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ate1904="1" defaultThemeVersion="124226"/>
  <mc:AlternateContent xmlns:mc="http://schemas.openxmlformats.org/markup-compatibility/2006">
    <mc:Choice Requires="x15">
      <x15ac:absPath xmlns:x15ac="http://schemas.microsoft.com/office/spreadsheetml/2010/11/ac" url="T:\Statistical Review\Statistical Review 2019\Tables\"/>
    </mc:Choice>
  </mc:AlternateContent>
  <xr:revisionPtr revIDLastSave="0" documentId="13_ncr:1_{B6BB8DBF-B34C-45F4-8CEA-4CB60E7A21B5}" xr6:coauthVersionLast="41" xr6:coauthVersionMax="41" xr10:uidLastSave="{00000000-0000-0000-0000-000000000000}"/>
  <bookViews>
    <workbookView xWindow="21972" yWindow="1104" windowWidth="17004" windowHeight="10944" tabRatio="864" xr2:uid="{00000000-000D-0000-FFFF-FFFF00000000}"/>
  </bookViews>
  <sheets>
    <sheet name="Contents" sheetId="59" r:id="rId1"/>
    <sheet name="Primary Energy Consumption" sheetId="88" r:id="rId2"/>
    <sheet name="Primary Energy - Cons by fuel" sheetId="89" r:id="rId3"/>
    <sheet name="Primary Energy - Cons capita" sheetId="101" r:id="rId4"/>
    <sheet name="Oil - Proved reserves" sheetId="2" r:id="rId5"/>
    <sheet name="Oil - Proved reserves history" sheetId="63" r:id="rId6"/>
    <sheet name="Oil Production - Barrels" sheetId="40" r:id="rId7"/>
    <sheet name="Oil Production - Tonnes" sheetId="4" r:id="rId8"/>
    <sheet name="Oil Production - Crude Conds" sheetId="102" r:id="rId9"/>
    <sheet name="Oil Production - NGLs" sheetId="103" r:id="rId10"/>
    <sheet name="Oil Consumption - Barrels" sheetId="41" r:id="rId11"/>
    <sheet name="Oil Consumption - Tonnes" sheetId="6" r:id="rId12"/>
    <sheet name="Oil Consumption - Mtoe" sheetId="93" r:id="rId13"/>
    <sheet name="Oil - Regional Consumption " sheetId="7" r:id="rId14"/>
    <sheet name="Oil - Spot crude prices" sheetId="12" r:id="rId15"/>
    <sheet name="Oil - Crude prices since 1861" sheetId="64" r:id="rId16"/>
    <sheet name="Oil - Refinery throughput" sheetId="14" r:id="rId17"/>
    <sheet name="Oil - Refining capacity" sheetId="13" r:id="rId18"/>
    <sheet name="Oil - Regional refining margins" sheetId="66" r:id="rId19"/>
    <sheet name="Oil - Trade movements" sheetId="87" r:id="rId20"/>
    <sheet name="Oil - Inter-area movements " sheetId="16" r:id="rId21"/>
    <sheet name="Oil - Trade 2017 - 2018" sheetId="19" r:id="rId22"/>
    <sheet name="Gas - Proved reserves" sheetId="44" r:id="rId23"/>
    <sheet name="Gas - Proved reserves history " sheetId="65" r:id="rId24"/>
    <sheet name="Gas Production - Bcm" sheetId="46" r:id="rId25"/>
    <sheet name="Gas Production - Bcf" sheetId="54" r:id="rId26"/>
    <sheet name="Gas Production - Mtoe" sheetId="45" r:id="rId27"/>
    <sheet name="Gas Consumption - Bcm" sheetId="48" r:id="rId28"/>
    <sheet name="Gas Consumption - Bcf" sheetId="55" r:id="rId29"/>
    <sheet name="Gas Consumption - Mtoe" sheetId="47" r:id="rId30"/>
    <sheet name="Gas - Prices " sheetId="53" r:id="rId31"/>
    <sheet name="Gas - Inter-regional trade" sheetId="104" r:id="rId32"/>
    <sheet name="Gas - LNG imports" sheetId="80" r:id="rId33"/>
    <sheet name="Gas - LNG exports" sheetId="106" r:id="rId34"/>
    <sheet name="Gas - Trade movts LNG" sheetId="49" r:id="rId35"/>
    <sheet name="Gas - Trade movts - pipeline" sheetId="70" r:id="rId36"/>
    <sheet name="Coal - Reserves" sheetId="42" r:id="rId37"/>
    <sheet name="Coal Production - Tonnes" sheetId="60" r:id="rId38"/>
    <sheet name="Coal Production - Mtoe" sheetId="26" r:id="rId39"/>
    <sheet name="Coal Consumption - Mtoe" sheetId="27" r:id="rId40"/>
    <sheet name="Coal - Prices" sheetId="43" r:id="rId41"/>
    <sheet name="Coal - Trade movements" sheetId="107" r:id="rId42"/>
    <sheet name="Coal - Inter area movts" sheetId="109" r:id="rId43"/>
    <sheet name="Nuclear Generation - TWh" sheetId="61" r:id="rId44"/>
    <sheet name="Nuclear Consumption - Mtoe" sheetId="68" r:id="rId45"/>
    <sheet name="Hydro Generation - TWh" sheetId="62" r:id="rId46"/>
    <sheet name="Hydro Consumption - Mtoe" sheetId="52" r:id="rId47"/>
    <sheet name="Renewables - TWh" sheetId="76" r:id="rId48"/>
    <sheet name="Renewables - Mtoe" sheetId="75" r:id="rId49"/>
    <sheet name="Renewables Generation by source" sheetId="108" r:id="rId50"/>
    <sheet name="Solar Generation - TWh" sheetId="50" r:id="rId51"/>
    <sheet name="Solar Consumption - Mtoe" sheetId="86" r:id="rId52"/>
    <sheet name="Wind Generation - TWh " sheetId="82" r:id="rId53"/>
    <sheet name="Wind Consumption - Mtoe" sheetId="85" r:id="rId54"/>
    <sheet name="Geo Biomass Other - TWh" sheetId="83" r:id="rId55"/>
    <sheet name="Geo Biomass Other - Mtoe" sheetId="84" r:id="rId56"/>
    <sheet name="Biofuels Production - Kboed" sheetId="79" r:id="rId57"/>
    <sheet name="Biofuels Production - Ktoe" sheetId="78" r:id="rId58"/>
    <sheet name="Electricity Generation " sheetId="58" r:id="rId59"/>
    <sheet name="Elec Gen by fuel" sheetId="96" r:id="rId60"/>
    <sheet name="Elec Gen from Oil" sheetId="98" r:id="rId61"/>
    <sheet name="Elec Gen from Gas" sheetId="99" r:id="rId62"/>
    <sheet name="Elec Gen from Coal" sheetId="97" r:id="rId63"/>
    <sheet name="Elec Gen from Other" sheetId="100" r:id="rId64"/>
    <sheet name="Carbon Dioxide Emissions" sheetId="69" r:id="rId65"/>
    <sheet name="Cobalt Production-Reserves" sheetId="90" r:id="rId66"/>
    <sheet name="Lithium Production-Reserves" sheetId="91" r:id="rId67"/>
    <sheet name="Graphite Production-Reserves" sheetId="94" r:id="rId68"/>
    <sheet name="Rare Earth Production-Reserves" sheetId="95" r:id="rId69"/>
    <sheet name="Cobalt and Lithium - Prices" sheetId="92" r:id="rId70"/>
    <sheet name="Geothermal Capacity" sheetId="71" r:id="rId71"/>
    <sheet name="Solar Capacity" sheetId="72" r:id="rId72"/>
    <sheet name="Wind Capacity" sheetId="73" r:id="rId73"/>
    <sheet name="Approximate conversion factors" sheetId="39" r:id="rId74"/>
    <sheet name="Definitions" sheetId="67" r:id="rId75"/>
  </sheets>
  <definedNames>
    <definedName name="\I" localSheetId="25">'Gas Production - Bcf'!#REF!</definedName>
    <definedName name="\I">#REF!</definedName>
    <definedName name="\P" localSheetId="25">'Gas Production - Bcf'!#REF!</definedName>
    <definedName name="\P">#REF!</definedName>
    <definedName name="aa">'Oil Consumption - Barrels'!#REF!</definedName>
    <definedName name="INIT" localSheetId="28">#REF!</definedName>
    <definedName name="INIT" localSheetId="25">'Gas Production - Bcf'!#REF!</definedName>
    <definedName name="INIT">#REF!</definedName>
    <definedName name="LEAP" localSheetId="25">'Gas Production - Bcf'!#REF!</definedName>
    <definedName name="LEAP">#REF!</definedName>
    <definedName name="NONLEAP" localSheetId="25">'Gas Production - Bcf'!#REF!</definedName>
    <definedName name="NONLEAP">#REF!</definedName>
    <definedName name="_xlnm.Print_Area" localSheetId="6">'Oil Production - Barrels'!#REF!</definedName>
    <definedName name="Print1" localSheetId="28">#REF!</definedName>
    <definedName name="Print1" localSheetId="25">'Gas Production - Bcf'!#REF!</definedName>
    <definedName name="Print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73" l="1"/>
</calcChain>
</file>

<file path=xl/sharedStrings.xml><?xml version="1.0" encoding="utf-8"?>
<sst xmlns="http://schemas.openxmlformats.org/spreadsheetml/2006/main" count="15508" uniqueCount="919">
  <si>
    <t xml:space="preserve">                Non-OECD</t>
  </si>
  <si>
    <t xml:space="preserve">                European Union</t>
  </si>
  <si>
    <t>Annual changes and shares of total are calculated using thousand million barrels figures.</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</si>
  <si>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</si>
  <si>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</si>
  <si>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</si>
  <si>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</si>
  <si>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</si>
  <si>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</si>
  <si>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</si>
  <si>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</si>
  <si>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</si>
  <si>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</si>
  <si>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</si>
  <si>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</si>
  <si>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</si>
  <si>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</si>
  <si>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</si>
  <si>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</si>
  <si>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</si>
  <si>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</si>
  <si>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</si>
  <si>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</si>
  <si>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</si>
  <si>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</si>
  <si>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</si>
  <si>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</si>
  <si>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</si>
  <si>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</si>
  <si>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</si>
  <si>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</si>
  <si>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</si>
  <si>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</si>
  <si>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</si>
  <si>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</si>
  <si>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</si>
  <si>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</si>
  <si>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</si>
  <si>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</si>
  <si>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</si>
  <si>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</si>
  <si>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</si>
  <si>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</si>
  <si>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</si>
  <si>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</si>
  <si>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</si>
  <si>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</si>
  <si>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</si>
  <si>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</si>
  <si>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</si>
  <si>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</si>
  <si>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</si>
  <si>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</si>
  <si>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</si>
  <si>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</si>
  <si>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</si>
  <si>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</si>
  <si>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</si>
  <si>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</si>
  <si>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</si>
  <si>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</si>
  <si>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</si>
  <si>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</si>
  <si>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</si>
  <si>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</si>
  <si>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</si>
  <si>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</si>
  <si>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</si>
  <si>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</si>
  <si>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</si>
  <si>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</si>
  <si>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</si>
  <si>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</si>
  <si>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</si>
  <si>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</si>
  <si>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</si>
  <si>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</si>
  <si>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</si>
  <si>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</si>
  <si>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</si>
  <si>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</si>
  <si>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</si>
  <si>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</si>
  <si>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</si>
  <si>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</si>
  <si>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</si>
  <si>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</si>
  <si>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</si>
  <si>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</si>
  <si>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</si>
  <si>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</si>
  <si>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</si>
  <si>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</si>
  <si>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</si>
  <si>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</si>
  <si>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</si>
  <si>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</si>
  <si>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</si>
  <si>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</si>
  <si>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</si>
  <si>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</si>
  <si>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</si>
  <si>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</si>
  <si>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</si>
  <si>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</si>
  <si>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</si>
  <si>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</si>
  <si>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</si>
  <si>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</si>
  <si>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</si>
  <si>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</si>
  <si>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</si>
  <si>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</si>
  <si>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</si>
  <si>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</si>
  <si>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</si>
  <si>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</si>
  <si>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</si>
  <si>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</si>
  <si>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</si>
  <si>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</si>
  <si>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 xml:space="preserve">Oil: Spot crude prices </t>
  </si>
  <si>
    <t>Gas: Proved reserves</t>
  </si>
  <si>
    <t xml:space="preserve">Gas: Prices </t>
  </si>
  <si>
    <t>Gas: Trade movements LNG</t>
  </si>
  <si>
    <t>Coal: Reserves</t>
  </si>
  <si>
    <t>Other terms</t>
  </si>
  <si>
    <t>Coal: Production - Mtoe (from 1981)</t>
  </si>
  <si>
    <t>Coal: Consumption - Mtoe (from 1965)</t>
  </si>
  <si>
    <t>Sudan</t>
  </si>
  <si>
    <t>Thousand barrels daily</t>
  </si>
  <si>
    <t>of total</t>
  </si>
  <si>
    <t>-</t>
  </si>
  <si>
    <t>Equatorial Guinea</t>
  </si>
  <si>
    <t>Million tonnes</t>
  </si>
  <si>
    <t>Chile</t>
  </si>
  <si>
    <t>Austria</t>
  </si>
  <si>
    <t>Belarus</t>
  </si>
  <si>
    <t>Bulgaria</t>
  </si>
  <si>
    <t>Czech Republic</t>
  </si>
  <si>
    <t>Finland</t>
  </si>
  <si>
    <t>France</t>
  </si>
  <si>
    <t>Germany</t>
  </si>
  <si>
    <t>Greece</t>
  </si>
  <si>
    <t>Hungary</t>
  </si>
  <si>
    <t>Iceland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</si>
  <si>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</si>
  <si>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</si>
  <si>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</si>
  <si>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</si>
  <si>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</si>
  <si>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</si>
  <si>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</si>
  <si>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</si>
  <si>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</si>
  <si>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</si>
  <si>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</si>
  <si>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</si>
  <si>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</si>
  <si>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</si>
  <si>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</si>
  <si>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</si>
  <si>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</si>
  <si>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</si>
  <si>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</si>
  <si>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</si>
  <si>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and substitute fuels, and unavoidable disparities in the definition, measurement or conversion of oil supply and demand data.</t>
  </si>
  <si>
    <t>North America</t>
  </si>
  <si>
    <t>Middle distillates</t>
  </si>
  <si>
    <t>Fuel oil</t>
  </si>
  <si>
    <t>Others</t>
  </si>
  <si>
    <t>S. &amp; Cent. America</t>
  </si>
  <si>
    <t>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</si>
  <si>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</si>
  <si>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</si>
  <si>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</si>
  <si>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</si>
  <si>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</si>
  <si>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</si>
  <si>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</si>
  <si>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</si>
  <si>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</si>
  <si>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</si>
  <si>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</si>
  <si>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</si>
  <si>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</si>
  <si>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</si>
  <si>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</si>
  <si>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</si>
  <si>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Belgium</t>
  </si>
  <si>
    <t>Australasia</t>
  </si>
  <si>
    <t>Imports</t>
  </si>
  <si>
    <t>Exports</t>
  </si>
  <si>
    <t>North Africa</t>
  </si>
  <si>
    <t>West Africa</t>
  </si>
  <si>
    <t>Total</t>
  </si>
  <si>
    <t>World</t>
  </si>
  <si>
    <t>Crude</t>
  </si>
  <si>
    <t>Product</t>
  </si>
  <si>
    <t>Trillion</t>
  </si>
  <si>
    <t>cubic</t>
  </si>
  <si>
    <t>metres</t>
  </si>
  <si>
    <t>feet</t>
  </si>
  <si>
    <t>Bolivia</t>
  </si>
  <si>
    <t>Bahrain</t>
  </si>
  <si>
    <t>Billion cubic metres</t>
  </si>
  <si>
    <t>Billion cubic feet per day</t>
  </si>
  <si>
    <t>Million tonnes oil equivalent</t>
  </si>
  <si>
    <t>UK</t>
  </si>
  <si>
    <t>Myanmar</t>
  </si>
  <si>
    <t>Ireland</t>
  </si>
  <si>
    <t>Asia Pacific</t>
  </si>
  <si>
    <t>US dollars per million Btu</t>
  </si>
  <si>
    <t>R/P ratio</t>
  </si>
  <si>
    <t>Zimbabwe</t>
  </si>
  <si>
    <t>Terawatt-hours</t>
  </si>
  <si>
    <t>Oil</t>
  </si>
  <si>
    <t>Coal</t>
  </si>
  <si>
    <t>1 kilolitre = 1 cubic metre</t>
  </si>
  <si>
    <t>Oil: Trade movements (from 1980)</t>
  </si>
  <si>
    <t>Thousand million barrels</t>
  </si>
  <si>
    <t>Trillion cubic metres</t>
  </si>
  <si>
    <t>Chad</t>
  </si>
  <si>
    <t>Oil: Spot crude prices</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</si>
  <si>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</si>
  <si>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</si>
  <si>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</si>
  <si>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</si>
  <si>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</si>
  <si>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</si>
  <si>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</si>
  <si>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</si>
  <si>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</si>
  <si>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</si>
  <si>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</si>
  <si>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Definitions</t>
  </si>
  <si>
    <t>of which: China</t>
  </si>
  <si>
    <t>Light distillates</t>
  </si>
  <si>
    <t>North America:</t>
  </si>
  <si>
    <t>South and Central America:</t>
  </si>
  <si>
    <t>Europe:</t>
  </si>
  <si>
    <t>Middle East:</t>
  </si>
  <si>
    <t xml:space="preserve">Arabian Peninsula, Iran, Iraq, Israel, Jordan, Lebanon, Syria. </t>
  </si>
  <si>
    <t xml:space="preserve">Territories on the north coast of Africa from Egypt to Western Sahara.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</si>
  <si>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</si>
  <si>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</si>
  <si>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</si>
  <si>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</si>
  <si>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</si>
  <si>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</si>
  <si>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Methodology</t>
  </si>
  <si>
    <t xml:space="preserve"> * Based on gross output.</t>
  </si>
  <si>
    <t xml:space="preserve"> * Based on gross generation and not accounting for cross-border electricity supply.</t>
  </si>
  <si>
    <t xml:space="preserve"> ^ Less than 0.05.</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</si>
  <si>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</si>
  <si>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</si>
  <si>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</si>
  <si>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</si>
  <si>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</si>
  <si>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</si>
  <si>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 xml:space="preserve"> n/a not available.</t>
  </si>
  <si>
    <t xml:space="preserve"> that those remaining reserves would last if production were to continue at that rate.</t>
  </si>
  <si>
    <t>1945-1983 Arabian Light posted at Ras Tanura.</t>
  </si>
  <si>
    <t>1861-1944 US Average.</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</si>
  <si>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</si>
  <si>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</si>
  <si>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</si>
  <si>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</si>
  <si>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</si>
  <si>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</si>
  <si>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</si>
  <si>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</si>
  <si>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</si>
  <si>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</si>
  <si>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</si>
  <si>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</si>
  <si>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</si>
  <si>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</si>
  <si>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</si>
  <si>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</si>
  <si>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</si>
  <si>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</si>
  <si>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</si>
  <si>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</si>
  <si>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</si>
  <si>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</si>
  <si>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</si>
  <si>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</si>
  <si>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</si>
  <si>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</si>
  <si>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</si>
  <si>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</si>
  <si>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</si>
  <si>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</si>
  <si>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</si>
  <si>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</si>
  <si>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</si>
  <si>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</si>
  <si>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</si>
  <si>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</si>
  <si>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Tonnes: Metric equivalent of tons</t>
  </si>
  <si>
    <t xml:space="preserve">OPEC members (Organization of the Petroleum Exporting Countries) </t>
  </si>
  <si>
    <t xml:space="preserve">European Union members </t>
  </si>
  <si>
    <t>Anthracite</t>
  </si>
  <si>
    <t>Sub-bituminous</t>
  </si>
  <si>
    <t>and lignite</t>
  </si>
  <si>
    <t>Total Middle East &amp; Africa</t>
  </si>
  <si>
    <t>Share</t>
  </si>
  <si>
    <t>R/P</t>
  </si>
  <si>
    <t>ratio</t>
  </si>
  <si>
    <t>of which: US</t>
  </si>
  <si>
    <t>Total US</t>
  </si>
  <si>
    <t xml:space="preserve">                 OPEC</t>
  </si>
  <si>
    <t>Thousand</t>
  </si>
  <si>
    <t>million</t>
  </si>
  <si>
    <t>1Q08</t>
  </si>
  <si>
    <t>2Q08</t>
  </si>
  <si>
    <t>3Q08</t>
  </si>
  <si>
    <t>4Q08</t>
  </si>
  <si>
    <t>Natural gas</t>
  </si>
  <si>
    <t>Crude oil</t>
  </si>
  <si>
    <t>Total World</t>
  </si>
  <si>
    <t>Thousand barrels daily*</t>
  </si>
  <si>
    <t>Rest of World</t>
  </si>
  <si>
    <t>Natural Gas: Prices</t>
  </si>
  <si>
    <t>1Q09</t>
  </si>
  <si>
    <t>2Q09</t>
  </si>
  <si>
    <t>3Q09</t>
  </si>
  <si>
    <t>4Q09</t>
  </si>
  <si>
    <t>that those remaining reserves would last if production were to continue at that rate.</t>
  </si>
  <si>
    <t>Reserves include gas condensate and natural gas liquids (NGLs) as well as crude oil.</t>
  </si>
  <si>
    <t>Netherlands Antilles</t>
  </si>
  <si>
    <t>† Less than 0.05.</t>
  </si>
  <si>
    <t>†  Less than 0.05.</t>
  </si>
  <si>
    <t xml:space="preserve">                 European Union</t>
  </si>
  <si>
    <t>Israel</t>
  </si>
  <si>
    <t>Cumulative installed geothermal power capacity*</t>
  </si>
  <si>
    <t>Megawatts</t>
  </si>
  <si>
    <t>Costa Rica</t>
  </si>
  <si>
    <t>El Salvador</t>
  </si>
  <si>
    <t>Ethiopia</t>
  </si>
  <si>
    <t>Guatemala</t>
  </si>
  <si>
    <t>Kenya</t>
  </si>
  <si>
    <t>Nicaragua</t>
  </si>
  <si>
    <t xml:space="preserve">Renewable energy - geothemal </t>
  </si>
  <si>
    <t xml:space="preserve"> * End of year.</t>
  </si>
  <si>
    <t xml:space="preserve">Cumulative installed photovoltaic (PV) power* </t>
  </si>
  <si>
    <t>Renewable energy - solar</t>
  </si>
  <si>
    <t>Renewable energy – wind</t>
  </si>
  <si>
    <t xml:space="preserve">Cumulative installed wind turbine capacity* </t>
  </si>
  <si>
    <t>Morocco</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</si>
  <si>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</si>
  <si>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</si>
  <si>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</si>
  <si>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</si>
  <si>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</si>
  <si>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</si>
  <si>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</si>
  <si>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</si>
  <si>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1Q10</t>
  </si>
  <si>
    <t>2Q10</t>
  </si>
  <si>
    <t>3Q10</t>
  </si>
  <si>
    <t>4Q10</t>
  </si>
  <si>
    <t xml:space="preserve">To </t>
  </si>
  <si>
    <t>All countries that are not members of the OECD.</t>
  </si>
  <si>
    <t xml:space="preserve">Other Europe </t>
  </si>
  <si>
    <t>Other Europe</t>
  </si>
  <si>
    <t>Total exports</t>
  </si>
  <si>
    <t>NWE Light Sweet Cracking</t>
  </si>
  <si>
    <t>Singapore Medium Sour Hydrocracking</t>
  </si>
  <si>
    <t>1Q11</t>
  </si>
  <si>
    <t>2Q11</t>
  </si>
  <si>
    <t>3Q11</t>
  </si>
  <si>
    <t>4Q11</t>
  </si>
  <si>
    <t>of which: Under active development</t>
  </si>
  <si>
    <t>Venezuela: Orinoco Belt</t>
  </si>
  <si>
    <t>Thousand b/doe</t>
  </si>
  <si>
    <t>1Q12</t>
  </si>
  <si>
    <t>2Q12</t>
  </si>
  <si>
    <t>3Q12</t>
  </si>
  <si>
    <t>4Q12</t>
  </si>
  <si>
    <t>South Sudan</t>
  </si>
  <si>
    <t>Shares of total and R/P ratios are calculated using thousand million barrels figures.</t>
  </si>
  <si>
    <t>Natural Gas</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</si>
  <si>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</si>
  <si>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</si>
  <si>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</si>
  <si>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</si>
  <si>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</si>
  <si>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1Q13</t>
  </si>
  <si>
    <t>2Q13</t>
  </si>
  <si>
    <t>3Q13</t>
  </si>
  <si>
    <t>4Q13</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</si>
  <si>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</si>
  <si>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</si>
  <si>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</si>
  <si>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</si>
  <si>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Canadian oil sands: Total</t>
  </si>
  <si>
    <t>Canadian oil sands 'under active development' are an official estimate. Venezuelan Orinoco Belt reserves are based on the OPEC Secretariat and government announcements.</t>
  </si>
  <si>
    <t>Renewables - Solar consumption - Mtoe (from 1965)</t>
  </si>
  <si>
    <t>Carbon Dioxide Emissions (from 1965)</t>
  </si>
  <si>
    <t>Renewables - Wind consumption - Mtoe (from 1965)</t>
  </si>
  <si>
    <t>Renewables - Geothermal, Biomass and Other - Mtoe  (from 1965)</t>
  </si>
  <si>
    <t>Primary Energy: Consumption - Mtoe (from 1965)</t>
  </si>
  <si>
    <t>Gas: Proved reserves - Bcm (from 1980)</t>
  </si>
  <si>
    <t>Coal: Production - Tonnes (from 1981)</t>
  </si>
  <si>
    <t>Oil: Proved reserves - Barrels (from 1980)</t>
  </si>
  <si>
    <t>Gas: Trade movements pipeline</t>
  </si>
  <si>
    <t>1Q14</t>
  </si>
  <si>
    <t>2Q14</t>
  </si>
  <si>
    <t>3Q14</t>
  </si>
  <si>
    <t>4Q14</t>
  </si>
  <si>
    <t>USGC Medium Sour Coking</t>
  </si>
  <si>
    <t xml:space="preserve">nor does it necessarily represent BP’s view of proved reserves by country. </t>
  </si>
  <si>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</si>
  <si>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</si>
  <si>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Source: Includes data from ICIS.</t>
  </si>
  <si>
    <t>Source of data - The estimates in this table have been compiled using a combination of primary official sources and third-party data from Cedigaz and the OPEC Secretariat.</t>
  </si>
  <si>
    <t xml:space="preserve">Trinidad &amp; </t>
  </si>
  <si>
    <t xml:space="preserve">Other </t>
  </si>
  <si>
    <t xml:space="preserve">Russian </t>
  </si>
  <si>
    <t xml:space="preserve">United </t>
  </si>
  <si>
    <t xml:space="preserve">Papua </t>
  </si>
  <si>
    <t xml:space="preserve"> Tobago</t>
  </si>
  <si>
    <t xml:space="preserve"> Europe*</t>
  </si>
  <si>
    <t>Federation</t>
  </si>
  <si>
    <t>Arab Emirates</t>
  </si>
  <si>
    <t>New Guinea</t>
  </si>
  <si>
    <t>n/a not available.</t>
  </si>
  <si>
    <t>Renewables - Biofuels production - Kboe/d (from 1990)</t>
  </si>
  <si>
    <t>Renewables - Biofuels production - Ktoe (from 1990)</t>
  </si>
  <si>
    <t xml:space="preserve">US (excluding US territories), Canada and Mexico. </t>
  </si>
  <si>
    <t xml:space="preserve">Armenia, Azerbaijan, Belarus, Kazakhstan, Kyrgyzstan, Moldova, Russian Federation, Tajikistan, Turkmenistan, Ukraine, Uzbekistan. </t>
  </si>
  <si>
    <t>USSR</t>
  </si>
  <si>
    <r>
      <t xml:space="preserve"> </t>
    </r>
    <r>
      <rPr>
        <sz val="8"/>
        <rFont val="Wingdings"/>
        <charset val="2"/>
      </rPr>
      <t>w</t>
    </r>
    <r>
      <rPr>
        <sz val="8"/>
        <rFont val="Arial"/>
        <family val="2"/>
      </rPr>
      <t xml:space="preserve"> Less than 0.05%.</t>
    </r>
  </si>
  <si>
    <t>Electricity Generation*</t>
  </si>
  <si>
    <t xml:space="preserve"> ♦ Less than 0.05%</t>
  </si>
  <si>
    <t>Primary Energy: Consumption*</t>
  </si>
  <si>
    <t xml:space="preserve"> ^ Less than 0.05</t>
  </si>
  <si>
    <t xml:space="preserve"> ♦ Less than 0.05%.</t>
  </si>
  <si>
    <t>Renewables: Consumption - Wind*</t>
  </si>
  <si>
    <t>Renewables: Consumption - Solar*</t>
  </si>
  <si>
    <t>Renewables: Consumption*</t>
  </si>
  <si>
    <t xml:space="preserve"> * Based on gross generation from renewable sources including wind, geothermal, solar, biomass and waste, and not accounting for cross-border electricity supply. </t>
  </si>
  <si>
    <t xml:space="preserve">   Converted on the basis of thermal equivalence assuming 38% conversion efficiency in a modern thermal power station.</t>
  </si>
  <si>
    <t>Hydroelectricity: Consumption*</t>
  </si>
  <si>
    <t>Nuclear: Consumption*</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</si>
  <si>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</si>
  <si>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</si>
  <si>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</si>
  <si>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Coal: Production*</t>
  </si>
  <si>
    <t>Serbia</t>
  </si>
  <si>
    <t>Mongolia</t>
  </si>
  <si>
    <t xml:space="preserve">Million tonnes </t>
  </si>
  <si>
    <t>Asian marker price †</t>
  </si>
  <si>
    <t>Coal:</t>
  </si>
  <si>
    <t>and bituminous</t>
  </si>
  <si>
    <t>Reserves-to-production (R/P) ratios are calculated excluding other solid fuels in reserves and production.</t>
  </si>
  <si>
    <t xml:space="preserve">can be recovered in the future from known reservoirs under existing economic and operating conditions. The data series for total proved coal reserves does not necessarily </t>
  </si>
  <si>
    <t>Other CIS</t>
  </si>
  <si>
    <t xml:space="preserve"> † Less than 0.05.</t>
  </si>
  <si>
    <t>Other</t>
  </si>
  <si>
    <t>Asia Pacific*</t>
  </si>
  <si>
    <t>CIS</t>
  </si>
  <si>
    <t xml:space="preserve"> * Excludes natural gas converted to liquid fuels but includes derivatives of coal as well as natural gas consumed in Gas-to-Liquids transformation.</t>
  </si>
  <si>
    <t>Natural Gas: Production*</t>
  </si>
  <si>
    <t>Natural Gas: Proved reserves</t>
  </si>
  <si>
    <t xml:space="preserve">                 of which: OECD</t>
  </si>
  <si>
    <t xml:space="preserve">Natural gas </t>
  </si>
  <si>
    <t>Total proved reserves</t>
  </si>
  <si>
    <t xml:space="preserve">can be recovered in the future from known reservoirs under existing economic and operating conditions. The data series for total proved natural gas does not necessarily </t>
  </si>
  <si>
    <t>Russia</t>
  </si>
  <si>
    <t>East &amp; S. Africa</t>
  </si>
  <si>
    <t>Crude imports and exports include condensates.</t>
  </si>
  <si>
    <t xml:space="preserve">Europe </t>
  </si>
  <si>
    <t xml:space="preserve">Rest of World </t>
  </si>
  <si>
    <t>Crude (million tonnes)</t>
  </si>
  <si>
    <t>Product (million tonnes)</t>
  </si>
  <si>
    <t>1Q15</t>
  </si>
  <si>
    <t>2Q15</t>
  </si>
  <si>
    <t>3Q15</t>
  </si>
  <si>
    <t>4Q15</t>
  </si>
  <si>
    <r>
      <t>Note:</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</si>
  <si>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</si>
  <si>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Curacao</t>
  </si>
  <si>
    <t xml:space="preserve"> * Atmospheric distillation capacity at year end on a calendar-day basis.</t>
  </si>
  <si>
    <t xml:space="preserve">    of which: gasoline</t>
  </si>
  <si>
    <t xml:space="preserve">    of which: diesel/gasoil</t>
  </si>
  <si>
    <t>Total CIS</t>
  </si>
  <si>
    <t>Total USSR</t>
  </si>
  <si>
    <t>of which: European Union</t>
  </si>
  <si>
    <t>Total European Union *</t>
  </si>
  <si>
    <t>‘Middle distillates’ consists of jet and heating kerosenes, and gas and diesel oils (including marine bunkers).</t>
  </si>
  <si>
    <t>‘Fuel oil’ includes marine bunkers and crude oil used directly as fuel.</t>
  </si>
  <si>
    <t>‘Others’ consists of refinery gas, liquefied petroleum gas (LPG), solvents, petroleum coke, lubricants, bitumen, wax, other refined products and refinery fuel and loss.</t>
  </si>
  <si>
    <t>Oil: Consumption*</t>
  </si>
  <si>
    <t xml:space="preserve"> * Inland demand plus international aviation and marine bunkers and refinery fuel and loss. Consumption of biogasoline (such as ethanol), biodiesel and derivatives of coal and natural gas are also included.</t>
  </si>
  <si>
    <t xml:space="preserve">Republic of Congo </t>
  </si>
  <si>
    <t xml:space="preserve">                 Non-OPEC </t>
  </si>
  <si>
    <t>Oil: Production*</t>
  </si>
  <si>
    <t>Republic of Congo</t>
  </si>
  <si>
    <t>Canadian Oil Sands: Total</t>
  </si>
  <si>
    <t xml:space="preserve">Oil:  </t>
  </si>
  <si>
    <t>Oil: Refinery throughput (from 1980)</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</si>
  <si>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</si>
  <si>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</si>
  <si>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</si>
  <si>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 xml:space="preserve"> * Based on gross primary hydroelectric generation and not accounting for cross-border electricity supply. Converted on the</t>
  </si>
  <si>
    <t xml:space="preserve"> * Commercial solid fuels only, i.e. bituminous coal and anthracite (hard coal), and lignite and brown (sub-bituminous) coal, and other commercial solid fuels. Includes coal produced for Coal-to-Liquids and Coal-to-Gas transformations.</t>
  </si>
  <si>
    <t xml:space="preserve"> * Excludes gas flared or recycled. Includes natural gas produced for Gas-to-Liquids transformation.</t>
  </si>
  <si>
    <t xml:space="preserve"> n/a not available. </t>
  </si>
  <si>
    <t>The difference between these world consumption figures and the world production statistics is due to variations in stocks at storage facilities</t>
  </si>
  <si>
    <t xml:space="preserve">can be recovered in the future from known reservoirs under existing economic and operating conditions. The data series for natural gas does not necessarily </t>
  </si>
  <si>
    <t xml:space="preserve"> BP Statistical Review of World Energy, which can be found on the</t>
  </si>
  <si>
    <t xml:space="preserve"> internet at:</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</si>
  <si>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</si>
  <si>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</si>
  <si>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</si>
  <si>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 xml:space="preserve">    of which: jet/kerosene</t>
  </si>
  <si>
    <t>of which: Japan</t>
  </si>
  <si>
    <t>1Q16</t>
  </si>
  <si>
    <t>2Q16</t>
  </si>
  <si>
    <t>3Q16</t>
  </si>
  <si>
    <t>4Q16</t>
  </si>
  <si>
    <t>Oil: Proved reserves in thousand million barrels</t>
  </si>
  <si>
    <t>Notes: Annual changes and shares of total are calculated using million tonnes figures.</t>
  </si>
  <si>
    <t>Annual changes and shares of total are calculated using thousand barrels daily figures.</t>
  </si>
  <si>
    <t>Annual changes and shares of total are calculated using million tonnes figures.</t>
  </si>
  <si>
    <t>Oil: Regional consumption - by product group</t>
  </si>
  <si>
    <r>
      <rPr>
        <b/>
        <sz val="8"/>
        <color theme="1"/>
        <rFont val="Arial"/>
        <family val="2"/>
      </rPr>
      <t>Notes:</t>
    </r>
    <r>
      <rPr>
        <sz val="8"/>
        <color theme="1"/>
        <rFont val="Arial"/>
        <family val="2"/>
      </rPr>
      <t xml:space="preserve"> ‘Light distillates’ consists of aviation and motor gasolines and light distillate feedstock (LDF).</t>
    </r>
  </si>
  <si>
    <r>
      <rPr>
        <sz val="8"/>
        <rFont val="Wingdings"/>
        <charset val="2"/>
      </rPr>
      <t>w</t>
    </r>
    <r>
      <rPr>
        <sz val="8"/>
        <color theme="1"/>
        <rFont val="Arial"/>
        <family val="2"/>
      </rPr>
      <t xml:space="preserve"> Less than 0.05%.</t>
    </r>
  </si>
  <si>
    <t>UAE</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</si>
  <si>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</si>
  <si>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Annual changes and share of total are calculated using trillion cubic metres.</t>
  </si>
  <si>
    <t>Annual changes and shares of total are calculated using billion cubic metres figures.</t>
  </si>
  <si>
    <t>Annual changes and shares of total are calculated using billion cubic feet per day figures.</t>
  </si>
  <si>
    <t>Annual changes and share of total are calculated using million tonnes oil equivalent figures.</t>
  </si>
  <si>
    <t xml:space="preserve">                 European Union </t>
  </si>
  <si>
    <t>Shares of total and R/P ratios are calculated using million tonnes figures.</t>
  </si>
  <si>
    <t>Notes: Annual changes and share of total are calculated using million tonnes oil equivalent figures.</t>
  </si>
  <si>
    <t>Notes: Annual changes and shares of total are calculated using terawatt-hours figures.</t>
  </si>
  <si>
    <r>
      <t xml:space="preserve">Notes: </t>
    </r>
    <r>
      <rPr>
        <sz val="8"/>
        <color theme="1"/>
        <rFont val="Arial"/>
        <family val="2"/>
      </rPr>
      <t xml:space="preserve">Consumption of fuel ethanol and biodiesel is included in oil consumption tables. </t>
    </r>
    <r>
      <rPr>
        <b/>
        <sz val="8"/>
        <rFont val="Arial"/>
        <family val="2"/>
      </rPr>
      <t xml:space="preserve">
</t>
    </r>
  </si>
  <si>
    <t>Annual changes and shares of total are calculated using thousand barrels a day oil equivalent figures.</t>
  </si>
  <si>
    <t>Annual changes and shares of total are calculated using thousand tonnes a day oil equivalent figures.</t>
  </si>
  <si>
    <t>Primary Energy: Consumption by fuel*</t>
  </si>
  <si>
    <t xml:space="preserve"> * In this review, primary energy comprises commercially traded fuels, including modern renewables used to generate electricity.</t>
  </si>
  <si>
    <t>Notes: Annual changes and share of total are calculated using terawatt-hours figures.</t>
  </si>
  <si>
    <t>Notes: Annual changes and shares of total are calculated using million tonnes oil equivalent figures.</t>
  </si>
  <si>
    <t>Growth rate per annum</t>
  </si>
  <si>
    <t>Hydro electric</t>
  </si>
  <si>
    <t>Renew- ables</t>
  </si>
  <si>
    <t>China Qinhuangdao spot price*</t>
  </si>
  <si>
    <t>The Asian prices are the average of the monthly marker.</t>
  </si>
  <si>
    <t>Country and geographical groupings</t>
  </si>
  <si>
    <t>Honduras</t>
  </si>
  <si>
    <t>Uruguay</t>
  </si>
  <si>
    <t>1 barrel of ethanol = 0.58 barrels of oil equivalent </t>
  </si>
  <si>
    <t>1 barrel of biodisel = 0.86 barrels of oil equivalent </t>
  </si>
  <si>
    <t xml:space="preserve">1 tonne of biodiesel = 0.88 tonne of oil equivalent </t>
  </si>
  <si>
    <t>1 tonne of ethanol = 0.68 tonne of oil equivalent </t>
  </si>
  <si>
    <t>3 tonnes of lignite amd sub-bituminous coal</t>
  </si>
  <si>
    <t>Oil: Production - Barrels (from 1965)</t>
  </si>
  <si>
    <t>Oil: Production - Tonnes (from 1965)</t>
  </si>
  <si>
    <t>Oil: Consumption - Barrels (from 1965)</t>
  </si>
  <si>
    <t>Oil: Consumption - Tonnes (from 1965)</t>
  </si>
  <si>
    <t>Gas: Production - Bcm (from 1970)</t>
  </si>
  <si>
    <t>Gas: Production - Bcf (from 1970)</t>
  </si>
  <si>
    <t>Gas: Production - Mtoe (from 1970)</t>
  </si>
  <si>
    <t>Gas: Consumption - Bcm (from 1965)</t>
  </si>
  <si>
    <t>Gas: Consumption - Bcf (from 1965)</t>
  </si>
  <si>
    <t>Gas: Consumption - Mtoe (from 1965)</t>
  </si>
  <si>
    <t>Nuclear Energy - Consumption - Mtoe (from 1965)</t>
  </si>
  <si>
    <t>Hydroelectricity - Consumption - Mtoe (from 1965)</t>
  </si>
  <si>
    <t>Commonwealth of Independent States (CIS):</t>
  </si>
  <si>
    <t>1Q17</t>
  </si>
  <si>
    <t>2Q17</t>
  </si>
  <si>
    <t>3Q17</t>
  </si>
  <si>
    <t>4Q17</t>
  </si>
  <si>
    <t>Northwest Europe marker price †</t>
  </si>
  <si>
    <t>Japan Korea Marker</t>
  </si>
  <si>
    <t>Average German</t>
  </si>
  <si>
    <r>
      <t>(JKM)</t>
    </r>
    <r>
      <rPr>
        <vertAlign val="superscript"/>
        <sz val="8"/>
        <rFont val="Arial"/>
        <family val="2"/>
      </rPr>
      <t>2</t>
    </r>
  </si>
  <si>
    <r>
      <t>Import price</t>
    </r>
    <r>
      <rPr>
        <vertAlign val="superscript"/>
        <sz val="8"/>
        <rFont val="Arial"/>
        <family val="2"/>
      </rPr>
      <t xml:space="preserve"> 3</t>
    </r>
  </si>
  <si>
    <r>
      <t>(Heren NBP Index)</t>
    </r>
    <r>
      <rPr>
        <vertAlign val="superscript"/>
        <sz val="8"/>
        <rFont val="Arial"/>
        <family val="2"/>
      </rPr>
      <t xml:space="preserve"> 4</t>
    </r>
  </si>
  <si>
    <r>
      <t>(DA Heren Index)</t>
    </r>
    <r>
      <rPr>
        <vertAlign val="superscript"/>
        <sz val="8"/>
        <rFont val="Arial"/>
        <family val="2"/>
      </rPr>
      <t xml:space="preserve"> 4</t>
    </r>
  </si>
  <si>
    <r>
      <t xml:space="preserve">Henry Hub </t>
    </r>
    <r>
      <rPr>
        <vertAlign val="superscript"/>
        <sz val="8"/>
        <rFont val="Arial"/>
        <family val="2"/>
      </rPr>
      <t>5</t>
    </r>
  </si>
  <si>
    <r>
      <t>(Alberta)</t>
    </r>
    <r>
      <rPr>
        <vertAlign val="superscript"/>
        <sz val="8"/>
        <rFont val="Arial"/>
        <family val="2"/>
      </rPr>
      <t xml:space="preserve"> 5</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</si>
  <si>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</si>
  <si>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</si>
  <si>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t xml:space="preserve"> Note:</t>
    </r>
    <r>
      <rPr>
        <sz val="8"/>
        <rFont val="Arial"/>
        <family val="2"/>
      </rPr>
      <t xml:space="preserve"> cif = cost+insurance+freight (average prices).</t>
    </r>
  </si>
  <si>
    <r>
      <rPr>
        <vertAlign val="superscript"/>
        <sz val="8"/>
        <rFont val="Arial"/>
        <family val="2"/>
      </rPr>
      <t>1</t>
    </r>
    <r>
      <rPr>
        <sz val="8"/>
        <rFont val="Arial"/>
        <family val="2"/>
      </rPr>
      <t xml:space="preserve"> Source: EDMC Energy Trend.</t>
    </r>
  </si>
  <si>
    <t>Netherlands TTF</t>
  </si>
  <si>
    <t>Central America</t>
  </si>
  <si>
    <t>Other Caribbean</t>
  </si>
  <si>
    <t>Other South America</t>
  </si>
  <si>
    <t>Croatia</t>
  </si>
  <si>
    <t>Cyprus</t>
  </si>
  <si>
    <t>Estonia</t>
  </si>
  <si>
    <t>Latvia</t>
  </si>
  <si>
    <t>Luxembourg</t>
  </si>
  <si>
    <t>Slovenia</t>
  </si>
  <si>
    <t>Total Europe</t>
  </si>
  <si>
    <t>Eastern Africa</t>
  </si>
  <si>
    <t>Middle Africa</t>
  </si>
  <si>
    <t>Western Africa</t>
  </si>
  <si>
    <t>Other Northern Africa</t>
  </si>
  <si>
    <t>Other Southern Africa</t>
  </si>
  <si>
    <t>Sri Lanka</t>
  </si>
  <si>
    <t xml:space="preserve"> * In this review, primary energy comprises commercially-traded fuels, including modern renewables used to generate electricity.</t>
  </si>
  <si>
    <t>Nuclear energy</t>
  </si>
  <si>
    <t>at end 2017</t>
  </si>
  <si>
    <t xml:space="preserve">Total Europe </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</si>
  <si>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</si>
  <si>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Note: Annual changes and shares of total are calculated using thousand barrels daily figures. </t>
  </si>
  <si>
    <t>n/a not applicable.</t>
  </si>
  <si>
    <t>of which: India</t>
  </si>
  <si>
    <t>Total India</t>
  </si>
  <si>
    <t>Oil: Refinery throughput</t>
  </si>
  <si>
    <t xml:space="preserve">† Less than 0.05.        </t>
  </si>
  <si>
    <t>‡  Less than 0.5.</t>
  </si>
  <si>
    <r>
      <t>As far as possible, the data above represents standard cubic metres (measured at 15ºC and 1013 mbar) and has been standardized using a Gross Calorific Value (GCV) of 40 MJ/m</t>
    </r>
    <r>
      <rPr>
        <vertAlign val="superscript"/>
        <sz val="8"/>
        <color theme="1"/>
        <rFont val="Arial"/>
        <family val="2"/>
      </rPr>
      <t>3.</t>
    </r>
  </si>
  <si>
    <t xml:space="preserve">of oil equivalent using an average conversion factor and have been standardized using a Gross Calorific Value (GCV) of 40 MJ/m3, </t>
  </si>
  <si>
    <t>they do not necessarily equate with gas volumes expressed in specific national terms.</t>
  </si>
  <si>
    <t>Natural Gas: Consumption*</t>
  </si>
  <si>
    <t>Other EU</t>
  </si>
  <si>
    <t xml:space="preserve"> * Includes re-exports</t>
  </si>
  <si>
    <t>Rest of Europe</t>
  </si>
  <si>
    <t>Nuclear: Generation*</t>
  </si>
  <si>
    <t>Hydroelectricity: Generation*</t>
  </si>
  <si>
    <t>Renewables: Generation*</t>
  </si>
  <si>
    <t>Renewables: Generation- Wind*</t>
  </si>
  <si>
    <t>Other North Africa</t>
  </si>
  <si>
    <t>Million tonnes of carbon dioxide</t>
  </si>
  <si>
    <r>
      <rPr>
        <sz val="8"/>
        <rFont val="Wingdings"/>
        <charset val="2"/>
      </rPr>
      <t>w</t>
    </r>
    <r>
      <rPr>
        <sz val="8"/>
        <rFont val="Arial"/>
        <family val="2"/>
      </rPr>
      <t xml:space="preserve"> Less than 0.05%.</t>
    </r>
  </si>
  <si>
    <t>Mine production</t>
  </si>
  <si>
    <t>Thousand tonnes</t>
  </si>
  <si>
    <t>Cuba</t>
  </si>
  <si>
    <t>Madagascar</t>
  </si>
  <si>
    <t>New Caledonia</t>
  </si>
  <si>
    <t>Zambia</t>
  </si>
  <si>
    <t>♦ less than 0.05%</t>
  </si>
  <si>
    <t>Thousand tonnes of Lithium content</t>
  </si>
  <si>
    <t>^  less than 0.05</t>
  </si>
  <si>
    <t>Mozambique</t>
  </si>
  <si>
    <t>^ less than 0.05</t>
  </si>
  <si>
    <t>Cobalt</t>
  </si>
  <si>
    <t>$/tonne*</t>
  </si>
  <si>
    <t>Lithium Carbonate</t>
  </si>
  <si>
    <t xml:space="preserve">$/tonne† </t>
  </si>
  <si>
    <t>Electricity generation - TWh (from 1985)</t>
  </si>
  <si>
    <t>Oil: Consumption - Mtoe (from 1965)</t>
  </si>
  <si>
    <t>Oil: Regional consumption - by product - Barrels (from 1965)</t>
  </si>
  <si>
    <t>Reserves</t>
  </si>
  <si>
    <t>Cobalt: Production and Reserves</t>
  </si>
  <si>
    <t>Lithium: Production and Reserves</t>
  </si>
  <si>
    <t>Natural Graphite: Production and Reserves</t>
  </si>
  <si>
    <t>Rare Earth metals: Production and Reserves</t>
  </si>
  <si>
    <t>Cobalt and Lithium prices</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</si>
  <si>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</si>
  <si>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</si>
  <si>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</si>
  <si>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</si>
  <si>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</si>
  <si>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Electricity generation from coal*</t>
  </si>
  <si>
    <t>Electricity generation from oil*</t>
  </si>
  <si>
    <t>Electricity generation from gas*</t>
  </si>
  <si>
    <t>Electricity generation from other*</t>
  </si>
  <si>
    <t xml:space="preserve"> * Based on gross output. Includes pumped hydro, other fossil generation and statistical differences.</t>
  </si>
  <si>
    <t>Electricity generation from oil -TWh (from 1985)</t>
  </si>
  <si>
    <t>Electricity generation from coal - TWh (from 1985)</t>
  </si>
  <si>
    <t>Electricity generation from gas - TWh (from 1985)</t>
  </si>
  <si>
    <t>Electricity generation from other - TWh (from 1985)</t>
  </si>
  <si>
    <t>Oil: Refining capacity (from 1965)</t>
  </si>
  <si>
    <t>Carbon Dioxide Emissions</t>
  </si>
  <si>
    <r>
      <rPr>
        <sz val="8"/>
        <color theme="1"/>
        <rFont val="Wingdings"/>
        <charset val="2"/>
      </rPr>
      <t>w</t>
    </r>
    <r>
      <rPr>
        <sz val="8"/>
        <color theme="1"/>
        <rFont val="Arial"/>
        <family val="2"/>
      </rPr>
      <t xml:space="preserve"> Less than 0.05%.</t>
    </r>
  </si>
  <si>
    <t>Source: Includes data from FGE MENAgas service, IHS.</t>
  </si>
  <si>
    <t>Electricity generation by fuel*</t>
  </si>
  <si>
    <t xml:space="preserve"> #  Excludes Estonia, Latvia and Lithuania prior to 1985 and Croatia and Slovenia prior to 1990.</t>
  </si>
  <si>
    <t xml:space="preserve"> # Excludes Estonia, Latvia and Lithuania prior to 1985 and Croatia and Slovenia prior to 1990.</t>
  </si>
  <si>
    <t xml:space="preserve"> * Excludes Estonia, Latvia and Lithuania prior to 1985 and Croatia and Slovenia prior to 1990.</t>
  </si>
  <si>
    <t>Guadeloupe</t>
  </si>
  <si>
    <t>Jordan</t>
  </si>
  <si>
    <t xml:space="preserve"> # Excludes Estonia, Latvia and Lithuania prior to 1985 and Slovenia prior to 1990.</t>
  </si>
  <si>
    <t>Gas Journal and an independent estimates of Russian reserves based on official data and Chinese reserves based on official data and information in the public domain.</t>
  </si>
  <si>
    <t>Annual changes and shares of total are calculated using million tonnes oil equivalent figures.</t>
  </si>
  <si>
    <t xml:space="preserve"> * Atmospheric distillation capacity on a calendar-day basis.</t>
  </si>
  <si>
    <t>Japan steam spot CIF price  †</t>
  </si>
  <si>
    <t>Japan coking coal import CIF price</t>
  </si>
  <si>
    <t>Japan steam coal import CIF price</t>
  </si>
  <si>
    <t>Note:  CAPP = Central Appalachian; CIF = cost+insurance+freight (average prices); FOB = free on board.</t>
  </si>
  <si>
    <r>
      <t xml:space="preserve">countries CIF </t>
    </r>
    <r>
      <rPr>
        <vertAlign val="superscript"/>
        <sz val="8"/>
        <rFont val="Arial"/>
        <family val="2"/>
      </rPr>
      <t>6</t>
    </r>
  </si>
  <si>
    <r>
      <t>CIF</t>
    </r>
    <r>
      <rPr>
        <vertAlign val="superscript"/>
        <sz val="8"/>
        <rFont val="Arial"/>
        <family val="2"/>
      </rPr>
      <t>1</t>
    </r>
  </si>
  <si>
    <t xml:space="preserve"> # Excludes Croatia and Slovenia prior to 1990.</t>
  </si>
  <si>
    <t>Sources: includes data from US Geological Survey, British Geological Survey © UKRI and World Mining Data.</t>
  </si>
  <si>
    <t>1 kilocalorie (kcal) = 4.1868 kJ = 3.968 Btu</t>
  </si>
  <si>
    <t xml:space="preserve">         This year’s Statistical Review introduces two changes in how oil and gas are reported in energy units. </t>
  </si>
  <si>
    <t xml:space="preserve">         Biofuels consumption continues to be included in oil consumption data (see footnotes to oil consumption table).</t>
  </si>
  <si>
    <t>Caribbean</t>
  </si>
  <si>
    <t xml:space="preserve">         Atlantic islands between the US Gulf Coast and and South America, including Puerto Rico, US Virgin Islands and Bermuda.</t>
  </si>
  <si>
    <t xml:space="preserve">         Belize, Costa Rica, El Salvador, Guatemala,  Honduras, Nicaragua, Panama</t>
  </si>
  <si>
    <t>Caribbean (including Puerto Rico and US Virgin Islands), Bermuda, Central and South America.</t>
  </si>
  <si>
    <t xml:space="preserve">       Definitions              </t>
  </si>
  <si>
    <t>Northern Africa:</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</si>
  <si>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</si>
  <si>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</si>
  <si>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</si>
  <si>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</si>
  <si>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</si>
  <si>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 xml:space="preserve">         Territories on the west coast of Africa from Mauritania to Nigeria, including Burkina Faso, Cape Verde, Mali and Niger.</t>
  </si>
  <si>
    <t xml:space="preserve">         Southern Africa:</t>
  </si>
  <si>
    <t xml:space="preserve">         Botswana, Lesotho, Namibia, South Africa, Swaziland.</t>
  </si>
  <si>
    <r>
      <t xml:space="preserve">            † </t>
    </r>
    <r>
      <rPr>
        <sz val="8"/>
        <rFont val="Arial"/>
        <family val="2"/>
      </rPr>
      <t>Mainland China</t>
    </r>
  </si>
  <si>
    <r>
      <t>Brunei, Cambodia, China</t>
    </r>
    <r>
      <rPr>
        <vertAlign val="superscript"/>
        <sz val="8"/>
        <color indexed="8"/>
        <rFont val="Arial"/>
        <family val="2"/>
      </rPr>
      <t>†</t>
    </r>
    <r>
      <rPr>
        <sz val="8"/>
        <color indexed="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</si>
  <si>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t xml:space="preserve">Europe: Austria, Belgium, Czech Republic, Denmark, Estonia, Finland, France, Germany, Greece, Hungary, Iceland, Ireland, Italy, Latvia, Luxembourg, Netherlands, Norway, Poland, Portugal, Slovakia, Slovenia, Spain, Sweden, Switzerland, Turkey, United Kingdom. Other member countries: Australia, Canada, Chile, Israel, Japan, Mexico, New Zealand, South Korea, US. </t>
  </si>
  <si>
    <t>Renewables - Solar generation - TWh (from 1965)</t>
  </si>
  <si>
    <t>Renewables - Wind generation - TWh (from 1965)</t>
  </si>
  <si>
    <t>Renewables - Geothermal, Biomass and Other generation - TWh  (from 1965)</t>
  </si>
  <si>
    <t>Hydroelectricity - Generation - TWh (from 1965)</t>
  </si>
  <si>
    <t>Nuclear Energy - Generation - TWh (from 1965)</t>
  </si>
  <si>
    <t xml:space="preserve"> * Based on gross primary hydroelectric generation and not accounting for cross-border electricity supply. </t>
  </si>
  <si>
    <t xml:space="preserve"> * Based on gross generation and not accounting for cross-border electricity supply. </t>
  </si>
  <si>
    <t>BP Statistical Review of World Energy June 2019</t>
  </si>
  <si>
    <t xml:space="preserve"> This workbook contains information presented in the 2019</t>
  </si>
  <si>
    <t>Primary Energy: Consumption per capita - Gigajoule per capita (from 1965)</t>
  </si>
  <si>
    <t>Oil: Crude oil and condensate production - Barrels (from 2000)</t>
  </si>
  <si>
    <t>Oil: Natural Gas Liquids production - Barrels (from 2000)</t>
  </si>
  <si>
    <t>Oil: Trade 2017 - 2018</t>
  </si>
  <si>
    <t>Gas: LNG imports</t>
  </si>
  <si>
    <t>Gas: LNG exports</t>
  </si>
  <si>
    <t>Coal: Trade movements</t>
  </si>
  <si>
    <t>Coal: Inter-area movements</t>
  </si>
  <si>
    <t>Renewables - Generation - Mtoe (from 1965)</t>
  </si>
  <si>
    <t>Renewables - Generation -Twh (from 1965)</t>
  </si>
  <si>
    <t>Electricity generation by fuel - TWh (2017- 2018)</t>
  </si>
  <si>
    <t xml:space="preserve"> S&amp;P Global Platts ©2019, S&amp;P Global Inc.</t>
  </si>
  <si>
    <t>* 1972 - 1985 Arabian Light, 1986 - 2018 Dubai dated.</t>
  </si>
  <si>
    <t>† 1976 - 1983 Forties, 1984 - 2018 Brent dated.</t>
  </si>
  <si>
    <t>‡ 1976 -1983 Posted WTI prices, 1984 - 2018 Spot WTI (Cushing) prices.</t>
  </si>
  <si>
    <t>Contents</t>
  </si>
  <si>
    <t>Oil: Crude oil prices 1861 - 2018</t>
  </si>
  <si>
    <t>$ 2018</t>
  </si>
  <si>
    <t>1984-2018 Brent dated.</t>
  </si>
  <si>
    <t>$2018 (deflated using the Consumer Price Index for the US)</t>
  </si>
  <si>
    <t>1Q18</t>
  </si>
  <si>
    <t>2Q18</t>
  </si>
  <si>
    <t>3Q18</t>
  </si>
  <si>
    <t>4Q18</t>
  </si>
  <si>
    <r>
      <rPr>
        <vertAlign val="superscript"/>
        <sz val="8"/>
        <rFont val="Arial"/>
        <family val="2"/>
      </rPr>
      <t>3</t>
    </r>
    <r>
      <rPr>
        <sz val="8"/>
        <rFont val="Arial"/>
        <family val="2"/>
      </rPr>
      <t xml:space="preserve"> Source: 1986 -1990 German Federal Statistical Office, 1991- 2018 German Federal Office of Economics and Export Control (BAFA).</t>
    </r>
  </si>
  <si>
    <r>
      <rPr>
        <vertAlign val="superscript"/>
        <sz val="8"/>
        <rFont val="Arial"/>
        <family val="2"/>
      </rPr>
      <t>6</t>
    </r>
    <r>
      <rPr>
        <sz val="8"/>
        <rFont val="Arial"/>
        <family val="2"/>
      </rPr>
      <t xml:space="preserve"> Source: ©OECD/IEA 2019, Oil, Gas, Coal and Electricity, Quarterly Statistics www.iea.org/statistics.</t>
    </r>
  </si>
  <si>
    <r>
      <rPr>
        <vertAlign val="superscript"/>
        <sz val="8"/>
        <rFont val="Arial"/>
        <family val="2"/>
      </rPr>
      <t xml:space="preserve">2  </t>
    </r>
    <r>
      <rPr>
        <sz val="8"/>
        <rFont val="Arial"/>
        <family val="2"/>
      </rPr>
      <t>Source: S&amp;P Global Platts ©2018, S&amp;P Global Inc.</t>
    </r>
  </si>
  <si>
    <t>Chinese prices are the average monthly price for 2000-2005, weekly prices 2006-2018, 5,500 kilocalories per kilogram NAR, including cost and freight (CFR).</t>
  </si>
  <si>
    <t>* 2000-2012 spot grade for cathodes, source US Geological Survey. 2013-2018 min purity 99.8%, source London Metal Exchange.</t>
  </si>
  <si>
    <t>† 2000-2008 unit value, data series 140, source US Geological Survey.  2009-2018 FOB South America, source Benchmark Mineral Intelligence.</t>
  </si>
  <si>
    <t>Primary energy: Consumption per capita*</t>
  </si>
  <si>
    <t>2007-17</t>
  </si>
  <si>
    <t>North Macedonia</t>
  </si>
  <si>
    <t xml:space="preserve"> *Primary energy comprises commercially-traded fuels, including modern renewables used to generate electricity.</t>
  </si>
  <si>
    <t>USSR includes Georgia, Ukraine and the Baltic States.</t>
  </si>
  <si>
    <t>Oil: Crude oil and condensate production in thousands of barrels per day*</t>
  </si>
  <si>
    <r>
      <t>w</t>
    </r>
    <r>
      <rPr>
        <sz val="8"/>
        <rFont val="Arial"/>
      </rPr>
      <t xml:space="preserve"> Less than 0.05%.</t>
    </r>
  </si>
  <si>
    <t>n/a not available</t>
  </si>
  <si>
    <t>Oil: Natural gas liquids production in thousands of barrels per day*</t>
  </si>
  <si>
    <t xml:space="preserve"> * Includes ethane, LPG and naphtha separated from the production of natural gas. Excludes condensates.</t>
  </si>
  <si>
    <t>Pipeline imports</t>
  </si>
  <si>
    <t>LNG imports</t>
  </si>
  <si>
    <t>Pipeline exports</t>
  </si>
  <si>
    <t>LNG exports*</t>
  </si>
  <si>
    <t>Other North America</t>
  </si>
  <si>
    <t>LNG exports</t>
  </si>
  <si>
    <t>Other S&amp;C America</t>
  </si>
  <si>
    <t xml:space="preserve">  of which: Russia</t>
  </si>
  <si>
    <t xml:space="preserve">    Africa</t>
  </si>
  <si>
    <t xml:space="preserve">    Other CIS</t>
  </si>
  <si>
    <t xml:space="preserve">  of which: Europe</t>
  </si>
  <si>
    <t xml:space="preserve">                Other CIS</t>
  </si>
  <si>
    <t xml:space="preserve">  of which: China</t>
  </si>
  <si>
    <t xml:space="preserve">                Europe</t>
  </si>
  <si>
    <t xml:space="preserve">                Middle East</t>
  </si>
  <si>
    <t xml:space="preserve">                Russia</t>
  </si>
  <si>
    <t xml:space="preserve">  of which: Africa</t>
  </si>
  <si>
    <t>OECD Asia</t>
  </si>
  <si>
    <t>Other Asia</t>
  </si>
  <si>
    <t>Inter-regional pipeline trade</t>
  </si>
  <si>
    <t>LNG trade</t>
  </si>
  <si>
    <t>Total trade</t>
  </si>
  <si>
    <t>Pipeline trade excludes intra-regional trade</t>
  </si>
  <si>
    <t>*LNG exports include re-exports</t>
  </si>
  <si>
    <t>Natural gas: LNG imports</t>
  </si>
  <si>
    <t>Other Middle East &amp; Africa</t>
  </si>
  <si>
    <t>Natural gas: LNG exports</t>
  </si>
  <si>
    <t>Total Americas</t>
  </si>
  <si>
    <t>Other Europe*</t>
  </si>
  <si>
    <t>Total Europe &amp; CIS</t>
  </si>
  <si>
    <t>Other Asia Pacific*</t>
  </si>
  <si>
    <t>Total LNG exports</t>
  </si>
  <si>
    <r>
      <rPr>
        <b/>
        <sz val="8"/>
        <color theme="1"/>
        <rFont val="Arial"/>
        <family val="2"/>
      </rPr>
      <t>Notes:</t>
    </r>
    <r>
      <rPr>
        <sz val="8"/>
        <color theme="1"/>
        <rFont val="Arial"/>
        <family val="2"/>
      </rPr>
      <t xml:space="preserve"> Commercial solid fuels only, i.e. bituminous coal and anthracite (hard coal), and lignite and brown (sub-bituminous) coal, and other commercial solid fuels. </t>
    </r>
  </si>
  <si>
    <t>Intra-area movements (for example between countries in Europe) are excluded</t>
  </si>
  <si>
    <t xml:space="preserve">2018 Growth rate </t>
  </si>
  <si>
    <t>Wind</t>
  </si>
  <si>
    <t>Solar</t>
  </si>
  <si>
    <t>Renewables - Generation by source - TWh</t>
  </si>
  <si>
    <r>
      <rPr>
        <sz val="8"/>
        <rFont val="Wingdings"/>
        <charset val="2"/>
      </rPr>
      <t>w</t>
    </r>
    <r>
      <rPr>
        <sz val="8"/>
        <rFont val="Arial"/>
      </rPr>
      <t xml:space="preserve"> Less than 0.05%.</t>
    </r>
  </si>
  <si>
    <t>*Based on gross output.</t>
  </si>
  <si>
    <t># Includes sources not specified elsewhere e.g. pumped hydro, non renewable waste and statistical discrepancies.</t>
  </si>
  <si>
    <t>Source: Includes data from F.O. Lichts; US Energy Information Administration (March 2019).</t>
  </si>
  <si>
    <t>Source: Includes data from F.O. Lichts;US Energy Information Administration (March 2019).</t>
  </si>
  <si>
    <t>USSR includes Georgia, Ukraine and the Baltic states.</t>
  </si>
  <si>
    <t>Coal: Inter-area movements 2018</t>
  </si>
  <si>
    <r>
      <rPr>
        <b/>
        <sz val="8"/>
        <color theme="1"/>
        <rFont val="Arial"/>
        <family val="2"/>
      </rPr>
      <t xml:space="preserve">Notes: </t>
    </r>
    <r>
      <rPr>
        <sz val="8"/>
        <color theme="1"/>
        <rFont val="Arial"/>
        <family val="2"/>
      </rPr>
      <t xml:space="preserve">Commercial solid fuels only, i.e. bituminous coal and anthracite (hard coal), and lignite and brown (sub-bituminous) coal, and other commercial solid fuels. Intra-area movements (for example, between countries in Europe) are excluded.  </t>
    </r>
  </si>
  <si>
    <t>† Source: IHS Northwest Europe prices for 1987-2000 are the average of the monthly marker, 2001-2018 the average of weekly prices. IHS Japan prices basis = 6,000 kilocalories per kilogram NAR CIF.</t>
  </si>
  <si>
    <t>‡ Source: S&amp;P Global Platts ©2019, S&amp;P Global Inc.  Prices are for CAPP 12,500 Btu, 1.2 SO2 coal, fob. Prices for 1990-2000 are by coal price publication date, 2001-2005 by coal price assessment date. 2006-2018 weekly CAPP 12,500 BTU, 1.6 SO2 coal, fob.</t>
  </si>
  <si>
    <t>Thousand tonnes oil equivalent</t>
  </si>
  <si>
    <t>Total proved reserves at end 2018</t>
  </si>
  <si>
    <t>Source: Federal Institute for Geosciences and Natural Resources (BGR) Energy Study 2019.</t>
  </si>
  <si>
    <r>
      <t>Notes:</t>
    </r>
    <r>
      <rPr>
        <sz val="8"/>
        <rFont val="Arial"/>
      </rPr>
      <t xml:space="preserve"> </t>
    </r>
    <r>
      <rPr>
        <b/>
        <sz val="8"/>
        <rFont val="Arial"/>
        <family val="2"/>
      </rPr>
      <t>Total proved reserves of coal</t>
    </r>
    <r>
      <rPr>
        <sz val="8"/>
        <rFont val="Arial"/>
      </rPr>
      <t xml:space="preserve">- Generally taken to be those quantities that geological and engineering information indicates with reasonable certainty </t>
    </r>
  </si>
  <si>
    <r>
      <t>Reserves-to-production (R/P) ratio</t>
    </r>
    <r>
      <rPr>
        <sz val="8"/>
        <rFont val="Arial"/>
      </rPr>
      <t xml:space="preserve"> - If the reserves remaining at the end of any year are divided by the production in that year, the result is the length of time</t>
    </r>
  </si>
  <si>
    <t xml:space="preserve">Natural Gas: Trade movements 2018 by pipeline </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</si>
  <si>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</si>
  <si>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 xml:space="preserve">Natural Gas: Trade movements 2018 as liquefied natural gas* </t>
  </si>
  <si>
    <t xml:space="preserve"> Americas*</t>
  </si>
  <si>
    <t>Middle East &amp; Africa</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</si>
  <si>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</si>
  <si>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 US</t>
  </si>
  <si>
    <t>Other Americas*</t>
  </si>
  <si>
    <t>na</t>
  </si>
  <si>
    <t xml:space="preserve">    Middle East</t>
  </si>
  <si>
    <t xml:space="preserve">  of which: Other Asia</t>
  </si>
  <si>
    <t xml:space="preserve">                OECD Asia</t>
  </si>
  <si>
    <t>*Largely consists of re-exports</t>
  </si>
  <si>
    <r>
      <t xml:space="preserve">w </t>
    </r>
    <r>
      <rPr>
        <sz val="8"/>
        <color theme="1"/>
        <rFont val="Arial"/>
        <family val="2"/>
      </rPr>
      <t>Less than 0.05%</t>
    </r>
  </si>
  <si>
    <r>
      <rPr>
        <b/>
        <sz val="8"/>
        <rFont val="Arial"/>
        <family val="2"/>
      </rPr>
      <t>Note:</t>
    </r>
    <r>
      <rPr>
        <sz val="8"/>
        <rFont val="Arial"/>
        <family val="2"/>
      </rPr>
      <t xml:space="preserve"> As far as possible, the data above represents standard cubic metres (measured at 150C and 1013 mbar) and has been standardized using a gross calorific value (GCV) of 40 MJ/m3.</t>
    </r>
  </si>
  <si>
    <r>
      <t xml:space="preserve">w </t>
    </r>
    <r>
      <rPr>
        <sz val="8"/>
        <rFont val="Arial"/>
      </rPr>
      <t>Less than 0.05%.</t>
    </r>
  </si>
  <si>
    <r>
      <t>Notes:</t>
    </r>
    <r>
      <rPr>
        <sz val="8"/>
        <rFont val="Arial"/>
      </rPr>
      <t xml:space="preserve"> The difference between these world consumption figures and the world production statistics is due to variations in stocks at storage facilities</t>
    </r>
  </si>
  <si>
    <r>
      <rPr>
        <b/>
        <sz val="8"/>
        <rFont val="Arial"/>
        <family val="2"/>
      </rPr>
      <t>Notes:</t>
    </r>
    <r>
      <rPr>
        <sz val="8"/>
        <rFont val="Arial"/>
      </rPr>
      <t xml:space="preserve"> As far as possible, the data above represents standard cubic metres (measured at 15oC and 1013 mbar); as they are derived directly from tonnes</t>
    </r>
  </si>
  <si>
    <t>Note: Annual changes and shares of total are calculated using million tonnes oil equivalent figures.</t>
  </si>
  <si>
    <r>
      <t>w</t>
    </r>
    <r>
      <rPr>
        <sz val="8"/>
        <rFont val="Arial"/>
      </rPr>
      <t xml:space="preserve"> Less than 0.05%</t>
    </r>
  </si>
  <si>
    <r>
      <rPr>
        <b/>
        <sz val="8"/>
        <rFont val="Arial"/>
        <family val="2"/>
      </rPr>
      <t>Notes:</t>
    </r>
    <r>
      <rPr>
        <sz val="8"/>
        <rFont val="Arial"/>
      </rPr>
      <t xml:space="preserve"> As the data above are derived from tonnes oil equivalent using average conversion factors, they do not necessarily equate with gas volumes expressed in specific national terms.</t>
    </r>
  </si>
  <si>
    <r>
      <rPr>
        <sz val="8"/>
        <rFont val="Wingdings"/>
        <charset val="2"/>
      </rPr>
      <t>w</t>
    </r>
    <r>
      <rPr>
        <sz val="8"/>
        <rFont val="Arial"/>
      </rPr>
      <t xml:space="preserve"> </t>
    </r>
    <r>
      <rPr>
        <sz val="8"/>
        <color theme="1"/>
        <rFont val="Arial"/>
        <family val="2"/>
      </rPr>
      <t>Less than 0.05%.</t>
    </r>
  </si>
  <si>
    <r>
      <rPr>
        <sz val="8"/>
        <rFont val="Arial"/>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</si>
  <si>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at end 1998</t>
  </si>
  <si>
    <t>at end 2008</t>
  </si>
  <si>
    <t>at end 2018</t>
  </si>
  <si>
    <r>
      <t xml:space="preserve">Notes: Total proved reserves of natural gas - </t>
    </r>
    <r>
      <rPr>
        <sz val="8"/>
        <rFont val="Arial"/>
      </rPr>
      <t xml:space="preserve">Generally taken to be those quantities that geological and engineering information indicates with reasonable certainty </t>
    </r>
  </si>
  <si>
    <r>
      <rPr>
        <b/>
        <sz val="8"/>
        <rFont val="Arial"/>
        <family val="2"/>
      </rPr>
      <t xml:space="preserve">Source of data </t>
    </r>
    <r>
      <rPr>
        <sz val="8"/>
        <rFont val="Arial"/>
      </rPr>
      <t>- The estimates in this table have been compiled using a combination of primary official sources and third-party data from Cedigaz and the OPEC Secretariat.</t>
    </r>
  </si>
  <si>
    <t>Oil trade in 2017 and 2018</t>
  </si>
  <si>
    <t>Oil: Inter-area movements 2018</t>
  </si>
  <si>
    <t>Oil: Refining Capacity</t>
  </si>
  <si>
    <r>
      <t xml:space="preserve">Notes: </t>
    </r>
    <r>
      <rPr>
        <sz val="8"/>
        <rFont val="Arial"/>
      </rPr>
      <t>Differences between these world consumption figures and world production statistics are accounted for by stock changes, consumption of non-petroleum additives</t>
    </r>
  </si>
  <si>
    <t>Notes: Differences between these world consumption figures and world production statistics are accounted for by stock changes, consumption of non-petroleum additives</t>
  </si>
  <si>
    <r>
      <t xml:space="preserve">Notes: </t>
    </r>
    <r>
      <rPr>
        <sz val="8"/>
        <rFont val="Arial"/>
      </rPr>
      <t xml:space="preserve">Total proved reserves of oil - Generally taken to be those quantities that geological and engineering information indicates with reasonable certainty </t>
    </r>
  </si>
  <si>
    <t xml:space="preserve">Reserves-to-production (R/P) ratio - If the reserves remaining at the end of any year are divided by the production in that year, the result is the length of time that those remaining reserves would last if </t>
  </si>
  <si>
    <r>
      <t xml:space="preserve">Source of data - </t>
    </r>
    <r>
      <rPr>
        <sz val="8"/>
        <rFont val="Arial"/>
      </rPr>
      <t>The estimates in this table have been compiled using a combination of primary official sources, third-party data from the OPEC Secretariat, World Oil, Oil &amp;</t>
    </r>
  </si>
  <si>
    <t>Saudi Arabia's oil reserves include NGL's from 2017.</t>
  </si>
  <si>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</si>
  <si>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</si>
  <si>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</si>
  <si>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r>
      <t xml:space="preserve">Reserves-to-production (R/P) ratio - </t>
    </r>
    <r>
      <rPr>
        <sz val="8"/>
        <rFont val="Arial"/>
        <family val="2"/>
      </rPr>
      <t>If the reserves remaining at the end of any year are divided by the production in that year, the result is the length of time</t>
    </r>
  </si>
  <si>
    <t xml:space="preserve">Gas Journal and independent estimates of Russian reserves based on official data and Chinese reserves based on official data and information in the public domain. </t>
  </si>
  <si>
    <t>DR Congo</t>
  </si>
  <si>
    <t>Rest of World is the sum of only recorded reserves</t>
  </si>
  <si>
    <t>At end of 2018</t>
  </si>
  <si>
    <r>
      <t>Brazil</t>
    </r>
    <r>
      <rPr>
        <vertAlign val="superscript"/>
        <sz val="8"/>
        <rFont val="Arial"/>
        <family val="2"/>
      </rPr>
      <t>1</t>
    </r>
  </si>
  <si>
    <r>
      <t>India</t>
    </r>
    <r>
      <rPr>
        <vertAlign val="superscript"/>
        <sz val="8"/>
        <rFont val="Arial"/>
        <family val="2"/>
      </rPr>
      <t>2</t>
    </r>
  </si>
  <si>
    <r>
      <t>Rest of World</t>
    </r>
    <r>
      <rPr>
        <vertAlign val="superscript"/>
        <sz val="8"/>
        <rFont val="Arial"/>
        <family val="2"/>
      </rPr>
      <t>3</t>
    </r>
  </si>
  <si>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</si>
  <si>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2</t>
    </r>
    <r>
      <rPr>
        <sz val="8"/>
        <rFont val="Arial"/>
        <family val="2"/>
      </rPr>
      <t xml:space="preserve">  Run of the mine.</t>
    </r>
  </si>
  <si>
    <r>
      <rPr>
        <vertAlign val="superscript"/>
        <sz val="8"/>
        <rFont val="Arial"/>
        <family val="2"/>
      </rPr>
      <t>3</t>
    </r>
    <r>
      <rPr>
        <sz val="8"/>
        <rFont val="Arial"/>
        <family val="2"/>
      </rPr>
      <t xml:space="preserve"> Rest of World is the sum of only recorded reserves</t>
    </r>
  </si>
  <si>
    <r>
      <t>Thousand tonnes</t>
    </r>
    <r>
      <rPr>
        <vertAlign val="superscript"/>
        <sz val="8"/>
        <rFont val="Arial"/>
        <family val="2"/>
      </rPr>
      <t>1</t>
    </r>
  </si>
  <si>
    <r>
      <t>Rest of World</t>
    </r>
    <r>
      <rPr>
        <vertAlign val="superscript"/>
        <sz val="8"/>
        <rFont val="Arial"/>
        <family val="2"/>
      </rPr>
      <t>2</t>
    </r>
  </si>
  <si>
    <r>
      <rPr>
        <vertAlign val="superscript"/>
        <sz val="8"/>
        <rFont val="Arial"/>
        <family val="2"/>
      </rPr>
      <t>1</t>
    </r>
    <r>
      <rPr>
        <sz val="8"/>
        <rFont val="Arial"/>
        <family val="2"/>
      </rPr>
      <t xml:space="preserve"> Thousand tonnes of rare earth oxide equivalent</t>
    </r>
  </si>
  <si>
    <r>
      <rPr>
        <vertAlign val="superscript"/>
        <sz val="8"/>
        <color theme="1"/>
        <rFont val="Arial"/>
        <family val="2"/>
      </rPr>
      <t>2</t>
    </r>
    <r>
      <rPr>
        <sz val="8"/>
        <color theme="1"/>
        <rFont val="Arial"/>
        <family val="2"/>
      </rPr>
      <t>Rest of World is the sum of only recorded reserves</t>
    </r>
  </si>
  <si>
    <t>2007-2017</t>
  </si>
  <si>
    <t>Russian Fed</t>
  </si>
  <si>
    <t xml:space="preserve">Austria, Belgium, Bulgaria, Croatia, Cyprus, Czech Republic, Denmark, Estonia, Finland, France, Germany, Greece,  Hungary, Ireland, Italy, Latvia, Lithuania, Luxembourg, Malta, Netherlands, North Macedonia, Poland, Portugal, Romania, Slovakia, Slovenia, Spain, Sweden, UK. </t>
  </si>
  <si>
    <t xml:space="preserve">Middle East: Iran, Iraq, Kuwait, Qatar, Saudi Arabia, United Arab Emirates. North Africa: Algeria, Libya. West Africa: Angola,  Equatorial Guinea, Gabon, Nigeria, Republic of Congo. South America: Ecuador, Venezuela.  </t>
  </si>
  <si>
    <r>
      <rPr>
        <b/>
        <sz val="8"/>
        <rFont val="Arial"/>
        <family val="2"/>
      </rPr>
      <t xml:space="preserve"> Notes:</t>
    </r>
    <r>
      <rPr>
        <sz val="8"/>
        <rFont val="Arial"/>
      </rPr>
      <t xml:space="preserve"> The carbon emissions above reflect only those through consumption of oil, gas and coal for combustion related activities, and are based on</t>
    </r>
  </si>
  <si>
    <t>Renewables: Generation- Solar*</t>
  </si>
  <si>
    <r>
      <rPr>
        <b/>
        <sz val="8"/>
        <rFont val="Arial"/>
        <family val="2"/>
      </rPr>
      <t>Notes:</t>
    </r>
    <r>
      <rPr>
        <sz val="8"/>
        <rFont val="Arial"/>
      </rPr>
      <t xml:space="preserve">  Differences between these consumption figures and the world production statistics are accounted for by stock changes, and unadvoidable disparities in the definition, measurement or conversion of coal supply and demand data.</t>
    </r>
  </si>
  <si>
    <t>Gigajoule per capita</t>
  </si>
  <si>
    <t>European members of the OECD plus Albania, Bosnia-Herzegovina, Bulgaria, Croatia, Cyprus, the former Yugoslav Republic of Macedonia, Georgia, Gibraltar, Latvia, Lithuania, Malta, Montenegro, North Macedonia, Romania and Serbia.</t>
  </si>
  <si>
    <t xml:space="preserve">         First, primary consumption of energy from oil is now reported in tonnes of oil equivalent where one tonne of oil is defined as 10 Gcal (gigacalories) or 41.868 GJ (gigajoules). </t>
  </si>
  <si>
    <t xml:space="preserve">        Second, the tables now report natural gas volumes in terms of a standardized gas at a temperature of 15˚C and a pressure  of 1013 mbar with a gross calorific value of 40 MJ (megajoules) per cubic metre.</t>
  </si>
  <si>
    <t xml:space="preserve">         Fuels used as inputs for conversion technologies (gas-to-liquids, coal-to-liquids, and coal to gas) are counted as production for the source fuel and the outputs are counted as consumption for the converted fuel are counted as consumption for the converted fuel.</t>
  </si>
  <si>
    <t xml:space="preserve">        The primary energy values of nuclear and hydroelectric generation, as well as electricity from renewable sources, have been derived by calculating</t>
  </si>
  <si>
    <t xml:space="preserve">         Electricity from renewable sources is converted to tonnes of oil equivalent following the same methodology used for nuclear and hydroelectricity and is included in the primary energy consumption calculation.</t>
  </si>
  <si>
    <t xml:space="preserve">        the equivalent amount of fossil fuel required to generate the same volume of electricity in a thermal power station, assuming a conversion efficiency of 38% (the average for OECD thermal power generation)</t>
  </si>
  <si>
    <t xml:space="preserve">         The renewables table shows consumption of commercial electricity produced from renewable sources.</t>
  </si>
  <si>
    <t xml:space="preserve"> * Includes crude oil, shale oil, oil sands, condensates (both lease condensate and gas plant condensate) and NGLs (natural gas liquids - ethane, LPG and naptha separated from the production of natural gas). </t>
  </si>
  <si>
    <t>Excludes liquid fuels from other sources such as biomass and derivatives of coal and natural gas.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</si>
  <si>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</si>
  <si>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</si>
  <si>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Natural gas: Inter-regional trade</t>
  </si>
  <si>
    <t xml:space="preserve"> Source: Includes data from Cedigaz, FGE MENAgas service.</t>
  </si>
  <si>
    <t>Source: Includes data from Cedigaz, FGE MENAgas service.</t>
  </si>
  <si>
    <t>Source: Includes data from Cedigaz FGE MENAgas service.</t>
  </si>
  <si>
    <t>Gross LNG trade.</t>
  </si>
  <si>
    <t>Source: IRENA, BNEF, IHS</t>
  </si>
  <si>
    <t>Renewable Energy: Generation by source*</t>
  </si>
  <si>
    <t>Other renewables+</t>
  </si>
  <si>
    <t>*Based on gross generation and not accounting for cross-border electricity supply.</t>
  </si>
  <si>
    <t xml:space="preserve"> +Includes electricity generated from: geothermal, biomass and other sources of renewable energy (not already itemized).</t>
  </si>
  <si>
    <t>Other #</t>
  </si>
  <si>
    <t>*End of year.</t>
  </si>
  <si>
    <t>Gas: Inter-regional trade</t>
  </si>
  <si>
    <t>Primary Energy: Consumption by fuel type - Mtoe (2017-2018)</t>
  </si>
  <si>
    <t>Renewables: Generation- Geothermal, Biomass and Other*</t>
  </si>
  <si>
    <t>Renewables: Consumption - Geothermal, Biomass and Other*</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</si>
  <si>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</si>
  <si>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</si>
  <si>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</si>
  <si>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</si>
  <si>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</si>
  <si>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</si>
  <si>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2017 and 2018’.</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</si>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</sst>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0_)"/>
    <numFmt numFmtId="171" formatCode="0_)"/>
    <numFmt numFmtId="172" formatCode="#,##0.0"/>
    <numFmt numFmtId="173" formatCode="[&gt;=0.05]0.0;[=0]\-;\^"/>
    <numFmt numFmtId="174" formatCode="[&lt;-0.0005]\-0.0%;[&gt;0.0005]0.0%;#\♦"/>
    <numFmt numFmtId="175" formatCode="_-* #,##0_-;\-* #,##0_-;_-* &quot;-&quot;??_-;_-@_-"/>
    <numFmt numFmtId="176" formatCode="_(* #,##0.0_);_(* \(#,##0.0\);_(* &quot;-&quot;??_);_(@_)"/>
    <numFmt numFmtId="177" formatCode="[&gt;0.05]0.0;[=0]\-;\^"/>
    <numFmt numFmtId="178" formatCode="[&gt;0.05]0;[=0]\-;\^"/>
    <numFmt numFmtId="179" formatCode="[&lt;=500]0;[=0]\-;&quot;*&quot;"/>
    <numFmt numFmtId="180" formatCode="[&gt;=0.05]0;[=0]\-;\^"/>
    <numFmt numFmtId="181" formatCode="[&gt;0.05]0.0;[=0]\-;\†"/>
    <numFmt numFmtId="182" formatCode="[&lt;500]0.0;[=0]\-;&quot;*&quot;"/>
    <numFmt numFmtId="183" formatCode="[&gt;0.5]0;[=0]\-;\^"/>
    <numFmt numFmtId="184" formatCode="[&gt;0.05]\“0.0;[=0]\-;\†"/>
    <numFmt numFmtId="185" formatCode="[&gt;0.5]0;[=0]\-;\‡\ "/>
    <numFmt numFmtId="186" formatCode="[&gt;=0.05]0.000;[=0]\-;\^"/>
    <numFmt numFmtId="187" formatCode="0.0_ ;\-0.0\ "/>
    <numFmt numFmtId="188" formatCode="[&gt;0.0005]0.0%;[=0]\-;#\♦"/>
    <numFmt numFmtId="189" formatCode="0.0000000%"/>
    <numFmt numFmtId="190" formatCode="0.000%"/>
    <numFmt numFmtId="191" formatCode="0.00000%"/>
    <numFmt numFmtId="192" formatCode="[&lt;-0.0005]\-0.0%;[&gt;0.0005]0.0%;#.0\♦"/>
  </numFmts>
  <fonts count="93">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b/>
      <sz val="8"/>
      <color indexed="10"/>
      <name val="Arial"/>
      <family val="2"/>
    </font>
    <font>
      <b/>
      <sz val="10"/>
      <color indexed="10"/>
      <name val="Arial"/>
      <family val="2"/>
    </font>
    <font>
      <sz val="8"/>
      <name val="Arial"/>
      <family val="2"/>
    </font>
    <font>
      <b/>
      <sz val="11"/>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8"/>
      <color indexed="17"/>
      <name val="Arial"/>
      <family val="2"/>
    </font>
    <font>
      <sz val="8"/>
      <name val="Arial"/>
      <family val="2"/>
    </font>
    <font>
      <sz val="8"/>
      <color rgb="FFFF0000"/>
      <name val="Arial"/>
      <family val="2"/>
    </font>
    <font>
      <b/>
      <sz val="8"/>
      <color rgb="FFFF0000"/>
      <name val="Arial"/>
      <family val="2"/>
    </font>
    <font>
      <b/>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b/>
      <sz val="8"/>
      <color rgb="FF008000"/>
      <name val="Arial"/>
      <family val="2"/>
    </font>
    <font>
      <b/>
      <sz val="10"/>
      <color rgb="FFFF0000"/>
      <name val="Arial"/>
      <family val="2"/>
    </font>
    <font>
      <b/>
      <sz val="11"/>
      <color theme="1"/>
      <name val="Calibri"/>
      <family val="2"/>
      <scheme val="minor"/>
    </font>
    <font>
      <sz val="8"/>
      <color theme="1"/>
      <name val="Calibri"/>
      <family val="2"/>
      <scheme val="minor"/>
    </font>
    <font>
      <b/>
      <sz val="8"/>
      <color theme="1"/>
      <name val="Calibri"/>
      <family val="2"/>
      <scheme val="minor"/>
    </font>
    <font>
      <b/>
      <sz val="10"/>
      <color rgb="FF008000"/>
      <name val="Arial"/>
      <family val="2"/>
    </font>
    <font>
      <vertAlign val="superscript"/>
      <sz val="8"/>
      <name val="Arial"/>
      <family val="2"/>
    </font>
    <font>
      <vertAlign val="superscript"/>
      <sz val="8"/>
      <color theme="1"/>
      <name val="Arial"/>
      <family val="2"/>
    </font>
    <font>
      <b/>
      <sz val="9"/>
      <color indexed="8"/>
      <name val="Arial"/>
      <family val="2"/>
    </font>
    <font>
      <u/>
      <sz val="8"/>
      <color rgb="FFFF0000"/>
      <name val="Arial"/>
      <family val="2"/>
    </font>
    <font>
      <sz val="8"/>
      <name val="Arial"/>
      <family val="2"/>
      <charset val="2"/>
    </font>
    <font>
      <vertAlign val="superscript"/>
      <sz val="8"/>
      <color rgb="FF000000"/>
      <name val="Arial"/>
      <family val="2"/>
    </font>
    <font>
      <b/>
      <sz val="8"/>
      <color rgb="FF000000"/>
      <name val="Arial"/>
      <family val="2"/>
    </font>
    <font>
      <b/>
      <sz val="10"/>
      <color rgb="FFFD9900"/>
      <name val="Arial"/>
      <family val="2"/>
    </font>
    <font>
      <b/>
      <sz val="10"/>
      <color rgb="FF000080"/>
      <name val="Arial"/>
      <family val="2"/>
    </font>
    <font>
      <sz val="12"/>
      <color rgb="FFFF0000"/>
      <name val="Arial"/>
      <family val="2"/>
    </font>
    <font>
      <b/>
      <sz val="10"/>
      <color rgb="FFCD9BFF"/>
      <name val="Arial"/>
      <family val="2"/>
    </font>
    <font>
      <sz val="9"/>
      <color rgb="FFCD9BFF"/>
      <name val="Arial"/>
      <family val="2"/>
    </font>
    <font>
      <sz val="8"/>
      <color theme="0"/>
      <name val="Arial"/>
      <family val="2"/>
    </font>
    <font>
      <b/>
      <sz val="10"/>
      <color indexed="18"/>
      <name val="Arial"/>
      <family val="2"/>
    </font>
    <font>
      <b/>
      <sz val="10"/>
      <color indexed="16"/>
      <name val="Arial"/>
      <family val="2"/>
    </font>
    <font>
      <sz val="8"/>
      <color theme="1"/>
      <name val="Wingdings"/>
      <charset val="2"/>
    </font>
    <font>
      <sz val="8"/>
      <color theme="1"/>
      <name val="Arial"/>
      <family val="2"/>
      <charset val="2"/>
    </font>
    <font>
      <sz val="8"/>
      <color indexed="10"/>
      <name val="Arial"/>
      <family val="2"/>
    </font>
    <font>
      <b/>
      <sz val="7"/>
      <color rgb="FFFF0000"/>
      <name val="Arial"/>
      <family val="2"/>
    </font>
    <font>
      <sz val="8"/>
      <color rgb="FF4D4D4F"/>
      <name val="Arial"/>
      <family val="2"/>
    </font>
    <font>
      <vertAlign val="superscript"/>
      <sz val="10"/>
      <name val="Arial"/>
      <family val="2"/>
    </font>
    <font>
      <vertAlign val="superscript"/>
      <sz val="8"/>
      <color indexed="8"/>
      <name val="Arial"/>
      <family val="2"/>
    </font>
    <font>
      <b/>
      <sz val="10"/>
      <color rgb="FF808080"/>
      <name val="Arial"/>
      <family val="2"/>
    </font>
    <font>
      <b/>
      <sz val="10"/>
      <color rgb="FFFF9933"/>
      <name val="Arial"/>
      <family val="2"/>
    </font>
  </fonts>
  <fills count="22">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20"/>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FF0000"/>
        <bgColor indexed="64"/>
      </patternFill>
    </fill>
    <fill>
      <patternFill patternType="solid">
        <fgColor rgb="FF3366FF"/>
        <bgColor indexed="64"/>
      </patternFill>
    </fill>
    <fill>
      <patternFill patternType="solid">
        <fgColor rgb="FF800000"/>
        <bgColor indexed="64"/>
      </patternFill>
    </fill>
    <fill>
      <patternFill patternType="solid">
        <fgColor rgb="FF000080"/>
        <bgColor indexed="64"/>
      </patternFill>
    </fill>
    <fill>
      <patternFill patternType="solid">
        <fgColor rgb="FF800080"/>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D9900"/>
        <bgColor indexed="64"/>
      </patternFill>
    </fill>
    <fill>
      <patternFill patternType="solid">
        <fgColor rgb="FFCD9BFF"/>
        <bgColor indexed="64"/>
      </patternFill>
    </fill>
    <fill>
      <patternFill patternType="solid">
        <fgColor theme="0" tint="-4.9989318521683403E-2"/>
        <bgColor indexed="64"/>
      </patternFill>
    </fill>
    <fill>
      <patternFill patternType="solid">
        <fgColor rgb="FFFF9933"/>
        <bgColor indexed="64"/>
      </patternFill>
    </fill>
  </fills>
  <borders count="22">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style="thin">
        <color indexed="64"/>
      </bottom>
      <diagonal/>
    </border>
    <border>
      <left/>
      <right style="thin">
        <color indexed="64"/>
      </right>
      <top style="thin">
        <color theme="1"/>
      </top>
      <bottom/>
      <diagonal/>
    </border>
    <border>
      <left style="thin">
        <color indexed="64"/>
      </left>
      <right style="thin">
        <color indexed="64"/>
      </right>
      <top/>
      <bottom style="thin">
        <color indexed="64"/>
      </bottom>
      <diagonal/>
    </border>
    <border>
      <left/>
      <right style="thin">
        <color indexed="64"/>
      </right>
      <top/>
      <bottom style="thin">
        <color theme="1"/>
      </bottom>
      <diagonal/>
    </border>
    <border>
      <left/>
      <right style="thin">
        <color indexed="64"/>
      </right>
      <top style="thin">
        <color theme="1"/>
      </top>
      <bottom style="thin">
        <color theme="1"/>
      </bottom>
      <diagonal/>
    </border>
  </borders>
  <cellStyleXfs count="42">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1" fillId="0" borderId="0"/>
    <xf numFmtId="0" fontId="51" fillId="0" borderId="0"/>
    <xf numFmtId="0" fontId="43" fillId="0" borderId="0">
      <alignment horizontal="right"/>
    </xf>
    <xf numFmtId="0" fontId="49" fillId="0" borderId="0"/>
    <xf numFmtId="0" fontId="17" fillId="0" borderId="0"/>
    <xf numFmtId="0" fontId="46" fillId="0" borderId="0"/>
    <xf numFmtId="0" fontId="50" fillId="0" borderId="2" applyNumberFormat="0" applyAlignment="0"/>
    <xf numFmtId="0" fontId="44" fillId="0" borderId="0" applyAlignment="0">
      <alignment horizontal="left"/>
    </xf>
    <xf numFmtId="0" fontId="44" fillId="0" borderId="0">
      <alignment horizontal="right"/>
    </xf>
    <xf numFmtId="166" fontId="44" fillId="0" borderId="0">
      <alignment horizontal="right"/>
    </xf>
    <xf numFmtId="165" fontId="45" fillId="0" borderId="0">
      <alignment horizontal="right"/>
    </xf>
    <xf numFmtId="0" fontId="47" fillId="0" borderId="0"/>
    <xf numFmtId="164" fontId="2"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applyFill="0" applyBorder="0"/>
    <xf numFmtId="0" fontId="28" fillId="0" borderId="0"/>
    <xf numFmtId="0" fontId="3" fillId="0" borderId="0" applyFill="0" applyBorder="0"/>
    <xf numFmtId="0" fontId="3" fillId="0" borderId="0" applyFill="0" applyBorder="0"/>
    <xf numFmtId="166" fontId="2" fillId="0" borderId="0" applyFont="0" applyFill="0" applyBorder="0" applyAlignment="0" applyProtection="0"/>
    <xf numFmtId="43" fontId="62" fillId="0" borderId="0" applyFont="0" applyFill="0" applyBorder="0" applyAlignment="0" applyProtection="0"/>
    <xf numFmtId="0" fontId="9" fillId="0" borderId="0"/>
    <xf numFmtId="0" fontId="9" fillId="0" borderId="0"/>
    <xf numFmtId="164" fontId="1"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0" fontId="15" fillId="0" borderId="0"/>
    <xf numFmtId="0" fontId="3" fillId="0" borderId="0" applyFill="0" applyBorder="0"/>
    <xf numFmtId="0" fontId="3" fillId="0" borderId="0" applyFill="0" applyBorder="0"/>
  </cellStyleXfs>
  <cellXfs count="1092">
    <xf numFmtId="0" fontId="0" fillId="0" borderId="0" xfId="0"/>
    <xf numFmtId="0" fontId="8" fillId="0" borderId="0" xfId="0" applyFont="1"/>
    <xf numFmtId="169" fontId="0" fillId="0" borderId="0" xfId="0" applyNumberFormat="1"/>
    <xf numFmtId="0" fontId="0" fillId="0" borderId="0" xfId="0" applyAlignment="1">
      <alignment horizontal="right"/>
    </xf>
    <xf numFmtId="0" fontId="0" fillId="0" borderId="3" xfId="0" applyBorder="1"/>
    <xf numFmtId="0" fontId="16" fillId="0" borderId="0" xfId="0" applyFont="1"/>
    <xf numFmtId="2" fontId="8" fillId="0" borderId="0" xfId="0" applyNumberFormat="1" applyFont="1"/>
    <xf numFmtId="0" fontId="3" fillId="0" borderId="0" xfId="0" applyFont="1"/>
    <xf numFmtId="0" fontId="8" fillId="0" borderId="0" xfId="0" applyFont="1" applyProtection="1"/>
    <xf numFmtId="2" fontId="8" fillId="0" borderId="0" xfId="0" applyNumberFormat="1" applyFont="1" applyBorder="1"/>
    <xf numFmtId="2" fontId="17" fillId="0" borderId="0" xfId="0" applyNumberFormat="1" applyFont="1" applyBorder="1"/>
    <xf numFmtId="0" fontId="8" fillId="0" borderId="0" xfId="0" applyFont="1" applyAlignment="1">
      <alignment horizontal="left"/>
    </xf>
    <xf numFmtId="0" fontId="8" fillId="0" borderId="0" xfId="0" applyFont="1" applyAlignment="1">
      <alignment horizontal="center"/>
    </xf>
    <xf numFmtId="0" fontId="19" fillId="0" borderId="0" xfId="0" applyFont="1"/>
    <xf numFmtId="2" fontId="19" fillId="0" borderId="0" xfId="0" applyNumberFormat="1" applyFont="1"/>
    <xf numFmtId="0" fontId="9" fillId="0" borderId="0" xfId="0" applyFont="1" applyFill="1"/>
    <xf numFmtId="0" fontId="17" fillId="0" borderId="0" xfId="0" applyFont="1"/>
    <xf numFmtId="0" fontId="0" fillId="0" borderId="0" xfId="0" applyFill="1"/>
    <xf numFmtId="0" fontId="4" fillId="0" borderId="0" xfId="0" applyFont="1" applyFill="1"/>
    <xf numFmtId="0" fontId="8" fillId="0" borderId="0" xfId="0" applyFont="1" applyAlignment="1" applyProtection="1">
      <alignment horizontal="right"/>
    </xf>
    <xf numFmtId="169" fontId="20"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1" fillId="0" borderId="0" xfId="0" applyFont="1"/>
    <xf numFmtId="0" fontId="3" fillId="0" borderId="0" xfId="0" applyFont="1" applyBorder="1" applyAlignment="1">
      <alignment horizontal="right"/>
    </xf>
    <xf numFmtId="0" fontId="3" fillId="0" borderId="0" xfId="0" applyFont="1" applyFill="1"/>
    <xf numFmtId="0" fontId="10" fillId="0" borderId="0" xfId="0" applyFont="1" applyFill="1"/>
    <xf numFmtId="0" fontId="12" fillId="0" borderId="0" xfId="0" applyFont="1" applyFill="1"/>
    <xf numFmtId="0" fontId="23" fillId="0" borderId="0" xfId="0" applyFont="1" applyFill="1"/>
    <xf numFmtId="0" fontId="8" fillId="0" borderId="0" xfId="0" applyFont="1" applyFill="1"/>
    <xf numFmtId="2" fontId="8" fillId="0" borderId="0" xfId="0" applyNumberFormat="1" applyFont="1" applyFill="1"/>
    <xf numFmtId="0" fontId="7"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0" fontId="8" fillId="0" borderId="0" xfId="0" applyNumberFormat="1" applyFont="1" applyProtection="1"/>
    <xf numFmtId="171" fontId="8" fillId="0" borderId="0" xfId="0" applyNumberFormat="1" applyFont="1" applyProtection="1"/>
    <xf numFmtId="0" fontId="27" fillId="0" borderId="0" xfId="0" applyFont="1" applyFill="1"/>
    <xf numFmtId="0" fontId="3" fillId="0" borderId="0" xfId="0" applyFont="1" applyFill="1" applyBorder="1"/>
    <xf numFmtId="0" fontId="0" fillId="0" borderId="0" xfId="0" applyBorder="1"/>
    <xf numFmtId="0" fontId="8" fillId="0" borderId="0" xfId="0" applyFont="1" applyFill="1" applyAlignment="1">
      <alignment horizontal="center"/>
    </xf>
    <xf numFmtId="2" fontId="8" fillId="0" borderId="0" xfId="0" applyNumberFormat="1" applyFont="1" applyFill="1" applyAlignment="1">
      <alignment horizontal="right"/>
    </xf>
    <xf numFmtId="169" fontId="0" fillId="0" borderId="0" xfId="0" applyNumberFormat="1" applyFill="1"/>
    <xf numFmtId="0" fontId="17" fillId="0" borderId="0" xfId="0" applyFont="1" applyAlignment="1">
      <alignment horizontal="left" indent="3"/>
    </xf>
    <xf numFmtId="0" fontId="21" fillId="0" borderId="0" xfId="0" applyFont="1" applyAlignment="1">
      <alignment horizontal="left" indent="3"/>
    </xf>
    <xf numFmtId="0" fontId="13" fillId="0" borderId="0" xfId="0" applyFont="1"/>
    <xf numFmtId="0" fontId="8" fillId="0" borderId="0" xfId="0" applyFont="1" applyFill="1" applyBorder="1" applyAlignment="1">
      <alignment horizontal="center"/>
    </xf>
    <xf numFmtId="172" fontId="31" fillId="0" borderId="0" xfId="0" applyNumberFormat="1" applyFont="1" applyFill="1"/>
    <xf numFmtId="172" fontId="4" fillId="0" borderId="0" xfId="0" applyNumberFormat="1" applyFont="1" applyFill="1"/>
    <xf numFmtId="0" fontId="0" fillId="0" borderId="0" xfId="0" applyBorder="1" applyAlignment="1">
      <alignment horizontal="right"/>
    </xf>
    <xf numFmtId="0" fontId="3" fillId="0" borderId="0" xfId="5" applyFill="1">
      <alignment vertical="center"/>
    </xf>
    <xf numFmtId="0" fontId="4" fillId="0" borderId="0" xfId="5" applyFont="1" applyFill="1" applyAlignment="1">
      <alignment horizontal="right" vertical="center"/>
    </xf>
    <xf numFmtId="0" fontId="17" fillId="0" borderId="0" xfId="0" applyFont="1" applyFill="1" applyAlignment="1">
      <alignment horizontal="left" indent="3"/>
    </xf>
    <xf numFmtId="0" fontId="8" fillId="0" borderId="0" xfId="0" applyFont="1" applyBorder="1"/>
    <xf numFmtId="0" fontId="24" fillId="0" borderId="0" xfId="25" applyFont="1" applyFill="1" applyBorder="1"/>
    <xf numFmtId="1" fontId="24" fillId="0" borderId="0" xfId="25" applyNumberFormat="1" applyFont="1" applyFill="1" applyBorder="1"/>
    <xf numFmtId="0" fontId="26" fillId="0" borderId="0" xfId="0" applyFont="1" applyFill="1"/>
    <xf numFmtId="0" fontId="8" fillId="0" borderId="0" xfId="0" applyFont="1" applyBorder="1" applyProtection="1"/>
    <xf numFmtId="0" fontId="4" fillId="0" borderId="3" xfId="5" applyFont="1" applyFill="1" applyBorder="1">
      <alignment vertical="center"/>
    </xf>
    <xf numFmtId="0" fontId="4" fillId="0" borderId="3" xfId="5" applyFont="1" applyFill="1" applyBorder="1" applyAlignment="1">
      <alignment horizontal="right" vertical="center"/>
    </xf>
    <xf numFmtId="0" fontId="4" fillId="0" borderId="0" xfId="0" applyFont="1"/>
    <xf numFmtId="0" fontId="3" fillId="0" borderId="0" xfId="26" applyFont="1" applyFill="1"/>
    <xf numFmtId="173" fontId="0" fillId="0" borderId="0" xfId="0" applyNumberFormat="1"/>
    <xf numFmtId="174" fontId="0" fillId="0" borderId="0" xfId="0" applyNumberFormat="1"/>
    <xf numFmtId="174" fontId="0" fillId="0" borderId="3" xfId="0" applyNumberFormat="1" applyBorder="1"/>
    <xf numFmtId="0" fontId="0" fillId="0" borderId="0" xfId="0" applyAlignment="1"/>
    <xf numFmtId="174" fontId="0" fillId="0" borderId="0" xfId="0" applyNumberFormat="1" applyAlignment="1">
      <alignment horizontal="right"/>
    </xf>
    <xf numFmtId="174" fontId="0" fillId="0" borderId="0" xfId="0" applyNumberFormat="1" applyBorder="1"/>
    <xf numFmtId="0" fontId="16" fillId="0" borderId="0" xfId="5" applyFont="1" applyFill="1">
      <alignment vertical="center"/>
    </xf>
    <xf numFmtId="0" fontId="53" fillId="0" borderId="0" xfId="5" applyFont="1" applyFill="1">
      <alignment vertical="center"/>
    </xf>
    <xf numFmtId="49" fontId="54" fillId="0" borderId="0" xfId="1" applyFont="1" applyFill="1">
      <alignment horizontal="left"/>
    </xf>
    <xf numFmtId="0" fontId="26" fillId="0" borderId="0" xfId="5" applyFont="1" applyFill="1">
      <alignment vertical="center"/>
    </xf>
    <xf numFmtId="0" fontId="55" fillId="0" borderId="0" xfId="5" applyFont="1" applyFill="1">
      <alignment vertical="center"/>
    </xf>
    <xf numFmtId="0" fontId="33" fillId="0" borderId="0" xfId="5" applyFont="1" applyFill="1">
      <alignment vertical="center"/>
    </xf>
    <xf numFmtId="0" fontId="4" fillId="0" borderId="0" xfId="5" applyFont="1" applyFill="1">
      <alignment vertical="center"/>
    </xf>
    <xf numFmtId="0" fontId="16" fillId="0" borderId="0" xfId="5" applyFont="1" applyFill="1" applyBorder="1">
      <alignment vertical="center"/>
    </xf>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175" fontId="3" fillId="0" borderId="0" xfId="21" applyNumberFormat="1" applyFont="1" applyBorder="1" applyAlignment="1">
      <alignment horizontal="right"/>
    </xf>
    <xf numFmtId="175" fontId="4" fillId="0" borderId="0" xfId="21" applyNumberFormat="1" applyFont="1" applyBorder="1" applyAlignment="1">
      <alignment horizontal="right"/>
    </xf>
    <xf numFmtId="175" fontId="3" fillId="0" borderId="0" xfId="21" applyNumberFormat="1" applyFont="1" applyBorder="1" applyAlignment="1"/>
    <xf numFmtId="166" fontId="3" fillId="0" borderId="0" xfId="27"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5" fontId="4" fillId="0" borderId="0" xfId="0" applyNumberFormat="1" applyFont="1"/>
    <xf numFmtId="169" fontId="0" fillId="0" borderId="0" xfId="0" applyNumberFormat="1" applyBorder="1"/>
    <xf numFmtId="0" fontId="21" fillId="0" borderId="0" xfId="0" applyFont="1" applyAlignment="1">
      <alignment horizontal="left" indent="2"/>
    </xf>
    <xf numFmtId="0" fontId="17" fillId="0" borderId="0" xfId="0" applyFont="1" applyAlignment="1">
      <alignment horizontal="left" indent="2"/>
    </xf>
    <xf numFmtId="0" fontId="8" fillId="0" borderId="0" xfId="0" applyFont="1" applyAlignment="1">
      <alignment horizontal="left" indent="2"/>
    </xf>
    <xf numFmtId="0" fontId="3" fillId="0" borderId="0" xfId="15" applyFont="1" applyBorder="1" applyAlignment="1">
      <alignment vertical="center"/>
    </xf>
    <xf numFmtId="166" fontId="3" fillId="0" borderId="0" xfId="27" applyFont="1"/>
    <xf numFmtId="0" fontId="3" fillId="0" borderId="0" xfId="16" applyFont="1" applyFill="1" applyAlignment="1">
      <alignment vertical="center"/>
    </xf>
    <xf numFmtId="0" fontId="3" fillId="0" borderId="0" xfId="16" applyFont="1" applyFill="1" applyBorder="1" applyAlignment="1">
      <alignment vertical="center"/>
    </xf>
    <xf numFmtId="0" fontId="4" fillId="0" borderId="0" xfId="15" applyFont="1" applyFill="1" applyBorder="1" applyAlignment="1">
      <alignment vertical="center"/>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173" fontId="4" fillId="0" borderId="0" xfId="0" applyNumberFormat="1" applyFont="1"/>
    <xf numFmtId="174" fontId="4" fillId="0" borderId="3" xfId="0" applyNumberFormat="1" applyFont="1" applyBorder="1"/>
    <xf numFmtId="0" fontId="3" fillId="0" borderId="0" xfId="0" applyFont="1" applyAlignment="1">
      <alignment horizontal="right"/>
    </xf>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8" fillId="0" borderId="0" xfId="0" applyFont="1" applyFill="1" applyAlignment="1">
      <alignment horizontal="left"/>
    </xf>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3" fontId="3" fillId="0" borderId="0" xfId="0" applyNumberFormat="1" applyFont="1" applyAlignment="1">
      <alignment horizontal="left"/>
    </xf>
    <xf numFmtId="0" fontId="4" fillId="0" borderId="0" xfId="25" applyFont="1" applyFill="1"/>
    <xf numFmtId="0" fontId="3" fillId="8" borderId="0" xfId="0" applyFont="1" applyFill="1"/>
    <xf numFmtId="0" fontId="0" fillId="8" borderId="0" xfId="0" applyFill="1"/>
    <xf numFmtId="169" fontId="3" fillId="0" borderId="0" xfId="0" applyNumberFormat="1" applyFont="1" applyFill="1"/>
    <xf numFmtId="169" fontId="3" fillId="0" borderId="0" xfId="0" applyNumberFormat="1" applyFont="1" applyFill="1" applyBorder="1"/>
    <xf numFmtId="166" fontId="3" fillId="0" borderId="0" xfId="25" applyNumberFormat="1" applyFont="1" applyFill="1"/>
    <xf numFmtId="1" fontId="3" fillId="0" borderId="0" xfId="25" applyNumberFormat="1" applyFont="1" applyFill="1" applyAlignment="1">
      <alignment horizontal="right"/>
    </xf>
    <xf numFmtId="0" fontId="3" fillId="0" borderId="0" xfId="25" applyFont="1" applyFill="1"/>
    <xf numFmtId="0" fontId="35" fillId="8" borderId="0" xfId="0" applyFont="1" applyFill="1"/>
    <xf numFmtId="0" fontId="3" fillId="8" borderId="3" xfId="0" applyFont="1" applyFill="1" applyBorder="1" applyAlignment="1">
      <alignment horizontal="right"/>
    </xf>
    <xf numFmtId="0" fontId="3" fillId="8" borderId="0" xfId="0" applyFont="1" applyFill="1" applyBorder="1"/>
    <xf numFmtId="0" fontId="3" fillId="8" borderId="0" xfId="0" applyFont="1" applyFill="1" applyBorder="1" applyAlignment="1">
      <alignment horizontal="right"/>
    </xf>
    <xf numFmtId="0" fontId="3" fillId="0" borderId="0" xfId="0" applyFont="1" applyAlignment="1" applyProtection="1">
      <alignment horizontal="left"/>
    </xf>
    <xf numFmtId="2" fontId="3" fillId="0" borderId="0" xfId="0" applyNumberFormat="1" applyFont="1" applyBorder="1" applyProtection="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17" applyNumberFormat="1" applyFont="1" applyBorder="1">
      <alignment horizontal="right"/>
    </xf>
    <xf numFmtId="1" fontId="4" fillId="0" borderId="0" xfId="17" applyNumberFormat="1" applyFont="1" applyFill="1" applyBorder="1">
      <alignment horizontal="right"/>
    </xf>
    <xf numFmtId="1" fontId="4" fillId="0" borderId="3" xfId="17" applyNumberFormat="1" applyFont="1" applyBorder="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Border="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0" fontId="4" fillId="0" borderId="0" xfId="0" applyFont="1" applyAlignment="1">
      <alignment horizontal="left" indent="2"/>
    </xf>
    <xf numFmtId="2" fontId="60"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61" fillId="0" borderId="0" xfId="0" applyNumberFormat="1" applyFont="1" applyFill="1" applyBorder="1"/>
    <xf numFmtId="0" fontId="3" fillId="0" borderId="0" xfId="0" applyFont="1" applyFill="1" applyAlignment="1">
      <alignment vertical="center"/>
    </xf>
    <xf numFmtId="0" fontId="24" fillId="3" borderId="0" xfId="0" applyFont="1" applyFill="1"/>
    <xf numFmtId="169" fontId="4" fillId="0" borderId="3" xfId="24" applyNumberFormat="1" applyFont="1" applyBorder="1"/>
    <xf numFmtId="169" fontId="3" fillId="0" borderId="0" xfId="24" applyNumberFormat="1" applyFont="1"/>
    <xf numFmtId="169" fontId="4" fillId="0" borderId="0" xfId="24" applyNumberFormat="1" applyFont="1" applyFill="1"/>
    <xf numFmtId="169" fontId="3" fillId="0" borderId="0" xfId="24" applyNumberFormat="1" applyFont="1" applyBorder="1" applyAlignment="1">
      <alignment wrapText="1"/>
    </xf>
    <xf numFmtId="169" fontId="3" fillId="0" borderId="0" xfId="26" applyNumberFormat="1" applyFont="1" applyFill="1"/>
    <xf numFmtId="0" fontId="3" fillId="2" borderId="0" xfId="0" applyFont="1" applyFill="1"/>
    <xf numFmtId="0" fontId="4" fillId="0" borderId="15"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4" fillId="0" borderId="3" xfId="0" applyFont="1" applyFill="1" applyBorder="1"/>
    <xf numFmtId="0" fontId="59" fillId="0" borderId="3" xfId="0" applyFont="1" applyFill="1" applyBorder="1"/>
    <xf numFmtId="0" fontId="3" fillId="0" borderId="0" xfId="0" applyFont="1" applyFill="1" applyBorder="1" applyAlignment="1" applyProtection="1">
      <alignment horizontal="right"/>
    </xf>
    <xf numFmtId="0" fontId="3" fillId="0" borderId="3" xfId="0" applyFont="1" applyFill="1" applyBorder="1" applyAlignment="1">
      <alignment horizontal="left"/>
    </xf>
    <xf numFmtId="0" fontId="3" fillId="0" borderId="0" xfId="0" applyFont="1" applyBorder="1" applyAlignment="1">
      <alignment horizontal="left"/>
    </xf>
    <xf numFmtId="2" fontId="3" fillId="0" borderId="0" xfId="0" applyNumberFormat="1" applyFont="1" applyFill="1" applyBorder="1" applyAlignment="1"/>
    <xf numFmtId="0" fontId="3" fillId="0" borderId="0" xfId="5" applyFont="1" applyFill="1">
      <alignment vertical="center"/>
    </xf>
    <xf numFmtId="0" fontId="3" fillId="0" borderId="3" xfId="5" applyFont="1" applyFill="1" applyBorder="1">
      <alignment vertical="center"/>
    </xf>
    <xf numFmtId="0" fontId="3" fillId="0" borderId="0" xfId="3" applyFont="1" applyFill="1">
      <alignment vertical="center"/>
    </xf>
    <xf numFmtId="49" fontId="63" fillId="0" borderId="0" xfId="1" applyFont="1" applyFill="1">
      <alignment horizontal="left"/>
    </xf>
    <xf numFmtId="0" fontId="63" fillId="0" borderId="0" xfId="5" applyFont="1" applyFill="1">
      <alignment vertical="center"/>
    </xf>
    <xf numFmtId="0" fontId="3" fillId="0" borderId="0" xfId="11" applyFont="1" applyFill="1" applyBorder="1">
      <alignment horizontal="right"/>
    </xf>
    <xf numFmtId="0" fontId="3" fillId="0" borderId="0" xfId="12" applyFont="1" applyFill="1" applyBorder="1"/>
    <xf numFmtId="0" fontId="4" fillId="0" borderId="0" xfId="0" applyFont="1" applyFill="1" applyAlignment="1">
      <alignment horizontal="right"/>
    </xf>
    <xf numFmtId="0" fontId="4" fillId="0" borderId="0" xfId="11" applyFont="1" applyFill="1" applyBorder="1">
      <alignment horizontal="right"/>
    </xf>
    <xf numFmtId="0" fontId="3" fillId="0" borderId="4" xfId="0" applyFont="1" applyBorder="1"/>
    <xf numFmtId="174" fontId="0" fillId="0" borderId="0" xfId="0" applyNumberFormat="1" applyFill="1" applyAlignment="1">
      <alignment horizontal="right"/>
    </xf>
    <xf numFmtId="0" fontId="4" fillId="0" borderId="0" xfId="0" applyFont="1" applyFill="1" applyAlignment="1"/>
    <xf numFmtId="169" fontId="3" fillId="0" borderId="0" xfId="0" applyNumberFormat="1" applyFont="1" applyFill="1" applyAlignment="1"/>
    <xf numFmtId="0" fontId="28" fillId="0" borderId="0" xfId="24" applyFill="1"/>
    <xf numFmtId="0" fontId="20" fillId="0" borderId="0" xfId="24" applyFont="1" applyFill="1"/>
    <xf numFmtId="169" fontId="20" fillId="0" borderId="0" xfId="24" applyNumberFormat="1" applyFont="1" applyFill="1"/>
    <xf numFmtId="169" fontId="28" fillId="0" borderId="0" xfId="24" applyNumberFormat="1" applyFill="1"/>
    <xf numFmtId="169" fontId="28" fillId="0" borderId="0" xfId="24" applyNumberFormat="1" applyFill="1" applyBorder="1"/>
    <xf numFmtId="169" fontId="3" fillId="0" borderId="0" xfId="24" applyNumberFormat="1" applyFont="1" applyFill="1" applyAlignment="1">
      <alignment vertical="top" wrapText="1"/>
    </xf>
    <xf numFmtId="169" fontId="3" fillId="0" borderId="0" xfId="24"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4" fillId="0" borderId="0" xfId="24" applyNumberFormat="1" applyFont="1" applyFill="1" applyAlignment="1">
      <alignment horizontal="centerContinuous"/>
    </xf>
    <xf numFmtId="169" fontId="3" fillId="0" borderId="0" xfId="24" applyNumberFormat="1" applyFont="1" applyFill="1" applyBorder="1"/>
    <xf numFmtId="169" fontId="4" fillId="0" borderId="0" xfId="26" applyNumberFormat="1" applyFont="1"/>
    <xf numFmtId="169" fontId="3" fillId="0" borderId="0" xfId="26" applyNumberFormat="1" applyFont="1"/>
    <xf numFmtId="169" fontId="3" fillId="0" borderId="0" xfId="0" applyNumberFormat="1" applyFont="1" applyBorder="1"/>
    <xf numFmtId="169" fontId="3" fillId="0" borderId="0" xfId="0" applyNumberFormat="1" applyFont="1"/>
    <xf numFmtId="0" fontId="61" fillId="0" borderId="0" xfId="0" applyFont="1" applyFill="1"/>
    <xf numFmtId="0" fontId="61" fillId="0" borderId="0" xfId="0" applyFont="1" applyFill="1" applyBorder="1"/>
    <xf numFmtId="0" fontId="61" fillId="0" borderId="0" xfId="0" applyFont="1" applyFill="1" applyBorder="1" applyAlignment="1">
      <alignment horizontal="right"/>
    </xf>
    <xf numFmtId="0" fontId="0" fillId="8" borderId="0" xfId="0" applyFill="1" applyAlignment="1">
      <alignment horizontal="right"/>
    </xf>
    <xf numFmtId="0" fontId="4" fillId="8" borderId="0" xfId="0" applyFont="1" applyFill="1" applyBorder="1"/>
    <xf numFmtId="0" fontId="4" fillId="8" borderId="3" xfId="0" applyFont="1" applyFill="1" applyBorder="1" applyAlignment="1">
      <alignment horizontal="center" wrapText="1"/>
    </xf>
    <xf numFmtId="0" fontId="3" fillId="8" borderId="3" xfId="0" applyFont="1" applyFill="1" applyBorder="1" applyAlignment="1">
      <alignment horizontal="center" wrapText="1"/>
    </xf>
    <xf numFmtId="0" fontId="4" fillId="8" borderId="0" xfId="25" applyFont="1" applyFill="1"/>
    <xf numFmtId="0" fontId="4" fillId="0" borderId="0" xfId="0" applyFont="1" applyFill="1" applyBorder="1"/>
    <xf numFmtId="174" fontId="4" fillId="0" borderId="3" xfId="0" applyNumberFormat="1" applyFont="1" applyBorder="1" applyAlignment="1">
      <alignment horizontal="right"/>
    </xf>
    <xf numFmtId="1" fontId="24" fillId="6" borderId="0" xfId="19" applyNumberFormat="1" applyFont="1" applyFill="1">
      <alignment horizontal="right"/>
    </xf>
    <xf numFmtId="0" fontId="3" fillId="0" borderId="0" xfId="11" applyFont="1" applyFill="1">
      <alignment horizontal="right"/>
    </xf>
    <xf numFmtId="169" fontId="61" fillId="8" borderId="0" xfId="24" applyNumberFormat="1" applyFont="1" applyFill="1"/>
    <xf numFmtId="169" fontId="58" fillId="8" borderId="0" xfId="24" applyNumberFormat="1" applyFont="1" applyFill="1" applyBorder="1"/>
    <xf numFmtId="169" fontId="58" fillId="8" borderId="0" xfId="24" applyNumberFormat="1" applyFont="1" applyFill="1"/>
    <xf numFmtId="0" fontId="3" fillId="0" borderId="0" xfId="0" applyFont="1" applyFill="1" applyBorder="1" applyAlignment="1">
      <alignment horizontal="left"/>
    </xf>
    <xf numFmtId="174" fontId="0" fillId="0" borderId="3" xfId="0" applyNumberFormat="1" applyBorder="1" applyAlignment="1">
      <alignment horizontal="right"/>
    </xf>
    <xf numFmtId="0" fontId="3" fillId="8" borderId="0" xfId="0" applyFont="1" applyFill="1" applyAlignment="1">
      <alignment horizontal="right"/>
    </xf>
    <xf numFmtId="0" fontId="3" fillId="8" borderId="15" xfId="0" applyFont="1" applyFill="1" applyBorder="1" applyAlignment="1">
      <alignment horizontal="center" wrapText="1"/>
    </xf>
    <xf numFmtId="176" fontId="3" fillId="0" borderId="15" xfId="21" applyNumberFormat="1" applyFont="1" applyFill="1" applyBorder="1" applyAlignment="1">
      <alignment horizontal="center"/>
    </xf>
    <xf numFmtId="0" fontId="3" fillId="0" borderId="0" xfId="0" applyFont="1" applyBorder="1" applyAlignment="1">
      <alignment horizontal="center"/>
    </xf>
    <xf numFmtId="0" fontId="0" fillId="0" borderId="0" xfId="0" applyBorder="1" applyAlignment="1">
      <alignment horizontal="left"/>
    </xf>
    <xf numFmtId="0" fontId="4" fillId="8" borderId="0" xfId="15" applyFont="1" applyFill="1" applyBorder="1" applyAlignment="1">
      <alignment vertical="center"/>
    </xf>
    <xf numFmtId="0" fontId="3" fillId="8" borderId="0" xfId="15" applyFont="1" applyFill="1" applyBorder="1" applyAlignment="1">
      <alignment vertical="center"/>
    </xf>
    <xf numFmtId="0" fontId="3" fillId="8" borderId="0" xfId="11" applyFont="1" applyFill="1">
      <alignment horizontal="right"/>
    </xf>
    <xf numFmtId="0" fontId="3" fillId="8" borderId="0" xfId="11" applyFont="1" applyFill="1" applyBorder="1">
      <alignment horizontal="right"/>
    </xf>
    <xf numFmtId="1" fontId="17" fillId="8" borderId="0" xfId="19"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3" fillId="0" borderId="0" xfId="0" applyFont="1" applyFill="1" applyBorder="1" applyAlignment="1">
      <alignment horizontal="center"/>
    </xf>
    <xf numFmtId="0" fontId="34" fillId="8" borderId="0" xfId="25" applyFont="1" applyFill="1" applyBorder="1"/>
    <xf numFmtId="0" fontId="9" fillId="8" borderId="0" xfId="25" applyFont="1" applyFill="1" applyBorder="1"/>
    <xf numFmtId="0" fontId="4" fillId="0" borderId="0" xfId="24" applyFont="1" applyFill="1" applyBorder="1" applyAlignment="1">
      <alignment horizontal="center"/>
    </xf>
    <xf numFmtId="0" fontId="3" fillId="0" borderId="1" xfId="24" applyFont="1" applyFill="1" applyBorder="1" applyAlignment="1">
      <alignment horizontal="center" vertical="top" wrapText="1"/>
    </xf>
    <xf numFmtId="0" fontId="29" fillId="8" borderId="0" xfId="0" applyFont="1" applyFill="1"/>
    <xf numFmtId="0" fontId="21" fillId="8" borderId="0" xfId="0" applyFont="1" applyFill="1" applyAlignment="1">
      <alignment horizontal="left"/>
    </xf>
    <xf numFmtId="0" fontId="21" fillId="8" borderId="0" xfId="0" applyFont="1" applyFill="1" applyAlignment="1">
      <alignment horizontal="left" indent="3"/>
    </xf>
    <xf numFmtId="0" fontId="17" fillId="8" borderId="0" xfId="0" applyFont="1" applyFill="1" applyAlignment="1">
      <alignment horizontal="left" indent="3"/>
    </xf>
    <xf numFmtId="0" fontId="60" fillId="0" borderId="0" xfId="0" applyFont="1" applyAlignment="1">
      <alignment horizontal="right" vertical="center"/>
    </xf>
    <xf numFmtId="167" fontId="60" fillId="0" borderId="0" xfId="0" applyNumberFormat="1" applyFont="1" applyAlignment="1">
      <alignment horizontal="right" vertical="center"/>
    </xf>
    <xf numFmtId="0" fontId="60" fillId="0" borderId="3" xfId="0" applyFont="1" applyBorder="1" applyAlignment="1">
      <alignment horizontal="right" vertical="center"/>
    </xf>
    <xf numFmtId="0" fontId="3" fillId="0" borderId="0" xfId="34" applyFont="1"/>
    <xf numFmtId="0" fontId="24" fillId="0" borderId="0" xfId="34" applyFont="1" applyFill="1"/>
    <xf numFmtId="165" fontId="24" fillId="0" borderId="0" xfId="34" applyNumberFormat="1" applyFont="1" applyFill="1"/>
    <xf numFmtId="166" fontId="24" fillId="0" borderId="0" xfId="18" applyNumberFormat="1" applyFont="1" applyFill="1">
      <alignment horizontal="right"/>
    </xf>
    <xf numFmtId="0" fontId="3" fillId="0" borderId="0" xfId="34"/>
    <xf numFmtId="0" fontId="3" fillId="0" borderId="0" xfId="34" applyFont="1" applyBorder="1"/>
    <xf numFmtId="0" fontId="24" fillId="6" borderId="0" xfId="36" applyFont="1" applyFill="1"/>
    <xf numFmtId="165" fontId="3" fillId="0" borderId="0" xfId="36" applyNumberFormat="1" applyFont="1" applyFill="1" applyBorder="1"/>
    <xf numFmtId="0" fontId="59" fillId="0" borderId="0" xfId="0" applyFont="1" applyFill="1"/>
    <xf numFmtId="0" fontId="66" fillId="0" borderId="0" xfId="0" applyFont="1" applyFill="1"/>
    <xf numFmtId="174" fontId="61" fillId="0" borderId="0" xfId="0" applyNumberFormat="1" applyFont="1" applyFill="1" applyAlignment="1">
      <alignment horizontal="right"/>
    </xf>
    <xf numFmtId="0" fontId="61" fillId="0" borderId="0" xfId="0" applyFont="1"/>
    <xf numFmtId="174" fontId="61" fillId="0" borderId="0" xfId="0" applyNumberFormat="1" applyFont="1" applyAlignment="1">
      <alignment horizontal="right"/>
    </xf>
    <xf numFmtId="0" fontId="66" fillId="0" borderId="0" xfId="0" applyFont="1"/>
    <xf numFmtId="174" fontId="59" fillId="0" borderId="3" xfId="0" applyNumberFormat="1" applyFont="1" applyBorder="1" applyAlignment="1">
      <alignment horizontal="right"/>
    </xf>
    <xf numFmtId="174" fontId="61" fillId="0" borderId="0" xfId="0" applyNumberFormat="1" applyFont="1" applyBorder="1" applyAlignment="1">
      <alignment horizontal="right"/>
    </xf>
    <xf numFmtId="0" fontId="61" fillId="0" borderId="3" xfId="0" applyFont="1" applyBorder="1"/>
    <xf numFmtId="174" fontId="61" fillId="0" borderId="3" xfId="0" applyNumberFormat="1" applyFont="1" applyBorder="1" applyAlignment="1">
      <alignment horizontal="right"/>
    </xf>
    <xf numFmtId="0" fontId="66" fillId="0" borderId="0" xfId="0" applyFont="1" applyBorder="1"/>
    <xf numFmtId="0" fontId="3" fillId="2" borderId="0" xfId="0" quotePrefix="1" applyFont="1" applyFill="1" applyBorder="1"/>
    <xf numFmtId="0" fontId="61" fillId="0" borderId="0" xfId="0" applyFont="1" applyBorder="1"/>
    <xf numFmtId="0" fontId="67" fillId="0" borderId="0" xfId="0" applyFont="1"/>
    <xf numFmtId="0" fontId="0" fillId="0" borderId="0" xfId="0" applyFont="1"/>
    <xf numFmtId="177" fontId="0" fillId="0" borderId="0" xfId="0" applyNumberFormat="1" applyAlignment="1">
      <alignment horizontal="right"/>
    </xf>
    <xf numFmtId="0" fontId="0" fillId="0" borderId="0" xfId="0" applyFont="1" applyAlignment="1">
      <alignment horizontal="right"/>
    </xf>
    <xf numFmtId="0" fontId="4" fillId="0" borderId="0" xfId="0" applyFont="1" applyAlignment="1">
      <alignment horizontal="right"/>
    </xf>
    <xf numFmtId="177" fontId="4" fillId="0" borderId="0" xfId="0" applyNumberFormat="1" applyFont="1" applyAlignment="1">
      <alignment horizontal="right"/>
    </xf>
    <xf numFmtId="177" fontId="0" fillId="0" borderId="0" xfId="0" applyNumberFormat="1" applyBorder="1" applyAlignment="1">
      <alignment horizontal="right"/>
    </xf>
    <xf numFmtId="177" fontId="4" fillId="0" borderId="0" xfId="0" applyNumberFormat="1" applyFont="1" applyBorder="1" applyAlignment="1">
      <alignment horizontal="right"/>
    </xf>
    <xf numFmtId="174" fontId="0" fillId="0" borderId="0" xfId="0" applyNumberFormat="1" applyBorder="1" applyAlignment="1">
      <alignment horizontal="right"/>
    </xf>
    <xf numFmtId="177" fontId="4" fillId="0" borderId="3" xfId="0" applyNumberFormat="1" applyFont="1" applyBorder="1" applyAlignment="1">
      <alignment horizontal="right"/>
    </xf>
    <xf numFmtId="177" fontId="0" fillId="0" borderId="3" xfId="0" applyNumberFormat="1" applyBorder="1" applyAlignment="1">
      <alignment horizontal="right"/>
    </xf>
    <xf numFmtId="0" fontId="0" fillId="0" borderId="0" xfId="0" applyAlignment="1">
      <alignment horizontal="center" vertical="top" wrapText="1"/>
    </xf>
    <xf numFmtId="0" fontId="4" fillId="0" borderId="0" xfId="0" applyFont="1" applyAlignment="1">
      <alignment horizontal="center" vertical="top" wrapText="1"/>
    </xf>
    <xf numFmtId="0" fontId="58" fillId="7" borderId="0" xfId="0" applyFont="1" applyFill="1"/>
    <xf numFmtId="177" fontId="58" fillId="15" borderId="0" xfId="0" applyNumberFormat="1" applyFont="1" applyFill="1" applyAlignment="1">
      <alignment horizontal="right"/>
    </xf>
    <xf numFmtId="0" fontId="58" fillId="0" borderId="0" xfId="0" applyFont="1"/>
    <xf numFmtId="174" fontId="58" fillId="15" borderId="0" xfId="0" applyNumberFormat="1" applyFont="1" applyFill="1" applyAlignment="1">
      <alignment horizontal="right"/>
    </xf>
    <xf numFmtId="0" fontId="67" fillId="0" borderId="0" xfId="0" applyFont="1" applyFill="1"/>
    <xf numFmtId="0" fontId="3" fillId="8" borderId="0" xfId="12" applyFont="1" applyFill="1" applyBorder="1"/>
    <xf numFmtId="1" fontId="3" fillId="0" borderId="0" xfId="12" applyNumberFormat="1" applyFont="1" applyFill="1" applyBorder="1"/>
    <xf numFmtId="1" fontId="3" fillId="0" borderId="0" xfId="11" applyNumberFormat="1" applyFont="1" applyFill="1" applyBorder="1">
      <alignment horizontal="right"/>
    </xf>
    <xf numFmtId="1" fontId="0" fillId="0" borderId="0" xfId="0" applyNumberFormat="1" applyFill="1" applyAlignment="1">
      <alignment horizontal="right"/>
    </xf>
    <xf numFmtId="1" fontId="3" fillId="0" borderId="0" xfId="0" applyNumberFormat="1" applyFont="1" applyFill="1" applyAlignment="1">
      <alignment horizontal="right"/>
    </xf>
    <xf numFmtId="1" fontId="3" fillId="0" borderId="0" xfId="0" applyNumberFormat="1" applyFont="1" applyFill="1"/>
    <xf numFmtId="1" fontId="4" fillId="0" borderId="0" xfId="0" applyNumberFormat="1" applyFont="1" applyFill="1"/>
    <xf numFmtId="178" fontId="3" fillId="0" borderId="0" xfId="0" applyNumberFormat="1" applyFont="1" applyFill="1"/>
    <xf numFmtId="178" fontId="4" fillId="0" borderId="0" xfId="0" applyNumberFormat="1" applyFont="1" applyFill="1"/>
    <xf numFmtId="174" fontId="3" fillId="0" borderId="0" xfId="0" applyNumberFormat="1" applyFont="1" applyFill="1"/>
    <xf numFmtId="178" fontId="4" fillId="0" borderId="3" xfId="0" applyNumberFormat="1" applyFont="1" applyFill="1" applyBorder="1" applyAlignment="1">
      <alignment vertical="center"/>
    </xf>
    <xf numFmtId="178" fontId="3" fillId="0" borderId="0" xfId="0" applyNumberFormat="1" applyFont="1" applyFill="1" applyAlignment="1">
      <alignment vertical="center"/>
    </xf>
    <xf numFmtId="178" fontId="4" fillId="0" borderId="0" xfId="0" applyNumberFormat="1" applyFont="1" applyFill="1" applyAlignment="1">
      <alignment vertical="center"/>
    </xf>
    <xf numFmtId="174" fontId="3" fillId="0" borderId="0" xfId="0" applyNumberFormat="1" applyFont="1" applyFill="1" applyAlignment="1">
      <alignment vertical="center"/>
    </xf>
    <xf numFmtId="178" fontId="3" fillId="0" borderId="0" xfId="0" applyNumberFormat="1" applyFont="1" applyFill="1" applyBorder="1" applyAlignment="1">
      <alignment vertical="center"/>
    </xf>
    <xf numFmtId="178" fontId="4" fillId="0" borderId="0" xfId="0" applyNumberFormat="1" applyFont="1" applyFill="1" applyBorder="1" applyAlignment="1">
      <alignment vertical="center"/>
    </xf>
    <xf numFmtId="174" fontId="3" fillId="0" borderId="0" xfId="0" applyNumberFormat="1" applyFont="1" applyFill="1" applyBorder="1" applyAlignment="1">
      <alignment vertical="center"/>
    </xf>
    <xf numFmtId="178" fontId="4" fillId="0" borderId="3" xfId="0" applyNumberFormat="1" applyFont="1" applyFill="1" applyBorder="1"/>
    <xf numFmtId="178" fontId="3" fillId="0" borderId="0" xfId="0" applyNumberFormat="1" applyFont="1"/>
    <xf numFmtId="178" fontId="4" fillId="0" borderId="0" xfId="0" applyNumberFormat="1" applyFont="1"/>
    <xf numFmtId="174" fontId="3" fillId="0" borderId="0" xfId="0" applyNumberFormat="1" applyFont="1"/>
    <xf numFmtId="178" fontId="3" fillId="0" borderId="0" xfId="0" applyNumberFormat="1" applyFont="1" applyAlignment="1">
      <alignment vertical="center"/>
    </xf>
    <xf numFmtId="178" fontId="4" fillId="0" borderId="0" xfId="0" applyNumberFormat="1" applyFont="1" applyAlignment="1">
      <alignment vertical="center"/>
    </xf>
    <xf numFmtId="174" fontId="3" fillId="0" borderId="0" xfId="0" applyNumberFormat="1" applyFont="1" applyAlignment="1">
      <alignment vertical="center"/>
    </xf>
    <xf numFmtId="178" fontId="3" fillId="0" borderId="0" xfId="0" applyNumberFormat="1" applyFont="1" applyBorder="1"/>
    <xf numFmtId="178" fontId="4" fillId="0" borderId="0" xfId="0" applyNumberFormat="1" applyFont="1" applyBorder="1"/>
    <xf numFmtId="174" fontId="3" fillId="0" borderId="0" xfId="0" applyNumberFormat="1" applyFont="1" applyBorder="1"/>
    <xf numFmtId="178" fontId="4" fillId="0" borderId="3" xfId="0" applyNumberFormat="1" applyFont="1" applyBorder="1"/>
    <xf numFmtId="0" fontId="58" fillId="6" borderId="0" xfId="0" applyFont="1" applyFill="1"/>
    <xf numFmtId="178" fontId="58" fillId="10" borderId="0" xfId="0" applyNumberFormat="1" applyFont="1" applyFill="1"/>
    <xf numFmtId="174" fontId="58" fillId="10" borderId="0" xfId="0" applyNumberFormat="1" applyFont="1" applyFill="1"/>
    <xf numFmtId="178" fontId="3" fillId="0" borderId="3" xfId="0" applyNumberFormat="1" applyFont="1" applyBorder="1" applyAlignment="1">
      <alignment vertical="center"/>
    </xf>
    <xf numFmtId="178" fontId="4" fillId="0" borderId="3" xfId="0" applyNumberFormat="1" applyFont="1" applyBorder="1" applyAlignment="1">
      <alignment vertical="center"/>
    </xf>
    <xf numFmtId="174" fontId="3" fillId="0" borderId="3" xfId="0" applyNumberFormat="1" applyFont="1" applyBorder="1" applyAlignment="1">
      <alignment vertical="center"/>
    </xf>
    <xf numFmtId="178" fontId="61" fillId="0" borderId="0" xfId="0" applyNumberFormat="1" applyFont="1" applyBorder="1" applyAlignment="1">
      <alignment horizontal="right"/>
    </xf>
    <xf numFmtId="0" fontId="65" fillId="0" borderId="0" xfId="0" applyFont="1"/>
    <xf numFmtId="174" fontId="4" fillId="0" borderId="0" xfId="0" applyNumberFormat="1" applyFont="1" applyBorder="1" applyAlignment="1">
      <alignment horizontal="right"/>
    </xf>
    <xf numFmtId="177" fontId="0" fillId="0" borderId="0" xfId="0" applyNumberFormat="1" applyFont="1" applyAlignment="1">
      <alignment horizontal="right"/>
    </xf>
    <xf numFmtId="177" fontId="0" fillId="0" borderId="0" xfId="0" applyNumberFormat="1" applyFont="1" applyBorder="1" applyAlignment="1">
      <alignment horizontal="right"/>
    </xf>
    <xf numFmtId="177" fontId="0" fillId="0" borderId="3" xfId="0" applyNumberFormat="1" applyFont="1" applyBorder="1" applyAlignment="1">
      <alignment horizontal="right"/>
    </xf>
    <xf numFmtId="174" fontId="0" fillId="0" borderId="0" xfId="0" applyNumberFormat="1" applyFont="1" applyAlignment="1">
      <alignment horizontal="right"/>
    </xf>
    <xf numFmtId="174" fontId="0" fillId="0" borderId="0" xfId="0" applyNumberFormat="1" applyFont="1" applyBorder="1" applyAlignment="1">
      <alignment horizontal="right"/>
    </xf>
    <xf numFmtId="0" fontId="58" fillId="5" borderId="0" xfId="0" applyFont="1" applyFill="1"/>
    <xf numFmtId="177" fontId="58" fillId="16" borderId="0" xfId="0" applyNumberFormat="1" applyFont="1" applyFill="1" applyAlignment="1">
      <alignment horizontal="right"/>
    </xf>
    <xf numFmtId="174" fontId="58" fillId="16" borderId="0" xfId="0" applyNumberFormat="1" applyFont="1" applyFill="1" applyAlignment="1">
      <alignment horizontal="right"/>
    </xf>
    <xf numFmtId="0" fontId="0" fillId="0" borderId="3" xfId="0" applyFont="1" applyBorder="1"/>
    <xf numFmtId="174" fontId="0" fillId="0" borderId="3" xfId="0" applyNumberFormat="1" applyFont="1" applyBorder="1" applyAlignment="1">
      <alignment horizontal="right"/>
    </xf>
    <xf numFmtId="0" fontId="0" fillId="0" borderId="0" xfId="0" applyFont="1" applyBorder="1"/>
    <xf numFmtId="0" fontId="0" fillId="0" borderId="0" xfId="0" applyFont="1" applyAlignment="1"/>
    <xf numFmtId="2" fontId="0" fillId="0" borderId="0" xfId="0" applyNumberFormat="1" applyFill="1" applyBorder="1"/>
    <xf numFmtId="2" fontId="61" fillId="0" borderId="3" xfId="0" applyNumberFormat="1" applyFont="1" applyFill="1" applyBorder="1"/>
    <xf numFmtId="2" fontId="3" fillId="0" borderId="3" xfId="0" applyNumberFormat="1" applyFont="1" applyFill="1" applyBorder="1"/>
    <xf numFmtId="0" fontId="36" fillId="8" borderId="0" xfId="0" applyFont="1" applyFill="1"/>
    <xf numFmtId="0" fontId="8" fillId="8" borderId="0" xfId="0" applyFont="1" applyFill="1"/>
    <xf numFmtId="0" fontId="8" fillId="8" borderId="3" xfId="0" applyFont="1" applyFill="1" applyBorder="1"/>
    <xf numFmtId="0" fontId="8" fillId="8" borderId="3" xfId="0" applyFont="1" applyFill="1" applyBorder="1" applyAlignment="1">
      <alignment horizontal="right" wrapText="1"/>
    </xf>
    <xf numFmtId="0" fontId="17" fillId="8" borderId="3" xfId="0" applyFont="1" applyFill="1" applyBorder="1" applyAlignment="1">
      <alignment horizontal="right" wrapText="1"/>
    </xf>
    <xf numFmtId="0" fontId="8" fillId="8" borderId="0" xfId="0" applyFont="1" applyFill="1" applyBorder="1"/>
    <xf numFmtId="0" fontId="8" fillId="8" borderId="0" xfId="0" applyFont="1" applyFill="1" applyBorder="1" applyAlignment="1">
      <alignment horizontal="center" wrapText="1"/>
    </xf>
    <xf numFmtId="0" fontId="8" fillId="8" borderId="0" xfId="0" applyFont="1" applyFill="1" applyAlignment="1">
      <alignment horizontal="left"/>
    </xf>
    <xf numFmtId="2" fontId="8" fillId="8" borderId="0" xfId="0" applyNumberFormat="1" applyFont="1" applyFill="1" applyAlignment="1">
      <alignment horizontal="right"/>
    </xf>
    <xf numFmtId="165" fontId="3" fillId="8" borderId="0" xfId="0" applyNumberFormat="1" applyFont="1" applyFill="1" applyAlignment="1">
      <alignment horizontal="right"/>
    </xf>
    <xf numFmtId="0" fontId="8" fillId="8" borderId="0" xfId="0" applyFont="1" applyFill="1" applyBorder="1" applyAlignment="1">
      <alignment horizontal="center"/>
    </xf>
    <xf numFmtId="0" fontId="8" fillId="8" borderId="0" xfId="0" applyFont="1" applyFill="1" applyAlignment="1">
      <alignment horizontal="center"/>
    </xf>
    <xf numFmtId="179" fontId="0" fillId="0" borderId="0" xfId="0" applyNumberFormat="1" applyBorder="1"/>
    <xf numFmtId="180" fontId="0" fillId="0" borderId="0" xfId="0" applyNumberFormat="1"/>
    <xf numFmtId="180" fontId="4" fillId="0" borderId="0" xfId="0" applyNumberFormat="1" applyFont="1"/>
    <xf numFmtId="180" fontId="0" fillId="0" borderId="0" xfId="0" applyNumberFormat="1" applyBorder="1"/>
    <xf numFmtId="180" fontId="4" fillId="0" borderId="0" xfId="0" applyNumberFormat="1" applyFont="1" applyBorder="1"/>
    <xf numFmtId="180" fontId="4" fillId="0" borderId="3" xfId="0" applyNumberFormat="1" applyFont="1" applyBorder="1"/>
    <xf numFmtId="179" fontId="0" fillId="0" borderId="3" xfId="0" applyNumberFormat="1" applyBorder="1"/>
    <xf numFmtId="180" fontId="58" fillId="16" borderId="0" xfId="0" applyNumberFormat="1" applyFont="1" applyFill="1"/>
    <xf numFmtId="174" fontId="58" fillId="16" borderId="0" xfId="0" applyNumberFormat="1" applyFont="1" applyFill="1"/>
    <xf numFmtId="179" fontId="58" fillId="17" borderId="0" xfId="0" applyNumberFormat="1" applyFont="1" applyFill="1" applyBorder="1"/>
    <xf numFmtId="180" fontId="0" fillId="0" borderId="3" xfId="0" applyNumberFormat="1" applyBorder="1"/>
    <xf numFmtId="0" fontId="0" fillId="0" borderId="3" xfId="0" applyBorder="1" applyAlignment="1">
      <alignment horizontal="left"/>
    </xf>
    <xf numFmtId="0" fontId="7" fillId="8" borderId="0" xfId="0" applyFont="1" applyFill="1"/>
    <xf numFmtId="0" fontId="8" fillId="8" borderId="3" xfId="0" applyFont="1" applyFill="1" applyBorder="1" applyAlignment="1">
      <alignment horizontal="center"/>
    </xf>
    <xf numFmtId="0" fontId="3" fillId="8" borderId="0" xfId="0" applyFont="1" applyFill="1" applyAlignment="1">
      <alignment horizontal="left"/>
    </xf>
    <xf numFmtId="2" fontId="3" fillId="8" borderId="0" xfId="0" applyNumberFormat="1" applyFont="1" applyFill="1" applyBorder="1" applyAlignment="1">
      <alignment horizontal="right"/>
    </xf>
    <xf numFmtId="2" fontId="3" fillId="8" borderId="0" xfId="0" applyNumberFormat="1" applyFont="1" applyFill="1"/>
    <xf numFmtId="2" fontId="3" fillId="8" borderId="0" xfId="0" applyNumberFormat="1" applyFont="1" applyFill="1" applyAlignment="1">
      <alignment horizontal="right"/>
    </xf>
    <xf numFmtId="0" fontId="3" fillId="0" borderId="3" xfId="0" applyFont="1" applyFill="1" applyBorder="1"/>
    <xf numFmtId="43" fontId="3" fillId="8" borderId="0" xfId="21" applyNumberFormat="1" applyFont="1" applyFill="1" applyBorder="1" applyAlignment="1">
      <alignment horizontal="left"/>
    </xf>
    <xf numFmtId="0" fontId="4" fillId="8" borderId="0" xfId="25" applyFont="1" applyFill="1" applyBorder="1"/>
    <xf numFmtId="0" fontId="4" fillId="0" borderId="0" xfId="25" applyFont="1" applyFill="1" applyBorder="1"/>
    <xf numFmtId="181" fontId="3" fillId="0" borderId="18" xfId="0" applyNumberFormat="1" applyFont="1" applyBorder="1"/>
    <xf numFmtId="181" fontId="3" fillId="0" borderId="0" xfId="0" applyNumberFormat="1" applyFont="1"/>
    <xf numFmtId="174" fontId="4" fillId="0" borderId="3" xfId="0" applyNumberFormat="1" applyFont="1" applyFill="1" applyBorder="1" applyAlignment="1">
      <alignment horizontal="right"/>
    </xf>
    <xf numFmtId="0" fontId="58" fillId="4" borderId="0" xfId="0" applyFont="1" applyFill="1"/>
    <xf numFmtId="177" fontId="58" fillId="11" borderId="0" xfId="0" applyNumberFormat="1" applyFont="1" applyFill="1" applyBorder="1" applyAlignment="1">
      <alignment horizontal="right"/>
    </xf>
    <xf numFmtId="174" fontId="58" fillId="11" borderId="0" xfId="0" applyNumberFormat="1" applyFont="1" applyFill="1" applyBorder="1" applyAlignment="1">
      <alignment horizontal="right"/>
    </xf>
    <xf numFmtId="174" fontId="0" fillId="0" borderId="3" xfId="0" applyNumberFormat="1" applyFill="1" applyBorder="1" applyAlignment="1">
      <alignment horizontal="right"/>
    </xf>
    <xf numFmtId="174" fontId="58" fillId="11" borderId="0" xfId="0" applyNumberFormat="1" applyFont="1" applyFill="1" applyAlignment="1">
      <alignment horizontal="right"/>
    </xf>
    <xf numFmtId="0" fontId="58" fillId="11" borderId="0" xfId="0" applyFont="1" applyFill="1" applyBorder="1"/>
    <xf numFmtId="182" fontId="58" fillId="11" borderId="0" xfId="0" applyNumberFormat="1" applyFont="1" applyFill="1" applyBorder="1" applyAlignment="1">
      <alignment horizontal="right"/>
    </xf>
    <xf numFmtId="0" fontId="0" fillId="0" borderId="0" xfId="0" applyFont="1" applyFill="1"/>
    <xf numFmtId="182" fontId="0" fillId="8" borderId="0" xfId="0" applyNumberFormat="1" applyFill="1" applyAlignment="1">
      <alignment horizontal="right"/>
    </xf>
    <xf numFmtId="182" fontId="4" fillId="8" borderId="3" xfId="0" applyNumberFormat="1" applyFont="1" applyFill="1" applyBorder="1" applyAlignment="1">
      <alignment horizontal="right"/>
    </xf>
    <xf numFmtId="1" fontId="4" fillId="0" borderId="0" xfId="25" applyNumberFormat="1" applyFont="1" applyFill="1" applyAlignment="1">
      <alignment horizontal="right"/>
    </xf>
    <xf numFmtId="0" fontId="4" fillId="0" borderId="3" xfId="24" applyFont="1" applyFill="1" applyBorder="1" applyAlignment="1">
      <alignment horizontal="center"/>
    </xf>
    <xf numFmtId="0" fontId="3" fillId="0" borderId="8" xfId="24" applyFont="1" applyFill="1" applyBorder="1" applyAlignment="1">
      <alignment horizontal="center" vertical="top" wrapText="1"/>
    </xf>
    <xf numFmtId="0" fontId="3" fillId="0" borderId="10" xfId="24" applyFont="1" applyFill="1" applyBorder="1" applyAlignment="1">
      <alignment horizontal="center" vertical="top" wrapText="1"/>
    </xf>
    <xf numFmtId="169" fontId="4" fillId="0" borderId="8" xfId="24" applyNumberFormat="1" applyFont="1" applyFill="1" applyBorder="1" applyAlignment="1">
      <alignment horizontal="center" vertical="top" wrapText="1"/>
    </xf>
    <xf numFmtId="169" fontId="4" fillId="0" borderId="5" xfId="24" applyNumberFormat="1" applyFont="1" applyFill="1" applyBorder="1"/>
    <xf numFmtId="169" fontId="61" fillId="8" borderId="7" xfId="24" applyNumberFormat="1" applyFont="1" applyFill="1" applyBorder="1"/>
    <xf numFmtId="169" fontId="61" fillId="0" borderId="7" xfId="24" applyNumberFormat="1" applyFont="1" applyFill="1" applyBorder="1"/>
    <xf numFmtId="0" fontId="17" fillId="0" borderId="0" xfId="0" applyFont="1" applyAlignment="1">
      <alignment horizontal="right"/>
    </xf>
    <xf numFmtId="2" fontId="0" fillId="8" borderId="0" xfId="0" applyNumberFormat="1" applyFill="1"/>
    <xf numFmtId="0" fontId="17" fillId="0" borderId="0" xfId="0" applyFont="1" applyBorder="1" applyAlignment="1">
      <alignment horizontal="right"/>
    </xf>
    <xf numFmtId="178" fontId="0" fillId="0" borderId="0" xfId="0" applyNumberFormat="1" applyAlignment="1">
      <alignment horizontal="right"/>
    </xf>
    <xf numFmtId="178" fontId="4" fillId="0" borderId="0" xfId="0" applyNumberFormat="1" applyFont="1" applyAlignment="1">
      <alignment horizontal="right"/>
    </xf>
    <xf numFmtId="178" fontId="4" fillId="0" borderId="3" xfId="0" applyNumberFormat="1" applyFont="1" applyBorder="1" applyAlignment="1">
      <alignment horizontal="right"/>
    </xf>
    <xf numFmtId="178" fontId="0" fillId="0" borderId="0" xfId="0" applyNumberFormat="1" applyBorder="1" applyAlignment="1">
      <alignment horizontal="right"/>
    </xf>
    <xf numFmtId="178" fontId="4" fillId="0" borderId="0" xfId="0" applyNumberFormat="1" applyFont="1" applyBorder="1" applyAlignment="1">
      <alignment horizontal="right"/>
    </xf>
    <xf numFmtId="0" fontId="58" fillId="3" borderId="0" xfId="0" applyFont="1" applyFill="1"/>
    <xf numFmtId="178" fontId="58" fillId="9" borderId="0" xfId="0" applyNumberFormat="1" applyFont="1" applyFill="1" applyAlignment="1">
      <alignment horizontal="right"/>
    </xf>
    <xf numFmtId="174" fontId="58" fillId="9" borderId="0" xfId="0" applyNumberFormat="1" applyFont="1" applyFill="1" applyAlignment="1">
      <alignment horizontal="right"/>
    </xf>
    <xf numFmtId="2" fontId="60" fillId="0" borderId="0" xfId="0" applyNumberFormat="1" applyFont="1" applyAlignment="1"/>
    <xf numFmtId="2" fontId="60" fillId="0" borderId="3" xfId="0" applyNumberFormat="1" applyFont="1" applyBorder="1" applyAlignment="1"/>
    <xf numFmtId="2" fontId="3" fillId="8" borderId="0" xfId="0" applyNumberFormat="1" applyFont="1" applyFill="1" applyBorder="1"/>
    <xf numFmtId="0" fontId="3" fillId="0" borderId="3" xfId="0" applyFont="1" applyFill="1" applyBorder="1" applyAlignment="1" applyProtection="1">
      <alignment horizontal="right"/>
    </xf>
    <xf numFmtId="0" fontId="3" fillId="0" borderId="0" xfId="0" applyFont="1" applyProtection="1"/>
    <xf numFmtId="0" fontId="3" fillId="0" borderId="0" xfId="0" applyFont="1" applyAlignment="1" applyProtection="1"/>
    <xf numFmtId="0" fontId="3" fillId="0" borderId="0" xfId="0" applyFont="1" applyAlignment="1"/>
    <xf numFmtId="0" fontId="3" fillId="0" borderId="0" xfId="0" applyFont="1" applyBorder="1" applyAlignment="1" applyProtection="1">
      <alignment horizontal="right"/>
    </xf>
    <xf numFmtId="0" fontId="8" fillId="8" borderId="0" xfId="0" applyFont="1" applyFill="1" applyProtection="1"/>
    <xf numFmtId="170" fontId="8" fillId="8" borderId="0" xfId="0" applyNumberFormat="1" applyFont="1" applyFill="1" applyProtection="1"/>
    <xf numFmtId="171" fontId="7" fillId="8" borderId="0" xfId="0" applyNumberFormat="1" applyFont="1" applyFill="1" applyAlignment="1" applyProtection="1">
      <alignment horizontal="right"/>
    </xf>
    <xf numFmtId="0" fontId="7" fillId="8" borderId="0" xfId="0" applyFont="1" applyFill="1" applyBorder="1" applyAlignment="1" applyProtection="1">
      <alignment horizontal="right"/>
    </xf>
    <xf numFmtId="0" fontId="8" fillId="8" borderId="3" xfId="0" applyFont="1" applyFill="1" applyBorder="1" applyAlignment="1" applyProtection="1">
      <alignment horizontal="right"/>
    </xf>
    <xf numFmtId="0" fontId="8" fillId="8" borderId="0" xfId="0" applyFont="1" applyFill="1" applyAlignment="1" applyProtection="1">
      <alignment horizontal="center"/>
    </xf>
    <xf numFmtId="0" fontId="3" fillId="8" borderId="0" xfId="0" applyFont="1" applyFill="1" applyProtection="1"/>
    <xf numFmtId="2" fontId="3" fillId="8" borderId="0" xfId="0" applyNumberFormat="1" applyFont="1" applyFill="1" applyBorder="1" applyProtection="1"/>
    <xf numFmtId="2" fontId="17" fillId="8" borderId="0" xfId="0" applyNumberFormat="1" applyFont="1" applyFill="1" applyBorder="1"/>
    <xf numFmtId="0" fontId="59" fillId="0" borderId="0" xfId="0" applyFont="1" applyFill="1" applyBorder="1"/>
    <xf numFmtId="0" fontId="24" fillId="0" borderId="0" xfId="0" applyFont="1" applyFill="1" applyBorder="1"/>
    <xf numFmtId="0" fontId="58" fillId="9" borderId="3" xfId="0" applyFont="1" applyFill="1" applyBorder="1"/>
    <xf numFmtId="177" fontId="58" fillId="9" borderId="0" xfId="0" applyNumberFormat="1" applyFont="1" applyFill="1" applyAlignment="1">
      <alignment horizontal="right"/>
    </xf>
    <xf numFmtId="0" fontId="59" fillId="8" borderId="3" xfId="0" applyFont="1" applyFill="1" applyBorder="1"/>
    <xf numFmtId="177" fontId="61" fillId="0" borderId="0" xfId="0" applyNumberFormat="1" applyFont="1" applyFill="1" applyAlignment="1">
      <alignment horizontal="right"/>
    </xf>
    <xf numFmtId="177" fontId="61" fillId="0" borderId="0" xfId="0" applyNumberFormat="1" applyFont="1" applyFill="1" applyBorder="1" applyAlignment="1">
      <alignment horizontal="right"/>
    </xf>
    <xf numFmtId="174" fontId="61" fillId="0" borderId="0" xfId="0" applyNumberFormat="1" applyFont="1" applyFill="1" applyBorder="1" applyAlignment="1">
      <alignment horizontal="right"/>
    </xf>
    <xf numFmtId="177" fontId="59" fillId="0" borderId="3" xfId="0" applyNumberFormat="1" applyFont="1" applyFill="1" applyBorder="1" applyAlignment="1">
      <alignment horizontal="right"/>
    </xf>
    <xf numFmtId="177" fontId="61" fillId="0" borderId="0" xfId="0" applyNumberFormat="1" applyFont="1" applyAlignment="1">
      <alignment horizontal="right"/>
    </xf>
    <xf numFmtId="177" fontId="61" fillId="0" borderId="3" xfId="0" applyNumberFormat="1" applyFont="1" applyBorder="1" applyAlignment="1">
      <alignment horizontal="right"/>
    </xf>
    <xf numFmtId="177" fontId="59" fillId="0" borderId="3" xfId="0" applyNumberFormat="1" applyFont="1" applyBorder="1" applyAlignment="1">
      <alignment horizontal="right"/>
    </xf>
    <xf numFmtId="177" fontId="61" fillId="0" borderId="0" xfId="0" applyNumberFormat="1" applyFont="1" applyBorder="1" applyAlignment="1">
      <alignment horizontal="right"/>
    </xf>
    <xf numFmtId="165" fontId="61" fillId="0" borderId="0" xfId="0" applyNumberFormat="1" applyFont="1" applyBorder="1"/>
    <xf numFmtId="165" fontId="4" fillId="0" borderId="0" xfId="0" applyNumberFormat="1" applyFont="1" applyBorder="1"/>
    <xf numFmtId="166" fontId="61" fillId="0" borderId="0" xfId="0" applyNumberFormat="1" applyFont="1" applyBorder="1"/>
    <xf numFmtId="0" fontId="59" fillId="0" borderId="0" xfId="0" applyFont="1"/>
    <xf numFmtId="165" fontId="4" fillId="0" borderId="0" xfId="0" applyNumberFormat="1" applyFont="1" applyFill="1" applyAlignment="1">
      <alignment horizontal="left"/>
    </xf>
    <xf numFmtId="178" fontId="61" fillId="0" borderId="0" xfId="0" applyNumberFormat="1" applyFont="1" applyFill="1" applyAlignment="1">
      <alignment horizontal="right"/>
    </xf>
    <xf numFmtId="178" fontId="59" fillId="0" borderId="0" xfId="0" applyNumberFormat="1" applyFont="1" applyFill="1" applyAlignment="1">
      <alignment horizontal="right"/>
    </xf>
    <xf numFmtId="178" fontId="61" fillId="0" borderId="0" xfId="0" applyNumberFormat="1" applyFont="1" applyFill="1" applyBorder="1" applyAlignment="1">
      <alignment horizontal="right"/>
    </xf>
    <xf numFmtId="178" fontId="59" fillId="0" borderId="0" xfId="0" applyNumberFormat="1" applyFont="1" applyFill="1" applyBorder="1" applyAlignment="1">
      <alignment horizontal="right"/>
    </xf>
    <xf numFmtId="178" fontId="59" fillId="0" borderId="3" xfId="0" applyNumberFormat="1" applyFont="1" applyFill="1" applyBorder="1" applyAlignment="1">
      <alignment horizontal="right"/>
    </xf>
    <xf numFmtId="178" fontId="61" fillId="0" borderId="0" xfId="0" applyNumberFormat="1" applyFont="1" applyAlignment="1">
      <alignment horizontal="right"/>
    </xf>
    <xf numFmtId="178" fontId="59" fillId="0" borderId="0" xfId="0" applyNumberFormat="1" applyFont="1" applyAlignment="1">
      <alignment horizontal="right"/>
    </xf>
    <xf numFmtId="178" fontId="61" fillId="0" borderId="3" xfId="0" applyNumberFormat="1" applyFont="1" applyBorder="1" applyAlignment="1">
      <alignment horizontal="right"/>
    </xf>
    <xf numFmtId="178" fontId="59" fillId="0" borderId="3" xfId="0" applyNumberFormat="1" applyFont="1" applyBorder="1" applyAlignment="1">
      <alignment horizontal="right"/>
    </xf>
    <xf numFmtId="178" fontId="59" fillId="0" borderId="0" xfId="0" applyNumberFormat="1" applyFont="1" applyBorder="1" applyAlignment="1">
      <alignment horizontal="right"/>
    </xf>
    <xf numFmtId="183" fontId="0" fillId="0" borderId="0" xfId="0" applyNumberFormat="1" applyFont="1" applyAlignment="1">
      <alignment horizontal="right"/>
    </xf>
    <xf numFmtId="183" fontId="4" fillId="0" borderId="0" xfId="0" applyNumberFormat="1" applyFont="1" applyAlignment="1">
      <alignment horizontal="right"/>
    </xf>
    <xf numFmtId="183" fontId="4" fillId="0" borderId="3" xfId="0" applyNumberFormat="1" applyFont="1" applyBorder="1" applyAlignment="1">
      <alignment horizontal="right"/>
    </xf>
    <xf numFmtId="0" fontId="24" fillId="9" borderId="0" xfId="0" applyFont="1" applyFill="1"/>
    <xf numFmtId="183" fontId="58" fillId="9" borderId="0" xfId="0" applyNumberFormat="1" applyFont="1" applyFill="1" applyAlignment="1">
      <alignment horizontal="right"/>
    </xf>
    <xf numFmtId="183" fontId="0" fillId="0" borderId="3" xfId="0" applyNumberFormat="1" applyFont="1" applyBorder="1" applyAlignment="1">
      <alignment horizontal="right"/>
    </xf>
    <xf numFmtId="0" fontId="0" fillId="0" borderId="4" xfId="0" applyBorder="1"/>
    <xf numFmtId="0" fontId="61" fillId="0" borderId="7" xfId="0" applyFont="1" applyFill="1" applyBorder="1" applyAlignment="1">
      <alignment horizontal="right"/>
    </xf>
    <xf numFmtId="177" fontId="3" fillId="0" borderId="0" xfId="0" applyNumberFormat="1" applyFont="1" applyFill="1" applyAlignment="1">
      <alignment horizontal="right"/>
    </xf>
    <xf numFmtId="177" fontId="3" fillId="0" borderId="7" xfId="0" applyNumberFormat="1" applyFont="1" applyFill="1" applyBorder="1" applyAlignment="1">
      <alignment horizontal="right"/>
    </xf>
    <xf numFmtId="177" fontId="4" fillId="0" borderId="0" xfId="0" applyNumberFormat="1" applyFont="1" applyFill="1" applyAlignment="1">
      <alignment horizontal="right"/>
    </xf>
    <xf numFmtId="174" fontId="3" fillId="0" borderId="0" xfId="0" applyNumberFormat="1" applyFont="1" applyFill="1" applyAlignment="1">
      <alignment horizontal="right"/>
    </xf>
    <xf numFmtId="182" fontId="3" fillId="0" borderId="0" xfId="0" applyNumberFormat="1" applyFont="1" applyFill="1" applyAlignment="1">
      <alignment horizontal="right"/>
    </xf>
    <xf numFmtId="177" fontId="3" fillId="0" borderId="0" xfId="0" applyNumberFormat="1" applyFont="1" applyFill="1" applyBorder="1" applyAlignment="1">
      <alignment horizontal="right"/>
    </xf>
    <xf numFmtId="177" fontId="4" fillId="0" borderId="0" xfId="0" applyNumberFormat="1" applyFont="1" applyFill="1" applyBorder="1" applyAlignment="1">
      <alignment horizontal="right"/>
    </xf>
    <xf numFmtId="174" fontId="3" fillId="0" borderId="0" xfId="0" applyNumberFormat="1" applyFont="1" applyFill="1" applyBorder="1" applyAlignment="1">
      <alignment horizontal="right"/>
    </xf>
    <xf numFmtId="182" fontId="3" fillId="0" borderId="0" xfId="0" applyNumberFormat="1" applyFont="1" applyFill="1" applyBorder="1" applyAlignment="1">
      <alignment horizontal="right"/>
    </xf>
    <xf numFmtId="177" fontId="4" fillId="0" borderId="3" xfId="0" applyNumberFormat="1" applyFont="1" applyFill="1" applyBorder="1" applyAlignment="1">
      <alignment horizontal="right"/>
    </xf>
    <xf numFmtId="177" fontId="4" fillId="0" borderId="5" xfId="0" applyNumberFormat="1" applyFont="1" applyFill="1" applyBorder="1" applyAlignment="1">
      <alignment horizontal="right"/>
    </xf>
    <xf numFmtId="182" fontId="4" fillId="0" borderId="3" xfId="0" applyNumberFormat="1" applyFont="1" applyFill="1" applyBorder="1" applyAlignment="1">
      <alignment horizontal="right"/>
    </xf>
    <xf numFmtId="177" fontId="21" fillId="0" borderId="3" xfId="0" applyNumberFormat="1" applyFont="1" applyFill="1" applyBorder="1" applyAlignment="1">
      <alignment horizontal="right"/>
    </xf>
    <xf numFmtId="177" fontId="21" fillId="0" borderId="5" xfId="0" applyNumberFormat="1" applyFont="1" applyFill="1" applyBorder="1" applyAlignment="1">
      <alignment horizontal="right"/>
    </xf>
    <xf numFmtId="174" fontId="21" fillId="0" borderId="3" xfId="0" applyNumberFormat="1" applyFont="1" applyFill="1" applyBorder="1" applyAlignment="1">
      <alignment horizontal="right"/>
    </xf>
    <xf numFmtId="182" fontId="21" fillId="0" borderId="3" xfId="0" applyNumberFormat="1" applyFont="1" applyFill="1" applyBorder="1" applyAlignment="1">
      <alignment horizontal="right"/>
    </xf>
    <xf numFmtId="0" fontId="21" fillId="0" borderId="0" xfId="0" applyFont="1" applyFill="1"/>
    <xf numFmtId="177" fontId="58" fillId="9" borderId="7" xfId="0" applyNumberFormat="1" applyFont="1" applyFill="1" applyBorder="1" applyAlignment="1">
      <alignment horizontal="right"/>
    </xf>
    <xf numFmtId="182" fontId="58" fillId="9" borderId="0" xfId="0" applyNumberFormat="1" applyFont="1" applyFill="1" applyAlignment="1">
      <alignment horizontal="right"/>
    </xf>
    <xf numFmtId="177" fontId="3" fillId="0" borderId="6" xfId="0" applyNumberFormat="1" applyFont="1" applyFill="1" applyBorder="1" applyAlignment="1">
      <alignment horizontal="right"/>
    </xf>
    <xf numFmtId="174" fontId="3" fillId="0" borderId="4" xfId="0" applyNumberFormat="1" applyFont="1" applyFill="1" applyBorder="1" applyAlignment="1">
      <alignment horizontal="right"/>
    </xf>
    <xf numFmtId="182" fontId="3" fillId="0" borderId="4" xfId="0" applyNumberFormat="1" applyFont="1" applyFill="1" applyBorder="1" applyAlignment="1">
      <alignment horizontal="right"/>
    </xf>
    <xf numFmtId="177" fontId="3" fillId="0" borderId="3" xfId="0" applyNumberFormat="1" applyFont="1" applyFill="1" applyBorder="1" applyAlignment="1">
      <alignment horizontal="right"/>
    </xf>
    <xf numFmtId="177" fontId="3" fillId="0" borderId="5" xfId="0" applyNumberFormat="1" applyFont="1" applyFill="1" applyBorder="1" applyAlignment="1">
      <alignment horizontal="right"/>
    </xf>
    <xf numFmtId="174" fontId="3" fillId="0" borderId="3" xfId="0" applyNumberFormat="1" applyFont="1" applyFill="1" applyBorder="1" applyAlignment="1">
      <alignment horizontal="right"/>
    </xf>
    <xf numFmtId="182" fontId="3" fillId="0" borderId="3" xfId="0" applyNumberFormat="1" applyFont="1" applyFill="1" applyBorder="1" applyAlignment="1">
      <alignment horizontal="right"/>
    </xf>
    <xf numFmtId="2" fontId="60" fillId="0" borderId="0" xfId="0" applyNumberFormat="1" applyFont="1" applyAlignment="1">
      <alignment horizontal="right" vertical="center"/>
    </xf>
    <xf numFmtId="0" fontId="0" fillId="0" borderId="7" xfId="0" applyBorder="1" applyAlignment="1">
      <alignment horizontal="right"/>
    </xf>
    <xf numFmtId="177" fontId="0" fillId="0" borderId="7" xfId="0" applyNumberFormat="1" applyBorder="1" applyAlignment="1">
      <alignment horizontal="right"/>
    </xf>
    <xf numFmtId="177" fontId="4" fillId="0" borderId="5" xfId="0" applyNumberFormat="1" applyFont="1" applyBorder="1" applyAlignment="1">
      <alignment horizontal="right"/>
    </xf>
    <xf numFmtId="177" fontId="0" fillId="0" borderId="5" xfId="0" applyNumberFormat="1" applyBorder="1" applyAlignment="1">
      <alignment horizontal="right"/>
    </xf>
    <xf numFmtId="0" fontId="58" fillId="10" borderId="0" xfId="0" applyFont="1" applyFill="1" applyBorder="1"/>
    <xf numFmtId="177" fontId="58" fillId="10" borderId="0" xfId="0" applyNumberFormat="1" applyFont="1" applyFill="1" applyBorder="1" applyAlignment="1">
      <alignment horizontal="right"/>
    </xf>
    <xf numFmtId="174" fontId="58" fillId="10" borderId="0" xfId="0" applyNumberFormat="1" applyFont="1" applyFill="1" applyBorder="1" applyAlignment="1">
      <alignment horizontal="right"/>
    </xf>
    <xf numFmtId="169" fontId="58" fillId="9" borderId="0" xfId="24" applyNumberFormat="1" applyFont="1" applyFill="1" applyBorder="1"/>
    <xf numFmtId="178" fontId="58" fillId="3" borderId="0" xfId="0" applyNumberFormat="1" applyFont="1" applyFill="1" applyAlignment="1">
      <alignment horizontal="right"/>
    </xf>
    <xf numFmtId="166" fontId="3" fillId="0" borderId="0" xfId="27" applyNumberFormat="1" applyFont="1"/>
    <xf numFmtId="0" fontId="7" fillId="8" borderId="0" xfId="0" applyFont="1" applyFill="1" applyAlignment="1" applyProtection="1">
      <alignment horizontal="right"/>
    </xf>
    <xf numFmtId="0" fontId="8" fillId="8" borderId="0" xfId="0" applyFont="1" applyFill="1" applyBorder="1" applyProtection="1"/>
    <xf numFmtId="0" fontId="37" fillId="8" borderId="0" xfId="0" applyFont="1" applyFill="1" applyBorder="1" applyAlignment="1"/>
    <xf numFmtId="0" fontId="7" fillId="8" borderId="0" xfId="0" applyFont="1" applyFill="1" applyAlignment="1">
      <alignment horizontal="center"/>
    </xf>
    <xf numFmtId="0" fontId="7" fillId="8" borderId="0" xfId="0" applyFont="1" applyFill="1" applyAlignment="1">
      <alignment horizontal="right"/>
    </xf>
    <xf numFmtId="2" fontId="60" fillId="0" borderId="0" xfId="0" applyNumberFormat="1" applyFont="1" applyBorder="1" applyAlignment="1"/>
    <xf numFmtId="0" fontId="15" fillId="8" borderId="0" xfId="0" applyFont="1" applyFill="1"/>
    <xf numFmtId="2" fontId="3" fillId="8" borderId="3" xfId="0" applyNumberFormat="1" applyFont="1" applyFill="1" applyBorder="1" applyAlignment="1">
      <alignment horizontal="right"/>
    </xf>
    <xf numFmtId="0" fontId="3" fillId="0" borderId="3" xfId="0" applyFont="1" applyFill="1" applyBorder="1" applyAlignment="1">
      <alignment horizontal="right"/>
    </xf>
    <xf numFmtId="0" fontId="3" fillId="8" borderId="3" xfId="0" applyFont="1" applyFill="1" applyBorder="1"/>
    <xf numFmtId="0" fontId="35" fillId="0" borderId="0" xfId="0" applyFont="1" applyFill="1"/>
    <xf numFmtId="0" fontId="61" fillId="0" borderId="0" xfId="0" applyFont="1" applyAlignment="1">
      <alignment horizontal="right"/>
    </xf>
    <xf numFmtId="178" fontId="0" fillId="0" borderId="0" xfId="0" applyNumberFormat="1" applyFont="1" applyAlignment="1">
      <alignment horizontal="right"/>
    </xf>
    <xf numFmtId="178" fontId="0" fillId="0" borderId="0" xfId="0" applyNumberFormat="1" applyFont="1" applyBorder="1" applyAlignment="1">
      <alignment horizontal="right"/>
    </xf>
    <xf numFmtId="1" fontId="61" fillId="0" borderId="0" xfId="0" applyNumberFormat="1" applyFont="1"/>
    <xf numFmtId="178" fontId="3" fillId="0" borderId="0" xfId="0" applyNumberFormat="1" applyFont="1" applyAlignment="1">
      <alignment horizontal="right"/>
    </xf>
    <xf numFmtId="10" fontId="61" fillId="0" borderId="0" xfId="0" applyNumberFormat="1" applyFont="1" applyBorder="1" applyAlignment="1">
      <alignment horizontal="right"/>
    </xf>
    <xf numFmtId="10" fontId="61" fillId="0" borderId="0" xfId="0" applyNumberFormat="1" applyFont="1" applyAlignment="1">
      <alignment horizontal="right"/>
    </xf>
    <xf numFmtId="1" fontId="4" fillId="0" borderId="3" xfId="0" applyNumberFormat="1" applyFont="1" applyBorder="1"/>
    <xf numFmtId="10" fontId="59" fillId="0" borderId="3" xfId="0" applyNumberFormat="1" applyFont="1" applyBorder="1" applyAlignment="1">
      <alignment horizontal="right"/>
    </xf>
    <xf numFmtId="178" fontId="3" fillId="0" borderId="0" xfId="0" applyNumberFormat="1" applyFont="1" applyBorder="1" applyAlignment="1">
      <alignment horizontal="right"/>
    </xf>
    <xf numFmtId="1" fontId="58" fillId="3" borderId="0" xfId="0" applyNumberFormat="1" applyFont="1" applyFill="1"/>
    <xf numFmtId="10" fontId="58" fillId="9" borderId="0" xfId="0" applyNumberFormat="1" applyFont="1" applyFill="1" applyAlignment="1">
      <alignment horizontal="right"/>
    </xf>
    <xf numFmtId="1" fontId="61" fillId="0" borderId="3" xfId="0" applyNumberFormat="1" applyFont="1" applyBorder="1"/>
    <xf numFmtId="178" fontId="3" fillId="0" borderId="3" xfId="0" applyNumberFormat="1" applyFont="1" applyBorder="1" applyAlignment="1">
      <alignment horizontal="right"/>
    </xf>
    <xf numFmtId="10" fontId="61" fillId="0" borderId="3" xfId="0" applyNumberFormat="1" applyFont="1" applyBorder="1" applyAlignment="1">
      <alignment horizontal="right"/>
    </xf>
    <xf numFmtId="0" fontId="61" fillId="0" borderId="0" xfId="0" applyFont="1" applyAlignment="1">
      <alignment vertical="center"/>
    </xf>
    <xf numFmtId="184" fontId="3" fillId="0" borderId="12" xfId="24" applyNumberFormat="1" applyFont="1" applyFill="1" applyBorder="1"/>
    <xf numFmtId="184" fontId="3" fillId="0" borderId="3" xfId="24" applyNumberFormat="1" applyFont="1" applyFill="1" applyBorder="1"/>
    <xf numFmtId="184" fontId="3" fillId="0" borderId="5" xfId="24" applyNumberFormat="1" applyFont="1" applyFill="1" applyBorder="1"/>
    <xf numFmtId="184" fontId="3" fillId="0" borderId="10" xfId="24" applyNumberFormat="1" applyFont="1" applyFill="1" applyBorder="1"/>
    <xf numFmtId="184" fontId="3" fillId="0" borderId="1" xfId="24" applyNumberFormat="1" applyFont="1" applyFill="1" applyBorder="1"/>
    <xf numFmtId="184" fontId="3" fillId="0" borderId="8" xfId="24" applyNumberFormat="1" applyFont="1" applyFill="1" applyBorder="1"/>
    <xf numFmtId="184" fontId="3" fillId="0" borderId="19" xfId="24" applyNumberFormat="1" applyFont="1" applyFill="1" applyBorder="1"/>
    <xf numFmtId="184" fontId="4" fillId="0" borderId="5" xfId="24" applyNumberFormat="1" applyFont="1" applyFill="1" applyBorder="1"/>
    <xf numFmtId="181" fontId="3" fillId="0" borderId="13" xfId="24" applyNumberFormat="1" applyFont="1" applyBorder="1"/>
    <xf numFmtId="181" fontId="3" fillId="0" borderId="0" xfId="24" applyNumberFormat="1" applyFont="1" applyBorder="1"/>
    <xf numFmtId="181" fontId="3" fillId="0" borderId="7" xfId="24" applyNumberFormat="1" applyFont="1" applyBorder="1"/>
    <xf numFmtId="181" fontId="3" fillId="0" borderId="9" xfId="24" applyNumberFormat="1" applyFont="1" applyBorder="1"/>
    <xf numFmtId="181" fontId="4" fillId="0" borderId="7" xfId="24" applyNumberFormat="1" applyFont="1" applyBorder="1"/>
    <xf numFmtId="181" fontId="58" fillId="9" borderId="0" xfId="24" applyNumberFormat="1" applyFont="1" applyFill="1" applyBorder="1" applyAlignment="1">
      <alignment horizontal="right"/>
    </xf>
    <xf numFmtId="181" fontId="58" fillId="3" borderId="0" xfId="24" applyNumberFormat="1" applyFont="1" applyFill="1" applyBorder="1" applyAlignment="1">
      <alignment horizontal="right"/>
    </xf>
    <xf numFmtId="181" fontId="58" fillId="9" borderId="0" xfId="24" applyNumberFormat="1" applyFont="1" applyFill="1" applyBorder="1"/>
    <xf numFmtId="184" fontId="3" fillId="0" borderId="0" xfId="24" applyNumberFormat="1" applyFont="1" applyBorder="1" applyAlignment="1">
      <alignment vertical="top" wrapText="1"/>
    </xf>
    <xf numFmtId="184" fontId="4" fillId="0" borderId="0" xfId="24" applyNumberFormat="1" applyFont="1" applyBorder="1" applyAlignment="1">
      <alignment vertical="top" wrapText="1"/>
    </xf>
    <xf numFmtId="184" fontId="3" fillId="0" borderId="0" xfId="24" applyNumberFormat="1" applyFont="1"/>
    <xf numFmtId="184" fontId="3" fillId="0" borderId="0" xfId="24" applyNumberFormat="1" applyFont="1" applyBorder="1"/>
    <xf numFmtId="184" fontId="4" fillId="0" borderId="0" xfId="24" applyNumberFormat="1" applyFont="1" applyBorder="1"/>
    <xf numFmtId="184" fontId="3" fillId="0" borderId="3" xfId="24" applyNumberFormat="1" applyFont="1" applyBorder="1" applyAlignment="1"/>
    <xf numFmtId="184" fontId="4" fillId="0" borderId="3" xfId="24" applyNumberFormat="1" applyFont="1" applyBorder="1" applyAlignment="1"/>
    <xf numFmtId="181" fontId="3" fillId="0" borderId="14" xfId="24" applyNumberFormat="1" applyFont="1" applyBorder="1"/>
    <xf numFmtId="181" fontId="3" fillId="0" borderId="4" xfId="24" applyNumberFormat="1" applyFont="1" applyBorder="1"/>
    <xf numFmtId="181" fontId="3" fillId="0" borderId="6" xfId="24" applyNumberFormat="1" applyFont="1" applyBorder="1"/>
    <xf numFmtId="181" fontId="3" fillId="0" borderId="11" xfId="24" applyNumberFormat="1" applyFont="1" applyBorder="1"/>
    <xf numFmtId="181" fontId="4" fillId="0" borderId="6" xfId="24" applyNumberFormat="1" applyFont="1" applyBorder="1"/>
    <xf numFmtId="169" fontId="3" fillId="0" borderId="0" xfId="0" applyNumberFormat="1" applyFont="1" applyFill="1" applyBorder="1" applyAlignment="1">
      <alignment horizontal="right"/>
    </xf>
    <xf numFmtId="181" fontId="3" fillId="0" borderId="0" xfId="25" applyNumberFormat="1" applyFont="1" applyFill="1"/>
    <xf numFmtId="181" fontId="3" fillId="0" borderId="7" xfId="25" applyNumberFormat="1" applyFont="1" applyFill="1" applyBorder="1"/>
    <xf numFmtId="0" fontId="24" fillId="9" borderId="0" xfId="25" applyFont="1" applyFill="1" applyBorder="1"/>
    <xf numFmtId="181" fontId="24" fillId="9" borderId="0" xfId="25" applyNumberFormat="1" applyFont="1" applyFill="1" applyBorder="1"/>
    <xf numFmtId="181" fontId="3" fillId="0" borderId="0" xfId="0" applyNumberFormat="1" applyFont="1" applyFill="1" applyAlignment="1">
      <alignment horizontal="right"/>
    </xf>
    <xf numFmtId="181" fontId="3" fillId="0" borderId="7" xfId="0" applyNumberFormat="1" applyFont="1" applyFill="1" applyBorder="1" applyAlignment="1">
      <alignment horizontal="right"/>
    </xf>
    <xf numFmtId="181" fontId="3" fillId="0" borderId="3" xfId="0" applyNumberFormat="1" applyFont="1" applyFill="1" applyBorder="1" applyAlignment="1">
      <alignment horizontal="right"/>
    </xf>
    <xf numFmtId="181" fontId="3" fillId="0" borderId="5" xfId="0" applyNumberFormat="1" applyFont="1" applyFill="1" applyBorder="1" applyAlignment="1">
      <alignment horizontal="right"/>
    </xf>
    <xf numFmtId="185" fontId="3" fillId="0" borderId="0" xfId="25" applyNumberFormat="1" applyFont="1" applyFill="1"/>
    <xf numFmtId="185" fontId="3" fillId="0" borderId="7" xfId="25" applyNumberFormat="1" applyFont="1" applyFill="1" applyBorder="1"/>
    <xf numFmtId="185" fontId="24" fillId="9" borderId="0" xfId="25" applyNumberFormat="1" applyFont="1" applyFill="1" applyBorder="1"/>
    <xf numFmtId="0" fontId="4" fillId="0" borderId="0" xfId="0" applyFont="1" applyBorder="1" applyAlignment="1">
      <alignment horizontal="right"/>
    </xf>
    <xf numFmtId="174" fontId="0" fillId="0" borderId="0" xfId="27" applyNumberFormat="1" applyFont="1" applyAlignment="1">
      <alignment horizontal="right"/>
    </xf>
    <xf numFmtId="182" fontId="0" fillId="0" borderId="0" xfId="0" applyNumberFormat="1" applyAlignment="1">
      <alignment horizontal="right"/>
    </xf>
    <xf numFmtId="174" fontId="4" fillId="0" borderId="3" xfId="27" applyNumberFormat="1" applyFont="1" applyBorder="1" applyAlignment="1">
      <alignment horizontal="right"/>
    </xf>
    <xf numFmtId="182" fontId="4" fillId="0" borderId="3" xfId="0" applyNumberFormat="1" applyFont="1" applyBorder="1" applyAlignment="1">
      <alignment horizontal="right"/>
    </xf>
    <xf numFmtId="174" fontId="58" fillId="11" borderId="0" xfId="27" applyNumberFormat="1" applyFont="1" applyFill="1" applyBorder="1" applyAlignment="1">
      <alignment horizontal="right"/>
    </xf>
    <xf numFmtId="174" fontId="0" fillId="0" borderId="3" xfId="27" applyNumberFormat="1" applyFont="1" applyBorder="1" applyAlignment="1">
      <alignment horizontal="right"/>
    </xf>
    <xf numFmtId="182" fontId="0" fillId="0" borderId="3" xfId="0" applyNumberFormat="1" applyBorder="1" applyAlignment="1">
      <alignment horizontal="right"/>
    </xf>
    <xf numFmtId="166" fontId="3" fillId="0" borderId="0" xfId="27" applyNumberFormat="1" applyFont="1" applyFill="1" applyAlignment="1">
      <alignment horizontal="left"/>
    </xf>
    <xf numFmtId="169" fontId="61" fillId="0" borderId="0" xfId="0" applyNumberFormat="1" applyFont="1" applyFill="1" applyBorder="1"/>
    <xf numFmtId="169" fontId="61" fillId="0" borderId="0" xfId="0" applyNumberFormat="1" applyFont="1" applyFill="1"/>
    <xf numFmtId="0" fontId="3" fillId="0" borderId="3" xfId="0" applyFont="1" applyFill="1" applyBorder="1" applyAlignment="1">
      <alignment horizontal="center" wrapText="1"/>
    </xf>
    <xf numFmtId="0" fontId="3" fillId="0" borderId="15" xfId="0" applyFont="1" applyFill="1" applyBorder="1" applyAlignment="1">
      <alignment horizontal="center" wrapText="1"/>
    </xf>
    <xf numFmtId="181" fontId="3" fillId="0" borderId="6" xfId="0" applyNumberFormat="1" applyFont="1" applyBorder="1"/>
    <xf numFmtId="181" fontId="4" fillId="0" borderId="0" xfId="0" applyNumberFormat="1" applyFont="1" applyAlignment="1">
      <alignment horizontal="right"/>
    </xf>
    <xf numFmtId="181" fontId="61" fillId="0" borderId="0" xfId="0" applyNumberFormat="1" applyFont="1"/>
    <xf numFmtId="181" fontId="61" fillId="0" borderId="7" xfId="0" applyNumberFormat="1" applyFont="1" applyBorder="1"/>
    <xf numFmtId="181" fontId="59" fillId="0" borderId="0" xfId="0" applyNumberFormat="1" applyFont="1"/>
    <xf numFmtId="181" fontId="61" fillId="0" borderId="1" xfId="0" applyNumberFormat="1" applyFont="1" applyBorder="1"/>
    <xf numFmtId="181" fontId="61" fillId="0" borderId="8" xfId="0" applyNumberFormat="1" applyFont="1" applyBorder="1"/>
    <xf numFmtId="181" fontId="59" fillId="0" borderId="1" xfId="0" applyNumberFormat="1" applyFont="1" applyBorder="1"/>
    <xf numFmtId="181" fontId="59" fillId="0" borderId="8" xfId="0" applyNumberFormat="1" applyFont="1" applyBorder="1"/>
    <xf numFmtId="0" fontId="34" fillId="0" borderId="0" xfId="25" applyFont="1" applyFill="1" applyBorder="1"/>
    <xf numFmtId="0" fontId="4" fillId="0" borderId="15" xfId="23" applyFont="1" applyFill="1" applyBorder="1" applyAlignment="1">
      <alignment horizontal="center"/>
    </xf>
    <xf numFmtId="176" fontId="3" fillId="0" borderId="15" xfId="21" applyNumberFormat="1" applyFont="1" applyFill="1" applyBorder="1" applyAlignment="1">
      <alignment horizontal="center" wrapText="1"/>
    </xf>
    <xf numFmtId="0" fontId="3" fillId="0" borderId="15" xfId="0" applyFont="1" applyFill="1" applyBorder="1" applyAlignment="1">
      <alignment horizontal="center"/>
    </xf>
    <xf numFmtId="181" fontId="3" fillId="0" borderId="18" xfId="0" applyNumberFormat="1" applyFont="1" applyBorder="1" applyAlignment="1">
      <alignment horizontal="right"/>
    </xf>
    <xf numFmtId="181" fontId="3" fillId="0" borderId="0" xfId="0" applyNumberFormat="1" applyFont="1" applyBorder="1" applyAlignment="1">
      <alignment horizontal="right"/>
    </xf>
    <xf numFmtId="181" fontId="3" fillId="0" borderId="0" xfId="0" applyNumberFormat="1" applyFont="1" applyAlignment="1">
      <alignment horizontal="right"/>
    </xf>
    <xf numFmtId="181" fontId="3" fillId="0" borderId="7" xfId="0" applyNumberFormat="1" applyFont="1" applyBorder="1" applyAlignment="1">
      <alignment horizontal="right"/>
    </xf>
    <xf numFmtId="181" fontId="3" fillId="2" borderId="7" xfId="0" applyNumberFormat="1" applyFont="1" applyFill="1" applyBorder="1" applyAlignment="1">
      <alignment horizontal="right"/>
    </xf>
    <xf numFmtId="181" fontId="3" fillId="2" borderId="0" xfId="0" applyNumberFormat="1" applyFont="1" applyFill="1" applyBorder="1" applyAlignment="1">
      <alignment horizontal="right"/>
    </xf>
    <xf numFmtId="181" fontId="3" fillId="2" borderId="0" xfId="0" applyNumberFormat="1" applyFont="1" applyFill="1" applyAlignment="1">
      <alignment horizontal="right"/>
    </xf>
    <xf numFmtId="181" fontId="3" fillId="2" borderId="0" xfId="0" applyNumberFormat="1" applyFont="1" applyFill="1" applyAlignment="1">
      <alignment horizontal="right" vertical="top"/>
    </xf>
    <xf numFmtId="181" fontId="3" fillId="2" borderId="8" xfId="0" applyNumberFormat="1" applyFont="1" applyFill="1" applyBorder="1" applyAlignment="1">
      <alignment horizontal="right"/>
    </xf>
    <xf numFmtId="181" fontId="3" fillId="2" borderId="1" xfId="0" applyNumberFormat="1" applyFont="1" applyFill="1" applyBorder="1" applyAlignment="1">
      <alignment horizontal="right"/>
    </xf>
    <xf numFmtId="181" fontId="3" fillId="0" borderId="1" xfId="0" applyNumberFormat="1" applyFont="1" applyBorder="1" applyAlignment="1">
      <alignment horizontal="right"/>
    </xf>
    <xf numFmtId="181" fontId="3" fillId="0" borderId="1" xfId="0" applyNumberFormat="1" applyFont="1" applyFill="1" applyBorder="1" applyAlignment="1">
      <alignment horizontal="right"/>
    </xf>
    <xf numFmtId="181" fontId="3" fillId="0" borderId="8" xfId="0" applyNumberFormat="1" applyFont="1" applyBorder="1" applyAlignment="1">
      <alignment horizontal="right"/>
    </xf>
    <xf numFmtId="181" fontId="3" fillId="2" borderId="5" xfId="0" applyNumberFormat="1" applyFont="1" applyFill="1" applyBorder="1" applyAlignment="1">
      <alignment horizontal="right"/>
    </xf>
    <xf numFmtId="181" fontId="3" fillId="2" borderId="3" xfId="0" applyNumberFormat="1" applyFont="1" applyFill="1" applyBorder="1" applyAlignment="1">
      <alignment horizontal="right"/>
    </xf>
    <xf numFmtId="181" fontId="3" fillId="0" borderId="3" xfId="0" applyNumberFormat="1" applyFont="1" applyBorder="1" applyAlignment="1">
      <alignment horizontal="right"/>
    </xf>
    <xf numFmtId="181" fontId="3" fillId="0" borderId="5" xfId="0" applyNumberFormat="1" applyFont="1" applyBorder="1" applyAlignment="1">
      <alignment horizontal="right"/>
    </xf>
    <xf numFmtId="181" fontId="3" fillId="0" borderId="0" xfId="0" applyNumberFormat="1" applyFont="1" applyFill="1" applyBorder="1" applyAlignment="1">
      <alignment horizontal="right"/>
    </xf>
    <xf numFmtId="181" fontId="4" fillId="2" borderId="8" xfId="0" applyNumberFormat="1" applyFont="1" applyFill="1" applyBorder="1" applyAlignment="1">
      <alignment horizontal="right"/>
    </xf>
    <xf numFmtId="181" fontId="4" fillId="2" borderId="1" xfId="0" applyNumberFormat="1" applyFont="1" applyFill="1" applyBorder="1" applyAlignment="1">
      <alignment horizontal="right"/>
    </xf>
    <xf numFmtId="181" fontId="4" fillId="0" borderId="1" xfId="0" applyNumberFormat="1" applyFont="1" applyBorder="1" applyAlignment="1">
      <alignment horizontal="right"/>
    </xf>
    <xf numFmtId="181" fontId="4" fillId="0" borderId="8" xfId="0" applyNumberFormat="1" applyFont="1" applyBorder="1" applyAlignment="1">
      <alignment horizontal="right"/>
    </xf>
    <xf numFmtId="181" fontId="4" fillId="0" borderId="1" xfId="0" applyNumberFormat="1" applyFont="1" applyFill="1" applyBorder="1" applyAlignment="1">
      <alignment horizontal="right"/>
    </xf>
    <xf numFmtId="0" fontId="61" fillId="0" borderId="0" xfId="0" applyFont="1" applyAlignment="1"/>
    <xf numFmtId="1" fontId="3" fillId="8" borderId="0" xfId="12" applyNumberFormat="1" applyFont="1" applyFill="1" applyBorder="1"/>
    <xf numFmtId="0" fontId="3" fillId="8" borderId="0" xfId="16" applyFont="1" applyFill="1" applyBorder="1" applyAlignment="1">
      <alignment vertical="center"/>
    </xf>
    <xf numFmtId="0" fontId="4" fillId="8" borderId="15" xfId="15" applyFont="1" applyFill="1" applyBorder="1" applyAlignment="1">
      <alignment vertical="center"/>
    </xf>
    <xf numFmtId="174" fontId="4" fillId="0" borderId="3" xfId="0" applyNumberFormat="1" applyFont="1" applyFill="1" applyBorder="1" applyAlignment="1">
      <alignment vertical="center"/>
    </xf>
    <xf numFmtId="174" fontId="4" fillId="0" borderId="3" xfId="0" applyNumberFormat="1" applyFont="1" applyFill="1" applyBorder="1"/>
    <xf numFmtId="178" fontId="4" fillId="0" borderId="1" xfId="0" applyNumberFormat="1" applyFont="1" applyBorder="1"/>
    <xf numFmtId="174" fontId="4" fillId="0" borderId="1" xfId="0" applyNumberFormat="1" applyFont="1" applyBorder="1"/>
    <xf numFmtId="0" fontId="4" fillId="0" borderId="16" xfId="15" applyFont="1" applyFill="1" applyBorder="1" applyAlignment="1">
      <alignment vertical="center"/>
    </xf>
    <xf numFmtId="0" fontId="3" fillId="8" borderId="3" xfId="0" applyFont="1" applyFill="1" applyBorder="1" applyAlignment="1">
      <alignment horizontal="right" wrapText="1"/>
    </xf>
    <xf numFmtId="0" fontId="71" fillId="0" borderId="0" xfId="0" applyFont="1" applyAlignment="1">
      <alignment horizontal="left" indent="3"/>
    </xf>
    <xf numFmtId="0" fontId="71" fillId="8" borderId="0" xfId="0" applyFont="1" applyFill="1" applyAlignment="1">
      <alignment horizontal="left" indent="3"/>
    </xf>
    <xf numFmtId="0" fontId="3" fillId="0" borderId="0" xfId="11" applyFont="1" applyBorder="1">
      <alignment horizontal="right"/>
    </xf>
    <xf numFmtId="0" fontId="3" fillId="0" borderId="0" xfId="11" applyFont="1">
      <alignment horizontal="right"/>
    </xf>
    <xf numFmtId="0" fontId="3" fillId="0" borderId="0" xfId="16" applyFont="1" applyFill="1" applyBorder="1" applyAlignment="1"/>
    <xf numFmtId="0" fontId="3" fillId="0" borderId="0" xfId="36" applyFont="1"/>
    <xf numFmtId="0" fontId="3" fillId="0" borderId="0" xfId="34" applyBorder="1"/>
    <xf numFmtId="0" fontId="4" fillId="0" borderId="0" xfId="11" applyFont="1" applyBorder="1">
      <alignment horizontal="right"/>
    </xf>
    <xf numFmtId="0" fontId="21" fillId="0" borderId="3" xfId="34" applyFont="1" applyBorder="1"/>
    <xf numFmtId="0" fontId="21" fillId="0" borderId="0" xfId="34" applyFont="1" applyBorder="1"/>
    <xf numFmtId="0" fontId="4" fillId="0" borderId="0" xfId="32" applyFont="1"/>
    <xf numFmtId="0" fontId="43" fillId="0" borderId="0" xfId="11">
      <alignment horizontal="right"/>
    </xf>
    <xf numFmtId="166" fontId="4" fillId="0" borderId="0" xfId="27" applyFont="1"/>
    <xf numFmtId="0" fontId="9" fillId="0" borderId="0" xfId="0" applyFont="1" applyFill="1" applyAlignment="1">
      <alignment horizontal="left"/>
    </xf>
    <xf numFmtId="0" fontId="38" fillId="0" borderId="0" xfId="0" applyFont="1" applyFill="1" applyAlignment="1">
      <alignment horizontal="left"/>
    </xf>
    <xf numFmtId="0" fontId="18" fillId="0" borderId="0" xfId="0" applyFont="1" applyFill="1" applyAlignment="1">
      <alignment horizontal="left"/>
    </xf>
    <xf numFmtId="0" fontId="6" fillId="0" borderId="0" xfId="0" applyFont="1" applyFill="1" applyAlignment="1">
      <alignment horizontal="left"/>
    </xf>
    <xf numFmtId="0" fontId="11" fillId="0" borderId="0" xfId="0" applyFont="1" applyFill="1" applyAlignment="1">
      <alignment horizontal="left"/>
    </xf>
    <xf numFmtId="0" fontId="14" fillId="0" borderId="0" xfId="22" applyFill="1" applyAlignment="1" applyProtection="1">
      <alignment horizontal="left"/>
    </xf>
    <xf numFmtId="0" fontId="0" fillId="0" borderId="0" xfId="0" applyFill="1" applyAlignment="1">
      <alignment horizontal="left"/>
    </xf>
    <xf numFmtId="0" fontId="12" fillId="0" borderId="0" xfId="0" applyFont="1" applyFill="1" applyAlignment="1">
      <alignment horizontal="left"/>
    </xf>
    <xf numFmtId="0" fontId="14" fillId="0" borderId="0" xfId="22" applyFont="1" applyFill="1" applyAlignment="1" applyProtection="1">
      <alignment horizontal="left"/>
    </xf>
    <xf numFmtId="0" fontId="3" fillId="0" borderId="0" xfId="0" applyFont="1" applyFill="1" applyAlignment="1">
      <alignment horizontal="left"/>
    </xf>
    <xf numFmtId="0" fontId="3" fillId="0" borderId="0" xfId="39" applyFont="1"/>
    <xf numFmtId="2" fontId="3" fillId="0" borderId="0" xfId="39" applyNumberFormat="1" applyFont="1"/>
    <xf numFmtId="2" fontId="3" fillId="0" borderId="3" xfId="39" applyNumberFormat="1" applyFont="1" applyBorder="1"/>
    <xf numFmtId="0" fontId="3" fillId="0" borderId="3" xfId="0" applyFont="1" applyBorder="1" applyAlignment="1">
      <alignment horizontal="right" wrapText="1"/>
    </xf>
    <xf numFmtId="0" fontId="3" fillId="0" borderId="0" xfId="0" applyFont="1" applyFill="1" applyAlignment="1">
      <alignment horizontal="center"/>
    </xf>
    <xf numFmtId="0" fontId="3" fillId="0" borderId="0" xfId="0" applyFont="1" applyAlignment="1">
      <alignment horizontal="center"/>
    </xf>
    <xf numFmtId="0" fontId="3" fillId="0" borderId="3" xfId="0" applyFont="1" applyFill="1" applyBorder="1" applyAlignment="1">
      <alignment horizontal="center"/>
    </xf>
    <xf numFmtId="0" fontId="3" fillId="0" borderId="3" xfId="0" applyFont="1" applyBorder="1" applyAlignment="1">
      <alignment horizontal="center"/>
    </xf>
    <xf numFmtId="0" fontId="3" fillId="0" borderId="0" xfId="0" applyFont="1" applyAlignment="1">
      <alignment horizontal="left" wrapText="1"/>
    </xf>
    <xf numFmtId="2" fontId="3" fillId="8" borderId="6" xfId="0" applyNumberFormat="1" applyFont="1" applyFill="1" applyBorder="1" applyAlignment="1">
      <alignment horizontal="right"/>
    </xf>
    <xf numFmtId="2" fontId="3" fillId="8" borderId="7" xfId="0" applyNumberFormat="1" applyFont="1" applyFill="1" applyBorder="1" applyAlignment="1">
      <alignment horizontal="right"/>
    </xf>
    <xf numFmtId="2" fontId="3" fillId="0" borderId="7" xfId="0" applyNumberFormat="1" applyFont="1" applyBorder="1" applyAlignment="1">
      <alignment horizontal="right"/>
    </xf>
    <xf numFmtId="2" fontId="3" fillId="0" borderId="7" xfId="0" applyNumberFormat="1" applyFont="1" applyBorder="1"/>
    <xf numFmtId="2" fontId="3" fillId="0" borderId="5" xfId="0" applyNumberFormat="1" applyFont="1" applyBorder="1"/>
    <xf numFmtId="0" fontId="72" fillId="0" borderId="0" xfId="22" applyFont="1" applyFill="1" applyAlignment="1" applyProtection="1">
      <alignment horizontal="left"/>
    </xf>
    <xf numFmtId="0" fontId="0" fillId="0" borderId="0" xfId="0" applyFont="1" applyBorder="1" applyAlignment="1">
      <alignment horizontal="right"/>
    </xf>
    <xf numFmtId="0" fontId="59" fillId="0" borderId="3" xfId="0" applyFont="1" applyBorder="1"/>
    <xf numFmtId="0" fontId="59" fillId="0" borderId="0" xfId="0" applyFont="1" applyBorder="1"/>
    <xf numFmtId="177" fontId="58" fillId="15" borderId="0" xfId="0" applyNumberFormat="1" applyFont="1" applyFill="1" applyAlignment="1">
      <alignment horizontal="left"/>
    </xf>
    <xf numFmtId="177" fontId="58" fillId="15" borderId="3" xfId="0" applyNumberFormat="1" applyFont="1" applyFill="1" applyBorder="1" applyAlignment="1">
      <alignment horizontal="right"/>
    </xf>
    <xf numFmtId="0" fontId="73" fillId="0" borderId="0" xfId="0" applyFont="1"/>
    <xf numFmtId="174" fontId="0" fillId="0" borderId="0" xfId="0" applyNumberFormat="1" applyFont="1" applyFill="1" applyBorder="1" applyAlignment="1">
      <alignment horizontal="right"/>
    </xf>
    <xf numFmtId="174" fontId="61" fillId="0" borderId="3" xfId="0" applyNumberFormat="1" applyFont="1" applyFill="1" applyBorder="1" applyAlignment="1">
      <alignment horizontal="right"/>
    </xf>
    <xf numFmtId="0" fontId="58" fillId="9" borderId="0" xfId="0" applyFont="1" applyFill="1" applyBorder="1"/>
    <xf numFmtId="177" fontId="58" fillId="9" borderId="0" xfId="0" applyNumberFormat="1" applyFont="1" applyFill="1" applyBorder="1" applyAlignment="1">
      <alignment horizontal="right"/>
    </xf>
    <xf numFmtId="174" fontId="58" fillId="9" borderId="0" xfId="0" applyNumberFormat="1" applyFont="1" applyFill="1" applyBorder="1" applyAlignment="1">
      <alignment horizontal="right"/>
    </xf>
    <xf numFmtId="1" fontId="59" fillId="0" borderId="3" xfId="0" applyNumberFormat="1" applyFont="1" applyBorder="1"/>
    <xf numFmtId="0" fontId="60" fillId="0" borderId="0" xfId="0" applyFont="1" applyAlignment="1">
      <alignment vertical="center"/>
    </xf>
    <xf numFmtId="180" fontId="0" fillId="0" borderId="3" xfId="0" applyNumberFormat="1" applyFont="1" applyBorder="1"/>
    <xf numFmtId="174" fontId="0" fillId="0" borderId="3" xfId="0" applyNumberFormat="1" applyFont="1" applyBorder="1"/>
    <xf numFmtId="179" fontId="4" fillId="0" borderId="3" xfId="0" applyNumberFormat="1" applyFont="1" applyBorder="1"/>
    <xf numFmtId="0" fontId="58" fillId="16" borderId="0" xfId="0" applyFont="1" applyFill="1" applyBorder="1"/>
    <xf numFmtId="177" fontId="58" fillId="16" borderId="0" xfId="0" applyNumberFormat="1" applyFont="1" applyFill="1" applyBorder="1" applyAlignment="1">
      <alignment horizontal="right"/>
    </xf>
    <xf numFmtId="174" fontId="58" fillId="16" borderId="0" xfId="0" applyNumberFormat="1" applyFont="1" applyFill="1" applyBorder="1" applyAlignment="1">
      <alignment horizontal="right"/>
    </xf>
    <xf numFmtId="0" fontId="58" fillId="18" borderId="0" xfId="0" applyFont="1" applyFill="1" applyBorder="1"/>
    <xf numFmtId="177" fontId="58" fillId="18" borderId="0" xfId="0" applyNumberFormat="1" applyFont="1" applyFill="1" applyBorder="1" applyAlignment="1">
      <alignment horizontal="right"/>
    </xf>
    <xf numFmtId="174" fontId="58" fillId="18" borderId="0" xfId="0" applyNumberFormat="1" applyFont="1" applyFill="1" applyBorder="1" applyAlignment="1">
      <alignment horizontal="right"/>
    </xf>
    <xf numFmtId="0" fontId="58" fillId="12" borderId="0" xfId="0" applyFont="1" applyFill="1" applyBorder="1"/>
    <xf numFmtId="177" fontId="58" fillId="12" borderId="0" xfId="0" applyNumberFormat="1" applyFont="1" applyFill="1" applyBorder="1" applyAlignment="1">
      <alignment horizontal="right"/>
    </xf>
    <xf numFmtId="174" fontId="58" fillId="12" borderId="0" xfId="0" applyNumberFormat="1" applyFont="1" applyFill="1" applyBorder="1" applyAlignment="1">
      <alignment horizontal="right"/>
    </xf>
    <xf numFmtId="0" fontId="3" fillId="0" borderId="3" xfId="14" applyFont="1" applyFill="1" applyBorder="1" applyAlignment="1">
      <alignment vertical="center"/>
    </xf>
    <xf numFmtId="0" fontId="58" fillId="14" borderId="0" xfId="0" applyFont="1" applyFill="1" applyBorder="1"/>
    <xf numFmtId="177" fontId="58" fillId="14" borderId="0" xfId="0" applyNumberFormat="1" applyFont="1" applyFill="1" applyBorder="1" applyAlignment="1">
      <alignment horizontal="right"/>
    </xf>
    <xf numFmtId="174" fontId="58" fillId="14" borderId="0" xfId="0" applyNumberFormat="1" applyFont="1" applyFill="1" applyBorder="1" applyAlignment="1">
      <alignment horizontal="right"/>
    </xf>
    <xf numFmtId="0" fontId="58" fillId="13" borderId="0" xfId="0" applyFont="1" applyFill="1" applyBorder="1"/>
    <xf numFmtId="177" fontId="58" fillId="13" borderId="0" xfId="0" applyNumberFormat="1" applyFont="1" applyFill="1" applyBorder="1" applyAlignment="1">
      <alignment horizontal="right"/>
    </xf>
    <xf numFmtId="174" fontId="58" fillId="13" borderId="0" xfId="0" applyNumberFormat="1" applyFont="1" applyFill="1" applyBorder="1" applyAlignment="1">
      <alignment horizontal="right"/>
    </xf>
    <xf numFmtId="0" fontId="79" fillId="0" borderId="0" xfId="34" applyFont="1" applyFill="1"/>
    <xf numFmtId="0" fontId="4" fillId="0" borderId="0" xfId="34" applyFont="1"/>
    <xf numFmtId="0" fontId="80" fillId="0" borderId="0" xfId="34" applyFont="1"/>
    <xf numFmtId="0" fontId="4" fillId="0" borderId="0" xfId="34" applyFont="1" applyAlignment="1">
      <alignment horizontal="right"/>
    </xf>
    <xf numFmtId="177" fontId="4" fillId="0" borderId="0" xfId="34" applyNumberFormat="1" applyFont="1" applyAlignment="1">
      <alignment horizontal="right"/>
    </xf>
    <xf numFmtId="174" fontId="61" fillId="0" borderId="0" xfId="34" applyNumberFormat="1" applyFont="1" applyAlignment="1">
      <alignment horizontal="right"/>
    </xf>
    <xf numFmtId="0" fontId="58" fillId="19" borderId="0" xfId="34" applyFont="1" applyFill="1"/>
    <xf numFmtId="177" fontId="58" fillId="19" borderId="0" xfId="34" applyNumberFormat="1" applyFont="1" applyFill="1" applyAlignment="1">
      <alignment horizontal="right"/>
    </xf>
    <xf numFmtId="174" fontId="58" fillId="19" borderId="0" xfId="34" applyNumberFormat="1" applyFont="1" applyFill="1" applyAlignment="1">
      <alignment horizontal="right"/>
    </xf>
    <xf numFmtId="166" fontId="58" fillId="19" borderId="0" xfId="27" applyFont="1" applyFill="1" applyAlignment="1">
      <alignment horizontal="right"/>
    </xf>
    <xf numFmtId="177" fontId="61" fillId="0" borderId="0" xfId="34" applyNumberFormat="1" applyFont="1" applyAlignment="1">
      <alignment horizontal="right"/>
    </xf>
    <xf numFmtId="178" fontId="3" fillId="0" borderId="0" xfId="34" applyNumberFormat="1" applyFont="1" applyAlignment="1">
      <alignment horizontal="right"/>
    </xf>
    <xf numFmtId="178" fontId="61" fillId="0" borderId="0" xfId="34" applyNumberFormat="1" applyFont="1" applyAlignment="1">
      <alignment horizontal="right"/>
    </xf>
    <xf numFmtId="178" fontId="58" fillId="19" borderId="0" xfId="34" applyNumberFormat="1" applyFont="1" applyFill="1" applyAlignment="1">
      <alignment horizontal="right"/>
    </xf>
    <xf numFmtId="1" fontId="3" fillId="0" borderId="0" xfId="0" applyNumberFormat="1" applyFont="1"/>
    <xf numFmtId="0" fontId="3" fillId="0" borderId="0" xfId="0" applyNumberFormat="1" applyFont="1" applyBorder="1"/>
    <xf numFmtId="1" fontId="3" fillId="0" borderId="0" xfId="0" applyNumberFormat="1" applyFont="1" applyFill="1" applyBorder="1"/>
    <xf numFmtId="1" fontId="3" fillId="0" borderId="3" xfId="0" applyNumberFormat="1" applyFont="1" applyFill="1" applyBorder="1"/>
    <xf numFmtId="0" fontId="3" fillId="0" borderId="0" xfId="0" applyFont="1" applyAlignment="1" applyProtection="1">
      <alignment horizontal="right"/>
    </xf>
    <xf numFmtId="0" fontId="4" fillId="8" borderId="0" xfId="0" applyFont="1" applyFill="1" applyAlignment="1" applyProtection="1">
      <alignment horizontal="right" wrapText="1"/>
    </xf>
    <xf numFmtId="0" fontId="3" fillId="8" borderId="0" xfId="0" applyFont="1" applyFill="1" applyBorder="1" applyProtection="1"/>
    <xf numFmtId="0" fontId="4" fillId="8" borderId="0" xfId="0" applyFont="1" applyFill="1" applyBorder="1" applyAlignment="1" applyProtection="1">
      <alignment horizontal="right"/>
    </xf>
    <xf numFmtId="0" fontId="3" fillId="8" borderId="3" xfId="0" applyFont="1" applyFill="1" applyBorder="1" applyAlignment="1" applyProtection="1">
      <alignment horizontal="right"/>
    </xf>
    <xf numFmtId="0" fontId="3" fillId="8" borderId="0" xfId="0" applyFont="1" applyFill="1" applyAlignment="1" applyProtection="1">
      <alignment horizontal="center"/>
    </xf>
    <xf numFmtId="0" fontId="61" fillId="8" borderId="3" xfId="0" applyFont="1" applyFill="1" applyBorder="1" applyAlignment="1" applyProtection="1">
      <alignment horizontal="right"/>
    </xf>
    <xf numFmtId="0" fontId="81" fillId="19" borderId="0" xfId="34" applyFont="1" applyFill="1"/>
    <xf numFmtId="0" fontId="3" fillId="0" borderId="0" xfId="0" applyFont="1" applyBorder="1" applyProtection="1"/>
    <xf numFmtId="170" fontId="3" fillId="0" borderId="0" xfId="0" applyNumberFormat="1" applyFont="1" applyProtection="1"/>
    <xf numFmtId="0" fontId="58" fillId="14" borderId="0" xfId="0" applyFont="1" applyFill="1"/>
    <xf numFmtId="177" fontId="58" fillId="14" borderId="0" xfId="0" applyNumberFormat="1" applyFont="1" applyFill="1" applyAlignment="1">
      <alignment horizontal="right"/>
    </xf>
    <xf numFmtId="174" fontId="58" fillId="14" borderId="0" xfId="0" applyNumberFormat="1" applyFont="1" applyFill="1" applyAlignment="1">
      <alignment horizontal="right"/>
    </xf>
    <xf numFmtId="0" fontId="81" fillId="0" borderId="0" xfId="0" applyFont="1"/>
    <xf numFmtId="0" fontId="85" fillId="0" borderId="0" xfId="0" applyFont="1" applyFill="1"/>
    <xf numFmtId="0" fontId="3" fillId="0" borderId="0" xfId="36" applyFont="1" applyFill="1"/>
    <xf numFmtId="1" fontId="3" fillId="0" borderId="0" xfId="34" applyNumberFormat="1" applyFont="1"/>
    <xf numFmtId="0" fontId="3" fillId="0" borderId="0" xfId="41" applyFont="1"/>
    <xf numFmtId="0" fontId="4" fillId="0" borderId="3" xfId="41" applyFont="1" applyBorder="1"/>
    <xf numFmtId="1" fontId="21" fillId="0" borderId="3" xfId="41" applyNumberFormat="1" applyFont="1" applyBorder="1"/>
    <xf numFmtId="0" fontId="4" fillId="0" borderId="0" xfId="41" applyFont="1" applyBorder="1"/>
    <xf numFmtId="1" fontId="21" fillId="0" borderId="0" xfId="41" applyNumberFormat="1" applyFont="1" applyBorder="1"/>
    <xf numFmtId="0" fontId="24" fillId="6" borderId="0" xfId="41" applyFont="1" applyFill="1"/>
    <xf numFmtId="0" fontId="50" fillId="0" borderId="0" xfId="16" applyFont="1" applyBorder="1" applyAlignment="1"/>
    <xf numFmtId="166" fontId="4" fillId="0" borderId="0" xfId="35" applyNumberFormat="1" applyFont="1" applyFill="1" applyBorder="1" applyAlignment="1">
      <alignment horizontal="right"/>
    </xf>
    <xf numFmtId="0" fontId="87" fillId="0" borderId="0" xfId="16" applyFont="1" applyBorder="1" applyAlignment="1"/>
    <xf numFmtId="0" fontId="3" fillId="0" borderId="0" xfId="34" applyFont="1" applyFill="1" applyBorder="1"/>
    <xf numFmtId="167" fontId="3" fillId="0" borderId="0" xfId="34" applyNumberFormat="1" applyFont="1" applyBorder="1"/>
    <xf numFmtId="1" fontId="3" fillId="0" borderId="0" xfId="34" applyNumberFormat="1" applyFont="1" applyBorder="1"/>
    <xf numFmtId="165" fontId="3" fillId="0" borderId="0" xfId="34" applyNumberFormat="1" applyFont="1"/>
    <xf numFmtId="166" fontId="3" fillId="0" borderId="0" xfId="35" applyFont="1" applyBorder="1"/>
    <xf numFmtId="186" fontId="3" fillId="0" borderId="0" xfId="34" applyNumberFormat="1"/>
    <xf numFmtId="1" fontId="3" fillId="0" borderId="0" xfId="34" applyNumberFormat="1" applyBorder="1"/>
    <xf numFmtId="1" fontId="21" fillId="0" borderId="3" xfId="40" applyNumberFormat="1" applyFont="1" applyBorder="1"/>
    <xf numFmtId="1" fontId="21" fillId="0" borderId="0" xfId="40" applyNumberFormat="1" applyFont="1" applyBorder="1"/>
    <xf numFmtId="0" fontId="61" fillId="8" borderId="0" xfId="0" applyFont="1" applyFill="1" applyAlignment="1">
      <alignment horizontal="right"/>
    </xf>
    <xf numFmtId="0" fontId="3" fillId="0" borderId="0" xfId="40" applyFont="1" applyBorder="1"/>
    <xf numFmtId="0" fontId="3" fillId="0" borderId="0" xfId="40" applyAlignment="1"/>
    <xf numFmtId="0" fontId="3" fillId="0" borderId="0" xfId="40"/>
    <xf numFmtId="0" fontId="4" fillId="0" borderId="0" xfId="40" applyFont="1"/>
    <xf numFmtId="0" fontId="3" fillId="0" borderId="0" xfId="40" applyFont="1"/>
    <xf numFmtId="0" fontId="4" fillId="0" borderId="0" xfId="40" applyFont="1" applyBorder="1"/>
    <xf numFmtId="0" fontId="3" fillId="0" borderId="0" xfId="40" applyFill="1"/>
    <xf numFmtId="1" fontId="3" fillId="0" borderId="0" xfId="40" applyNumberFormat="1" applyFont="1"/>
    <xf numFmtId="0" fontId="4" fillId="0" borderId="3" xfId="40" applyFont="1" applyBorder="1"/>
    <xf numFmtId="165" fontId="3" fillId="0" borderId="0" xfId="40" applyNumberFormat="1" applyFont="1"/>
    <xf numFmtId="1" fontId="3" fillId="0" borderId="0" xfId="33" applyNumberFormat="1" applyFont="1"/>
    <xf numFmtId="0" fontId="24" fillId="6" borderId="0" xfId="40" applyFont="1" applyFill="1"/>
    <xf numFmtId="1" fontId="4" fillId="0" borderId="0" xfId="40" applyNumberFormat="1" applyFont="1"/>
    <xf numFmtId="0" fontId="3" fillId="20" borderId="0" xfId="34" applyFill="1"/>
    <xf numFmtId="0" fontId="78" fillId="0" borderId="0" xfId="5" applyFont="1" applyFill="1">
      <alignment vertical="center"/>
    </xf>
    <xf numFmtId="0" fontId="3" fillId="0" borderId="0" xfId="5" applyFont="1" applyFill="1" applyAlignment="1">
      <alignment horizontal="right" vertical="center"/>
    </xf>
    <xf numFmtId="0" fontId="3" fillId="0" borderId="0" xfId="5" applyFont="1" applyFill="1" applyBorder="1">
      <alignment vertical="center"/>
    </xf>
    <xf numFmtId="0" fontId="3" fillId="0" borderId="0" xfId="5" applyFont="1" applyFill="1" applyBorder="1" applyAlignment="1">
      <alignment horizontal="right" vertical="center"/>
    </xf>
    <xf numFmtId="0" fontId="3" fillId="0" borderId="3" xfId="5" applyFont="1" applyFill="1" applyBorder="1" applyAlignment="1">
      <alignment horizontal="right" vertical="center"/>
    </xf>
    <xf numFmtId="0" fontId="17" fillId="0" borderId="0" xfId="5" applyFont="1" applyFill="1">
      <alignment vertical="center"/>
    </xf>
    <xf numFmtId="0" fontId="3" fillId="0" borderId="4" xfId="5" applyFont="1" applyFill="1" applyBorder="1">
      <alignment vertical="center"/>
    </xf>
    <xf numFmtId="0" fontId="3" fillId="0" borderId="1" xfId="2" applyFont="1" applyFill="1">
      <alignment vertical="center"/>
    </xf>
    <xf numFmtId="0" fontId="3" fillId="0" borderId="4" xfId="2" applyFont="1" applyFill="1" applyBorder="1">
      <alignment vertical="center"/>
    </xf>
    <xf numFmtId="0" fontId="61" fillId="0" borderId="0" xfId="5" applyFont="1" applyFill="1">
      <alignment vertical="center"/>
    </xf>
    <xf numFmtId="167" fontId="61" fillId="0" borderId="0" xfId="0" applyNumberFormat="1" applyFont="1" applyFill="1"/>
    <xf numFmtId="167" fontId="61" fillId="0" borderId="3" xfId="0" applyNumberFormat="1" applyFont="1" applyFill="1" applyBorder="1"/>
    <xf numFmtId="0" fontId="88" fillId="0" borderId="0" xfId="0" applyFont="1" applyAlignment="1">
      <alignment horizontal="left"/>
    </xf>
    <xf numFmtId="0" fontId="60" fillId="0" borderId="0" xfId="0" applyFont="1" applyAlignment="1">
      <alignment horizontal="left" vertical="center"/>
    </xf>
    <xf numFmtId="0" fontId="60" fillId="0" borderId="0" xfId="0" applyFont="1"/>
    <xf numFmtId="0" fontId="75" fillId="0" borderId="0" xfId="0" applyFont="1"/>
    <xf numFmtId="0" fontId="89" fillId="0" borderId="0" xfId="0" applyFont="1"/>
    <xf numFmtId="2" fontId="61" fillId="0" borderId="0" xfId="0" quotePrefix="1" applyNumberFormat="1" applyFont="1" applyFill="1" applyBorder="1" applyAlignment="1">
      <alignment horizontal="right"/>
    </xf>
    <xf numFmtId="2" fontId="61" fillId="0" borderId="3" xfId="0" quotePrefix="1" applyNumberFormat="1" applyFont="1" applyFill="1" applyBorder="1" applyAlignment="1">
      <alignment horizontal="right"/>
    </xf>
    <xf numFmtId="0" fontId="61" fillId="8" borderId="0" xfId="0" applyFont="1" applyFill="1" applyAlignment="1">
      <alignment horizontal="right"/>
    </xf>
    <xf numFmtId="0" fontId="30" fillId="0" borderId="0" xfId="0" applyFont="1"/>
    <xf numFmtId="0" fontId="61" fillId="0" borderId="0" xfId="0" applyFont="1" applyFill="1" applyAlignment="1">
      <alignment horizontal="right"/>
    </xf>
    <xf numFmtId="0" fontId="35" fillId="0" borderId="0" xfId="0" applyFont="1"/>
    <xf numFmtId="183" fontId="0" fillId="0" borderId="0" xfId="0" applyNumberFormat="1" applyFont="1" applyBorder="1" applyAlignment="1">
      <alignment horizontal="right"/>
    </xf>
    <xf numFmtId="183" fontId="4" fillId="0" borderId="0" xfId="0" applyNumberFormat="1" applyFont="1" applyBorder="1" applyAlignment="1">
      <alignment horizontal="right"/>
    </xf>
    <xf numFmtId="0" fontId="64" fillId="0" borderId="0" xfId="0" applyFont="1"/>
    <xf numFmtId="0" fontId="3" fillId="0" borderId="0" xfId="25"/>
    <xf numFmtId="0" fontId="4" fillId="0" borderId="0" xfId="25" applyFont="1"/>
    <xf numFmtId="0" fontId="3" fillId="0" borderId="0" xfId="25" applyFont="1"/>
    <xf numFmtId="181" fontId="3" fillId="0" borderId="0" xfId="25" applyNumberFormat="1" applyFont="1"/>
    <xf numFmtId="181" fontId="4" fillId="0" borderId="0" xfId="25" applyNumberFormat="1" applyFont="1"/>
    <xf numFmtId="166" fontId="4" fillId="0" borderId="0" xfId="27" applyNumberFormat="1" applyFont="1"/>
    <xf numFmtId="181" fontId="3" fillId="0" borderId="0" xfId="24" applyNumberFormat="1" applyFont="1"/>
    <xf numFmtId="181" fontId="4" fillId="0" borderId="0" xfId="24" applyNumberFormat="1" applyFont="1"/>
    <xf numFmtId="181" fontId="4" fillId="0" borderId="0" xfId="24" applyNumberFormat="1" applyFont="1" applyBorder="1"/>
    <xf numFmtId="181" fontId="3" fillId="0" borderId="3" xfId="24" applyNumberFormat="1" applyFont="1" applyBorder="1"/>
    <xf numFmtId="181" fontId="4" fillId="0" borderId="3" xfId="24" applyNumberFormat="1" applyFont="1" applyBorder="1"/>
    <xf numFmtId="169" fontId="57" fillId="0" borderId="1" xfId="24" applyNumberFormat="1" applyFont="1" applyFill="1" applyBorder="1"/>
    <xf numFmtId="166" fontId="24" fillId="0" borderId="0" xfId="25" applyNumberFormat="1" applyFont="1"/>
    <xf numFmtId="166" fontId="3" fillId="0" borderId="0" xfId="25" applyNumberFormat="1"/>
    <xf numFmtId="169" fontId="61" fillId="0" borderId="0" xfId="24" applyNumberFormat="1" applyFont="1" applyFill="1"/>
    <xf numFmtId="169" fontId="56" fillId="0" borderId="3" xfId="24" applyNumberFormat="1" applyFont="1" applyFill="1" applyBorder="1"/>
    <xf numFmtId="169" fontId="58" fillId="11" borderId="0" xfId="24" applyNumberFormat="1" applyFont="1" applyFill="1" applyBorder="1"/>
    <xf numFmtId="0" fontId="91" fillId="0" borderId="0" xfId="24" applyFont="1"/>
    <xf numFmtId="1" fontId="3" fillId="0" borderId="0" xfId="25" applyNumberFormat="1" applyFont="1"/>
    <xf numFmtId="1" fontId="4" fillId="0" borderId="0" xfId="25" applyNumberFormat="1" applyFont="1"/>
    <xf numFmtId="169" fontId="4" fillId="0" borderId="0" xfId="24" applyNumberFormat="1" applyFont="1"/>
    <xf numFmtId="169" fontId="58" fillId="16" borderId="0" xfId="24" applyNumberFormat="1" applyFont="1" applyFill="1"/>
    <xf numFmtId="181" fontId="58" fillId="16" borderId="0" xfId="24" applyNumberFormat="1" applyFont="1" applyFill="1" applyAlignment="1">
      <alignment horizontal="right"/>
    </xf>
    <xf numFmtId="181" fontId="58" fillId="16" borderId="0" xfId="24" applyNumberFormat="1" applyFont="1" applyFill="1"/>
    <xf numFmtId="0" fontId="24" fillId="0" borderId="0" xfId="25" applyFont="1"/>
    <xf numFmtId="1" fontId="24" fillId="0" borderId="0" xfId="25" applyNumberFormat="1" applyFont="1"/>
    <xf numFmtId="0" fontId="61" fillId="0" borderId="0" xfId="25" applyFont="1"/>
    <xf numFmtId="0" fontId="61" fillId="8" borderId="0" xfId="25" applyFont="1" applyFill="1"/>
    <xf numFmtId="1" fontId="3" fillId="0" borderId="0" xfId="25" applyNumberFormat="1"/>
    <xf numFmtId="0" fontId="92" fillId="0" borderId="0" xfId="0" applyFont="1"/>
    <xf numFmtId="0" fontId="0" fillId="0" borderId="0" xfId="0" applyAlignment="1">
      <alignment horizontal="center" wrapText="1"/>
    </xf>
    <xf numFmtId="177" fontId="0" fillId="0" borderId="7" xfId="0" applyNumberFormat="1" applyFont="1" applyBorder="1" applyAlignment="1">
      <alignment horizontal="right"/>
    </xf>
    <xf numFmtId="177" fontId="4" fillId="0" borderId="7" xfId="0" applyNumberFormat="1" applyFont="1" applyBorder="1" applyAlignment="1">
      <alignment horizontal="right"/>
    </xf>
    <xf numFmtId="10" fontId="0" fillId="0" borderId="0" xfId="27" applyNumberFormat="1" applyFont="1" applyBorder="1"/>
    <xf numFmtId="10" fontId="0" fillId="0" borderId="0" xfId="27" applyNumberFormat="1" applyFont="1"/>
    <xf numFmtId="10" fontId="0" fillId="0" borderId="3" xfId="27" applyNumberFormat="1" applyFont="1" applyBorder="1"/>
    <xf numFmtId="177" fontId="58" fillId="21" borderId="0" xfId="0" applyNumberFormat="1" applyFont="1" applyFill="1" applyAlignment="1">
      <alignment horizontal="left"/>
    </xf>
    <xf numFmtId="177" fontId="58" fillId="21" borderId="0" xfId="0" applyNumberFormat="1" applyFont="1" applyFill="1" applyAlignment="1">
      <alignment horizontal="right"/>
    </xf>
    <xf numFmtId="177" fontId="58" fillId="21" borderId="0" xfId="0" applyNumberFormat="1" applyFont="1" applyFill="1" applyBorder="1" applyAlignment="1">
      <alignment horizontal="right"/>
    </xf>
    <xf numFmtId="177" fontId="58" fillId="21" borderId="7" xfId="0" applyNumberFormat="1" applyFont="1" applyFill="1" applyBorder="1" applyAlignment="1">
      <alignment horizontal="right"/>
    </xf>
    <xf numFmtId="177" fontId="0" fillId="0" borderId="5" xfId="0" applyNumberFormat="1" applyFont="1" applyBorder="1" applyAlignment="1">
      <alignment horizontal="right"/>
    </xf>
    <xf numFmtId="0" fontId="0" fillId="0" borderId="0" xfId="0" applyFont="1" applyFill="1" applyBorder="1"/>
    <xf numFmtId="0" fontId="0" fillId="8" borderId="0" xfId="0" applyFill="1" applyAlignment="1">
      <alignment horizontal="right"/>
    </xf>
    <xf numFmtId="0" fontId="61" fillId="0" borderId="0" xfId="0" applyFont="1" applyFill="1" applyAlignment="1">
      <alignment horizontal="right"/>
    </xf>
    <xf numFmtId="0" fontId="0" fillId="0" borderId="0" xfId="0" applyFill="1" applyAlignment="1">
      <alignment horizontal="right"/>
    </xf>
    <xf numFmtId="0" fontId="61" fillId="8" borderId="0" xfId="0" applyFont="1" applyFill="1" applyAlignment="1">
      <alignment horizontal="right"/>
    </xf>
    <xf numFmtId="0" fontId="83" fillId="8" borderId="0" xfId="0" applyFont="1" applyFill="1"/>
    <xf numFmtId="0" fontId="14" fillId="0" borderId="0" xfId="22" applyAlignment="1" applyProtection="1"/>
    <xf numFmtId="0" fontId="77" fillId="0" borderId="0" xfId="0" applyFont="1"/>
    <xf numFmtId="0" fontId="77" fillId="0" borderId="0" xfId="0" applyFont="1" applyFill="1"/>
    <xf numFmtId="0" fontId="82" fillId="0" borderId="0" xfId="0" applyFont="1"/>
    <xf numFmtId="0" fontId="40" fillId="8" borderId="0" xfId="10" applyFont="1" applyFill="1" applyAlignment="1">
      <alignment vertical="center"/>
    </xf>
    <xf numFmtId="0" fontId="3" fillId="8" borderId="0" xfId="10" applyFont="1" applyFill="1"/>
    <xf numFmtId="0" fontId="52" fillId="8" borderId="0" xfId="0" applyFont="1" applyFill="1" applyBorder="1"/>
    <xf numFmtId="0" fontId="61" fillId="0" borderId="0" xfId="12" applyFont="1" applyFill="1" applyBorder="1"/>
    <xf numFmtId="178" fontId="3" fillId="8" borderId="0" xfId="12" applyNumberFormat="1" applyFont="1" applyFill="1" applyBorder="1"/>
    <xf numFmtId="178" fontId="3" fillId="0" borderId="0" xfId="12" applyNumberFormat="1" applyFont="1" applyFill="1" applyBorder="1"/>
    <xf numFmtId="178" fontId="3" fillId="0" borderId="0" xfId="11" applyNumberFormat="1" applyFont="1" applyFill="1" applyBorder="1">
      <alignment horizontal="right"/>
    </xf>
    <xf numFmtId="178" fontId="0" fillId="0" borderId="0" xfId="0" applyNumberFormat="1" applyFill="1" applyAlignment="1">
      <alignment horizontal="right"/>
    </xf>
    <xf numFmtId="178" fontId="3" fillId="0" borderId="0" xfId="0" applyNumberFormat="1" applyFont="1" applyFill="1" applyAlignment="1">
      <alignment horizontal="right"/>
    </xf>
    <xf numFmtId="0" fontId="3" fillId="8" borderId="0" xfId="16" applyFont="1" applyFill="1" applyAlignment="1">
      <alignment vertical="center"/>
    </xf>
    <xf numFmtId="0" fontId="14" fillId="0" borderId="0" xfId="22" applyFill="1" applyAlignment="1" applyProtection="1"/>
    <xf numFmtId="0" fontId="40" fillId="0" borderId="0" xfId="0" applyFont="1"/>
    <xf numFmtId="0" fontId="0" fillId="0" borderId="0" xfId="0" applyFont="1" applyBorder="1" applyAlignment="1"/>
    <xf numFmtId="0" fontId="4" fillId="0" borderId="7"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vertical="top" wrapText="1"/>
    </xf>
    <xf numFmtId="0" fontId="4" fillId="0" borderId="7" xfId="0" applyFont="1" applyBorder="1" applyAlignment="1">
      <alignment horizontal="center" vertical="top" wrapText="1"/>
    </xf>
    <xf numFmtId="0" fontId="0" fillId="0" borderId="13" xfId="0" applyBorder="1" applyAlignment="1">
      <alignment horizontal="center" vertical="top" wrapText="1"/>
    </xf>
    <xf numFmtId="0" fontId="0" fillId="0" borderId="7" xfId="0" applyFont="1" applyBorder="1" applyAlignment="1">
      <alignment horizontal="right"/>
    </xf>
    <xf numFmtId="0" fontId="4" fillId="0" borderId="7" xfId="0" applyFont="1" applyBorder="1" applyAlignment="1">
      <alignment horizontal="right"/>
    </xf>
    <xf numFmtId="10" fontId="58" fillId="21" borderId="0" xfId="27" applyNumberFormat="1" applyFont="1" applyFill="1" applyBorder="1"/>
    <xf numFmtId="0" fontId="41" fillId="0" borderId="0" xfId="0" applyFont="1"/>
    <xf numFmtId="0" fontId="76" fillId="0" borderId="0" xfId="0" applyFont="1"/>
    <xf numFmtId="169" fontId="61" fillId="0" borderId="0" xfId="24" applyNumberFormat="1" applyFont="1"/>
    <xf numFmtId="166" fontId="58" fillId="16" borderId="0" xfId="27" applyNumberFormat="1" applyFont="1" applyFill="1"/>
    <xf numFmtId="0" fontId="36" fillId="0" borderId="0" xfId="0" applyFont="1"/>
    <xf numFmtId="0" fontId="4" fillId="0" borderId="0" xfId="24" applyFont="1" applyFill="1" applyBorder="1"/>
    <xf numFmtId="0" fontId="3" fillId="0" borderId="8" xfId="24" applyFont="1" applyFill="1" applyBorder="1" applyAlignment="1">
      <alignment vertical="top" wrapText="1"/>
    </xf>
    <xf numFmtId="0" fontId="3" fillId="0" borderId="17" xfId="24" applyFont="1" applyFill="1" applyBorder="1" applyAlignment="1">
      <alignment horizontal="center" vertical="top" wrapText="1"/>
    </xf>
    <xf numFmtId="169" fontId="14" fillId="0" borderId="0" xfId="22" applyNumberFormat="1" applyFill="1" applyAlignment="1" applyProtection="1"/>
    <xf numFmtId="0" fontId="32" fillId="0" borderId="7" xfId="25" applyFont="1" applyFill="1" applyBorder="1"/>
    <xf numFmtId="0" fontId="3" fillId="0" borderId="7" xfId="0" applyFont="1" applyFill="1" applyBorder="1"/>
    <xf numFmtId="0" fontId="4" fillId="0" borderId="5" xfId="0" applyFont="1" applyFill="1" applyBorder="1" applyAlignment="1">
      <alignment horizontal="center" wrapText="1"/>
    </xf>
    <xf numFmtId="0" fontId="66" fillId="0" borderId="0" xfId="0" applyFont="1" applyAlignment="1">
      <alignment horizontal="center" wrapText="1"/>
    </xf>
    <xf numFmtId="0" fontId="3" fillId="0" borderId="7" xfId="0" applyFont="1" applyFill="1" applyBorder="1" applyAlignment="1">
      <alignment horizontal="left"/>
    </xf>
    <xf numFmtId="0" fontId="56" fillId="0" borderId="8" xfId="0" applyFont="1" applyFill="1" applyBorder="1" applyAlignment="1">
      <alignment horizontal="left"/>
    </xf>
    <xf numFmtId="0" fontId="56" fillId="8" borderId="8" xfId="0" applyFont="1" applyFill="1" applyBorder="1" applyAlignment="1">
      <alignment horizontal="left"/>
    </xf>
    <xf numFmtId="181" fontId="61" fillId="0" borderId="0" xfId="0" applyNumberFormat="1" applyFont="1" applyFill="1"/>
    <xf numFmtId="181" fontId="61" fillId="0" borderId="7" xfId="0" applyNumberFormat="1" applyFont="1" applyFill="1" applyBorder="1"/>
    <xf numFmtId="181" fontId="59" fillId="0" borderId="0" xfId="0" applyNumberFormat="1" applyFont="1" applyFill="1"/>
    <xf numFmtId="0" fontId="3" fillId="0" borderId="5" xfId="0" applyFont="1" applyFill="1" applyBorder="1" applyAlignment="1">
      <alignment horizontal="left"/>
    </xf>
    <xf numFmtId="0" fontId="56" fillId="0" borderId="7" xfId="0" applyFont="1" applyFill="1" applyBorder="1" applyAlignment="1">
      <alignment horizontal="left"/>
    </xf>
    <xf numFmtId="0" fontId="57" fillId="0" borderId="8" xfId="0" applyFont="1" applyFill="1" applyBorder="1" applyAlignment="1">
      <alignment horizontal="left"/>
    </xf>
    <xf numFmtId="0" fontId="3" fillId="0" borderId="7" xfId="0" applyFont="1" applyBorder="1"/>
    <xf numFmtId="172" fontId="3" fillId="0" borderId="7" xfId="28" applyNumberFormat="1" applyFont="1" applyFill="1" applyBorder="1" applyAlignment="1">
      <alignment horizontal="left"/>
    </xf>
    <xf numFmtId="0" fontId="60" fillId="0" borderId="7" xfId="0" applyFont="1" applyBorder="1" applyAlignment="1">
      <alignment vertical="center"/>
    </xf>
    <xf numFmtId="0" fontId="3" fillId="2" borderId="7" xfId="0" applyFont="1" applyFill="1" applyBorder="1"/>
    <xf numFmtId="174" fontId="3" fillId="0" borderId="0" xfId="27" applyNumberFormat="1" applyFont="1" applyAlignment="1">
      <alignment horizontal="right"/>
    </xf>
    <xf numFmtId="169" fontId="56" fillId="8" borderId="3" xfId="24" applyNumberFormat="1" applyFont="1" applyFill="1" applyBorder="1"/>
    <xf numFmtId="169" fontId="56" fillId="8" borderId="0" xfId="24" applyNumberFormat="1" applyFont="1" applyFill="1" applyBorder="1"/>
    <xf numFmtId="181" fontId="58" fillId="11" borderId="0" xfId="24" applyNumberFormat="1" applyFont="1" applyFill="1" applyBorder="1"/>
    <xf numFmtId="174" fontId="3" fillId="0" borderId="0" xfId="27" applyNumberFormat="1" applyFont="1"/>
    <xf numFmtId="0" fontId="32" fillId="0" borderId="0" xfId="25" applyFont="1" applyFill="1" applyBorder="1"/>
    <xf numFmtId="0" fontId="3" fillId="0" borderId="0" xfId="25" applyFont="1" applyFill="1" applyBorder="1"/>
    <xf numFmtId="0" fontId="3" fillId="8" borderId="0" xfId="25" applyFont="1" applyFill="1" applyAlignment="1">
      <alignment horizontal="center"/>
    </xf>
    <xf numFmtId="0" fontId="4" fillId="0" borderId="0" xfId="0" applyFont="1" applyBorder="1" applyAlignment="1">
      <alignment horizontal="center"/>
    </xf>
    <xf numFmtId="0" fontId="3" fillId="8" borderId="3" xfId="0" applyFont="1" applyFill="1" applyBorder="1" applyAlignment="1">
      <alignment horizontal="center"/>
    </xf>
    <xf numFmtId="0" fontId="61" fillId="0" borderId="0" xfId="0" applyFont="1" applyAlignment="1">
      <alignment horizontal="center"/>
    </xf>
    <xf numFmtId="176" fontId="3" fillId="0" borderId="3" xfId="21" applyNumberFormat="1" applyFont="1" applyFill="1" applyBorder="1" applyAlignment="1">
      <alignment horizontal="center"/>
    </xf>
    <xf numFmtId="176" fontId="4" fillId="0" borderId="15" xfId="21" applyNumberFormat="1" applyFont="1" applyFill="1" applyBorder="1" applyAlignment="1">
      <alignment horizontal="center"/>
    </xf>
    <xf numFmtId="176" fontId="3" fillId="0" borderId="18" xfId="21" applyNumberFormat="1" applyFont="1" applyFill="1" applyBorder="1" applyAlignment="1">
      <alignment horizontal="left" vertical="top"/>
    </xf>
    <xf numFmtId="176" fontId="3" fillId="0" borderId="7" xfId="21" applyNumberFormat="1" applyFont="1" applyFill="1" applyBorder="1" applyAlignment="1">
      <alignment horizontal="left" vertical="top"/>
    </xf>
    <xf numFmtId="176" fontId="3" fillId="0" borderId="20" xfId="21" applyNumberFormat="1" applyFont="1" applyFill="1" applyBorder="1" applyAlignment="1">
      <alignment horizontal="left" vertical="top"/>
    </xf>
    <xf numFmtId="176" fontId="56" fillId="0" borderId="21" xfId="21" applyNumberFormat="1" applyFont="1" applyFill="1" applyBorder="1" applyAlignment="1">
      <alignment vertical="top"/>
    </xf>
    <xf numFmtId="176" fontId="3" fillId="0" borderId="7" xfId="21" applyNumberFormat="1" applyFont="1" applyFill="1" applyBorder="1" applyAlignment="1">
      <alignment vertical="top"/>
    </xf>
    <xf numFmtId="176" fontId="3" fillId="0" borderId="20" xfId="0" applyNumberFormat="1" applyFont="1" applyFill="1" applyBorder="1" applyAlignment="1">
      <alignment vertical="top"/>
    </xf>
    <xf numFmtId="176" fontId="3" fillId="8" borderId="20" xfId="0" applyNumberFormat="1" applyFont="1" applyFill="1" applyBorder="1" applyAlignment="1">
      <alignment horizontal="left" vertical="top"/>
    </xf>
    <xf numFmtId="176" fontId="56" fillId="8" borderId="20" xfId="21" applyNumberFormat="1" applyFont="1" applyFill="1" applyBorder="1" applyAlignment="1">
      <alignment vertical="top"/>
    </xf>
    <xf numFmtId="176" fontId="61" fillId="0" borderId="18" xfId="21" applyNumberFormat="1" applyFont="1" applyFill="1" applyBorder="1" applyAlignment="1">
      <alignment vertical="top"/>
    </xf>
    <xf numFmtId="181" fontId="4" fillId="0" borderId="0" xfId="0" applyNumberFormat="1" applyFont="1" applyBorder="1" applyAlignment="1">
      <alignment horizontal="right"/>
    </xf>
    <xf numFmtId="176" fontId="61" fillId="8" borderId="7" xfId="21" applyNumberFormat="1" applyFont="1" applyFill="1" applyBorder="1" applyAlignment="1">
      <alignment vertical="top"/>
    </xf>
    <xf numFmtId="176" fontId="61" fillId="8" borderId="20" xfId="21" applyNumberFormat="1" applyFont="1" applyFill="1" applyBorder="1" applyAlignment="1">
      <alignment vertical="top"/>
    </xf>
    <xf numFmtId="181" fontId="4" fillId="0" borderId="3" xfId="0" applyNumberFormat="1" applyFont="1" applyBorder="1" applyAlignment="1">
      <alignment horizontal="right"/>
    </xf>
    <xf numFmtId="176" fontId="57" fillId="0" borderId="21" xfId="21" applyNumberFormat="1" applyFont="1" applyFill="1" applyBorder="1" applyAlignment="1">
      <alignment vertical="top"/>
    </xf>
    <xf numFmtId="0" fontId="14" fillId="8" borderId="0" xfId="22" applyFill="1" applyAlignment="1" applyProtection="1"/>
    <xf numFmtId="184" fontId="61" fillId="0" borderId="0" xfId="24" applyNumberFormat="1" applyFont="1"/>
    <xf numFmtId="169" fontId="61" fillId="8" borderId="0" xfId="24" applyNumberFormat="1" applyFont="1" applyFill="1" applyBorder="1"/>
    <xf numFmtId="169" fontId="56" fillId="8" borderId="0" xfId="24" applyNumberFormat="1" applyFont="1" applyFill="1"/>
    <xf numFmtId="181" fontId="56" fillId="0" borderId="0" xfId="24" applyNumberFormat="1" applyFont="1" applyBorder="1"/>
    <xf numFmtId="181" fontId="57" fillId="0" borderId="0" xfId="24" applyNumberFormat="1" applyFont="1" applyBorder="1"/>
    <xf numFmtId="174" fontId="56" fillId="0" borderId="0" xfId="0" applyNumberFormat="1" applyFont="1" applyBorder="1" applyAlignment="1">
      <alignment horizontal="right"/>
    </xf>
    <xf numFmtId="169" fontId="56" fillId="0" borderId="0" xfId="24" applyNumberFormat="1" applyFont="1"/>
    <xf numFmtId="181" fontId="56" fillId="0" borderId="3" xfId="24" applyNumberFormat="1" applyFont="1" applyBorder="1"/>
    <xf numFmtId="181" fontId="57" fillId="0" borderId="3" xfId="24" applyNumberFormat="1" applyFont="1" applyBorder="1"/>
    <xf numFmtId="174" fontId="56" fillId="0" borderId="3" xfId="0" applyNumberFormat="1" applyFont="1" applyBorder="1" applyAlignment="1">
      <alignment horizontal="right"/>
    </xf>
    <xf numFmtId="0" fontId="61" fillId="0" borderId="0" xfId="0" applyFont="1" applyAlignment="1">
      <alignment horizontal="left" indent="4"/>
    </xf>
    <xf numFmtId="181" fontId="3" fillId="0" borderId="0" xfId="24" applyNumberFormat="1" applyFont="1" applyAlignment="1">
      <alignment horizontal="right"/>
    </xf>
    <xf numFmtId="0" fontId="61" fillId="0" borderId="0" xfId="0" applyFont="1" applyBorder="1" applyAlignment="1"/>
    <xf numFmtId="0" fontId="56" fillId="0" borderId="3" xfId="0" applyFont="1" applyFill="1" applyBorder="1" applyAlignment="1"/>
    <xf numFmtId="181" fontId="3" fillId="0" borderId="0" xfId="24" applyNumberFormat="1" applyFont="1" applyBorder="1" applyAlignment="1">
      <alignment horizontal="right"/>
    </xf>
    <xf numFmtId="169" fontId="56" fillId="0" borderId="0" xfId="24" applyNumberFormat="1" applyFont="1" applyBorder="1"/>
    <xf numFmtId="181" fontId="57" fillId="0" borderId="1" xfId="24" applyNumberFormat="1" applyFont="1" applyBorder="1"/>
    <xf numFmtId="174" fontId="57" fillId="0" borderId="1" xfId="0" applyNumberFormat="1" applyFont="1" applyBorder="1" applyAlignment="1">
      <alignment horizontal="right"/>
    </xf>
    <xf numFmtId="169" fontId="57" fillId="0" borderId="0" xfId="24" applyNumberFormat="1" applyFont="1"/>
    <xf numFmtId="169" fontId="58" fillId="11" borderId="0" xfId="24" applyNumberFormat="1" applyFont="1" applyFill="1"/>
    <xf numFmtId="181" fontId="58" fillId="11" borderId="0" xfId="24" applyNumberFormat="1" applyFont="1" applyFill="1" applyAlignment="1">
      <alignment horizontal="right"/>
    </xf>
    <xf numFmtId="166" fontId="58" fillId="11" borderId="0" xfId="27" applyNumberFormat="1" applyFont="1" applyFill="1"/>
    <xf numFmtId="0" fontId="84" fillId="0" borderId="0" xfId="0" applyFont="1" applyAlignment="1">
      <alignment vertical="center"/>
    </xf>
    <xf numFmtId="169" fontId="58" fillId="0" borderId="0" xfId="24" applyNumberFormat="1" applyFont="1" applyFill="1" applyBorder="1"/>
    <xf numFmtId="181" fontId="58" fillId="0" borderId="0" xfId="24" applyNumberFormat="1" applyFont="1" applyFill="1" applyBorder="1"/>
    <xf numFmtId="174" fontId="58" fillId="0" borderId="0" xfId="0" applyNumberFormat="1" applyFont="1" applyFill="1" applyBorder="1" applyAlignment="1">
      <alignment horizontal="right"/>
    </xf>
    <xf numFmtId="0" fontId="14" fillId="8" borderId="0" xfId="22" applyFont="1" applyFill="1" applyAlignment="1" applyProtection="1"/>
    <xf numFmtId="0" fontId="32" fillId="0" borderId="0" xfId="0" applyFont="1"/>
    <xf numFmtId="189" fontId="0" fillId="0" borderId="0" xfId="27" applyNumberFormat="1" applyFont="1"/>
    <xf numFmtId="166" fontId="0" fillId="0" borderId="0" xfId="27" applyNumberFormat="1" applyFont="1"/>
    <xf numFmtId="187" fontId="0" fillId="0" borderId="0" xfId="0" applyNumberFormat="1"/>
    <xf numFmtId="16" fontId="0" fillId="0" borderId="0" xfId="0" applyNumberFormat="1"/>
    <xf numFmtId="182" fontId="0" fillId="0" borderId="0" xfId="0" applyNumberFormat="1" applyFill="1" applyAlignment="1">
      <alignment horizontal="right"/>
    </xf>
    <xf numFmtId="169" fontId="0" fillId="0" borderId="0" xfId="0" applyNumberFormat="1" applyFont="1" applyFill="1"/>
    <xf numFmtId="0" fontId="35" fillId="0" borderId="0" xfId="25" applyFont="1" applyFill="1"/>
    <xf numFmtId="16" fontId="3" fillId="0" borderId="0" xfId="25" applyNumberFormat="1" applyFont="1" applyFill="1"/>
    <xf numFmtId="0" fontId="35" fillId="0" borderId="0" xfId="24" applyFont="1" applyFill="1"/>
    <xf numFmtId="0" fontId="3" fillId="0" borderId="3" xfId="24" applyFont="1" applyFill="1" applyBorder="1" applyAlignment="1">
      <alignment horizontal="center" vertical="top" wrapText="1"/>
    </xf>
    <xf numFmtId="183" fontId="0" fillId="8" borderId="0" xfId="0" applyNumberFormat="1" applyFont="1" applyFill="1" applyAlignment="1">
      <alignment horizontal="right"/>
    </xf>
    <xf numFmtId="183" fontId="4" fillId="8" borderId="0" xfId="0" applyNumberFormat="1" applyFont="1" applyFill="1" applyAlignment="1">
      <alignment horizontal="right"/>
    </xf>
    <xf numFmtId="174" fontId="0" fillId="8" borderId="0" xfId="0" applyNumberFormat="1" applyFill="1" applyAlignment="1">
      <alignment horizontal="right"/>
    </xf>
    <xf numFmtId="177" fontId="0" fillId="0" borderId="0" xfId="0" applyNumberFormat="1" applyFont="1" applyFill="1" applyAlignment="1">
      <alignment horizontal="right"/>
    </xf>
    <xf numFmtId="0" fontId="68" fillId="0" borderId="0" xfId="0" applyFont="1" applyFill="1"/>
    <xf numFmtId="169" fontId="4" fillId="0" borderId="0" xfId="0" applyNumberFormat="1" applyFont="1" applyFill="1" applyBorder="1"/>
    <xf numFmtId="0" fontId="61" fillId="0" borderId="0" xfId="0" applyFont="1" applyBorder="1" applyAlignment="1">
      <alignment horizontal="right"/>
    </xf>
    <xf numFmtId="0" fontId="79" fillId="0" borderId="0" xfId="34" applyFont="1"/>
    <xf numFmtId="0" fontId="3" fillId="0" borderId="0" xfId="34" applyAlignment="1">
      <alignment horizontal="right"/>
    </xf>
    <xf numFmtId="0" fontId="3" fillId="0" borderId="0" xfId="34" applyAlignment="1">
      <alignment wrapText="1"/>
    </xf>
    <xf numFmtId="0" fontId="3" fillId="0" borderId="0" xfId="34" applyAlignment="1">
      <alignment horizontal="right" wrapText="1"/>
    </xf>
    <xf numFmtId="177" fontId="3" fillId="0" borderId="0" xfId="34" applyNumberFormat="1" applyAlignment="1">
      <alignment horizontal="right"/>
    </xf>
    <xf numFmtId="174" fontId="3" fillId="0" borderId="0" xfId="34" applyNumberFormat="1" applyAlignment="1">
      <alignment horizontal="right"/>
    </xf>
    <xf numFmtId="178" fontId="3" fillId="0" borderId="0" xfId="34" applyNumberFormat="1" applyAlignment="1">
      <alignment horizontal="right"/>
    </xf>
    <xf numFmtId="166" fontId="3" fillId="0" borderId="0" xfId="27" applyNumberFormat="1" applyFont="1" applyAlignment="1">
      <alignment horizontal="right"/>
    </xf>
    <xf numFmtId="166" fontId="58" fillId="19" borderId="0" xfId="27" applyNumberFormat="1" applyFont="1" applyFill="1" applyAlignment="1">
      <alignment horizontal="right"/>
    </xf>
    <xf numFmtId="0" fontId="3" fillId="0" borderId="0" xfId="32"/>
    <xf numFmtId="0" fontId="3" fillId="0" borderId="0" xfId="34" applyFont="1" applyFill="1" applyAlignment="1">
      <alignment horizontal="right"/>
    </xf>
    <xf numFmtId="1" fontId="61" fillId="0" borderId="0" xfId="34" applyNumberFormat="1" applyFont="1" applyAlignment="1">
      <alignment horizontal="right"/>
    </xf>
    <xf numFmtId="188" fontId="61" fillId="0" borderId="0" xfId="27" applyNumberFormat="1" applyFont="1" applyAlignment="1">
      <alignment horizontal="right"/>
    </xf>
    <xf numFmtId="188" fontId="61" fillId="0" borderId="0" xfId="34" applyNumberFormat="1" applyFont="1" applyAlignment="1">
      <alignment horizontal="right"/>
    </xf>
    <xf numFmtId="166" fontId="3" fillId="0" borderId="0" xfId="34" applyNumberFormat="1" applyAlignment="1">
      <alignment horizontal="right"/>
    </xf>
    <xf numFmtId="166" fontId="61" fillId="0" borderId="0" xfId="34" applyNumberFormat="1" applyFont="1" applyAlignment="1">
      <alignment horizontal="right"/>
    </xf>
    <xf numFmtId="0" fontId="40" fillId="0" borderId="0" xfId="12" applyFont="1" applyFill="1" applyBorder="1" applyAlignment="1">
      <alignment horizontal="left"/>
    </xf>
    <xf numFmtId="0" fontId="3" fillId="0" borderId="0" xfId="34" applyFill="1" applyBorder="1"/>
    <xf numFmtId="0" fontId="48" fillId="0" borderId="0" xfId="12" applyFont="1" applyFill="1" applyBorder="1" applyAlignment="1">
      <alignment horizontal="left"/>
    </xf>
    <xf numFmtId="0" fontId="42" fillId="0" borderId="0" xfId="12" applyFont="1" applyFill="1" applyBorder="1" applyAlignment="1">
      <alignment horizontal="left"/>
    </xf>
    <xf numFmtId="0" fontId="43" fillId="0" borderId="0" xfId="34" applyFont="1" applyFill="1" applyBorder="1"/>
    <xf numFmtId="0" fontId="52" fillId="0" borderId="0" xfId="12" applyFont="1" applyFill="1" applyBorder="1" applyAlignment="1">
      <alignment horizontal="left"/>
    </xf>
    <xf numFmtId="0" fontId="17" fillId="0" borderId="0" xfId="34" applyFont="1" applyFill="1" applyBorder="1" applyAlignment="1"/>
    <xf numFmtId="0" fontId="3" fillId="0" borderId="0" xfId="36" applyFont="1" applyFill="1" applyBorder="1"/>
    <xf numFmtId="3" fontId="17" fillId="0" borderId="0" xfId="19" applyNumberFormat="1" applyFont="1" applyFill="1" applyBorder="1">
      <alignment horizontal="right"/>
    </xf>
    <xf numFmtId="0" fontId="21" fillId="0" borderId="0" xfId="34" applyFont="1" applyFill="1" applyBorder="1"/>
    <xf numFmtId="3" fontId="4" fillId="0" borderId="0" xfId="17" applyNumberFormat="1" applyFont="1" applyFill="1" applyBorder="1">
      <alignment horizontal="right"/>
    </xf>
    <xf numFmtId="1" fontId="3" fillId="0" borderId="0" xfId="17" applyNumberFormat="1" applyFont="1" applyFill="1" applyBorder="1">
      <alignment horizontal="right"/>
    </xf>
    <xf numFmtId="3" fontId="3" fillId="0" borderId="0" xfId="17" applyNumberFormat="1" applyFont="1" applyFill="1" applyBorder="1">
      <alignment horizontal="right"/>
    </xf>
    <xf numFmtId="0" fontId="3" fillId="0" borderId="0" xfId="41" applyFont="1" applyFill="1" applyBorder="1"/>
    <xf numFmtId="3" fontId="3" fillId="0" borderId="0" xfId="34" applyNumberFormat="1"/>
    <xf numFmtId="0" fontId="4" fillId="0" borderId="0" xfId="41" applyFont="1" applyFill="1" applyBorder="1"/>
    <xf numFmtId="1" fontId="21" fillId="0" borderId="0" xfId="41" applyNumberFormat="1" applyFont="1" applyFill="1" applyBorder="1"/>
    <xf numFmtId="3" fontId="21" fillId="0" borderId="0" xfId="41" applyNumberFormat="1" applyFont="1" applyFill="1" applyBorder="1"/>
    <xf numFmtId="0" fontId="86" fillId="0" borderId="0" xfId="16" applyFont="1" applyFill="1" applyBorder="1" applyAlignment="1"/>
    <xf numFmtId="3" fontId="86" fillId="0" borderId="0" xfId="16" applyNumberFormat="1" applyFont="1" applyFill="1" applyBorder="1" applyAlignment="1"/>
    <xf numFmtId="0" fontId="4" fillId="0" borderId="0" xfId="16" applyFont="1" applyFill="1" applyBorder="1" applyAlignment="1"/>
    <xf numFmtId="165" fontId="24" fillId="0" borderId="0" xfId="34" applyNumberFormat="1" applyFont="1" applyFill="1" applyBorder="1"/>
    <xf numFmtId="165" fontId="57" fillId="0" borderId="0" xfId="34" applyNumberFormat="1" applyFont="1" applyFill="1" applyBorder="1"/>
    <xf numFmtId="0" fontId="3" fillId="0" borderId="0" xfId="20" applyFont="1" applyFill="1" applyBorder="1" applyAlignment="1">
      <alignment horizontal="left"/>
    </xf>
    <xf numFmtId="165" fontId="10" fillId="0" borderId="0" xfId="34" applyNumberFormat="1" applyFont="1" applyFill="1" applyBorder="1"/>
    <xf numFmtId="0" fontId="24" fillId="0" borderId="0" xfId="34" applyFont="1" applyFill="1" applyBorder="1"/>
    <xf numFmtId="0" fontId="50" fillId="0" borderId="0" xfId="16" applyFont="1" applyFill="1" applyBorder="1" applyAlignment="1"/>
    <xf numFmtId="0" fontId="87" fillId="0" borderId="0" xfId="16" applyFont="1" applyFill="1" applyBorder="1" applyAlignment="1"/>
    <xf numFmtId="1" fontId="3" fillId="0" borderId="0" xfId="34" applyNumberFormat="1" applyFont="1" applyFill="1" applyBorder="1"/>
    <xf numFmtId="167" fontId="3" fillId="0" borderId="0" xfId="34" applyNumberFormat="1" applyFont="1" applyFill="1" applyBorder="1"/>
    <xf numFmtId="165" fontId="3" fillId="0" borderId="0" xfId="34" applyNumberFormat="1" applyFont="1" applyFill="1" applyBorder="1"/>
    <xf numFmtId="166" fontId="3" fillId="0" borderId="0" xfId="35" applyFont="1" applyFill="1" applyBorder="1"/>
    <xf numFmtId="186" fontId="3" fillId="0" borderId="0" xfId="34" applyNumberFormat="1" applyFill="1" applyBorder="1"/>
    <xf numFmtId="1" fontId="3" fillId="0" borderId="0" xfId="34" applyNumberFormat="1" applyFill="1" applyBorder="1"/>
    <xf numFmtId="0" fontId="61" fillId="0" borderId="0" xfId="34" applyFont="1" applyFill="1" applyBorder="1" applyAlignment="1">
      <alignment horizontal="center"/>
    </xf>
    <xf numFmtId="0" fontId="61" fillId="0" borderId="0" xfId="34" applyFont="1" applyFill="1" applyBorder="1" applyAlignment="1">
      <alignment horizontal="right"/>
    </xf>
    <xf numFmtId="166" fontId="3" fillId="0" borderId="0" xfId="18" applyFont="1" applyFill="1" applyBorder="1">
      <alignment horizontal="right"/>
    </xf>
    <xf numFmtId="166" fontId="50" fillId="0" borderId="0" xfId="18" applyFont="1" applyFill="1" applyBorder="1">
      <alignment horizontal="right"/>
    </xf>
    <xf numFmtId="166" fontId="58" fillId="10" borderId="0" xfId="18" applyFont="1" applyFill="1" applyBorder="1">
      <alignment horizontal="right"/>
    </xf>
    <xf numFmtId="166" fontId="58" fillId="10" borderId="0" xfId="27" applyFont="1" applyFill="1"/>
    <xf numFmtId="1" fontId="17" fillId="0" borderId="0" xfId="19" applyNumberFormat="1" applyFont="1" applyFill="1" applyBorder="1">
      <alignment horizontal="right"/>
    </xf>
    <xf numFmtId="1" fontId="3" fillId="0" borderId="0" xfId="34" applyNumberFormat="1"/>
    <xf numFmtId="1" fontId="17" fillId="0" borderId="0" xfId="41" applyNumberFormat="1" applyFont="1" applyFill="1" applyBorder="1"/>
    <xf numFmtId="0" fontId="4" fillId="0" borderId="3" xfId="41" applyFont="1" applyFill="1" applyBorder="1"/>
    <xf numFmtId="1" fontId="21" fillId="0" borderId="3" xfId="41" applyNumberFormat="1" applyFont="1" applyFill="1" applyBorder="1"/>
    <xf numFmtId="3" fontId="21" fillId="0" borderId="3" xfId="41" applyNumberFormat="1" applyFont="1" applyFill="1" applyBorder="1"/>
    <xf numFmtId="0" fontId="21" fillId="0" borderId="3" xfId="34" applyFont="1" applyFill="1" applyBorder="1"/>
    <xf numFmtId="1" fontId="4" fillId="0" borderId="3" xfId="17" applyNumberFormat="1" applyFont="1" applyFill="1" applyBorder="1">
      <alignment horizontal="right"/>
    </xf>
    <xf numFmtId="3" fontId="4" fillId="0" borderId="3" xfId="17" applyNumberFormat="1" applyFont="1" applyFill="1" applyBorder="1">
      <alignment horizontal="right"/>
    </xf>
    <xf numFmtId="0" fontId="4" fillId="0" borderId="3" xfId="16" applyFont="1" applyFill="1" applyBorder="1" applyAlignment="1"/>
    <xf numFmtId="166" fontId="4" fillId="0" borderId="3" xfId="18" applyFont="1" applyFill="1" applyBorder="1">
      <alignment horizontal="right"/>
    </xf>
    <xf numFmtId="166" fontId="4" fillId="0" borderId="0" xfId="18" applyFont="1" applyFill="1" applyBorder="1">
      <alignment horizontal="right"/>
    </xf>
    <xf numFmtId="3" fontId="21" fillId="0" borderId="3" xfId="19" applyNumberFormat="1" applyFont="1" applyFill="1" applyBorder="1">
      <alignment horizontal="right"/>
    </xf>
    <xf numFmtId="1" fontId="24" fillId="6" borderId="0" xfId="17" applyNumberFormat="1" applyFont="1" applyFill="1">
      <alignment horizontal="right"/>
    </xf>
    <xf numFmtId="0" fontId="3" fillId="0" borderId="0" xfId="34" applyFont="1" applyFill="1" applyBorder="1" applyAlignment="1">
      <alignment horizontal="right"/>
    </xf>
    <xf numFmtId="1" fontId="86" fillId="0" borderId="0" xfId="16" applyNumberFormat="1" applyFont="1" applyBorder="1" applyAlignment="1"/>
    <xf numFmtId="0" fontId="61" fillId="0" borderId="0" xfId="34" applyFont="1"/>
    <xf numFmtId="0" fontId="40" fillId="0" borderId="0" xfId="12" applyFont="1" applyFill="1" applyAlignment="1">
      <alignment horizontal="left"/>
    </xf>
    <xf numFmtId="0" fontId="3" fillId="0" borderId="0" xfId="34" applyFill="1"/>
    <xf numFmtId="0" fontId="48" fillId="0" borderId="0" xfId="12" applyFont="1" applyFill="1" applyAlignment="1">
      <alignment horizontal="left"/>
    </xf>
    <xf numFmtId="0" fontId="42" fillId="0" borderId="0" xfId="12" applyFont="1" applyFill="1" applyAlignment="1">
      <alignment horizontal="left"/>
    </xf>
    <xf numFmtId="0" fontId="43" fillId="0" borderId="0" xfId="34" applyFont="1" applyFill="1"/>
    <xf numFmtId="0" fontId="3" fillId="0" borderId="0" xfId="34" applyFont="1" applyFill="1"/>
    <xf numFmtId="0" fontId="52" fillId="0" borderId="0" xfId="12" applyFont="1" applyFill="1" applyAlignment="1">
      <alignment horizontal="left"/>
    </xf>
    <xf numFmtId="0" fontId="17" fillId="0" borderId="0" xfId="34" applyFont="1" applyFill="1" applyAlignment="1"/>
    <xf numFmtId="166" fontId="3" fillId="0" borderId="0" xfId="18" applyNumberFormat="1" applyFont="1" applyFill="1" applyBorder="1">
      <alignment horizontal="right"/>
    </xf>
    <xf numFmtId="166" fontId="3" fillId="0" borderId="0" xfId="17" applyNumberFormat="1" applyFont="1" applyFill="1" applyBorder="1">
      <alignment horizontal="right"/>
    </xf>
    <xf numFmtId="166" fontId="3" fillId="0" borderId="0" xfId="34" applyNumberFormat="1" applyFont="1" applyFill="1" applyBorder="1"/>
    <xf numFmtId="166" fontId="58" fillId="10" borderId="0" xfId="18" applyNumberFormat="1" applyFont="1" applyFill="1" applyBorder="1">
      <alignment horizontal="right"/>
    </xf>
    <xf numFmtId="166" fontId="4" fillId="0" borderId="3" xfId="18" applyNumberFormat="1" applyFont="1" applyFill="1" applyBorder="1">
      <alignment horizontal="right"/>
    </xf>
    <xf numFmtId="0" fontId="61" fillId="0" borderId="0" xfId="39" applyFont="1"/>
    <xf numFmtId="1" fontId="3" fillId="0" borderId="0" xfId="40" applyNumberFormat="1" applyFont="1" applyBorder="1"/>
    <xf numFmtId="1" fontId="3" fillId="0" borderId="0" xfId="16" applyNumberFormat="1" applyFont="1" applyBorder="1" applyAlignment="1"/>
    <xf numFmtId="1" fontId="86" fillId="0" borderId="3" xfId="16" applyNumberFormat="1" applyFont="1" applyBorder="1" applyAlignment="1"/>
    <xf numFmtId="1" fontId="4" fillId="0" borderId="3" xfId="16" applyNumberFormat="1" applyFont="1" applyBorder="1" applyAlignment="1"/>
    <xf numFmtId="1" fontId="4" fillId="0" borderId="0" xfId="16" applyNumberFormat="1" applyFont="1" applyBorder="1" applyAlignment="1"/>
    <xf numFmtId="1" fontId="5" fillId="0" borderId="0" xfId="17" applyNumberFormat="1" applyFont="1" applyFill="1">
      <alignment horizontal="right"/>
    </xf>
    <xf numFmtId="0" fontId="40" fillId="0" borderId="0" xfId="9" applyFont="1" applyFill="1"/>
    <xf numFmtId="0" fontId="3" fillId="0" borderId="0" xfId="40" applyFill="1" applyAlignment="1"/>
    <xf numFmtId="0" fontId="48" fillId="0" borderId="0" xfId="12" applyFont="1" applyFill="1" applyAlignment="1"/>
    <xf numFmtId="0" fontId="3" fillId="0" borderId="0" xfId="40" applyFont="1" applyFill="1"/>
    <xf numFmtId="0" fontId="3" fillId="0" borderId="0" xfId="40" applyFont="1" applyFill="1" applyAlignment="1"/>
    <xf numFmtId="0" fontId="17" fillId="0" borderId="0" xfId="40" applyFont="1" applyFill="1" applyBorder="1" applyAlignment="1"/>
    <xf numFmtId="49" fontId="35" fillId="0" borderId="0" xfId="1" applyFont="1" applyFill="1">
      <alignment horizontal="left"/>
    </xf>
    <xf numFmtId="49" fontId="63" fillId="0" borderId="0" xfId="1" applyFont="1" applyFill="1" applyBorder="1">
      <alignment horizontal="left"/>
    </xf>
    <xf numFmtId="0" fontId="14" fillId="0" borderId="0" xfId="22" applyFill="1" applyAlignment="1" applyProtection="1">
      <alignment vertical="center"/>
    </xf>
    <xf numFmtId="0" fontId="0" fillId="8" borderId="0" xfId="0" applyFill="1" applyAlignment="1">
      <alignment horizontal="right"/>
    </xf>
    <xf numFmtId="0" fontId="0" fillId="8" borderId="0" xfId="0" applyFill="1" applyAlignment="1">
      <alignment horizontal="right"/>
    </xf>
    <xf numFmtId="0" fontId="4" fillId="8" borderId="0" xfId="0" applyFont="1" applyFill="1" applyAlignment="1">
      <alignment horizontal="right" vertical="top"/>
    </xf>
    <xf numFmtId="0" fontId="17" fillId="8" borderId="0" xfId="0" applyFont="1" applyFill="1" applyAlignment="1">
      <alignment horizontal="left" wrapText="1" indent="3"/>
    </xf>
    <xf numFmtId="0" fontId="17" fillId="0" borderId="0" xfId="0" applyFont="1" applyAlignment="1">
      <alignment horizontal="left" wrapText="1" indent="3"/>
    </xf>
    <xf numFmtId="0" fontId="61" fillId="0" borderId="0" xfId="0" applyFont="1" applyAlignment="1">
      <alignment horizontal="left" wrapText="1"/>
    </xf>
    <xf numFmtId="0" fontId="17" fillId="0" borderId="0" xfId="0" applyFont="1" applyAlignment="1">
      <alignment horizontal="left" wrapText="1"/>
    </xf>
    <xf numFmtId="0" fontId="60" fillId="0" borderId="0" xfId="0" applyFont="1" applyAlignment="1">
      <alignment horizontal="left" vertical="center" wrapText="1"/>
    </xf>
    <xf numFmtId="0" fontId="0" fillId="0" borderId="0" xfId="0" applyAlignment="1">
      <alignment wrapText="1"/>
    </xf>
    <xf numFmtId="0" fontId="17" fillId="0" borderId="0" xfId="0" applyFont="1" applyAlignment="1">
      <alignment horizontal="left"/>
    </xf>
    <xf numFmtId="169" fontId="61" fillId="0" borderId="0" xfId="24" applyNumberFormat="1" applyFont="1" applyFill="1" applyBorder="1"/>
    <xf numFmtId="0" fontId="14" fillId="8" borderId="0" xfId="22" applyFill="1" applyBorder="1" applyAlignment="1" applyProtection="1"/>
    <xf numFmtId="0" fontId="14" fillId="0" borderId="0" xfId="22" applyFont="1" applyFill="1" applyAlignment="1" applyProtection="1"/>
    <xf numFmtId="0" fontId="14" fillId="0" borderId="0" xfId="22" applyFill="1" applyAlignment="1" applyProtection="1">
      <alignment horizontal="right"/>
    </xf>
    <xf numFmtId="1" fontId="21" fillId="0" borderId="0" xfId="19" applyNumberFormat="1" applyFont="1" applyFill="1" applyBorder="1">
      <alignment horizontal="right"/>
    </xf>
    <xf numFmtId="1" fontId="4" fillId="0" borderId="0" xfId="34" applyNumberFormat="1" applyFont="1"/>
    <xf numFmtId="1" fontId="4" fillId="0" borderId="0" xfId="34" applyNumberFormat="1" applyFont="1" applyBorder="1"/>
    <xf numFmtId="1" fontId="50" fillId="0" borderId="0" xfId="17" applyNumberFormat="1" applyFont="1" applyFill="1">
      <alignment horizontal="right"/>
    </xf>
    <xf numFmtId="0" fontId="3" fillId="0" borderId="0" xfId="40" applyFont="1" applyAlignment="1">
      <alignment horizontal="right"/>
    </xf>
    <xf numFmtId="0" fontId="3" fillId="0" borderId="0" xfId="0" applyFont="1" applyBorder="1" applyAlignment="1">
      <alignment horizontal="center" vertical="top" wrapText="1"/>
    </xf>
    <xf numFmtId="0" fontId="3" fillId="0" borderId="3" xfId="0" applyFont="1" applyBorder="1"/>
    <xf numFmtId="0" fontId="3" fillId="0" borderId="0" xfId="0" applyFont="1" applyAlignment="1">
      <alignment horizontal="center" vertical="top" wrapText="1"/>
    </xf>
    <xf numFmtId="0" fontId="14" fillId="0" borderId="0" xfId="22" applyAlignment="1" applyProtection="1">
      <alignment horizontal="center"/>
    </xf>
    <xf numFmtId="0" fontId="59" fillId="0" borderId="0" xfId="34" applyFont="1" applyFill="1"/>
    <xf numFmtId="0" fontId="0" fillId="8" borderId="0" xfId="0" applyFill="1" applyAlignment="1">
      <alignment horizontal="right"/>
    </xf>
    <xf numFmtId="0" fontId="0" fillId="8" borderId="0" xfId="0" applyFill="1" applyAlignment="1">
      <alignment horizontal="right"/>
    </xf>
    <xf numFmtId="190" fontId="0" fillId="0" borderId="0" xfId="0" applyNumberFormat="1" applyFill="1" applyAlignment="1">
      <alignment horizontal="right"/>
    </xf>
    <xf numFmtId="191" fontId="0" fillId="0" borderId="0" xfId="0" applyNumberFormat="1" applyFill="1" applyAlignment="1">
      <alignment horizontal="right"/>
    </xf>
    <xf numFmtId="0" fontId="61" fillId="8" borderId="0" xfId="0" applyFont="1" applyFill="1" applyAlignment="1">
      <alignment horizontal="right"/>
    </xf>
    <xf numFmtId="0" fontId="3" fillId="0" borderId="0" xfId="36" applyFont="1" applyBorder="1"/>
    <xf numFmtId="192" fontId="4" fillId="0" borderId="3" xfId="0" applyNumberFormat="1" applyFont="1" applyBorder="1" applyAlignment="1">
      <alignment horizontal="right"/>
    </xf>
    <xf numFmtId="0" fontId="61" fillId="8" borderId="0" xfId="0" applyFont="1" applyFill="1" applyAlignment="1">
      <alignment horizontal="right"/>
    </xf>
    <xf numFmtId="0" fontId="0" fillId="8" borderId="0" xfId="0" applyFill="1" applyAlignment="1">
      <alignment horizontal="right"/>
    </xf>
    <xf numFmtId="0" fontId="24" fillId="3" borderId="0" xfId="25" applyFont="1" applyFill="1" applyBorder="1"/>
    <xf numFmtId="166" fontId="24" fillId="3" borderId="0" xfId="27" applyNumberFormat="1" applyFont="1" applyFill="1" applyBorder="1"/>
    <xf numFmtId="1" fontId="4" fillId="0" borderId="0" xfId="25" applyNumberFormat="1" applyFont="1" applyFill="1"/>
    <xf numFmtId="1" fontId="3" fillId="0" borderId="0" xfId="25" applyNumberFormat="1" applyFont="1" applyFill="1"/>
    <xf numFmtId="166" fontId="4" fillId="0" borderId="0" xfId="27" applyNumberFormat="1" applyFont="1" applyFill="1"/>
    <xf numFmtId="166" fontId="3" fillId="0" borderId="0" xfId="27" applyNumberFormat="1" applyFont="1" applyFill="1"/>
    <xf numFmtId="1" fontId="24" fillId="3" borderId="0" xfId="25" applyNumberFormat="1" applyFont="1" applyFill="1" applyBorder="1"/>
    <xf numFmtId="166" fontId="3" fillId="0" borderId="0" xfId="27" applyNumberFormat="1" applyFont="1" applyFill="1" applyAlignment="1">
      <alignment horizontal="right"/>
    </xf>
    <xf numFmtId="166" fontId="24" fillId="0" borderId="0" xfId="25" applyNumberFormat="1" applyFont="1" applyFill="1" applyBorder="1"/>
    <xf numFmtId="0" fontId="61" fillId="0" borderId="0" xfId="25" applyFont="1" applyFill="1" applyBorder="1"/>
    <xf numFmtId="0" fontId="61" fillId="8" borderId="0" xfId="25" applyFont="1" applyFill="1" applyBorder="1"/>
    <xf numFmtId="0" fontId="61" fillId="8" borderId="0" xfId="0" applyFont="1" applyFill="1" applyAlignment="1">
      <alignment horizontal="right"/>
    </xf>
    <xf numFmtId="0" fontId="0" fillId="8" borderId="0" xfId="0" applyFill="1" applyAlignment="1">
      <alignment horizontal="right"/>
    </xf>
    <xf numFmtId="0" fontId="61" fillId="8" borderId="0" xfId="0" applyFont="1" applyFill="1" applyAlignment="1">
      <alignment horizontal="right"/>
    </xf>
    <xf numFmtId="0" fontId="0" fillId="8" borderId="0" xfId="0" applyFill="1" applyAlignment="1">
      <alignment horizontal="right"/>
    </xf>
    <xf numFmtId="0" fontId="61" fillId="0" borderId="0" xfId="0" applyFont="1" applyFill="1" applyAlignment="1">
      <alignment horizontal="right"/>
    </xf>
    <xf numFmtId="0" fontId="4" fillId="8" borderId="0" xfId="0" applyFont="1" applyFill="1" applyAlignment="1">
      <alignment horizontal="right" vertical="top"/>
    </xf>
    <xf numFmtId="0" fontId="61" fillId="0" borderId="0" xfId="34" applyFont="1" applyFill="1" applyBorder="1" applyAlignment="1">
      <alignment horizontal="center"/>
    </xf>
    <xf numFmtId="0" fontId="4" fillId="0" borderId="3" xfId="5" applyFont="1" applyFill="1" applyBorder="1" applyAlignment="1">
      <alignment horizontal="center" vertical="center"/>
    </xf>
    <xf numFmtId="0" fontId="3" fillId="0" borderId="3" xfId="0" applyFont="1" applyFill="1" applyBorder="1" applyAlignment="1">
      <alignment horizontal="center" vertical="center"/>
    </xf>
  </cellXfs>
  <cellStyles count="42">
    <cellStyle name="01_Page Heading" xfId="1" xr:uid="{00000000-0005-0000-0000-000000000000}"/>
    <cellStyle name="02_Rule above and below" xfId="2" xr:uid="{00000000-0005-0000-0000-000001000000}"/>
    <cellStyle name="03_Table Notes" xfId="3" xr:uid="{00000000-0005-0000-0000-000002000000}"/>
    <cellStyle name="04_Bold table figs" xfId="4" xr:uid="{00000000-0005-0000-0000-000003000000}"/>
    <cellStyle name="04_Table text" xfId="5" xr:uid="{00000000-0005-0000-0000-000004000000}"/>
    <cellStyle name="05_table figs" xfId="6" xr:uid="{00000000-0005-0000-0000-000005000000}"/>
    <cellStyle name="06_per cent" xfId="7" xr:uid="{00000000-0005-0000-0000-000006000000}"/>
    <cellStyle name="07_Bold table text" xfId="8" xr:uid="{00000000-0005-0000-0000-000007000000}"/>
    <cellStyle name="C01_Main head" xfId="9" xr:uid="{00000000-0005-0000-0000-000008000000}"/>
    <cellStyle name="C01_Main head_BP_Stats" xfId="10" xr:uid="{00000000-0005-0000-0000-000009000000}"/>
    <cellStyle name="C02_Column heads" xfId="11" xr:uid="{00000000-0005-0000-0000-00000A000000}"/>
    <cellStyle name="C03_Sub head bold" xfId="12" xr:uid="{00000000-0005-0000-0000-00000B000000}"/>
    <cellStyle name="C03a_Sub head" xfId="13" xr:uid="{00000000-0005-0000-0000-00000C000000}"/>
    <cellStyle name="C04_Total text white bold" xfId="14" xr:uid="{00000000-0005-0000-0000-00000D000000}"/>
    <cellStyle name="C04a_Total text black with rule" xfId="15" xr:uid="{00000000-0005-0000-0000-00000E000000}"/>
    <cellStyle name="C05_Main text" xfId="16" xr:uid="{00000000-0005-0000-0000-00000F000000}"/>
    <cellStyle name="C06_Figs" xfId="17" xr:uid="{00000000-0005-0000-0000-000010000000}"/>
    <cellStyle name="C07_Figs 1 dec percent" xfId="18" xr:uid="{00000000-0005-0000-0000-000011000000}"/>
    <cellStyle name="C08_Figs 1 decimal" xfId="19" xr:uid="{00000000-0005-0000-0000-000012000000}"/>
    <cellStyle name="C09_Notes" xfId="20" xr:uid="{00000000-0005-0000-0000-000013000000}"/>
    <cellStyle name="Comma" xfId="21" builtinId="3"/>
    <cellStyle name="Comma 3 2" xfId="31" xr:uid="{00000000-0005-0000-0000-000015000000}"/>
    <cellStyle name="Comma 5" xfId="28" xr:uid="{00000000-0005-0000-0000-000016000000}"/>
    <cellStyle name="Hyperlink" xfId="22" builtinId="8"/>
    <cellStyle name="Normal" xfId="0" builtinId="0"/>
    <cellStyle name="Normal 2" xfId="39" xr:uid="{00000000-0005-0000-0000-000019000000}"/>
    <cellStyle name="Normal 3" xfId="29" xr:uid="{00000000-0005-0000-0000-00001A000000}"/>
    <cellStyle name="Normal 3 2" xfId="30" xr:uid="{00000000-0005-0000-0000-00001B000000}"/>
    <cellStyle name="Normal 33" xfId="34" xr:uid="{00000000-0005-0000-0000-00001C000000}"/>
    <cellStyle name="Normal 42" xfId="38" xr:uid="{00000000-0005-0000-0000-00001D000000}"/>
    <cellStyle name="Normal 8" xfId="32" xr:uid="{00000000-0005-0000-0000-00001E000000}"/>
    <cellStyle name="Normal 8 2" xfId="40" xr:uid="{00000000-0005-0000-0000-00001F000000}"/>
    <cellStyle name="Normal 8 7" xfId="41" xr:uid="{00000000-0005-0000-0000-000020000000}"/>
    <cellStyle name="Normal 9 10" xfId="36" xr:uid="{00000000-0005-0000-0000-000021000000}"/>
    <cellStyle name="Normal_GIIGNL 11 Adj" xfId="23" xr:uid="{00000000-0005-0000-0000-000022000000}"/>
    <cellStyle name="Normal_Inter area movements Singapore" xfId="24" xr:uid="{00000000-0005-0000-0000-000023000000}"/>
    <cellStyle name="Normal_statistical_review_full_report_workbook_2006" xfId="25" xr:uid="{00000000-0005-0000-0000-000024000000}"/>
    <cellStyle name="Normal_statistical_review_of_world_energy_full_report_2009" xfId="26" xr:uid="{00000000-0005-0000-0000-000025000000}"/>
    <cellStyle name="Percent" xfId="27" builtinId="5"/>
    <cellStyle name="Percent 2 10" xfId="37" xr:uid="{00000000-0005-0000-0000-000027000000}"/>
    <cellStyle name="Percent 3" xfId="33" xr:uid="{00000000-0005-0000-0000-000028000000}"/>
    <cellStyle name="Percent 8" xfId="35" xr:uid="{00000000-0005-0000-0000-000029000000}"/>
  </cellStyles>
  <dxfs count="447">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rgb="FFFFFF00"/>
        </patternFill>
      </fill>
    </dxf>
    <dxf>
      <fill>
        <patternFill>
          <bgColor rgb="FFFFFF00"/>
        </patternFill>
      </fill>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indexed="42"/>
        </patternFill>
      </fill>
    </dxf>
    <dxf>
      <fill>
        <patternFill>
          <bgColor theme="0"/>
        </patternFill>
      </fill>
    </dxf>
    <dxf>
      <fill>
        <patternFill>
          <bgColor theme="3" tint="0.79998168889431442"/>
        </patternFill>
      </fill>
    </dxf>
    <dxf>
      <fill>
        <patternFill>
          <bgColor theme="3" tint="0.79998168889431442"/>
        </patternFill>
      </fill>
    </dxf>
    <dxf>
      <fill>
        <patternFill>
          <bgColor theme="0"/>
        </patternFill>
      </fill>
    </dxf>
    <dxf>
      <fill>
        <patternFill>
          <bgColor indexed="42"/>
        </patternFill>
      </fill>
    </dxf>
    <dxf>
      <fill>
        <patternFill>
          <bgColor theme="0"/>
        </patternFill>
      </fill>
    </dxf>
    <dxf>
      <fill>
        <patternFill>
          <bgColor theme="0"/>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s>
  <tableStyles count="0" defaultTableStyle="TableStyleMedium2" defaultPivotStyle="PivotStyleLight16"/>
  <colors>
    <mruColors>
      <color rgb="FF008000"/>
      <color rgb="FF808080"/>
      <color rgb="FFFF6600"/>
      <color rgb="FF006600"/>
      <color rgb="FFFF99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0</xdr:col>
      <xdr:colOff>751115</xdr:colOff>
      <xdr:row>158</xdr:row>
      <xdr:rowOff>18143</xdr:rowOff>
    </xdr:from>
    <xdr:ext cx="264560" cy="184731"/>
    <xdr:sp macro="" textlink="">
      <xdr:nvSpPr>
        <xdr:cNvPr id="2" name="TextBox 1">
          <a:extLst>
            <a:ext uri="{FF2B5EF4-FFF2-40B4-BE49-F238E27FC236}">
              <a16:creationId xmlns:a16="http://schemas.microsoft.com/office/drawing/2014/main" id="{00000000-0008-0000-0900-000002000000}"/>
            </a:ext>
          </a:extLst>
        </xdr:cNvPr>
        <xdr:cNvSpPr txBox="1"/>
      </xdr:nvSpPr>
      <xdr:spPr>
        <a:xfrm rot="3964503">
          <a:off x="791029" y="21047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3" name="TextBox 2">
          <a:extLst>
            <a:ext uri="{FF2B5EF4-FFF2-40B4-BE49-F238E27FC236}">
              <a16:creationId xmlns:a16="http://schemas.microsoft.com/office/drawing/2014/main" id="{00000000-0008-0000-0900-000003000000}"/>
            </a:ext>
          </a:extLst>
        </xdr:cNvPr>
        <xdr:cNvSpPr txBox="1"/>
      </xdr:nvSpPr>
      <xdr:spPr>
        <a:xfrm rot="3964503">
          <a:off x="791029" y="209179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4" name="TextBox 3">
          <a:extLst>
            <a:ext uri="{FF2B5EF4-FFF2-40B4-BE49-F238E27FC236}">
              <a16:creationId xmlns:a16="http://schemas.microsoft.com/office/drawing/2014/main" id="{00000000-0008-0000-0900-000004000000}"/>
            </a:ext>
          </a:extLst>
        </xdr:cNvPr>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5" name="TextBox 4">
          <a:extLst>
            <a:ext uri="{FF2B5EF4-FFF2-40B4-BE49-F238E27FC236}">
              <a16:creationId xmlns:a16="http://schemas.microsoft.com/office/drawing/2014/main" id="{00000000-0008-0000-0900-000005000000}"/>
            </a:ext>
          </a:extLst>
        </xdr:cNvPr>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6" name="TextBox 5">
          <a:extLst>
            <a:ext uri="{FF2B5EF4-FFF2-40B4-BE49-F238E27FC236}">
              <a16:creationId xmlns:a16="http://schemas.microsoft.com/office/drawing/2014/main" id="{00000000-0008-0000-0900-000006000000}"/>
            </a:ext>
          </a:extLst>
        </xdr:cNvPr>
        <xdr:cNvSpPr txBox="1"/>
      </xdr:nvSpPr>
      <xdr:spPr>
        <a:xfrm rot="3964503">
          <a:off x="791029" y="200112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7" name="TextBox 6">
          <a:extLst>
            <a:ext uri="{FF2B5EF4-FFF2-40B4-BE49-F238E27FC236}">
              <a16:creationId xmlns:a16="http://schemas.microsoft.com/office/drawing/2014/main" id="{00000000-0008-0000-0900-000007000000}"/>
            </a:ext>
          </a:extLst>
        </xdr:cNvPr>
        <xdr:cNvSpPr txBox="1"/>
      </xdr:nvSpPr>
      <xdr:spPr>
        <a:xfrm rot="3964503">
          <a:off x="791029" y="20529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8" name="TextBox 7">
          <a:extLst>
            <a:ext uri="{FF2B5EF4-FFF2-40B4-BE49-F238E27FC236}">
              <a16:creationId xmlns:a16="http://schemas.microsoft.com/office/drawing/2014/main" id="{00000000-0008-0000-0900-000008000000}"/>
            </a:ext>
          </a:extLst>
        </xdr:cNvPr>
        <xdr:cNvSpPr txBox="1"/>
      </xdr:nvSpPr>
      <xdr:spPr>
        <a:xfrm rot="3964503">
          <a:off x="791029" y="20399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9" name="TextBox 8">
          <a:extLst>
            <a:ext uri="{FF2B5EF4-FFF2-40B4-BE49-F238E27FC236}">
              <a16:creationId xmlns:a16="http://schemas.microsoft.com/office/drawing/2014/main" id="{309AC580-9763-4199-BB2E-E54FE0F46466}"/>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0" name="TextBox 9">
          <a:extLst>
            <a:ext uri="{FF2B5EF4-FFF2-40B4-BE49-F238E27FC236}">
              <a16:creationId xmlns:a16="http://schemas.microsoft.com/office/drawing/2014/main" id="{EFFA9EC9-9A56-4319-A97A-C9C2E924F4FE}"/>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1" name="TextBox 10">
          <a:extLst>
            <a:ext uri="{FF2B5EF4-FFF2-40B4-BE49-F238E27FC236}">
              <a16:creationId xmlns:a16="http://schemas.microsoft.com/office/drawing/2014/main" id="{F3D8EBF3-D48B-458E-B7EF-1186C7729E42}"/>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2" name="TextBox 11">
          <a:extLst>
            <a:ext uri="{FF2B5EF4-FFF2-40B4-BE49-F238E27FC236}">
              <a16:creationId xmlns:a16="http://schemas.microsoft.com/office/drawing/2014/main" id="{F0E86642-BA4A-4CF7-9E1C-84C6049DF825}"/>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3" name="TextBox 12">
          <a:extLst>
            <a:ext uri="{FF2B5EF4-FFF2-40B4-BE49-F238E27FC236}">
              <a16:creationId xmlns:a16="http://schemas.microsoft.com/office/drawing/2014/main" id="{F3EDACEF-872E-4E04-A4D9-F32D496788B4}"/>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4" name="TextBox 13">
          <a:extLst>
            <a:ext uri="{FF2B5EF4-FFF2-40B4-BE49-F238E27FC236}">
              <a16:creationId xmlns:a16="http://schemas.microsoft.com/office/drawing/2014/main" id="{A66A2610-3B0B-4942-889C-3747CD063F39}"/>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5" name="TextBox 14">
          <a:extLst>
            <a:ext uri="{FF2B5EF4-FFF2-40B4-BE49-F238E27FC236}">
              <a16:creationId xmlns:a16="http://schemas.microsoft.com/office/drawing/2014/main" id="{A3DEC9C8-A853-4BDB-ACFB-EE4B499D6B60}"/>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6" name="TextBox 15">
          <a:extLst>
            <a:ext uri="{FF2B5EF4-FFF2-40B4-BE49-F238E27FC236}">
              <a16:creationId xmlns:a16="http://schemas.microsoft.com/office/drawing/2014/main" id="{890C2F2F-9254-4473-B823-B3703A60870E}"/>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7" name="TextBox 16">
          <a:extLst>
            <a:ext uri="{FF2B5EF4-FFF2-40B4-BE49-F238E27FC236}">
              <a16:creationId xmlns:a16="http://schemas.microsoft.com/office/drawing/2014/main" id="{8C17988D-0F2B-4D71-B24C-C480119FD89C}"/>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8" name="TextBox 17">
          <a:extLst>
            <a:ext uri="{FF2B5EF4-FFF2-40B4-BE49-F238E27FC236}">
              <a16:creationId xmlns:a16="http://schemas.microsoft.com/office/drawing/2014/main" id="{4C79E440-96BA-40AA-B053-17DA69743EA0}"/>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9" name="TextBox 18">
          <a:extLst>
            <a:ext uri="{FF2B5EF4-FFF2-40B4-BE49-F238E27FC236}">
              <a16:creationId xmlns:a16="http://schemas.microsoft.com/office/drawing/2014/main" id="{5096520E-E5BA-47CF-BD73-74BFC3637602}"/>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0" name="TextBox 19">
          <a:extLst>
            <a:ext uri="{FF2B5EF4-FFF2-40B4-BE49-F238E27FC236}">
              <a16:creationId xmlns:a16="http://schemas.microsoft.com/office/drawing/2014/main" id="{1A738412-5174-4E14-8498-98E48C8C8565}"/>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1" name="TextBox 20">
          <a:extLst>
            <a:ext uri="{FF2B5EF4-FFF2-40B4-BE49-F238E27FC236}">
              <a16:creationId xmlns:a16="http://schemas.microsoft.com/office/drawing/2014/main" id="{3C7A5E9E-8747-4520-A5BC-46E31D7A7683}"/>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2" name="TextBox 21">
          <a:extLst>
            <a:ext uri="{FF2B5EF4-FFF2-40B4-BE49-F238E27FC236}">
              <a16:creationId xmlns:a16="http://schemas.microsoft.com/office/drawing/2014/main" id="{6DF9AAFA-5B89-49C5-B8E5-1DB61FE07794}"/>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3" name="TextBox 22">
          <a:extLst>
            <a:ext uri="{FF2B5EF4-FFF2-40B4-BE49-F238E27FC236}">
              <a16:creationId xmlns:a16="http://schemas.microsoft.com/office/drawing/2014/main" id="{5824B255-11E1-4D7D-84D4-ECF0F89ADA8E}"/>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4" name="TextBox 23">
          <a:extLst>
            <a:ext uri="{FF2B5EF4-FFF2-40B4-BE49-F238E27FC236}">
              <a16:creationId xmlns:a16="http://schemas.microsoft.com/office/drawing/2014/main" id="{D8F209D2-FF7A-41FD-8DA7-33D3AB84054D}"/>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5" name="TextBox 24">
          <a:extLst>
            <a:ext uri="{FF2B5EF4-FFF2-40B4-BE49-F238E27FC236}">
              <a16:creationId xmlns:a16="http://schemas.microsoft.com/office/drawing/2014/main" id="{46851C9F-78E7-45AE-8449-7823288F453D}"/>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6" name="TextBox 25">
          <a:extLst>
            <a:ext uri="{FF2B5EF4-FFF2-40B4-BE49-F238E27FC236}">
              <a16:creationId xmlns:a16="http://schemas.microsoft.com/office/drawing/2014/main" id="{DF955E8E-1607-4AFB-93C7-E783D7298E71}"/>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7" name="TextBox 26">
          <a:extLst>
            <a:ext uri="{FF2B5EF4-FFF2-40B4-BE49-F238E27FC236}">
              <a16:creationId xmlns:a16="http://schemas.microsoft.com/office/drawing/2014/main" id="{20460971-243F-49B3-83A1-98F2FA2E78B2}"/>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8" name="TextBox 27">
          <a:extLst>
            <a:ext uri="{FF2B5EF4-FFF2-40B4-BE49-F238E27FC236}">
              <a16:creationId xmlns:a16="http://schemas.microsoft.com/office/drawing/2014/main" id="{D9C90F12-C8E6-4DC5-9748-4A38B5AAA691}"/>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9" name="TextBox 28">
          <a:extLst>
            <a:ext uri="{FF2B5EF4-FFF2-40B4-BE49-F238E27FC236}">
              <a16:creationId xmlns:a16="http://schemas.microsoft.com/office/drawing/2014/main" id="{24CB4A62-B75E-4436-8898-046FC3311AD3}"/>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0" name="TextBox 29">
          <a:extLst>
            <a:ext uri="{FF2B5EF4-FFF2-40B4-BE49-F238E27FC236}">
              <a16:creationId xmlns:a16="http://schemas.microsoft.com/office/drawing/2014/main" id="{DB978AC5-84E4-47F9-B041-0383DF36D6D1}"/>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1" name="TextBox 30">
          <a:extLst>
            <a:ext uri="{FF2B5EF4-FFF2-40B4-BE49-F238E27FC236}">
              <a16:creationId xmlns:a16="http://schemas.microsoft.com/office/drawing/2014/main" id="{0908A80C-DADD-41A1-882A-421FA6875A05}"/>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2" name="TextBox 31">
          <a:extLst>
            <a:ext uri="{FF2B5EF4-FFF2-40B4-BE49-F238E27FC236}">
              <a16:creationId xmlns:a16="http://schemas.microsoft.com/office/drawing/2014/main" id="{EF53131F-A862-4C8C-80E3-F54312CEFD2D}"/>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3" name="TextBox 32">
          <a:extLst>
            <a:ext uri="{FF2B5EF4-FFF2-40B4-BE49-F238E27FC236}">
              <a16:creationId xmlns:a16="http://schemas.microsoft.com/office/drawing/2014/main" id="{AFFE2BD3-2B47-4BFB-A755-A8D289152FA3}"/>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4" name="TextBox 33">
          <a:extLst>
            <a:ext uri="{FF2B5EF4-FFF2-40B4-BE49-F238E27FC236}">
              <a16:creationId xmlns:a16="http://schemas.microsoft.com/office/drawing/2014/main" id="{2AD565E7-B240-4B4F-A5B8-7D79BAF5911E}"/>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5" name="TextBox 34">
          <a:extLst>
            <a:ext uri="{FF2B5EF4-FFF2-40B4-BE49-F238E27FC236}">
              <a16:creationId xmlns:a16="http://schemas.microsoft.com/office/drawing/2014/main" id="{235D33DF-4280-4217-BAC2-B266ED1BF87A}"/>
            </a:ext>
          </a:extLst>
        </xdr:cNvPr>
        <xdr:cNvSpPr txBox="1"/>
      </xdr:nvSpPr>
      <xdr:spPr>
        <a:xfrm rot="3964503">
          <a:off x="791029" y="22213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6" name="TextBox 35">
          <a:extLst>
            <a:ext uri="{FF2B5EF4-FFF2-40B4-BE49-F238E27FC236}">
              <a16:creationId xmlns:a16="http://schemas.microsoft.com/office/drawing/2014/main" id="{9BECCBAB-DF93-4772-950E-3FED3E2EDA16}"/>
            </a:ext>
          </a:extLst>
        </xdr:cNvPr>
        <xdr:cNvSpPr txBox="1"/>
      </xdr:nvSpPr>
      <xdr:spPr>
        <a:xfrm rot="3964503">
          <a:off x="791029" y="22324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7" name="TextBox 36">
          <a:extLst>
            <a:ext uri="{FF2B5EF4-FFF2-40B4-BE49-F238E27FC236}">
              <a16:creationId xmlns:a16="http://schemas.microsoft.com/office/drawing/2014/main" id="{2769B3B9-4D4C-413F-A242-39B968E94B51}"/>
            </a:ext>
          </a:extLst>
        </xdr:cNvPr>
        <xdr:cNvSpPr txBox="1"/>
      </xdr:nvSpPr>
      <xdr:spPr>
        <a:xfrm rot="3964503">
          <a:off x="791029" y="22324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8" name="TextBox 37">
          <a:extLst>
            <a:ext uri="{FF2B5EF4-FFF2-40B4-BE49-F238E27FC236}">
              <a16:creationId xmlns:a16="http://schemas.microsoft.com/office/drawing/2014/main" id="{5F7D815B-DF06-4D88-9EE0-C3E4562AE7B7}"/>
            </a:ext>
          </a:extLst>
        </xdr:cNvPr>
        <xdr:cNvSpPr txBox="1"/>
      </xdr:nvSpPr>
      <xdr:spPr>
        <a:xfrm rot="3964503">
          <a:off x="791029" y="21306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9" name="TextBox 38">
          <a:extLst>
            <a:ext uri="{FF2B5EF4-FFF2-40B4-BE49-F238E27FC236}">
              <a16:creationId xmlns:a16="http://schemas.microsoft.com/office/drawing/2014/main" id="{646F86FC-6927-4D33-A7C9-37D481C72EE5}"/>
            </a:ext>
          </a:extLst>
        </xdr:cNvPr>
        <xdr:cNvSpPr txBox="1"/>
      </xdr:nvSpPr>
      <xdr:spPr>
        <a:xfrm rot="3964503">
          <a:off x="791029" y="218247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0" name="TextBox 39">
          <a:extLst>
            <a:ext uri="{FF2B5EF4-FFF2-40B4-BE49-F238E27FC236}">
              <a16:creationId xmlns:a16="http://schemas.microsoft.com/office/drawing/2014/main" id="{9A3BEB6C-6652-4166-8DC3-83BE2C86D234}"/>
            </a:ext>
          </a:extLst>
        </xdr:cNvPr>
        <xdr:cNvSpPr txBox="1"/>
      </xdr:nvSpPr>
      <xdr:spPr>
        <a:xfrm rot="3964503">
          <a:off x="791029" y="2169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1" name="TextBox 40">
          <a:extLst>
            <a:ext uri="{FF2B5EF4-FFF2-40B4-BE49-F238E27FC236}">
              <a16:creationId xmlns:a16="http://schemas.microsoft.com/office/drawing/2014/main" id="{E655B575-55EE-4082-BF3D-8C1D2163909E}"/>
            </a:ext>
          </a:extLst>
        </xdr:cNvPr>
        <xdr:cNvSpPr txBox="1"/>
      </xdr:nvSpPr>
      <xdr:spPr>
        <a:xfrm rot="3964503">
          <a:off x="791029" y="22213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2" name="TextBox 41">
          <a:extLst>
            <a:ext uri="{FF2B5EF4-FFF2-40B4-BE49-F238E27FC236}">
              <a16:creationId xmlns:a16="http://schemas.microsoft.com/office/drawing/2014/main" id="{32580360-3E91-4745-A280-8118A1B124F7}"/>
            </a:ext>
          </a:extLst>
        </xdr:cNvPr>
        <xdr:cNvSpPr txBox="1"/>
      </xdr:nvSpPr>
      <xdr:spPr>
        <a:xfrm rot="3964503">
          <a:off x="791029" y="21306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3" name="TextBox 42">
          <a:extLst>
            <a:ext uri="{FF2B5EF4-FFF2-40B4-BE49-F238E27FC236}">
              <a16:creationId xmlns:a16="http://schemas.microsoft.com/office/drawing/2014/main" id="{6988DD1C-ADC9-4FDC-98A3-5F5F3F9471AA}"/>
            </a:ext>
          </a:extLst>
        </xdr:cNvPr>
        <xdr:cNvSpPr txBox="1"/>
      </xdr:nvSpPr>
      <xdr:spPr>
        <a:xfrm rot="3964503">
          <a:off x="791029" y="218247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4" name="TextBox 43">
          <a:extLst>
            <a:ext uri="{FF2B5EF4-FFF2-40B4-BE49-F238E27FC236}">
              <a16:creationId xmlns:a16="http://schemas.microsoft.com/office/drawing/2014/main" id="{B701A2C1-0F5E-4E99-B4B7-2AA609A420F0}"/>
            </a:ext>
          </a:extLst>
        </xdr:cNvPr>
        <xdr:cNvSpPr txBox="1"/>
      </xdr:nvSpPr>
      <xdr:spPr>
        <a:xfrm rot="3964503">
          <a:off x="791029" y="2169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00"/>
  <sheetViews>
    <sheetView showGridLines="0" showRowColHeaders="0" tabSelected="1" zoomScale="161" zoomScaleNormal="161" workbookViewId="0"/>
  </sheetViews>
  <sheetFormatPr defaultColWidth="10.7109375" defaultRowHeight="10.199999999999999"/>
  <cols>
    <col min="1" max="1" width="45.7109375" style="17" customWidth="1"/>
    <col min="2" max="10" width="10.7109375" style="17"/>
    <col min="11" max="11" width="17.7109375" style="17" customWidth="1"/>
    <col min="12" max="16384" width="10.7109375" style="17"/>
  </cols>
  <sheetData>
    <row r="1" spans="1:12" ht="13.2">
      <c r="A1" s="615"/>
      <c r="B1" s="26"/>
      <c r="C1" s="26"/>
      <c r="D1" s="26"/>
      <c r="E1" s="26"/>
      <c r="F1" s="26"/>
      <c r="G1" s="26"/>
      <c r="H1" s="26"/>
      <c r="I1" s="26"/>
      <c r="J1" s="26"/>
      <c r="K1" s="26"/>
    </row>
    <row r="2" spans="1:12" s="29" customFormat="1" ht="20.399999999999999">
      <c r="A2" s="616" t="s">
        <v>721</v>
      </c>
      <c r="B2" s="38"/>
      <c r="C2" s="38"/>
      <c r="D2" s="38"/>
      <c r="E2" s="38"/>
      <c r="F2" s="38"/>
      <c r="G2" s="38"/>
      <c r="H2" s="38"/>
    </row>
    <row r="3" spans="1:12" ht="13.2">
      <c r="A3" s="617"/>
      <c r="B3" s="38"/>
      <c r="C3" s="38"/>
      <c r="D3" s="38"/>
      <c r="E3" s="38"/>
      <c r="F3" s="38"/>
      <c r="G3" s="38"/>
      <c r="H3" s="38"/>
      <c r="I3" s="27"/>
      <c r="J3" s="27"/>
      <c r="K3" s="27"/>
      <c r="L3" s="27"/>
    </row>
    <row r="4" spans="1:12" s="29" customFormat="1" ht="13.2">
      <c r="A4" s="618" t="s">
        <v>722</v>
      </c>
      <c r="B4" s="38"/>
      <c r="C4" s="38"/>
      <c r="D4" s="38"/>
      <c r="E4" s="38"/>
      <c r="F4" s="38"/>
      <c r="G4" s="38"/>
      <c r="H4" s="38"/>
    </row>
    <row r="5" spans="1:12" s="29" customFormat="1" ht="13.2">
      <c r="A5" s="618" t="s">
        <v>513</v>
      </c>
      <c r="B5" s="38"/>
      <c r="C5" s="38"/>
      <c r="D5" s="38"/>
      <c r="E5" s="38"/>
      <c r="F5" s="38"/>
      <c r="G5" s="38"/>
      <c r="H5" s="38"/>
    </row>
    <row r="6" spans="1:12" s="29" customFormat="1" ht="13.2">
      <c r="A6" s="618" t="s">
        <v>514</v>
      </c>
      <c r="B6" s="38"/>
      <c r="C6" s="38"/>
      <c r="D6" s="38"/>
      <c r="E6" s="38"/>
      <c r="F6" s="38"/>
      <c r="G6" s="38"/>
      <c r="H6" s="38"/>
    </row>
    <row r="7" spans="1:12" ht="13.2">
      <c r="A7" s="619"/>
      <c r="B7" s="27"/>
      <c r="C7" s="27"/>
      <c r="D7" s="27"/>
      <c r="E7" s="27"/>
      <c r="F7" s="27"/>
      <c r="G7" s="27"/>
      <c r="H7" s="27"/>
      <c r="I7" s="27"/>
      <c r="J7" s="27"/>
      <c r="K7" s="27"/>
      <c r="L7" s="27"/>
    </row>
    <row r="8" spans="1:12">
      <c r="A8" s="620" t="s">
        <v>224</v>
      </c>
      <c r="B8" s="57"/>
      <c r="C8" s="27"/>
      <c r="D8" s="27"/>
      <c r="E8" s="27"/>
      <c r="F8" s="27"/>
      <c r="G8" s="27"/>
      <c r="H8" s="27"/>
      <c r="I8" s="27"/>
      <c r="J8" s="27"/>
      <c r="K8" s="27"/>
      <c r="L8" s="27"/>
    </row>
    <row r="9" spans="1:12" ht="13.2">
      <c r="A9" s="619"/>
      <c r="B9" s="27"/>
      <c r="C9" s="27"/>
      <c r="D9" s="27"/>
      <c r="E9" s="27"/>
      <c r="F9" s="27"/>
      <c r="G9" s="27"/>
      <c r="H9" s="27"/>
      <c r="I9" s="27"/>
      <c r="J9" s="27"/>
      <c r="K9" s="27"/>
      <c r="L9" s="27"/>
    </row>
    <row r="10" spans="1:12" s="38" customFormat="1" ht="13.2">
      <c r="A10" s="618" t="s">
        <v>225</v>
      </c>
    </row>
    <row r="11" spans="1:12" ht="13.2">
      <c r="A11" s="618"/>
      <c r="B11" s="27"/>
      <c r="C11" s="27"/>
      <c r="D11" s="27"/>
      <c r="E11" s="27"/>
      <c r="F11" s="27"/>
      <c r="G11" s="27"/>
      <c r="H11" s="27"/>
      <c r="I11" s="27"/>
      <c r="J11" s="27"/>
      <c r="K11" s="27"/>
      <c r="L11" s="27"/>
    </row>
    <row r="12" spans="1:12">
      <c r="A12" s="620" t="s">
        <v>403</v>
      </c>
      <c r="B12" s="27"/>
      <c r="C12" s="27"/>
      <c r="D12" s="27"/>
      <c r="E12" s="27"/>
      <c r="F12" s="27"/>
      <c r="G12" s="27"/>
      <c r="H12" s="27"/>
      <c r="I12" s="27"/>
      <c r="J12" s="27"/>
      <c r="K12" s="27"/>
      <c r="L12" s="27"/>
    </row>
    <row r="13" spans="1:12">
      <c r="A13" s="620" t="s">
        <v>904</v>
      </c>
      <c r="B13" s="27"/>
      <c r="C13" s="27"/>
      <c r="D13" s="27"/>
      <c r="E13" s="27"/>
      <c r="F13" s="27"/>
      <c r="G13" s="27"/>
      <c r="H13" s="27"/>
      <c r="I13" s="27"/>
      <c r="J13" s="27"/>
      <c r="K13" s="27"/>
      <c r="L13" s="27"/>
    </row>
    <row r="14" spans="1:12">
      <c r="A14" s="620" t="s">
        <v>723</v>
      </c>
      <c r="B14" s="27"/>
      <c r="C14" s="27"/>
      <c r="D14" s="27"/>
      <c r="E14" s="27"/>
      <c r="F14" s="27"/>
      <c r="G14" s="27"/>
      <c r="H14" s="27"/>
      <c r="I14" s="27"/>
      <c r="J14" s="27"/>
      <c r="K14" s="27"/>
      <c r="L14" s="27"/>
    </row>
    <row r="15" spans="1:12">
      <c r="A15" s="621"/>
      <c r="B15" s="27"/>
      <c r="C15" s="27"/>
      <c r="D15" s="27"/>
      <c r="E15" s="27"/>
      <c r="F15" s="27"/>
      <c r="G15" s="27"/>
      <c r="H15" s="27"/>
      <c r="I15" s="27"/>
      <c r="J15" s="27"/>
      <c r="K15" s="27"/>
      <c r="L15" s="27"/>
    </row>
    <row r="16" spans="1:12">
      <c r="A16" s="620" t="s">
        <v>41</v>
      </c>
      <c r="B16" s="27"/>
      <c r="C16" s="27"/>
      <c r="D16" s="27"/>
      <c r="E16" s="27"/>
      <c r="F16" s="27"/>
      <c r="G16" s="27"/>
      <c r="H16" s="27"/>
      <c r="I16" s="27"/>
      <c r="J16" s="27"/>
      <c r="K16" s="27"/>
      <c r="L16" s="27"/>
    </row>
    <row r="17" spans="1:12">
      <c r="A17" s="620" t="s">
        <v>406</v>
      </c>
      <c r="B17" s="27"/>
      <c r="C17" s="27"/>
      <c r="D17" s="27"/>
      <c r="E17" s="27"/>
      <c r="F17" s="27"/>
      <c r="G17" s="27"/>
      <c r="H17" s="27"/>
      <c r="I17" s="27"/>
      <c r="J17" s="27"/>
      <c r="K17" s="27"/>
      <c r="L17" s="27"/>
    </row>
    <row r="18" spans="1:12">
      <c r="A18" s="620" t="s">
        <v>561</v>
      </c>
      <c r="B18" s="27"/>
      <c r="C18" s="27"/>
      <c r="D18" s="27"/>
      <c r="E18" s="27"/>
      <c r="F18" s="27"/>
      <c r="G18" s="27"/>
      <c r="H18" s="27"/>
      <c r="I18" s="27"/>
      <c r="J18" s="27"/>
      <c r="K18" s="27"/>
      <c r="L18" s="27"/>
    </row>
    <row r="19" spans="1:12">
      <c r="A19" s="620" t="s">
        <v>562</v>
      </c>
      <c r="B19" s="27"/>
      <c r="C19" s="27"/>
      <c r="D19" s="27"/>
      <c r="E19" s="27"/>
      <c r="F19" s="27"/>
      <c r="G19" s="27"/>
      <c r="H19" s="27"/>
      <c r="I19" s="27"/>
      <c r="J19" s="27"/>
      <c r="K19" s="27"/>
      <c r="L19" s="27"/>
    </row>
    <row r="20" spans="1:12">
      <c r="A20" s="620" t="s">
        <v>724</v>
      </c>
      <c r="B20" s="27"/>
      <c r="C20" s="27"/>
      <c r="D20" s="27"/>
      <c r="E20" s="27"/>
      <c r="F20" s="27"/>
      <c r="G20" s="27"/>
      <c r="H20" s="27"/>
      <c r="I20" s="27"/>
      <c r="J20" s="27"/>
      <c r="K20" s="27"/>
      <c r="L20" s="27"/>
    </row>
    <row r="21" spans="1:12">
      <c r="A21" s="620" t="s">
        <v>725</v>
      </c>
      <c r="B21" s="27"/>
      <c r="C21" s="27"/>
      <c r="D21" s="27"/>
      <c r="E21" s="27"/>
      <c r="F21" s="27"/>
      <c r="G21" s="27"/>
      <c r="H21" s="27"/>
      <c r="I21" s="27"/>
      <c r="J21" s="27"/>
      <c r="K21" s="27"/>
      <c r="L21" s="27"/>
    </row>
    <row r="22" spans="1:12">
      <c r="A22" s="620" t="s">
        <v>563</v>
      </c>
      <c r="B22" s="27"/>
      <c r="C22" s="27"/>
      <c r="D22" s="27"/>
      <c r="E22" s="27"/>
      <c r="F22" s="27"/>
      <c r="G22" s="27"/>
      <c r="H22" s="27"/>
      <c r="I22" s="27"/>
      <c r="J22" s="27"/>
      <c r="K22" s="27"/>
      <c r="L22" s="27"/>
    </row>
    <row r="23" spans="1:12">
      <c r="A23" s="620" t="s">
        <v>564</v>
      </c>
      <c r="B23" s="27"/>
      <c r="C23" s="27"/>
      <c r="D23" s="27"/>
      <c r="E23" s="27"/>
      <c r="F23" s="27"/>
      <c r="G23" s="27"/>
      <c r="H23" s="27"/>
      <c r="I23" s="27"/>
      <c r="J23" s="27"/>
      <c r="K23" s="27"/>
      <c r="L23" s="27"/>
    </row>
    <row r="24" spans="1:12">
      <c r="A24" s="620" t="s">
        <v>650</v>
      </c>
      <c r="B24" s="27"/>
      <c r="C24" s="27"/>
      <c r="D24" s="27"/>
      <c r="E24" s="27"/>
      <c r="F24" s="27"/>
      <c r="G24" s="27"/>
      <c r="H24" s="27"/>
      <c r="I24" s="27"/>
      <c r="J24" s="27"/>
      <c r="K24" s="27"/>
      <c r="L24" s="27"/>
    </row>
    <row r="25" spans="1:12">
      <c r="A25" s="620" t="s">
        <v>651</v>
      </c>
      <c r="B25" s="27"/>
      <c r="C25" s="27"/>
      <c r="D25" s="27"/>
      <c r="E25" s="27"/>
      <c r="F25" s="27"/>
      <c r="G25" s="27"/>
      <c r="H25" s="27"/>
      <c r="I25" s="27"/>
      <c r="J25" s="27"/>
      <c r="K25" s="27"/>
      <c r="L25" s="27"/>
    </row>
    <row r="26" spans="1:12">
      <c r="A26" s="620" t="s">
        <v>121</v>
      </c>
      <c r="B26" s="27"/>
      <c r="C26" s="27"/>
      <c r="D26" s="27"/>
      <c r="E26" s="27"/>
      <c r="F26" s="27"/>
      <c r="G26" s="27"/>
      <c r="H26" s="27"/>
      <c r="I26" s="27"/>
      <c r="J26" s="27"/>
      <c r="K26" s="27"/>
      <c r="L26" s="27"/>
    </row>
    <row r="27" spans="1:12">
      <c r="A27" s="620" t="s">
        <v>188</v>
      </c>
      <c r="B27" s="27"/>
      <c r="C27" s="27"/>
      <c r="D27" s="27"/>
      <c r="E27" s="27"/>
      <c r="F27" s="27"/>
      <c r="G27" s="27"/>
      <c r="H27" s="27"/>
      <c r="I27" s="27"/>
      <c r="J27" s="27"/>
      <c r="K27" s="27"/>
      <c r="L27" s="27"/>
    </row>
    <row r="28" spans="1:12">
      <c r="A28" s="620" t="s">
        <v>503</v>
      </c>
      <c r="B28" s="27"/>
      <c r="C28" s="27"/>
      <c r="D28" s="27"/>
      <c r="E28" s="27"/>
      <c r="F28" s="27"/>
      <c r="G28" s="27"/>
      <c r="H28" s="27"/>
      <c r="I28" s="27"/>
      <c r="J28" s="27"/>
      <c r="K28" s="27"/>
      <c r="L28" s="27"/>
    </row>
    <row r="29" spans="1:12">
      <c r="A29" s="620" t="s">
        <v>672</v>
      </c>
      <c r="B29" s="27"/>
      <c r="C29" s="27"/>
      <c r="D29" s="27"/>
      <c r="E29" s="27"/>
      <c r="F29" s="27"/>
      <c r="G29" s="27"/>
      <c r="H29" s="27"/>
      <c r="I29" s="27"/>
      <c r="J29" s="27"/>
      <c r="K29" s="27"/>
      <c r="L29" s="27"/>
    </row>
    <row r="30" spans="1:12">
      <c r="A30" s="620" t="s">
        <v>231</v>
      </c>
      <c r="B30" s="27"/>
      <c r="C30" s="27"/>
      <c r="D30" s="27"/>
      <c r="E30" s="27"/>
      <c r="F30" s="27"/>
      <c r="G30" s="27"/>
      <c r="H30" s="27"/>
      <c r="I30" s="27"/>
      <c r="J30" s="27"/>
      <c r="K30" s="27"/>
      <c r="L30" s="27"/>
    </row>
    <row r="31" spans="1:12">
      <c r="A31" s="620" t="s">
        <v>219</v>
      </c>
      <c r="B31" s="27"/>
      <c r="C31" s="27"/>
      <c r="D31" s="27"/>
      <c r="E31" s="27"/>
      <c r="F31" s="27"/>
      <c r="G31" s="27"/>
      <c r="H31" s="27"/>
      <c r="I31" s="27"/>
      <c r="J31" s="27"/>
      <c r="K31" s="27"/>
      <c r="L31" s="27"/>
    </row>
    <row r="32" spans="1:12">
      <c r="A32" s="620" t="s">
        <v>5</v>
      </c>
      <c r="B32" s="27"/>
      <c r="C32" s="27"/>
      <c r="D32" s="27"/>
      <c r="E32" s="27"/>
      <c r="F32" s="27"/>
      <c r="G32" s="27"/>
      <c r="H32" s="27"/>
      <c r="I32" s="27"/>
      <c r="J32" s="27"/>
      <c r="K32" s="27"/>
      <c r="L32" s="27"/>
    </row>
    <row r="33" spans="1:12">
      <c r="A33" s="620" t="s">
        <v>726</v>
      </c>
      <c r="B33" s="27"/>
      <c r="C33" s="27"/>
      <c r="D33" s="27"/>
      <c r="E33" s="27"/>
      <c r="F33" s="27"/>
      <c r="G33" s="27"/>
      <c r="H33" s="27"/>
      <c r="I33" s="27"/>
      <c r="J33" s="27"/>
      <c r="K33" s="27"/>
      <c r="L33" s="27"/>
    </row>
    <row r="34" spans="1:12" ht="13.2">
      <c r="A34" s="622"/>
      <c r="G34" s="27"/>
      <c r="H34" s="27"/>
      <c r="I34" s="27"/>
      <c r="J34" s="27"/>
      <c r="K34" s="27"/>
      <c r="L34" s="27"/>
    </row>
    <row r="35" spans="1:12">
      <c r="A35" s="620" t="s">
        <v>122</v>
      </c>
      <c r="B35" s="27"/>
      <c r="C35" s="27"/>
      <c r="D35" s="27"/>
      <c r="E35" s="27"/>
      <c r="F35" s="27"/>
      <c r="G35" s="27"/>
      <c r="H35" s="27"/>
      <c r="I35" s="27"/>
      <c r="J35" s="27"/>
      <c r="K35" s="27"/>
      <c r="L35" s="27"/>
    </row>
    <row r="36" spans="1:12">
      <c r="A36" s="620" t="s">
        <v>404</v>
      </c>
      <c r="B36" s="27"/>
      <c r="C36" s="27"/>
      <c r="D36" s="27"/>
      <c r="E36" s="27"/>
      <c r="F36" s="27"/>
      <c r="G36" s="27"/>
      <c r="H36" s="27"/>
      <c r="I36" s="27"/>
      <c r="J36" s="27"/>
      <c r="K36" s="27"/>
      <c r="L36" s="27"/>
    </row>
    <row r="37" spans="1:12">
      <c r="A37" s="620" t="s">
        <v>565</v>
      </c>
      <c r="G37" s="27"/>
      <c r="H37" s="27"/>
      <c r="I37" s="27"/>
      <c r="J37" s="27"/>
      <c r="K37" s="27"/>
      <c r="L37" s="27"/>
    </row>
    <row r="38" spans="1:12">
      <c r="A38" s="620" t="s">
        <v>566</v>
      </c>
    </row>
    <row r="39" spans="1:12">
      <c r="A39" s="620" t="s">
        <v>567</v>
      </c>
    </row>
    <row r="40" spans="1:12">
      <c r="A40" s="620" t="s">
        <v>568</v>
      </c>
      <c r="B40" s="27"/>
      <c r="C40" s="27"/>
      <c r="D40" s="27"/>
      <c r="E40" s="27"/>
      <c r="F40" s="27"/>
      <c r="G40" s="27"/>
      <c r="H40" s="27"/>
      <c r="I40" s="27"/>
      <c r="J40" s="27"/>
      <c r="K40" s="27"/>
      <c r="L40" s="27"/>
    </row>
    <row r="41" spans="1:12">
      <c r="A41" s="620" t="s">
        <v>569</v>
      </c>
      <c r="B41" s="27"/>
      <c r="C41" s="27"/>
      <c r="D41" s="27"/>
      <c r="E41" s="27"/>
      <c r="F41" s="27"/>
      <c r="G41" s="27"/>
      <c r="H41" s="27"/>
      <c r="I41" s="27"/>
      <c r="J41" s="27"/>
      <c r="K41" s="27"/>
      <c r="L41" s="27"/>
    </row>
    <row r="42" spans="1:12">
      <c r="A42" s="620" t="s">
        <v>570</v>
      </c>
      <c r="B42" s="27"/>
      <c r="C42" s="27"/>
      <c r="D42" s="27"/>
      <c r="E42" s="27"/>
      <c r="F42" s="27"/>
      <c r="G42" s="27"/>
      <c r="H42" s="27"/>
      <c r="I42" s="27"/>
      <c r="J42" s="27"/>
      <c r="K42" s="27"/>
      <c r="L42" s="27"/>
    </row>
    <row r="43" spans="1:12">
      <c r="A43" s="620" t="s">
        <v>123</v>
      </c>
      <c r="B43" s="27"/>
      <c r="C43" s="27"/>
      <c r="D43" s="27"/>
      <c r="E43" s="27"/>
      <c r="F43" s="27"/>
      <c r="G43" s="27"/>
      <c r="H43" s="27"/>
      <c r="I43" s="27"/>
      <c r="J43" s="27"/>
      <c r="K43" s="27"/>
      <c r="L43" s="27"/>
    </row>
    <row r="44" spans="1:12">
      <c r="A44" s="620" t="s">
        <v>903</v>
      </c>
      <c r="B44" s="27"/>
      <c r="C44" s="27"/>
      <c r="D44" s="27"/>
      <c r="E44" s="27"/>
      <c r="F44" s="27"/>
      <c r="G44" s="27"/>
      <c r="H44" s="27"/>
      <c r="I44" s="27"/>
      <c r="J44" s="27"/>
      <c r="K44" s="27"/>
      <c r="L44" s="27"/>
    </row>
    <row r="45" spans="1:12">
      <c r="A45" s="620" t="s">
        <v>727</v>
      </c>
      <c r="B45" s="27"/>
      <c r="C45" s="27"/>
      <c r="D45" s="27"/>
      <c r="E45" s="27"/>
      <c r="F45" s="27"/>
      <c r="G45" s="27"/>
      <c r="H45" s="27"/>
      <c r="I45" s="27"/>
      <c r="J45" s="27"/>
      <c r="K45" s="27"/>
      <c r="L45" s="27"/>
    </row>
    <row r="46" spans="1:12">
      <c r="A46" s="620" t="s">
        <v>728</v>
      </c>
      <c r="B46" s="27"/>
      <c r="C46" s="27"/>
      <c r="D46" s="27"/>
      <c r="E46" s="27"/>
      <c r="F46" s="27"/>
      <c r="G46" s="27"/>
      <c r="H46" s="27"/>
      <c r="I46" s="27"/>
      <c r="J46" s="27"/>
      <c r="K46" s="27"/>
      <c r="L46" s="27"/>
    </row>
    <row r="47" spans="1:12">
      <c r="A47" s="827" t="s">
        <v>124</v>
      </c>
      <c r="B47" s="27"/>
      <c r="C47" s="27"/>
      <c r="D47" s="27"/>
      <c r="E47" s="27"/>
      <c r="F47" s="27"/>
      <c r="G47" s="27"/>
      <c r="H47" s="27"/>
      <c r="I47" s="27"/>
      <c r="J47" s="27"/>
      <c r="K47" s="27"/>
      <c r="L47" s="27"/>
    </row>
    <row r="48" spans="1:12">
      <c r="A48" s="620" t="s">
        <v>407</v>
      </c>
      <c r="B48" s="27"/>
      <c r="C48" s="27"/>
      <c r="D48" s="27"/>
      <c r="E48" s="27"/>
      <c r="F48" s="27"/>
      <c r="G48" s="27"/>
      <c r="H48" s="27"/>
      <c r="I48" s="27"/>
      <c r="J48" s="27"/>
      <c r="K48" s="27"/>
      <c r="L48" s="27"/>
    </row>
    <row r="49" spans="1:12">
      <c r="B49" s="27"/>
      <c r="C49" s="27"/>
      <c r="D49" s="27"/>
      <c r="E49" s="27"/>
      <c r="F49" s="27"/>
      <c r="G49" s="27"/>
      <c r="H49" s="27"/>
      <c r="I49" s="27"/>
      <c r="J49" s="27"/>
      <c r="K49" s="27"/>
      <c r="L49" s="27"/>
    </row>
    <row r="50" spans="1:12">
      <c r="A50" s="620" t="s">
        <v>125</v>
      </c>
      <c r="B50" s="27"/>
      <c r="C50" s="27"/>
      <c r="D50" s="27"/>
      <c r="E50" s="27"/>
      <c r="F50" s="27"/>
      <c r="G50" s="27"/>
      <c r="H50" s="27"/>
      <c r="I50" s="27"/>
      <c r="J50" s="27"/>
      <c r="K50" s="27"/>
      <c r="L50" s="27"/>
    </row>
    <row r="51" spans="1:12">
      <c r="A51" s="620" t="s">
        <v>405</v>
      </c>
      <c r="B51" s="27"/>
      <c r="C51" s="27"/>
      <c r="D51" s="27"/>
      <c r="E51" s="27"/>
      <c r="F51" s="27"/>
      <c r="G51" s="27"/>
      <c r="H51" s="27"/>
      <c r="I51" s="27"/>
      <c r="J51" s="27"/>
      <c r="K51" s="27"/>
      <c r="L51" s="27"/>
    </row>
    <row r="52" spans="1:12">
      <c r="A52" s="620" t="s">
        <v>127</v>
      </c>
      <c r="B52" s="27"/>
      <c r="C52" s="27"/>
      <c r="D52" s="27"/>
      <c r="E52" s="27"/>
      <c r="F52" s="27"/>
      <c r="G52" s="27"/>
      <c r="H52" s="27"/>
      <c r="I52" s="27"/>
      <c r="J52" s="27"/>
      <c r="K52" s="27"/>
      <c r="L52" s="27"/>
    </row>
    <row r="53" spans="1:12">
      <c r="A53" s="620" t="s">
        <v>128</v>
      </c>
      <c r="B53" s="27"/>
      <c r="C53" s="27"/>
      <c r="D53" s="27"/>
      <c r="E53" s="27"/>
      <c r="F53" s="27"/>
      <c r="G53" s="27"/>
      <c r="H53" s="27"/>
      <c r="I53" s="27"/>
      <c r="J53" s="27"/>
      <c r="K53" s="27"/>
      <c r="L53" s="27"/>
    </row>
    <row r="54" spans="1:12">
      <c r="A54" s="620" t="s">
        <v>120</v>
      </c>
      <c r="B54" s="27"/>
      <c r="C54" s="27"/>
      <c r="D54" s="27"/>
      <c r="E54" s="27"/>
      <c r="F54" s="27"/>
      <c r="G54" s="27"/>
      <c r="H54" s="27"/>
      <c r="I54" s="27"/>
      <c r="J54" s="27"/>
      <c r="K54" s="27"/>
      <c r="L54" s="27"/>
    </row>
    <row r="55" spans="1:12">
      <c r="A55" s="620" t="s">
        <v>729</v>
      </c>
      <c r="B55" s="27"/>
      <c r="C55" s="27"/>
      <c r="D55" s="27"/>
      <c r="E55" s="27"/>
      <c r="F55" s="27"/>
      <c r="G55" s="27"/>
      <c r="H55" s="27"/>
      <c r="I55" s="27"/>
      <c r="J55" s="27"/>
      <c r="K55" s="27"/>
      <c r="L55" s="27"/>
    </row>
    <row r="56" spans="1:12">
      <c r="A56" s="620" t="s">
        <v>730</v>
      </c>
      <c r="B56" s="27"/>
      <c r="C56" s="27"/>
      <c r="D56" s="27"/>
      <c r="E56" s="27"/>
      <c r="F56" s="27"/>
      <c r="G56" s="27"/>
      <c r="H56" s="27"/>
      <c r="I56" s="27"/>
      <c r="J56" s="27"/>
      <c r="K56" s="27"/>
      <c r="L56" s="27"/>
    </row>
    <row r="57" spans="1:12">
      <c r="A57" s="620"/>
      <c r="B57" s="27"/>
      <c r="C57" s="27"/>
      <c r="D57" s="27"/>
      <c r="E57" s="27"/>
      <c r="F57" s="27"/>
      <c r="G57" s="27"/>
      <c r="H57" s="27"/>
      <c r="I57" s="27"/>
      <c r="J57" s="27"/>
      <c r="K57" s="27"/>
      <c r="L57" s="27"/>
    </row>
    <row r="58" spans="1:12">
      <c r="A58" s="620" t="s">
        <v>718</v>
      </c>
      <c r="B58" s="27"/>
      <c r="C58" s="27"/>
      <c r="D58" s="27"/>
      <c r="E58" s="27"/>
      <c r="F58" s="27"/>
      <c r="G58" s="27"/>
      <c r="H58" s="27"/>
      <c r="I58" s="27"/>
      <c r="J58" s="27"/>
      <c r="K58" s="27"/>
      <c r="L58" s="27"/>
    </row>
    <row r="59" spans="1:12">
      <c r="A59" s="620" t="s">
        <v>571</v>
      </c>
      <c r="B59" s="27"/>
      <c r="C59" s="27"/>
      <c r="D59" s="27"/>
      <c r="E59" s="27"/>
      <c r="F59" s="27"/>
      <c r="G59" s="27"/>
      <c r="H59" s="27"/>
      <c r="I59" s="27"/>
      <c r="J59" s="27"/>
      <c r="K59" s="27"/>
      <c r="L59" s="27"/>
    </row>
    <row r="60" spans="1:12">
      <c r="A60" s="620"/>
      <c r="B60" s="27"/>
      <c r="C60" s="27"/>
      <c r="D60" s="27"/>
      <c r="E60" s="27"/>
      <c r="F60" s="27"/>
      <c r="G60" s="27"/>
      <c r="H60" s="27"/>
      <c r="I60" s="27"/>
      <c r="J60" s="27"/>
      <c r="K60" s="27"/>
      <c r="L60" s="27"/>
    </row>
    <row r="61" spans="1:12">
      <c r="A61" s="620" t="s">
        <v>717</v>
      </c>
      <c r="B61" s="27"/>
      <c r="C61" s="27"/>
      <c r="D61" s="27"/>
      <c r="E61" s="27"/>
      <c r="F61" s="27"/>
      <c r="G61" s="27"/>
      <c r="H61" s="27"/>
      <c r="I61" s="27"/>
      <c r="J61" s="27"/>
      <c r="K61" s="27"/>
      <c r="L61" s="27"/>
    </row>
    <row r="62" spans="1:12">
      <c r="A62" s="620" t="s">
        <v>572</v>
      </c>
      <c r="B62" s="27"/>
      <c r="C62" s="27"/>
      <c r="D62" s="27"/>
      <c r="E62" s="27"/>
      <c r="F62" s="27"/>
      <c r="G62" s="27"/>
      <c r="H62" s="27"/>
      <c r="I62" s="27"/>
      <c r="J62" s="27"/>
      <c r="K62" s="27"/>
      <c r="L62" s="27"/>
    </row>
    <row r="63" spans="1:12">
      <c r="A63" s="620"/>
      <c r="B63" s="27"/>
      <c r="C63" s="27"/>
      <c r="D63" s="27"/>
      <c r="E63" s="27"/>
      <c r="F63" s="27"/>
      <c r="G63" s="27"/>
      <c r="H63" s="27"/>
      <c r="I63" s="27"/>
      <c r="J63" s="27"/>
      <c r="K63" s="27"/>
      <c r="L63" s="27"/>
    </row>
    <row r="64" spans="1:12">
      <c r="A64" s="620" t="s">
        <v>732</v>
      </c>
      <c r="B64" s="27"/>
      <c r="C64" s="27"/>
      <c r="D64" s="27"/>
      <c r="E64" s="27"/>
      <c r="F64" s="27"/>
      <c r="G64" s="27"/>
      <c r="H64" s="27"/>
      <c r="I64" s="27"/>
      <c r="J64" s="27"/>
      <c r="K64" s="27"/>
      <c r="L64" s="27"/>
    </row>
    <row r="65" spans="1:12">
      <c r="A65" s="620" t="s">
        <v>731</v>
      </c>
      <c r="B65" s="27"/>
      <c r="C65" s="27"/>
      <c r="D65" s="27"/>
      <c r="E65" s="27"/>
      <c r="F65" s="27"/>
      <c r="G65" s="27"/>
      <c r="H65" s="27"/>
      <c r="I65" s="27"/>
      <c r="J65" s="27"/>
      <c r="K65" s="27"/>
      <c r="L65" s="27"/>
    </row>
    <row r="66" spans="1:12">
      <c r="A66" s="620" t="s">
        <v>800</v>
      </c>
      <c r="B66" s="27"/>
      <c r="C66" s="27"/>
      <c r="D66" s="27"/>
      <c r="E66" s="27"/>
      <c r="F66" s="27"/>
      <c r="G66" s="27"/>
      <c r="H66" s="27"/>
      <c r="I66" s="27"/>
      <c r="J66" s="27"/>
      <c r="K66" s="27"/>
      <c r="L66" s="27"/>
    </row>
    <row r="67" spans="1:12">
      <c r="A67" s="620" t="s">
        <v>714</v>
      </c>
      <c r="B67" s="27"/>
      <c r="C67" s="27"/>
      <c r="D67" s="27"/>
      <c r="E67" s="27"/>
      <c r="F67" s="27"/>
      <c r="G67" s="27"/>
      <c r="H67" s="27"/>
      <c r="I67" s="27"/>
      <c r="J67" s="27"/>
      <c r="K67" s="27"/>
      <c r="L67" s="27"/>
    </row>
    <row r="68" spans="1:12">
      <c r="A68" s="620" t="s">
        <v>399</v>
      </c>
      <c r="B68" s="27"/>
      <c r="C68" s="27"/>
      <c r="D68" s="27"/>
      <c r="E68" s="27"/>
      <c r="F68" s="27"/>
      <c r="G68" s="27"/>
      <c r="H68" s="27"/>
      <c r="I68" s="27"/>
      <c r="J68" s="27"/>
      <c r="K68" s="27"/>
      <c r="L68" s="27"/>
    </row>
    <row r="69" spans="1:12">
      <c r="A69" s="620" t="s">
        <v>715</v>
      </c>
      <c r="B69" s="27"/>
      <c r="C69" s="27"/>
      <c r="D69" s="27"/>
      <c r="E69" s="27"/>
      <c r="F69" s="27"/>
      <c r="G69" s="27"/>
      <c r="H69" s="27"/>
      <c r="I69" s="27"/>
      <c r="J69" s="27"/>
      <c r="K69" s="27"/>
      <c r="L69" s="27"/>
    </row>
    <row r="70" spans="1:12">
      <c r="A70" s="620" t="s">
        <v>401</v>
      </c>
      <c r="B70" s="27"/>
      <c r="C70" s="27"/>
      <c r="D70" s="27"/>
      <c r="E70" s="27"/>
      <c r="F70" s="27"/>
      <c r="G70" s="27"/>
      <c r="H70" s="27"/>
      <c r="I70" s="27"/>
      <c r="J70" s="27"/>
      <c r="K70" s="27"/>
      <c r="L70" s="27"/>
    </row>
    <row r="71" spans="1:12">
      <c r="A71" s="620" t="s">
        <v>716</v>
      </c>
      <c r="B71" s="27"/>
      <c r="C71" s="27"/>
      <c r="D71" s="27"/>
      <c r="E71" s="27"/>
      <c r="F71" s="27"/>
      <c r="G71" s="27"/>
      <c r="H71" s="27"/>
      <c r="I71" s="27"/>
      <c r="J71" s="27"/>
      <c r="K71" s="27"/>
      <c r="L71" s="27"/>
    </row>
    <row r="72" spans="1:12" ht="13.2">
      <c r="A72" s="620" t="s">
        <v>402</v>
      </c>
      <c r="B72" s="28"/>
      <c r="C72" s="27"/>
      <c r="D72" s="27"/>
      <c r="E72" s="27"/>
      <c r="F72" s="27"/>
      <c r="G72" s="27"/>
      <c r="H72" s="27"/>
      <c r="I72" s="27"/>
      <c r="J72" s="27"/>
      <c r="K72" s="27"/>
      <c r="L72" s="27"/>
    </row>
    <row r="73" spans="1:12" ht="13.2">
      <c r="A73" s="620" t="s">
        <v>429</v>
      </c>
      <c r="B73" s="28"/>
      <c r="C73" s="27"/>
      <c r="D73" s="27"/>
      <c r="E73" s="27"/>
      <c r="F73" s="27"/>
      <c r="G73" s="27"/>
      <c r="H73" s="27"/>
      <c r="I73" s="27"/>
      <c r="J73" s="27"/>
      <c r="K73" s="27"/>
      <c r="L73" s="27"/>
    </row>
    <row r="74" spans="1:12">
      <c r="A74" s="620" t="s">
        <v>430</v>
      </c>
      <c r="E74" s="27"/>
      <c r="F74" s="27"/>
      <c r="G74" s="27"/>
      <c r="H74" s="27"/>
      <c r="I74" s="27"/>
      <c r="J74" s="27"/>
      <c r="K74" s="27"/>
      <c r="L74" s="27"/>
    </row>
    <row r="75" spans="1:12" ht="13.2">
      <c r="A75" s="619"/>
      <c r="E75" s="27"/>
      <c r="F75" s="27"/>
      <c r="G75" s="27"/>
      <c r="H75" s="27"/>
      <c r="I75" s="27"/>
      <c r="J75" s="27"/>
      <c r="K75" s="27"/>
      <c r="L75" s="27"/>
    </row>
    <row r="76" spans="1:12">
      <c r="A76" s="620" t="s">
        <v>649</v>
      </c>
      <c r="E76" s="27"/>
      <c r="F76" s="27"/>
      <c r="G76" s="27"/>
      <c r="H76" s="27"/>
      <c r="I76" s="27"/>
      <c r="J76" s="27"/>
      <c r="K76" s="27"/>
      <c r="L76" s="27"/>
    </row>
    <row r="77" spans="1:12">
      <c r="A77" s="620" t="s">
        <v>733</v>
      </c>
      <c r="E77" s="27"/>
      <c r="F77" s="27"/>
      <c r="G77" s="27"/>
      <c r="H77" s="27"/>
      <c r="I77" s="27"/>
      <c r="J77" s="27"/>
      <c r="K77" s="27"/>
      <c r="L77" s="27"/>
    </row>
    <row r="78" spans="1:12">
      <c r="A78" s="620" t="s">
        <v>668</v>
      </c>
      <c r="E78" s="27"/>
      <c r="F78" s="27"/>
      <c r="G78" s="27"/>
      <c r="H78" s="27"/>
      <c r="I78" s="27"/>
      <c r="J78" s="27"/>
      <c r="K78" s="27"/>
      <c r="L78" s="27"/>
    </row>
    <row r="79" spans="1:12">
      <c r="A79" s="620" t="s">
        <v>670</v>
      </c>
      <c r="E79" s="27"/>
      <c r="F79" s="27"/>
      <c r="G79" s="27"/>
      <c r="H79" s="27"/>
      <c r="I79" s="27"/>
      <c r="J79" s="27"/>
      <c r="K79" s="27"/>
      <c r="L79" s="27"/>
    </row>
    <row r="80" spans="1:12">
      <c r="A80" s="620" t="s">
        <v>669</v>
      </c>
      <c r="E80" s="27"/>
      <c r="F80" s="27"/>
      <c r="G80" s="27"/>
      <c r="H80" s="27"/>
      <c r="I80" s="27"/>
      <c r="J80" s="27"/>
      <c r="K80" s="27"/>
      <c r="L80" s="27"/>
    </row>
    <row r="81" spans="1:12">
      <c r="A81" s="620" t="s">
        <v>671</v>
      </c>
      <c r="E81" s="27"/>
      <c r="F81" s="27"/>
      <c r="G81" s="27"/>
      <c r="H81" s="27"/>
      <c r="I81" s="27"/>
      <c r="J81" s="27"/>
      <c r="K81" s="27"/>
      <c r="L81" s="27"/>
    </row>
    <row r="82" spans="1:12">
      <c r="A82" s="620"/>
      <c r="E82" s="27"/>
      <c r="F82" s="27"/>
      <c r="G82" s="27"/>
      <c r="H82" s="27"/>
      <c r="I82" s="27"/>
      <c r="J82" s="27"/>
      <c r="K82" s="27"/>
      <c r="L82" s="27"/>
    </row>
    <row r="83" spans="1:12">
      <c r="A83" s="620" t="s">
        <v>400</v>
      </c>
      <c r="E83" s="27"/>
      <c r="F83" s="27"/>
      <c r="G83" s="27"/>
      <c r="H83" s="27"/>
      <c r="I83" s="27"/>
      <c r="J83" s="27"/>
      <c r="K83" s="27"/>
      <c r="L83" s="27"/>
    </row>
    <row r="84" spans="1:12">
      <c r="A84" s="620"/>
      <c r="E84" s="27"/>
      <c r="F84" s="27"/>
      <c r="G84" s="27"/>
      <c r="H84" s="27"/>
      <c r="I84" s="27"/>
      <c r="J84" s="27"/>
      <c r="K84" s="27"/>
      <c r="L84" s="27"/>
    </row>
    <row r="85" spans="1:12">
      <c r="A85" s="620" t="s">
        <v>658</v>
      </c>
      <c r="E85" s="27"/>
      <c r="F85" s="27"/>
      <c r="G85" s="27"/>
      <c r="H85" s="27"/>
      <c r="I85" s="27"/>
      <c r="J85" s="27"/>
      <c r="K85" s="27"/>
      <c r="L85" s="27"/>
    </row>
    <row r="86" spans="1:12">
      <c r="A86" s="620" t="s">
        <v>659</v>
      </c>
      <c r="E86" s="27"/>
      <c r="F86" s="27"/>
      <c r="G86" s="27"/>
      <c r="H86" s="27"/>
      <c r="I86" s="27"/>
      <c r="J86" s="27"/>
      <c r="K86" s="27"/>
      <c r="L86" s="27"/>
    </row>
    <row r="87" spans="1:12">
      <c r="A87" s="620" t="s">
        <v>660</v>
      </c>
      <c r="E87" s="27"/>
      <c r="F87" s="27"/>
      <c r="G87" s="27"/>
      <c r="H87" s="27"/>
      <c r="I87" s="27"/>
      <c r="J87" s="27"/>
      <c r="K87" s="27"/>
      <c r="L87" s="27"/>
    </row>
    <row r="88" spans="1:12">
      <c r="A88" s="620" t="s">
        <v>661</v>
      </c>
      <c r="E88" s="27"/>
      <c r="F88" s="27"/>
      <c r="G88" s="27"/>
      <c r="H88" s="27"/>
      <c r="I88" s="27"/>
      <c r="J88" s="27"/>
      <c r="K88" s="27"/>
      <c r="L88" s="27"/>
    </row>
    <row r="89" spans="1:12">
      <c r="A89" s="620" t="s">
        <v>662</v>
      </c>
      <c r="B89" s="27"/>
      <c r="C89" s="27"/>
      <c r="D89" s="27"/>
      <c r="E89" s="27"/>
      <c r="F89" s="27"/>
      <c r="G89" s="27"/>
      <c r="H89" s="27"/>
      <c r="I89" s="27"/>
      <c r="J89" s="27"/>
      <c r="K89" s="27"/>
      <c r="L89" s="27"/>
    </row>
    <row r="90" spans="1:12">
      <c r="A90" s="639"/>
      <c r="B90" s="26"/>
      <c r="C90" s="26"/>
      <c r="D90" s="26"/>
      <c r="E90" s="26"/>
      <c r="F90" s="26"/>
      <c r="G90" s="26"/>
      <c r="H90" s="26"/>
      <c r="I90" s="26"/>
      <c r="J90" s="26"/>
      <c r="K90" s="26"/>
    </row>
    <row r="91" spans="1:12">
      <c r="A91" s="620" t="s">
        <v>353</v>
      </c>
      <c r="B91" s="27"/>
      <c r="C91" s="27"/>
      <c r="D91" s="27"/>
      <c r="E91" s="27"/>
      <c r="F91" s="27"/>
      <c r="G91" s="27"/>
      <c r="H91" s="27"/>
      <c r="I91" s="27"/>
      <c r="J91" s="27"/>
      <c r="K91" s="27"/>
      <c r="L91" s="27"/>
    </row>
    <row r="92" spans="1:12">
      <c r="A92" s="620" t="s">
        <v>351</v>
      </c>
      <c r="B92" s="27"/>
      <c r="C92" s="27"/>
      <c r="D92" s="27"/>
      <c r="E92" s="27"/>
      <c r="F92" s="27"/>
      <c r="G92" s="27"/>
      <c r="H92" s="27"/>
      <c r="I92" s="27"/>
      <c r="J92" s="27"/>
      <c r="K92" s="27"/>
      <c r="L92" s="27"/>
    </row>
    <row r="93" spans="1:12">
      <c r="A93" s="620" t="s">
        <v>352</v>
      </c>
      <c r="B93" s="27"/>
      <c r="C93" s="27"/>
      <c r="D93" s="27"/>
      <c r="E93" s="27"/>
      <c r="F93" s="27"/>
      <c r="G93" s="27"/>
      <c r="H93" s="27"/>
      <c r="I93" s="27"/>
      <c r="J93" s="27"/>
      <c r="K93" s="27"/>
      <c r="L93" s="27"/>
    </row>
    <row r="94" spans="1:12">
      <c r="A94" s="620"/>
      <c r="B94" s="27"/>
      <c r="C94" s="27"/>
      <c r="D94" s="27"/>
      <c r="E94" s="27"/>
      <c r="F94" s="27"/>
      <c r="G94" s="27"/>
      <c r="H94" s="27"/>
      <c r="I94" s="27"/>
      <c r="J94" s="27"/>
      <c r="K94" s="27"/>
      <c r="L94" s="27"/>
    </row>
    <row r="95" spans="1:12">
      <c r="A95" s="623" t="s">
        <v>85</v>
      </c>
      <c r="B95" s="27"/>
      <c r="C95" s="27"/>
      <c r="D95" s="27"/>
      <c r="E95" s="27"/>
      <c r="F95" s="27"/>
      <c r="G95" s="27"/>
      <c r="H95" s="27"/>
      <c r="I95" s="27"/>
      <c r="J95" s="27"/>
      <c r="K95" s="27"/>
      <c r="L95" s="27"/>
    </row>
    <row r="96" spans="1:12" ht="13.2">
      <c r="A96" s="622"/>
      <c r="B96" s="27"/>
      <c r="C96" s="27"/>
      <c r="D96" s="27"/>
      <c r="E96" s="27"/>
      <c r="F96" s="27"/>
      <c r="G96" s="27"/>
      <c r="H96" s="27"/>
      <c r="I96" s="27"/>
      <c r="J96" s="27"/>
      <c r="K96" s="27"/>
      <c r="L96" s="27"/>
    </row>
    <row r="97" spans="1:11">
      <c r="A97" s="620" t="s">
        <v>235</v>
      </c>
      <c r="B97" s="26"/>
      <c r="C97" s="26"/>
      <c r="D97" s="26"/>
      <c r="E97" s="26"/>
      <c r="F97" s="26"/>
      <c r="G97" s="26"/>
      <c r="H97" s="26"/>
      <c r="I97" s="26"/>
      <c r="J97" s="26"/>
      <c r="K97" s="26"/>
    </row>
    <row r="98" spans="1:11">
      <c r="A98" s="620"/>
      <c r="B98" s="26"/>
      <c r="C98" s="26"/>
      <c r="D98" s="26"/>
      <c r="E98" s="26"/>
      <c r="F98" s="26"/>
      <c r="G98" s="26"/>
      <c r="H98" s="26"/>
      <c r="I98" s="26"/>
      <c r="J98" s="26"/>
      <c r="K98" s="26"/>
    </row>
    <row r="99" spans="1:11">
      <c r="A99" s="624"/>
    </row>
    <row r="100" spans="1:11">
      <c r="A100" s="624"/>
    </row>
  </sheetData>
  <phoneticPr fontId="3" type="noConversion"/>
  <hyperlinks>
    <hyperlink ref="A8" r:id="rId1" xr:uid="{00000000-0004-0000-0000-000000000000}"/>
    <hyperlink ref="A16" location="'Oil - Proved reserves'!A1" display="Oil: Proved reserves" xr:uid="{00000000-0004-0000-0000-000001000000}"/>
    <hyperlink ref="A17" location="'Oil - proved reserves history'!A1" display="Oil: Proved reserves - barrels (from 1980)" xr:uid="{00000000-0004-0000-0000-000002000000}"/>
    <hyperlink ref="A18" location="'Oil Production - Barrels'!A1" display="Oil: Production – Barrels (from 1965)" xr:uid="{00000000-0004-0000-0000-000003000000}"/>
    <hyperlink ref="A19" location="'Oil Production - Tonnes'!A1" display="Oil: Production – Tonnes (from 1965)" xr:uid="{00000000-0004-0000-0000-000004000000}"/>
    <hyperlink ref="A22" location="'Oil Consumption - Barrels'!A1" display="Oil: Consumption - Barrels (from 1965)" xr:uid="{00000000-0004-0000-0000-000005000000}"/>
    <hyperlink ref="A24" location="'OIl Consumption - Mtoe'!A1" display="Oil: Consumption - Mtoe (from 1965)" xr:uid="{00000000-0004-0000-0000-000006000000}"/>
    <hyperlink ref="A25" location="'Oil - Regional consumption '!A1" display="Oil: Regional consumption – by product group (from 1965)" xr:uid="{00000000-0004-0000-0000-000007000000}"/>
    <hyperlink ref="A26" location="'Oil - Spot crude prices'!A1" display="Oil: Spot crude prices " xr:uid="{00000000-0004-0000-0000-000008000000}"/>
    <hyperlink ref="A27" location="'Oil - crude prices since 1861'!A1" display="Oil: Crude prices since 1861" xr:uid="{00000000-0004-0000-0000-000009000000}"/>
    <hyperlink ref="A29" location="'Oil - Refining capacity'!A1" display="Oil: Refining capacity (from 1965)" xr:uid="{00000000-0004-0000-0000-00000A000000}"/>
    <hyperlink ref="A28" location="'Oil - Refinery throughput'!A1" display="Oil: Refinery throughput (from 1980)" xr:uid="{00000000-0004-0000-0000-00000B000000}"/>
    <hyperlink ref="A31" location="'Oil - Trade movements'!A1" display="Oil: Trade movements (from 1980)" xr:uid="{00000000-0004-0000-0000-00000C000000}"/>
    <hyperlink ref="A32" location="'Oil - Inter-area movements '!A1" display="Oil: Inter-area movements " xr:uid="{00000000-0004-0000-0000-00000D000000}"/>
    <hyperlink ref="A35" location="'Gas - Proved reserves'!A1" display="Gas: Proved reserves" xr:uid="{00000000-0004-0000-0000-00000E000000}"/>
    <hyperlink ref="A37" location="'Gas Production - Bcm'!A1" display="Gas: Production – Bcm (from 1970)" xr:uid="{00000000-0004-0000-0000-00000F000000}"/>
    <hyperlink ref="A38" location="'Gas Production - Bcf'!A1" display="Gas: Production – Bcf (from 1970)" xr:uid="{00000000-0004-0000-0000-000010000000}"/>
    <hyperlink ref="A39" location="'Gas Production - Mtoe'!A1" display="Gas: Production – Mtoe (from 1970)" xr:uid="{00000000-0004-0000-0000-000011000000}"/>
    <hyperlink ref="A40" location="'Gas Consumption - Bcm'!A1" display="Gas: Consumption – Bcm (from 1965)" xr:uid="{00000000-0004-0000-0000-000012000000}"/>
    <hyperlink ref="A41" location="'Gas Consumption - Bcf'!A1" display="Gas: Consumption – Bcf (from 1965)" xr:uid="{00000000-0004-0000-0000-000013000000}"/>
    <hyperlink ref="A42" location="'Gas Consumption - Mtoe'!A1" display="Gas: Consumption – Mtoe (from 1965)" xr:uid="{00000000-0004-0000-0000-000014000000}"/>
    <hyperlink ref="A50" location="'Coal - Reserves'!A1" display="Coal: Reserves" xr:uid="{00000000-0004-0000-0000-000017000000}"/>
    <hyperlink ref="A51" location="'Coal Production - tonnes'!A1" display="Coal: Production - Tonnes (from 1981)" xr:uid="{00000000-0004-0000-0000-000018000000}"/>
    <hyperlink ref="A52" location="'Coal Production - Mtoe'!A1" display="Coal: Production - Mtoe (from 1981)" xr:uid="{00000000-0004-0000-0000-000019000000}"/>
    <hyperlink ref="A53" location="'Coal Consumption - Mtoe'!A1" display="Coal: Consumption - Mtoe (from 1965)" xr:uid="{00000000-0004-0000-0000-00001A000000}"/>
    <hyperlink ref="A54" location="'Coal - Prices'!A1" display="Coal: Prices" xr:uid="{00000000-0004-0000-0000-00001B000000}"/>
    <hyperlink ref="A58" location="'Nuclear Generation - TWh'!A1" display="Nuclear Energy - Generation - TWh (from 1965)" xr:uid="{00000000-0004-0000-0000-00001C000000}"/>
    <hyperlink ref="A61" location="'Hydro Generation - TWh'!A1" display="Hydroelectricity - Generation - TWh (from 1965)" xr:uid="{00000000-0004-0000-0000-00001D000000}"/>
    <hyperlink ref="A62" location="'Hydro Consumption - Mtoe'!A1" display="Hydroelectricity – Consumption - Mtoe (from 1965)" xr:uid="{00000000-0004-0000-0000-00001E000000}"/>
    <hyperlink ref="A76" location="'Electricity Generation '!A1" display="Electricity Generation - TWh (from 1985)" xr:uid="{00000000-0004-0000-0000-00001F000000}"/>
    <hyperlink ref="A95" location="'Approximate conversion factors'!A1" display="Approximate conversion factors" xr:uid="{00000000-0004-0000-0000-000020000000}"/>
    <hyperlink ref="A30" location="'Oil - Regional refining margins'!A1" display="Oil: Regional refining margins (from 1992)" xr:uid="{00000000-0004-0000-0000-000021000000}"/>
    <hyperlink ref="A97" location="Definitions!A1" display="Definitions" xr:uid="{00000000-0004-0000-0000-000022000000}"/>
    <hyperlink ref="A59" location="'Nuclear Consumption - Mtoe'!A1" display="Nuclear Energy – Consumption - Mtoe (from 1965)" xr:uid="{00000000-0004-0000-0000-000023000000}"/>
    <hyperlink ref="A48" location="'Gas - Trade movts - pipeline'!A1" display="Gas: Trade movements pipeline" xr:uid="{00000000-0004-0000-0000-000024000000}"/>
    <hyperlink ref="A33" location="'Oil - Trade 2017 - 2018'!A1" display="Oil: Trade 2017 - 2018" xr:uid="{00000000-0004-0000-0000-000025000000}"/>
    <hyperlink ref="A36" location="'Gas - Proved reserves history '!A1" display="Gas: Proved reserves - bcm (from 1980)" xr:uid="{00000000-0004-0000-0000-000026000000}"/>
    <hyperlink ref="A83" location="'Carbon Dioxide Emissions'!A1" display="Carbon Dioxide Emissions (from 1965)" xr:uid="{00000000-0004-0000-0000-000027000000}"/>
    <hyperlink ref="A74" location="'Biofuels Production - Ktoe'!A1" display="Renewables - Biofuels production - Ktoe (from 1990)" xr:uid="{00000000-0004-0000-0000-000028000000}"/>
    <hyperlink ref="A91" location="'Geothermal capacity'!A1" display="Renewable Energy - Geothermal (Installed capacity)" xr:uid="{00000000-0004-0000-0000-000029000000}"/>
    <hyperlink ref="A93" location="'Wind capacity'!A1" display="Renewable Energy - Wind  (Installed capacity)" xr:uid="{00000000-0004-0000-0000-00002A000000}"/>
    <hyperlink ref="A92" location="'Solar capacity'!A1" display="Renewable Energy - Solar (Installed capacity)" xr:uid="{00000000-0004-0000-0000-00002B000000}"/>
    <hyperlink ref="A73" location="'Biofuels Production - Kboed'!A1" display="Renewables - Biofuels production - Kboe/d (from 1990)" xr:uid="{00000000-0004-0000-0000-00002C000000}"/>
    <hyperlink ref="A71" location="'Geo Biomass Other - TWh'!A1" display="Renewables - Geothermal, Biomass and Other generation - TWh  (from 1965)" xr:uid="{00000000-0004-0000-0000-00002E000000}"/>
    <hyperlink ref="A69" location="'Wind Generation - TWh '!A1" display="Renewables - Wind generation - TWh (from 1965)" xr:uid="{00000000-0004-0000-0000-00002F000000}"/>
    <hyperlink ref="A67" location="'Solar Generation - TWh'!A1" display="Renewables - Solar generation - TWh (from 1965)" xr:uid="{00000000-0004-0000-0000-000030000000}"/>
    <hyperlink ref="A65" location="'Renewables - Mtoe'!A1" display="Renewables - Generation - Mtoe (from 1965)" xr:uid="{00000000-0004-0000-0000-000031000000}"/>
    <hyperlink ref="A68" location="'Solar Consumption - Mtoe'!A1" display="Renewables - Solar consumption - Mtoe (from 1965)" xr:uid="{00000000-0004-0000-0000-000032000000}"/>
    <hyperlink ref="A70" location="'Wind Consumption - Mtoe'!A1" display="Renewables - Wind consumption - Mtoe (from 1965)" xr:uid="{00000000-0004-0000-0000-000033000000}"/>
    <hyperlink ref="A72" location="'Geo Biomass Other - Mtoe'!A1" display="Renewables - Geothermal, Biomass and Other - Mtoe  (from 1965)" xr:uid="{00000000-0004-0000-0000-000034000000}"/>
    <hyperlink ref="A12" location="'Primary Energy Consumption'!A1" display="Primary Energy: Consumption - Mtoe (from 1965)" xr:uid="{00000000-0004-0000-0000-000035000000}"/>
    <hyperlink ref="A13" location="'Primary Energy - Cons by fuel'!A1" display="Primary Energy: Consumption by fuel type - Mtoe (2015-2016)" xr:uid="{00000000-0004-0000-0000-000036000000}"/>
    <hyperlink ref="A85" location="'Cobalt Production-Reserves'!A1" display="Key materials - Cobalt Production - Reserves (from 1995)" xr:uid="{00000000-0004-0000-0000-000037000000}"/>
    <hyperlink ref="A86" location="'Lithium Production-Reserves'!A1" display="Key materials - Lithium Production - Reserves (from 1995)" xr:uid="{00000000-0004-0000-0000-000038000000}"/>
    <hyperlink ref="A87" location="'Graphite Production-Reserves'!A1" display="Key materials - Graphite Production - Reserves (from 1995)" xr:uid="{00000000-0004-0000-0000-000039000000}"/>
    <hyperlink ref="A23" location="'Oil Consumption - Tonnes'!A1" display="Oil: Consumption - Tonnes (from 1965)" xr:uid="{00000000-0004-0000-0000-00003A000000}"/>
    <hyperlink ref="A88" location="'Rare Earth Production-Reserves'!A1" display="Key materials - Rare Earth Production - Reserves (from 1995)" xr:uid="{00000000-0004-0000-0000-00003B000000}"/>
    <hyperlink ref="A89" location="'Cobalt and Lithium - Prices'!A1" display="Key materials - Cobalt and Lithium Prices" xr:uid="{00000000-0004-0000-0000-00003C000000}"/>
    <hyperlink ref="A77" location="'Elec Gen by fuel'!A1" display="Electricity generation by fuel - TWh (from 1985)" xr:uid="{00000000-0004-0000-0000-00003D000000}"/>
    <hyperlink ref="A78" location="'Elec Gen from Oil'!A1" display="Electricity generation from oil -TWh (from 1985)" xr:uid="{00000000-0004-0000-0000-00003E000000}"/>
    <hyperlink ref="A79" location="'Elec Gen from Gas'!A1" display="Electricity generation from gas - TWh (from 1985)" xr:uid="{00000000-0004-0000-0000-00003F000000}"/>
    <hyperlink ref="A80" location="'Elec Gen from coal'!A1" display="Electricity generation from coal - TWh (from 1985)" xr:uid="{00000000-0004-0000-0000-000040000000}"/>
    <hyperlink ref="A81" location="'Elec Gen from Other'!A1" display="Electricity generation from other - TWh (from 1985)" xr:uid="{00000000-0004-0000-0000-000041000000}"/>
    <hyperlink ref="A64" location="'Renewables - TWh'!A1" display="Renewables - Generation -Twh (from 1965)" xr:uid="{00000000-0004-0000-0000-000042000000}"/>
    <hyperlink ref="A43" location="'Gas - Prices '!A1" display="Gas: Prices " xr:uid="{B3446B35-7D7E-4402-BF94-7068A871592B}"/>
    <hyperlink ref="A55" location="'Coal - Trade movements'!A1" display="Coal: Trade movements" xr:uid="{6F98965B-A5E3-461A-B349-995027E92F19}"/>
    <hyperlink ref="A56" location="'Coal - Inter area movts'!A1" display="Coal: Inter-area movements" xr:uid="{3AC8E992-0776-44BD-96B5-4BC3DE9537E5}"/>
    <hyperlink ref="A14" location="'Primary Energy - Cons capita'!A1" display="Primary Energy: Consumption per capita - Gigajoule per capita (from 1965)" xr:uid="{3D348029-FA81-4060-A880-EA7AEECFC6FC}"/>
    <hyperlink ref="A20" location="'Oil Production - Crude Conds'!A1" display="Oil: Crude oil and condensate production - Barrels (from 2000)" xr:uid="{99B57EF2-E8A7-40CF-95C1-E0FB8753452F}"/>
    <hyperlink ref="A21" location="'Oil Production - NGLs'!A1" display="Oil: Natural Gas Liquids production - Barrels (from 2000)" xr:uid="{9854B15E-A415-420D-AE60-5FD906D5109E}"/>
    <hyperlink ref="A44" location="'Gas - Inter-regional trade'!A1" display="Gas: Inter-regional trade" xr:uid="{55CC0775-9FF7-4381-9AC3-0043BF287A15}"/>
    <hyperlink ref="A45" location="'Gas - LNG imports'!A1" display="Gas: LNG imports" xr:uid="{FB18C928-9280-4DE7-9858-7D44BFC4161B}"/>
    <hyperlink ref="A46" location="'Gas - LNG exports'!A1" display="Gas: LNG exports" xr:uid="{92D1F5D3-DF85-4700-BE44-D4DBDEEC0AF4}"/>
    <hyperlink ref="A47" location="'Gas - Trade movts LNG'!A1" display="Gas: Trade movements LNG" xr:uid="{73D78EAF-4254-4D7B-833E-8C44FF4FF0CD}"/>
    <hyperlink ref="A66" location="'Renewables Generation by source'!A1" display="Renewables - Generation by source - TWh" xr:uid="{487B5005-BC42-4753-BBF8-05A35F76BEF3}"/>
  </hyperlinks>
  <pageMargins left="0.55118110236220474" right="0.43307086614173229" top="0.98425196850393704" bottom="0.98425196850393704" header="0.51181102362204722" footer="0.51181102362204722"/>
  <pageSetup paperSize="9" scale="66" orientation="portrait" r:id="rId2"/>
  <headerFooter alignWithMargins="0">
    <oddHeader>&amp;CBP Statistical Review of World Energy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6FDD-206F-40AC-8EEA-3390A2966419}">
  <dimension ref="A1:Y84"/>
  <sheetViews>
    <sheetView showGridLines="0" workbookViewId="0">
      <pane xSplit="1" ySplit="3" topLeftCell="M4" activePane="bottomRight" state="frozen"/>
      <selection pane="topRight" activeCell="B1" sqref="B1"/>
      <selection pane="bottomLeft" activeCell="A4" sqref="A4"/>
      <selection pane="bottomRight" activeCell="Y1" sqref="Y1"/>
    </sheetView>
  </sheetViews>
  <sheetFormatPr defaultRowHeight="10.199999999999999"/>
  <cols>
    <col min="1" max="1" width="30.7109375" customWidth="1"/>
    <col min="2" max="17" width="8.42578125" customWidth="1"/>
    <col min="18" max="20" width="8.42578125" style="61" customWidth="1"/>
    <col min="21" max="22" width="11.85546875" customWidth="1"/>
    <col min="23" max="23" width="7.85546875" customWidth="1"/>
  </cols>
  <sheetData>
    <row r="1" spans="1:25" ht="13.2">
      <c r="A1" s="762" t="s">
        <v>761</v>
      </c>
      <c r="J1" s="813" t="s">
        <v>738</v>
      </c>
      <c r="W1" s="1039"/>
      <c r="Y1" s="813" t="s">
        <v>738</v>
      </c>
    </row>
    <row r="2" spans="1:25">
      <c r="U2" s="1086" t="s">
        <v>548</v>
      </c>
      <c r="V2" s="1086"/>
      <c r="W2" s="1039" t="s">
        <v>307</v>
      </c>
    </row>
    <row r="3" spans="1:25">
      <c r="A3" t="s">
        <v>130</v>
      </c>
      <c r="B3">
        <v>2000</v>
      </c>
      <c r="C3">
        <v>2001</v>
      </c>
      <c r="D3">
        <v>2002</v>
      </c>
      <c r="E3">
        <v>2003</v>
      </c>
      <c r="F3">
        <v>2004</v>
      </c>
      <c r="G3">
        <v>2005</v>
      </c>
      <c r="H3">
        <v>2006</v>
      </c>
      <c r="I3">
        <v>2007</v>
      </c>
      <c r="J3">
        <v>2008</v>
      </c>
      <c r="K3">
        <v>2009</v>
      </c>
      <c r="L3">
        <v>2010</v>
      </c>
      <c r="M3">
        <v>2011</v>
      </c>
      <c r="N3">
        <v>2012</v>
      </c>
      <c r="O3">
        <v>2013</v>
      </c>
      <c r="P3" s="251">
        <v>2014</v>
      </c>
      <c r="Q3" s="251">
        <v>2015</v>
      </c>
      <c r="R3" s="251">
        <v>2016</v>
      </c>
      <c r="S3" s="251">
        <v>2017</v>
      </c>
      <c r="T3" s="61">
        <v>2018</v>
      </c>
      <c r="U3" s="1039">
        <v>2018</v>
      </c>
      <c r="V3" s="1039" t="s">
        <v>754</v>
      </c>
      <c r="W3" s="1039">
        <v>2018</v>
      </c>
    </row>
    <row r="4" spans="1:25">
      <c r="B4" s="3"/>
      <c r="C4" s="3"/>
      <c r="D4" s="3"/>
      <c r="E4" s="3"/>
      <c r="F4" s="3"/>
      <c r="G4" s="3"/>
      <c r="H4" s="3"/>
      <c r="I4" s="3"/>
      <c r="J4" s="3"/>
      <c r="K4" s="3"/>
      <c r="L4" s="3"/>
      <c r="M4" s="3"/>
      <c r="N4" s="3"/>
      <c r="O4" s="3"/>
      <c r="P4" s="3"/>
      <c r="Q4" s="3"/>
      <c r="R4" s="253"/>
      <c r="S4" s="253"/>
      <c r="T4" s="254"/>
      <c r="U4" s="3"/>
      <c r="V4" s="3"/>
      <c r="W4" s="3"/>
    </row>
    <row r="5" spans="1:25">
      <c r="A5" t="s">
        <v>64</v>
      </c>
      <c r="B5" s="431">
        <v>687.97984286781821</v>
      </c>
      <c r="C5" s="431">
        <v>672.3893846966663</v>
      </c>
      <c r="D5" s="431">
        <v>651.15567291975663</v>
      </c>
      <c r="E5" s="431">
        <v>661.1004668383207</v>
      </c>
      <c r="F5" s="431">
        <v>666.72165737562568</v>
      </c>
      <c r="G5" s="431">
        <v>668.50176468622078</v>
      </c>
      <c r="H5" s="431">
        <v>703.6299268816681</v>
      </c>
      <c r="I5" s="431">
        <v>683.30263714620105</v>
      </c>
      <c r="J5" s="431">
        <v>625.89459894894685</v>
      </c>
      <c r="K5" s="431">
        <v>626.02227848166012</v>
      </c>
      <c r="L5" s="431">
        <v>607.69049582602281</v>
      </c>
      <c r="M5" s="431">
        <v>615.27617990668796</v>
      </c>
      <c r="N5" s="431">
        <v>609.55483923514203</v>
      </c>
      <c r="O5" s="431">
        <v>641.96220981881436</v>
      </c>
      <c r="P5" s="431">
        <v>660.54041519674502</v>
      </c>
      <c r="Q5" s="431">
        <v>709.31488185261628</v>
      </c>
      <c r="R5" s="431">
        <v>772.91134638005246</v>
      </c>
      <c r="S5" s="431">
        <v>821.52607053495967</v>
      </c>
      <c r="T5" s="432">
        <v>905.98959541340582</v>
      </c>
      <c r="U5" s="67">
        <v>0.10281295738240592</v>
      </c>
      <c r="V5" s="67">
        <v>1.8593323747439605E-2</v>
      </c>
      <c r="W5" s="67">
        <v>7.8390871782188232E-2</v>
      </c>
    </row>
    <row r="6" spans="1:25">
      <c r="A6" t="s">
        <v>51</v>
      </c>
      <c r="B6" s="431">
        <v>443.98051090437161</v>
      </c>
      <c r="C6" s="431">
        <v>441.09162038082195</v>
      </c>
      <c r="D6" s="431">
        <v>415.54931276986304</v>
      </c>
      <c r="E6" s="431">
        <v>423.80361989041091</v>
      </c>
      <c r="F6" s="431">
        <v>447.28202393169397</v>
      </c>
      <c r="G6" s="431">
        <v>432.27214977534243</v>
      </c>
      <c r="H6" s="431">
        <v>433.54705126575334</v>
      </c>
      <c r="I6" s="431">
        <v>402.82056343013704</v>
      </c>
      <c r="J6" s="431">
        <v>373.75173699180334</v>
      </c>
      <c r="K6" s="431">
        <v>377.01359248219177</v>
      </c>
      <c r="L6" s="431">
        <v>382.34705881643839</v>
      </c>
      <c r="M6" s="431">
        <v>387.69799156986301</v>
      </c>
      <c r="N6" s="431">
        <v>363.1862253251366</v>
      </c>
      <c r="O6" s="431">
        <v>352.62562613972602</v>
      </c>
      <c r="P6" s="431">
        <v>355.43335212054791</v>
      </c>
      <c r="Q6" s="431">
        <v>319.70942852602735</v>
      </c>
      <c r="R6" s="431">
        <v>302.27334252732237</v>
      </c>
      <c r="S6" s="431">
        <v>275.88698683561643</v>
      </c>
      <c r="T6" s="432">
        <v>235.07602894246577</v>
      </c>
      <c r="U6" s="67">
        <v>-0.14792636057701158</v>
      </c>
      <c r="V6" s="67">
        <v>-3.7142631407890869E-2</v>
      </c>
      <c r="W6" s="67">
        <v>2.0339985069570403E-2</v>
      </c>
    </row>
    <row r="7" spans="1:25">
      <c r="A7" t="s">
        <v>45</v>
      </c>
      <c r="B7" s="431">
        <v>1911.0546448087432</v>
      </c>
      <c r="C7" s="431">
        <v>1868.2082191780821</v>
      </c>
      <c r="D7" s="431">
        <v>1880.2602739726026</v>
      </c>
      <c r="E7" s="431">
        <v>1719.1479452054793</v>
      </c>
      <c r="F7" s="431">
        <v>1809.2759562841529</v>
      </c>
      <c r="G7" s="431">
        <v>1716.9616438356165</v>
      </c>
      <c r="H7" s="431">
        <v>1738.9945205479453</v>
      </c>
      <c r="I7" s="431">
        <v>1782.7917808219181</v>
      </c>
      <c r="J7" s="431">
        <v>1783.6830601092897</v>
      </c>
      <c r="K7" s="431">
        <v>1910.0109589041094</v>
      </c>
      <c r="L7" s="431">
        <v>2074.1041095890414</v>
      </c>
      <c r="M7" s="431">
        <v>2216.1095890410957</v>
      </c>
      <c r="N7" s="431">
        <v>2408.1475409836066</v>
      </c>
      <c r="O7" s="431">
        <v>2605.8000000000002</v>
      </c>
      <c r="P7" s="431">
        <v>3014.5753424657532</v>
      </c>
      <c r="Q7" s="431">
        <v>3342.2630136986299</v>
      </c>
      <c r="R7" s="431">
        <v>3509.243169398907</v>
      </c>
      <c r="S7" s="431">
        <v>3783.0246575342467</v>
      </c>
      <c r="T7" s="432">
        <v>4349.0712328767122</v>
      </c>
      <c r="U7" s="67">
        <v>0.14962804279245989</v>
      </c>
      <c r="V7" s="67">
        <v>7.8136762345599742E-2</v>
      </c>
      <c r="W7" s="67">
        <v>0.37630397425532841</v>
      </c>
    </row>
    <row r="8" spans="1:25" s="61" customFormat="1">
      <c r="A8" s="126" t="s">
        <v>80</v>
      </c>
      <c r="B8" s="433">
        <v>3043.014998580933</v>
      </c>
      <c r="C8" s="433">
        <v>2981.68922425557</v>
      </c>
      <c r="D8" s="433">
        <v>2946.9652596622218</v>
      </c>
      <c r="E8" s="433">
        <v>2804.0520319342108</v>
      </c>
      <c r="F8" s="433">
        <v>2923.2796375914722</v>
      </c>
      <c r="G8" s="433">
        <v>2817.7355582971795</v>
      </c>
      <c r="H8" s="433">
        <v>2876.1714986953666</v>
      </c>
      <c r="I8" s="433">
        <v>2868.9149813982563</v>
      </c>
      <c r="J8" s="433">
        <v>2783.3293960500396</v>
      </c>
      <c r="K8" s="433">
        <v>2913.0468298679612</v>
      </c>
      <c r="L8" s="433">
        <v>3064.1416642315025</v>
      </c>
      <c r="M8" s="433">
        <v>3219.0837605176466</v>
      </c>
      <c r="N8" s="433">
        <v>3380.8886055438852</v>
      </c>
      <c r="O8" s="433">
        <v>3600.3878359585406</v>
      </c>
      <c r="P8" s="433">
        <v>4030.5491097830463</v>
      </c>
      <c r="Q8" s="433">
        <v>4371.2873240772733</v>
      </c>
      <c r="R8" s="433">
        <v>4584.4278583062815</v>
      </c>
      <c r="S8" s="433">
        <v>4880.4377149048232</v>
      </c>
      <c r="T8" s="433">
        <v>5490.1368572325846</v>
      </c>
      <c r="U8" s="356">
        <v>0.12492714341292466</v>
      </c>
      <c r="V8" s="356">
        <v>5.4566836235666383E-2</v>
      </c>
      <c r="W8" s="356">
        <v>0.47503483110708711</v>
      </c>
    </row>
    <row r="9" spans="1:25">
      <c r="B9" s="431"/>
      <c r="C9" s="431"/>
      <c r="D9" s="431"/>
      <c r="E9" s="431"/>
      <c r="F9" s="431"/>
      <c r="G9" s="431"/>
      <c r="H9" s="431"/>
      <c r="I9" s="431"/>
      <c r="J9" s="431"/>
      <c r="K9" s="431"/>
      <c r="L9" s="431"/>
      <c r="M9" s="431"/>
      <c r="N9" s="431"/>
      <c r="O9" s="431"/>
      <c r="P9" s="431"/>
      <c r="Q9" s="431"/>
      <c r="R9" s="431"/>
      <c r="S9" s="431"/>
      <c r="T9" s="432"/>
      <c r="U9" s="170"/>
      <c r="V9" s="170"/>
      <c r="W9" s="170"/>
    </row>
    <row r="10" spans="1:25">
      <c r="A10" t="s">
        <v>81</v>
      </c>
      <c r="B10" s="431">
        <v>72.509149718255316</v>
      </c>
      <c r="C10" s="431">
        <v>108.35833817287588</v>
      </c>
      <c r="D10" s="431">
        <v>105.95878194424164</v>
      </c>
      <c r="E10" s="431">
        <v>130.10837566747549</v>
      </c>
      <c r="F10" s="431">
        <v>140.45191448280463</v>
      </c>
      <c r="G10" s="431">
        <v>137.45879607230086</v>
      </c>
      <c r="H10" s="431">
        <v>150.60100312508499</v>
      </c>
      <c r="I10" s="431">
        <v>124.81359978667169</v>
      </c>
      <c r="J10" s="431">
        <v>122.89057848982247</v>
      </c>
      <c r="K10" s="431">
        <v>126.01027777543347</v>
      </c>
      <c r="L10" s="431">
        <v>122.5065738633819</v>
      </c>
      <c r="M10" s="431">
        <v>113.80410481117553</v>
      </c>
      <c r="N10" s="431">
        <v>107.34387249706398</v>
      </c>
      <c r="O10" s="431">
        <v>104.90720646167024</v>
      </c>
      <c r="P10" s="431">
        <v>105.89016367403607</v>
      </c>
      <c r="Q10" s="431">
        <v>114.40820527962603</v>
      </c>
      <c r="R10" s="431">
        <v>99.560111372224441</v>
      </c>
      <c r="S10" s="431">
        <v>110.91592375248703</v>
      </c>
      <c r="T10" s="432">
        <v>102.31455263598173</v>
      </c>
      <c r="U10" s="170">
        <v>-7.7548568550892538E-2</v>
      </c>
      <c r="V10" s="170">
        <v>-1.1735490798217341E-2</v>
      </c>
      <c r="W10" s="170">
        <v>8.852780448852066E-3</v>
      </c>
    </row>
    <row r="11" spans="1:25">
      <c r="A11" t="s">
        <v>50</v>
      </c>
      <c r="B11" s="431">
        <v>41.2</v>
      </c>
      <c r="C11" s="431">
        <v>42.099999999999994</v>
      </c>
      <c r="D11" s="431">
        <v>43.7</v>
      </c>
      <c r="E11" s="431">
        <v>58.800000000000004</v>
      </c>
      <c r="F11" s="431">
        <v>61.800000000000004</v>
      </c>
      <c r="G11" s="431">
        <v>72</v>
      </c>
      <c r="H11" s="431">
        <v>83.4</v>
      </c>
      <c r="I11" s="431">
        <v>71.742237507024754</v>
      </c>
      <c r="J11" s="431">
        <v>74.465247482458508</v>
      </c>
      <c r="K11" s="431">
        <v>69.065935107221648</v>
      </c>
      <c r="L11" s="431">
        <v>70.387565279862883</v>
      </c>
      <c r="M11" s="431">
        <v>67.650891079833798</v>
      </c>
      <c r="N11" s="431">
        <v>70.361660355827539</v>
      </c>
      <c r="O11" s="431">
        <v>72.103339944606176</v>
      </c>
      <c r="P11" s="431">
        <v>86.777714914213718</v>
      </c>
      <c r="Q11" s="431">
        <v>87.536568693299373</v>
      </c>
      <c r="R11" s="431">
        <v>81.377355367305029</v>
      </c>
      <c r="S11" s="431">
        <v>99.182195939673804</v>
      </c>
      <c r="T11" s="432">
        <v>95.893596224273864</v>
      </c>
      <c r="U11" s="170">
        <v>-3.3157157736255272E-2</v>
      </c>
      <c r="V11" s="170">
        <v>3.2918082181317532E-2</v>
      </c>
      <c r="W11" s="170">
        <v>8.2972063304103064E-3</v>
      </c>
    </row>
    <row r="12" spans="1:25">
      <c r="A12" t="s">
        <v>3</v>
      </c>
      <c r="B12" s="431" t="s">
        <v>7</v>
      </c>
      <c r="C12" s="431" t="s">
        <v>7</v>
      </c>
      <c r="D12" s="431" t="s">
        <v>7</v>
      </c>
      <c r="E12" s="431" t="s">
        <v>7</v>
      </c>
      <c r="F12" s="431" t="s">
        <v>7</v>
      </c>
      <c r="G12" s="431" t="s">
        <v>7</v>
      </c>
      <c r="H12" s="431" t="s">
        <v>7</v>
      </c>
      <c r="I12" s="431" t="s">
        <v>7</v>
      </c>
      <c r="J12" s="431" t="s">
        <v>7</v>
      </c>
      <c r="K12" s="431" t="s">
        <v>7</v>
      </c>
      <c r="L12" s="431" t="s">
        <v>7</v>
      </c>
      <c r="M12" s="431" t="s">
        <v>7</v>
      </c>
      <c r="N12" s="431" t="s">
        <v>7</v>
      </c>
      <c r="O12" s="431" t="s">
        <v>7</v>
      </c>
      <c r="P12" s="431" t="s">
        <v>7</v>
      </c>
      <c r="Q12" s="431" t="s">
        <v>7</v>
      </c>
      <c r="R12" s="431" t="s">
        <v>7</v>
      </c>
      <c r="S12" s="431" t="s">
        <v>7</v>
      </c>
      <c r="T12" s="432" t="s">
        <v>7</v>
      </c>
      <c r="U12" s="170" t="s">
        <v>7</v>
      </c>
      <c r="V12" s="170" t="s">
        <v>7</v>
      </c>
      <c r="W12" s="170" t="s">
        <v>7</v>
      </c>
    </row>
    <row r="13" spans="1:25">
      <c r="A13" t="s">
        <v>82</v>
      </c>
      <c r="B13" s="431">
        <v>3</v>
      </c>
      <c r="C13" s="431">
        <v>3</v>
      </c>
      <c r="D13" s="431">
        <v>2</v>
      </c>
      <c r="E13" s="431">
        <v>2</v>
      </c>
      <c r="F13" s="431">
        <v>2</v>
      </c>
      <c r="G13" s="431">
        <v>2</v>
      </c>
      <c r="H13" s="431">
        <v>2</v>
      </c>
      <c r="I13" s="431">
        <v>2</v>
      </c>
      <c r="J13" s="431">
        <v>2</v>
      </c>
      <c r="K13" s="431">
        <v>2</v>
      </c>
      <c r="L13" s="431">
        <v>2</v>
      </c>
      <c r="M13" s="431">
        <v>1</v>
      </c>
      <c r="N13" s="431">
        <v>1</v>
      </c>
      <c r="O13" s="431">
        <v>1</v>
      </c>
      <c r="P13" s="431">
        <v>0</v>
      </c>
      <c r="Q13" s="431">
        <v>0</v>
      </c>
      <c r="R13" s="431">
        <v>0</v>
      </c>
      <c r="S13" s="431">
        <v>0</v>
      </c>
      <c r="T13" s="432">
        <v>0</v>
      </c>
      <c r="U13" s="170" t="s">
        <v>7</v>
      </c>
      <c r="V13" s="170">
        <v>-1</v>
      </c>
      <c r="W13" s="170">
        <v>0</v>
      </c>
    </row>
    <row r="14" spans="1:25">
      <c r="A14" t="s">
        <v>83</v>
      </c>
      <c r="B14" s="431">
        <v>4.529508196721312</v>
      </c>
      <c r="C14" s="431">
        <v>4.652602739726027</v>
      </c>
      <c r="D14" s="431">
        <v>1.6934246575342466</v>
      </c>
      <c r="E14" s="431">
        <v>4.5819178082191785</v>
      </c>
      <c r="F14" s="431">
        <v>8.4420765027322417</v>
      </c>
      <c r="G14" s="431">
        <v>19.590136986301367</v>
      </c>
      <c r="H14" s="431">
        <v>21.83178082191781</v>
      </c>
      <c r="I14" s="431">
        <v>21.860273972602741</v>
      </c>
      <c r="J14" s="431">
        <v>24.498360655737706</v>
      </c>
      <c r="K14" s="431">
        <v>38.183561643835624</v>
      </c>
      <c r="L14" s="431">
        <v>42.427945205479453</v>
      </c>
      <c r="M14" s="431">
        <v>41.896986301369864</v>
      </c>
      <c r="N14" s="431">
        <v>45.498907103825132</v>
      </c>
      <c r="O14" s="431">
        <v>53.722739726027399</v>
      </c>
      <c r="P14" s="431">
        <v>53.84390953229147</v>
      </c>
      <c r="Q14" s="431">
        <v>49.286489487141267</v>
      </c>
      <c r="R14" s="431">
        <v>49.8415888131671</v>
      </c>
      <c r="S14" s="431">
        <v>48.51562356272445</v>
      </c>
      <c r="T14" s="432">
        <v>55.634100647829797</v>
      </c>
      <c r="U14" s="170">
        <v>0.14672545795277836</v>
      </c>
      <c r="V14" s="170">
        <v>8.2985399684663896E-2</v>
      </c>
      <c r="W14" s="170">
        <v>4.8137480526046763E-3</v>
      </c>
    </row>
    <row r="15" spans="1:25">
      <c r="A15" t="s">
        <v>42</v>
      </c>
      <c r="B15" s="431">
        <v>19.105734972677595</v>
      </c>
      <c r="C15" s="431">
        <v>20.633715068493149</v>
      </c>
      <c r="D15" s="431">
        <v>23.582498630136985</v>
      </c>
      <c r="E15" s="431">
        <v>28.783052054794521</v>
      </c>
      <c r="F15" s="431">
        <v>29.198939890710381</v>
      </c>
      <c r="G15" s="431">
        <v>27.094342465753428</v>
      </c>
      <c r="H15" s="431">
        <v>30.824739726027399</v>
      </c>
      <c r="I15" s="431">
        <v>33.903139726027398</v>
      </c>
      <c r="J15" s="431">
        <v>34.752901639344266</v>
      </c>
      <c r="K15" s="431">
        <v>43.558709589041094</v>
      </c>
      <c r="L15" s="431">
        <v>47.185252054794518</v>
      </c>
      <c r="M15" s="431">
        <v>43.952342465753425</v>
      </c>
      <c r="N15" s="431">
        <v>35.217505464480872</v>
      </c>
      <c r="O15" s="431">
        <v>34.445835616438359</v>
      </c>
      <c r="P15" s="431">
        <v>32.85355890410959</v>
      </c>
      <c r="Q15" s="431">
        <v>30.116660273972599</v>
      </c>
      <c r="R15" s="431">
        <v>25.174475409836067</v>
      </c>
      <c r="S15" s="431">
        <v>26.86641369863014</v>
      </c>
      <c r="T15" s="432">
        <v>23.821915068493151</v>
      </c>
      <c r="U15" s="170">
        <v>-0.11331987455743753</v>
      </c>
      <c r="V15" s="170">
        <v>-2.2994569122762432E-2</v>
      </c>
      <c r="W15" s="170">
        <v>2.0611944101723541E-3</v>
      </c>
    </row>
    <row r="16" spans="1:25">
      <c r="A16" t="s">
        <v>4</v>
      </c>
      <c r="B16" s="431">
        <v>175.15300000000002</v>
      </c>
      <c r="C16" s="431">
        <v>178.02500000000001</v>
      </c>
      <c r="D16" s="431">
        <v>178.78899999999999</v>
      </c>
      <c r="E16" s="431">
        <v>145.61000000000001</v>
      </c>
      <c r="F16" s="431">
        <v>162.18399999999997</v>
      </c>
      <c r="G16" s="431">
        <v>162.767</v>
      </c>
      <c r="H16" s="431">
        <v>176.79499999999999</v>
      </c>
      <c r="I16" s="431">
        <v>175.23499999999999</v>
      </c>
      <c r="J16" s="431">
        <v>164.59</v>
      </c>
      <c r="K16" s="431">
        <v>158.614</v>
      </c>
      <c r="L16" s="431">
        <v>146.846</v>
      </c>
      <c r="M16" s="431">
        <v>131.84299999999999</v>
      </c>
      <c r="N16" s="431">
        <v>123.879</v>
      </c>
      <c r="O16" s="431">
        <v>115.99999999999999</v>
      </c>
      <c r="P16" s="431">
        <v>114.00000000000001</v>
      </c>
      <c r="Q16" s="431">
        <v>116.99999999999999</v>
      </c>
      <c r="R16" s="431">
        <v>105</v>
      </c>
      <c r="S16" s="431">
        <v>104</v>
      </c>
      <c r="T16" s="432">
        <v>88.447767901018921</v>
      </c>
      <c r="U16" s="170">
        <v>-0.14954069325943342</v>
      </c>
      <c r="V16" s="170">
        <v>-5.0836020212459587E-2</v>
      </c>
      <c r="W16" s="170">
        <v>7.6529550317691484E-3</v>
      </c>
    </row>
    <row r="17" spans="1:23">
      <c r="A17" t="s">
        <v>49</v>
      </c>
      <c r="B17" s="431">
        <v>9.5478142076502728</v>
      </c>
      <c r="C17" s="431">
        <v>11.326849315068493</v>
      </c>
      <c r="D17" s="431">
        <v>11.532328767123289</v>
      </c>
      <c r="E17" s="431">
        <v>10.076712328767124</v>
      </c>
      <c r="F17" s="431">
        <v>11.403710382513662</v>
      </c>
      <c r="G17" s="431">
        <v>14.219172602739727</v>
      </c>
      <c r="H17" s="431">
        <v>11.386208219178082</v>
      </c>
      <c r="I17" s="431">
        <v>19.408726027397257</v>
      </c>
      <c r="J17" s="431">
        <v>14.32503825136612</v>
      </c>
      <c r="K17" s="431">
        <v>15.12978904109589</v>
      </c>
      <c r="L17" s="431">
        <v>19.212457534246575</v>
      </c>
      <c r="M17" s="431">
        <v>18.926786301369866</v>
      </c>
      <c r="N17" s="431">
        <v>16.064215846994536</v>
      </c>
      <c r="O17" s="431">
        <v>16.646569863013696</v>
      </c>
      <c r="P17" s="431">
        <v>14.423227397260273</v>
      </c>
      <c r="Q17" s="431">
        <v>12.923515068493153</v>
      </c>
      <c r="R17" s="431">
        <v>12.486868852459017</v>
      </c>
      <c r="S17" s="431">
        <v>14.037967249808686</v>
      </c>
      <c r="T17" s="432">
        <v>13.3307634120728</v>
      </c>
      <c r="U17" s="170">
        <v>-5.0377937571091325E-2</v>
      </c>
      <c r="V17" s="170">
        <v>-3.187659515113006E-2</v>
      </c>
      <c r="W17" s="170">
        <v>1.1534460999164608E-3</v>
      </c>
    </row>
    <row r="18" spans="1:23" s="61" customFormat="1">
      <c r="A18" s="126" t="s">
        <v>86</v>
      </c>
      <c r="B18" s="433">
        <v>325.04520709530453</v>
      </c>
      <c r="C18" s="433">
        <v>368.09650529616351</v>
      </c>
      <c r="D18" s="433">
        <v>367.25603399903611</v>
      </c>
      <c r="E18" s="433">
        <v>379.96005785925638</v>
      </c>
      <c r="F18" s="433">
        <v>415.48064125876084</v>
      </c>
      <c r="G18" s="433">
        <v>435.12944812709537</v>
      </c>
      <c r="H18" s="433">
        <v>476.83873189220833</v>
      </c>
      <c r="I18" s="433">
        <v>448.96297701972384</v>
      </c>
      <c r="J18" s="433">
        <v>437.52212651872907</v>
      </c>
      <c r="K18" s="433">
        <v>452.56227315662778</v>
      </c>
      <c r="L18" s="433">
        <v>450.56579393776531</v>
      </c>
      <c r="M18" s="433">
        <v>419.07411095950243</v>
      </c>
      <c r="N18" s="433">
        <v>399.36516126819208</v>
      </c>
      <c r="O18" s="433">
        <v>398.82569161175593</v>
      </c>
      <c r="P18" s="433">
        <v>407.78857442191122</v>
      </c>
      <c r="Q18" s="433">
        <v>411.27143880253243</v>
      </c>
      <c r="R18" s="433">
        <v>373.44039981499168</v>
      </c>
      <c r="S18" s="433">
        <v>403.51812420332413</v>
      </c>
      <c r="T18" s="433">
        <v>379.44269588967029</v>
      </c>
      <c r="U18" s="356">
        <v>-5.9663809057366568E-2</v>
      </c>
      <c r="V18" s="356">
        <v>-1.0615159643747152E-2</v>
      </c>
      <c r="W18" s="356">
        <v>3.2831330373725015E-2</v>
      </c>
    </row>
    <row r="19" spans="1:23">
      <c r="B19" s="431"/>
      <c r="C19" s="431"/>
      <c r="D19" s="431"/>
      <c r="E19" s="431"/>
      <c r="F19" s="431"/>
      <c r="G19" s="431"/>
      <c r="H19" s="431"/>
      <c r="I19" s="431"/>
      <c r="J19" s="431"/>
      <c r="K19" s="431"/>
      <c r="L19" s="431"/>
      <c r="M19" s="431"/>
      <c r="N19" s="431"/>
      <c r="O19" s="431"/>
      <c r="P19" s="431"/>
      <c r="Q19" s="431"/>
      <c r="R19" s="431"/>
      <c r="S19" s="431"/>
      <c r="T19" s="432"/>
      <c r="U19" s="170"/>
      <c r="V19" s="170"/>
      <c r="W19" s="170"/>
    </row>
    <row r="20" spans="1:23">
      <c r="A20" t="s">
        <v>87</v>
      </c>
      <c r="B20" s="431" t="s">
        <v>7</v>
      </c>
      <c r="C20" s="431" t="s">
        <v>7</v>
      </c>
      <c r="D20" s="431" t="s">
        <v>7</v>
      </c>
      <c r="E20" s="431" t="s">
        <v>7</v>
      </c>
      <c r="F20" s="431" t="s">
        <v>7</v>
      </c>
      <c r="G20" s="431" t="s">
        <v>7</v>
      </c>
      <c r="H20" s="431" t="s">
        <v>7</v>
      </c>
      <c r="I20" s="431" t="s">
        <v>7</v>
      </c>
      <c r="J20" s="431" t="s">
        <v>7</v>
      </c>
      <c r="K20" s="431" t="s">
        <v>7</v>
      </c>
      <c r="L20" s="431" t="s">
        <v>7</v>
      </c>
      <c r="M20" s="431" t="s">
        <v>7</v>
      </c>
      <c r="N20" s="431" t="s">
        <v>7</v>
      </c>
      <c r="O20" s="431" t="s">
        <v>7</v>
      </c>
      <c r="P20" s="431" t="s">
        <v>7</v>
      </c>
      <c r="Q20" s="431" t="s">
        <v>7</v>
      </c>
      <c r="R20" s="431" t="s">
        <v>7</v>
      </c>
      <c r="S20" s="431" t="s">
        <v>7</v>
      </c>
      <c r="T20" s="432" t="s">
        <v>7</v>
      </c>
      <c r="U20" s="170" t="s">
        <v>7</v>
      </c>
      <c r="V20" s="170" t="s">
        <v>7</v>
      </c>
      <c r="W20" s="170" t="s">
        <v>7</v>
      </c>
    </row>
    <row r="21" spans="1:23">
      <c r="A21" t="s">
        <v>88</v>
      </c>
      <c r="B21" s="431" t="s">
        <v>7</v>
      </c>
      <c r="C21" s="431" t="s">
        <v>7</v>
      </c>
      <c r="D21" s="431" t="s">
        <v>7</v>
      </c>
      <c r="E21" s="431" t="s">
        <v>7</v>
      </c>
      <c r="F21" s="431" t="s">
        <v>7</v>
      </c>
      <c r="G21" s="431" t="s">
        <v>7</v>
      </c>
      <c r="H21" s="431" t="s">
        <v>7</v>
      </c>
      <c r="I21" s="431" t="s">
        <v>7</v>
      </c>
      <c r="J21" s="431" t="s">
        <v>7</v>
      </c>
      <c r="K21" s="431" t="s">
        <v>7</v>
      </c>
      <c r="L21" s="431" t="s">
        <v>7</v>
      </c>
      <c r="M21" s="431" t="s">
        <v>7</v>
      </c>
      <c r="N21" s="431" t="s">
        <v>7</v>
      </c>
      <c r="O21" s="431" t="s">
        <v>7</v>
      </c>
      <c r="P21" s="431" t="s">
        <v>7</v>
      </c>
      <c r="Q21" s="431" t="s">
        <v>7</v>
      </c>
      <c r="R21" s="431" t="s">
        <v>7</v>
      </c>
      <c r="S21" s="431" t="s">
        <v>7</v>
      </c>
      <c r="T21" s="432" t="s">
        <v>7</v>
      </c>
      <c r="U21" s="170" t="s">
        <v>7</v>
      </c>
      <c r="V21" s="170" t="s">
        <v>7</v>
      </c>
      <c r="W21" s="170" t="s">
        <v>7</v>
      </c>
    </row>
    <row r="22" spans="1:23">
      <c r="A22" t="s">
        <v>89</v>
      </c>
      <c r="B22" s="431">
        <v>118.61885340725688</v>
      </c>
      <c r="C22" s="431">
        <v>180.7084167155858</v>
      </c>
      <c r="D22" s="431">
        <v>195.5561784222345</v>
      </c>
      <c r="E22" s="431">
        <v>214.37089791649214</v>
      </c>
      <c r="F22" s="431">
        <v>226.4653404286048</v>
      </c>
      <c r="G22" s="431">
        <v>264.15350922427433</v>
      </c>
      <c r="H22" s="431">
        <v>279.43762870532237</v>
      </c>
      <c r="I22" s="431">
        <v>278.14089375059712</v>
      </c>
      <c r="J22" s="431">
        <v>283.09451723269132</v>
      </c>
      <c r="K22" s="431">
        <v>284.98081306534004</v>
      </c>
      <c r="L22" s="431">
        <v>261.48009840512327</v>
      </c>
      <c r="M22" s="431">
        <v>274.5637663702413</v>
      </c>
      <c r="N22" s="431">
        <v>299.56950787748895</v>
      </c>
      <c r="O22" s="431">
        <v>299.5896998225881</v>
      </c>
      <c r="P22" s="431">
        <v>318.20404145566908</v>
      </c>
      <c r="Q22" s="431">
        <v>331.91822417505216</v>
      </c>
      <c r="R22" s="431">
        <v>343.43339348000512</v>
      </c>
      <c r="S22" s="431">
        <v>345.44071414179263</v>
      </c>
      <c r="T22" s="432">
        <v>329.34944823490559</v>
      </c>
      <c r="U22" s="170">
        <v>-4.6581845301194247E-2</v>
      </c>
      <c r="V22" s="170">
        <v>2.1905808535594984E-2</v>
      </c>
      <c r="W22" s="170">
        <v>2.8497005372711923E-2</v>
      </c>
    </row>
    <row r="23" spans="1:23">
      <c r="A23" t="s">
        <v>90</v>
      </c>
      <c r="B23" s="431">
        <v>7.7650273224043715</v>
      </c>
      <c r="C23" s="431">
        <v>7.2142465753424654</v>
      </c>
      <c r="D23" s="431">
        <v>8.3265753424657536</v>
      </c>
      <c r="E23" s="431">
        <v>7.5956164383561644</v>
      </c>
      <c r="F23" s="431">
        <v>7.7016393442622952</v>
      </c>
      <c r="G23" s="431">
        <v>7.0553424657534256</v>
      </c>
      <c r="H23" s="431">
        <v>6.96</v>
      </c>
      <c r="I23" s="431">
        <v>6.4515068493150691</v>
      </c>
      <c r="J23" s="431">
        <v>5.60983606557377</v>
      </c>
      <c r="K23" s="431">
        <v>3.5594520547945199</v>
      </c>
      <c r="L23" s="431">
        <v>3.7819178082191782</v>
      </c>
      <c r="M23" s="431">
        <v>4.6717808219178076</v>
      </c>
      <c r="N23" s="431">
        <v>3.8666666666666667</v>
      </c>
      <c r="O23" s="431">
        <v>2.7967123287671232</v>
      </c>
      <c r="P23" s="431">
        <v>2.8284931506849316</v>
      </c>
      <c r="Q23" s="431">
        <v>3.2098630136986297</v>
      </c>
      <c r="R23" s="431">
        <v>3.6765027322404373</v>
      </c>
      <c r="S23" s="431">
        <v>3.0509589041095886</v>
      </c>
      <c r="T23" s="432">
        <v>2.7013698630136984</v>
      </c>
      <c r="U23" s="170">
        <v>-0.11458333333333326</v>
      </c>
      <c r="V23" s="170">
        <v>-7.215053960549056E-2</v>
      </c>
      <c r="W23" s="170">
        <v>2.3373639127847407E-4</v>
      </c>
    </row>
    <row r="24" spans="1:23">
      <c r="A24" t="s">
        <v>91</v>
      </c>
      <c r="B24" s="431">
        <v>201.70199828495416</v>
      </c>
      <c r="C24" s="431">
        <v>197.84603911686563</v>
      </c>
      <c r="D24" s="431">
        <v>201.50872337123957</v>
      </c>
      <c r="E24" s="431">
        <v>192.43227352965235</v>
      </c>
      <c r="F24" s="431">
        <v>181.51902317632175</v>
      </c>
      <c r="G24" s="431">
        <v>165.17709991110877</v>
      </c>
      <c r="H24" s="431">
        <v>150.29738500260754</v>
      </c>
      <c r="I24" s="431">
        <v>137.38650579454924</v>
      </c>
      <c r="J24" s="431">
        <v>144.33709233893632</v>
      </c>
      <c r="K24" s="431">
        <v>125.25239168987871</v>
      </c>
      <c r="L24" s="431">
        <v>110.38329393499936</v>
      </c>
      <c r="M24" s="431">
        <v>76.064593704717396</v>
      </c>
      <c r="N24" s="431">
        <v>54.889443923017168</v>
      </c>
      <c r="O24" s="431">
        <v>49.344664843416034</v>
      </c>
      <c r="P24" s="431">
        <v>56.05348509358604</v>
      </c>
      <c r="Q24" s="431">
        <v>54.554652243420684</v>
      </c>
      <c r="R24" s="431">
        <v>72.916912568306017</v>
      </c>
      <c r="S24" s="431">
        <v>81.586465753424662</v>
      </c>
      <c r="T24" s="432">
        <v>80.077667642987123</v>
      </c>
      <c r="U24" s="170">
        <v>-1.8493240226847396E-2</v>
      </c>
      <c r="V24" s="170">
        <v>-5.0778854655240679E-2</v>
      </c>
      <c r="W24" s="170">
        <v>6.9287309794697034E-3</v>
      </c>
    </row>
    <row r="25" spans="1:23">
      <c r="A25" t="s">
        <v>366</v>
      </c>
      <c r="B25" s="431">
        <v>28.79863387978142</v>
      </c>
      <c r="C25" s="431">
        <v>33.284383561643843</v>
      </c>
      <c r="D25" s="431">
        <v>34.188767123287676</v>
      </c>
      <c r="E25" s="431">
        <v>31.191780821917806</v>
      </c>
      <c r="F25" s="431">
        <v>31.949153005464481</v>
      </c>
      <c r="G25" s="431">
        <v>29.271726027397257</v>
      </c>
      <c r="H25" s="431">
        <v>28.037698630136987</v>
      </c>
      <c r="I25" s="431">
        <v>26.210767123287667</v>
      </c>
      <c r="J25" s="431">
        <v>26.87912568306011</v>
      </c>
      <c r="K25" s="431">
        <v>25.414273972602736</v>
      </c>
      <c r="L25" s="431">
        <v>22.697397260273974</v>
      </c>
      <c r="M25" s="431">
        <v>20.072958904109591</v>
      </c>
      <c r="N25" s="431">
        <v>18.745710382513664</v>
      </c>
      <c r="O25" s="431">
        <v>16.979589041095888</v>
      </c>
      <c r="P25" s="431">
        <v>15.183287671232877</v>
      </c>
      <c r="Q25" s="431">
        <v>14.436674940056031</v>
      </c>
      <c r="R25" s="431">
        <v>16.29380994705712</v>
      </c>
      <c r="S25" s="431">
        <v>18.630954396793062</v>
      </c>
      <c r="T25" s="432">
        <v>18.898949177119231</v>
      </c>
      <c r="U25" s="170">
        <v>1.4384382818966035E-2</v>
      </c>
      <c r="V25" s="170">
        <v>-3.355857485022995E-2</v>
      </c>
      <c r="W25" s="170">
        <v>1.6352341232855221E-3</v>
      </c>
    </row>
    <row r="26" spans="1:23">
      <c r="A26" s="126" t="s">
        <v>601</v>
      </c>
      <c r="B26" s="433">
        <v>356.88451289439683</v>
      </c>
      <c r="C26" s="433">
        <v>419.05308596943769</v>
      </c>
      <c r="D26" s="433">
        <v>439.58024425922747</v>
      </c>
      <c r="E26" s="433">
        <v>445.59056870641848</v>
      </c>
      <c r="F26" s="433">
        <v>447.63515595465327</v>
      </c>
      <c r="G26" s="433">
        <v>465.6576776285338</v>
      </c>
      <c r="H26" s="433">
        <v>464.73271233806685</v>
      </c>
      <c r="I26" s="433">
        <v>448.1896735177491</v>
      </c>
      <c r="J26" s="433">
        <v>459.9205713202615</v>
      </c>
      <c r="K26" s="433">
        <v>439.20693078261604</v>
      </c>
      <c r="L26" s="433">
        <v>398.34270740861581</v>
      </c>
      <c r="M26" s="433">
        <v>375.3730998009861</v>
      </c>
      <c r="N26" s="433">
        <v>377.07132884968638</v>
      </c>
      <c r="O26" s="433">
        <v>368.71066603586706</v>
      </c>
      <c r="P26" s="433">
        <v>392.26930737117289</v>
      </c>
      <c r="Q26" s="433">
        <v>404.11941437222748</v>
      </c>
      <c r="R26" s="433">
        <v>436.32061872760869</v>
      </c>
      <c r="S26" s="433">
        <v>448.70909319611997</v>
      </c>
      <c r="T26" s="433">
        <v>431.02743491802568</v>
      </c>
      <c r="U26" s="360">
        <v>-3.9405616124579046E-2</v>
      </c>
      <c r="V26" s="360">
        <v>1.1583243013868483E-4</v>
      </c>
      <c r="W26" s="360">
        <v>3.7294706866745624E-2</v>
      </c>
    </row>
    <row r="27" spans="1:23">
      <c r="A27" s="315"/>
      <c r="B27" s="763"/>
      <c r="C27" s="763"/>
      <c r="D27" s="763"/>
      <c r="E27" s="763"/>
      <c r="F27" s="763"/>
      <c r="G27" s="763"/>
      <c r="H27" s="763"/>
      <c r="I27" s="763"/>
      <c r="J27" s="763"/>
      <c r="K27" s="763"/>
      <c r="L27" s="763"/>
      <c r="M27" s="763"/>
      <c r="N27" s="763"/>
      <c r="O27" s="763"/>
      <c r="P27" s="763"/>
      <c r="Q27" s="763"/>
      <c r="R27" s="763"/>
      <c r="S27" s="763"/>
      <c r="T27" s="764"/>
      <c r="U27" s="170"/>
      <c r="V27" s="170"/>
      <c r="W27" s="170"/>
    </row>
    <row r="28" spans="1:23">
      <c r="A28" t="s">
        <v>65</v>
      </c>
      <c r="B28" s="431" t="s">
        <v>7</v>
      </c>
      <c r="C28" s="431" t="s">
        <v>7</v>
      </c>
      <c r="D28" s="431" t="s">
        <v>7</v>
      </c>
      <c r="E28" s="431" t="s">
        <v>7</v>
      </c>
      <c r="F28" s="431" t="s">
        <v>7</v>
      </c>
      <c r="G28" s="431" t="s">
        <v>7</v>
      </c>
      <c r="H28" s="431" t="s">
        <v>7</v>
      </c>
      <c r="I28" s="431">
        <v>19.97035616438356</v>
      </c>
      <c r="J28" s="431">
        <v>21.316366120218579</v>
      </c>
      <c r="K28" s="431">
        <v>12.420301369863015</v>
      </c>
      <c r="L28" s="431">
        <v>13.458986301369862</v>
      </c>
      <c r="M28" s="431">
        <v>13.278849315068495</v>
      </c>
      <c r="N28" s="431">
        <v>10.423797814207651</v>
      </c>
      <c r="O28" s="431">
        <v>11.392849315068492</v>
      </c>
      <c r="P28" s="431">
        <v>12.154</v>
      </c>
      <c r="Q28" s="431">
        <v>10.823150684931509</v>
      </c>
      <c r="R28" s="431">
        <v>11.126284153005464</v>
      </c>
      <c r="S28" s="431">
        <v>10.481424657534248</v>
      </c>
      <c r="T28" s="432">
        <v>11.516657534246574</v>
      </c>
      <c r="U28" s="170">
        <v>9.8768336417719871E-2</v>
      </c>
      <c r="V28" s="170">
        <v>-6.243054373408341E-2</v>
      </c>
      <c r="W28" s="170">
        <v>9.9648034447298996E-4</v>
      </c>
    </row>
    <row r="29" spans="1:23">
      <c r="A29" t="s">
        <v>66</v>
      </c>
      <c r="B29" s="431" t="s">
        <v>7</v>
      </c>
      <c r="C29" s="431" t="s">
        <v>7</v>
      </c>
      <c r="D29" s="431" t="s">
        <v>7</v>
      </c>
      <c r="E29" s="431" t="s">
        <v>7</v>
      </c>
      <c r="F29" s="431">
        <v>0.12353634257344806</v>
      </c>
      <c r="G29" s="431">
        <v>0.22558179365217679</v>
      </c>
      <c r="H29" s="431">
        <v>1.9838789448539242</v>
      </c>
      <c r="I29" s="431">
        <v>1.7449128173385773</v>
      </c>
      <c r="J29" s="431">
        <v>1.77956291344689</v>
      </c>
      <c r="K29" s="431">
        <v>0.37587670932402256</v>
      </c>
      <c r="L29" s="431">
        <v>0.12024987455191746</v>
      </c>
      <c r="M29" s="431">
        <v>0.10017337375716255</v>
      </c>
      <c r="N29" s="431">
        <v>1.7397281783345737</v>
      </c>
      <c r="O29" s="431">
        <v>16.56834141108811</v>
      </c>
      <c r="P29" s="431">
        <v>9.003962056086559</v>
      </c>
      <c r="Q29" s="431">
        <v>22.806277512191748</v>
      </c>
      <c r="R29" s="431">
        <v>17.690237409459701</v>
      </c>
      <c r="S29" s="431">
        <v>24.964710477844509</v>
      </c>
      <c r="T29" s="432">
        <v>27.258661222665683</v>
      </c>
      <c r="U29" s="170">
        <v>9.1887736765743577E-2</v>
      </c>
      <c r="V29" s="170">
        <v>0.30483404665853531</v>
      </c>
      <c r="W29" s="170">
        <v>2.3585593341003547E-3</v>
      </c>
    </row>
    <row r="30" spans="1:23">
      <c r="A30" t="s">
        <v>67</v>
      </c>
      <c r="B30" s="431">
        <v>109.90737704918033</v>
      </c>
      <c r="C30" s="431">
        <v>117.72739726027397</v>
      </c>
      <c r="D30" s="431">
        <v>131.92178082191782</v>
      </c>
      <c r="E30" s="431">
        <v>141.45602739726027</v>
      </c>
      <c r="F30" s="431">
        <v>144.42669945355192</v>
      </c>
      <c r="G30" s="431">
        <v>154.7101698630137</v>
      </c>
      <c r="H30" s="431">
        <v>177.81033342465753</v>
      </c>
      <c r="I30" s="431">
        <v>188.67050932944392</v>
      </c>
      <c r="J30" s="431">
        <v>180.36435548561909</v>
      </c>
      <c r="K30" s="431">
        <v>224.94484557092377</v>
      </c>
      <c r="L30" s="431">
        <v>228.2759127258519</v>
      </c>
      <c r="M30" s="431">
        <v>246.76580161724911</v>
      </c>
      <c r="N30" s="431">
        <v>260.43745466589201</v>
      </c>
      <c r="O30" s="431">
        <v>278.48134898064882</v>
      </c>
      <c r="P30" s="431">
        <v>264.62492676744131</v>
      </c>
      <c r="Q30" s="431">
        <v>248.63178747761106</v>
      </c>
      <c r="R30" s="431">
        <v>265.97604859314231</v>
      </c>
      <c r="S30" s="431">
        <v>237.71086568797432</v>
      </c>
      <c r="T30" s="432">
        <v>237.17598401893318</v>
      </c>
      <c r="U30" s="170">
        <v>-2.2501355480453178E-3</v>
      </c>
      <c r="V30" s="170">
        <v>2.3374287848881403E-2</v>
      </c>
      <c r="W30" s="170">
        <v>2.0521683965430897E-2</v>
      </c>
    </row>
    <row r="31" spans="1:23">
      <c r="A31" t="s">
        <v>68</v>
      </c>
      <c r="B31" s="431">
        <v>2.5355191256830598</v>
      </c>
      <c r="C31" s="431">
        <v>2.7013698630136984</v>
      </c>
      <c r="D31" s="431">
        <v>2.8602739726027395</v>
      </c>
      <c r="E31" s="431">
        <v>4.1315068493150688</v>
      </c>
      <c r="F31" s="431">
        <v>5.7049180327868854</v>
      </c>
      <c r="G31" s="431">
        <v>7.3095890410958901</v>
      </c>
      <c r="H31" s="431">
        <v>7.3095890410958901</v>
      </c>
      <c r="I31" s="431">
        <v>7.9452054794520546</v>
      </c>
      <c r="J31" s="431">
        <v>10.300546448087431</v>
      </c>
      <c r="K31" s="431">
        <v>10.487671232876712</v>
      </c>
      <c r="L31" s="431">
        <v>10.487671232876712</v>
      </c>
      <c r="M31" s="431">
        <v>10.487671232876712</v>
      </c>
      <c r="N31" s="431">
        <v>13.628415300546449</v>
      </c>
      <c r="O31" s="431">
        <v>16.843835616438355</v>
      </c>
      <c r="P31" s="431">
        <v>16.843835616438355</v>
      </c>
      <c r="Q31" s="431">
        <v>16.843835616438355</v>
      </c>
      <c r="R31" s="431">
        <v>19.967213114754099</v>
      </c>
      <c r="S31" s="431">
        <v>23.2</v>
      </c>
      <c r="T31" s="432">
        <v>25.52</v>
      </c>
      <c r="U31" s="170">
        <v>0.10000000000000009</v>
      </c>
      <c r="V31" s="170">
        <v>0.11311051451578802</v>
      </c>
      <c r="W31" s="170">
        <v>2.2081214376072317E-3</v>
      </c>
    </row>
    <row r="32" spans="1:23">
      <c r="A32" t="s">
        <v>69</v>
      </c>
      <c r="B32" s="431" t="s">
        <v>7</v>
      </c>
      <c r="C32" s="431" t="s">
        <v>7</v>
      </c>
      <c r="D32" s="431" t="s">
        <v>7</v>
      </c>
      <c r="E32" s="431" t="s">
        <v>7</v>
      </c>
      <c r="F32" s="431" t="s">
        <v>7</v>
      </c>
      <c r="G32" s="431" t="s">
        <v>7</v>
      </c>
      <c r="H32" s="431" t="s">
        <v>7</v>
      </c>
      <c r="I32" s="431" t="s">
        <v>7</v>
      </c>
      <c r="J32" s="431" t="s">
        <v>7</v>
      </c>
      <c r="K32" s="431" t="s">
        <v>7</v>
      </c>
      <c r="L32" s="431" t="s">
        <v>7</v>
      </c>
      <c r="M32" s="431" t="s">
        <v>7</v>
      </c>
      <c r="N32" s="431" t="s">
        <v>7</v>
      </c>
      <c r="O32" s="431" t="s">
        <v>7</v>
      </c>
      <c r="P32" s="431" t="s">
        <v>7</v>
      </c>
      <c r="Q32" s="431" t="s">
        <v>7</v>
      </c>
      <c r="R32" s="431" t="s">
        <v>7</v>
      </c>
      <c r="S32" s="431" t="s">
        <v>7</v>
      </c>
      <c r="T32" s="432" t="s">
        <v>7</v>
      </c>
      <c r="U32" s="170" t="s">
        <v>7</v>
      </c>
      <c r="V32" s="170" t="s">
        <v>7</v>
      </c>
      <c r="W32" s="170" t="s">
        <v>7</v>
      </c>
    </row>
    <row r="33" spans="1:23">
      <c r="A33" t="s">
        <v>459</v>
      </c>
      <c r="B33" s="431">
        <v>0</v>
      </c>
      <c r="C33" s="431">
        <v>0</v>
      </c>
      <c r="D33" s="431">
        <v>0</v>
      </c>
      <c r="E33" s="431">
        <v>0</v>
      </c>
      <c r="F33" s="431">
        <v>0</v>
      </c>
      <c r="G33" s="431">
        <v>0</v>
      </c>
      <c r="H33" s="431">
        <v>0</v>
      </c>
      <c r="I33" s="431">
        <v>0</v>
      </c>
      <c r="J33" s="431">
        <v>0</v>
      </c>
      <c r="K33" s="431">
        <v>0</v>
      </c>
      <c r="L33" s="431">
        <v>0</v>
      </c>
      <c r="M33" s="431">
        <v>0</v>
      </c>
      <c r="N33" s="431">
        <v>0</v>
      </c>
      <c r="O33" s="431">
        <v>0</v>
      </c>
      <c r="P33" s="431">
        <v>0</v>
      </c>
      <c r="Q33" s="431">
        <v>0</v>
      </c>
      <c r="R33" s="431">
        <v>0</v>
      </c>
      <c r="S33" s="431">
        <v>0</v>
      </c>
      <c r="T33" s="432">
        <v>0</v>
      </c>
      <c r="U33" s="170" t="s">
        <v>7</v>
      </c>
      <c r="V33" s="170" t="s">
        <v>7</v>
      </c>
      <c r="W33" s="170">
        <v>0</v>
      </c>
    </row>
    <row r="34" spans="1:23" s="61" customFormat="1">
      <c r="A34" s="126" t="s">
        <v>488</v>
      </c>
      <c r="B34" s="433">
        <v>112.44289617486339</v>
      </c>
      <c r="C34" s="433">
        <v>120.42876712328767</v>
      </c>
      <c r="D34" s="433">
        <v>134.78205479452055</v>
      </c>
      <c r="E34" s="433">
        <v>145.58753424657533</v>
      </c>
      <c r="F34" s="433">
        <v>150.25515382891226</v>
      </c>
      <c r="G34" s="433">
        <v>162.24534069776178</v>
      </c>
      <c r="H34" s="433">
        <v>187.10380141060733</v>
      </c>
      <c r="I34" s="433">
        <v>218.33098379061812</v>
      </c>
      <c r="J34" s="433">
        <v>213.76083096737199</v>
      </c>
      <c r="K34" s="433">
        <v>248.22869488298753</v>
      </c>
      <c r="L34" s="433">
        <v>252.3428201346504</v>
      </c>
      <c r="M34" s="433">
        <v>270.6324955389515</v>
      </c>
      <c r="N34" s="433">
        <v>286.22939595898066</v>
      </c>
      <c r="O34" s="433">
        <v>323.28637532324376</v>
      </c>
      <c r="P34" s="433">
        <v>302.62672443996621</v>
      </c>
      <c r="Q34" s="433">
        <v>299.10505129117269</v>
      </c>
      <c r="R34" s="433">
        <v>314.75978327036159</v>
      </c>
      <c r="S34" s="433">
        <v>296.35700082335308</v>
      </c>
      <c r="T34" s="433">
        <v>301.4713027758454</v>
      </c>
      <c r="U34" s="356">
        <v>1.725723346600061E-2</v>
      </c>
      <c r="V34" s="356">
        <v>3.1026865679822491E-2</v>
      </c>
      <c r="W34" s="356">
        <v>2.6084845081611473E-2</v>
      </c>
    </row>
    <row r="35" spans="1:23">
      <c r="B35" s="431"/>
      <c r="C35" s="431"/>
      <c r="D35" s="431"/>
      <c r="E35" s="431"/>
      <c r="F35" s="431"/>
      <c r="G35" s="431"/>
      <c r="H35" s="431"/>
      <c r="I35" s="431"/>
      <c r="J35" s="431"/>
      <c r="K35" s="431"/>
      <c r="L35" s="431"/>
      <c r="M35" s="431"/>
      <c r="N35" s="431"/>
      <c r="O35" s="431"/>
      <c r="P35" s="431"/>
      <c r="Q35" s="431"/>
      <c r="R35" s="431"/>
      <c r="S35" s="431"/>
      <c r="T35" s="432"/>
      <c r="U35" s="170"/>
      <c r="V35" s="170"/>
      <c r="W35" s="170"/>
    </row>
    <row r="36" spans="1:23">
      <c r="A36" t="s">
        <v>70</v>
      </c>
      <c r="B36" s="431">
        <v>81.742213114754094</v>
      </c>
      <c r="C36" s="431">
        <v>82.704794520547935</v>
      </c>
      <c r="D36" s="431">
        <v>83.301369863013704</v>
      </c>
      <c r="E36" s="431">
        <v>95.03260273972603</v>
      </c>
      <c r="F36" s="431">
        <v>106.00928961748633</v>
      </c>
      <c r="G36" s="431">
        <v>122.28602739726028</v>
      </c>
      <c r="H36" s="431">
        <v>163.56698630136987</v>
      </c>
      <c r="I36" s="431">
        <v>185.99</v>
      </c>
      <c r="J36" s="431">
        <v>241.87978142076503</v>
      </c>
      <c r="K36" s="431">
        <v>269.92191780821918</v>
      </c>
      <c r="L36" s="431">
        <v>352.21465753424656</v>
      </c>
      <c r="M36" s="431">
        <v>404.09999999999997</v>
      </c>
      <c r="N36" s="431">
        <v>412.04030054644807</v>
      </c>
      <c r="O36" s="431">
        <v>417.63260273972605</v>
      </c>
      <c r="P36" s="431">
        <v>441.15356164383564</v>
      </c>
      <c r="Q36" s="431">
        <v>460.5406849315068</v>
      </c>
      <c r="R36" s="431">
        <v>495.91325136612022</v>
      </c>
      <c r="S36" s="431">
        <v>552.75424657534256</v>
      </c>
      <c r="T36" s="432">
        <v>559.02534246575351</v>
      </c>
      <c r="U36" s="170">
        <v>1.1345179036188924E-2</v>
      </c>
      <c r="V36" s="170">
        <v>0.11507543725163449</v>
      </c>
      <c r="W36" s="170">
        <v>4.8369743058948068E-2</v>
      </c>
    </row>
    <row r="37" spans="1:23">
      <c r="A37" t="s">
        <v>71</v>
      </c>
      <c r="B37" s="431">
        <v>15</v>
      </c>
      <c r="C37" s="431">
        <v>20</v>
      </c>
      <c r="D37" s="431">
        <v>20</v>
      </c>
      <c r="E37" s="431">
        <v>10</v>
      </c>
      <c r="F37" s="431">
        <v>18</v>
      </c>
      <c r="G37" s="431">
        <v>20</v>
      </c>
      <c r="H37" s="431">
        <v>25</v>
      </c>
      <c r="I37" s="431">
        <v>27</v>
      </c>
      <c r="J37" s="431">
        <v>34</v>
      </c>
      <c r="K37" s="431">
        <v>40.916666666666664</v>
      </c>
      <c r="L37" s="431">
        <v>44.833333333333336</v>
      </c>
      <c r="M37" s="431">
        <v>45.166666666666664</v>
      </c>
      <c r="N37" s="431">
        <v>41.5</v>
      </c>
      <c r="O37" s="431">
        <v>44.5</v>
      </c>
      <c r="P37" s="431">
        <v>40.333333333333336</v>
      </c>
      <c r="Q37" s="431">
        <v>40.666666666666664</v>
      </c>
      <c r="R37" s="431">
        <v>47.75</v>
      </c>
      <c r="S37" s="431">
        <v>64.416666666666671</v>
      </c>
      <c r="T37" s="432">
        <v>64.333333333333329</v>
      </c>
      <c r="U37" s="170">
        <v>-1.2936610608021981E-3</v>
      </c>
      <c r="V37" s="170">
        <v>9.0846012321786906E-2</v>
      </c>
      <c r="W37" s="170">
        <v>5.5664503325260671E-3</v>
      </c>
    </row>
    <row r="38" spans="1:23">
      <c r="A38" t="s">
        <v>72</v>
      </c>
      <c r="B38" s="431">
        <v>158.42256830601093</v>
      </c>
      <c r="C38" s="431">
        <v>158.54369863013699</v>
      </c>
      <c r="D38" s="431">
        <v>149.55109589041095</v>
      </c>
      <c r="E38" s="431">
        <v>172.35550684931508</v>
      </c>
      <c r="F38" s="431">
        <v>180.22734972677597</v>
      </c>
      <c r="G38" s="431">
        <v>181.19778082191783</v>
      </c>
      <c r="H38" s="431">
        <v>187.33473972602741</v>
      </c>
      <c r="I38" s="431">
        <v>186.87232876712329</v>
      </c>
      <c r="J38" s="431">
        <v>206.69297814207653</v>
      </c>
      <c r="K38" s="431">
        <v>217.10495890410959</v>
      </c>
      <c r="L38" s="431">
        <v>249.12671232876716</v>
      </c>
      <c r="M38" s="431">
        <v>264.32698630136986</v>
      </c>
      <c r="N38" s="431">
        <v>274.50360655737705</v>
      </c>
      <c r="O38" s="431">
        <v>278.14328767123288</v>
      </c>
      <c r="P38" s="431">
        <v>267.22041095890415</v>
      </c>
      <c r="Q38" s="431">
        <v>279.24178082191781</v>
      </c>
      <c r="R38" s="431">
        <v>280.971174863388</v>
      </c>
      <c r="S38" s="431">
        <v>296.62986301369864</v>
      </c>
      <c r="T38" s="432">
        <v>311.51788475475036</v>
      </c>
      <c r="U38" s="170">
        <v>5.0190569451748601E-2</v>
      </c>
      <c r="V38" s="170">
        <v>4.7290073875409178E-2</v>
      </c>
      <c r="W38" s="170">
        <v>2.6954126940635707E-2</v>
      </c>
    </row>
    <row r="39" spans="1:23">
      <c r="A39" t="s">
        <v>117</v>
      </c>
      <c r="B39" s="431" t="s">
        <v>7</v>
      </c>
      <c r="C39" s="431" t="s">
        <v>7</v>
      </c>
      <c r="D39" s="431" t="s">
        <v>7</v>
      </c>
      <c r="E39" s="431" t="s">
        <v>7</v>
      </c>
      <c r="F39" s="431" t="s">
        <v>7</v>
      </c>
      <c r="G39" s="431" t="s">
        <v>7</v>
      </c>
      <c r="H39" s="431" t="s">
        <v>7</v>
      </c>
      <c r="I39" s="431" t="s">
        <v>7</v>
      </c>
      <c r="J39" s="431" t="s">
        <v>7</v>
      </c>
      <c r="K39" s="431" t="s">
        <v>7</v>
      </c>
      <c r="L39" s="431" t="s">
        <v>7</v>
      </c>
      <c r="M39" s="431" t="s">
        <v>7</v>
      </c>
      <c r="N39" s="431" t="s">
        <v>7</v>
      </c>
      <c r="O39" s="431" t="s">
        <v>7</v>
      </c>
      <c r="P39" s="431" t="s">
        <v>7</v>
      </c>
      <c r="Q39" s="431" t="s">
        <v>7</v>
      </c>
      <c r="R39" s="431" t="s">
        <v>7</v>
      </c>
      <c r="S39" s="431" t="s">
        <v>7</v>
      </c>
      <c r="T39" s="432" t="s">
        <v>7</v>
      </c>
      <c r="U39" s="170" t="s">
        <v>7</v>
      </c>
      <c r="V39" s="170" t="s">
        <v>7</v>
      </c>
      <c r="W39" s="170" t="s">
        <v>7</v>
      </c>
    </row>
    <row r="40" spans="1:23">
      <c r="A40" t="s">
        <v>118</v>
      </c>
      <c r="B40" s="431">
        <v>69.942213114754097</v>
      </c>
      <c r="C40" s="431">
        <v>77.981780821917809</v>
      </c>
      <c r="D40" s="431">
        <v>72.674794520547948</v>
      </c>
      <c r="E40" s="431">
        <v>106.08630136986301</v>
      </c>
      <c r="F40" s="431">
        <v>121.19754098360657</v>
      </c>
      <c r="G40" s="431">
        <v>138.41465753424657</v>
      </c>
      <c r="H40" s="431">
        <v>146.96</v>
      </c>
      <c r="I40" s="431">
        <v>162.5058904109589</v>
      </c>
      <c r="J40" s="431">
        <v>221.5617486338798</v>
      </c>
      <c r="K40" s="431">
        <v>264.39178082191785</v>
      </c>
      <c r="L40" s="431">
        <v>322.81547945205477</v>
      </c>
      <c r="M40" s="431">
        <v>425.83424657534249</v>
      </c>
      <c r="N40" s="431">
        <v>436.73442622950824</v>
      </c>
      <c r="O40" s="431">
        <v>471.14493150684933</v>
      </c>
      <c r="P40" s="431">
        <v>466.2053424657534</v>
      </c>
      <c r="Q40" s="431">
        <v>469.80616438356162</v>
      </c>
      <c r="R40" s="431">
        <v>473.31051912568302</v>
      </c>
      <c r="S40" s="431">
        <v>458.15561643835616</v>
      </c>
      <c r="T40" s="432">
        <v>470.86794520547943</v>
      </c>
      <c r="U40" s="170">
        <v>2.7746748726878767E-2</v>
      </c>
      <c r="V40" s="170">
        <v>0.109211569337613</v>
      </c>
      <c r="W40" s="170">
        <v>4.0741912385983008E-2</v>
      </c>
    </row>
    <row r="41" spans="1:23">
      <c r="A41" t="s">
        <v>73</v>
      </c>
      <c r="B41" s="431">
        <v>1026.6653325</v>
      </c>
      <c r="C41" s="431">
        <v>1046.1303155769231</v>
      </c>
      <c r="D41" s="431">
        <v>1113.400315576923</v>
      </c>
      <c r="E41" s="431">
        <v>1097.2818393598525</v>
      </c>
      <c r="F41" s="431">
        <v>1183.9207598845103</v>
      </c>
      <c r="G41" s="431">
        <v>1241.1607995831232</v>
      </c>
      <c r="H41" s="431">
        <v>1205.5724197402528</v>
      </c>
      <c r="I41" s="431">
        <v>1194.4682656717596</v>
      </c>
      <c r="J41" s="431">
        <v>1211.387906458596</v>
      </c>
      <c r="K41" s="431">
        <v>1297.9454490042149</v>
      </c>
      <c r="L41" s="431">
        <v>1441.7747020600634</v>
      </c>
      <c r="M41" s="431">
        <v>1513.0233067975328</v>
      </c>
      <c r="N41" s="431">
        <v>1634.9964687803167</v>
      </c>
      <c r="O41" s="431">
        <v>1518.1184155145811</v>
      </c>
      <c r="P41" s="431">
        <v>1577.3556010367697</v>
      </c>
      <c r="Q41" s="431">
        <v>1577.6667515670156</v>
      </c>
      <c r="R41" s="431">
        <v>1717.8476076608949</v>
      </c>
      <c r="S41" s="431">
        <v>1717.0362617071714</v>
      </c>
      <c r="T41" s="432">
        <v>1753.1654268916793</v>
      </c>
      <c r="U41" s="170">
        <v>2.1041585428479115E-2</v>
      </c>
      <c r="V41" s="170">
        <v>3.6956373088560035E-2</v>
      </c>
      <c r="W41" s="170">
        <v>0.15169287471752943</v>
      </c>
    </row>
    <row r="42" spans="1:23">
      <c r="A42" t="s">
        <v>74</v>
      </c>
      <c r="B42" s="431">
        <v>28</v>
      </c>
      <c r="C42" s="431">
        <v>34</v>
      </c>
      <c r="D42" s="431">
        <v>53</v>
      </c>
      <c r="E42" s="431">
        <v>50</v>
      </c>
      <c r="F42" s="431">
        <v>45</v>
      </c>
      <c r="G42" s="431">
        <v>35</v>
      </c>
      <c r="H42" s="431">
        <v>35</v>
      </c>
      <c r="I42" s="431">
        <v>35</v>
      </c>
      <c r="J42" s="431">
        <v>35</v>
      </c>
      <c r="K42" s="431">
        <v>35</v>
      </c>
      <c r="L42" s="431">
        <v>35</v>
      </c>
      <c r="M42" s="431">
        <v>33.8247</v>
      </c>
      <c r="N42" s="431">
        <v>25</v>
      </c>
      <c r="O42" s="431">
        <v>14.164400000000001</v>
      </c>
      <c r="P42" s="431">
        <v>10</v>
      </c>
      <c r="Q42" s="431">
        <v>8</v>
      </c>
      <c r="R42" s="431">
        <v>8</v>
      </c>
      <c r="S42" s="431">
        <v>8</v>
      </c>
      <c r="T42" s="432">
        <v>8</v>
      </c>
      <c r="U42" s="170">
        <v>0</v>
      </c>
      <c r="V42" s="170">
        <v>-0.13721577832265208</v>
      </c>
      <c r="W42" s="170">
        <v>6.9220107761982185E-4</v>
      </c>
    </row>
    <row r="43" spans="1:23">
      <c r="A43" t="s">
        <v>119</v>
      </c>
      <c r="B43" s="431">
        <v>265.28800000000001</v>
      </c>
      <c r="C43" s="431">
        <v>258.67199999999997</v>
      </c>
      <c r="D43" s="431">
        <v>294.65999999999997</v>
      </c>
      <c r="E43" s="431">
        <v>299.12900000000002</v>
      </c>
      <c r="F43" s="431">
        <v>304.52999999999997</v>
      </c>
      <c r="G43" s="431">
        <v>302.46299999999997</v>
      </c>
      <c r="H43" s="431">
        <v>306.512</v>
      </c>
      <c r="I43" s="431">
        <v>310.29500000000002</v>
      </c>
      <c r="J43" s="431">
        <v>293.89400000000001</v>
      </c>
      <c r="K43" s="431">
        <v>299.77600000000001</v>
      </c>
      <c r="L43" s="431">
        <v>333.80700000000002</v>
      </c>
      <c r="M43" s="431">
        <v>446.78799999999995</v>
      </c>
      <c r="N43" s="431">
        <v>479.11543661202182</v>
      </c>
      <c r="O43" s="431">
        <v>482.46336561643835</v>
      </c>
      <c r="P43" s="431">
        <v>539.4885542465754</v>
      </c>
      <c r="Q43" s="431">
        <v>613.7972219178082</v>
      </c>
      <c r="R43" s="431">
        <v>653.63222554644813</v>
      </c>
      <c r="S43" s="431">
        <v>630.50389643835615</v>
      </c>
      <c r="T43" s="432">
        <v>641.25593011858507</v>
      </c>
      <c r="U43" s="170">
        <v>1.705308046622056E-2</v>
      </c>
      <c r="V43" s="170">
        <v>7.3473430565189402E-2</v>
      </c>
      <c r="W43" s="170">
        <v>5.5484755732273218E-2</v>
      </c>
    </row>
    <row r="44" spans="1:23">
      <c r="A44" t="s">
        <v>75</v>
      </c>
      <c r="B44" s="431" t="s">
        <v>7</v>
      </c>
      <c r="C44" s="431">
        <v>14.142465753424657</v>
      </c>
      <c r="D44" s="431">
        <v>18.591780821917808</v>
      </c>
      <c r="E44" s="431">
        <v>19.672328767123286</v>
      </c>
      <c r="F44" s="431">
        <v>20.886338797814208</v>
      </c>
      <c r="G44" s="431">
        <v>20.911780821917809</v>
      </c>
      <c r="H44" s="431">
        <v>21.007123287671234</v>
      </c>
      <c r="I44" s="431">
        <v>21.865205479452055</v>
      </c>
      <c r="J44" s="431">
        <v>21.234972677595628</v>
      </c>
      <c r="K44" s="431">
        <v>21.92876712328767</v>
      </c>
      <c r="L44" s="431">
        <v>22.56438356164383</v>
      </c>
      <c r="M44" s="431">
        <v>23.2</v>
      </c>
      <c r="N44" s="431">
        <v>23.770491803278688</v>
      </c>
      <c r="O44" s="431">
        <v>24.471232876712328</v>
      </c>
      <c r="P44" s="431">
        <v>25.106849315068494</v>
      </c>
      <c r="Q44" s="431">
        <v>25.742465753424657</v>
      </c>
      <c r="R44" s="431">
        <v>26.306010928961747</v>
      </c>
      <c r="S44" s="431">
        <v>27.013698630136986</v>
      </c>
      <c r="T44" s="432">
        <v>27.649315068493152</v>
      </c>
      <c r="U44" s="170">
        <v>2.3529411764706021E-2</v>
      </c>
      <c r="V44" s="170">
        <v>2.1369885408415001E-2</v>
      </c>
      <c r="W44" s="170">
        <v>2.3923607107326174E-3</v>
      </c>
    </row>
    <row r="45" spans="1:23">
      <c r="A45" t="s">
        <v>76</v>
      </c>
      <c r="B45" s="431">
        <v>10</v>
      </c>
      <c r="C45" s="431">
        <v>10</v>
      </c>
      <c r="D45" s="431">
        <v>10</v>
      </c>
      <c r="E45" s="431">
        <v>10</v>
      </c>
      <c r="F45" s="431">
        <v>10.377857923497269</v>
      </c>
      <c r="G45" s="431">
        <v>10.583402739726028</v>
      </c>
      <c r="H45" s="431">
        <v>10.147849315068495</v>
      </c>
      <c r="I45" s="431">
        <v>9.5971780821917818</v>
      </c>
      <c r="J45" s="431">
        <v>9.7485846994535521</v>
      </c>
      <c r="K45" s="431">
        <v>9.8341917808219179</v>
      </c>
      <c r="L45" s="431">
        <v>10.332276712328767</v>
      </c>
      <c r="M45" s="431">
        <v>10.774328767123286</v>
      </c>
      <c r="N45" s="431">
        <v>10.450819672131148</v>
      </c>
      <c r="O45" s="431">
        <v>9.5643835616438366</v>
      </c>
      <c r="P45" s="431">
        <v>10.165553424657535</v>
      </c>
      <c r="Q45" s="431">
        <v>9.9622958904109584</v>
      </c>
      <c r="R45" s="431">
        <v>10.10928961748634</v>
      </c>
      <c r="S45" s="431">
        <v>9.5972602739726014</v>
      </c>
      <c r="T45" s="432">
        <v>10.980821917808219</v>
      </c>
      <c r="U45" s="170">
        <v>0.1441621467313734</v>
      </c>
      <c r="V45" s="170">
        <v>8.5641282643322825E-7</v>
      </c>
      <c r="W45" s="170">
        <v>9.5011709558227603E-4</v>
      </c>
    </row>
    <row r="46" spans="1:23" s="61" customFormat="1">
      <c r="A46" s="126" t="s">
        <v>77</v>
      </c>
      <c r="B46" s="433">
        <v>1655.0603270355193</v>
      </c>
      <c r="C46" s="433">
        <v>1702.1750553029503</v>
      </c>
      <c r="D46" s="433">
        <v>1815.1793566728136</v>
      </c>
      <c r="E46" s="433">
        <v>1859.5575790858798</v>
      </c>
      <c r="F46" s="433">
        <v>1990.1491369336904</v>
      </c>
      <c r="G46" s="433">
        <v>2072.0174488981916</v>
      </c>
      <c r="H46" s="433">
        <v>2101.1011183703899</v>
      </c>
      <c r="I46" s="433">
        <v>2133.5938684114853</v>
      </c>
      <c r="J46" s="433">
        <v>2275.3999720323668</v>
      </c>
      <c r="K46" s="433">
        <v>2456.8197321092375</v>
      </c>
      <c r="L46" s="433">
        <v>2812.4685449824378</v>
      </c>
      <c r="M46" s="433">
        <v>3167.0382351080352</v>
      </c>
      <c r="N46" s="433">
        <v>3338.1115502010821</v>
      </c>
      <c r="O46" s="433">
        <v>3260.2026194871842</v>
      </c>
      <c r="P46" s="433">
        <v>3377.0292064248974</v>
      </c>
      <c r="Q46" s="433">
        <v>3485.4240319323126</v>
      </c>
      <c r="R46" s="433">
        <v>3713.8400791089825</v>
      </c>
      <c r="S46" s="433">
        <v>3764.1075097437006</v>
      </c>
      <c r="T46" s="433">
        <v>3846.7959997558828</v>
      </c>
      <c r="U46" s="356">
        <v>2.1967621753134381E-2</v>
      </c>
      <c r="V46" s="356">
        <v>5.8412661259993559E-2</v>
      </c>
      <c r="W46" s="356">
        <v>0.33284454205183023</v>
      </c>
    </row>
    <row r="47" spans="1:23">
      <c r="B47" s="431"/>
      <c r="C47" s="431"/>
      <c r="D47" s="431"/>
      <c r="E47" s="431"/>
      <c r="F47" s="431"/>
      <c r="G47" s="431"/>
      <c r="H47" s="431"/>
      <c r="I47" s="431"/>
      <c r="J47" s="431"/>
      <c r="K47" s="431"/>
      <c r="L47" s="431"/>
      <c r="M47" s="431"/>
      <c r="N47" s="431"/>
      <c r="O47" s="431"/>
      <c r="P47" s="431"/>
      <c r="Q47" s="431"/>
      <c r="R47" s="431"/>
      <c r="S47" s="431"/>
      <c r="T47" s="432"/>
      <c r="U47" s="170"/>
      <c r="V47" s="170"/>
      <c r="W47" s="170"/>
    </row>
    <row r="48" spans="1:23">
      <c r="A48" t="s">
        <v>101</v>
      </c>
      <c r="B48" s="431">
        <v>259.98579234972675</v>
      </c>
      <c r="C48" s="431">
        <v>273.44219178082193</v>
      </c>
      <c r="D48" s="431">
        <v>297.34136986301371</v>
      </c>
      <c r="E48" s="431">
        <v>290.73095890410957</v>
      </c>
      <c r="F48" s="431">
        <v>292.31366120218581</v>
      </c>
      <c r="G48" s="431">
        <v>298.16767123287673</v>
      </c>
      <c r="H48" s="431">
        <v>282.75397260273974</v>
      </c>
      <c r="I48" s="431">
        <v>305.22301369863015</v>
      </c>
      <c r="J48" s="431">
        <v>307.71719420327872</v>
      </c>
      <c r="K48" s="431">
        <v>257.52</v>
      </c>
      <c r="L48" s="431">
        <v>228.37698630136984</v>
      </c>
      <c r="M48" s="431">
        <v>225.13534246575344</v>
      </c>
      <c r="N48" s="431">
        <v>216.37486338797814</v>
      </c>
      <c r="O48" s="431">
        <v>210.13479452054798</v>
      </c>
      <c r="P48" s="431">
        <v>260.22136986301371</v>
      </c>
      <c r="Q48" s="431">
        <v>267.78520547945209</v>
      </c>
      <c r="R48" s="431">
        <v>261.22185792349728</v>
      </c>
      <c r="S48" s="431">
        <v>253.61095890410959</v>
      </c>
      <c r="T48" s="432">
        <v>251.67232876712328</v>
      </c>
      <c r="U48" s="170">
        <v>-7.644110275689342E-3</v>
      </c>
      <c r="V48" s="170">
        <v>-1.8353609571802987E-2</v>
      </c>
      <c r="W48" s="170">
        <v>2.1775982147461601E-2</v>
      </c>
    </row>
    <row r="49" spans="1:23">
      <c r="A49" t="s">
        <v>78</v>
      </c>
      <c r="B49" s="431" t="s">
        <v>7</v>
      </c>
      <c r="C49" s="431" t="s">
        <v>7</v>
      </c>
      <c r="D49" s="431" t="s">
        <v>7</v>
      </c>
      <c r="E49" s="431" t="s">
        <v>7</v>
      </c>
      <c r="F49" s="431">
        <v>3.764207650273224</v>
      </c>
      <c r="G49" s="431">
        <v>4.2066301369863019</v>
      </c>
      <c r="H49" s="431">
        <v>19.837068493150685</v>
      </c>
      <c r="I49" s="431">
        <v>21.697698630136987</v>
      </c>
      <c r="J49" s="431">
        <v>21.639344262295083</v>
      </c>
      <c r="K49" s="431">
        <v>19.843835616438355</v>
      </c>
      <c r="L49" s="431">
        <v>19.236040960402409</v>
      </c>
      <c r="M49" s="431">
        <v>13.961580717019272</v>
      </c>
      <c r="N49" s="431">
        <v>19.856001170960184</v>
      </c>
      <c r="O49" s="431">
        <v>22.299649315068493</v>
      </c>
      <c r="P49" s="431">
        <v>29.701212054794521</v>
      </c>
      <c r="Q49" s="431">
        <v>16.122188493150684</v>
      </c>
      <c r="R49" s="431">
        <v>23.217114754098354</v>
      </c>
      <c r="S49" s="431">
        <v>39.00120219178082</v>
      </c>
      <c r="T49" s="432">
        <v>51.410675616438354</v>
      </c>
      <c r="U49" s="170">
        <v>0.31818181818181812</v>
      </c>
      <c r="V49" s="170">
        <v>6.0391974472069121E-2</v>
      </c>
      <c r="W49" s="170">
        <v>4.4483156328577163E-3</v>
      </c>
    </row>
    <row r="50" spans="1:23">
      <c r="A50" t="s">
        <v>222</v>
      </c>
      <c r="B50" s="431"/>
      <c r="C50" s="431"/>
      <c r="D50" s="431"/>
      <c r="E50" s="431"/>
      <c r="F50" s="431"/>
      <c r="G50" s="431"/>
      <c r="H50" s="431"/>
      <c r="I50" s="431"/>
      <c r="J50" s="431"/>
      <c r="K50" s="431"/>
      <c r="L50" s="431"/>
      <c r="M50" s="431"/>
      <c r="N50" s="431"/>
      <c r="O50" s="431"/>
      <c r="P50" s="431"/>
      <c r="Q50" s="431"/>
      <c r="R50" s="431"/>
      <c r="S50" s="431"/>
      <c r="T50" s="432"/>
      <c r="U50" s="170"/>
      <c r="V50" s="170"/>
      <c r="W50" s="170"/>
    </row>
    <row r="51" spans="1:23">
      <c r="A51" t="s">
        <v>500</v>
      </c>
      <c r="B51" s="431">
        <v>9</v>
      </c>
      <c r="C51" s="431">
        <v>12</v>
      </c>
      <c r="D51" s="431">
        <v>11</v>
      </c>
      <c r="E51" s="431">
        <v>9</v>
      </c>
      <c r="F51" s="431">
        <v>8</v>
      </c>
      <c r="G51" s="431">
        <v>7.7103999999999999</v>
      </c>
      <c r="H51" s="431">
        <v>7.7103999999999999</v>
      </c>
      <c r="I51" s="431">
        <v>3</v>
      </c>
      <c r="J51" s="431">
        <v>2</v>
      </c>
      <c r="K51" s="431">
        <v>7</v>
      </c>
      <c r="L51" s="431">
        <v>7</v>
      </c>
      <c r="M51" s="431">
        <v>8.8000000000000007</v>
      </c>
      <c r="N51" s="431">
        <v>11.5</v>
      </c>
      <c r="O51" s="431">
        <v>9</v>
      </c>
      <c r="P51" s="431">
        <v>8</v>
      </c>
      <c r="Q51" s="431">
        <v>7</v>
      </c>
      <c r="R51" s="431">
        <v>6.6499999999999995</v>
      </c>
      <c r="S51" s="431">
        <v>6.2999999999999989</v>
      </c>
      <c r="T51" s="432">
        <v>5.9499999999999993</v>
      </c>
      <c r="U51" s="170">
        <v>-5.5555555555555469E-2</v>
      </c>
      <c r="V51" s="170">
        <v>7.7015440304363247E-2</v>
      </c>
      <c r="W51" s="170">
        <v>5.148245514797424E-4</v>
      </c>
    </row>
    <row r="52" spans="1:23">
      <c r="A52" t="s">
        <v>79</v>
      </c>
      <c r="B52" s="431">
        <v>34.958469945355191</v>
      </c>
      <c r="C52" s="431">
        <v>38.772602739726025</v>
      </c>
      <c r="D52" s="431">
        <v>35.912328767123284</v>
      </c>
      <c r="E52" s="431">
        <v>36.865753424657534</v>
      </c>
      <c r="F52" s="431">
        <v>34.546448087431692</v>
      </c>
      <c r="G52" s="431">
        <v>38.136986301369866</v>
      </c>
      <c r="H52" s="431">
        <v>55.61643835616438</v>
      </c>
      <c r="I52" s="431">
        <v>60.701369863013696</v>
      </c>
      <c r="J52" s="431">
        <v>64.655737704918025</v>
      </c>
      <c r="K52" s="431">
        <v>65.468493150684935</v>
      </c>
      <c r="L52" s="431">
        <v>61.336986301369855</v>
      </c>
      <c r="M52" s="431">
        <v>65.150684931506845</v>
      </c>
      <c r="N52" s="431">
        <v>65.923497267759558</v>
      </c>
      <c r="O52" s="431">
        <v>66.739726027397253</v>
      </c>
      <c r="P52" s="431">
        <v>47.045150684931507</v>
      </c>
      <c r="Q52" s="431">
        <v>64.229041095890395</v>
      </c>
      <c r="R52" s="431">
        <v>60.028415300546449</v>
      </c>
      <c r="S52" s="431">
        <v>57.300821917808214</v>
      </c>
      <c r="T52" s="432">
        <v>55.051510115808554</v>
      </c>
      <c r="U52" s="170">
        <v>-3.9254442200254203E-2</v>
      </c>
      <c r="V52" s="170">
        <v>-5.7485433127176799E-3</v>
      </c>
      <c r="W52" s="170">
        <v>4.7633393283451507E-3</v>
      </c>
    </row>
    <row r="53" spans="1:23">
      <c r="A53" t="s">
        <v>133</v>
      </c>
      <c r="B53" s="431">
        <v>9</v>
      </c>
      <c r="C53" s="431">
        <v>14</v>
      </c>
      <c r="D53" s="431">
        <v>16</v>
      </c>
      <c r="E53" s="431">
        <v>25</v>
      </c>
      <c r="F53" s="431">
        <v>48</v>
      </c>
      <c r="G53" s="431">
        <v>75.304299999999998</v>
      </c>
      <c r="H53" s="431">
        <v>20.824939726027399</v>
      </c>
      <c r="I53" s="431">
        <v>22.049769863013697</v>
      </c>
      <c r="J53" s="431">
        <v>20.535390710382515</v>
      </c>
      <c r="K53" s="431">
        <v>22.394512328767124</v>
      </c>
      <c r="L53" s="431">
        <v>19.67671780821918</v>
      </c>
      <c r="M53" s="431">
        <v>20.708849315068495</v>
      </c>
      <c r="N53" s="431">
        <v>20.24328961748634</v>
      </c>
      <c r="O53" s="431">
        <v>20.714057534246574</v>
      </c>
      <c r="P53" s="431">
        <v>18.829717808219179</v>
      </c>
      <c r="Q53" s="431">
        <v>17.40058082191781</v>
      </c>
      <c r="R53" s="431">
        <v>19.397926229508197</v>
      </c>
      <c r="S53" s="431">
        <v>21.19990684931507</v>
      </c>
      <c r="T53" s="432">
        <v>21.136164980715645</v>
      </c>
      <c r="U53" s="170">
        <v>-3.0067051262295807E-3</v>
      </c>
      <c r="V53" s="170">
        <v>-3.9228232491899107E-3</v>
      </c>
      <c r="W53" s="170">
        <v>1.8288095220502139E-3</v>
      </c>
    </row>
    <row r="54" spans="1:23">
      <c r="A54" t="s">
        <v>92</v>
      </c>
      <c r="B54" s="431" t="s">
        <v>7</v>
      </c>
      <c r="C54" s="431" t="s">
        <v>7</v>
      </c>
      <c r="D54" s="431" t="s">
        <v>7</v>
      </c>
      <c r="E54" s="431" t="s">
        <v>7</v>
      </c>
      <c r="F54" s="431" t="s">
        <v>7</v>
      </c>
      <c r="G54" s="431" t="s">
        <v>7</v>
      </c>
      <c r="H54" s="431" t="s">
        <v>7</v>
      </c>
      <c r="I54" s="431" t="s">
        <v>7</v>
      </c>
      <c r="J54" s="431" t="s">
        <v>7</v>
      </c>
      <c r="K54" s="431" t="s">
        <v>7</v>
      </c>
      <c r="L54" s="431" t="s">
        <v>7</v>
      </c>
      <c r="M54" s="431" t="s">
        <v>7</v>
      </c>
      <c r="N54" s="431" t="s">
        <v>7</v>
      </c>
      <c r="O54" s="431" t="s">
        <v>7</v>
      </c>
      <c r="P54" s="431" t="s">
        <v>7</v>
      </c>
      <c r="Q54" s="431" t="s">
        <v>7</v>
      </c>
      <c r="R54" s="431" t="s">
        <v>7</v>
      </c>
      <c r="S54" s="431" t="s">
        <v>7</v>
      </c>
      <c r="T54" s="432" t="s">
        <v>7</v>
      </c>
      <c r="U54" s="170" t="s">
        <v>7</v>
      </c>
      <c r="V54" s="170" t="s">
        <v>7</v>
      </c>
      <c r="W54" s="170" t="s">
        <v>7</v>
      </c>
    </row>
    <row r="55" spans="1:23">
      <c r="A55" t="s">
        <v>93</v>
      </c>
      <c r="B55" s="431">
        <v>60</v>
      </c>
      <c r="C55" s="431">
        <v>60</v>
      </c>
      <c r="D55" s="431">
        <v>59.96087</v>
      </c>
      <c r="E55" s="431">
        <v>60</v>
      </c>
      <c r="F55" s="431">
        <v>56.892589999999998</v>
      </c>
      <c r="G55" s="431">
        <v>70.209961064243984</v>
      </c>
      <c r="H55" s="431">
        <v>62.069406537704992</v>
      </c>
      <c r="I55" s="431">
        <v>65.554133600799872</v>
      </c>
      <c r="J55" s="431">
        <v>67.489089620565281</v>
      </c>
      <c r="K55" s="431">
        <v>51.495900000000013</v>
      </c>
      <c r="L55" s="431">
        <v>50.495900000000006</v>
      </c>
      <c r="M55" s="431">
        <v>8.4944999999999986</v>
      </c>
      <c r="N55" s="431">
        <v>39.999999999999993</v>
      </c>
      <c r="O55" s="431">
        <v>22.356200000000001</v>
      </c>
      <c r="P55" s="431">
        <v>7.5341999999999985</v>
      </c>
      <c r="Q55" s="431">
        <v>15</v>
      </c>
      <c r="R55" s="431">
        <v>15</v>
      </c>
      <c r="S55" s="431">
        <v>20.0411</v>
      </c>
      <c r="T55" s="432">
        <v>21.232799999999997</v>
      </c>
      <c r="U55" s="170">
        <v>5.9462803937907482E-2</v>
      </c>
      <c r="V55" s="170">
        <v>-0.11175627659687881</v>
      </c>
      <c r="W55" s="170">
        <v>1.8371708801107689E-3</v>
      </c>
    </row>
    <row r="56" spans="1:23">
      <c r="A56" t="s">
        <v>116</v>
      </c>
      <c r="B56" s="431">
        <v>32.422950819672124</v>
      </c>
      <c r="C56" s="431">
        <v>37.278904109589043</v>
      </c>
      <c r="D56" s="431">
        <v>43.38082191780822</v>
      </c>
      <c r="E56" s="431">
        <v>44.143561643835618</v>
      </c>
      <c r="F56" s="431">
        <v>45.005464480874309</v>
      </c>
      <c r="G56" s="431">
        <v>51.484931506849314</v>
      </c>
      <c r="H56" s="431">
        <v>56.379178082191778</v>
      </c>
      <c r="I56" s="431">
        <v>70.235616438356161</v>
      </c>
      <c r="J56" s="431">
        <v>72.008743169398898</v>
      </c>
      <c r="K56" s="431">
        <v>73.032328767123289</v>
      </c>
      <c r="L56" s="431">
        <v>78.180821917808203</v>
      </c>
      <c r="M56" s="431">
        <v>88.00109589041098</v>
      </c>
      <c r="N56" s="431">
        <v>81.58032786885245</v>
      </c>
      <c r="O56" s="431">
        <v>85.58575342465754</v>
      </c>
      <c r="P56" s="431">
        <v>88.223561643835609</v>
      </c>
      <c r="Q56" s="431">
        <v>82.344109589041096</v>
      </c>
      <c r="R56" s="431">
        <v>78.2207650273224</v>
      </c>
      <c r="S56" s="431">
        <v>79.706301369863013</v>
      </c>
      <c r="T56" s="432">
        <v>84.505205479452044</v>
      </c>
      <c r="U56" s="170">
        <v>6.0207336523125932E-2</v>
      </c>
      <c r="V56" s="170">
        <v>1.2729651650061236E-2</v>
      </c>
      <c r="W56" s="170">
        <v>7.3118242871701477E-3</v>
      </c>
    </row>
    <row r="57" spans="1:23">
      <c r="A57" t="s">
        <v>381</v>
      </c>
      <c r="B57" s="431"/>
      <c r="C57" s="431"/>
      <c r="D57" s="431"/>
      <c r="E57" s="431"/>
      <c r="F57" s="431"/>
      <c r="G57" s="431"/>
      <c r="H57" s="431"/>
      <c r="I57" s="431"/>
      <c r="J57" s="431"/>
      <c r="K57" s="431"/>
      <c r="L57" s="431"/>
      <c r="M57" s="431"/>
      <c r="N57" s="431"/>
      <c r="O57" s="431"/>
      <c r="P57" s="431"/>
      <c r="Q57" s="431"/>
      <c r="R57" s="431"/>
      <c r="S57" s="431"/>
      <c r="T57" s="432"/>
      <c r="U57" s="170"/>
      <c r="V57" s="170"/>
      <c r="W57" s="170"/>
    </row>
    <row r="58" spans="1:23">
      <c r="A58" t="s">
        <v>129</v>
      </c>
      <c r="B58" s="431" t="s">
        <v>7</v>
      </c>
      <c r="C58" s="431" t="s">
        <v>7</v>
      </c>
      <c r="D58" s="431" t="s">
        <v>7</v>
      </c>
      <c r="E58" s="431" t="s">
        <v>7</v>
      </c>
      <c r="F58" s="431" t="s">
        <v>7</v>
      </c>
      <c r="G58" s="431" t="s">
        <v>7</v>
      </c>
      <c r="H58" s="431" t="s">
        <v>7</v>
      </c>
      <c r="I58" s="431" t="s">
        <v>7</v>
      </c>
      <c r="J58" s="431" t="s">
        <v>7</v>
      </c>
      <c r="K58" s="431" t="s">
        <v>7</v>
      </c>
      <c r="L58" s="431" t="s">
        <v>7</v>
      </c>
      <c r="M58" s="431" t="s">
        <v>7</v>
      </c>
      <c r="N58" s="431" t="s">
        <v>7</v>
      </c>
      <c r="O58" s="431" t="s">
        <v>7</v>
      </c>
      <c r="P58" s="431" t="s">
        <v>7</v>
      </c>
      <c r="Q58" s="431" t="s">
        <v>7</v>
      </c>
      <c r="R58" s="431" t="s">
        <v>7</v>
      </c>
      <c r="S58" s="431" t="s">
        <v>7</v>
      </c>
      <c r="T58" s="432" t="s">
        <v>7</v>
      </c>
      <c r="U58" s="170" t="s">
        <v>7</v>
      </c>
      <c r="V58" s="170" t="s">
        <v>7</v>
      </c>
      <c r="W58" s="170" t="s">
        <v>7</v>
      </c>
    </row>
    <row r="59" spans="1:23">
      <c r="A59" t="s">
        <v>94</v>
      </c>
      <c r="B59" s="431">
        <v>5.4540983606557383</v>
      </c>
      <c r="C59" s="431">
        <v>5.5587671232876712</v>
      </c>
      <c r="D59" s="431">
        <v>6.1097534246575336</v>
      </c>
      <c r="E59" s="431">
        <v>6.0073424657534247</v>
      </c>
      <c r="F59" s="431">
        <v>4.582213114754099</v>
      </c>
      <c r="G59" s="431">
        <v>6.6975342465753425</v>
      </c>
      <c r="H59" s="431">
        <v>6.9256986301369867</v>
      </c>
      <c r="I59" s="431">
        <v>8.4243287671232885</v>
      </c>
      <c r="J59" s="431">
        <v>8.4394535519125675</v>
      </c>
      <c r="K59" s="431">
        <v>8.830136986301369</v>
      </c>
      <c r="L59" s="431">
        <v>4.1658904109589034</v>
      </c>
      <c r="M59" s="431">
        <v>6.5889863013698644</v>
      </c>
      <c r="N59" s="431">
        <v>12.521994535519129</v>
      </c>
      <c r="O59" s="431">
        <v>12.239890410958903</v>
      </c>
      <c r="P59" s="431">
        <v>11.754712328767125</v>
      </c>
      <c r="Q59" s="431">
        <v>9.9731780821917813</v>
      </c>
      <c r="R59" s="431">
        <v>8.6813661202185788</v>
      </c>
      <c r="S59" s="431">
        <v>4.8323835616438355</v>
      </c>
      <c r="T59" s="432">
        <v>8.4278178887993551</v>
      </c>
      <c r="U59" s="170">
        <v>0.74402916930966012</v>
      </c>
      <c r="V59" s="170">
        <v>-5.4062137411115652E-2</v>
      </c>
      <c r="W59" s="170">
        <v>7.2921807807631571E-4</v>
      </c>
    </row>
    <row r="60" spans="1:23">
      <c r="A60" t="s">
        <v>95</v>
      </c>
      <c r="B60" s="431" t="s">
        <v>7</v>
      </c>
      <c r="C60" s="431" t="s">
        <v>7</v>
      </c>
      <c r="D60" s="431" t="s">
        <v>7</v>
      </c>
      <c r="E60" s="431" t="s">
        <v>7</v>
      </c>
      <c r="F60" s="431" t="s">
        <v>7</v>
      </c>
      <c r="G60" s="431" t="s">
        <v>7</v>
      </c>
      <c r="H60" s="431" t="s">
        <v>7</v>
      </c>
      <c r="I60" s="431" t="s">
        <v>7</v>
      </c>
      <c r="J60" s="431" t="s">
        <v>7</v>
      </c>
      <c r="K60" s="431" t="s">
        <v>7</v>
      </c>
      <c r="L60" s="431" t="s">
        <v>7</v>
      </c>
      <c r="M60" s="431" t="s">
        <v>7</v>
      </c>
      <c r="N60" s="431" t="s">
        <v>7</v>
      </c>
      <c r="O60" s="431" t="s">
        <v>7</v>
      </c>
      <c r="P60" s="431" t="s">
        <v>7</v>
      </c>
      <c r="Q60" s="431" t="s">
        <v>7</v>
      </c>
      <c r="R60" s="431" t="s">
        <v>7</v>
      </c>
      <c r="S60" s="431" t="s">
        <v>7</v>
      </c>
      <c r="T60" s="432">
        <v>0.50531506849315067</v>
      </c>
      <c r="U60" s="170" t="s">
        <v>7</v>
      </c>
      <c r="V60" s="170" t="s">
        <v>7</v>
      </c>
      <c r="W60" s="170">
        <v>4.3722454368561621E-5</v>
      </c>
    </row>
    <row r="61" spans="1:23" s="61" customFormat="1">
      <c r="A61" s="126" t="s">
        <v>96</v>
      </c>
      <c r="B61" s="433">
        <v>410.8213114754098</v>
      </c>
      <c r="C61" s="433">
        <v>441.05246575342471</v>
      </c>
      <c r="D61" s="433">
        <v>469.7051439726028</v>
      </c>
      <c r="E61" s="433">
        <v>471.74761643835615</v>
      </c>
      <c r="F61" s="433">
        <v>493.10458453551917</v>
      </c>
      <c r="G61" s="433">
        <v>551.91841448890148</v>
      </c>
      <c r="H61" s="433">
        <v>512.11710242811603</v>
      </c>
      <c r="I61" s="433">
        <v>556.8859308610738</v>
      </c>
      <c r="J61" s="433">
        <v>564.48495322275119</v>
      </c>
      <c r="K61" s="433">
        <v>505.585206849315</v>
      </c>
      <c r="L61" s="433">
        <v>468.46934370012843</v>
      </c>
      <c r="M61" s="433">
        <v>436.84103962112891</v>
      </c>
      <c r="N61" s="433">
        <v>467.99997384855584</v>
      </c>
      <c r="O61" s="433">
        <v>449.07007123287673</v>
      </c>
      <c r="P61" s="433">
        <v>471.30992438356168</v>
      </c>
      <c r="Q61" s="433">
        <v>479.85430356164392</v>
      </c>
      <c r="R61" s="433">
        <v>472.41744535519126</v>
      </c>
      <c r="S61" s="433">
        <v>481.9926747945205</v>
      </c>
      <c r="T61" s="433">
        <v>499.89181791683046</v>
      </c>
      <c r="U61" s="356">
        <v>3.7135716076889702E-2</v>
      </c>
      <c r="V61" s="356">
        <v>-1.4339349092212683E-2</v>
      </c>
      <c r="W61" s="356">
        <v>4.3253206881920227E-2</v>
      </c>
    </row>
    <row r="62" spans="1:23">
      <c r="B62" s="431"/>
      <c r="C62" s="431"/>
      <c r="D62" s="431"/>
      <c r="E62" s="431"/>
      <c r="F62" s="431"/>
      <c r="G62" s="431"/>
      <c r="H62" s="431"/>
      <c r="I62" s="431"/>
      <c r="J62" s="431"/>
      <c r="K62" s="431"/>
      <c r="L62" s="431"/>
      <c r="M62" s="431"/>
      <c r="N62" s="431"/>
      <c r="O62" s="431"/>
      <c r="P62" s="431"/>
      <c r="Q62" s="431"/>
      <c r="R62" s="431"/>
      <c r="S62" s="431"/>
      <c r="T62" s="432"/>
      <c r="U62" s="170"/>
      <c r="V62" s="170"/>
      <c r="W62" s="170"/>
    </row>
    <row r="63" spans="1:23">
      <c r="A63" t="s">
        <v>102</v>
      </c>
      <c r="B63" s="431">
        <v>95.846394155124827</v>
      </c>
      <c r="C63" s="431">
        <v>89.618329056503228</v>
      </c>
      <c r="D63" s="431">
        <v>98.088871301743723</v>
      </c>
      <c r="E63" s="431">
        <v>96.497398067830886</v>
      </c>
      <c r="F63" s="431">
        <v>92.783990386746865</v>
      </c>
      <c r="G63" s="431">
        <v>99.330604763443105</v>
      </c>
      <c r="H63" s="431">
        <v>99.304541397222849</v>
      </c>
      <c r="I63" s="431">
        <v>90.544263767581583</v>
      </c>
      <c r="J63" s="431">
        <v>82.379030131518974</v>
      </c>
      <c r="K63" s="431">
        <v>84.217563145860041</v>
      </c>
      <c r="L63" s="431">
        <v>77.086688611160099</v>
      </c>
      <c r="M63" s="431">
        <v>71.281202296770473</v>
      </c>
      <c r="N63" s="431">
        <v>73.220748083964324</v>
      </c>
      <c r="O63" s="431">
        <v>72.201385706575593</v>
      </c>
      <c r="P63" s="431">
        <v>82.549071539545054</v>
      </c>
      <c r="Q63" s="431">
        <v>62.026945074887529</v>
      </c>
      <c r="R63" s="431">
        <v>69.25430623767997</v>
      </c>
      <c r="S63" s="431">
        <v>64.011947097199055</v>
      </c>
      <c r="T63" s="432">
        <v>61.028345843888218</v>
      </c>
      <c r="U63" s="170">
        <v>-4.6610068723271003E-2</v>
      </c>
      <c r="V63" s="170">
        <v>-3.4082555325055552E-2</v>
      </c>
      <c r="W63" s="170">
        <v>5.2804858448118252E-3</v>
      </c>
    </row>
    <row r="64" spans="1:23">
      <c r="A64" t="s">
        <v>97</v>
      </c>
      <c r="B64" s="431">
        <v>15</v>
      </c>
      <c r="C64" s="431">
        <v>15</v>
      </c>
      <c r="D64" s="431">
        <v>15</v>
      </c>
      <c r="E64" s="431">
        <v>14</v>
      </c>
      <c r="F64" s="431">
        <v>16.511457798891762</v>
      </c>
      <c r="G64" s="431">
        <v>14.328502503409583</v>
      </c>
      <c r="H64" s="431">
        <v>15.731087218392624</v>
      </c>
      <c r="I64" s="431">
        <v>14.850160709395851</v>
      </c>
      <c r="J64" s="431">
        <v>14.25647386158149</v>
      </c>
      <c r="K64" s="431">
        <v>13.683134173240267</v>
      </c>
      <c r="L64" s="431">
        <v>12.713424916504801</v>
      </c>
      <c r="M64" s="431">
        <v>12.768539830672129</v>
      </c>
      <c r="N64" s="431">
        <v>12.862012852210301</v>
      </c>
      <c r="O64" s="431">
        <v>13.134213573550023</v>
      </c>
      <c r="P64" s="431">
        <v>12.067050162679193</v>
      </c>
      <c r="Q64" s="431">
        <v>11.434162857336887</v>
      </c>
      <c r="R64" s="431">
        <v>11.829524608154085</v>
      </c>
      <c r="S64" s="431">
        <v>12.58431110166118</v>
      </c>
      <c r="T64" s="432">
        <v>11.982995544428526</v>
      </c>
      <c r="U64" s="170">
        <v>-4.7782953899898284E-2</v>
      </c>
      <c r="V64" s="170">
        <v>-1.6419682968811578E-2</v>
      </c>
      <c r="W64" s="170">
        <v>1.0368303036208688E-3</v>
      </c>
    </row>
    <row r="65" spans="1:23">
      <c r="A65" t="s">
        <v>52</v>
      </c>
      <c r="B65" s="431" t="s">
        <v>7</v>
      </c>
      <c r="C65" s="431" t="s">
        <v>7</v>
      </c>
      <c r="D65" s="431" t="s">
        <v>7</v>
      </c>
      <c r="E65" s="431" t="s">
        <v>7</v>
      </c>
      <c r="F65" s="431" t="s">
        <v>7</v>
      </c>
      <c r="G65" s="431" t="s">
        <v>7</v>
      </c>
      <c r="H65" s="431" t="s">
        <v>7</v>
      </c>
      <c r="I65" s="431" t="s">
        <v>7</v>
      </c>
      <c r="J65" s="431" t="s">
        <v>7</v>
      </c>
      <c r="K65" s="431" t="s">
        <v>7</v>
      </c>
      <c r="L65" s="431" t="s">
        <v>7</v>
      </c>
      <c r="M65" s="431" t="s">
        <v>7</v>
      </c>
      <c r="N65" s="431" t="s">
        <v>7</v>
      </c>
      <c r="O65" s="431" t="s">
        <v>7</v>
      </c>
      <c r="P65" s="431" t="s">
        <v>7</v>
      </c>
      <c r="Q65" s="431" t="s">
        <v>7</v>
      </c>
      <c r="R65" s="431" t="s">
        <v>7</v>
      </c>
      <c r="S65" s="431" t="s">
        <v>7</v>
      </c>
      <c r="T65" s="432" t="s">
        <v>7</v>
      </c>
      <c r="U65" s="170" t="s">
        <v>7</v>
      </c>
      <c r="V65" s="170" t="s">
        <v>7</v>
      </c>
      <c r="W65" s="170" t="s">
        <v>7</v>
      </c>
    </row>
    <row r="66" spans="1:23">
      <c r="A66" t="s">
        <v>98</v>
      </c>
      <c r="B66" s="431">
        <v>64.655737704918025</v>
      </c>
      <c r="C66" s="431">
        <v>70.07671232876713</v>
      </c>
      <c r="D66" s="431">
        <v>74.68493150684931</v>
      </c>
      <c r="E66" s="431">
        <v>75.193424657534237</v>
      </c>
      <c r="F66" s="431">
        <v>71.501639344262301</v>
      </c>
      <c r="G66" s="431">
        <v>81.215342465753423</v>
      </c>
      <c r="H66" s="431">
        <v>79.43424657534247</v>
      </c>
      <c r="I66" s="431">
        <v>78.276575342465762</v>
      </c>
      <c r="J66" s="431">
        <v>114.60478142076502</v>
      </c>
      <c r="K66" s="431">
        <v>147.50876712328767</v>
      </c>
      <c r="L66" s="431">
        <v>139.62049643835616</v>
      </c>
      <c r="M66" s="431">
        <v>143.66664219178082</v>
      </c>
      <c r="N66" s="431">
        <v>139.60008524590165</v>
      </c>
      <c r="O66" s="431">
        <v>136.43678465753425</v>
      </c>
      <c r="P66" s="431">
        <v>127.53224873802137</v>
      </c>
      <c r="Q66" s="431">
        <v>122.30673040642654</v>
      </c>
      <c r="R66" s="431">
        <v>129.37860948415221</v>
      </c>
      <c r="S66" s="431">
        <v>140.52239281112725</v>
      </c>
      <c r="T66" s="432">
        <v>149.9205161347908</v>
      </c>
      <c r="U66" s="170">
        <v>6.6879898183169528E-2</v>
      </c>
      <c r="V66" s="170">
        <v>6.0257545723803707E-2</v>
      </c>
      <c r="W66" s="170">
        <v>1.297189285322776E-2</v>
      </c>
    </row>
    <row r="67" spans="1:23">
      <c r="A67" t="s">
        <v>103</v>
      </c>
      <c r="B67" s="431">
        <v>41.868932240437161</v>
      </c>
      <c r="C67" s="431">
        <v>44.986833972602732</v>
      </c>
      <c r="D67" s="431">
        <v>40.856757260273973</v>
      </c>
      <c r="E67" s="431">
        <v>36.334219178082193</v>
      </c>
      <c r="F67" s="431">
        <v>35.484780327868854</v>
      </c>
      <c r="G67" s="431">
        <v>33.62410958904109</v>
      </c>
      <c r="H67" s="431">
        <v>12.144868526027397</v>
      </c>
      <c r="I67" s="431">
        <v>17.375652712328765</v>
      </c>
      <c r="J67" s="431">
        <v>28.862543169398908</v>
      </c>
      <c r="K67" s="431">
        <v>45.46790027397261</v>
      </c>
      <c r="L67" s="431">
        <v>58.118955616438356</v>
      </c>
      <c r="M67" s="431">
        <v>50.232677819178079</v>
      </c>
      <c r="N67" s="431">
        <v>58.010033049180336</v>
      </c>
      <c r="O67" s="431">
        <v>57.976398290410955</v>
      </c>
      <c r="P67" s="431">
        <v>58.26750744109588</v>
      </c>
      <c r="Q67" s="431">
        <v>51.853556093917803</v>
      </c>
      <c r="R67" s="431">
        <v>44.693868355191256</v>
      </c>
      <c r="S67" s="431">
        <v>36.947578313496216</v>
      </c>
      <c r="T67" s="432">
        <v>36.355910738963622</v>
      </c>
      <c r="U67" s="170">
        <v>-1.6013703780863753E-2</v>
      </c>
      <c r="V67" s="170">
        <v>7.8361775388766652E-2</v>
      </c>
      <c r="W67" s="170">
        <v>3.145700073920084E-3</v>
      </c>
    </row>
    <row r="68" spans="1:23">
      <c r="A68" t="s">
        <v>104</v>
      </c>
      <c r="B68" s="431">
        <v>42.612362964673288</v>
      </c>
      <c r="C68" s="431">
        <v>37.769995280428617</v>
      </c>
      <c r="D68" s="431">
        <v>43.363414428827973</v>
      </c>
      <c r="E68" s="431">
        <v>22.777325398121075</v>
      </c>
      <c r="F68" s="431">
        <v>14.951706303394136</v>
      </c>
      <c r="G68" s="431">
        <v>38.029483797622412</v>
      </c>
      <c r="H68" s="431">
        <v>29.870011534751182</v>
      </c>
      <c r="I68" s="431">
        <v>42.757941222042483</v>
      </c>
      <c r="J68" s="431">
        <v>39.161969202351564</v>
      </c>
      <c r="K68" s="431">
        <v>29.178042155567756</v>
      </c>
      <c r="L68" s="431">
        <v>79.288158031434122</v>
      </c>
      <c r="M68" s="431">
        <v>76.347288169904559</v>
      </c>
      <c r="N68" s="431">
        <v>65.068675701117172</v>
      </c>
      <c r="O68" s="431">
        <v>38.807949349203767</v>
      </c>
      <c r="P68" s="431">
        <v>38.807949349203767</v>
      </c>
      <c r="Q68" s="431">
        <v>34.713797189035162</v>
      </c>
      <c r="R68" s="431">
        <v>36.730945134767062</v>
      </c>
      <c r="S68" s="431">
        <v>34.989893221104552</v>
      </c>
      <c r="T68" s="432">
        <v>35.638887333523073</v>
      </c>
      <c r="U68" s="170">
        <v>1.8548044954509013E-2</v>
      </c>
      <c r="V68" s="170">
        <v>-1.9849912274322201E-2</v>
      </c>
      <c r="W68" s="170">
        <v>3.0836595271795113E-3</v>
      </c>
    </row>
    <row r="69" spans="1:23">
      <c r="A69" t="s">
        <v>100</v>
      </c>
      <c r="B69" s="431">
        <v>77.567997540983612</v>
      </c>
      <c r="C69" s="431">
        <v>86.057165616438354</v>
      </c>
      <c r="D69" s="431">
        <v>86.029685616438357</v>
      </c>
      <c r="E69" s="431">
        <v>90.160136986301367</v>
      </c>
      <c r="F69" s="431">
        <v>91.889480874316945</v>
      </c>
      <c r="G69" s="431">
        <v>118.47123287671235</v>
      </c>
      <c r="H69" s="431">
        <v>127.1172602739726</v>
      </c>
      <c r="I69" s="431">
        <v>134.85191780821918</v>
      </c>
      <c r="J69" s="431">
        <v>138.81366120218581</v>
      </c>
      <c r="K69" s="431">
        <v>145.09849315068493</v>
      </c>
      <c r="L69" s="431">
        <v>148.8272602739726</v>
      </c>
      <c r="M69" s="431">
        <v>203.82794520547947</v>
      </c>
      <c r="N69" s="431">
        <v>229.4331967213115</v>
      </c>
      <c r="O69" s="431">
        <v>221.55219178082194</v>
      </c>
      <c r="P69" s="431">
        <v>228.07397260273973</v>
      </c>
      <c r="Q69" s="431">
        <v>229.79027397260273</v>
      </c>
      <c r="R69" s="431">
        <v>228.00833333333333</v>
      </c>
      <c r="S69" s="431">
        <v>243.52835616438358</v>
      </c>
      <c r="T69" s="432">
        <v>256.63328767123289</v>
      </c>
      <c r="U69" s="170">
        <v>5.3812753936561597E-2</v>
      </c>
      <c r="V69" s="170">
        <v>6.0887276921006706E-2</v>
      </c>
      <c r="W69" s="170">
        <v>2.2205229784893143E-2</v>
      </c>
    </row>
    <row r="70" spans="1:23">
      <c r="A70" t="s">
        <v>6</v>
      </c>
      <c r="B70" s="431">
        <v>9</v>
      </c>
      <c r="C70" s="431">
        <v>12</v>
      </c>
      <c r="D70" s="431">
        <v>15</v>
      </c>
      <c r="E70" s="431">
        <v>14</v>
      </c>
      <c r="F70" s="431">
        <v>15</v>
      </c>
      <c r="G70" s="431">
        <v>13.772600000000001</v>
      </c>
      <c r="H70" s="431">
        <v>13.712300000000001</v>
      </c>
      <c r="I70" s="431">
        <v>10.8795</v>
      </c>
      <c r="J70" s="431">
        <v>7.9234972677595632</v>
      </c>
      <c r="K70" s="431">
        <v>9.7217534246575337</v>
      </c>
      <c r="L70" s="431">
        <v>18.931835616438356</v>
      </c>
      <c r="M70" s="431">
        <v>18.699835616438357</v>
      </c>
      <c r="N70" s="431">
        <v>19.796065573770495</v>
      </c>
      <c r="O70" s="431">
        <v>21.92876712328767</v>
      </c>
      <c r="P70" s="431">
        <v>20.660712328767122</v>
      </c>
      <c r="Q70" s="431">
        <v>23.142794520547948</v>
      </c>
      <c r="R70" s="431">
        <v>25.386885245901642</v>
      </c>
      <c r="S70" s="431">
        <v>23.314410958904109</v>
      </c>
      <c r="T70" s="432">
        <v>31.663232876712328</v>
      </c>
      <c r="U70" s="170">
        <v>0.35809705561613958</v>
      </c>
      <c r="V70" s="170">
        <v>7.9199041872479503E-2</v>
      </c>
      <c r="W70" s="170">
        <v>2.7396654897734558E-3</v>
      </c>
    </row>
    <row r="71" spans="1:23">
      <c r="A71" t="s">
        <v>53</v>
      </c>
      <c r="B71" s="431">
        <v>16.626954094207655</v>
      </c>
      <c r="C71" s="431">
        <v>19.400650364931508</v>
      </c>
      <c r="D71" s="431">
        <v>18.70289315726027</v>
      </c>
      <c r="E71" s="431">
        <v>15.97192653336986</v>
      </c>
      <c r="F71" s="431">
        <v>29.981185450054646</v>
      </c>
      <c r="G71" s="431">
        <v>45.356544586191781</v>
      </c>
      <c r="H71" s="431">
        <v>53.658802772821922</v>
      </c>
      <c r="I71" s="431">
        <v>47.430973595945204</v>
      </c>
      <c r="J71" s="431">
        <v>51.663369615704923</v>
      </c>
      <c r="K71" s="431">
        <v>50.733188462400001</v>
      </c>
      <c r="L71" s="431">
        <v>48.150742322096619</v>
      </c>
      <c r="M71" s="431">
        <v>46.067392040881352</v>
      </c>
      <c r="N71" s="431">
        <v>44.539534790319749</v>
      </c>
      <c r="O71" s="431">
        <v>37.031396780751578</v>
      </c>
      <c r="P71" s="431">
        <v>34.564478571333908</v>
      </c>
      <c r="Q71" s="431">
        <v>32.079594514540659</v>
      </c>
      <c r="R71" s="431">
        <v>30.473733715401568</v>
      </c>
      <c r="S71" s="431">
        <v>31.403723587969843</v>
      </c>
      <c r="T71" s="432">
        <v>25.346088939300358</v>
      </c>
      <c r="U71" s="170">
        <v>-0.1928954262923791</v>
      </c>
      <c r="V71" s="170">
        <v>-4.0396306975391316E-2</v>
      </c>
      <c r="W71" s="170">
        <v>2.1930737596539446E-3</v>
      </c>
    </row>
    <row r="72" spans="1:23" s="61" customFormat="1">
      <c r="A72" s="126" t="s">
        <v>84</v>
      </c>
      <c r="B72" s="433">
        <v>363.17837870034458</v>
      </c>
      <c r="C72" s="433">
        <v>374.90968661967156</v>
      </c>
      <c r="D72" s="433">
        <v>391.72655327139358</v>
      </c>
      <c r="E72" s="433">
        <v>364.93443082123963</v>
      </c>
      <c r="F72" s="433">
        <v>368.10424048553546</v>
      </c>
      <c r="G72" s="433">
        <v>444.12842058217376</v>
      </c>
      <c r="H72" s="433">
        <v>430.97311829853106</v>
      </c>
      <c r="I72" s="433">
        <v>436.96698515797874</v>
      </c>
      <c r="J72" s="433">
        <v>477.66532587126619</v>
      </c>
      <c r="K72" s="433">
        <v>525.60884190967067</v>
      </c>
      <c r="L72" s="433">
        <v>582.73756182640102</v>
      </c>
      <c r="M72" s="433">
        <v>622.89152317110529</v>
      </c>
      <c r="N72" s="433">
        <v>642.53035201777561</v>
      </c>
      <c r="O72" s="433">
        <v>599.06908726213578</v>
      </c>
      <c r="P72" s="433">
        <v>602.52299073338611</v>
      </c>
      <c r="Q72" s="433">
        <v>567.34785462929528</v>
      </c>
      <c r="R72" s="433">
        <v>575.75620611458123</v>
      </c>
      <c r="S72" s="433">
        <v>587.30261325584581</v>
      </c>
      <c r="T72" s="433">
        <v>608.56926508283971</v>
      </c>
      <c r="U72" s="356">
        <v>3.6210722286927011E-2</v>
      </c>
      <c r="V72" s="356">
        <v>3.0009738315851964E-2</v>
      </c>
      <c r="W72" s="356">
        <v>5.2656537637080586E-2</v>
      </c>
    </row>
    <row r="73" spans="1:23">
      <c r="B73" s="431"/>
      <c r="C73" s="431"/>
      <c r="D73" s="431"/>
      <c r="E73" s="431"/>
      <c r="F73" s="431"/>
      <c r="G73" s="431"/>
      <c r="H73" s="431"/>
      <c r="I73" s="431"/>
      <c r="J73" s="431"/>
      <c r="K73" s="431"/>
      <c r="L73" s="431"/>
      <c r="M73" s="431"/>
      <c r="N73" s="431"/>
      <c r="O73" s="431"/>
      <c r="P73" s="431"/>
      <c r="Q73" s="431"/>
      <c r="R73" s="431"/>
      <c r="S73" s="431"/>
      <c r="T73" s="432"/>
      <c r="U73" s="170"/>
      <c r="V73" s="170"/>
      <c r="W73" s="170"/>
    </row>
    <row r="74" spans="1:23">
      <c r="A74" s="144" t="s">
        <v>321</v>
      </c>
      <c r="B74" s="435">
        <v>6266.4476319567711</v>
      </c>
      <c r="C74" s="435">
        <v>6407.4047903205046</v>
      </c>
      <c r="D74" s="435">
        <v>6565.194646631815</v>
      </c>
      <c r="E74" s="435">
        <v>6471.4298190919362</v>
      </c>
      <c r="F74" s="435">
        <v>6788.0085505885445</v>
      </c>
      <c r="G74" s="435">
        <v>6948.8323087198378</v>
      </c>
      <c r="H74" s="435">
        <v>7049.0380834332864</v>
      </c>
      <c r="I74" s="435">
        <v>7111.8454001568862</v>
      </c>
      <c r="J74" s="435">
        <v>7212.0831759827861</v>
      </c>
      <c r="K74" s="435">
        <v>7541.0585095584165</v>
      </c>
      <c r="L74" s="435">
        <v>8029.0684362215025</v>
      </c>
      <c r="M74" s="435">
        <v>8510.934264717358</v>
      </c>
      <c r="N74" s="435">
        <v>8892.1963676881587</v>
      </c>
      <c r="O74" s="435">
        <v>8999.5523469116033</v>
      </c>
      <c r="P74" s="435">
        <v>9584.0958375579412</v>
      </c>
      <c r="Q74" s="435">
        <v>10018.409418666461</v>
      </c>
      <c r="R74" s="435">
        <v>10470.962390697998</v>
      </c>
      <c r="S74" s="435">
        <v>10862.424730921688</v>
      </c>
      <c r="T74" s="435">
        <v>11557.335373571676</v>
      </c>
      <c r="U74" s="385">
        <v>6.3973805100053793E-2</v>
      </c>
      <c r="V74" s="385">
        <v>4.3264542622797997E-2</v>
      </c>
      <c r="W74" s="385">
        <v>1</v>
      </c>
    </row>
    <row r="75" spans="1:23">
      <c r="A75" t="s">
        <v>354</v>
      </c>
      <c r="B75" s="431">
        <v>3493.8829690142793</v>
      </c>
      <c r="C75" s="431">
        <v>3492.5429334820597</v>
      </c>
      <c r="D75" s="431">
        <v>3484.9821998873031</v>
      </c>
      <c r="E75" s="431">
        <v>3344.2409663377207</v>
      </c>
      <c r="F75" s="431">
        <v>3459.4690775796485</v>
      </c>
      <c r="G75" s="431">
        <v>3376.9127732205538</v>
      </c>
      <c r="H75" s="431">
        <v>3434.2890116418348</v>
      </c>
      <c r="I75" s="431">
        <v>3405.1115273480254</v>
      </c>
      <c r="J75" s="431">
        <v>3319.0315059153399</v>
      </c>
      <c r="K75" s="431">
        <v>3434.4209232177418</v>
      </c>
      <c r="L75" s="431">
        <v>3543.2424359980328</v>
      </c>
      <c r="M75" s="431">
        <v>3667.5482908206677</v>
      </c>
      <c r="N75" s="431">
        <v>3833.7549861203147</v>
      </c>
      <c r="O75" s="431">
        <v>4043.4832211596427</v>
      </c>
      <c r="P75" s="431">
        <v>4507.0113093383852</v>
      </c>
      <c r="Q75" s="431">
        <v>4837.6168271437391</v>
      </c>
      <c r="R75" s="431">
        <v>5085.5341769776533</v>
      </c>
      <c r="S75" s="431">
        <v>5389.8391065274309</v>
      </c>
      <c r="T75" s="432">
        <v>5977.4077272461645</v>
      </c>
      <c r="U75" s="170">
        <v>0.10901412994075299</v>
      </c>
      <c r="V75" s="170">
        <v>4.6994610284735172E-2</v>
      </c>
      <c r="W75" s="170">
        <v>0.51719600877160565</v>
      </c>
    </row>
    <row r="76" spans="1:23">
      <c r="A76" t="s">
        <v>355</v>
      </c>
      <c r="B76" s="431">
        <v>2772.5646629424909</v>
      </c>
      <c r="C76" s="431">
        <v>2914.8618568384468</v>
      </c>
      <c r="D76" s="431">
        <v>3080.2124467445137</v>
      </c>
      <c r="E76" s="431">
        <v>3127.188852754216</v>
      </c>
      <c r="F76" s="431">
        <v>3328.5394730088956</v>
      </c>
      <c r="G76" s="431">
        <v>3571.919535499283</v>
      </c>
      <c r="H76" s="431">
        <v>3614.749071791452</v>
      </c>
      <c r="I76" s="431">
        <v>3706.7338728088607</v>
      </c>
      <c r="J76" s="431">
        <v>3893.0516700674461</v>
      </c>
      <c r="K76" s="431">
        <v>4106.6375863406756</v>
      </c>
      <c r="L76" s="431">
        <v>4485.8260002234692</v>
      </c>
      <c r="M76" s="431">
        <v>4843.3859738966876</v>
      </c>
      <c r="N76" s="431">
        <v>5058.4413815678427</v>
      </c>
      <c r="O76" s="431">
        <v>4956.0691257519611</v>
      </c>
      <c r="P76" s="431">
        <v>5077.0845282195569</v>
      </c>
      <c r="Q76" s="431">
        <v>5180.792591522717</v>
      </c>
      <c r="R76" s="431">
        <v>5385.4282137203463</v>
      </c>
      <c r="S76" s="431">
        <v>5472.5856243942571</v>
      </c>
      <c r="T76" s="432">
        <v>5579.9276463255137</v>
      </c>
      <c r="U76" s="170">
        <v>1.9614498392272806E-2</v>
      </c>
      <c r="V76" s="170">
        <v>3.9728900467876693E-2</v>
      </c>
      <c r="W76" s="170">
        <v>0.48280399122839457</v>
      </c>
    </row>
    <row r="77" spans="1:23">
      <c r="A77" t="s">
        <v>312</v>
      </c>
      <c r="B77" s="930">
        <v>2165.6220702049181</v>
      </c>
      <c r="C77" s="930">
        <v>2221.7786854399369</v>
      </c>
      <c r="D77" s="930">
        <v>2342.0596376317176</v>
      </c>
      <c r="E77" s="930">
        <v>2356.3697708667019</v>
      </c>
      <c r="F77" s="930">
        <v>2532.0448635457124</v>
      </c>
      <c r="G77" s="930">
        <v>2677.3731592775039</v>
      </c>
      <c r="H77" s="930">
        <v>2663.3161112094649</v>
      </c>
      <c r="I77" s="930">
        <v>2732.1267170807787</v>
      </c>
      <c r="J77" s="930">
        <v>2867.3961766212378</v>
      </c>
      <c r="K77" s="930">
        <v>2981.9573499174567</v>
      </c>
      <c r="L77" s="930">
        <v>3296.3843516962652</v>
      </c>
      <c r="M77" s="930">
        <v>3597.1835747291639</v>
      </c>
      <c r="N77" s="930">
        <v>3793.323720770949</v>
      </c>
      <c r="O77" s="930">
        <v>3699.0930578433481</v>
      </c>
      <c r="P77" s="930">
        <v>3858.2668650550349</v>
      </c>
      <c r="Q77" s="930">
        <v>3964.3713546720383</v>
      </c>
      <c r="R77" s="930">
        <v>4178.1324424969607</v>
      </c>
      <c r="S77" s="930">
        <v>4243.3560201546597</v>
      </c>
      <c r="T77" s="931">
        <v>4324.5208055143285</v>
      </c>
      <c r="U77" s="932">
        <v>1.9127498370195672E-2</v>
      </c>
      <c r="V77" s="932">
        <v>4.5011003178021314E-2</v>
      </c>
      <c r="W77" s="932">
        <v>0.37417974522079478</v>
      </c>
    </row>
    <row r="78" spans="1:23">
      <c r="A78" t="s">
        <v>498</v>
      </c>
      <c r="B78" s="930">
        <v>4100.8255617518544</v>
      </c>
      <c r="C78" s="930">
        <v>4185.6261048805682</v>
      </c>
      <c r="D78" s="930">
        <v>4223.1350090000988</v>
      </c>
      <c r="E78" s="930">
        <v>4115.0600482252357</v>
      </c>
      <c r="F78" s="930">
        <v>4255.9636870428321</v>
      </c>
      <c r="G78" s="930">
        <v>4271.4591494423321</v>
      </c>
      <c r="H78" s="930">
        <v>4385.7219722238224</v>
      </c>
      <c r="I78" s="930">
        <v>4379.7186830761057</v>
      </c>
      <c r="J78" s="930">
        <v>4344.6869993615483</v>
      </c>
      <c r="K78" s="930">
        <v>4559.1011596409589</v>
      </c>
      <c r="L78" s="930">
        <v>4732.6840845252373</v>
      </c>
      <c r="M78" s="930">
        <v>4913.7506899881919</v>
      </c>
      <c r="N78" s="930">
        <v>5098.8726469172088</v>
      </c>
      <c r="O78" s="930">
        <v>5300.459289068257</v>
      </c>
      <c r="P78" s="930">
        <v>5725.8289725029063</v>
      </c>
      <c r="Q78" s="930">
        <v>6054.0380639944187</v>
      </c>
      <c r="R78" s="930">
        <v>6292.8299482010407</v>
      </c>
      <c r="S78" s="930">
        <v>6619.0687107670256</v>
      </c>
      <c r="T78" s="931">
        <v>7232.8145680573507</v>
      </c>
      <c r="U78" s="932">
        <v>9.2723898800440629E-2</v>
      </c>
      <c r="V78" s="932">
        <v>4.2161601085369149E-2</v>
      </c>
      <c r="W78" s="932">
        <v>0.62582025477920555</v>
      </c>
    </row>
    <row r="79" spans="1:23">
      <c r="A79" s="4" t="s">
        <v>537</v>
      </c>
      <c r="B79" s="436">
        <v>234.68423872211264</v>
      </c>
      <c r="C79" s="436">
        <v>234.05425829494783</v>
      </c>
      <c r="D79" s="436">
        <v>239.63831241233547</v>
      </c>
      <c r="E79" s="436">
        <v>226.48432832417291</v>
      </c>
      <c r="F79" s="436">
        <v>216.13047126375344</v>
      </c>
      <c r="G79" s="436">
        <v>196.06964785631425</v>
      </c>
      <c r="H79" s="436">
        <v>179.03426171493632</v>
      </c>
      <c r="I79" s="436">
        <v>162.16713593153554</v>
      </c>
      <c r="J79" s="436">
        <v>169.09272075423686</v>
      </c>
      <c r="K79" s="436">
        <v>147.10721360768693</v>
      </c>
      <c r="L79" s="436">
        <v>130.18863640075278</v>
      </c>
      <c r="M79" s="436">
        <v>94.453169047183152</v>
      </c>
      <c r="N79" s="436">
        <v>71.479963048700228</v>
      </c>
      <c r="O79" s="436">
        <v>63.400418268073565</v>
      </c>
      <c r="P79" s="436">
        <v>68.662526189476452</v>
      </c>
      <c r="Q79" s="436">
        <v>67.116258690326035</v>
      </c>
      <c r="R79" s="436">
        <v>86.548427433395929</v>
      </c>
      <c r="S79" s="436">
        <v>95.323173574875256</v>
      </c>
      <c r="T79" s="433">
        <v>92.143740107777589</v>
      </c>
      <c r="U79" s="360">
        <v>-3.3354255296591195E-2</v>
      </c>
      <c r="V79" s="360">
        <v>-5.1748442684178331E-2</v>
      </c>
      <c r="W79" s="360">
        <v>7.9727495248155551E-3</v>
      </c>
    </row>
    <row r="80" spans="1:23">
      <c r="W80" s="3" t="s">
        <v>416</v>
      </c>
    </row>
    <row r="81" spans="1:1">
      <c r="A81" t="s">
        <v>762</v>
      </c>
    </row>
    <row r="82" spans="1:1">
      <c r="A82" s="46" t="s">
        <v>759</v>
      </c>
    </row>
    <row r="83" spans="1:1">
      <c r="A83" s="251" t="s">
        <v>760</v>
      </c>
    </row>
    <row r="84" spans="1:1">
      <c r="A84" s="18" t="s">
        <v>613</v>
      </c>
    </row>
  </sheetData>
  <mergeCells count="1">
    <mergeCell ref="U2:V2"/>
  </mergeCells>
  <conditionalFormatting sqref="U8:V79">
    <cfRule type="cellIs" dxfId="364" priority="5" operator="lessThanOrEqual">
      <formula>0</formula>
    </cfRule>
    <cfRule type="cellIs" dxfId="363" priority="6" operator="greaterThan">
      <formula>0</formula>
    </cfRule>
  </conditionalFormatting>
  <conditionalFormatting sqref="W8:W79">
    <cfRule type="cellIs" dxfId="362" priority="3" operator="lessThanOrEqual">
      <formula>0</formula>
    </cfRule>
    <cfRule type="cellIs" dxfId="361" priority="4" operator="greaterThan">
      <formula>0</formula>
    </cfRule>
  </conditionalFormatting>
  <conditionalFormatting sqref="U5:W7">
    <cfRule type="cellIs" dxfId="360" priority="1" operator="lessThanOrEqual">
      <formula>0</formula>
    </cfRule>
    <cfRule type="cellIs" dxfId="359" priority="2" operator="greaterThan">
      <formula>0</formula>
    </cfRule>
  </conditionalFormatting>
  <hyperlinks>
    <hyperlink ref="J1" location="Contents!A1" display="Contents" xr:uid="{AE2B8CC0-C336-49B5-83FB-79C5E8ED90D5}"/>
    <hyperlink ref="Y1" location="Contents!A1" display="Contents" xr:uid="{78115A4A-31A5-428B-A0BB-804B827020C3}"/>
  </hyperlink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H131"/>
  <sheetViews>
    <sheetView showGridLines="0" zoomScaleNormal="100" workbookViewId="0">
      <pane xSplit="1" ySplit="3" topLeftCell="B57" activePane="bottomRight" state="frozen"/>
      <selection pane="topRight" activeCell="B1" sqref="B1"/>
      <selection pane="bottomLeft" activeCell="A4" sqref="A4"/>
      <selection pane="bottomRight" activeCell="BH1" sqref="BH1"/>
    </sheetView>
  </sheetViews>
  <sheetFormatPr defaultColWidth="11.7109375" defaultRowHeight="10.199999999999999"/>
  <cols>
    <col min="1" max="1" width="30.7109375" style="240" customWidth="1"/>
    <col min="2" max="43" width="8.42578125" style="240" customWidth="1"/>
    <col min="44" max="44" width="9.7109375" style="240" customWidth="1"/>
    <col min="45" max="45" width="9.28515625" style="240" customWidth="1"/>
    <col min="46" max="46" width="9.7109375" style="240" customWidth="1"/>
    <col min="47" max="47" width="9.28515625" style="240" customWidth="1"/>
    <col min="48" max="48" width="8.85546875" style="240" customWidth="1"/>
    <col min="49" max="49" width="9.5703125" style="240" customWidth="1"/>
    <col min="50" max="50" width="8.7109375" style="240" customWidth="1"/>
    <col min="51" max="52" width="9.5703125" style="240" customWidth="1"/>
    <col min="53" max="53" width="10" style="240" customWidth="1"/>
    <col min="54" max="54" width="9.85546875" style="240" customWidth="1"/>
    <col min="55" max="55" width="10.5703125" style="419" customWidth="1"/>
    <col min="56" max="57" width="11.7109375" style="240"/>
    <col min="58" max="58" width="8.28515625" style="240" customWidth="1"/>
    <col min="59" max="16384" width="11.7109375" style="240"/>
  </cols>
  <sheetData>
    <row r="1" spans="1:60" s="188" customFormat="1" ht="13.2">
      <c r="A1" s="486" t="s">
        <v>495</v>
      </c>
      <c r="J1" s="827" t="s">
        <v>738</v>
      </c>
      <c r="BC1" s="237"/>
      <c r="BD1" s="240"/>
      <c r="BE1" s="240"/>
      <c r="BF1" s="1070"/>
      <c r="BH1" s="827" t="s">
        <v>738</v>
      </c>
    </row>
    <row r="2" spans="1:60" s="188" customFormat="1">
      <c r="BC2" s="237"/>
      <c r="BD2" s="1085" t="s">
        <v>548</v>
      </c>
      <c r="BE2" s="1085"/>
      <c r="BF2" s="1070" t="s">
        <v>307</v>
      </c>
    </row>
    <row r="3" spans="1:60" s="188" customFormat="1">
      <c r="A3" s="240" t="s">
        <v>130</v>
      </c>
      <c r="B3" s="188">
        <v>1965</v>
      </c>
      <c r="C3" s="188">
        <v>1966</v>
      </c>
      <c r="D3" s="188">
        <v>1967</v>
      </c>
      <c r="E3" s="188">
        <v>1968</v>
      </c>
      <c r="F3" s="188">
        <v>1969</v>
      </c>
      <c r="G3" s="188">
        <v>1970</v>
      </c>
      <c r="H3" s="188">
        <v>1971</v>
      </c>
      <c r="I3" s="188">
        <v>1972</v>
      </c>
      <c r="J3" s="188">
        <v>1973</v>
      </c>
      <c r="K3" s="188">
        <v>1974</v>
      </c>
      <c r="L3" s="188">
        <v>1975</v>
      </c>
      <c r="M3" s="188">
        <v>1976</v>
      </c>
      <c r="N3" s="188">
        <v>1977</v>
      </c>
      <c r="O3" s="188">
        <v>1978</v>
      </c>
      <c r="P3" s="188">
        <v>1979</v>
      </c>
      <c r="Q3" s="188">
        <v>1980</v>
      </c>
      <c r="R3" s="188">
        <v>1981</v>
      </c>
      <c r="S3" s="188">
        <v>1982</v>
      </c>
      <c r="T3" s="188">
        <v>1983</v>
      </c>
      <c r="U3" s="188">
        <v>1984</v>
      </c>
      <c r="V3" s="188">
        <v>1985</v>
      </c>
      <c r="W3" s="188">
        <v>1986</v>
      </c>
      <c r="X3" s="188">
        <v>1987</v>
      </c>
      <c r="Y3" s="188">
        <v>1988</v>
      </c>
      <c r="Z3" s="188">
        <v>1989</v>
      </c>
      <c r="AA3" s="188">
        <v>1990</v>
      </c>
      <c r="AB3" s="188">
        <v>1991</v>
      </c>
      <c r="AC3" s="188">
        <v>1992</v>
      </c>
      <c r="AD3" s="188">
        <v>1993</v>
      </c>
      <c r="AE3" s="188">
        <v>1994</v>
      </c>
      <c r="AF3" s="188">
        <v>1995</v>
      </c>
      <c r="AG3" s="188">
        <v>1996</v>
      </c>
      <c r="AH3" s="188">
        <v>1997</v>
      </c>
      <c r="AI3" s="188">
        <v>1998</v>
      </c>
      <c r="AJ3" s="188">
        <v>1999</v>
      </c>
      <c r="AK3" s="188">
        <v>2000</v>
      </c>
      <c r="AL3" s="188">
        <v>2001</v>
      </c>
      <c r="AM3" s="188">
        <v>2002</v>
      </c>
      <c r="AN3" s="188">
        <v>2003</v>
      </c>
      <c r="AO3" s="188">
        <v>2004</v>
      </c>
      <c r="AP3" s="188">
        <v>2005</v>
      </c>
      <c r="AQ3" s="188">
        <v>2006</v>
      </c>
      <c r="AR3" s="188">
        <v>2007</v>
      </c>
      <c r="AS3" s="188">
        <v>2008</v>
      </c>
      <c r="AT3" s="188">
        <v>2009</v>
      </c>
      <c r="AU3" s="188">
        <v>2010</v>
      </c>
      <c r="AV3" s="188">
        <v>2011</v>
      </c>
      <c r="AW3" s="26">
        <v>2012</v>
      </c>
      <c r="AX3" s="26">
        <v>2013</v>
      </c>
      <c r="AY3" s="26">
        <v>2014</v>
      </c>
      <c r="AZ3" s="26">
        <v>2015</v>
      </c>
      <c r="BA3" s="26">
        <v>2016</v>
      </c>
      <c r="BB3" s="26">
        <v>2017</v>
      </c>
      <c r="BC3" s="18">
        <v>2018</v>
      </c>
      <c r="BD3" s="1070">
        <v>2018</v>
      </c>
      <c r="BE3" s="1070" t="s">
        <v>754</v>
      </c>
      <c r="BF3" s="1070">
        <v>2018</v>
      </c>
    </row>
    <row r="4" spans="1:60" s="188" customFormat="1">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2"/>
      <c r="BD4" s="239"/>
      <c r="BE4" s="239"/>
      <c r="BF4" s="239"/>
    </row>
    <row r="5" spans="1:60" s="188" customFormat="1">
      <c r="A5" s="188" t="s">
        <v>64</v>
      </c>
      <c r="B5" s="421">
        <v>1108.1163013698629</v>
      </c>
      <c r="C5" s="421">
        <v>1167.4687945205478</v>
      </c>
      <c r="D5" s="421">
        <v>1245.5570684931508</v>
      </c>
      <c r="E5" s="421">
        <v>1322.1573497267759</v>
      </c>
      <c r="F5" s="421">
        <v>1380.190328767123</v>
      </c>
      <c r="G5" s="421">
        <v>1471.5797534246572</v>
      </c>
      <c r="H5" s="421">
        <v>1512.1282465753422</v>
      </c>
      <c r="I5" s="421">
        <v>1588.9092349726777</v>
      </c>
      <c r="J5" s="421">
        <v>1682.3791780821916</v>
      </c>
      <c r="K5" s="421">
        <v>1712.6540821917811</v>
      </c>
      <c r="L5" s="421">
        <v>1682.4199178082192</v>
      </c>
      <c r="M5" s="421">
        <v>1788.9290710382513</v>
      </c>
      <c r="N5" s="421">
        <v>1811.6932328767123</v>
      </c>
      <c r="O5" s="421">
        <v>1849.0447397260273</v>
      </c>
      <c r="P5" s="421">
        <v>1931.1275890410959</v>
      </c>
      <c r="Q5" s="421">
        <v>1898.0324590163937</v>
      </c>
      <c r="R5" s="421">
        <v>1788.1710958904112</v>
      </c>
      <c r="S5" s="421">
        <v>1608.5453698630135</v>
      </c>
      <c r="T5" s="421">
        <v>1518.1247397260274</v>
      </c>
      <c r="U5" s="421">
        <v>1539.7878142076502</v>
      </c>
      <c r="V5" s="421">
        <v>1556.1315342465755</v>
      </c>
      <c r="W5" s="421">
        <v>1559.4790684931506</v>
      </c>
      <c r="X5" s="421">
        <v>1627.2131506849314</v>
      </c>
      <c r="Y5" s="421">
        <v>1709.7737704918031</v>
      </c>
      <c r="Z5" s="421">
        <v>1770.719342465753</v>
      </c>
      <c r="AA5" s="421">
        <v>1747.3063561643835</v>
      </c>
      <c r="AB5" s="421">
        <v>1659.1684931506852</v>
      </c>
      <c r="AC5" s="421">
        <v>1688.9137158469941</v>
      </c>
      <c r="AD5" s="421">
        <v>1697.2957808219182</v>
      </c>
      <c r="AE5" s="421">
        <v>1726.1353698630141</v>
      </c>
      <c r="AF5" s="421">
        <v>1848.248824429581</v>
      </c>
      <c r="AG5" s="421">
        <v>1889.2182786345459</v>
      </c>
      <c r="AH5" s="421">
        <v>1968.8843788339382</v>
      </c>
      <c r="AI5" s="421">
        <v>2002.2677130643253</v>
      </c>
      <c r="AJ5" s="421">
        <v>2061.2129587842255</v>
      </c>
      <c r="AK5" s="421">
        <v>2042.7063820573103</v>
      </c>
      <c r="AL5" s="421">
        <v>2093.8701559046831</v>
      </c>
      <c r="AM5" s="421">
        <v>2172.3131428685488</v>
      </c>
      <c r="AN5" s="421">
        <v>2228.2381765604759</v>
      </c>
      <c r="AO5" s="421">
        <v>2308.5909116077623</v>
      </c>
      <c r="AP5" s="421">
        <v>2290.3242952804826</v>
      </c>
      <c r="AQ5" s="421">
        <v>2292.3796848050652</v>
      </c>
      <c r="AR5" s="421">
        <v>2362.2507970607044</v>
      </c>
      <c r="AS5" s="421">
        <v>2322.8963987336383</v>
      </c>
      <c r="AT5" s="421">
        <v>2208.5669054694135</v>
      </c>
      <c r="AU5" s="421">
        <v>2358.3199065988128</v>
      </c>
      <c r="AV5" s="421">
        <v>2436.2679802351081</v>
      </c>
      <c r="AW5" s="421">
        <v>2375.6629958858171</v>
      </c>
      <c r="AX5" s="421">
        <v>2397.6182650145079</v>
      </c>
      <c r="AY5" s="421">
        <v>2442.1302389396005</v>
      </c>
      <c r="AZ5" s="421">
        <v>2401.2528450771097</v>
      </c>
      <c r="BA5" s="421">
        <v>2448.2686466037344</v>
      </c>
      <c r="BB5" s="421">
        <v>2447.9957179022795</v>
      </c>
      <c r="BC5" s="422">
        <v>2447.1334282496041</v>
      </c>
      <c r="BD5" s="239">
        <v>-3.5224312132964286E-4</v>
      </c>
      <c r="BE5" s="239">
        <v>3.5718361905352491E-3</v>
      </c>
      <c r="BF5" s="239">
        <v>2.4509839208387677E-2</v>
      </c>
    </row>
    <row r="6" spans="1:60" s="188" customFormat="1">
      <c r="A6" s="188" t="s">
        <v>51</v>
      </c>
      <c r="B6" s="421">
        <v>315.87108772763037</v>
      </c>
      <c r="C6" s="421">
        <v>333.0484836818593</v>
      </c>
      <c r="D6" s="421">
        <v>357.30595710829783</v>
      </c>
      <c r="E6" s="421">
        <v>386.14476235724572</v>
      </c>
      <c r="F6" s="421">
        <v>410.02190563825519</v>
      </c>
      <c r="G6" s="421">
        <v>440.73598723637929</v>
      </c>
      <c r="H6" s="421">
        <v>467.2848515115985</v>
      </c>
      <c r="I6" s="421">
        <v>523.35316614271596</v>
      </c>
      <c r="J6" s="421">
        <v>564.17780545867424</v>
      </c>
      <c r="K6" s="421">
        <v>629.4570692649047</v>
      </c>
      <c r="L6" s="421">
        <v>690.24884432835142</v>
      </c>
      <c r="M6" s="421">
        <v>753.82705921531726</v>
      </c>
      <c r="N6" s="421">
        <v>780.15630006381787</v>
      </c>
      <c r="O6" s="421">
        <v>888.94844242271336</v>
      </c>
      <c r="P6" s="421">
        <v>961.92247167515109</v>
      </c>
      <c r="Q6" s="421">
        <v>1071.6892298101343</v>
      </c>
      <c r="R6" s="421">
        <v>1195.7025334896628</v>
      </c>
      <c r="S6" s="421">
        <v>1254.6380253343029</v>
      </c>
      <c r="T6" s="421">
        <v>1227.687988319803</v>
      </c>
      <c r="U6" s="421">
        <v>1293.3178525833439</v>
      </c>
      <c r="V6" s="421">
        <v>1356.8727348580419</v>
      </c>
      <c r="W6" s="421">
        <v>1393.829720743852</v>
      </c>
      <c r="X6" s="421">
        <v>1448.3223554074709</v>
      </c>
      <c r="Y6" s="421">
        <v>1434.9980005209904</v>
      </c>
      <c r="Z6" s="421">
        <v>1537.5411403553035</v>
      </c>
      <c r="AA6" s="421">
        <v>1610.7858039745322</v>
      </c>
      <c r="AB6" s="421">
        <v>1686.5303258285223</v>
      </c>
      <c r="AC6" s="421">
        <v>1708.3388500020724</v>
      </c>
      <c r="AD6" s="421">
        <v>1714.927472565636</v>
      </c>
      <c r="AE6" s="421">
        <v>1824.3367854375992</v>
      </c>
      <c r="AF6" s="421">
        <v>1722.4216625654878</v>
      </c>
      <c r="AG6" s="421">
        <v>1744.8585409007233</v>
      </c>
      <c r="AH6" s="421">
        <v>1783.8836461805608</v>
      </c>
      <c r="AI6" s="421">
        <v>1881.0340605233087</v>
      </c>
      <c r="AJ6" s="421">
        <v>1874.4423784680687</v>
      </c>
      <c r="AK6" s="421">
        <v>1951.930530528273</v>
      </c>
      <c r="AL6" s="421">
        <v>1925.0348656643771</v>
      </c>
      <c r="AM6" s="421">
        <v>1847.9614916338924</v>
      </c>
      <c r="AN6" s="421">
        <v>1900.6789992965175</v>
      </c>
      <c r="AO6" s="421">
        <v>1975.2469899759869</v>
      </c>
      <c r="AP6" s="421">
        <v>2017.3777514957794</v>
      </c>
      <c r="AQ6" s="421">
        <v>2008.0863632461346</v>
      </c>
      <c r="AR6" s="421">
        <v>2088.873898902832</v>
      </c>
      <c r="AS6" s="421">
        <v>2080.4366432071165</v>
      </c>
      <c r="AT6" s="421">
        <v>2021.3211539700585</v>
      </c>
      <c r="AU6" s="421">
        <v>2039.7388008779549</v>
      </c>
      <c r="AV6" s="421">
        <v>2065.1436774035337</v>
      </c>
      <c r="AW6" s="421">
        <v>2082.9994868638073</v>
      </c>
      <c r="AX6" s="421">
        <v>2034.163493880877</v>
      </c>
      <c r="AY6" s="421">
        <v>1959.6948855621406</v>
      </c>
      <c r="AZ6" s="421">
        <v>1939.2885936848515</v>
      </c>
      <c r="BA6" s="421">
        <v>1950.1785773916672</v>
      </c>
      <c r="BB6" s="421">
        <v>1883.2274211034444</v>
      </c>
      <c r="BC6" s="422">
        <v>1811.5350969382437</v>
      </c>
      <c r="BD6" s="239">
        <v>-3.8068861658351327E-2</v>
      </c>
      <c r="BE6" s="239">
        <v>-1.03102905794068E-2</v>
      </c>
      <c r="BF6" s="239">
        <v>1.8143854942174634E-2</v>
      </c>
    </row>
    <row r="7" spans="1:60" s="188" customFormat="1">
      <c r="A7" s="188" t="s">
        <v>45</v>
      </c>
      <c r="B7" s="423">
        <v>11522.187698</v>
      </c>
      <c r="C7" s="423">
        <v>12100.347314000001</v>
      </c>
      <c r="D7" s="423">
        <v>12566.880466000001</v>
      </c>
      <c r="E7" s="423">
        <v>13404.548552000002</v>
      </c>
      <c r="F7" s="423">
        <v>14152.985096</v>
      </c>
      <c r="G7" s="423">
        <v>14709.910246000001</v>
      </c>
      <c r="H7" s="423">
        <v>15222.758083000001</v>
      </c>
      <c r="I7" s="423">
        <v>16380.813852000001</v>
      </c>
      <c r="J7" s="423">
        <v>17317.932766999998</v>
      </c>
      <c r="K7" s="423">
        <v>16630.647999999997</v>
      </c>
      <c r="L7" s="423">
        <v>16333.560876999998</v>
      </c>
      <c r="M7" s="423">
        <v>17460.744534999998</v>
      </c>
      <c r="N7" s="423">
        <v>18443.366767</v>
      </c>
      <c r="O7" s="423">
        <v>18755.940658000003</v>
      </c>
      <c r="P7" s="423">
        <v>18438.211149999999</v>
      </c>
      <c r="Q7" s="423">
        <v>17062.354835999999</v>
      </c>
      <c r="R7" s="423">
        <v>16059.695341000002</v>
      </c>
      <c r="S7" s="423">
        <v>15294.962683999998</v>
      </c>
      <c r="T7" s="423">
        <v>15234.540301999999</v>
      </c>
      <c r="U7" s="423">
        <v>15725.35893454645</v>
      </c>
      <c r="V7" s="423">
        <v>15726.130987136989</v>
      </c>
      <c r="W7" s="423">
        <v>16280.893615493153</v>
      </c>
      <c r="X7" s="423">
        <v>16664.66912310959</v>
      </c>
      <c r="Y7" s="423">
        <v>17283.250134530059</v>
      </c>
      <c r="Z7" s="423">
        <v>17325.233205041095</v>
      </c>
      <c r="AA7" s="423">
        <v>16988.2555179439</v>
      </c>
      <c r="AB7" s="423">
        <v>16715.461389791908</v>
      </c>
      <c r="AC7" s="423">
        <v>17032.712089978402</v>
      </c>
      <c r="AD7" s="423">
        <v>17236.357494633397</v>
      </c>
      <c r="AE7" s="423">
        <v>17718.709286236794</v>
      </c>
      <c r="AF7" s="423">
        <v>17724.942415544032</v>
      </c>
      <c r="AG7" s="423">
        <v>18309.354512165235</v>
      </c>
      <c r="AH7" s="423">
        <v>18620.599619519893</v>
      </c>
      <c r="AI7" s="423">
        <v>18917.13191624005</v>
      </c>
      <c r="AJ7" s="423">
        <v>19518.9633716471</v>
      </c>
      <c r="AK7" s="423">
        <v>19701.355204633615</v>
      </c>
      <c r="AL7" s="423">
        <v>19648.533376292238</v>
      </c>
      <c r="AM7" s="423">
        <v>19761.002547337244</v>
      </c>
      <c r="AN7" s="423">
        <v>20033.041290757988</v>
      </c>
      <c r="AO7" s="423">
        <v>20731.490135518867</v>
      </c>
      <c r="AP7" s="423">
        <v>20802.215202883883</v>
      </c>
      <c r="AQ7" s="423">
        <v>20687.383007175475</v>
      </c>
      <c r="AR7" s="423">
        <v>20680.506115459884</v>
      </c>
      <c r="AS7" s="423">
        <v>19490.413731760047</v>
      </c>
      <c r="AT7" s="423">
        <v>18771.39726027397</v>
      </c>
      <c r="AU7" s="423">
        <v>19180.128767123289</v>
      </c>
      <c r="AV7" s="423">
        <v>18882.073972602735</v>
      </c>
      <c r="AW7" s="423">
        <v>18490.215846994535</v>
      </c>
      <c r="AX7" s="423">
        <v>18961.126027397269</v>
      </c>
      <c r="AY7" s="423">
        <v>19105.613698630139</v>
      </c>
      <c r="AZ7" s="423">
        <v>19530.909589041097</v>
      </c>
      <c r="BA7" s="423">
        <v>19687.232240437155</v>
      </c>
      <c r="BB7" s="423">
        <v>19957.723287671233</v>
      </c>
      <c r="BC7" s="424">
        <v>20455.668042767757</v>
      </c>
      <c r="BD7" s="410">
        <v>2.4949977906754794E-2</v>
      </c>
      <c r="BE7" s="410">
        <v>-3.5512117171024871E-3</v>
      </c>
      <c r="BF7" s="239">
        <v>0.20487854435751407</v>
      </c>
    </row>
    <row r="8" spans="1:60" s="188" customFormat="1">
      <c r="A8" s="154" t="s">
        <v>80</v>
      </c>
      <c r="B8" s="425">
        <v>12946.175087097494</v>
      </c>
      <c r="C8" s="425">
        <v>13600.864592202408</v>
      </c>
      <c r="D8" s="425">
        <v>14169.74349160145</v>
      </c>
      <c r="E8" s="425">
        <v>15112.850664084024</v>
      </c>
      <c r="F8" s="425">
        <v>15943.197330405379</v>
      </c>
      <c r="G8" s="425">
        <v>16622.225986661037</v>
      </c>
      <c r="H8" s="425">
        <v>17202.171181086942</v>
      </c>
      <c r="I8" s="425">
        <v>18493.076253115396</v>
      </c>
      <c r="J8" s="425">
        <v>19564.489750540866</v>
      </c>
      <c r="K8" s="425">
        <v>18972.759151456681</v>
      </c>
      <c r="L8" s="425">
        <v>18706.229639136567</v>
      </c>
      <c r="M8" s="425">
        <v>20003.500665253567</v>
      </c>
      <c r="N8" s="425">
        <v>21035.21629994053</v>
      </c>
      <c r="O8" s="425">
        <v>21493.933840148744</v>
      </c>
      <c r="P8" s="425">
        <v>21331.261210716246</v>
      </c>
      <c r="Q8" s="425">
        <v>20032.076524826527</v>
      </c>
      <c r="R8" s="425">
        <v>19043.568970380074</v>
      </c>
      <c r="S8" s="425">
        <v>18158.146079197315</v>
      </c>
      <c r="T8" s="425">
        <v>17980.35303004583</v>
      </c>
      <c r="U8" s="425">
        <v>18558.464601337444</v>
      </c>
      <c r="V8" s="425">
        <v>18639.135256241607</v>
      </c>
      <c r="W8" s="425">
        <v>19234.202404730157</v>
      </c>
      <c r="X8" s="425">
        <v>19740.204629201991</v>
      </c>
      <c r="Y8" s="425">
        <v>20428.021905542853</v>
      </c>
      <c r="Z8" s="425">
        <v>20633.493687862152</v>
      </c>
      <c r="AA8" s="425">
        <v>20346.347678082817</v>
      </c>
      <c r="AB8" s="425">
        <v>20061.160208771114</v>
      </c>
      <c r="AC8" s="425">
        <v>20429.964655827469</v>
      </c>
      <c r="AD8" s="425">
        <v>20648.580748020951</v>
      </c>
      <c r="AE8" s="425">
        <v>21269.181441537406</v>
      </c>
      <c r="AF8" s="425">
        <v>21295.612902539102</v>
      </c>
      <c r="AG8" s="425">
        <v>21943.431331700504</v>
      </c>
      <c r="AH8" s="425">
        <v>22373.367644534392</v>
      </c>
      <c r="AI8" s="425">
        <v>22800.433689827685</v>
      </c>
      <c r="AJ8" s="425">
        <v>23454.618708899394</v>
      </c>
      <c r="AK8" s="425">
        <v>23695.992117219197</v>
      </c>
      <c r="AL8" s="425">
        <v>23667.438397861297</v>
      </c>
      <c r="AM8" s="425">
        <v>23781.277181839687</v>
      </c>
      <c r="AN8" s="425">
        <v>24161.958466614982</v>
      </c>
      <c r="AO8" s="425">
        <v>25015.328037102616</v>
      </c>
      <c r="AP8" s="425">
        <v>25109.917249660146</v>
      </c>
      <c r="AQ8" s="425">
        <v>24987.849055226674</v>
      </c>
      <c r="AR8" s="425">
        <v>25131.63081142342</v>
      </c>
      <c r="AS8" s="425">
        <v>23893.746773700801</v>
      </c>
      <c r="AT8" s="425">
        <v>23001.285319713443</v>
      </c>
      <c r="AU8" s="425">
        <v>23578.187474600058</v>
      </c>
      <c r="AV8" s="425">
        <v>23383.485630241375</v>
      </c>
      <c r="AW8" s="425">
        <v>22948.878329744159</v>
      </c>
      <c r="AX8" s="425">
        <v>23392.907786292653</v>
      </c>
      <c r="AY8" s="425">
        <v>23507.438823131881</v>
      </c>
      <c r="AZ8" s="425">
        <v>23871.451027803058</v>
      </c>
      <c r="BA8" s="425">
        <v>24085.679464432556</v>
      </c>
      <c r="BB8" s="425">
        <v>24288.946426676957</v>
      </c>
      <c r="BC8" s="425">
        <v>24714.336567955605</v>
      </c>
      <c r="BD8" s="647">
        <v>1.751373377033083E-2</v>
      </c>
      <c r="BE8" s="647">
        <v>-3.4047782677416594E-3</v>
      </c>
      <c r="BF8" s="647">
        <v>0.24753223850807637</v>
      </c>
    </row>
    <row r="9" spans="1:60" s="188" customFormat="1">
      <c r="B9" s="421"/>
      <c r="C9" s="421"/>
      <c r="D9" s="421"/>
      <c r="E9" s="421"/>
      <c r="F9" s="421"/>
      <c r="G9" s="421"/>
      <c r="H9" s="421"/>
      <c r="I9" s="421"/>
      <c r="J9" s="421"/>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2"/>
      <c r="BD9" s="239"/>
      <c r="BE9" s="239"/>
      <c r="BF9" s="239"/>
    </row>
    <row r="10" spans="1:60">
      <c r="A10" s="188" t="s">
        <v>81</v>
      </c>
      <c r="B10" s="426">
        <v>432.3739355605797</v>
      </c>
      <c r="C10" s="426">
        <v>447.27080600790305</v>
      </c>
      <c r="D10" s="426">
        <v>459.87697726060208</v>
      </c>
      <c r="E10" s="426">
        <v>468.99481011836536</v>
      </c>
      <c r="F10" s="426">
        <v>491.75073283137988</v>
      </c>
      <c r="G10" s="426">
        <v>447.78576840223838</v>
      </c>
      <c r="H10" s="426">
        <v>479.60326027397264</v>
      </c>
      <c r="I10" s="426">
        <v>478.58415300546454</v>
      </c>
      <c r="J10" s="426">
        <v>482.63468493150691</v>
      </c>
      <c r="K10" s="426">
        <v>482.87438356164381</v>
      </c>
      <c r="L10" s="426">
        <v>457.94616438356161</v>
      </c>
      <c r="M10" s="426">
        <v>472.72937158469949</v>
      </c>
      <c r="N10" s="426">
        <v>497.94052054794525</v>
      </c>
      <c r="O10" s="426">
        <v>499.88358904109589</v>
      </c>
      <c r="P10" s="426">
        <v>528.45887671232867</v>
      </c>
      <c r="Q10" s="426">
        <v>490.15234972677592</v>
      </c>
      <c r="R10" s="426">
        <v>458.2827123287671</v>
      </c>
      <c r="S10" s="426">
        <v>441.00805479452049</v>
      </c>
      <c r="T10" s="426">
        <v>450.82260273972605</v>
      </c>
      <c r="U10" s="426">
        <v>426.95508196721312</v>
      </c>
      <c r="V10" s="426">
        <v>388.97791780821922</v>
      </c>
      <c r="W10" s="426">
        <v>448.4805479452055</v>
      </c>
      <c r="X10" s="426">
        <v>476.7063835616438</v>
      </c>
      <c r="Y10" s="426">
        <v>474.9129781420765</v>
      </c>
      <c r="Z10" s="426">
        <v>434.87424657534245</v>
      </c>
      <c r="AA10" s="426">
        <v>412.27298630136988</v>
      </c>
      <c r="AB10" s="426">
        <v>425.93090410958899</v>
      </c>
      <c r="AC10" s="426">
        <v>448.93073770491799</v>
      </c>
      <c r="AD10" s="426">
        <v>446.81602739726031</v>
      </c>
      <c r="AE10" s="426">
        <v>432.966301369863</v>
      </c>
      <c r="AF10" s="426">
        <v>431.50950684931502</v>
      </c>
      <c r="AG10" s="426">
        <v>447.43112021857922</v>
      </c>
      <c r="AH10" s="426">
        <v>450.2628767123287</v>
      </c>
      <c r="AI10" s="426">
        <v>459.0195890410958</v>
      </c>
      <c r="AJ10" s="426">
        <v>430.6128493150685</v>
      </c>
      <c r="AK10" s="426">
        <v>431.64439890710395</v>
      </c>
      <c r="AL10" s="426">
        <v>426.55183561643832</v>
      </c>
      <c r="AM10" s="426">
        <v>394.92230136986302</v>
      </c>
      <c r="AN10" s="426">
        <v>406.87090410958899</v>
      </c>
      <c r="AO10" s="426">
        <v>427.08095628415293</v>
      </c>
      <c r="AP10" s="426">
        <v>451.22913013698627</v>
      </c>
      <c r="AQ10" s="426">
        <v>473.8517854891337</v>
      </c>
      <c r="AR10" s="426">
        <v>527.75254429437143</v>
      </c>
      <c r="AS10" s="426">
        <v>540.09211105519148</v>
      </c>
      <c r="AT10" s="426">
        <v>532.22289119795005</v>
      </c>
      <c r="AU10" s="426">
        <v>593.68642372237696</v>
      </c>
      <c r="AV10" s="426">
        <v>608.77928985089341</v>
      </c>
      <c r="AW10" s="426">
        <v>635.63073336464038</v>
      </c>
      <c r="AX10" s="426">
        <v>682.9549952312135</v>
      </c>
      <c r="AY10" s="426">
        <v>673.05522918464828</v>
      </c>
      <c r="AZ10" s="426">
        <v>695.78450952309481</v>
      </c>
      <c r="BA10" s="426">
        <v>686.3384925443163</v>
      </c>
      <c r="BB10" s="426">
        <v>684.18206788688417</v>
      </c>
      <c r="BC10" s="427">
        <v>647.65644516384361</v>
      </c>
      <c r="BD10" s="241">
        <v>-5.3385822922619064E-2</v>
      </c>
      <c r="BE10" s="241">
        <v>2.6299542156348998E-2</v>
      </c>
      <c r="BF10" s="241">
        <v>6.4867551356184725E-3</v>
      </c>
    </row>
    <row r="11" spans="1:60">
      <c r="A11" s="188" t="s">
        <v>50</v>
      </c>
      <c r="B11" s="426">
        <v>305.67380821917806</v>
      </c>
      <c r="C11" s="426">
        <v>334.60257534246574</v>
      </c>
      <c r="D11" s="426">
        <v>344.54016438356172</v>
      </c>
      <c r="E11" s="426">
        <v>412.43237704918033</v>
      </c>
      <c r="F11" s="426">
        <v>456.56490410958895</v>
      </c>
      <c r="G11" s="426">
        <v>515.87842703736214</v>
      </c>
      <c r="H11" s="426">
        <v>568.84123392843719</v>
      </c>
      <c r="I11" s="426">
        <v>655.57721645042068</v>
      </c>
      <c r="J11" s="426">
        <v>802.75746282621935</v>
      </c>
      <c r="K11" s="426">
        <v>862.90874590591216</v>
      </c>
      <c r="L11" s="426">
        <v>891.08888342345472</v>
      </c>
      <c r="M11" s="426">
        <v>960.82588277211926</v>
      </c>
      <c r="N11" s="426">
        <v>992.5040142951035</v>
      </c>
      <c r="O11" s="426">
        <v>1093.8455746427787</v>
      </c>
      <c r="P11" s="426">
        <v>1161.5756081765269</v>
      </c>
      <c r="Q11" s="426">
        <v>1125.3378516745722</v>
      </c>
      <c r="R11" s="426">
        <v>1083.2880191220804</v>
      </c>
      <c r="S11" s="426">
        <v>1128.6071768447623</v>
      </c>
      <c r="T11" s="426">
        <v>1103.5341850355871</v>
      </c>
      <c r="U11" s="426">
        <v>1141.5436663592441</v>
      </c>
      <c r="V11" s="426">
        <v>1188.221510169242</v>
      </c>
      <c r="W11" s="426">
        <v>1346.8914132209218</v>
      </c>
      <c r="X11" s="426">
        <v>1389.8640931083517</v>
      </c>
      <c r="Y11" s="426">
        <v>1416.7930384568072</v>
      </c>
      <c r="Z11" s="426">
        <v>1445.0388663713379</v>
      </c>
      <c r="AA11" s="426">
        <v>1416.9405455461974</v>
      </c>
      <c r="AB11" s="426">
        <v>1438.0985576952469</v>
      </c>
      <c r="AC11" s="426">
        <v>1519.8206091225925</v>
      </c>
      <c r="AD11" s="426">
        <v>1588.7837189590202</v>
      </c>
      <c r="AE11" s="426">
        <v>1697.7348682170095</v>
      </c>
      <c r="AF11" s="426">
        <v>1773.1052487337545</v>
      </c>
      <c r="AG11" s="426">
        <v>1864.4004136639271</v>
      </c>
      <c r="AH11" s="426">
        <v>1985.3258413256606</v>
      </c>
      <c r="AI11" s="426">
        <v>2056.0465311920934</v>
      </c>
      <c r="AJ11" s="426">
        <v>2107.6897101964714</v>
      </c>
      <c r="AK11" s="426">
        <v>2029.4870027697884</v>
      </c>
      <c r="AL11" s="426">
        <v>2062.7803913107159</v>
      </c>
      <c r="AM11" s="426">
        <v>2044.6489547274514</v>
      </c>
      <c r="AN11" s="426">
        <v>1984.0862828742479</v>
      </c>
      <c r="AO11" s="426">
        <v>2064.7522095616905</v>
      </c>
      <c r="AP11" s="426">
        <v>2123.3406001516232</v>
      </c>
      <c r="AQ11" s="426">
        <v>2152.242755281356</v>
      </c>
      <c r="AR11" s="426">
        <v>2308.348624160084</v>
      </c>
      <c r="AS11" s="426">
        <v>2481.2755203544743</v>
      </c>
      <c r="AT11" s="426">
        <v>2497.9325122055102</v>
      </c>
      <c r="AU11" s="426">
        <v>2713.5441948158705</v>
      </c>
      <c r="AV11" s="426">
        <v>2831.920379163656</v>
      </c>
      <c r="AW11" s="426">
        <v>2884.2422623170351</v>
      </c>
      <c r="AX11" s="426">
        <v>3099.7949852130414</v>
      </c>
      <c r="AY11" s="426">
        <v>3210.2301073232284</v>
      </c>
      <c r="AZ11" s="426">
        <v>3139.5786938105844</v>
      </c>
      <c r="BA11" s="426">
        <v>2960.2485984608502</v>
      </c>
      <c r="BB11" s="426">
        <v>3052.0783880159179</v>
      </c>
      <c r="BC11" s="427">
        <v>3080.8189737714697</v>
      </c>
      <c r="BD11" s="241">
        <v>9.4167259492425881E-3</v>
      </c>
      <c r="BE11" s="241">
        <v>2.8322713047230774E-2</v>
      </c>
      <c r="BF11" s="241">
        <v>3.0856665519583066E-2</v>
      </c>
    </row>
    <row r="12" spans="1:60">
      <c r="A12" s="240" t="s">
        <v>135</v>
      </c>
      <c r="B12" s="426">
        <v>70.516940454443812</v>
      </c>
      <c r="C12" s="426">
        <v>77.453144432393898</v>
      </c>
      <c r="D12" s="426">
        <v>81.568630817590986</v>
      </c>
      <c r="E12" s="426">
        <v>86.063510017555274</v>
      </c>
      <c r="F12" s="426">
        <v>92.454944023671928</v>
      </c>
      <c r="G12" s="426">
        <v>97.837721290962207</v>
      </c>
      <c r="H12" s="426">
        <v>108.04353424657535</v>
      </c>
      <c r="I12" s="426">
        <v>114.29131147540984</v>
      </c>
      <c r="J12" s="426">
        <v>109.5587397260274</v>
      </c>
      <c r="K12" s="426">
        <v>105.07109589041096</v>
      </c>
      <c r="L12" s="426">
        <v>92.020657534246567</v>
      </c>
      <c r="M12" s="426">
        <v>97.105300546448092</v>
      </c>
      <c r="N12" s="426">
        <v>100.02356164383562</v>
      </c>
      <c r="O12" s="426">
        <v>108.82997260273972</v>
      </c>
      <c r="P12" s="426">
        <v>109.88660273972603</v>
      </c>
      <c r="Q12" s="426">
        <v>111.30177595628416</v>
      </c>
      <c r="R12" s="426">
        <v>115.53317808219177</v>
      </c>
      <c r="S12" s="426">
        <v>103.84602739726027</v>
      </c>
      <c r="T12" s="426">
        <v>100.35991780821917</v>
      </c>
      <c r="U12" s="426">
        <v>100.21095628415301</v>
      </c>
      <c r="V12" s="426">
        <v>97.676383561643831</v>
      </c>
      <c r="W12" s="426">
        <v>104.4215890410959</v>
      </c>
      <c r="X12" s="426">
        <v>109.38887671232875</v>
      </c>
      <c r="Y12" s="426">
        <v>120.13877049180329</v>
      </c>
      <c r="Z12" s="426">
        <v>132.93095890410959</v>
      </c>
      <c r="AA12" s="426">
        <v>140.18158904109586</v>
      </c>
      <c r="AB12" s="426">
        <v>156.36120923546108</v>
      </c>
      <c r="AC12" s="426">
        <v>169.05438556462855</v>
      </c>
      <c r="AD12" s="426">
        <v>184.81426704230225</v>
      </c>
      <c r="AE12" s="426">
        <v>198.17370804079664</v>
      </c>
      <c r="AF12" s="426">
        <v>217.73869862475118</v>
      </c>
      <c r="AG12" s="426">
        <v>231.14984684995949</v>
      </c>
      <c r="AH12" s="426">
        <v>249.52508718076297</v>
      </c>
      <c r="AI12" s="426">
        <v>255.77163942416897</v>
      </c>
      <c r="AJ12" s="426">
        <v>259.48068833816581</v>
      </c>
      <c r="AK12" s="426">
        <v>253.12626863785988</v>
      </c>
      <c r="AL12" s="426">
        <v>242.31397618785093</v>
      </c>
      <c r="AM12" s="426">
        <v>251.97382034780421</v>
      </c>
      <c r="AN12" s="426">
        <v>243.93935134479915</v>
      </c>
      <c r="AO12" s="426">
        <v>257.40655025555048</v>
      </c>
      <c r="AP12" s="426">
        <v>266.13020813969138</v>
      </c>
      <c r="AQ12" s="426">
        <v>293.48980004734989</v>
      </c>
      <c r="AR12" s="426">
        <v>377.1026561762485</v>
      </c>
      <c r="AS12" s="426">
        <v>389.93318237733621</v>
      </c>
      <c r="AT12" s="426">
        <v>383.49173846953659</v>
      </c>
      <c r="AU12" s="426">
        <v>342.63949974840011</v>
      </c>
      <c r="AV12" s="426">
        <v>371.00992071820224</v>
      </c>
      <c r="AW12" s="426">
        <v>375.60493071434115</v>
      </c>
      <c r="AX12" s="426">
        <v>362.47615477732597</v>
      </c>
      <c r="AY12" s="426">
        <v>353.08636752040314</v>
      </c>
      <c r="AZ12" s="426">
        <v>355.47313519703283</v>
      </c>
      <c r="BA12" s="426">
        <v>377.02296364867385</v>
      </c>
      <c r="BB12" s="426">
        <v>368.85183935096023</v>
      </c>
      <c r="BC12" s="427">
        <v>378.7667448123704</v>
      </c>
      <c r="BD12" s="241">
        <v>2.688045552072249E-2</v>
      </c>
      <c r="BE12" s="241">
        <v>-2.2097951892398049E-3</v>
      </c>
      <c r="BF12" s="241">
        <v>3.7936272316282955E-3</v>
      </c>
    </row>
    <row r="13" spans="1:60">
      <c r="A13" s="240" t="s">
        <v>3</v>
      </c>
      <c r="B13" s="426">
        <v>81.432291290215119</v>
      </c>
      <c r="C13" s="426">
        <v>92.393680298180826</v>
      </c>
      <c r="D13" s="426">
        <v>93.369314963161699</v>
      </c>
      <c r="E13" s="426">
        <v>103.89654224386317</v>
      </c>
      <c r="F13" s="426">
        <v>100.49194879341259</v>
      </c>
      <c r="G13" s="426">
        <v>116.06589275958822</v>
      </c>
      <c r="H13" s="426">
        <v>119.95295890410958</v>
      </c>
      <c r="I13" s="426">
        <v>134.95265027322407</v>
      </c>
      <c r="J13" s="426">
        <v>131.22712328767125</v>
      </c>
      <c r="K13" s="426">
        <v>144.79786301369862</v>
      </c>
      <c r="L13" s="426">
        <v>144.8206301369863</v>
      </c>
      <c r="M13" s="426">
        <v>152.09262295081967</v>
      </c>
      <c r="N13" s="426">
        <v>153.11501369863015</v>
      </c>
      <c r="O13" s="426">
        <v>156.63687671232879</v>
      </c>
      <c r="P13" s="426">
        <v>165.69027397260274</v>
      </c>
      <c r="Q13" s="426">
        <v>157.05881967213116</v>
      </c>
      <c r="R13" s="426">
        <v>161.4944794520548</v>
      </c>
      <c r="S13" s="426">
        <v>165.90605479452054</v>
      </c>
      <c r="T13" s="426">
        <v>171.87026027397258</v>
      </c>
      <c r="U13" s="426">
        <v>171.38659016393441</v>
      </c>
      <c r="V13" s="426">
        <v>178.59495890410957</v>
      </c>
      <c r="W13" s="426">
        <v>177.61073972602742</v>
      </c>
      <c r="X13" s="426">
        <v>187.03650684931506</v>
      </c>
      <c r="Y13" s="426">
        <v>196.38637158469942</v>
      </c>
      <c r="Z13" s="426">
        <v>202.67205479452053</v>
      </c>
      <c r="AA13" s="426">
        <v>205.80561643835622</v>
      </c>
      <c r="AB13" s="426">
        <v>211.11534246575346</v>
      </c>
      <c r="AC13" s="426">
        <v>230.95505464480877</v>
      </c>
      <c r="AD13" s="426">
        <v>245.59232876712332</v>
      </c>
      <c r="AE13" s="426">
        <v>253.68547945205484</v>
      </c>
      <c r="AF13" s="426">
        <v>266.22158904109591</v>
      </c>
      <c r="AG13" s="426">
        <v>274.49842076502733</v>
      </c>
      <c r="AH13" s="426">
        <v>280.51088602739731</v>
      </c>
      <c r="AI13" s="426">
        <v>275.18405561643834</v>
      </c>
      <c r="AJ13" s="426">
        <v>245.53862000000001</v>
      </c>
      <c r="AK13" s="426">
        <v>238.96280327868851</v>
      </c>
      <c r="AL13" s="426">
        <v>225.42008219178081</v>
      </c>
      <c r="AM13" s="426">
        <v>221.28661643835619</v>
      </c>
      <c r="AN13" s="426">
        <v>229.57263013698633</v>
      </c>
      <c r="AO13" s="426">
        <v>228.25600546448084</v>
      </c>
      <c r="AP13" s="426">
        <v>236.86697260273974</v>
      </c>
      <c r="AQ13" s="426">
        <v>234.19040000000004</v>
      </c>
      <c r="AR13" s="426">
        <v>232.01875342465758</v>
      </c>
      <c r="AS13" s="426">
        <v>248.33905464480878</v>
      </c>
      <c r="AT13" s="426">
        <v>229.99915068493152</v>
      </c>
      <c r="AU13" s="426">
        <v>256.44063013698627</v>
      </c>
      <c r="AV13" s="426">
        <v>275.02134246575343</v>
      </c>
      <c r="AW13" s="426">
        <v>295.14030054644809</v>
      </c>
      <c r="AX13" s="426">
        <v>297.425095890411</v>
      </c>
      <c r="AY13" s="426">
        <v>316.11402739726032</v>
      </c>
      <c r="AZ13" s="426">
        <v>332.19483141190835</v>
      </c>
      <c r="BA13" s="426">
        <v>345.12248604685402</v>
      </c>
      <c r="BB13" s="426">
        <v>340.30556652970301</v>
      </c>
      <c r="BC13" s="427">
        <v>342.33540640174436</v>
      </c>
      <c r="BD13" s="241">
        <v>5.9647565943186098E-3</v>
      </c>
      <c r="BE13" s="241">
        <v>3.9045573179891102E-2</v>
      </c>
      <c r="BF13" s="241">
        <v>3.4287406111102236E-3</v>
      </c>
    </row>
    <row r="14" spans="1:60">
      <c r="A14" s="240" t="s">
        <v>82</v>
      </c>
      <c r="B14" s="426">
        <v>13.394794520547945</v>
      </c>
      <c r="C14" s="426">
        <v>13.969342465753426</v>
      </c>
      <c r="D14" s="426">
        <v>15.110301369863013</v>
      </c>
      <c r="E14" s="426">
        <v>18.008934426229509</v>
      </c>
      <c r="F14" s="426">
        <v>18.951095890410958</v>
      </c>
      <c r="G14" s="426">
        <v>21.513561643835615</v>
      </c>
      <c r="H14" s="426">
        <v>23.876849315068494</v>
      </c>
      <c r="I14" s="426">
        <v>24.656830601092899</v>
      </c>
      <c r="J14" s="426">
        <v>27.438712328767121</v>
      </c>
      <c r="K14" s="426">
        <v>31.346931506849316</v>
      </c>
      <c r="L14" s="426">
        <v>30.726054794520547</v>
      </c>
      <c r="M14" s="426">
        <v>34.701803278688523</v>
      </c>
      <c r="N14" s="426">
        <v>43.558082191780827</v>
      </c>
      <c r="O14" s="426">
        <v>44.839561643835623</v>
      </c>
      <c r="P14" s="426">
        <v>47.775315068493157</v>
      </c>
      <c r="Q14" s="426">
        <v>61.876693989071043</v>
      </c>
      <c r="R14" s="426">
        <v>68.985917808219185</v>
      </c>
      <c r="S14" s="426">
        <v>75.137452054794537</v>
      </c>
      <c r="T14" s="426">
        <v>68.840602739726023</v>
      </c>
      <c r="U14" s="426">
        <v>69.118661202185791</v>
      </c>
      <c r="V14" s="426">
        <v>85.138191780821927</v>
      </c>
      <c r="W14" s="426">
        <v>86.423698630136983</v>
      </c>
      <c r="X14" s="426">
        <v>87.641780821917806</v>
      </c>
      <c r="Y14" s="426">
        <v>86.606748633879761</v>
      </c>
      <c r="Z14" s="426">
        <v>90.733863013698624</v>
      </c>
      <c r="AA14" s="426">
        <v>91.464684931506866</v>
      </c>
      <c r="AB14" s="426">
        <v>102.80994520547947</v>
      </c>
      <c r="AC14" s="426">
        <v>99.673087431693986</v>
      </c>
      <c r="AD14" s="426">
        <v>104.19416438356164</v>
      </c>
      <c r="AE14" s="426">
        <v>113.15438356164383</v>
      </c>
      <c r="AF14" s="426">
        <v>111.01328767123287</v>
      </c>
      <c r="AG14" s="426">
        <v>123.24005464480875</v>
      </c>
      <c r="AH14" s="426">
        <v>140.50249315068493</v>
      </c>
      <c r="AI14" s="426">
        <v>143.34219178082191</v>
      </c>
      <c r="AJ14" s="426">
        <v>130.10627397260274</v>
      </c>
      <c r="AK14" s="426">
        <v>136.5103825136612</v>
      </c>
      <c r="AL14" s="426">
        <v>141.10043835616437</v>
      </c>
      <c r="AM14" s="426">
        <v>140.25564383561641</v>
      </c>
      <c r="AN14" s="426">
        <v>144.19600000000003</v>
      </c>
      <c r="AO14" s="426">
        <v>154.56460545144549</v>
      </c>
      <c r="AP14" s="426">
        <v>169.15414442267354</v>
      </c>
      <c r="AQ14" s="426">
        <v>179.65388277883619</v>
      </c>
      <c r="AR14" s="426">
        <v>182.7494543378703</v>
      </c>
      <c r="AS14" s="426">
        <v>188.07439246679269</v>
      </c>
      <c r="AT14" s="426">
        <v>190.66661604693621</v>
      </c>
      <c r="AU14" s="426">
        <v>220.41987397260277</v>
      </c>
      <c r="AV14" s="426">
        <v>226.11709589041101</v>
      </c>
      <c r="AW14" s="426">
        <v>232.97557923497268</v>
      </c>
      <c r="AX14" s="426">
        <v>247.41898630136987</v>
      </c>
      <c r="AY14" s="426">
        <v>260.37183013698632</v>
      </c>
      <c r="AZ14" s="426">
        <v>254.21316986301369</v>
      </c>
      <c r="BA14" s="426">
        <v>239.75854918032786</v>
      </c>
      <c r="BB14" s="426">
        <v>237.15062191780822</v>
      </c>
      <c r="BC14" s="427">
        <v>255.28866575342468</v>
      </c>
      <c r="BD14" s="241">
        <v>7.6483222725440392E-2</v>
      </c>
      <c r="BE14" s="241">
        <v>2.6400412490443337E-2</v>
      </c>
      <c r="BF14" s="241">
        <v>2.5569035497242415E-3</v>
      </c>
    </row>
    <row r="15" spans="1:60">
      <c r="A15" s="240" t="s">
        <v>83</v>
      </c>
      <c r="B15" s="426">
        <v>74.438270282135349</v>
      </c>
      <c r="C15" s="426">
        <v>94.675921852345397</v>
      </c>
      <c r="D15" s="426">
        <v>95.448505490489694</v>
      </c>
      <c r="E15" s="426">
        <v>95.270988935335211</v>
      </c>
      <c r="F15" s="426">
        <v>93.610038863247965</v>
      </c>
      <c r="G15" s="426">
        <v>98.036672640098672</v>
      </c>
      <c r="H15" s="426">
        <v>97.996328767123288</v>
      </c>
      <c r="I15" s="426">
        <v>84.195792349726773</v>
      </c>
      <c r="J15" s="426">
        <v>99.888301369863001</v>
      </c>
      <c r="K15" s="426">
        <v>118.08816438356163</v>
      </c>
      <c r="L15" s="426">
        <v>120.06720547945204</v>
      </c>
      <c r="M15" s="426">
        <v>120.61759562841527</v>
      </c>
      <c r="N15" s="426">
        <v>120.07684931506847</v>
      </c>
      <c r="O15" s="426">
        <v>118.2405205479452</v>
      </c>
      <c r="P15" s="426">
        <v>123.11767123287672</v>
      </c>
      <c r="Q15" s="426">
        <v>132.44702185792346</v>
      </c>
      <c r="R15" s="426">
        <v>135.85410958904109</v>
      </c>
      <c r="S15" s="426">
        <v>133.10630136986299</v>
      </c>
      <c r="T15" s="426">
        <v>118.01936986301368</v>
      </c>
      <c r="U15" s="426">
        <v>121.26937158469943</v>
      </c>
      <c r="V15" s="426">
        <v>118.67841095890411</v>
      </c>
      <c r="W15" s="426">
        <v>126.79449315068491</v>
      </c>
      <c r="X15" s="426">
        <v>136.98476712328767</v>
      </c>
      <c r="Y15" s="426">
        <v>134.83483606557374</v>
      </c>
      <c r="Z15" s="426">
        <v>119.47449315068492</v>
      </c>
      <c r="AA15" s="426">
        <v>119.33109589041096</v>
      </c>
      <c r="AB15" s="426">
        <v>111.01838356164383</v>
      </c>
      <c r="AC15" s="426">
        <v>116.20286885245899</v>
      </c>
      <c r="AD15" s="426">
        <v>121.13465753424659</v>
      </c>
      <c r="AE15" s="426">
        <v>131.6004383561644</v>
      </c>
      <c r="AF15" s="426">
        <v>148.88561643835618</v>
      </c>
      <c r="AG15" s="426">
        <v>153.98994535519125</v>
      </c>
      <c r="AH15" s="426">
        <v>159.25150684931506</v>
      </c>
      <c r="AI15" s="426">
        <v>154.63065753424658</v>
      </c>
      <c r="AJ15" s="426">
        <v>159.23531506849312</v>
      </c>
      <c r="AK15" s="426">
        <v>154.98909836065573</v>
      </c>
      <c r="AL15" s="426">
        <v>147.28901369863016</v>
      </c>
      <c r="AM15" s="426">
        <v>146.98583561643838</v>
      </c>
      <c r="AN15" s="426">
        <v>139.82854794520549</v>
      </c>
      <c r="AO15" s="426">
        <v>153.00519125683059</v>
      </c>
      <c r="AP15" s="426">
        <v>154.35488610567518</v>
      </c>
      <c r="AQ15" s="426">
        <v>148.53761159271232</v>
      </c>
      <c r="AR15" s="426">
        <v>157.38983201855629</v>
      </c>
      <c r="AS15" s="426">
        <v>175.19260206119142</v>
      </c>
      <c r="AT15" s="426">
        <v>182.20506849315069</v>
      </c>
      <c r="AU15" s="426">
        <v>190.80397260273972</v>
      </c>
      <c r="AV15" s="426">
        <v>219.74890410958906</v>
      </c>
      <c r="AW15" s="426">
        <v>215.4405737704918</v>
      </c>
      <c r="AX15" s="426">
        <v>228.20589041095894</v>
      </c>
      <c r="AY15" s="426">
        <v>224.92835616438353</v>
      </c>
      <c r="AZ15" s="426">
        <v>246.83</v>
      </c>
      <c r="BA15" s="426">
        <v>259.29036230256759</v>
      </c>
      <c r="BB15" s="426">
        <v>258.28499280421181</v>
      </c>
      <c r="BC15" s="427">
        <v>267.07846369137468</v>
      </c>
      <c r="BD15" s="241">
        <v>3.4045612916537404E-2</v>
      </c>
      <c r="BE15" s="241">
        <v>5.0781093754612261E-2</v>
      </c>
      <c r="BF15" s="241">
        <v>2.6749870381122154E-3</v>
      </c>
    </row>
    <row r="16" spans="1:60">
      <c r="A16" s="240" t="s">
        <v>42</v>
      </c>
      <c r="B16" s="426">
        <v>35.171330072382489</v>
      </c>
      <c r="C16" s="426">
        <v>35.418007941574082</v>
      </c>
      <c r="D16" s="426">
        <v>36.954166061794666</v>
      </c>
      <c r="E16" s="426">
        <v>37.560230179567903</v>
      </c>
      <c r="F16" s="426">
        <v>39.486989970980986</v>
      </c>
      <c r="G16" s="426">
        <v>40.506248793930951</v>
      </c>
      <c r="H16" s="426">
        <v>41.858630136986307</v>
      </c>
      <c r="I16" s="426">
        <v>67.287185792349717</v>
      </c>
      <c r="J16" s="426">
        <v>68.26616438356163</v>
      </c>
      <c r="K16" s="426">
        <v>67.35405479452055</v>
      </c>
      <c r="L16" s="426">
        <v>52.187315068493156</v>
      </c>
      <c r="M16" s="426">
        <v>58.261475409836059</v>
      </c>
      <c r="N16" s="426">
        <v>57.167205479452051</v>
      </c>
      <c r="O16" s="426">
        <v>52.173890410958904</v>
      </c>
      <c r="P16" s="426">
        <v>40.483643835616434</v>
      </c>
      <c r="Q16" s="426">
        <v>32.448060109289621</v>
      </c>
      <c r="R16" s="426">
        <v>32.34646575342466</v>
      </c>
      <c r="S16" s="426">
        <v>35.625561643835617</v>
      </c>
      <c r="T16" s="426">
        <v>31.454027397260276</v>
      </c>
      <c r="U16" s="426">
        <v>27.540601092896171</v>
      </c>
      <c r="V16" s="426">
        <v>28.979863013698633</v>
      </c>
      <c r="W16" s="426">
        <v>30.977561643835617</v>
      </c>
      <c r="X16" s="426">
        <v>21.457013698630135</v>
      </c>
      <c r="Y16" s="426">
        <v>19.839726775956283</v>
      </c>
      <c r="Z16" s="426">
        <v>17.693506849315071</v>
      </c>
      <c r="AA16" s="426">
        <v>25.361808219178087</v>
      </c>
      <c r="AB16" s="426">
        <v>24.080109589041093</v>
      </c>
      <c r="AC16" s="426">
        <v>33.183415300546443</v>
      </c>
      <c r="AD16" s="426">
        <v>29.058876712328765</v>
      </c>
      <c r="AE16" s="426">
        <v>22.629999999999995</v>
      </c>
      <c r="AF16" s="426">
        <v>25.680630136986299</v>
      </c>
      <c r="AG16" s="426">
        <v>29.294480874316939</v>
      </c>
      <c r="AH16" s="426">
        <v>18.489780821917808</v>
      </c>
      <c r="AI16" s="426">
        <v>20.994794520547948</v>
      </c>
      <c r="AJ16" s="426">
        <v>35.235479452054797</v>
      </c>
      <c r="AK16" s="426">
        <v>35.082114754098356</v>
      </c>
      <c r="AL16" s="426">
        <v>32.878331506849314</v>
      </c>
      <c r="AM16" s="426">
        <v>36.586775342465749</v>
      </c>
      <c r="AN16" s="426">
        <v>35.094019178082192</v>
      </c>
      <c r="AO16" s="426">
        <v>38.206355191256833</v>
      </c>
      <c r="AP16" s="426">
        <v>34.514298630136985</v>
      </c>
      <c r="AQ16" s="426">
        <v>37.703180821917805</v>
      </c>
      <c r="AR16" s="426">
        <v>42.515079452054806</v>
      </c>
      <c r="AS16" s="426">
        <v>45.140505464480874</v>
      </c>
      <c r="AT16" s="426">
        <v>43.523180821917805</v>
      </c>
      <c r="AU16" s="426">
        <v>45.034342465753426</v>
      </c>
      <c r="AV16" s="426">
        <v>42.227167123287664</v>
      </c>
      <c r="AW16" s="426">
        <v>39.984040983606555</v>
      </c>
      <c r="AX16" s="426">
        <v>44.839202739726026</v>
      </c>
      <c r="AY16" s="426">
        <v>41.472208219178079</v>
      </c>
      <c r="AZ16" s="426">
        <v>45.650347945205475</v>
      </c>
      <c r="BA16" s="426">
        <v>47.985882513661203</v>
      </c>
      <c r="BB16" s="426">
        <v>42.040990971828705</v>
      </c>
      <c r="BC16" s="427">
        <v>41.526712558213013</v>
      </c>
      <c r="BD16" s="241">
        <v>-1.2232785234779664E-2</v>
      </c>
      <c r="BE16" s="241">
        <v>-1.1207420777519239E-3</v>
      </c>
      <c r="BF16" s="241">
        <v>4.1592053620989513E-4</v>
      </c>
    </row>
    <row r="17" spans="1:58">
      <c r="A17" s="240" t="s">
        <v>4</v>
      </c>
      <c r="B17" s="426">
        <v>183.87995342465754</v>
      </c>
      <c r="C17" s="426">
        <v>181.46939452054792</v>
      </c>
      <c r="D17" s="426">
        <v>185.72887123287671</v>
      </c>
      <c r="E17" s="426">
        <v>201.42559016393446</v>
      </c>
      <c r="F17" s="426">
        <v>200.37061643835619</v>
      </c>
      <c r="G17" s="426">
        <v>209.87436438356164</v>
      </c>
      <c r="H17" s="426">
        <v>212.34175342465755</v>
      </c>
      <c r="I17" s="426">
        <v>230.82160109289617</v>
      </c>
      <c r="J17" s="426">
        <v>257.25873972602739</v>
      </c>
      <c r="K17" s="426">
        <v>259.42460273972603</v>
      </c>
      <c r="L17" s="426">
        <v>275.92171780821917</v>
      </c>
      <c r="M17" s="426">
        <v>280.30215027322407</v>
      </c>
      <c r="N17" s="426">
        <v>314.78855890410955</v>
      </c>
      <c r="O17" s="426">
        <v>330.87236986301372</v>
      </c>
      <c r="P17" s="426">
        <v>354.42964931506856</v>
      </c>
      <c r="Q17" s="426">
        <v>423.40134972677595</v>
      </c>
      <c r="R17" s="426">
        <v>448.33816712328769</v>
      </c>
      <c r="S17" s="426">
        <v>444.53905753424658</v>
      </c>
      <c r="T17" s="426">
        <v>435.24065205479451</v>
      </c>
      <c r="U17" s="426">
        <v>408.38464754098356</v>
      </c>
      <c r="V17" s="426">
        <v>418.09434794520541</v>
      </c>
      <c r="W17" s="426">
        <v>435.20238904109584</v>
      </c>
      <c r="X17" s="426">
        <v>418.91504383561636</v>
      </c>
      <c r="Y17" s="426">
        <v>433.39150000000001</v>
      </c>
      <c r="Z17" s="426">
        <v>422.64955068493157</v>
      </c>
      <c r="AA17" s="426">
        <v>427.92507945205483</v>
      </c>
      <c r="AB17" s="426">
        <v>412.72949315068496</v>
      </c>
      <c r="AC17" s="426">
        <v>488.09987704918035</v>
      </c>
      <c r="AD17" s="426">
        <v>450.23927671232877</v>
      </c>
      <c r="AE17" s="426">
        <v>498.64068493150671</v>
      </c>
      <c r="AF17" s="426">
        <v>484.0328767123288</v>
      </c>
      <c r="AG17" s="426">
        <v>403.33071038251364</v>
      </c>
      <c r="AH17" s="426">
        <v>432.10884931506843</v>
      </c>
      <c r="AI17" s="426">
        <v>474.19643835616449</v>
      </c>
      <c r="AJ17" s="426">
        <v>506.73742465753418</v>
      </c>
      <c r="AK17" s="426">
        <v>510.4632240437158</v>
      </c>
      <c r="AL17" s="426">
        <v>572.2312328767124</v>
      </c>
      <c r="AM17" s="426">
        <v>602.74273972602737</v>
      </c>
      <c r="AN17" s="426">
        <v>506.51824657534235</v>
      </c>
      <c r="AO17" s="426">
        <v>544.70584699453536</v>
      </c>
      <c r="AP17" s="426">
        <v>605.78454794520542</v>
      </c>
      <c r="AQ17" s="426">
        <v>667.57583561643833</v>
      </c>
      <c r="AR17" s="426">
        <v>640.2920273972602</v>
      </c>
      <c r="AS17" s="426">
        <v>716.08926229508188</v>
      </c>
      <c r="AT17" s="426">
        <v>726.23232876712325</v>
      </c>
      <c r="AU17" s="426">
        <v>725.41846575342447</v>
      </c>
      <c r="AV17" s="426">
        <v>737.20210958904113</v>
      </c>
      <c r="AW17" s="426">
        <v>792.13180327868861</v>
      </c>
      <c r="AX17" s="426">
        <v>782.45530213089796</v>
      </c>
      <c r="AY17" s="426">
        <v>720.01313045366635</v>
      </c>
      <c r="AZ17" s="426">
        <v>637.02113866311788</v>
      </c>
      <c r="BA17" s="426">
        <v>536.98247796407907</v>
      </c>
      <c r="BB17" s="426">
        <v>463.02746214364225</v>
      </c>
      <c r="BC17" s="427">
        <v>409.08153589074914</v>
      </c>
      <c r="BD17" s="241">
        <v>-0.11650696916149172</v>
      </c>
      <c r="BE17" s="241">
        <v>-3.1894102967254701E-2</v>
      </c>
      <c r="BF17" s="241">
        <v>4.0972521367477486E-3</v>
      </c>
    </row>
    <row r="18" spans="1:58">
      <c r="A18" s="240" t="s">
        <v>592</v>
      </c>
      <c r="B18" s="426">
        <v>78.476482863414788</v>
      </c>
      <c r="C18" s="426">
        <v>79.313744742843369</v>
      </c>
      <c r="D18" s="426">
        <v>83.423865916736105</v>
      </c>
      <c r="E18" s="426">
        <v>84.861439430233332</v>
      </c>
      <c r="F18" s="426">
        <v>90.344489589456501</v>
      </c>
      <c r="G18" s="426">
        <v>93.439995779615629</v>
      </c>
      <c r="H18" s="426">
        <v>97.903312569463807</v>
      </c>
      <c r="I18" s="426">
        <v>106.24286566882375</v>
      </c>
      <c r="J18" s="426">
        <v>111.73946608023135</v>
      </c>
      <c r="K18" s="426">
        <v>113.37194199665271</v>
      </c>
      <c r="L18" s="426">
        <v>125.91975932017706</v>
      </c>
      <c r="M18" s="426">
        <v>128.63955706116388</v>
      </c>
      <c r="N18" s="426">
        <v>130.93318324056517</v>
      </c>
      <c r="O18" s="426">
        <v>132.71067330022183</v>
      </c>
      <c r="P18" s="426">
        <v>132.66882244018396</v>
      </c>
      <c r="Q18" s="426">
        <v>124.7648469958681</v>
      </c>
      <c r="R18" s="426">
        <v>123.72657986314016</v>
      </c>
      <c r="S18" s="426">
        <v>123.53647179920478</v>
      </c>
      <c r="T18" s="426">
        <v>121.89975947043766</v>
      </c>
      <c r="U18" s="426">
        <v>119.00557035644057</v>
      </c>
      <c r="V18" s="426">
        <v>120.57025109601685</v>
      </c>
      <c r="W18" s="426">
        <v>120.66156269691781</v>
      </c>
      <c r="X18" s="426">
        <v>129.62036415940224</v>
      </c>
      <c r="Y18" s="426">
        <v>125.82119753073772</v>
      </c>
      <c r="Z18" s="426">
        <v>131.81143054794524</v>
      </c>
      <c r="AA18" s="426">
        <v>135.88214547945208</v>
      </c>
      <c r="AB18" s="426">
        <v>147.94234095890408</v>
      </c>
      <c r="AC18" s="426">
        <v>167.47383546448086</v>
      </c>
      <c r="AD18" s="426">
        <v>179.65743328767121</v>
      </c>
      <c r="AE18" s="426">
        <v>197.05055657534248</v>
      </c>
      <c r="AF18" s="426">
        <v>218.41272095890409</v>
      </c>
      <c r="AG18" s="426">
        <v>212.59834994535521</v>
      </c>
      <c r="AH18" s="426">
        <v>231.30181616438355</v>
      </c>
      <c r="AI18" s="426">
        <v>264.79226657534247</v>
      </c>
      <c r="AJ18" s="426">
        <v>262.18619178082196</v>
      </c>
      <c r="AK18" s="426">
        <v>269.13085172677597</v>
      </c>
      <c r="AL18" s="426">
        <v>288.36790454246579</v>
      </c>
      <c r="AM18" s="426">
        <v>288.2133876164383</v>
      </c>
      <c r="AN18" s="426">
        <v>301.29639240651858</v>
      </c>
      <c r="AO18" s="426">
        <v>308.32674999348905</v>
      </c>
      <c r="AP18" s="426">
        <v>307.31387245334338</v>
      </c>
      <c r="AQ18" s="426">
        <v>323.76790025607056</v>
      </c>
      <c r="AR18" s="426">
        <v>343.40158502465869</v>
      </c>
      <c r="AS18" s="426">
        <v>342.77402386837565</v>
      </c>
      <c r="AT18" s="426">
        <v>341.92261162929037</v>
      </c>
      <c r="AU18" s="426">
        <v>346.72946572597431</v>
      </c>
      <c r="AV18" s="426">
        <v>366.11011897341751</v>
      </c>
      <c r="AW18" s="426">
        <v>369.1264106574684</v>
      </c>
      <c r="AX18" s="426">
        <v>372.10823171514301</v>
      </c>
      <c r="AY18" s="426">
        <v>386.58679522765135</v>
      </c>
      <c r="AZ18" s="426">
        <v>419.25347983282967</v>
      </c>
      <c r="BA18" s="426">
        <v>433.90934592013156</v>
      </c>
      <c r="BB18" s="426">
        <v>435.90316137173374</v>
      </c>
      <c r="BC18" s="427">
        <v>443.1742902873001</v>
      </c>
      <c r="BD18" s="241">
        <v>1.6680606060953895E-2</v>
      </c>
      <c r="BE18" s="241">
        <v>2.4138687809106774E-2</v>
      </c>
      <c r="BF18" s="241">
        <v>4.4387161201923349E-3</v>
      </c>
    </row>
    <row r="19" spans="1:58">
      <c r="A19" s="240" t="s">
        <v>593</v>
      </c>
      <c r="B19" s="426">
        <v>298.49338517388901</v>
      </c>
      <c r="C19" s="426">
        <v>311.85749957654161</v>
      </c>
      <c r="D19" s="426">
        <v>324.93760912949165</v>
      </c>
      <c r="E19" s="426">
        <v>333.4437573676592</v>
      </c>
      <c r="F19" s="426">
        <v>354.58568924251153</v>
      </c>
      <c r="G19" s="426">
        <v>381.58012069309541</v>
      </c>
      <c r="H19" s="426">
        <v>528.27533715297102</v>
      </c>
      <c r="I19" s="426">
        <v>544.55309592789854</v>
      </c>
      <c r="J19" s="426">
        <v>593.67571422668266</v>
      </c>
      <c r="K19" s="426">
        <v>591.73955236025961</v>
      </c>
      <c r="L19" s="426">
        <v>572.85288959966613</v>
      </c>
      <c r="M19" s="426">
        <v>592.46045972574518</v>
      </c>
      <c r="N19" s="426">
        <v>614.60742539848422</v>
      </c>
      <c r="O19" s="426">
        <v>634.07971408165383</v>
      </c>
      <c r="P19" s="426">
        <v>667.29831392422784</v>
      </c>
      <c r="Q19" s="426">
        <v>744.9065558334803</v>
      </c>
      <c r="R19" s="426">
        <v>752.5906668189449</v>
      </c>
      <c r="S19" s="426">
        <v>680.4473539812102</v>
      </c>
      <c r="T19" s="426">
        <v>670.36359317414224</v>
      </c>
      <c r="U19" s="426">
        <v>680.94965834877723</v>
      </c>
      <c r="V19" s="426">
        <v>636.32969331447543</v>
      </c>
      <c r="W19" s="426">
        <v>631.50887633096238</v>
      </c>
      <c r="X19" s="426">
        <v>648.91409986248789</v>
      </c>
      <c r="Y19" s="426">
        <v>650.1726789092935</v>
      </c>
      <c r="Z19" s="426">
        <v>684.61823263403608</v>
      </c>
      <c r="AA19" s="426">
        <v>684.5989497949729</v>
      </c>
      <c r="AB19" s="426">
        <v>668.36476836532802</v>
      </c>
      <c r="AC19" s="426">
        <v>625.35192653296212</v>
      </c>
      <c r="AD19" s="426">
        <v>620.02846394718415</v>
      </c>
      <c r="AE19" s="426">
        <v>653.26697290027346</v>
      </c>
      <c r="AF19" s="426">
        <v>660.6668433141341</v>
      </c>
      <c r="AG19" s="426">
        <v>685.3199000419105</v>
      </c>
      <c r="AH19" s="426">
        <v>745.24708550206628</v>
      </c>
      <c r="AI19" s="426">
        <v>770.8354954434044</v>
      </c>
      <c r="AJ19" s="426">
        <v>734.39267222803585</v>
      </c>
      <c r="AK19" s="426">
        <v>808.79214841288854</v>
      </c>
      <c r="AL19" s="426">
        <v>813.49642926500337</v>
      </c>
      <c r="AM19" s="426">
        <v>821.68666795171498</v>
      </c>
      <c r="AN19" s="426">
        <v>816.34218278592891</v>
      </c>
      <c r="AO19" s="426">
        <v>816.78554160538738</v>
      </c>
      <c r="AP19" s="426">
        <v>824.78293273239058</v>
      </c>
      <c r="AQ19" s="426">
        <v>824.21506960211684</v>
      </c>
      <c r="AR19" s="426">
        <v>791.75067666952327</v>
      </c>
      <c r="AS19" s="426">
        <v>754.45871461521961</v>
      </c>
      <c r="AT19" s="426">
        <v>716.87890925485021</v>
      </c>
      <c r="AU19" s="426">
        <v>715.59875623426217</v>
      </c>
      <c r="AV19" s="426">
        <v>715.70647501451265</v>
      </c>
      <c r="AW19" s="426">
        <v>681.56045622744796</v>
      </c>
      <c r="AX19" s="426">
        <v>652.14631125521748</v>
      </c>
      <c r="AY19" s="426">
        <v>649.78745839768897</v>
      </c>
      <c r="AZ19" s="426">
        <v>668.88100066923096</v>
      </c>
      <c r="BA19" s="426">
        <v>688.45958649963814</v>
      </c>
      <c r="BB19" s="426">
        <v>697.32475737355082</v>
      </c>
      <c r="BC19" s="427">
        <v>702.18073713437832</v>
      </c>
      <c r="BD19" s="241">
        <v>6.9637277459033697E-3</v>
      </c>
      <c r="BE19" s="241">
        <v>-1.2619231429719768E-2</v>
      </c>
      <c r="BF19" s="241">
        <v>7.0328559790468924E-3</v>
      </c>
    </row>
    <row r="20" spans="1:58">
      <c r="A20" s="240" t="s">
        <v>594</v>
      </c>
      <c r="B20" s="426">
        <v>45.920715224584782</v>
      </c>
      <c r="C20" s="426">
        <v>47.387081625795176</v>
      </c>
      <c r="D20" s="426">
        <v>50.617331085782524</v>
      </c>
      <c r="E20" s="426">
        <v>52.278497881522682</v>
      </c>
      <c r="F20" s="426">
        <v>56.234511463111673</v>
      </c>
      <c r="G20" s="426">
        <v>58.474911983013385</v>
      </c>
      <c r="H20" s="426">
        <v>63.083395981424637</v>
      </c>
      <c r="I20" s="426">
        <v>73.420181302786659</v>
      </c>
      <c r="J20" s="426">
        <v>74.155381549463911</v>
      </c>
      <c r="K20" s="426">
        <v>66.05664882220816</v>
      </c>
      <c r="L20" s="426">
        <v>75.578144175308481</v>
      </c>
      <c r="M20" s="426">
        <v>77.021407112926042</v>
      </c>
      <c r="N20" s="426">
        <v>81.584848274130579</v>
      </c>
      <c r="O20" s="426">
        <v>92.399079700636591</v>
      </c>
      <c r="P20" s="426">
        <v>97.288064147404256</v>
      </c>
      <c r="Q20" s="426">
        <v>94.608233947201683</v>
      </c>
      <c r="R20" s="426">
        <v>91.24757491903226</v>
      </c>
      <c r="S20" s="426">
        <v>85.867217949426276</v>
      </c>
      <c r="T20" s="426">
        <v>74.848493498066546</v>
      </c>
      <c r="U20" s="426">
        <v>74.863329862214584</v>
      </c>
      <c r="V20" s="426">
        <v>81.661988296814982</v>
      </c>
      <c r="W20" s="426">
        <v>81.145878939568775</v>
      </c>
      <c r="X20" s="426">
        <v>83.548143017348053</v>
      </c>
      <c r="Y20" s="426">
        <v>91.018877766849741</v>
      </c>
      <c r="Z20" s="426">
        <v>91.791250963685826</v>
      </c>
      <c r="AA20" s="426">
        <v>87.524363987191435</v>
      </c>
      <c r="AB20" s="426">
        <v>90.917609169437824</v>
      </c>
      <c r="AC20" s="426">
        <v>94.823211499579202</v>
      </c>
      <c r="AD20" s="426">
        <v>99.113529790815903</v>
      </c>
      <c r="AE20" s="426">
        <v>109.38473851285571</v>
      </c>
      <c r="AF20" s="426">
        <v>123.61670375324283</v>
      </c>
      <c r="AG20" s="426">
        <v>127.66642113259684</v>
      </c>
      <c r="AH20" s="426">
        <v>130.46410406223643</v>
      </c>
      <c r="AI20" s="426">
        <v>133.48108557875662</v>
      </c>
      <c r="AJ20" s="426">
        <v>144.0426754416672</v>
      </c>
      <c r="AK20" s="426">
        <v>123.31434060104304</v>
      </c>
      <c r="AL20" s="426">
        <v>120.71286488035811</v>
      </c>
      <c r="AM20" s="426">
        <v>119.61077889999984</v>
      </c>
      <c r="AN20" s="426">
        <v>127.1767078837305</v>
      </c>
      <c r="AO20" s="426">
        <v>135.72073455316931</v>
      </c>
      <c r="AP20" s="426">
        <v>134.84752663081468</v>
      </c>
      <c r="AQ20" s="426">
        <v>134.93309859495321</v>
      </c>
      <c r="AR20" s="426">
        <v>145.05942305541129</v>
      </c>
      <c r="AS20" s="426">
        <v>159.80115403423</v>
      </c>
      <c r="AT20" s="426">
        <v>170.63934688267793</v>
      </c>
      <c r="AU20" s="426">
        <v>184.29490819369482</v>
      </c>
      <c r="AV20" s="426">
        <v>185.18557720415328</v>
      </c>
      <c r="AW20" s="426">
        <v>193.26560189902145</v>
      </c>
      <c r="AX20" s="426">
        <v>194.39747068511659</v>
      </c>
      <c r="AY20" s="426">
        <v>197.86271444004703</v>
      </c>
      <c r="AZ20" s="426">
        <v>206.14992576487873</v>
      </c>
      <c r="BA20" s="426">
        <v>217.13768196293574</v>
      </c>
      <c r="BB20" s="426">
        <v>219.07460750853619</v>
      </c>
      <c r="BC20" s="427">
        <v>227.54347083925379</v>
      </c>
      <c r="BD20" s="241">
        <v>3.865743924880749E-2</v>
      </c>
      <c r="BE20" s="241">
        <v>4.2088515344714361E-2</v>
      </c>
      <c r="BF20" s="241">
        <v>2.2790150380879474E-3</v>
      </c>
    </row>
    <row r="21" spans="1:58">
      <c r="A21" s="126" t="s">
        <v>86</v>
      </c>
      <c r="B21" s="429">
        <v>1619.7719070860287</v>
      </c>
      <c r="C21" s="429">
        <v>1715.8111988063442</v>
      </c>
      <c r="D21" s="429">
        <v>1771.575737711951</v>
      </c>
      <c r="E21" s="429">
        <v>1894.2366778134465</v>
      </c>
      <c r="F21" s="429">
        <v>1994.8459612161289</v>
      </c>
      <c r="G21" s="429">
        <v>2080.9936854073021</v>
      </c>
      <c r="H21" s="429">
        <v>2341.7765947007902</v>
      </c>
      <c r="I21" s="429">
        <v>2514.5828839400938</v>
      </c>
      <c r="J21" s="429">
        <v>2758.6004904360225</v>
      </c>
      <c r="K21" s="429">
        <v>2843.0339849754432</v>
      </c>
      <c r="L21" s="429">
        <v>2839.1294217240852</v>
      </c>
      <c r="M21" s="429">
        <v>2974.7576263440851</v>
      </c>
      <c r="N21" s="429">
        <v>3106.2992629891055</v>
      </c>
      <c r="O21" s="429">
        <v>3264.5118225472088</v>
      </c>
      <c r="P21" s="429">
        <v>3428.6728415650559</v>
      </c>
      <c r="Q21" s="429">
        <v>3498.3035594893731</v>
      </c>
      <c r="R21" s="429">
        <v>3471.6878708601839</v>
      </c>
      <c r="S21" s="429">
        <v>3417.6267301636449</v>
      </c>
      <c r="T21" s="429">
        <v>3347.2534640549461</v>
      </c>
      <c r="U21" s="429">
        <v>3341.2281347627422</v>
      </c>
      <c r="V21" s="429">
        <v>3342.9235168491518</v>
      </c>
      <c r="W21" s="429">
        <v>3590.1187503664532</v>
      </c>
      <c r="X21" s="429">
        <v>3690.0770727503295</v>
      </c>
      <c r="Y21" s="429">
        <v>3749.9167243576776</v>
      </c>
      <c r="Z21" s="429">
        <v>3774.2884544896074</v>
      </c>
      <c r="AA21" s="429">
        <v>3747.2888650817872</v>
      </c>
      <c r="AB21" s="429">
        <v>3789.3686635065701</v>
      </c>
      <c r="AC21" s="429">
        <v>3993.5690091678498</v>
      </c>
      <c r="AD21" s="429">
        <v>4069.4327445338427</v>
      </c>
      <c r="AE21" s="429">
        <v>4308.2881319175112</v>
      </c>
      <c r="AF21" s="429">
        <v>4460.8837222341017</v>
      </c>
      <c r="AG21" s="429">
        <v>4552.919663874186</v>
      </c>
      <c r="AH21" s="429">
        <v>4822.9903271118219</v>
      </c>
      <c r="AI21" s="429">
        <v>5008.29474506308</v>
      </c>
      <c r="AJ21" s="429">
        <v>5015.2579004509162</v>
      </c>
      <c r="AK21" s="429">
        <v>4991.5026340062786</v>
      </c>
      <c r="AL21" s="429">
        <v>5073.1425004329703</v>
      </c>
      <c r="AM21" s="429">
        <v>5068.9135218721776</v>
      </c>
      <c r="AN21" s="429">
        <v>4934.9212652404321</v>
      </c>
      <c r="AO21" s="429">
        <v>5128.8107466119882</v>
      </c>
      <c r="AP21" s="429">
        <v>5308.3191199512803</v>
      </c>
      <c r="AQ21" s="429">
        <v>5470.1613200808852</v>
      </c>
      <c r="AR21" s="429">
        <v>5748.3806560106959</v>
      </c>
      <c r="AS21" s="429">
        <v>6041.1705232371833</v>
      </c>
      <c r="AT21" s="429">
        <v>6015.7143544538758</v>
      </c>
      <c r="AU21" s="429">
        <v>6334.6105333720852</v>
      </c>
      <c r="AV21" s="429">
        <v>6579.0283801029173</v>
      </c>
      <c r="AW21" s="429">
        <v>6715.1026929941618</v>
      </c>
      <c r="AX21" s="429">
        <v>6964.2226263504226</v>
      </c>
      <c r="AY21" s="429">
        <v>7033.5082244651412</v>
      </c>
      <c r="AZ21" s="429">
        <v>7001.0302326808969</v>
      </c>
      <c r="BA21" s="429">
        <v>6792.2564270440362</v>
      </c>
      <c r="BB21" s="429">
        <v>6798.2244558747761</v>
      </c>
      <c r="BC21" s="429">
        <v>6795.4514463041223</v>
      </c>
      <c r="BD21" s="246">
        <v>-4.0790203216334309E-4</v>
      </c>
      <c r="BE21" s="246">
        <v>1.6915806857479732E-2</v>
      </c>
      <c r="BF21" s="246">
        <v>6.8061438896061338E-2</v>
      </c>
    </row>
    <row r="22" spans="1:58">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7"/>
      <c r="BD22" s="241"/>
      <c r="BE22" s="241"/>
      <c r="BF22" s="241"/>
    </row>
    <row r="23" spans="1:58">
      <c r="A23" s="240" t="s">
        <v>136</v>
      </c>
      <c r="B23" s="426">
        <v>106.65284931506849</v>
      </c>
      <c r="C23" s="426">
        <v>118.20578082191781</v>
      </c>
      <c r="D23" s="426">
        <v>125.64857534246575</v>
      </c>
      <c r="E23" s="426">
        <v>144.3210382513661</v>
      </c>
      <c r="F23" s="426">
        <v>158.68693150684933</v>
      </c>
      <c r="G23" s="426">
        <v>175.7078082191781</v>
      </c>
      <c r="H23" s="426">
        <v>196.21323287671237</v>
      </c>
      <c r="I23" s="426">
        <v>211.85945355191257</v>
      </c>
      <c r="J23" s="426">
        <v>230.39624657534247</v>
      </c>
      <c r="K23" s="426">
        <v>207.13071232876712</v>
      </c>
      <c r="L23" s="426">
        <v>209.78019178082189</v>
      </c>
      <c r="M23" s="426">
        <v>225.92573770491802</v>
      </c>
      <c r="N23" s="426">
        <v>218.2335616438356</v>
      </c>
      <c r="O23" s="426">
        <v>236.5224383561644</v>
      </c>
      <c r="P23" s="426">
        <v>246.07772602739729</v>
      </c>
      <c r="Q23" s="426">
        <v>240.05751366120219</v>
      </c>
      <c r="R23" s="426">
        <v>219.21665753424659</v>
      </c>
      <c r="S23" s="426">
        <v>208.70172602739726</v>
      </c>
      <c r="T23" s="426">
        <v>204.02805479452059</v>
      </c>
      <c r="U23" s="426">
        <v>198.30836065573766</v>
      </c>
      <c r="V23" s="426">
        <v>200.05789041095892</v>
      </c>
      <c r="W23" s="426">
        <v>210.22112328767128</v>
      </c>
      <c r="X23" s="426">
        <v>216.6853698630137</v>
      </c>
      <c r="Y23" s="426">
        <v>215.31699453551909</v>
      </c>
      <c r="Z23" s="426">
        <v>213.57884931506857</v>
      </c>
      <c r="AA23" s="426">
        <v>222.86506849315066</v>
      </c>
      <c r="AB23" s="426">
        <v>241.02117808219177</v>
      </c>
      <c r="AC23" s="426">
        <v>234.36232240437155</v>
      </c>
      <c r="AD23" s="426">
        <v>236.88065753424652</v>
      </c>
      <c r="AE23" s="426">
        <v>234.29279452054794</v>
      </c>
      <c r="AF23" s="426">
        <v>232.59101369863009</v>
      </c>
      <c r="AG23" s="426">
        <v>240.00439890710382</v>
      </c>
      <c r="AH23" s="426">
        <v>245.04323287671232</v>
      </c>
      <c r="AI23" s="426">
        <v>253.80369863013698</v>
      </c>
      <c r="AJ23" s="426">
        <v>249.98367123287667</v>
      </c>
      <c r="AK23" s="426">
        <v>243.02483606557377</v>
      </c>
      <c r="AL23" s="426">
        <v>263.65843835616431</v>
      </c>
      <c r="AM23" s="426">
        <v>270.12304109589041</v>
      </c>
      <c r="AN23" s="426">
        <v>291.73076712328771</v>
      </c>
      <c r="AO23" s="426">
        <v>283.47745901639348</v>
      </c>
      <c r="AP23" s="426">
        <v>283.6027028557765</v>
      </c>
      <c r="AQ23" s="426">
        <v>288.72185005250697</v>
      </c>
      <c r="AR23" s="426">
        <v>273.22837396323848</v>
      </c>
      <c r="AS23" s="426">
        <v>272.16301288708962</v>
      </c>
      <c r="AT23" s="426">
        <v>262.47189322610097</v>
      </c>
      <c r="AU23" s="426">
        <v>274.98634907967011</v>
      </c>
      <c r="AV23" s="426">
        <v>258.81374003538372</v>
      </c>
      <c r="AW23" s="426">
        <v>257.70490590885424</v>
      </c>
      <c r="AX23" s="426">
        <v>262.26278206185111</v>
      </c>
      <c r="AY23" s="426">
        <v>255.15317828034702</v>
      </c>
      <c r="AZ23" s="426">
        <v>256.272219449396</v>
      </c>
      <c r="BA23" s="426">
        <v>260.70362780753379</v>
      </c>
      <c r="BB23" s="426">
        <v>265.37591113849351</v>
      </c>
      <c r="BC23" s="427">
        <v>271.92054914087339</v>
      </c>
      <c r="BD23" s="241">
        <v>2.4661763663109459E-2</v>
      </c>
      <c r="BE23" s="241">
        <v>-2.9118150921155772E-3</v>
      </c>
      <c r="BF23" s="241">
        <v>2.7234840813998695E-3</v>
      </c>
    </row>
    <row r="24" spans="1:58">
      <c r="A24" s="240" t="s">
        <v>189</v>
      </c>
      <c r="B24" s="426">
        <v>312.11271232876709</v>
      </c>
      <c r="C24" s="426">
        <v>318.66810958904114</v>
      </c>
      <c r="D24" s="426">
        <v>350.3951232876712</v>
      </c>
      <c r="E24" s="426">
        <v>405.10338797814211</v>
      </c>
      <c r="F24" s="426">
        <v>468.28786301369877</v>
      </c>
      <c r="G24" s="426">
        <v>511.70936986301371</v>
      </c>
      <c r="H24" s="426">
        <v>525.20786301369856</v>
      </c>
      <c r="I24" s="426">
        <v>566.88540983606561</v>
      </c>
      <c r="J24" s="426">
        <v>597.8955068493151</v>
      </c>
      <c r="K24" s="426">
        <v>529.36005479452047</v>
      </c>
      <c r="L24" s="426">
        <v>503.76594520547951</v>
      </c>
      <c r="M24" s="426">
        <v>523.6178961748634</v>
      </c>
      <c r="N24" s="426">
        <v>516.77695890410962</v>
      </c>
      <c r="O24" s="426">
        <v>551.43972602739723</v>
      </c>
      <c r="P24" s="426">
        <v>550.65909589041087</v>
      </c>
      <c r="Q24" s="426">
        <v>505.6165846994536</v>
      </c>
      <c r="R24" s="426">
        <v>465.80931506849322</v>
      </c>
      <c r="S24" s="426">
        <v>441.1832328767124</v>
      </c>
      <c r="T24" s="426">
        <v>403.85608219178079</v>
      </c>
      <c r="U24" s="426">
        <v>392.45442622950816</v>
      </c>
      <c r="V24" s="426">
        <v>400.18783561643841</v>
      </c>
      <c r="W24" s="426">
        <v>449.96835616438352</v>
      </c>
      <c r="X24" s="426">
        <v>454.61309589041099</v>
      </c>
      <c r="Y24" s="426">
        <v>466.33133879781411</v>
      </c>
      <c r="Z24" s="426">
        <v>459.99227397260273</v>
      </c>
      <c r="AA24" s="426">
        <v>493.18034959384187</v>
      </c>
      <c r="AB24" s="426">
        <v>526.94932778847055</v>
      </c>
      <c r="AC24" s="426">
        <v>535.11165580967076</v>
      </c>
      <c r="AD24" s="426">
        <v>526.91188357973749</v>
      </c>
      <c r="AE24" s="426">
        <v>583.46894841128847</v>
      </c>
      <c r="AF24" s="426">
        <v>578.44006337685767</v>
      </c>
      <c r="AG24" s="426">
        <v>623.92403917296997</v>
      </c>
      <c r="AH24" s="426">
        <v>638.51688285668911</v>
      </c>
      <c r="AI24" s="426">
        <v>647.10020555039625</v>
      </c>
      <c r="AJ24" s="426">
        <v>626.50798318356033</v>
      </c>
      <c r="AK24" s="426">
        <v>643.42983923630641</v>
      </c>
      <c r="AL24" s="426">
        <v>654.19621924638091</v>
      </c>
      <c r="AM24" s="426">
        <v>654.68404355647476</v>
      </c>
      <c r="AN24" s="426">
        <v>685.79091515866367</v>
      </c>
      <c r="AO24" s="426">
        <v>690.53767701648644</v>
      </c>
      <c r="AP24" s="426">
        <v>694.10730347711763</v>
      </c>
      <c r="AQ24" s="426">
        <v>690.14696980920564</v>
      </c>
      <c r="AR24" s="426">
        <v>696.61505203443028</v>
      </c>
      <c r="AS24" s="426">
        <v>731.39604121368427</v>
      </c>
      <c r="AT24" s="426">
        <v>677.54990440675647</v>
      </c>
      <c r="AU24" s="426">
        <v>705.72307774346518</v>
      </c>
      <c r="AV24" s="426">
        <v>662.32171753838304</v>
      </c>
      <c r="AW24" s="426">
        <v>645.26526799601947</v>
      </c>
      <c r="AX24" s="426">
        <v>665.0948691547668</v>
      </c>
      <c r="AY24" s="426">
        <v>665.27755271203546</v>
      </c>
      <c r="AZ24" s="426">
        <v>684.24976023099191</v>
      </c>
      <c r="BA24" s="426">
        <v>693.80416753349414</v>
      </c>
      <c r="BB24" s="426">
        <v>695.99476019769179</v>
      </c>
      <c r="BC24" s="427">
        <v>702.74725739394717</v>
      </c>
      <c r="BD24" s="241">
        <v>9.7019368282849072E-3</v>
      </c>
      <c r="BE24" s="241">
        <v>-8.9079402469605107E-5</v>
      </c>
      <c r="BF24" s="241">
        <v>7.0385300956725058E-3</v>
      </c>
    </row>
    <row r="25" spans="1:58">
      <c r="A25" s="240" t="s">
        <v>138</v>
      </c>
      <c r="B25" s="426">
        <v>71.220958904109565</v>
      </c>
      <c r="C25" s="426">
        <v>81.128657534246571</v>
      </c>
      <c r="D25" s="426">
        <v>101.82736986301367</v>
      </c>
      <c r="E25" s="426">
        <v>120.45715846994534</v>
      </c>
      <c r="F25" s="426">
        <v>148.47169863013701</v>
      </c>
      <c r="G25" s="426">
        <v>172.55287671232878</v>
      </c>
      <c r="H25" s="426">
        <v>189.46882191780821</v>
      </c>
      <c r="I25" s="426">
        <v>196.51065573770489</v>
      </c>
      <c r="J25" s="426">
        <v>207.97816438356168</v>
      </c>
      <c r="K25" s="426">
        <v>216.24175342465756</v>
      </c>
      <c r="L25" s="426">
        <v>229.28246575342467</v>
      </c>
      <c r="M25" s="426">
        <v>238.03202185792352</v>
      </c>
      <c r="N25" s="426">
        <v>248.33775342465754</v>
      </c>
      <c r="O25" s="426">
        <v>255.43419178082192</v>
      </c>
      <c r="P25" s="426">
        <v>262.83430136986306</v>
      </c>
      <c r="Q25" s="426">
        <v>271.33565573770488</v>
      </c>
      <c r="R25" s="426">
        <v>242.99013698630137</v>
      </c>
      <c r="S25" s="426">
        <v>236.08027397260275</v>
      </c>
      <c r="T25" s="426">
        <v>229.24800000000002</v>
      </c>
      <c r="U25" s="426">
        <v>220.34450819672131</v>
      </c>
      <c r="V25" s="426">
        <v>201.85312328767122</v>
      </c>
      <c r="W25" s="426">
        <v>212.82693150684932</v>
      </c>
      <c r="X25" s="426">
        <v>204.8835068493151</v>
      </c>
      <c r="Y25" s="426">
        <v>216.95639344262293</v>
      </c>
      <c r="Z25" s="426">
        <v>212.91306849315069</v>
      </c>
      <c r="AA25" s="426">
        <v>195.88289145942582</v>
      </c>
      <c r="AB25" s="426">
        <v>130.31741649617234</v>
      </c>
      <c r="AC25" s="426">
        <v>117.40451941193126</v>
      </c>
      <c r="AD25" s="426">
        <v>127.66843026022717</v>
      </c>
      <c r="AE25" s="426">
        <v>120.37206358985378</v>
      </c>
      <c r="AF25" s="426">
        <v>123.94892768671743</v>
      </c>
      <c r="AG25" s="426">
        <v>116.81885845997296</v>
      </c>
      <c r="AH25" s="426">
        <v>92.490923804296202</v>
      </c>
      <c r="AI25" s="426">
        <v>98.23029594611468</v>
      </c>
      <c r="AJ25" s="426">
        <v>89.829191807315766</v>
      </c>
      <c r="AK25" s="426">
        <v>89.056976298973197</v>
      </c>
      <c r="AL25" s="426">
        <v>95.798643440560085</v>
      </c>
      <c r="AM25" s="426">
        <v>97.141397007354314</v>
      </c>
      <c r="AN25" s="426">
        <v>103.08192028453252</v>
      </c>
      <c r="AO25" s="426">
        <v>100.37652195758507</v>
      </c>
      <c r="AP25" s="426">
        <v>109.18406845761653</v>
      </c>
      <c r="AQ25" s="426">
        <v>112.3851018823075</v>
      </c>
      <c r="AR25" s="426">
        <v>110.75391870472529</v>
      </c>
      <c r="AS25" s="426">
        <v>106.34090139703997</v>
      </c>
      <c r="AT25" s="426">
        <v>96.62162542492068</v>
      </c>
      <c r="AU25" s="426">
        <v>86.02986855488605</v>
      </c>
      <c r="AV25" s="426">
        <v>81.905023819283244</v>
      </c>
      <c r="AW25" s="426">
        <v>86.554472044491376</v>
      </c>
      <c r="AX25" s="426">
        <v>81.360004277791049</v>
      </c>
      <c r="AY25" s="426">
        <v>86.850906570591349</v>
      </c>
      <c r="AZ25" s="426">
        <v>98.097103472827214</v>
      </c>
      <c r="BA25" s="426">
        <v>99.182089388956797</v>
      </c>
      <c r="BB25" s="426">
        <v>103.16191095273788</v>
      </c>
      <c r="BC25" s="427">
        <v>103.91203251350925</v>
      </c>
      <c r="BD25" s="241">
        <v>7.2713034669842358E-3</v>
      </c>
      <c r="BE25" s="241">
        <v>-7.0759553650872054E-3</v>
      </c>
      <c r="BF25" s="241">
        <v>1.0407553504528757E-3</v>
      </c>
    </row>
    <row r="26" spans="1:58">
      <c r="A26" s="240" t="s">
        <v>595</v>
      </c>
      <c r="B26" s="426" t="s">
        <v>7</v>
      </c>
      <c r="C26" s="426" t="s">
        <v>7</v>
      </c>
      <c r="D26" s="426" t="s">
        <v>7</v>
      </c>
      <c r="E26" s="426" t="s">
        <v>7</v>
      </c>
      <c r="F26" s="426" t="s">
        <v>7</v>
      </c>
      <c r="G26" s="426" t="s">
        <v>7</v>
      </c>
      <c r="H26" s="426" t="s">
        <v>7</v>
      </c>
      <c r="I26" s="426" t="s">
        <v>7</v>
      </c>
      <c r="J26" s="426" t="s">
        <v>7</v>
      </c>
      <c r="K26" s="426" t="s">
        <v>7</v>
      </c>
      <c r="L26" s="426" t="s">
        <v>7</v>
      </c>
      <c r="M26" s="426" t="s">
        <v>7</v>
      </c>
      <c r="N26" s="426" t="s">
        <v>7</v>
      </c>
      <c r="O26" s="426" t="s">
        <v>7</v>
      </c>
      <c r="P26" s="426" t="s">
        <v>7</v>
      </c>
      <c r="Q26" s="426" t="s">
        <v>7</v>
      </c>
      <c r="R26" s="426" t="s">
        <v>7</v>
      </c>
      <c r="S26" s="426" t="s">
        <v>7</v>
      </c>
      <c r="T26" s="426" t="s">
        <v>7</v>
      </c>
      <c r="U26" s="426" t="s">
        <v>7</v>
      </c>
      <c r="V26" s="426" t="s">
        <v>7</v>
      </c>
      <c r="W26" s="426" t="s">
        <v>7</v>
      </c>
      <c r="X26" s="426" t="s">
        <v>7</v>
      </c>
      <c r="Y26" s="426" t="s">
        <v>7</v>
      </c>
      <c r="Z26" s="426" t="s">
        <v>7</v>
      </c>
      <c r="AA26" s="426">
        <v>91.962931506849316</v>
      </c>
      <c r="AB26" s="426">
        <v>65.771342465753435</v>
      </c>
      <c r="AC26" s="426">
        <v>65.59163934426229</v>
      </c>
      <c r="AD26" s="426">
        <v>69.642630136986313</v>
      </c>
      <c r="AE26" s="426">
        <v>72.352493150684921</v>
      </c>
      <c r="AF26" s="426">
        <v>79.593232876712335</v>
      </c>
      <c r="AG26" s="426">
        <v>75.183989071038241</v>
      </c>
      <c r="AH26" s="426">
        <v>80.479287671232868</v>
      </c>
      <c r="AI26" s="426">
        <v>89.944246575342476</v>
      </c>
      <c r="AJ26" s="426">
        <v>88.950109589041105</v>
      </c>
      <c r="AK26" s="426">
        <v>79.551448087431694</v>
      </c>
      <c r="AL26" s="426">
        <v>80.82301369863012</v>
      </c>
      <c r="AM26" s="426">
        <v>84.607287671232882</v>
      </c>
      <c r="AN26" s="426">
        <v>93.128767123287673</v>
      </c>
      <c r="AO26" s="426">
        <v>88.030445355191247</v>
      </c>
      <c r="AP26" s="426">
        <v>91.440594520547947</v>
      </c>
      <c r="AQ26" s="426">
        <v>93.16305205479452</v>
      </c>
      <c r="AR26" s="426">
        <v>95.407758904109599</v>
      </c>
      <c r="AS26" s="426">
        <v>90.911601092896177</v>
      </c>
      <c r="AT26" s="426">
        <v>88.935457534246581</v>
      </c>
      <c r="AU26" s="426">
        <v>76.337936986301372</v>
      </c>
      <c r="AV26" s="426">
        <v>72.563054794520539</v>
      </c>
      <c r="AW26" s="426">
        <v>65.626437158469955</v>
      </c>
      <c r="AX26" s="426">
        <v>63.752630136986298</v>
      </c>
      <c r="AY26" s="426">
        <v>66.052799999999991</v>
      </c>
      <c r="AZ26" s="426">
        <v>68.43640000000002</v>
      </c>
      <c r="BA26" s="426">
        <v>68.232519125683069</v>
      </c>
      <c r="BB26" s="426">
        <v>72.914295890410955</v>
      </c>
      <c r="BC26" s="427">
        <v>74.115465600544184</v>
      </c>
      <c r="BD26" s="241">
        <v>1.6473720214463361E-2</v>
      </c>
      <c r="BE26" s="241">
        <v>-2.6529266975223176E-2</v>
      </c>
      <c r="BF26" s="241">
        <v>7.4232084109262543E-4</v>
      </c>
    </row>
    <row r="27" spans="1:58">
      <c r="A27" s="240" t="s">
        <v>596</v>
      </c>
      <c r="B27" s="426">
        <v>7.7264657534246579</v>
      </c>
      <c r="C27" s="426">
        <v>8.8488767123287673</v>
      </c>
      <c r="D27" s="426">
        <v>9.6221369863013706</v>
      </c>
      <c r="E27" s="426">
        <v>10.595546448087433</v>
      </c>
      <c r="F27" s="426">
        <v>12.553671232876711</v>
      </c>
      <c r="G27" s="426">
        <v>13.261671232876711</v>
      </c>
      <c r="H27" s="426">
        <v>15.827972602739726</v>
      </c>
      <c r="I27" s="426">
        <v>17.665163934426232</v>
      </c>
      <c r="J27" s="426">
        <v>19.006986301369864</v>
      </c>
      <c r="K27" s="426">
        <v>16.943616438356166</v>
      </c>
      <c r="L27" s="426">
        <v>14.336082191780823</v>
      </c>
      <c r="M27" s="426">
        <v>14.535437158469945</v>
      </c>
      <c r="N27" s="426">
        <v>15.898849315068494</v>
      </c>
      <c r="O27" s="426">
        <v>16.571095890410959</v>
      </c>
      <c r="P27" s="426">
        <v>16.861753424657536</v>
      </c>
      <c r="Q27" s="426">
        <v>16.971448087431689</v>
      </c>
      <c r="R27" s="426">
        <v>16.380794520547944</v>
      </c>
      <c r="S27" s="426">
        <v>19.519150684931507</v>
      </c>
      <c r="T27" s="426">
        <v>20.360410958904108</v>
      </c>
      <c r="U27" s="426">
        <v>20.93620218579235</v>
      </c>
      <c r="V27" s="426">
        <v>20.896301369863014</v>
      </c>
      <c r="W27" s="426">
        <v>22.47057534246575</v>
      </c>
      <c r="X27" s="426">
        <v>26.288438356164381</v>
      </c>
      <c r="Y27" s="426">
        <v>28.08685792349727</v>
      </c>
      <c r="Z27" s="426">
        <v>29.138356164383563</v>
      </c>
      <c r="AA27" s="426">
        <v>30.871616438356167</v>
      </c>
      <c r="AB27" s="426">
        <v>31.538054794520544</v>
      </c>
      <c r="AC27" s="426">
        <v>36.194672131147541</v>
      </c>
      <c r="AD27" s="426">
        <v>37.844136986301372</v>
      </c>
      <c r="AE27" s="426">
        <v>37.497013698630127</v>
      </c>
      <c r="AF27" s="426">
        <v>39.796054794520558</v>
      </c>
      <c r="AG27" s="426">
        <v>40.46931693989071</v>
      </c>
      <c r="AH27" s="426">
        <v>41.511671232876708</v>
      </c>
      <c r="AI27" s="426">
        <v>45.117479452054788</v>
      </c>
      <c r="AJ27" s="426">
        <v>47.239178082191785</v>
      </c>
      <c r="AK27" s="426">
        <v>49.083087431693983</v>
      </c>
      <c r="AL27" s="426">
        <v>49.483287671232873</v>
      </c>
      <c r="AM27" s="426">
        <v>49.081890410958898</v>
      </c>
      <c r="AN27" s="426">
        <v>52.176821917808205</v>
      </c>
      <c r="AO27" s="426">
        <v>50.662103825136619</v>
      </c>
      <c r="AP27" s="426">
        <v>56.649589041095879</v>
      </c>
      <c r="AQ27" s="426">
        <v>56.048136986301373</v>
      </c>
      <c r="AR27" s="426">
        <v>57.065013698630139</v>
      </c>
      <c r="AS27" s="426">
        <v>58.339672131147545</v>
      </c>
      <c r="AT27" s="426">
        <v>57.421561643835609</v>
      </c>
      <c r="AU27" s="426">
        <v>55.785534246575345</v>
      </c>
      <c r="AV27" s="426">
        <v>54.973863013698633</v>
      </c>
      <c r="AW27" s="426">
        <v>51.408633879781426</v>
      </c>
      <c r="AX27" s="426">
        <v>46.00745205479452</v>
      </c>
      <c r="AY27" s="426">
        <v>45.686465753424656</v>
      </c>
      <c r="AZ27" s="426">
        <v>46.678547561643839</v>
      </c>
      <c r="BA27" s="426">
        <v>50.718843715846987</v>
      </c>
      <c r="BB27" s="426">
        <v>52.526357666936768</v>
      </c>
      <c r="BC27" s="427">
        <v>51.81342931506849</v>
      </c>
      <c r="BD27" s="241">
        <v>-1.3572773432889984E-2</v>
      </c>
      <c r="BE27" s="241">
        <v>-8.253363888371501E-3</v>
      </c>
      <c r="BF27" s="241">
        <v>5.1894956224591985E-4</v>
      </c>
    </row>
    <row r="28" spans="1:58">
      <c r="A28" s="240" t="s">
        <v>139</v>
      </c>
      <c r="B28" s="426">
        <v>78.083369863013701</v>
      </c>
      <c r="C28" s="426">
        <v>85.891999999999996</v>
      </c>
      <c r="D28" s="426">
        <v>95.498986301369868</v>
      </c>
      <c r="E28" s="426">
        <v>105.56057377049181</v>
      </c>
      <c r="F28" s="426">
        <v>113.45824657534247</v>
      </c>
      <c r="G28" s="426">
        <v>136.72871232876713</v>
      </c>
      <c r="H28" s="426">
        <v>151.18021917808221</v>
      </c>
      <c r="I28" s="426">
        <v>164.67434426229508</v>
      </c>
      <c r="J28" s="426">
        <v>184.89701369863013</v>
      </c>
      <c r="K28" s="426">
        <v>188.95512328767123</v>
      </c>
      <c r="L28" s="426">
        <v>208.07153424657537</v>
      </c>
      <c r="M28" s="426">
        <v>218.72407103825137</v>
      </c>
      <c r="N28" s="426">
        <v>229.68873972602742</v>
      </c>
      <c r="O28" s="426">
        <v>237.85046575342466</v>
      </c>
      <c r="P28" s="426">
        <v>241.89098630136988</v>
      </c>
      <c r="Q28" s="426">
        <v>224.6487704918033</v>
      </c>
      <c r="R28" s="426">
        <v>222.37854794520547</v>
      </c>
      <c r="S28" s="426">
        <v>206.05471232876712</v>
      </c>
      <c r="T28" s="426">
        <v>201.9241917808219</v>
      </c>
      <c r="U28" s="426">
        <v>215.62297814207648</v>
      </c>
      <c r="V28" s="426">
        <v>211.74397260273975</v>
      </c>
      <c r="W28" s="426">
        <v>205.10378082191778</v>
      </c>
      <c r="X28" s="426">
        <v>205.39347945205478</v>
      </c>
      <c r="Y28" s="426">
        <v>197.99450819672131</v>
      </c>
      <c r="Z28" s="426">
        <v>189.6198904109589</v>
      </c>
      <c r="AA28" s="426">
        <v>173.57706849315068</v>
      </c>
      <c r="AB28" s="426">
        <v>142.95197260273972</v>
      </c>
      <c r="AC28" s="426">
        <v>137.99475409836063</v>
      </c>
      <c r="AD28" s="426">
        <v>140.25641095890413</v>
      </c>
      <c r="AE28" s="426">
        <v>146.89126027397259</v>
      </c>
      <c r="AF28" s="426">
        <v>167.38983561643835</v>
      </c>
      <c r="AG28" s="426">
        <v>175.04016393442623</v>
      </c>
      <c r="AH28" s="426">
        <v>168.54556164383561</v>
      </c>
      <c r="AI28" s="426">
        <v>173.38457534246575</v>
      </c>
      <c r="AJ28" s="426">
        <v>172.85550684931508</v>
      </c>
      <c r="AK28" s="426">
        <v>167.30306010928962</v>
      </c>
      <c r="AL28" s="426">
        <v>177.25098630136984</v>
      </c>
      <c r="AM28" s="426">
        <v>172.45805479452054</v>
      </c>
      <c r="AN28" s="426">
        <v>184.28695890410958</v>
      </c>
      <c r="AO28" s="426">
        <v>201.81890710382515</v>
      </c>
      <c r="AP28" s="426">
        <v>210.16665753424661</v>
      </c>
      <c r="AQ28" s="426">
        <v>206.83104109589047</v>
      </c>
      <c r="AR28" s="426">
        <v>205.23145205479449</v>
      </c>
      <c r="AS28" s="426">
        <v>208.72035519125683</v>
      </c>
      <c r="AT28" s="426">
        <v>204.3618082191781</v>
      </c>
      <c r="AU28" s="426">
        <v>194.65005479452054</v>
      </c>
      <c r="AV28" s="426">
        <v>201.18178180733776</v>
      </c>
      <c r="AW28" s="426">
        <v>198.24946438273449</v>
      </c>
      <c r="AX28" s="426">
        <v>190.30308354155659</v>
      </c>
      <c r="AY28" s="426">
        <v>202.05963095803457</v>
      </c>
      <c r="AZ28" s="426">
        <v>195.98035414531131</v>
      </c>
      <c r="BA28" s="426">
        <v>181.86632592831805</v>
      </c>
      <c r="BB28" s="426">
        <v>217.25839237740922</v>
      </c>
      <c r="BC28" s="427">
        <v>222.14514899684141</v>
      </c>
      <c r="BD28" s="241">
        <v>2.2492832456125322E-2</v>
      </c>
      <c r="BE28" s="241">
        <v>5.7111484564829063E-3</v>
      </c>
      <c r="BF28" s="241">
        <v>2.2249468786548531E-3</v>
      </c>
    </row>
    <row r="29" spans="1:58">
      <c r="A29" s="240" t="s">
        <v>87</v>
      </c>
      <c r="B29" s="426">
        <v>202.44715068493147</v>
      </c>
      <c r="C29" s="426">
        <v>230.12342465753426</v>
      </c>
      <c r="D29" s="426">
        <v>243.8726575342466</v>
      </c>
      <c r="E29" s="426">
        <v>263.77032786885241</v>
      </c>
      <c r="F29" s="426">
        <v>316.13854794520546</v>
      </c>
      <c r="G29" s="426">
        <v>350.73709589041096</v>
      </c>
      <c r="H29" s="426">
        <v>346.84180821917801</v>
      </c>
      <c r="I29" s="426">
        <v>365.70133879781423</v>
      </c>
      <c r="J29" s="426">
        <v>341.32460273972595</v>
      </c>
      <c r="K29" s="426">
        <v>308.55227397260273</v>
      </c>
      <c r="L29" s="426">
        <v>305.66909589041097</v>
      </c>
      <c r="M29" s="426">
        <v>325.21579234972683</v>
      </c>
      <c r="N29" s="426">
        <v>325.6340273972603</v>
      </c>
      <c r="O29" s="426">
        <v>327.60194520547941</v>
      </c>
      <c r="P29" s="426">
        <v>314.03350684931507</v>
      </c>
      <c r="Q29" s="426">
        <v>268.57103825136613</v>
      </c>
      <c r="R29" s="426">
        <v>254.56986301369869</v>
      </c>
      <c r="S29" s="426">
        <v>220.53375342465753</v>
      </c>
      <c r="T29" s="426">
        <v>209.62846575342465</v>
      </c>
      <c r="U29" s="426">
        <v>206.90002732240438</v>
      </c>
      <c r="V29" s="426">
        <v>213.95800000000003</v>
      </c>
      <c r="W29" s="426">
        <v>211.220493150685</v>
      </c>
      <c r="X29" s="426">
        <v>195.84641095890413</v>
      </c>
      <c r="Y29" s="426">
        <v>193.11898907103824</v>
      </c>
      <c r="Z29" s="426">
        <v>186.90372602739725</v>
      </c>
      <c r="AA29" s="426">
        <v>183.65057534246574</v>
      </c>
      <c r="AB29" s="426">
        <v>186.47561643835613</v>
      </c>
      <c r="AC29" s="426">
        <v>184.61068306010932</v>
      </c>
      <c r="AD29" s="426">
        <v>193.41947945205479</v>
      </c>
      <c r="AE29" s="426">
        <v>205.13736986301367</v>
      </c>
      <c r="AF29" s="426">
        <v>214.88706849315071</v>
      </c>
      <c r="AG29" s="426">
        <v>233.5335519125683</v>
      </c>
      <c r="AH29" s="426">
        <v>226.56493150684929</v>
      </c>
      <c r="AI29" s="426">
        <v>219.59832876712323</v>
      </c>
      <c r="AJ29" s="426">
        <v>218.12309589041098</v>
      </c>
      <c r="AK29" s="426">
        <v>210.68480874316941</v>
      </c>
      <c r="AL29" s="426">
        <v>202.82150684931509</v>
      </c>
      <c r="AM29" s="426">
        <v>196.18816438356166</v>
      </c>
      <c r="AN29" s="426">
        <v>188.31950684931508</v>
      </c>
      <c r="AO29" s="426">
        <v>184.83158469945351</v>
      </c>
      <c r="AP29" s="426">
        <v>186.73187039938401</v>
      </c>
      <c r="AQ29" s="426">
        <v>189.67699460577526</v>
      </c>
      <c r="AR29" s="426">
        <v>190.83827836762114</v>
      </c>
      <c r="AS29" s="426">
        <v>186.66667412709725</v>
      </c>
      <c r="AT29" s="426">
        <v>169.36364832857018</v>
      </c>
      <c r="AU29" s="426">
        <v>171.26347240282291</v>
      </c>
      <c r="AV29" s="426">
        <v>168.33199844801089</v>
      </c>
      <c r="AW29" s="426">
        <v>158.46853751096285</v>
      </c>
      <c r="AX29" s="426">
        <v>158.0137953546888</v>
      </c>
      <c r="AY29" s="426">
        <v>158.97865040710974</v>
      </c>
      <c r="AZ29" s="426">
        <v>160.87686787231772</v>
      </c>
      <c r="BA29" s="426">
        <v>158.39847154056832</v>
      </c>
      <c r="BB29" s="426">
        <v>158.47048141054898</v>
      </c>
      <c r="BC29" s="427">
        <v>159.11352813348682</v>
      </c>
      <c r="BD29" s="241">
        <v>4.057832835579589E-3</v>
      </c>
      <c r="BE29" s="241">
        <v>-1.8414151094935716E-2</v>
      </c>
      <c r="BF29" s="241">
        <v>1.593638885976287E-3</v>
      </c>
    </row>
    <row r="30" spans="1:58">
      <c r="A30" s="240" t="s">
        <v>597</v>
      </c>
      <c r="B30" s="426" t="s">
        <v>7</v>
      </c>
      <c r="C30" s="426" t="s">
        <v>7</v>
      </c>
      <c r="D30" s="426" t="s">
        <v>7</v>
      </c>
      <c r="E30" s="426" t="s">
        <v>7</v>
      </c>
      <c r="F30" s="426" t="s">
        <v>7</v>
      </c>
      <c r="G30" s="426" t="s">
        <v>7</v>
      </c>
      <c r="H30" s="426" t="s">
        <v>7</v>
      </c>
      <c r="I30" s="426" t="s">
        <v>7</v>
      </c>
      <c r="J30" s="426" t="s">
        <v>7</v>
      </c>
      <c r="K30" s="426" t="s">
        <v>7</v>
      </c>
      <c r="L30" s="426" t="s">
        <v>7</v>
      </c>
      <c r="M30" s="426" t="s">
        <v>7</v>
      </c>
      <c r="N30" s="426" t="s">
        <v>7</v>
      </c>
      <c r="O30" s="426" t="s">
        <v>7</v>
      </c>
      <c r="P30" s="426" t="s">
        <v>7</v>
      </c>
      <c r="Q30" s="426" t="s">
        <v>7</v>
      </c>
      <c r="R30" s="426" t="s">
        <v>7</v>
      </c>
      <c r="S30" s="426" t="s">
        <v>7</v>
      </c>
      <c r="T30" s="426" t="s">
        <v>7</v>
      </c>
      <c r="U30" s="426" t="s">
        <v>7</v>
      </c>
      <c r="V30" s="426">
        <v>65.738132947216144</v>
      </c>
      <c r="W30" s="426">
        <v>64.969195432248554</v>
      </c>
      <c r="X30" s="426">
        <v>65.630494693349448</v>
      </c>
      <c r="Y30" s="426">
        <v>65.957072555500261</v>
      </c>
      <c r="Z30" s="426">
        <v>68.12521677914485</v>
      </c>
      <c r="AA30" s="426">
        <v>67.13860939964772</v>
      </c>
      <c r="AB30" s="426">
        <v>59.121894130581666</v>
      </c>
      <c r="AC30" s="426">
        <v>31.744781420765026</v>
      </c>
      <c r="AD30" s="426">
        <v>33.997808219178083</v>
      </c>
      <c r="AE30" s="426">
        <v>31.800712328767123</v>
      </c>
      <c r="AF30" s="426">
        <v>25.364931506849313</v>
      </c>
      <c r="AG30" s="426">
        <v>27.047322404371585</v>
      </c>
      <c r="AH30" s="426">
        <v>27.073150684931505</v>
      </c>
      <c r="AI30" s="426">
        <v>26.983178082191777</v>
      </c>
      <c r="AJ30" s="426">
        <v>24.557534246575347</v>
      </c>
      <c r="AK30" s="426">
        <v>22.723934426229508</v>
      </c>
      <c r="AL30" s="426">
        <v>25.667780821917805</v>
      </c>
      <c r="AM30" s="426">
        <v>27.949753424657537</v>
      </c>
      <c r="AN30" s="426">
        <v>27.123589041095887</v>
      </c>
      <c r="AO30" s="426">
        <v>27.661338797814214</v>
      </c>
      <c r="AP30" s="426">
        <v>28.075178082191783</v>
      </c>
      <c r="AQ30" s="426">
        <v>29.25531506849315</v>
      </c>
      <c r="AR30" s="426">
        <v>31.299068493150681</v>
      </c>
      <c r="AS30" s="426">
        <v>29.747896174863385</v>
      </c>
      <c r="AT30" s="426">
        <v>26.708315541149819</v>
      </c>
      <c r="AU30" s="426">
        <v>27.904160749670574</v>
      </c>
      <c r="AV30" s="426">
        <v>27.038588214194935</v>
      </c>
      <c r="AW30" s="426">
        <v>31.546572106262374</v>
      </c>
      <c r="AX30" s="426">
        <v>30.96995515420992</v>
      </c>
      <c r="AY30" s="426">
        <v>29.186564268765387</v>
      </c>
      <c r="AZ30" s="426">
        <v>29.123710065031705</v>
      </c>
      <c r="BA30" s="426">
        <v>28.660589555625709</v>
      </c>
      <c r="BB30" s="426">
        <v>29.895053030493568</v>
      </c>
      <c r="BC30" s="427">
        <v>30.043210473672531</v>
      </c>
      <c r="BD30" s="241">
        <v>4.9559183931815465E-3</v>
      </c>
      <c r="BE30" s="241">
        <v>-4.5790162193807271E-3</v>
      </c>
      <c r="BF30" s="241">
        <v>3.009048258313258E-4</v>
      </c>
    </row>
    <row r="31" spans="1:58">
      <c r="A31" s="240" t="s">
        <v>140</v>
      </c>
      <c r="B31" s="426">
        <v>110.56994520547944</v>
      </c>
      <c r="C31" s="426">
        <v>134.50301369863013</v>
      </c>
      <c r="D31" s="426">
        <v>141.24945205479452</v>
      </c>
      <c r="E31" s="426">
        <v>159.5106010928962</v>
      </c>
      <c r="F31" s="426">
        <v>184.59260273972603</v>
      </c>
      <c r="G31" s="426">
        <v>207.46052054794518</v>
      </c>
      <c r="H31" s="426">
        <v>215.13027397260271</v>
      </c>
      <c r="I31" s="426">
        <v>227.9210382513661</v>
      </c>
      <c r="J31" s="426">
        <v>254.96443835616435</v>
      </c>
      <c r="K31" s="426">
        <v>223.22202739726029</v>
      </c>
      <c r="L31" s="426">
        <v>231.32172602739723</v>
      </c>
      <c r="M31" s="426">
        <v>246.88560109289617</v>
      </c>
      <c r="N31" s="426">
        <v>244.57098630136986</v>
      </c>
      <c r="O31" s="426">
        <v>246.78361643835618</v>
      </c>
      <c r="P31" s="426">
        <v>260.63898630136987</v>
      </c>
      <c r="Q31" s="426">
        <v>251.465218579235</v>
      </c>
      <c r="R31" s="426">
        <v>241.4735342465753</v>
      </c>
      <c r="S31" s="426">
        <v>224.32676712328768</v>
      </c>
      <c r="T31" s="426">
        <v>209.23460273972603</v>
      </c>
      <c r="U31" s="426">
        <v>211.63598360655737</v>
      </c>
      <c r="V31" s="426">
        <v>214.74591780821916</v>
      </c>
      <c r="W31" s="426">
        <v>225.11775342465756</v>
      </c>
      <c r="X31" s="426">
        <v>225.90983561643833</v>
      </c>
      <c r="Y31" s="426">
        <v>225.14459016393442</v>
      </c>
      <c r="Z31" s="426">
        <v>225.71158904109589</v>
      </c>
      <c r="AA31" s="426">
        <v>234.60016560955569</v>
      </c>
      <c r="AB31" s="426">
        <v>232.74919578145958</v>
      </c>
      <c r="AC31" s="426">
        <v>228.58166991012996</v>
      </c>
      <c r="AD31" s="426">
        <v>220.45533625931932</v>
      </c>
      <c r="AE31" s="426">
        <v>229.24993547241002</v>
      </c>
      <c r="AF31" s="426">
        <v>209.56813448249474</v>
      </c>
      <c r="AG31" s="426">
        <v>216.96451032112208</v>
      </c>
      <c r="AH31" s="426">
        <v>214.47399020539896</v>
      </c>
      <c r="AI31" s="426">
        <v>225.86200034819564</v>
      </c>
      <c r="AJ31" s="426">
        <v>227.60461394198956</v>
      </c>
      <c r="AK31" s="426">
        <v>225.47975591362498</v>
      </c>
      <c r="AL31" s="426">
        <v>221.9044281546449</v>
      </c>
      <c r="AM31" s="426">
        <v>227.92190292491492</v>
      </c>
      <c r="AN31" s="426">
        <v>237.76092257154806</v>
      </c>
      <c r="AO31" s="426">
        <v>223.58225370188228</v>
      </c>
      <c r="AP31" s="426">
        <v>231.68719834490193</v>
      </c>
      <c r="AQ31" s="426">
        <v>224.83336691059679</v>
      </c>
      <c r="AR31" s="426">
        <v>227.14360213350642</v>
      </c>
      <c r="AS31" s="426">
        <v>224.79662884318557</v>
      </c>
      <c r="AT31" s="426">
        <v>213.15253799238917</v>
      </c>
      <c r="AU31" s="426">
        <v>223.02977449351752</v>
      </c>
      <c r="AV31" s="426">
        <v>213.33798230746604</v>
      </c>
      <c r="AW31" s="426">
        <v>204.71329865679314</v>
      </c>
      <c r="AX31" s="426">
        <v>220.49431498005873</v>
      </c>
      <c r="AY31" s="426">
        <v>214.35444862564404</v>
      </c>
      <c r="AZ31" s="426">
        <v>212.39910822819851</v>
      </c>
      <c r="BA31" s="426">
        <v>221.17837886445702</v>
      </c>
      <c r="BB31" s="426">
        <v>216.93769984596312</v>
      </c>
      <c r="BC31" s="427">
        <v>229.39008843799138</v>
      </c>
      <c r="BD31" s="241">
        <v>5.7400758839381449E-2</v>
      </c>
      <c r="BE31" s="241">
        <v>-4.5866700687581252E-3</v>
      </c>
      <c r="BF31" s="241">
        <v>2.2975102700609792E-3</v>
      </c>
    </row>
    <row r="32" spans="1:58">
      <c r="A32" s="240" t="s">
        <v>141</v>
      </c>
      <c r="B32" s="426">
        <v>1065.4967671232876</v>
      </c>
      <c r="C32" s="426">
        <v>1145.2225205479454</v>
      </c>
      <c r="D32" s="426">
        <v>1315.1567123287671</v>
      </c>
      <c r="E32" s="426">
        <v>1418.657267759563</v>
      </c>
      <c r="F32" s="426">
        <v>1641.9334794520551</v>
      </c>
      <c r="G32" s="426">
        <v>1860.0378356164383</v>
      </c>
      <c r="H32" s="426">
        <v>2022.4169315068493</v>
      </c>
      <c r="I32" s="426">
        <v>2237.728333333333</v>
      </c>
      <c r="J32" s="426">
        <v>2499.0793698630137</v>
      </c>
      <c r="K32" s="426">
        <v>2374.8341643835615</v>
      </c>
      <c r="L32" s="426">
        <v>2181.4788767123287</v>
      </c>
      <c r="M32" s="426">
        <v>2349.0204918032787</v>
      </c>
      <c r="N32" s="426">
        <v>2272.0669863013695</v>
      </c>
      <c r="O32" s="426">
        <v>2398.8250410958904</v>
      </c>
      <c r="P32" s="426">
        <v>2388.3856438356165</v>
      </c>
      <c r="Q32" s="426">
        <v>2219.9893442622961</v>
      </c>
      <c r="R32" s="426">
        <v>2023.2968767123286</v>
      </c>
      <c r="S32" s="426">
        <v>1883.3158082191783</v>
      </c>
      <c r="T32" s="426">
        <v>1849.9806301369865</v>
      </c>
      <c r="U32" s="426">
        <v>1786.5480601092897</v>
      </c>
      <c r="V32" s="426">
        <v>1769.0617808219179</v>
      </c>
      <c r="W32" s="426">
        <v>1809.7049863013699</v>
      </c>
      <c r="X32" s="426">
        <v>1824.2017534246577</v>
      </c>
      <c r="Y32" s="426">
        <v>1807.4407923497265</v>
      </c>
      <c r="Z32" s="426">
        <v>1857.1613972602743</v>
      </c>
      <c r="AA32" s="426">
        <v>1894.606191780822</v>
      </c>
      <c r="AB32" s="426">
        <v>2001.1281917808219</v>
      </c>
      <c r="AC32" s="426">
        <v>1995.7184153005464</v>
      </c>
      <c r="AD32" s="426">
        <v>1925.5160273972601</v>
      </c>
      <c r="AE32" s="426">
        <v>1864.2337534246576</v>
      </c>
      <c r="AF32" s="426">
        <v>1879.2989863013693</v>
      </c>
      <c r="AG32" s="426">
        <v>1916.4871857923497</v>
      </c>
      <c r="AH32" s="426">
        <v>1936.2842739726029</v>
      </c>
      <c r="AI32" s="426">
        <v>2002.538191780822</v>
      </c>
      <c r="AJ32" s="426">
        <v>2030.2023561643832</v>
      </c>
      <c r="AK32" s="426">
        <v>1994.0959016393442</v>
      </c>
      <c r="AL32" s="426">
        <v>2009.8773150684926</v>
      </c>
      <c r="AM32" s="426">
        <v>1953.4040547945206</v>
      </c>
      <c r="AN32" s="426">
        <v>1951.5010958904111</v>
      </c>
      <c r="AO32" s="426">
        <v>1963.2778142076502</v>
      </c>
      <c r="AP32" s="426">
        <v>1946.1515589041096</v>
      </c>
      <c r="AQ32" s="426">
        <v>1942.2479917808218</v>
      </c>
      <c r="AR32" s="426">
        <v>1911.4177835616438</v>
      </c>
      <c r="AS32" s="426">
        <v>1889.1522240437157</v>
      </c>
      <c r="AT32" s="426">
        <v>1822.3043726027399</v>
      </c>
      <c r="AU32" s="426">
        <v>1762.825221917808</v>
      </c>
      <c r="AV32" s="426">
        <v>1725.0568878771001</v>
      </c>
      <c r="AW32" s="426">
        <v>1673.3995161380021</v>
      </c>
      <c r="AX32" s="426">
        <v>1661.4409328007946</v>
      </c>
      <c r="AY32" s="426">
        <v>1612.8624931554007</v>
      </c>
      <c r="AZ32" s="426">
        <v>1612.2241016602848</v>
      </c>
      <c r="BA32" s="426">
        <v>1596.6774125545751</v>
      </c>
      <c r="BB32" s="426">
        <v>1607.7063552768739</v>
      </c>
      <c r="BC32" s="427">
        <v>1606.7580363025061</v>
      </c>
      <c r="BD32" s="241">
        <v>-5.8985832285551876E-4</v>
      </c>
      <c r="BE32" s="241">
        <v>-1.7154823498100047E-2</v>
      </c>
      <c r="BF32" s="241">
        <v>1.6092862228901036E-2</v>
      </c>
    </row>
    <row r="33" spans="1:58">
      <c r="A33" s="240" t="s">
        <v>142</v>
      </c>
      <c r="B33" s="426">
        <v>1708.631506849315</v>
      </c>
      <c r="C33" s="426">
        <v>1915.9679452054795</v>
      </c>
      <c r="D33" s="426">
        <v>1997.3059726027393</v>
      </c>
      <c r="E33" s="426">
        <v>2233.0233606557381</v>
      </c>
      <c r="F33" s="426">
        <v>2520.9282465753427</v>
      </c>
      <c r="G33" s="426">
        <v>2765.0503561643841</v>
      </c>
      <c r="H33" s="426">
        <v>2888.1091232876711</v>
      </c>
      <c r="I33" s="426">
        <v>3036.9309289617486</v>
      </c>
      <c r="J33" s="426">
        <v>3249.3259726027395</v>
      </c>
      <c r="K33" s="426">
        <v>2956.8066575342468</v>
      </c>
      <c r="L33" s="426">
        <v>2874.8489315068491</v>
      </c>
      <c r="M33" s="426">
        <v>3097.3940983606553</v>
      </c>
      <c r="N33" s="426">
        <v>3072.8450410958908</v>
      </c>
      <c r="O33" s="426">
        <v>3229.5904109589042</v>
      </c>
      <c r="P33" s="426">
        <v>3336.6006575342471</v>
      </c>
      <c r="Q33" s="426">
        <v>3014.4419945355189</v>
      </c>
      <c r="R33" s="426">
        <v>2753.7035616438357</v>
      </c>
      <c r="S33" s="426">
        <v>2608.4929863013704</v>
      </c>
      <c r="T33" s="426">
        <v>2564.0378904109593</v>
      </c>
      <c r="U33" s="426">
        <v>2555.1743715847001</v>
      </c>
      <c r="V33" s="426">
        <v>2643.4958356164389</v>
      </c>
      <c r="W33" s="426">
        <v>2778.5496164383571</v>
      </c>
      <c r="X33" s="426">
        <v>2719.6810410958906</v>
      </c>
      <c r="Y33" s="426">
        <v>2723.1808469945354</v>
      </c>
      <c r="Z33" s="426">
        <v>2571.505698630137</v>
      </c>
      <c r="AA33" s="426">
        <v>2684.6247671232873</v>
      </c>
      <c r="AB33" s="426">
        <v>2810.1761917808217</v>
      </c>
      <c r="AC33" s="426">
        <v>2827.1345355191256</v>
      </c>
      <c r="AD33" s="426">
        <v>2881.4439452054794</v>
      </c>
      <c r="AE33" s="426">
        <v>2859.0728493150682</v>
      </c>
      <c r="AF33" s="426">
        <v>2860.302712328767</v>
      </c>
      <c r="AG33" s="426">
        <v>2900.2643442622957</v>
      </c>
      <c r="AH33" s="426">
        <v>2895.4687671232873</v>
      </c>
      <c r="AI33" s="426">
        <v>2897.9416164383565</v>
      </c>
      <c r="AJ33" s="426">
        <v>2805.9283561643833</v>
      </c>
      <c r="AK33" s="426">
        <v>2745.8949453551913</v>
      </c>
      <c r="AL33" s="426">
        <v>2786.8071506849315</v>
      </c>
      <c r="AM33" s="426">
        <v>2696.6031780821922</v>
      </c>
      <c r="AN33" s="426">
        <v>2648.1526849315073</v>
      </c>
      <c r="AO33" s="426">
        <v>2619.020819672131</v>
      </c>
      <c r="AP33" s="426">
        <v>2591.5026027397262</v>
      </c>
      <c r="AQ33" s="426">
        <v>2609.16906849315</v>
      </c>
      <c r="AR33" s="426">
        <v>2380.4161917808224</v>
      </c>
      <c r="AS33" s="426">
        <v>2502.1008196721318</v>
      </c>
      <c r="AT33" s="426">
        <v>2408.7555342465762</v>
      </c>
      <c r="AU33" s="426">
        <v>2441.109095890411</v>
      </c>
      <c r="AV33" s="426">
        <v>2364.8233972602743</v>
      </c>
      <c r="AW33" s="426">
        <v>2351.6453278688527</v>
      </c>
      <c r="AX33" s="426">
        <v>2404.3332876712329</v>
      </c>
      <c r="AY33" s="426">
        <v>2343.9038904109589</v>
      </c>
      <c r="AZ33" s="426">
        <v>2336.1294520547945</v>
      </c>
      <c r="BA33" s="426">
        <v>2374.4563934426233</v>
      </c>
      <c r="BB33" s="426">
        <v>2442.5088884737788</v>
      </c>
      <c r="BC33" s="427">
        <v>2321.3341898950362</v>
      </c>
      <c r="BD33" s="241">
        <v>-4.9610750302923057E-2</v>
      </c>
      <c r="BE33" s="241">
        <v>2.5783583759260154E-3</v>
      </c>
      <c r="BF33" s="241">
        <v>2.3249867410767493E-2</v>
      </c>
    </row>
    <row r="34" spans="1:58">
      <c r="A34" s="240" t="s">
        <v>143</v>
      </c>
      <c r="B34" s="426">
        <v>84.770630136986313</v>
      </c>
      <c r="C34" s="426">
        <v>92.82145205479452</v>
      </c>
      <c r="D34" s="426">
        <v>109.21298630136987</v>
      </c>
      <c r="E34" s="426">
        <v>112.2417213114754</v>
      </c>
      <c r="F34" s="426">
        <v>119.94821917808218</v>
      </c>
      <c r="G34" s="426">
        <v>129.852301369863</v>
      </c>
      <c r="H34" s="426">
        <v>143.3420821917808</v>
      </c>
      <c r="I34" s="426">
        <v>164.9010655737705</v>
      </c>
      <c r="J34" s="426">
        <v>192.44087671232876</v>
      </c>
      <c r="K34" s="426">
        <v>179.70227397260271</v>
      </c>
      <c r="L34" s="426">
        <v>190.96857534246573</v>
      </c>
      <c r="M34" s="426">
        <v>203.19092896174863</v>
      </c>
      <c r="N34" s="426">
        <v>208.20945205479453</v>
      </c>
      <c r="O34" s="426">
        <v>228.01383561643834</v>
      </c>
      <c r="P34" s="426">
        <v>240.88323287671236</v>
      </c>
      <c r="Q34" s="426">
        <v>246.01008196721313</v>
      </c>
      <c r="R34" s="426">
        <v>231.49717808219174</v>
      </c>
      <c r="S34" s="426">
        <v>236.59246575342462</v>
      </c>
      <c r="T34" s="426">
        <v>226.77109589041095</v>
      </c>
      <c r="U34" s="426">
        <v>232.09049180327867</v>
      </c>
      <c r="V34" s="426">
        <v>241.93473972602737</v>
      </c>
      <c r="W34" s="426">
        <v>244.39463013698631</v>
      </c>
      <c r="X34" s="426">
        <v>265.42824657534248</v>
      </c>
      <c r="Y34" s="426">
        <v>273.28584699453552</v>
      </c>
      <c r="Z34" s="426">
        <v>297.58367123287672</v>
      </c>
      <c r="AA34" s="426">
        <v>323.66701620985054</v>
      </c>
      <c r="AB34" s="426">
        <v>327.98619187362891</v>
      </c>
      <c r="AC34" s="426">
        <v>332.4034952999595</v>
      </c>
      <c r="AD34" s="426">
        <v>341.60050321563307</v>
      </c>
      <c r="AE34" s="426">
        <v>349.67375259274002</v>
      </c>
      <c r="AF34" s="426">
        <v>364.7045449787297</v>
      </c>
      <c r="AG34" s="426">
        <v>380.09426530931819</v>
      </c>
      <c r="AH34" s="426">
        <v>384.8495458733546</v>
      </c>
      <c r="AI34" s="426">
        <v>402.27848913657823</v>
      </c>
      <c r="AJ34" s="426">
        <v>392.29976423540506</v>
      </c>
      <c r="AK34" s="426">
        <v>408.59606036910589</v>
      </c>
      <c r="AL34" s="426">
        <v>416.53983666406918</v>
      </c>
      <c r="AM34" s="426">
        <v>421.13202664644422</v>
      </c>
      <c r="AN34" s="426">
        <v>438.98730989639074</v>
      </c>
      <c r="AO34" s="426">
        <v>430.37077278679192</v>
      </c>
      <c r="AP34" s="426">
        <v>436.49594047400075</v>
      </c>
      <c r="AQ34" s="426">
        <v>460.26869480216675</v>
      </c>
      <c r="AR34" s="426">
        <v>467.18459668261391</v>
      </c>
      <c r="AS34" s="426">
        <v>440.31033468361107</v>
      </c>
      <c r="AT34" s="426">
        <v>418.58960793168569</v>
      </c>
      <c r="AU34" s="426">
        <v>382.48197663147812</v>
      </c>
      <c r="AV34" s="426">
        <v>361.54533153398074</v>
      </c>
      <c r="AW34" s="426">
        <v>321.14753249580093</v>
      </c>
      <c r="AX34" s="426">
        <v>303.28766870589448</v>
      </c>
      <c r="AY34" s="426">
        <v>301.80616202492916</v>
      </c>
      <c r="AZ34" s="426">
        <v>312.75117190426346</v>
      </c>
      <c r="BA34" s="426">
        <v>314.15271798013981</v>
      </c>
      <c r="BB34" s="426">
        <v>323.69226643003174</v>
      </c>
      <c r="BC34" s="427">
        <v>322.76547353785173</v>
      </c>
      <c r="BD34" s="241">
        <v>-2.8631913341690129E-3</v>
      </c>
      <c r="BE34" s="241">
        <v>-3.6028085571131241E-2</v>
      </c>
      <c r="BF34" s="241">
        <v>3.2327333553244038E-3</v>
      </c>
    </row>
    <row r="35" spans="1:58">
      <c r="A35" s="240" t="s">
        <v>144</v>
      </c>
      <c r="B35" s="426">
        <v>73.122465753424663</v>
      </c>
      <c r="C35" s="426">
        <v>80.924520547945221</v>
      </c>
      <c r="D35" s="426">
        <v>86.060657534246587</v>
      </c>
      <c r="E35" s="426">
        <v>90.228633879781427</v>
      </c>
      <c r="F35" s="426">
        <v>101.01169863013698</v>
      </c>
      <c r="G35" s="426">
        <v>117.52627397260274</v>
      </c>
      <c r="H35" s="426">
        <v>132.69871232876713</v>
      </c>
      <c r="I35" s="426">
        <v>144.06877049180329</v>
      </c>
      <c r="J35" s="426">
        <v>163.10531506849316</v>
      </c>
      <c r="K35" s="426">
        <v>178.35378082191784</v>
      </c>
      <c r="L35" s="426">
        <v>202.53509589041096</v>
      </c>
      <c r="M35" s="426">
        <v>212.47114754098362</v>
      </c>
      <c r="N35" s="426">
        <v>225.91723287671226</v>
      </c>
      <c r="O35" s="426">
        <v>249.26156164383559</v>
      </c>
      <c r="P35" s="426">
        <v>236.21342465753423</v>
      </c>
      <c r="Q35" s="426">
        <v>230.51306010928965</v>
      </c>
      <c r="R35" s="426">
        <v>221.39547945205479</v>
      </c>
      <c r="S35" s="426">
        <v>210.48786301369864</v>
      </c>
      <c r="T35" s="426">
        <v>199.95668493150686</v>
      </c>
      <c r="U35" s="426">
        <v>207.73161202185793</v>
      </c>
      <c r="V35" s="426">
        <v>212.13501369863013</v>
      </c>
      <c r="W35" s="426">
        <v>197.39654794520547</v>
      </c>
      <c r="X35" s="426">
        <v>206.55487671232876</v>
      </c>
      <c r="Y35" s="426">
        <v>192.34431693989072</v>
      </c>
      <c r="Z35" s="426">
        <v>188.36547945205479</v>
      </c>
      <c r="AA35" s="426">
        <v>195.46284931506852</v>
      </c>
      <c r="AB35" s="426">
        <v>166.27923287671234</v>
      </c>
      <c r="AC35" s="426">
        <v>168.25150273224043</v>
      </c>
      <c r="AD35" s="426">
        <v>160.09972602739725</v>
      </c>
      <c r="AE35" s="426">
        <v>166.94227397260272</v>
      </c>
      <c r="AF35" s="426">
        <v>156.83172602739722</v>
      </c>
      <c r="AG35" s="426">
        <v>145.33612021857925</v>
      </c>
      <c r="AH35" s="426">
        <v>148.09180821917806</v>
      </c>
      <c r="AI35" s="426">
        <v>154.66849315068492</v>
      </c>
      <c r="AJ35" s="426">
        <v>148.55501369863015</v>
      </c>
      <c r="AK35" s="426">
        <v>143.55816939890713</v>
      </c>
      <c r="AL35" s="426">
        <v>140.92610958904109</v>
      </c>
      <c r="AM35" s="426">
        <v>139.25246575342464</v>
      </c>
      <c r="AN35" s="426">
        <v>131.30616438356165</v>
      </c>
      <c r="AO35" s="426">
        <v>135.85237704918032</v>
      </c>
      <c r="AP35" s="426">
        <v>157.78227397260275</v>
      </c>
      <c r="AQ35" s="426">
        <v>168.30167123287669</v>
      </c>
      <c r="AR35" s="426">
        <v>168.40252054794516</v>
      </c>
      <c r="AS35" s="426">
        <v>163.68387978142079</v>
      </c>
      <c r="AT35" s="426">
        <v>153.54304109589046</v>
      </c>
      <c r="AU35" s="426">
        <v>146.14030136986301</v>
      </c>
      <c r="AV35" s="426">
        <v>155.11405783847479</v>
      </c>
      <c r="AW35" s="426">
        <v>142.80627677514468</v>
      </c>
      <c r="AX35" s="426">
        <v>141.9452919670349</v>
      </c>
      <c r="AY35" s="426">
        <v>158.81078844312196</v>
      </c>
      <c r="AZ35" s="426">
        <v>168.1262141930616</v>
      </c>
      <c r="BA35" s="426">
        <v>165.68384863119144</v>
      </c>
      <c r="BB35" s="426">
        <v>176.54933039608159</v>
      </c>
      <c r="BC35" s="427">
        <v>188.09243782797796</v>
      </c>
      <c r="BD35" s="241">
        <v>6.5381768404331186E-2</v>
      </c>
      <c r="BE35" s="241">
        <v>4.7355032560298937E-3</v>
      </c>
      <c r="BF35" s="241">
        <v>1.8838839575555709E-3</v>
      </c>
    </row>
    <row r="36" spans="1:58">
      <c r="A36" s="240" t="s">
        <v>145</v>
      </c>
      <c r="B36" s="426">
        <v>9.4030958904109596</v>
      </c>
      <c r="C36" s="426">
        <v>10.12427397260274</v>
      </c>
      <c r="D36" s="426">
        <v>9.8760821917808226</v>
      </c>
      <c r="E36" s="426">
        <v>10.5174043715847</v>
      </c>
      <c r="F36" s="426">
        <v>9.7117808219178094</v>
      </c>
      <c r="G36" s="426">
        <v>9.9626575342465777</v>
      </c>
      <c r="H36" s="426">
        <v>10.83350684931507</v>
      </c>
      <c r="I36" s="426">
        <v>11.58120218579235</v>
      </c>
      <c r="J36" s="426">
        <v>13.464109589041101</v>
      </c>
      <c r="K36" s="426">
        <v>12.509643835616441</v>
      </c>
      <c r="L36" s="426">
        <v>11.817123287671233</v>
      </c>
      <c r="M36" s="426">
        <v>11.822349726775956</v>
      </c>
      <c r="N36" s="426">
        <v>12.387287671232876</v>
      </c>
      <c r="O36" s="426">
        <v>13.014794520547945</v>
      </c>
      <c r="P36" s="426">
        <v>12.562520547945205</v>
      </c>
      <c r="Q36" s="426">
        <v>11.586939890710383</v>
      </c>
      <c r="R36" s="426">
        <v>11.361698630136987</v>
      </c>
      <c r="S36" s="426">
        <v>10.436821917808221</v>
      </c>
      <c r="T36" s="426">
        <v>10.133534246575344</v>
      </c>
      <c r="U36" s="426">
        <v>10.553551912568306</v>
      </c>
      <c r="V36" s="426">
        <v>10.662739726027398</v>
      </c>
      <c r="W36" s="426">
        <v>10.800931506849317</v>
      </c>
      <c r="X36" s="426">
        <v>11.74441095890411</v>
      </c>
      <c r="Y36" s="426">
        <v>12.227295081967213</v>
      </c>
      <c r="Z36" s="426">
        <v>13.151534246575341</v>
      </c>
      <c r="AA36" s="426">
        <v>13.391890410958904</v>
      </c>
      <c r="AB36" s="426">
        <v>12.594465753424656</v>
      </c>
      <c r="AC36" s="426">
        <v>13.467267759562841</v>
      </c>
      <c r="AD36" s="426">
        <v>13.974547945205478</v>
      </c>
      <c r="AE36" s="426">
        <v>14.157561643835617</v>
      </c>
      <c r="AF36" s="426">
        <v>14.259260273972604</v>
      </c>
      <c r="AG36" s="426">
        <v>15.931803278688525</v>
      </c>
      <c r="AH36" s="426">
        <v>15.658410958904108</v>
      </c>
      <c r="AI36" s="426">
        <v>16.078849315068496</v>
      </c>
      <c r="AJ36" s="426">
        <v>16.148712328767125</v>
      </c>
      <c r="AK36" s="426">
        <v>16.426065573770494</v>
      </c>
      <c r="AL36" s="426">
        <v>15.418602739726028</v>
      </c>
      <c r="AM36" s="426">
        <v>16.022684931506848</v>
      </c>
      <c r="AN36" s="426">
        <v>16.06871232876712</v>
      </c>
      <c r="AO36" s="426">
        <v>16.812103825136614</v>
      </c>
      <c r="AP36" s="426">
        <v>17.076356164383558</v>
      </c>
      <c r="AQ36" s="426">
        <v>17.926054794520546</v>
      </c>
      <c r="AR36" s="426">
        <v>17.654246575342462</v>
      </c>
      <c r="AS36" s="426">
        <v>16.323251366120218</v>
      </c>
      <c r="AT36" s="426">
        <v>15.181643835616438</v>
      </c>
      <c r="AU36" s="426">
        <v>14.553342465753424</v>
      </c>
      <c r="AV36" s="426">
        <v>14.336082191780823</v>
      </c>
      <c r="AW36" s="426">
        <v>14.142021857923497</v>
      </c>
      <c r="AX36" s="426">
        <v>14.858438356164383</v>
      </c>
      <c r="AY36" s="426">
        <v>15.54860273972603</v>
      </c>
      <c r="AZ36" s="426">
        <v>17.263205479452054</v>
      </c>
      <c r="BA36" s="426">
        <v>19.036967213114753</v>
      </c>
      <c r="BB36" s="426">
        <v>20.328711623845301</v>
      </c>
      <c r="BC36" s="427">
        <v>20.532847435978375</v>
      </c>
      <c r="BD36" s="241">
        <v>1.0041748631705039E-2</v>
      </c>
      <c r="BE36" s="241">
        <v>1.4205745974897876E-2</v>
      </c>
      <c r="BF36" s="241">
        <v>2.0565155268470865E-4</v>
      </c>
    </row>
    <row r="37" spans="1:58">
      <c r="A37" s="240" t="s">
        <v>210</v>
      </c>
      <c r="B37" s="426">
        <v>46.549260273972592</v>
      </c>
      <c r="C37" s="426">
        <v>52.169479452054794</v>
      </c>
      <c r="D37" s="426">
        <v>58.485013698630148</v>
      </c>
      <c r="E37" s="426">
        <v>64.806420765027326</v>
      </c>
      <c r="F37" s="426">
        <v>70.942575342465759</v>
      </c>
      <c r="G37" s="426">
        <v>79.345972602739721</v>
      </c>
      <c r="H37" s="426">
        <v>87.806739726027388</v>
      </c>
      <c r="I37" s="426">
        <v>96.223415300546449</v>
      </c>
      <c r="J37" s="426">
        <v>104.45610958904111</v>
      </c>
      <c r="K37" s="426">
        <v>103.46353424657535</v>
      </c>
      <c r="L37" s="426">
        <v>101.28128767123289</v>
      </c>
      <c r="M37" s="426">
        <v>102.66978142076503</v>
      </c>
      <c r="N37" s="426">
        <v>110.12945205479453</v>
      </c>
      <c r="O37" s="426">
        <v>119.86706849315067</v>
      </c>
      <c r="P37" s="426">
        <v>125.50071232876712</v>
      </c>
      <c r="Q37" s="426">
        <v>112.97644808743169</v>
      </c>
      <c r="R37" s="426">
        <v>101.44772602739725</v>
      </c>
      <c r="S37" s="426">
        <v>89.928383561643827</v>
      </c>
      <c r="T37" s="426">
        <v>81.788301369863021</v>
      </c>
      <c r="U37" s="426">
        <v>80.189781420765016</v>
      </c>
      <c r="V37" s="426">
        <v>80.24208219178081</v>
      </c>
      <c r="W37" s="426">
        <v>97.850164383561633</v>
      </c>
      <c r="X37" s="426">
        <v>86.668000000000006</v>
      </c>
      <c r="Y37" s="426">
        <v>79.50396174863387</v>
      </c>
      <c r="Z37" s="426">
        <v>82.129753424657537</v>
      </c>
      <c r="AA37" s="426">
        <v>90.396630136986317</v>
      </c>
      <c r="AB37" s="426">
        <v>98.721397260273974</v>
      </c>
      <c r="AC37" s="426">
        <v>103.00199453551912</v>
      </c>
      <c r="AD37" s="426">
        <v>104.61876712328768</v>
      </c>
      <c r="AE37" s="426">
        <v>113.83931506849316</v>
      </c>
      <c r="AF37" s="426">
        <v>116.22616438356165</v>
      </c>
      <c r="AG37" s="426">
        <v>121.89617486338797</v>
      </c>
      <c r="AH37" s="426">
        <v>133.12819178082191</v>
      </c>
      <c r="AI37" s="426">
        <v>148.85654794520548</v>
      </c>
      <c r="AJ37" s="426">
        <v>168.28794520547947</v>
      </c>
      <c r="AK37" s="426">
        <v>166.57928961748635</v>
      </c>
      <c r="AL37" s="426">
        <v>181.52682191780823</v>
      </c>
      <c r="AM37" s="426">
        <v>178.63008219178082</v>
      </c>
      <c r="AN37" s="426">
        <v>174.65846575342465</v>
      </c>
      <c r="AO37" s="426">
        <v>180.51218579234973</v>
      </c>
      <c r="AP37" s="426">
        <v>190.66243835616439</v>
      </c>
      <c r="AQ37" s="426">
        <v>191.02224657534245</v>
      </c>
      <c r="AR37" s="426">
        <v>194.95679452054793</v>
      </c>
      <c r="AS37" s="426">
        <v>187.22565573770493</v>
      </c>
      <c r="AT37" s="426">
        <v>166.38392876712331</v>
      </c>
      <c r="AU37" s="426">
        <v>158.43523287671238</v>
      </c>
      <c r="AV37" s="426">
        <v>146.30976216054449</v>
      </c>
      <c r="AW37" s="426">
        <v>138.39914717882792</v>
      </c>
      <c r="AX37" s="426">
        <v>140.65361516173817</v>
      </c>
      <c r="AY37" s="426">
        <v>140.24276871312807</v>
      </c>
      <c r="AZ37" s="426">
        <v>146.25552108910966</v>
      </c>
      <c r="BA37" s="426">
        <v>152.56140315488392</v>
      </c>
      <c r="BB37" s="426">
        <v>153.74750378734117</v>
      </c>
      <c r="BC37" s="427">
        <v>159.28659527949895</v>
      </c>
      <c r="BD37" s="241">
        <v>3.6027196251714688E-2</v>
      </c>
      <c r="BE37" s="241">
        <v>-2.3466897043314505E-2</v>
      </c>
      <c r="BF37" s="241">
        <v>1.5953722805971296E-3</v>
      </c>
    </row>
    <row r="38" spans="1:58">
      <c r="A38" s="240" t="s">
        <v>88</v>
      </c>
      <c r="B38" s="426">
        <v>978.98591780821914</v>
      </c>
      <c r="C38" s="426">
        <v>1079.8621095890412</v>
      </c>
      <c r="D38" s="426">
        <v>1198.5329041095888</v>
      </c>
      <c r="E38" s="426">
        <v>1318.6650546448088</v>
      </c>
      <c r="F38" s="426">
        <v>1462.6036438356164</v>
      </c>
      <c r="G38" s="426">
        <v>1658.8880273972604</v>
      </c>
      <c r="H38" s="426">
        <v>1789.8739178082192</v>
      </c>
      <c r="I38" s="426">
        <v>1885.6218032786883</v>
      </c>
      <c r="J38" s="426">
        <v>1982.7946027397261</v>
      </c>
      <c r="K38" s="426">
        <v>1927.0310136986302</v>
      </c>
      <c r="L38" s="426">
        <v>1814.7025479452054</v>
      </c>
      <c r="M38" s="426">
        <v>1890.7385792349726</v>
      </c>
      <c r="N38" s="426">
        <v>1844.1175068493151</v>
      </c>
      <c r="O38" s="426">
        <v>1975.5924383561646</v>
      </c>
      <c r="P38" s="426">
        <v>2035.5127123287666</v>
      </c>
      <c r="Q38" s="426">
        <v>1929.2932240437158</v>
      </c>
      <c r="R38" s="426">
        <v>1900.2214520547946</v>
      </c>
      <c r="S38" s="426">
        <v>1809.3663287671236</v>
      </c>
      <c r="T38" s="426">
        <v>1815.8130684931507</v>
      </c>
      <c r="U38" s="426">
        <v>1732.3379508196722</v>
      </c>
      <c r="V38" s="426">
        <v>1725.9259452054796</v>
      </c>
      <c r="W38" s="426">
        <v>1765.9276712328769</v>
      </c>
      <c r="X38" s="426">
        <v>1845.156493150685</v>
      </c>
      <c r="Y38" s="426">
        <v>1876.3316120218576</v>
      </c>
      <c r="Z38" s="426">
        <v>1909.0724109589041</v>
      </c>
      <c r="AA38" s="426">
        <v>1924.429698630137</v>
      </c>
      <c r="AB38" s="426">
        <v>1900.6361369863014</v>
      </c>
      <c r="AC38" s="426">
        <v>1931.9426775956283</v>
      </c>
      <c r="AD38" s="426">
        <v>1906.193397260274</v>
      </c>
      <c r="AE38" s="426">
        <v>1903.5200821917804</v>
      </c>
      <c r="AF38" s="426">
        <v>1971.7108493150686</v>
      </c>
      <c r="AG38" s="426">
        <v>1941.9385519125685</v>
      </c>
      <c r="AH38" s="426">
        <v>1954.1367397260274</v>
      </c>
      <c r="AI38" s="426">
        <v>1955.2432602739725</v>
      </c>
      <c r="AJ38" s="426">
        <v>1962.4675342465753</v>
      </c>
      <c r="AK38" s="426">
        <v>1928.027950819672</v>
      </c>
      <c r="AL38" s="426">
        <v>1918.7220273972603</v>
      </c>
      <c r="AM38" s="426">
        <v>1914.761479452055</v>
      </c>
      <c r="AN38" s="426">
        <v>1900.4580273972606</v>
      </c>
      <c r="AO38" s="426">
        <v>1849.8953825136614</v>
      </c>
      <c r="AP38" s="426">
        <v>1797.6597698630139</v>
      </c>
      <c r="AQ38" s="426">
        <v>1791.1075890410959</v>
      </c>
      <c r="AR38" s="426">
        <v>1740.3403123287671</v>
      </c>
      <c r="AS38" s="426">
        <v>1661.3496065573772</v>
      </c>
      <c r="AT38" s="426">
        <v>1562.79642739726</v>
      </c>
      <c r="AU38" s="426">
        <v>1532.2173753424659</v>
      </c>
      <c r="AV38" s="426">
        <v>1475.4690475572374</v>
      </c>
      <c r="AW38" s="426">
        <v>1384.1119401852575</v>
      </c>
      <c r="AX38" s="426">
        <v>1274.0725552082697</v>
      </c>
      <c r="AY38" s="426">
        <v>1203.6854023170461</v>
      </c>
      <c r="AZ38" s="426">
        <v>1256.7268875393893</v>
      </c>
      <c r="BA38" s="426">
        <v>1265.7169471072143</v>
      </c>
      <c r="BB38" s="426">
        <v>1279.0479050230247</v>
      </c>
      <c r="BC38" s="427">
        <v>1252.8427677119575</v>
      </c>
      <c r="BD38" s="241">
        <v>-2.0488002996725485E-2</v>
      </c>
      <c r="BE38" s="241">
        <v>-3.0327089376889216E-2</v>
      </c>
      <c r="BF38" s="241">
        <v>1.254814079017166E-2</v>
      </c>
    </row>
    <row r="39" spans="1:58">
      <c r="A39" s="240" t="s">
        <v>598</v>
      </c>
      <c r="B39" s="426" t="s">
        <v>7</v>
      </c>
      <c r="C39" s="426" t="s">
        <v>7</v>
      </c>
      <c r="D39" s="426" t="s">
        <v>7</v>
      </c>
      <c r="E39" s="426" t="s">
        <v>7</v>
      </c>
      <c r="F39" s="426" t="s">
        <v>7</v>
      </c>
      <c r="G39" s="426" t="s">
        <v>7</v>
      </c>
      <c r="H39" s="426" t="s">
        <v>7</v>
      </c>
      <c r="I39" s="426" t="s">
        <v>7</v>
      </c>
      <c r="J39" s="426" t="s">
        <v>7</v>
      </c>
      <c r="K39" s="426" t="s">
        <v>7</v>
      </c>
      <c r="L39" s="426" t="s">
        <v>7</v>
      </c>
      <c r="M39" s="426" t="s">
        <v>7</v>
      </c>
      <c r="N39" s="426" t="s">
        <v>7</v>
      </c>
      <c r="O39" s="426" t="s">
        <v>7</v>
      </c>
      <c r="P39" s="426" t="s">
        <v>7</v>
      </c>
      <c r="Q39" s="426" t="s">
        <v>7</v>
      </c>
      <c r="R39" s="426" t="s">
        <v>7</v>
      </c>
      <c r="S39" s="426" t="s">
        <v>7</v>
      </c>
      <c r="T39" s="426" t="s">
        <v>7</v>
      </c>
      <c r="U39" s="426" t="s">
        <v>7</v>
      </c>
      <c r="V39" s="426">
        <v>112.43005479452056</v>
      </c>
      <c r="W39" s="426">
        <v>94.650383561643849</v>
      </c>
      <c r="X39" s="426">
        <v>76.96758904109592</v>
      </c>
      <c r="Y39" s="426">
        <v>68.849153005464458</v>
      </c>
      <c r="Z39" s="426">
        <v>69.037780821917806</v>
      </c>
      <c r="AA39" s="426">
        <v>65.06720547945207</v>
      </c>
      <c r="AB39" s="426">
        <v>63.11238356164391</v>
      </c>
      <c r="AC39" s="426">
        <v>47.906912568306012</v>
      </c>
      <c r="AD39" s="426">
        <v>42.973317999434791</v>
      </c>
      <c r="AE39" s="426">
        <v>40.650048219184356</v>
      </c>
      <c r="AF39" s="426">
        <v>36.586632142367428</v>
      </c>
      <c r="AG39" s="426">
        <v>38.174719638720241</v>
      </c>
      <c r="AH39" s="426">
        <v>34.330494535054243</v>
      </c>
      <c r="AI39" s="426">
        <v>33.042111269598138</v>
      </c>
      <c r="AJ39" s="426">
        <v>30.951581820553294</v>
      </c>
      <c r="AK39" s="426">
        <v>26.229847107558957</v>
      </c>
      <c r="AL39" s="426">
        <v>30.504979325176919</v>
      </c>
      <c r="AM39" s="426">
        <v>30.212067748187341</v>
      </c>
      <c r="AN39" s="426">
        <v>30.366449754479817</v>
      </c>
      <c r="AO39" s="426">
        <v>32.875841424243696</v>
      </c>
      <c r="AP39" s="426">
        <v>34.709381010290699</v>
      </c>
      <c r="AQ39" s="426">
        <v>32.962590476049137</v>
      </c>
      <c r="AR39" s="426">
        <v>35.540496390146757</v>
      </c>
      <c r="AS39" s="426">
        <v>34.856289075841019</v>
      </c>
      <c r="AT39" s="426">
        <v>31.638602185196149</v>
      </c>
      <c r="AU39" s="426">
        <v>36.420308499824515</v>
      </c>
      <c r="AV39" s="426">
        <v>33.563880396059112</v>
      </c>
      <c r="AW39" s="426">
        <v>33.434436322567898</v>
      </c>
      <c r="AX39" s="426">
        <v>33.927512892683893</v>
      </c>
      <c r="AY39" s="426">
        <v>34.249936770452209</v>
      </c>
      <c r="AZ39" s="426">
        <v>35.917123446262046</v>
      </c>
      <c r="BA39" s="426">
        <v>36.680714026637418</v>
      </c>
      <c r="BB39" s="426">
        <v>37.416625660724783</v>
      </c>
      <c r="BC39" s="427">
        <v>33.825152927811658</v>
      </c>
      <c r="BD39" s="241">
        <v>-9.5986013422984739E-2</v>
      </c>
      <c r="BE39" s="241">
        <v>5.1574895274537624E-3</v>
      </c>
      <c r="BF39" s="241">
        <v>3.3878375812666377E-4</v>
      </c>
    </row>
    <row r="40" spans="1:58">
      <c r="A40" s="240" t="s">
        <v>146</v>
      </c>
      <c r="B40" s="426" t="s">
        <v>7</v>
      </c>
      <c r="C40" s="426" t="s">
        <v>7</v>
      </c>
      <c r="D40" s="426" t="s">
        <v>7</v>
      </c>
      <c r="E40" s="426" t="s">
        <v>7</v>
      </c>
      <c r="F40" s="426" t="s">
        <v>7</v>
      </c>
      <c r="G40" s="426" t="s">
        <v>7</v>
      </c>
      <c r="H40" s="426" t="s">
        <v>7</v>
      </c>
      <c r="I40" s="426" t="s">
        <v>7</v>
      </c>
      <c r="J40" s="426" t="s">
        <v>7</v>
      </c>
      <c r="K40" s="426" t="s">
        <v>7</v>
      </c>
      <c r="L40" s="426" t="s">
        <v>7</v>
      </c>
      <c r="M40" s="426" t="s">
        <v>7</v>
      </c>
      <c r="N40" s="426" t="s">
        <v>7</v>
      </c>
      <c r="O40" s="426" t="s">
        <v>7</v>
      </c>
      <c r="P40" s="426" t="s">
        <v>7</v>
      </c>
      <c r="Q40" s="426" t="s">
        <v>7</v>
      </c>
      <c r="R40" s="426" t="s">
        <v>7</v>
      </c>
      <c r="S40" s="426" t="s">
        <v>7</v>
      </c>
      <c r="T40" s="426" t="s">
        <v>7</v>
      </c>
      <c r="U40" s="426" t="s">
        <v>7</v>
      </c>
      <c r="V40" s="426">
        <v>167.16797260273981</v>
      </c>
      <c r="W40" s="426">
        <v>139.91347945205476</v>
      </c>
      <c r="X40" s="426">
        <v>153.58065753424663</v>
      </c>
      <c r="Y40" s="426">
        <v>147.32046448087439</v>
      </c>
      <c r="Z40" s="426">
        <v>151.61350684931514</v>
      </c>
      <c r="AA40" s="426">
        <v>144.98112328767132</v>
      </c>
      <c r="AB40" s="426">
        <v>159.56375342465751</v>
      </c>
      <c r="AC40" s="426">
        <v>83.698469945355185</v>
      </c>
      <c r="AD40" s="426">
        <v>72.746767123287654</v>
      </c>
      <c r="AE40" s="426">
        <v>67.113945205479467</v>
      </c>
      <c r="AF40" s="426">
        <v>62.0588493150685</v>
      </c>
      <c r="AG40" s="426">
        <v>63.962240437158471</v>
      </c>
      <c r="AH40" s="426">
        <v>64.422301369863007</v>
      </c>
      <c r="AI40" s="426">
        <v>73.347698630136989</v>
      </c>
      <c r="AJ40" s="426">
        <v>61.093232876712321</v>
      </c>
      <c r="AK40" s="426">
        <v>47.986502732240439</v>
      </c>
      <c r="AL40" s="426">
        <v>54.756630136986303</v>
      </c>
      <c r="AM40" s="426">
        <v>51.462931506849316</v>
      </c>
      <c r="AN40" s="426">
        <v>49.748027397260273</v>
      </c>
      <c r="AO40" s="426">
        <v>53.359986338797817</v>
      </c>
      <c r="AP40" s="426">
        <v>57.141087671232874</v>
      </c>
      <c r="AQ40" s="426">
        <v>57.959153424657536</v>
      </c>
      <c r="AR40" s="426">
        <v>58.378465753424663</v>
      </c>
      <c r="AS40" s="426">
        <v>62.78915300546447</v>
      </c>
      <c r="AT40" s="426">
        <v>53.638265753424655</v>
      </c>
      <c r="AU40" s="426">
        <v>55.015435616438353</v>
      </c>
      <c r="AV40" s="426">
        <v>53.292561643835612</v>
      </c>
      <c r="AW40" s="426">
        <v>54.520688524590163</v>
      </c>
      <c r="AX40" s="426">
        <v>53.175147945205495</v>
      </c>
      <c r="AY40" s="426">
        <v>52.505726027397266</v>
      </c>
      <c r="AZ40" s="426">
        <v>57.01335068493151</v>
      </c>
      <c r="BA40" s="426">
        <v>61.237882513661219</v>
      </c>
      <c r="BB40" s="426">
        <v>63.811610958904105</v>
      </c>
      <c r="BC40" s="427">
        <v>64.403397260273962</v>
      </c>
      <c r="BD40" s="241">
        <v>9.2739595894386628E-3</v>
      </c>
      <c r="BE40" s="241">
        <v>8.9385200013076815E-3</v>
      </c>
      <c r="BF40" s="241">
        <v>6.4504734114654238E-4</v>
      </c>
    </row>
    <row r="41" spans="1:58">
      <c r="A41" s="240" t="s">
        <v>599</v>
      </c>
      <c r="B41" s="426">
        <v>16.145616438356164</v>
      </c>
      <c r="C41" s="426">
        <v>18.276630136986302</v>
      </c>
      <c r="D41" s="426">
        <v>20.106136986301372</v>
      </c>
      <c r="E41" s="426">
        <v>22.155655737704915</v>
      </c>
      <c r="F41" s="426">
        <v>24.634547945205476</v>
      </c>
      <c r="G41" s="426">
        <v>26.153945205479456</v>
      </c>
      <c r="H41" s="426">
        <v>27.294794520547953</v>
      </c>
      <c r="I41" s="426">
        <v>28.703005464480871</v>
      </c>
      <c r="J41" s="426">
        <v>31.840219178082187</v>
      </c>
      <c r="K41" s="426">
        <v>28.729835616438358</v>
      </c>
      <c r="L41" s="426">
        <v>25.903397260273973</v>
      </c>
      <c r="M41" s="426">
        <v>27.936092896174863</v>
      </c>
      <c r="N41" s="426">
        <v>27.672301369863014</v>
      </c>
      <c r="O41" s="426">
        <v>28.030219178082191</v>
      </c>
      <c r="P41" s="426">
        <v>26.411068493150687</v>
      </c>
      <c r="Q41" s="426">
        <v>22.452650273224044</v>
      </c>
      <c r="R41" s="426">
        <v>21.758849315068488</v>
      </c>
      <c r="S41" s="426">
        <v>21.505589041095888</v>
      </c>
      <c r="T41" s="426">
        <v>20.552246575342462</v>
      </c>
      <c r="U41" s="426">
        <v>20.575519125683059</v>
      </c>
      <c r="V41" s="426">
        <v>21.88416438356164</v>
      </c>
      <c r="W41" s="426">
        <v>23.703205479452055</v>
      </c>
      <c r="X41" s="426">
        <v>26.631205479452056</v>
      </c>
      <c r="Y41" s="426">
        <v>27.208251366120219</v>
      </c>
      <c r="Z41" s="426">
        <v>29.96290410958904</v>
      </c>
      <c r="AA41" s="426">
        <v>32.951100334271992</v>
      </c>
      <c r="AB41" s="426">
        <v>38.413876307657318</v>
      </c>
      <c r="AC41" s="426">
        <v>39.4971719272801</v>
      </c>
      <c r="AD41" s="426">
        <v>39.452165026102975</v>
      </c>
      <c r="AE41" s="426">
        <v>39.566871541480495</v>
      </c>
      <c r="AF41" s="426">
        <v>37.254869737180954</v>
      </c>
      <c r="AG41" s="426">
        <v>38.531812231136797</v>
      </c>
      <c r="AH41" s="426">
        <v>40.518339933212488</v>
      </c>
      <c r="AI41" s="426">
        <v>42.254573648531142</v>
      </c>
      <c r="AJ41" s="426">
        <v>45.120825305677435</v>
      </c>
      <c r="AK41" s="426">
        <v>48.194511538112089</v>
      </c>
      <c r="AL41" s="426">
        <v>51.269401164525988</v>
      </c>
      <c r="AM41" s="426">
        <v>52.135664784085272</v>
      </c>
      <c r="AN41" s="426">
        <v>55.877796078688483</v>
      </c>
      <c r="AO41" s="426">
        <v>62.97559040736305</v>
      </c>
      <c r="AP41" s="426">
        <v>64.737831472387057</v>
      </c>
      <c r="AQ41" s="426">
        <v>61.490601051813123</v>
      </c>
      <c r="AR41" s="426">
        <v>60.84466226572696</v>
      </c>
      <c r="AS41" s="426">
        <v>61.097948171335986</v>
      </c>
      <c r="AT41" s="426">
        <v>57.358362252406884</v>
      </c>
      <c r="AU41" s="426">
        <v>59.930229853212026</v>
      </c>
      <c r="AV41" s="426">
        <v>61.2927066247398</v>
      </c>
      <c r="AW41" s="426">
        <v>58.978815974036209</v>
      </c>
      <c r="AX41" s="426">
        <v>58.280397529950697</v>
      </c>
      <c r="AY41" s="426">
        <v>56.6208434711858</v>
      </c>
      <c r="AZ41" s="426">
        <v>56.013802737895759</v>
      </c>
      <c r="BA41" s="426">
        <v>55.977614187332783</v>
      </c>
      <c r="BB41" s="426">
        <v>59.175636409287591</v>
      </c>
      <c r="BC41" s="427">
        <v>62.532383612987907</v>
      </c>
      <c r="BD41" s="241">
        <v>5.6725155949036488E-2</v>
      </c>
      <c r="BE41" s="241">
        <v>-2.7775540391862252E-3</v>
      </c>
      <c r="BF41" s="241">
        <v>6.2630776482336587E-4</v>
      </c>
    </row>
    <row r="42" spans="1:58">
      <c r="A42" s="240" t="s">
        <v>147</v>
      </c>
      <c r="B42" s="426">
        <v>477.89186301369864</v>
      </c>
      <c r="C42" s="426">
        <v>521.7595342465753</v>
      </c>
      <c r="D42" s="426">
        <v>533.56271232876702</v>
      </c>
      <c r="E42" s="426">
        <v>572.52333333333343</v>
      </c>
      <c r="F42" s="426">
        <v>625.22282191780823</v>
      </c>
      <c r="G42" s="426">
        <v>699.74630136986286</v>
      </c>
      <c r="H42" s="426">
        <v>695.6861917808219</v>
      </c>
      <c r="I42" s="426">
        <v>776.91101092896179</v>
      </c>
      <c r="J42" s="426">
        <v>808.20104109589045</v>
      </c>
      <c r="K42" s="426">
        <v>697.97679452054786</v>
      </c>
      <c r="L42" s="426">
        <v>687.90180821917806</v>
      </c>
      <c r="M42" s="426">
        <v>771.36459016393439</v>
      </c>
      <c r="N42" s="426">
        <v>744.16109589041093</v>
      </c>
      <c r="O42" s="426">
        <v>774.94858904109583</v>
      </c>
      <c r="P42" s="426">
        <v>838.54846575342469</v>
      </c>
      <c r="Q42" s="426">
        <v>779.54311475409838</v>
      </c>
      <c r="R42" s="426">
        <v>725.92879452054785</v>
      </c>
      <c r="S42" s="426">
        <v>640.22252054794524</v>
      </c>
      <c r="T42" s="426">
        <v>609.97069863013701</v>
      </c>
      <c r="U42" s="426">
        <v>611.51975409836064</v>
      </c>
      <c r="V42" s="426">
        <v>621.79541095890409</v>
      </c>
      <c r="W42" s="426">
        <v>685.27053422657536</v>
      </c>
      <c r="X42" s="426">
        <v>691.53268491150686</v>
      </c>
      <c r="Y42" s="426">
        <v>726.6602350126775</v>
      </c>
      <c r="Z42" s="426">
        <v>719.59828768123293</v>
      </c>
      <c r="AA42" s="426">
        <v>750.77169868013698</v>
      </c>
      <c r="AB42" s="426">
        <v>711.57173836820425</v>
      </c>
      <c r="AC42" s="426">
        <v>756.18107064402432</v>
      </c>
      <c r="AD42" s="426">
        <v>744.87835233839905</v>
      </c>
      <c r="AE42" s="426">
        <v>740.91229001565182</v>
      </c>
      <c r="AF42" s="426">
        <v>783.68010219455709</v>
      </c>
      <c r="AG42" s="426">
        <v>778.39853537170745</v>
      </c>
      <c r="AH42" s="426">
        <v>810.86831124250853</v>
      </c>
      <c r="AI42" s="426">
        <v>820.38385671955268</v>
      </c>
      <c r="AJ42" s="426">
        <v>840.44573232154312</v>
      </c>
      <c r="AK42" s="426">
        <v>844.7106177811753</v>
      </c>
      <c r="AL42" s="426">
        <v>886.23074466235028</v>
      </c>
      <c r="AM42" s="426">
        <v>898.16113686255892</v>
      </c>
      <c r="AN42" s="426">
        <v>901.02014836051274</v>
      </c>
      <c r="AO42" s="426">
        <v>938.19252301522772</v>
      </c>
      <c r="AP42" s="426">
        <v>990.49098560811001</v>
      </c>
      <c r="AQ42" s="426">
        <v>982.54254514697129</v>
      </c>
      <c r="AR42" s="426">
        <v>1033.8945273730972</v>
      </c>
      <c r="AS42" s="426">
        <v>979.42626083058428</v>
      </c>
      <c r="AT42" s="426">
        <v>945.24360481959297</v>
      </c>
      <c r="AU42" s="426">
        <v>964.06493566246547</v>
      </c>
      <c r="AV42" s="426">
        <v>970.7875349631114</v>
      </c>
      <c r="AW42" s="426">
        <v>925.17559998392403</v>
      </c>
      <c r="AX42" s="426">
        <v>897.85678697293724</v>
      </c>
      <c r="AY42" s="426">
        <v>865.85220555551018</v>
      </c>
      <c r="AZ42" s="426">
        <v>834.29055608830845</v>
      </c>
      <c r="BA42" s="426">
        <v>850.50884363563205</v>
      </c>
      <c r="BB42" s="426">
        <v>828.58776770671886</v>
      </c>
      <c r="BC42" s="427">
        <v>860.33062094782258</v>
      </c>
      <c r="BD42" s="241">
        <v>3.8309584667123975E-2</v>
      </c>
      <c r="BE42" s="241">
        <v>-2.1893312864239567E-2</v>
      </c>
      <c r="BF42" s="241">
        <v>8.6168432591623521E-3</v>
      </c>
    </row>
    <row r="43" spans="1:58">
      <c r="A43" s="240" t="s">
        <v>755</v>
      </c>
      <c r="B43" s="426" t="s">
        <v>7</v>
      </c>
      <c r="C43" s="426" t="s">
        <v>7</v>
      </c>
      <c r="D43" s="426" t="s">
        <v>7</v>
      </c>
      <c r="E43" s="426" t="s">
        <v>7</v>
      </c>
      <c r="F43" s="426" t="s">
        <v>7</v>
      </c>
      <c r="G43" s="426" t="s">
        <v>7</v>
      </c>
      <c r="H43" s="426" t="s">
        <v>7</v>
      </c>
      <c r="I43" s="426" t="s">
        <v>7</v>
      </c>
      <c r="J43" s="426" t="s">
        <v>7</v>
      </c>
      <c r="K43" s="426" t="s">
        <v>7</v>
      </c>
      <c r="L43" s="426" t="s">
        <v>7</v>
      </c>
      <c r="M43" s="426" t="s">
        <v>7</v>
      </c>
      <c r="N43" s="426" t="s">
        <v>7</v>
      </c>
      <c r="O43" s="426" t="s">
        <v>7</v>
      </c>
      <c r="P43" s="426" t="s">
        <v>7</v>
      </c>
      <c r="Q43" s="426" t="s">
        <v>7</v>
      </c>
      <c r="R43" s="426" t="s">
        <v>7</v>
      </c>
      <c r="S43" s="426" t="s">
        <v>7</v>
      </c>
      <c r="T43" s="426" t="s">
        <v>7</v>
      </c>
      <c r="U43" s="426" t="s">
        <v>7</v>
      </c>
      <c r="V43" s="426" t="s">
        <v>7</v>
      </c>
      <c r="W43" s="426" t="s">
        <v>7</v>
      </c>
      <c r="X43" s="426" t="s">
        <v>7</v>
      </c>
      <c r="Y43" s="426" t="s">
        <v>7</v>
      </c>
      <c r="Z43" s="426" t="s">
        <v>7</v>
      </c>
      <c r="AA43" s="426">
        <v>21.104010001718184</v>
      </c>
      <c r="AB43" s="426">
        <v>19.022689868299928</v>
      </c>
      <c r="AC43" s="426">
        <v>20.256787027140131</v>
      </c>
      <c r="AD43" s="426">
        <v>21.938553499195674</v>
      </c>
      <c r="AE43" s="426">
        <v>16.925231733589953</v>
      </c>
      <c r="AF43" s="426">
        <v>16.144748320279056</v>
      </c>
      <c r="AG43" s="426">
        <v>24.275276521033931</v>
      </c>
      <c r="AH43" s="426">
        <v>20.555962663441488</v>
      </c>
      <c r="AI43" s="426">
        <v>18.537184401838747</v>
      </c>
      <c r="AJ43" s="426">
        <v>18.785095704379145</v>
      </c>
      <c r="AK43" s="426">
        <v>18.889915665798497</v>
      </c>
      <c r="AL43" s="426">
        <v>15.577951495392684</v>
      </c>
      <c r="AM43" s="426">
        <v>17.690612652295258</v>
      </c>
      <c r="AN43" s="426">
        <v>17.153184849882777</v>
      </c>
      <c r="AO43" s="426">
        <v>17.448582743191331</v>
      </c>
      <c r="AP43" s="426">
        <v>18.024247353018147</v>
      </c>
      <c r="AQ43" s="426">
        <v>18.903668676088934</v>
      </c>
      <c r="AR43" s="426">
        <v>20.571634561721591</v>
      </c>
      <c r="AS43" s="426">
        <v>18.76714347681061</v>
      </c>
      <c r="AT43" s="426">
        <v>19.579903919984215</v>
      </c>
      <c r="AU43" s="426">
        <v>18.947967806956541</v>
      </c>
      <c r="AV43" s="426">
        <v>19.55617225845301</v>
      </c>
      <c r="AW43" s="426">
        <v>18.811540887823195</v>
      </c>
      <c r="AX43" s="426">
        <v>18.605871712786691</v>
      </c>
      <c r="AY43" s="426">
        <v>18.556229190428276</v>
      </c>
      <c r="AZ43" s="426">
        <v>19.937804765790293</v>
      </c>
      <c r="BA43" s="426">
        <v>22.144547573162924</v>
      </c>
      <c r="BB43" s="426">
        <v>21.381151676918748</v>
      </c>
      <c r="BC43" s="427">
        <v>20.98298188529099</v>
      </c>
      <c r="BD43" s="241">
        <v>-1.8622467004786647E-2</v>
      </c>
      <c r="BE43" s="241">
        <v>3.8671188106040866E-3</v>
      </c>
      <c r="BF43" s="241">
        <v>2.1015997991121255E-4</v>
      </c>
    </row>
    <row r="44" spans="1:58">
      <c r="A44" s="240" t="s">
        <v>89</v>
      </c>
      <c r="B44" s="426">
        <v>99.449452054794534</v>
      </c>
      <c r="C44" s="426">
        <v>112.01449315068493</v>
      </c>
      <c r="D44" s="426">
        <v>116.58567123287669</v>
      </c>
      <c r="E44" s="426">
        <v>129.53191256830601</v>
      </c>
      <c r="F44" s="426">
        <v>142.95219178082192</v>
      </c>
      <c r="G44" s="426">
        <v>161.00608219178085</v>
      </c>
      <c r="H44" s="426">
        <v>160.12284931506849</v>
      </c>
      <c r="I44" s="426">
        <v>167.51144808743169</v>
      </c>
      <c r="J44" s="426">
        <v>171.9394794520548</v>
      </c>
      <c r="K44" s="426">
        <v>156.36599999999999</v>
      </c>
      <c r="L44" s="426">
        <v>162.42490410958905</v>
      </c>
      <c r="M44" s="426">
        <v>178.53860655737702</v>
      </c>
      <c r="N44" s="426">
        <v>176.64964383561642</v>
      </c>
      <c r="O44" s="426">
        <v>200.47252054794518</v>
      </c>
      <c r="P44" s="426">
        <v>199.82660273972601</v>
      </c>
      <c r="Q44" s="426">
        <v>198.84024590163932</v>
      </c>
      <c r="R44" s="426">
        <v>186.3688493150685</v>
      </c>
      <c r="S44" s="426">
        <v>180.13287671232874</v>
      </c>
      <c r="T44" s="426">
        <v>176.14536986301368</v>
      </c>
      <c r="U44" s="426">
        <v>185.43032786885249</v>
      </c>
      <c r="V44" s="426">
        <v>195.19556164383562</v>
      </c>
      <c r="W44" s="426">
        <v>205.94947945205479</v>
      </c>
      <c r="X44" s="426">
        <v>209.32926027397264</v>
      </c>
      <c r="Y44" s="426">
        <v>196.34942622950823</v>
      </c>
      <c r="Z44" s="426">
        <v>197.77698630136982</v>
      </c>
      <c r="AA44" s="426">
        <v>191.76713559419815</v>
      </c>
      <c r="AB44" s="426">
        <v>178.55206499157214</v>
      </c>
      <c r="AC44" s="426">
        <v>182.01753543874602</v>
      </c>
      <c r="AD44" s="426">
        <v>195.01895993083795</v>
      </c>
      <c r="AE44" s="426">
        <v>197.23532065697239</v>
      </c>
      <c r="AF44" s="426">
        <v>194.92790204108252</v>
      </c>
      <c r="AG44" s="426">
        <v>205.79822891652262</v>
      </c>
      <c r="AH44" s="426">
        <v>209.4219440315978</v>
      </c>
      <c r="AI44" s="426">
        <v>210.49782131748984</v>
      </c>
      <c r="AJ44" s="426">
        <v>207.72544566700554</v>
      </c>
      <c r="AK44" s="426">
        <v>193.89794430091732</v>
      </c>
      <c r="AL44" s="426">
        <v>221.1382561134443</v>
      </c>
      <c r="AM44" s="426">
        <v>215.23150190045087</v>
      </c>
      <c r="AN44" s="426">
        <v>224.02664794054419</v>
      </c>
      <c r="AO44" s="426">
        <v>217.73360052274214</v>
      </c>
      <c r="AP44" s="426">
        <v>216.21694921506773</v>
      </c>
      <c r="AQ44" s="426">
        <v>220.67126313082801</v>
      </c>
      <c r="AR44" s="426">
        <v>220.39499461397475</v>
      </c>
      <c r="AS44" s="426">
        <v>218.23758426677281</v>
      </c>
      <c r="AT44" s="426">
        <v>221.72700434147117</v>
      </c>
      <c r="AU44" s="426">
        <v>229.21802141178233</v>
      </c>
      <c r="AV44" s="426">
        <v>226.71260897353903</v>
      </c>
      <c r="AW44" s="426">
        <v>226.16349276860001</v>
      </c>
      <c r="AX44" s="426">
        <v>229.55714545819984</v>
      </c>
      <c r="AY44" s="426">
        <v>217.24229243953675</v>
      </c>
      <c r="AZ44" s="426">
        <v>223.4092674157317</v>
      </c>
      <c r="BA44" s="426">
        <v>217.39632277978214</v>
      </c>
      <c r="BB44" s="426">
        <v>223.00539077457609</v>
      </c>
      <c r="BC44" s="427">
        <v>234.39206035587253</v>
      </c>
      <c r="BD44" s="241">
        <v>5.1060064251122084E-2</v>
      </c>
      <c r="BE44" s="241">
        <v>1.178151324344956E-3</v>
      </c>
      <c r="BF44" s="241">
        <v>2.3476086937990874E-3</v>
      </c>
    </row>
    <row r="45" spans="1:58">
      <c r="A45" s="240" t="s">
        <v>148</v>
      </c>
      <c r="B45" s="426">
        <v>108.74528767123286</v>
      </c>
      <c r="C45" s="426">
        <v>113.8916712328767</v>
      </c>
      <c r="D45" s="426">
        <v>124.18432876712329</v>
      </c>
      <c r="E45" s="426">
        <v>154.39775956284154</v>
      </c>
      <c r="F45" s="426">
        <v>170.27057534246575</v>
      </c>
      <c r="G45" s="426">
        <v>181.13769863013692</v>
      </c>
      <c r="H45" s="426">
        <v>191.03991780821917</v>
      </c>
      <c r="I45" s="426">
        <v>213.606693989071</v>
      </c>
      <c r="J45" s="426">
        <v>238.10975342465753</v>
      </c>
      <c r="K45" s="426">
        <v>250.00194520547944</v>
      </c>
      <c r="L45" s="426">
        <v>271.61424657534246</v>
      </c>
      <c r="M45" s="426">
        <v>298.05702185792347</v>
      </c>
      <c r="N45" s="426">
        <v>320.04435616438354</v>
      </c>
      <c r="O45" s="426">
        <v>342.82191780821915</v>
      </c>
      <c r="P45" s="426">
        <v>349.1265753424658</v>
      </c>
      <c r="Q45" s="426">
        <v>346.7190710382514</v>
      </c>
      <c r="R45" s="426">
        <v>325.06942465753423</v>
      </c>
      <c r="S45" s="426">
        <v>307.30235616438358</v>
      </c>
      <c r="T45" s="426">
        <v>318.65879452054793</v>
      </c>
      <c r="U45" s="426">
        <v>325.97614754098362</v>
      </c>
      <c r="V45" s="426">
        <v>332.04391780821919</v>
      </c>
      <c r="W45" s="426">
        <v>344.26698630136985</v>
      </c>
      <c r="X45" s="426">
        <v>349.21158904109586</v>
      </c>
      <c r="Y45" s="426">
        <v>356.79486338797813</v>
      </c>
      <c r="Z45" s="426">
        <v>356.41687671232881</v>
      </c>
      <c r="AA45" s="426">
        <v>325.35353424657535</v>
      </c>
      <c r="AB45" s="426">
        <v>308.39109589041101</v>
      </c>
      <c r="AC45" s="426">
        <v>284.68631147540981</v>
      </c>
      <c r="AD45" s="426">
        <v>291.99558904109591</v>
      </c>
      <c r="AE45" s="426">
        <v>309.26010958904106</v>
      </c>
      <c r="AF45" s="426">
        <v>316.53016438356161</v>
      </c>
      <c r="AG45" s="426">
        <v>369.91901095126678</v>
      </c>
      <c r="AH45" s="426">
        <v>388.43293576146812</v>
      </c>
      <c r="AI45" s="426">
        <v>439.65509347427638</v>
      </c>
      <c r="AJ45" s="426">
        <v>463.12207800441035</v>
      </c>
      <c r="AK45" s="426">
        <v>426.18562463604673</v>
      </c>
      <c r="AL45" s="426">
        <v>419.35634215850808</v>
      </c>
      <c r="AM45" s="426">
        <v>429.60002692458272</v>
      </c>
      <c r="AN45" s="426">
        <v>440.939457185447</v>
      </c>
      <c r="AO45" s="426">
        <v>469.49657282522378</v>
      </c>
      <c r="AP45" s="426">
        <v>487.10269077506643</v>
      </c>
      <c r="AQ45" s="426">
        <v>529.94414354367859</v>
      </c>
      <c r="AR45" s="426">
        <v>548.46222573545924</v>
      </c>
      <c r="AS45" s="426">
        <v>567.11732746463076</v>
      </c>
      <c r="AT45" s="426">
        <v>566.62356820121283</v>
      </c>
      <c r="AU45" s="426">
        <v>594.007184639569</v>
      </c>
      <c r="AV45" s="426">
        <v>591.66206135189759</v>
      </c>
      <c r="AW45" s="426">
        <v>571.01678101654306</v>
      </c>
      <c r="AX45" s="426">
        <v>538.09186957107568</v>
      </c>
      <c r="AY45" s="426">
        <v>538.38239011902101</v>
      </c>
      <c r="AZ45" s="426">
        <v>559.06589696833578</v>
      </c>
      <c r="BA45" s="426">
        <v>605.80352965042312</v>
      </c>
      <c r="BB45" s="426">
        <v>662.26794520547958</v>
      </c>
      <c r="BC45" s="427">
        <v>684.58968357855576</v>
      </c>
      <c r="BD45" s="241">
        <v>3.3704995892788636E-2</v>
      </c>
      <c r="BE45" s="241">
        <v>1.9034063055990202E-2</v>
      </c>
      <c r="BF45" s="241">
        <v>6.8566686534265869E-3</v>
      </c>
    </row>
    <row r="46" spans="1:58">
      <c r="A46" s="240" t="s">
        <v>149</v>
      </c>
      <c r="B46" s="426">
        <v>50.253315068493144</v>
      </c>
      <c r="C46" s="426">
        <v>51.666547945205473</v>
      </c>
      <c r="D46" s="426">
        <v>56.915972602739728</v>
      </c>
      <c r="E46" s="426">
        <v>60.957677595628404</v>
      </c>
      <c r="F46" s="426">
        <v>64.539123287671231</v>
      </c>
      <c r="G46" s="426">
        <v>91.524044794520549</v>
      </c>
      <c r="H46" s="426">
        <v>103.5600189589041</v>
      </c>
      <c r="I46" s="426">
        <v>112.38714748633879</v>
      </c>
      <c r="J46" s="426">
        <v>123.7879980547945</v>
      </c>
      <c r="K46" s="426">
        <v>131.24513528767122</v>
      </c>
      <c r="L46" s="426">
        <v>137.71776969863012</v>
      </c>
      <c r="M46" s="426">
        <v>143.55582928961746</v>
      </c>
      <c r="N46" s="426">
        <v>143.0993926849315</v>
      </c>
      <c r="O46" s="426">
        <v>148.07497884931504</v>
      </c>
      <c r="P46" s="426">
        <v>157.87877926027397</v>
      </c>
      <c r="Q46" s="426">
        <v>167.83853510928964</v>
      </c>
      <c r="R46" s="426">
        <v>177.4190355068493</v>
      </c>
      <c r="S46" s="426">
        <v>187.02618786301375</v>
      </c>
      <c r="T46" s="426">
        <v>187.73935726027401</v>
      </c>
      <c r="U46" s="426">
        <v>187.77654934426232</v>
      </c>
      <c r="V46" s="426">
        <v>185.00435402739723</v>
      </c>
      <c r="W46" s="426">
        <v>198.26362534246579</v>
      </c>
      <c r="X46" s="426">
        <v>194.1665871506849</v>
      </c>
      <c r="Y46" s="426">
        <v>205.55144653005462</v>
      </c>
      <c r="Z46" s="426">
        <v>253.52913542465751</v>
      </c>
      <c r="AA46" s="426">
        <v>237.43558684460618</v>
      </c>
      <c r="AB46" s="426">
        <v>245.62148525278249</v>
      </c>
      <c r="AC46" s="426">
        <v>269.4596997418713</v>
      </c>
      <c r="AD46" s="426">
        <v>257.81599054304235</v>
      </c>
      <c r="AE46" s="426">
        <v>259.65665009361624</v>
      </c>
      <c r="AF46" s="426">
        <v>290.00110605463811</v>
      </c>
      <c r="AG46" s="426">
        <v>277.9744121006633</v>
      </c>
      <c r="AH46" s="426">
        <v>297.77194685446796</v>
      </c>
      <c r="AI46" s="426">
        <v>322.4736090638645</v>
      </c>
      <c r="AJ46" s="426">
        <v>333.83162656946553</v>
      </c>
      <c r="AK46" s="426">
        <v>327.99425233886961</v>
      </c>
      <c r="AL46" s="426">
        <v>326.67114048397775</v>
      </c>
      <c r="AM46" s="426">
        <v>337.76974303029266</v>
      </c>
      <c r="AN46" s="426">
        <v>318.82783321032457</v>
      </c>
      <c r="AO46" s="426">
        <v>323.10695186117363</v>
      </c>
      <c r="AP46" s="426">
        <v>332.02972017768587</v>
      </c>
      <c r="AQ46" s="426">
        <v>297.77458846050934</v>
      </c>
      <c r="AR46" s="426">
        <v>304.41426342770012</v>
      </c>
      <c r="AS46" s="426">
        <v>292.63763098877672</v>
      </c>
      <c r="AT46" s="426">
        <v>273.7593714346649</v>
      </c>
      <c r="AU46" s="426">
        <v>272.04179512038547</v>
      </c>
      <c r="AV46" s="426">
        <v>255.89729271985181</v>
      </c>
      <c r="AW46" s="426">
        <v>231.2082674703162</v>
      </c>
      <c r="AX46" s="426">
        <v>241.38542929206031</v>
      </c>
      <c r="AY46" s="426">
        <v>241.2491822669183</v>
      </c>
      <c r="AZ46" s="426">
        <v>246.20090108138433</v>
      </c>
      <c r="BA46" s="426">
        <v>240.20195967876325</v>
      </c>
      <c r="BB46" s="426">
        <v>245.91728475296156</v>
      </c>
      <c r="BC46" s="427">
        <v>236.12627634112221</v>
      </c>
      <c r="BD46" s="241">
        <v>-3.9814234374273449E-2</v>
      </c>
      <c r="BE46" s="241">
        <v>-2.1113349824969596E-2</v>
      </c>
      <c r="BF46" s="241">
        <v>2.3649781410308587E-3</v>
      </c>
    </row>
    <row r="47" spans="1:58">
      <c r="A47" s="240" t="s">
        <v>90</v>
      </c>
      <c r="B47" s="426">
        <v>142.54958904109589</v>
      </c>
      <c r="C47" s="426">
        <v>148.90043835616439</v>
      </c>
      <c r="D47" s="426">
        <v>169.97273972602741</v>
      </c>
      <c r="E47" s="426">
        <v>180.3346174863388</v>
      </c>
      <c r="F47" s="426">
        <v>200.29610958904109</v>
      </c>
      <c r="G47" s="426">
        <v>217.6071506849315</v>
      </c>
      <c r="H47" s="426">
        <v>221.92443835616436</v>
      </c>
      <c r="I47" s="426">
        <v>235.96868852459016</v>
      </c>
      <c r="J47" s="426">
        <v>265.19630136986302</v>
      </c>
      <c r="K47" s="426">
        <v>244.40712328767125</v>
      </c>
      <c r="L47" s="426">
        <v>278.60435616438349</v>
      </c>
      <c r="M47" s="426">
        <v>310.03169398907102</v>
      </c>
      <c r="N47" s="426">
        <v>332.58561643835617</v>
      </c>
      <c r="O47" s="426">
        <v>365.77517808219181</v>
      </c>
      <c r="P47" s="426">
        <v>387.13301369863012</v>
      </c>
      <c r="Q47" s="426">
        <v>365.70663934426221</v>
      </c>
      <c r="R47" s="426">
        <v>327.97399999999999</v>
      </c>
      <c r="S47" s="426">
        <v>325.05698630136988</v>
      </c>
      <c r="T47" s="426">
        <v>291.26627397260268</v>
      </c>
      <c r="U47" s="426">
        <v>278.70825136612024</v>
      </c>
      <c r="V47" s="426">
        <v>295.06920547945202</v>
      </c>
      <c r="W47" s="426">
        <v>314.3014246575342</v>
      </c>
      <c r="X47" s="426">
        <v>346.6175616438357</v>
      </c>
      <c r="Y47" s="426">
        <v>324.37557377049183</v>
      </c>
      <c r="Z47" s="426">
        <v>335.83624657534244</v>
      </c>
      <c r="AA47" s="426">
        <v>363.11553424657535</v>
      </c>
      <c r="AB47" s="426">
        <v>299.98794520547943</v>
      </c>
      <c r="AC47" s="426">
        <v>252.34355191256833</v>
      </c>
      <c r="AD47" s="426">
        <v>235.01375342465755</v>
      </c>
      <c r="AE47" s="426">
        <v>219.46898630136982</v>
      </c>
      <c r="AF47" s="426">
        <v>266.64246575342469</v>
      </c>
      <c r="AG47" s="426">
        <v>252.57092896174862</v>
      </c>
      <c r="AH47" s="426">
        <v>267.69399999999996</v>
      </c>
      <c r="AI47" s="426">
        <v>235.89369863013698</v>
      </c>
      <c r="AJ47" s="426">
        <v>190.46271232876717</v>
      </c>
      <c r="AK47" s="426">
        <v>197.03005464480876</v>
      </c>
      <c r="AL47" s="426">
        <v>210.98942465753424</v>
      </c>
      <c r="AM47" s="426">
        <v>219.80843835616437</v>
      </c>
      <c r="AN47" s="426">
        <v>194.17432876712326</v>
      </c>
      <c r="AO47" s="426">
        <v>223.39292349726773</v>
      </c>
      <c r="AP47" s="426">
        <v>217.58010958904109</v>
      </c>
      <c r="AQ47" s="426">
        <v>213.95917808219178</v>
      </c>
      <c r="AR47" s="426">
        <v>218.23312328767125</v>
      </c>
      <c r="AS47" s="426">
        <v>216.17625683060112</v>
      </c>
      <c r="AT47" s="426">
        <v>195.31843835616436</v>
      </c>
      <c r="AU47" s="426">
        <v>184.02147945205479</v>
      </c>
      <c r="AV47" s="426">
        <v>190.76547945205476</v>
      </c>
      <c r="AW47" s="426">
        <v>190.87136612021857</v>
      </c>
      <c r="AX47" s="426">
        <v>173.85569863013697</v>
      </c>
      <c r="AY47" s="426">
        <v>186.9116712328767</v>
      </c>
      <c r="AZ47" s="426">
        <v>190.57378082191781</v>
      </c>
      <c r="BA47" s="426">
        <v>201.82472677595632</v>
      </c>
      <c r="BB47" s="426">
        <v>212.81147945205475</v>
      </c>
      <c r="BC47" s="427">
        <v>210.69965306558456</v>
      </c>
      <c r="BD47" s="241">
        <v>-9.9234608579749084E-3</v>
      </c>
      <c r="BE47" s="241">
        <v>-2.5125545865900545E-3</v>
      </c>
      <c r="BF47" s="241">
        <v>2.1103118278247811E-3</v>
      </c>
    </row>
    <row r="48" spans="1:58">
      <c r="A48" s="240" t="s">
        <v>150</v>
      </c>
      <c r="B48" s="426">
        <v>44.881095890410961</v>
      </c>
      <c r="C48" s="426">
        <v>49.357890410958909</v>
      </c>
      <c r="D48" s="426">
        <v>54.868821917808219</v>
      </c>
      <c r="E48" s="426">
        <v>60.693661202185794</v>
      </c>
      <c r="F48" s="426">
        <v>65.223232876712331</v>
      </c>
      <c r="G48" s="426">
        <v>78.5741095890411</v>
      </c>
      <c r="H48" s="426">
        <v>86.910986301369874</v>
      </c>
      <c r="I48" s="426">
        <v>94.64879781420764</v>
      </c>
      <c r="J48" s="426">
        <v>106.29534246575342</v>
      </c>
      <c r="K48" s="426">
        <v>108.62682191780823</v>
      </c>
      <c r="L48" s="426">
        <v>119.58041095890411</v>
      </c>
      <c r="M48" s="426">
        <v>125.71590163934427</v>
      </c>
      <c r="N48" s="426">
        <v>132.03619178082192</v>
      </c>
      <c r="O48" s="426">
        <v>136.72334246575343</v>
      </c>
      <c r="P48" s="426">
        <v>139.05284931506853</v>
      </c>
      <c r="Q48" s="426">
        <v>129.13554644808744</v>
      </c>
      <c r="R48" s="426">
        <v>127.822301369863</v>
      </c>
      <c r="S48" s="426">
        <v>118.45728767123288</v>
      </c>
      <c r="T48" s="426">
        <v>116.05767123287671</v>
      </c>
      <c r="U48" s="426">
        <v>123.9665573770492</v>
      </c>
      <c r="V48" s="426">
        <v>123.18298630136987</v>
      </c>
      <c r="W48" s="426">
        <v>120.24536986301369</v>
      </c>
      <c r="X48" s="426">
        <v>117.36967123287671</v>
      </c>
      <c r="Y48" s="426">
        <v>115.04846994535519</v>
      </c>
      <c r="Z48" s="426">
        <v>115.15268493150685</v>
      </c>
      <c r="AA48" s="426">
        <v>99.600684931506848</v>
      </c>
      <c r="AB48" s="426">
        <v>87.922520547945211</v>
      </c>
      <c r="AC48" s="426">
        <v>80.125819672131144</v>
      </c>
      <c r="AD48" s="426">
        <v>66.692410958904119</v>
      </c>
      <c r="AE48" s="426">
        <v>69.613616438356175</v>
      </c>
      <c r="AF48" s="426">
        <v>68.484219178082199</v>
      </c>
      <c r="AG48" s="426">
        <v>71.288606557377051</v>
      </c>
      <c r="AH48" s="426">
        <v>71.872575342465751</v>
      </c>
      <c r="AI48" s="426">
        <v>80.238383561643843</v>
      </c>
      <c r="AJ48" s="426">
        <v>73.240821917808219</v>
      </c>
      <c r="AK48" s="426">
        <v>73.373224043715851</v>
      </c>
      <c r="AL48" s="426">
        <v>67.390219178082191</v>
      </c>
      <c r="AM48" s="426">
        <v>74.614438356164385</v>
      </c>
      <c r="AN48" s="426">
        <v>70.400630136986308</v>
      </c>
      <c r="AO48" s="426">
        <v>66.788196721311479</v>
      </c>
      <c r="AP48" s="426">
        <v>80.074219178082188</v>
      </c>
      <c r="AQ48" s="426">
        <v>71.800136986301382</v>
      </c>
      <c r="AR48" s="426">
        <v>76.449068493150691</v>
      </c>
      <c r="AS48" s="426">
        <v>82.135437158469941</v>
      </c>
      <c r="AT48" s="426">
        <v>78.568493150684944</v>
      </c>
      <c r="AU48" s="426">
        <v>81.668082191780826</v>
      </c>
      <c r="AV48" s="426">
        <v>80.681479452054788</v>
      </c>
      <c r="AW48" s="426">
        <v>74.05617486338798</v>
      </c>
      <c r="AX48" s="426">
        <v>74.809342465753431</v>
      </c>
      <c r="AY48" s="426">
        <v>70.728246575342467</v>
      </c>
      <c r="AZ48" s="426">
        <v>76.639287671232879</v>
      </c>
      <c r="BA48" s="426">
        <v>79.021584699453541</v>
      </c>
      <c r="BB48" s="426">
        <v>89.027041095890397</v>
      </c>
      <c r="BC48" s="427">
        <v>85.282009726027383</v>
      </c>
      <c r="BD48" s="241">
        <v>-4.2066223068441322E-2</v>
      </c>
      <c r="BE48" s="241">
        <v>1.5348131954656452E-2</v>
      </c>
      <c r="BF48" s="241">
        <v>8.5416198464021104E-4</v>
      </c>
    </row>
    <row r="49" spans="1:58">
      <c r="A49" s="240" t="s">
        <v>600</v>
      </c>
      <c r="B49" s="426" t="s">
        <v>7</v>
      </c>
      <c r="C49" s="426" t="s">
        <v>7</v>
      </c>
      <c r="D49" s="426" t="s">
        <v>7</v>
      </c>
      <c r="E49" s="426" t="s">
        <v>7</v>
      </c>
      <c r="F49" s="426" t="s">
        <v>7</v>
      </c>
      <c r="G49" s="426" t="s">
        <v>7</v>
      </c>
      <c r="H49" s="426" t="s">
        <v>7</v>
      </c>
      <c r="I49" s="426" t="s">
        <v>7</v>
      </c>
      <c r="J49" s="426" t="s">
        <v>7</v>
      </c>
      <c r="K49" s="426" t="s">
        <v>7</v>
      </c>
      <c r="L49" s="426" t="s">
        <v>7</v>
      </c>
      <c r="M49" s="426" t="s">
        <v>7</v>
      </c>
      <c r="N49" s="426" t="s">
        <v>7</v>
      </c>
      <c r="O49" s="426" t="s">
        <v>7</v>
      </c>
      <c r="P49" s="426" t="s">
        <v>7</v>
      </c>
      <c r="Q49" s="426" t="s">
        <v>7</v>
      </c>
      <c r="R49" s="426" t="s">
        <v>7</v>
      </c>
      <c r="S49" s="426" t="s">
        <v>7</v>
      </c>
      <c r="T49" s="426" t="s">
        <v>7</v>
      </c>
      <c r="U49" s="426" t="s">
        <v>7</v>
      </c>
      <c r="V49" s="426" t="s">
        <v>7</v>
      </c>
      <c r="W49" s="426" t="s">
        <v>7</v>
      </c>
      <c r="X49" s="426" t="s">
        <v>7</v>
      </c>
      <c r="Y49" s="426" t="s">
        <v>7</v>
      </c>
      <c r="Z49" s="426" t="s">
        <v>7</v>
      </c>
      <c r="AA49" s="426">
        <v>34.98094796878344</v>
      </c>
      <c r="AB49" s="426">
        <v>33.964637801496949</v>
      </c>
      <c r="AC49" s="426">
        <v>33.019246002780932</v>
      </c>
      <c r="AD49" s="426">
        <v>39.691030497093713</v>
      </c>
      <c r="AE49" s="426">
        <v>42.913317107736255</v>
      </c>
      <c r="AF49" s="426">
        <v>46.554711613903308</v>
      </c>
      <c r="AG49" s="426">
        <v>53.65804011944212</v>
      </c>
      <c r="AH49" s="426">
        <v>54.266212219656325</v>
      </c>
      <c r="AI49" s="426">
        <v>51.834139349114402</v>
      </c>
      <c r="AJ49" s="426">
        <v>52.08771838587932</v>
      </c>
      <c r="AK49" s="426">
        <v>49.546109412354859</v>
      </c>
      <c r="AL49" s="426">
        <v>51.766954344658011</v>
      </c>
      <c r="AM49" s="426">
        <v>50.304224824670243</v>
      </c>
      <c r="AN49" s="426">
        <v>51.007766631034954</v>
      </c>
      <c r="AO49" s="426">
        <v>52.345523650789524</v>
      </c>
      <c r="AP49" s="426">
        <v>53.344062035861079</v>
      </c>
      <c r="AQ49" s="426">
        <v>55.660667619718268</v>
      </c>
      <c r="AR49" s="426">
        <v>55.16629088484099</v>
      </c>
      <c r="AS49" s="426">
        <v>63.753054048734157</v>
      </c>
      <c r="AT49" s="426">
        <v>54.755022966985827</v>
      </c>
      <c r="AU49" s="426">
        <v>55.433928398367485</v>
      </c>
      <c r="AV49" s="426">
        <v>54.978039483553751</v>
      </c>
      <c r="AW49" s="426">
        <v>54.008363177633022</v>
      </c>
      <c r="AX49" s="426">
        <v>51.383470903444781</v>
      </c>
      <c r="AY49" s="426">
        <v>50.358992164205191</v>
      </c>
      <c r="AZ49" s="426">
        <v>49.46425842094748</v>
      </c>
      <c r="BA49" s="426">
        <v>52.37408633284582</v>
      </c>
      <c r="BB49" s="426">
        <v>52.245135804236305</v>
      </c>
      <c r="BC49" s="427">
        <v>54.137819094088492</v>
      </c>
      <c r="BD49" s="241">
        <v>3.6226976171410685E-2</v>
      </c>
      <c r="BE49" s="241">
        <v>-5.4257573697112926E-3</v>
      </c>
      <c r="BF49" s="241">
        <v>5.4223003362673463E-4</v>
      </c>
    </row>
    <row r="50" spans="1:58">
      <c r="A50" s="240" t="s">
        <v>151</v>
      </c>
      <c r="B50" s="426">
        <v>268.46416438356169</v>
      </c>
      <c r="C50" s="426">
        <v>318.83865753424658</v>
      </c>
      <c r="D50" s="426">
        <v>387.67189041095889</v>
      </c>
      <c r="E50" s="426">
        <v>411.12412568306013</v>
      </c>
      <c r="F50" s="426">
        <v>469.01391780821916</v>
      </c>
      <c r="G50" s="426">
        <v>534.01487671232883</v>
      </c>
      <c r="H50" s="426">
        <v>593.25476712328771</v>
      </c>
      <c r="I50" s="426">
        <v>622.71469945355193</v>
      </c>
      <c r="J50" s="426">
        <v>745.2465753424658</v>
      </c>
      <c r="K50" s="426">
        <v>775.67873972602752</v>
      </c>
      <c r="L50" s="426">
        <v>813.88660273972619</v>
      </c>
      <c r="M50" s="426">
        <v>920.08762295081965</v>
      </c>
      <c r="N50" s="426">
        <v>879.08997260273964</v>
      </c>
      <c r="O50" s="426">
        <v>930.00545205479432</v>
      </c>
      <c r="P50" s="426">
        <v>992.38950684931501</v>
      </c>
      <c r="Q50" s="426">
        <v>1042.7995901639342</v>
      </c>
      <c r="R50" s="426">
        <v>1016.3785753424658</v>
      </c>
      <c r="S50" s="426">
        <v>969.2519178082191</v>
      </c>
      <c r="T50" s="426">
        <v>988.21747945205482</v>
      </c>
      <c r="U50" s="426">
        <v>939.61221311475435</v>
      </c>
      <c r="V50" s="426">
        <v>914.21421917808209</v>
      </c>
      <c r="W50" s="426">
        <v>909.26328767123277</v>
      </c>
      <c r="X50" s="426">
        <v>944.40178082191801</v>
      </c>
      <c r="Y50" s="426">
        <v>975.60005464480867</v>
      </c>
      <c r="Z50" s="426">
        <v>1024.1249863013697</v>
      </c>
      <c r="AA50" s="426">
        <v>983.60841691192206</v>
      </c>
      <c r="AB50" s="426">
        <v>1012.5270899373929</v>
      </c>
      <c r="AC50" s="426">
        <v>1117.9942741685877</v>
      </c>
      <c r="AD50" s="426">
        <v>1058.9592721800086</v>
      </c>
      <c r="AE50" s="426">
        <v>1112.0170684931504</v>
      </c>
      <c r="AF50" s="426">
        <v>1181.101546152611</v>
      </c>
      <c r="AG50" s="426">
        <v>1209.8010773611147</v>
      </c>
      <c r="AH50" s="426">
        <v>1259.9223293662508</v>
      </c>
      <c r="AI50" s="426">
        <v>1359.6483749552601</v>
      </c>
      <c r="AJ50" s="426">
        <v>1405.8283033280079</v>
      </c>
      <c r="AK50" s="426">
        <v>1422.8172993343971</v>
      </c>
      <c r="AL50" s="426">
        <v>1485.7983505891232</v>
      </c>
      <c r="AM50" s="426">
        <v>1494.9767239156308</v>
      </c>
      <c r="AN50" s="426">
        <v>1539.9671395625764</v>
      </c>
      <c r="AO50" s="426">
        <v>1576.7100685719888</v>
      </c>
      <c r="AP50" s="426">
        <v>1594.9032875293649</v>
      </c>
      <c r="AQ50" s="426">
        <v>1603.6639212126711</v>
      </c>
      <c r="AR50" s="426">
        <v>1615.2127261879539</v>
      </c>
      <c r="AS50" s="426">
        <v>1559.0649937170808</v>
      </c>
      <c r="AT50" s="426">
        <v>1473.7007455389041</v>
      </c>
      <c r="AU50" s="426">
        <v>1446.934075673566</v>
      </c>
      <c r="AV50" s="426">
        <v>1383.3563373896809</v>
      </c>
      <c r="AW50" s="426">
        <v>1299.54921600745</v>
      </c>
      <c r="AX50" s="426">
        <v>1202.6417188367391</v>
      </c>
      <c r="AY50" s="426">
        <v>1199.0811430052722</v>
      </c>
      <c r="AZ50" s="426">
        <v>1242.5831278420842</v>
      </c>
      <c r="BA50" s="426">
        <v>1288.0678927627519</v>
      </c>
      <c r="BB50" s="426">
        <v>1300.510501804182</v>
      </c>
      <c r="BC50" s="427">
        <v>1335.3132870101392</v>
      </c>
      <c r="BD50" s="241">
        <v>2.6760864412610053E-2</v>
      </c>
      <c r="BE50" s="241">
        <v>-2.1437850014059401E-2</v>
      </c>
      <c r="BF50" s="241">
        <v>1.3374143632557128E-2</v>
      </c>
    </row>
    <row r="51" spans="1:58">
      <c r="A51" s="240" t="s">
        <v>152</v>
      </c>
      <c r="B51" s="426">
        <v>373.96100422994232</v>
      </c>
      <c r="C51" s="426">
        <v>421.57629738094784</v>
      </c>
      <c r="D51" s="426">
        <v>421.22051523891753</v>
      </c>
      <c r="E51" s="426">
        <v>473.12798696755578</v>
      </c>
      <c r="F51" s="426">
        <v>507.91290837211602</v>
      </c>
      <c r="G51" s="426">
        <v>551.09868226134972</v>
      </c>
      <c r="H51" s="426">
        <v>520.87810889757418</v>
      </c>
      <c r="I51" s="426">
        <v>532.94385653851566</v>
      </c>
      <c r="J51" s="426">
        <v>548.17256028005511</v>
      </c>
      <c r="K51" s="426">
        <v>488.42189440628511</v>
      </c>
      <c r="L51" s="426">
        <v>491.45427318578595</v>
      </c>
      <c r="M51" s="426">
        <v>540.36459589410276</v>
      </c>
      <c r="N51" s="426">
        <v>525.82940658803648</v>
      </c>
      <c r="O51" s="426">
        <v>642.7665759436394</v>
      </c>
      <c r="P51" s="426">
        <v>688.49993474609209</v>
      </c>
      <c r="Q51" s="426">
        <v>608.68249778804966</v>
      </c>
      <c r="R51" s="426">
        <v>551.76715109756128</v>
      </c>
      <c r="S51" s="426">
        <v>515.58443270263342</v>
      </c>
      <c r="T51" s="426">
        <v>452.27829080490017</v>
      </c>
      <c r="U51" s="426">
        <v>433.30588267159197</v>
      </c>
      <c r="V51" s="426">
        <v>463.26548889161177</v>
      </c>
      <c r="W51" s="426">
        <v>497.97383555312007</v>
      </c>
      <c r="X51" s="426">
        <v>436.0547629840791</v>
      </c>
      <c r="Y51" s="426">
        <v>409.55687520412067</v>
      </c>
      <c r="Z51" s="426">
        <v>393.86151749989887</v>
      </c>
      <c r="AA51" s="426">
        <v>393.23738931890313</v>
      </c>
      <c r="AB51" s="426">
        <v>345.16154337628717</v>
      </c>
      <c r="AC51" s="426">
        <v>363.46397937564973</v>
      </c>
      <c r="AD51" s="426">
        <v>355.66747817746335</v>
      </c>
      <c r="AE51" s="426">
        <v>377.33665583358413</v>
      </c>
      <c r="AF51" s="426">
        <v>360.37695319442383</v>
      </c>
      <c r="AG51" s="426">
        <v>382.64730372225182</v>
      </c>
      <c r="AH51" s="426">
        <v>361.03460320313604</v>
      </c>
      <c r="AI51" s="426">
        <v>401.57893062819073</v>
      </c>
      <c r="AJ51" s="426">
        <v>384.62424188481231</v>
      </c>
      <c r="AK51" s="426">
        <v>335.16842859342154</v>
      </c>
      <c r="AL51" s="426">
        <v>342.54957924693883</v>
      </c>
      <c r="AM51" s="426">
        <v>349.15588815991441</v>
      </c>
      <c r="AN51" s="426">
        <v>367.77563000254264</v>
      </c>
      <c r="AO51" s="426">
        <v>351.48005996925963</v>
      </c>
      <c r="AP51" s="426">
        <v>358.50291256892928</v>
      </c>
      <c r="AQ51" s="426">
        <v>360.41499792030089</v>
      </c>
      <c r="AR51" s="426">
        <v>359.67336272576802</v>
      </c>
      <c r="AS51" s="426">
        <v>339.94790130619009</v>
      </c>
      <c r="AT51" s="426">
        <v>324.84282710701518</v>
      </c>
      <c r="AU51" s="426">
        <v>327.56586310826555</v>
      </c>
      <c r="AV51" s="426">
        <v>309.4835663902557</v>
      </c>
      <c r="AW51" s="426">
        <v>308.61368124928731</v>
      </c>
      <c r="AX51" s="426">
        <v>305.68401236891799</v>
      </c>
      <c r="AY51" s="426">
        <v>303.94318210794233</v>
      </c>
      <c r="AZ51" s="426">
        <v>302.08402818017009</v>
      </c>
      <c r="BA51" s="426">
        <v>318.69855776176968</v>
      </c>
      <c r="BB51" s="426">
        <v>320.59715517419244</v>
      </c>
      <c r="BC51" s="427">
        <v>308.34935437117736</v>
      </c>
      <c r="BD51" s="241">
        <v>-3.8203086351032645E-2</v>
      </c>
      <c r="BE51" s="241">
        <v>-1.1435207969890171E-2</v>
      </c>
      <c r="BF51" s="241">
        <v>3.0883453302558723E-3</v>
      </c>
    </row>
    <row r="52" spans="1:58">
      <c r="A52" s="240" t="s">
        <v>153</v>
      </c>
      <c r="B52" s="426">
        <v>164.18868493150686</v>
      </c>
      <c r="C52" s="426">
        <v>174.7298082191781</v>
      </c>
      <c r="D52" s="426">
        <v>188.00657534246577</v>
      </c>
      <c r="E52" s="426">
        <v>207.60401639344261</v>
      </c>
      <c r="F52" s="426">
        <v>226.43038356164382</v>
      </c>
      <c r="G52" s="426">
        <v>253.71876712328768</v>
      </c>
      <c r="H52" s="426">
        <v>269.50597260273969</v>
      </c>
      <c r="I52" s="426">
        <v>275.57062841530058</v>
      </c>
      <c r="J52" s="426">
        <v>297.28438356164384</v>
      </c>
      <c r="K52" s="426">
        <v>265.09380821917807</v>
      </c>
      <c r="L52" s="426">
        <v>255.99441095890415</v>
      </c>
      <c r="M52" s="426">
        <v>265.31423497267764</v>
      </c>
      <c r="N52" s="426">
        <v>267.52158904109592</v>
      </c>
      <c r="O52" s="426">
        <v>277.58005479452049</v>
      </c>
      <c r="P52" s="426">
        <v>266.40923287671234</v>
      </c>
      <c r="Q52" s="426">
        <v>265.90620218579238</v>
      </c>
      <c r="R52" s="426">
        <v>247.47917808219177</v>
      </c>
      <c r="S52" s="426">
        <v>234.43997260273972</v>
      </c>
      <c r="T52" s="426">
        <v>256.36934246575345</v>
      </c>
      <c r="U52" s="426">
        <v>247.92300546448089</v>
      </c>
      <c r="V52" s="426">
        <v>253.40887671232878</v>
      </c>
      <c r="W52" s="426">
        <v>276.47794520547944</v>
      </c>
      <c r="X52" s="426">
        <v>261.18852054794525</v>
      </c>
      <c r="Y52" s="426">
        <v>261.77696721311474</v>
      </c>
      <c r="Z52" s="426">
        <v>252.28413698630141</v>
      </c>
      <c r="AA52" s="426">
        <v>270.19747945205484</v>
      </c>
      <c r="AB52" s="426">
        <v>274.94824657534241</v>
      </c>
      <c r="AC52" s="426">
        <v>278.22650273224042</v>
      </c>
      <c r="AD52" s="426">
        <v>261.59375342465756</v>
      </c>
      <c r="AE52" s="426">
        <v>269.93978082191785</v>
      </c>
      <c r="AF52" s="426">
        <v>250.54186301369865</v>
      </c>
      <c r="AG52" s="426">
        <v>258.90117486338795</v>
      </c>
      <c r="AH52" s="426">
        <v>273.26745205479455</v>
      </c>
      <c r="AI52" s="426">
        <v>276.66145205479449</v>
      </c>
      <c r="AJ52" s="426">
        <v>268.93180821917809</v>
      </c>
      <c r="AK52" s="426">
        <v>260.25683060109287</v>
      </c>
      <c r="AL52" s="426">
        <v>278.26400000000001</v>
      </c>
      <c r="AM52" s="426">
        <v>264.24369863013698</v>
      </c>
      <c r="AN52" s="426">
        <v>257.03501369863011</v>
      </c>
      <c r="AO52" s="426">
        <v>255.01155737704917</v>
      </c>
      <c r="AP52" s="426">
        <v>259.90108589205471</v>
      </c>
      <c r="AQ52" s="426">
        <v>266.01926451494512</v>
      </c>
      <c r="AR52" s="426">
        <v>240.66383225753424</v>
      </c>
      <c r="AS52" s="426">
        <v>255.52759650434425</v>
      </c>
      <c r="AT52" s="426">
        <v>259.82918101369864</v>
      </c>
      <c r="AU52" s="426">
        <v>241.71651808219178</v>
      </c>
      <c r="AV52" s="426">
        <v>234.50013638543831</v>
      </c>
      <c r="AW52" s="426">
        <v>238.00338512431696</v>
      </c>
      <c r="AX52" s="426">
        <v>249.11040427397256</v>
      </c>
      <c r="AY52" s="426">
        <v>224.15088339726026</v>
      </c>
      <c r="AZ52" s="426">
        <v>227.49830210958905</v>
      </c>
      <c r="BA52" s="426">
        <v>215.58028719188334</v>
      </c>
      <c r="BB52" s="426">
        <v>222.07850600087255</v>
      </c>
      <c r="BC52" s="427">
        <v>215.03911816438358</v>
      </c>
      <c r="BD52" s="241">
        <v>-3.1697744924766846E-2</v>
      </c>
      <c r="BE52" s="241">
        <v>-8.0048018502050233E-3</v>
      </c>
      <c r="BF52" s="241">
        <v>2.1537747590218152E-3</v>
      </c>
    </row>
    <row r="53" spans="1:58">
      <c r="A53" s="240" t="s">
        <v>154</v>
      </c>
      <c r="B53" s="426">
        <v>69.373863013698625</v>
      </c>
      <c r="C53" s="426">
        <v>82.812219178082188</v>
      </c>
      <c r="D53" s="426">
        <v>97.020520547945196</v>
      </c>
      <c r="E53" s="426">
        <v>116.56584699453551</v>
      </c>
      <c r="F53" s="426">
        <v>129.43950684931508</v>
      </c>
      <c r="G53" s="426">
        <v>136.22065753424658</v>
      </c>
      <c r="H53" s="426">
        <v>160.35378082191781</v>
      </c>
      <c r="I53" s="426">
        <v>181.11341530054645</v>
      </c>
      <c r="J53" s="426">
        <v>222.6339726027397</v>
      </c>
      <c r="K53" s="426">
        <v>216.18408219178082</v>
      </c>
      <c r="L53" s="426">
        <v>240.45999999999998</v>
      </c>
      <c r="M53" s="426">
        <v>270.37868852459013</v>
      </c>
      <c r="N53" s="426">
        <v>308.37172602739724</v>
      </c>
      <c r="O53" s="426">
        <v>338.39849315068489</v>
      </c>
      <c r="P53" s="426">
        <v>302.58536986301368</v>
      </c>
      <c r="Q53" s="426">
        <v>306.43073770491799</v>
      </c>
      <c r="R53" s="426">
        <v>303.64695890410951</v>
      </c>
      <c r="S53" s="426">
        <v>324.46372602739734</v>
      </c>
      <c r="T53" s="426">
        <v>342.95912328767116</v>
      </c>
      <c r="U53" s="426">
        <v>340.38806010928965</v>
      </c>
      <c r="V53" s="426">
        <v>358.8654520547945</v>
      </c>
      <c r="W53" s="426">
        <v>391.36517808219179</v>
      </c>
      <c r="X53" s="426">
        <v>443.52506849315074</v>
      </c>
      <c r="Y53" s="426">
        <v>475.38106557377057</v>
      </c>
      <c r="Z53" s="426">
        <v>447.4069863013699</v>
      </c>
      <c r="AA53" s="426">
        <v>476.19547945205477</v>
      </c>
      <c r="AB53" s="426">
        <v>465.07531506849313</v>
      </c>
      <c r="AC53" s="426">
        <v>489.81434426229504</v>
      </c>
      <c r="AD53" s="426">
        <v>562.83032876712321</v>
      </c>
      <c r="AE53" s="426">
        <v>540.03761643835617</v>
      </c>
      <c r="AF53" s="426">
        <v>606.32457534246578</v>
      </c>
      <c r="AG53" s="426">
        <v>631.54784153005471</v>
      </c>
      <c r="AH53" s="426">
        <v>627.66405479452055</v>
      </c>
      <c r="AI53" s="426">
        <v>630.37813698630134</v>
      </c>
      <c r="AJ53" s="426">
        <v>629.14624657534227</v>
      </c>
      <c r="AK53" s="426">
        <v>666.51013661202194</v>
      </c>
      <c r="AL53" s="426">
        <v>617.77479452054797</v>
      </c>
      <c r="AM53" s="426">
        <v>655.23920547945215</v>
      </c>
      <c r="AN53" s="426">
        <v>644.55210958904092</v>
      </c>
      <c r="AO53" s="426">
        <v>662.03601092896179</v>
      </c>
      <c r="AP53" s="426">
        <v>657.71252054794525</v>
      </c>
      <c r="AQ53" s="426">
        <v>681.29986301369865</v>
      </c>
      <c r="AR53" s="426">
        <v>695.34369863013706</v>
      </c>
      <c r="AS53" s="426">
        <v>685.55295081967211</v>
      </c>
      <c r="AT53" s="426">
        <v>709.1638630136988</v>
      </c>
      <c r="AU53" s="426">
        <v>693.64408219178085</v>
      </c>
      <c r="AV53" s="426">
        <v>672.76652054794533</v>
      </c>
      <c r="AW53" s="426">
        <v>703.59852459016383</v>
      </c>
      <c r="AX53" s="426">
        <v>756.9660273972604</v>
      </c>
      <c r="AY53" s="426">
        <v>774.61695890410965</v>
      </c>
      <c r="AZ53" s="426">
        <v>911.96232876712338</v>
      </c>
      <c r="BA53" s="426">
        <v>977.92177595628414</v>
      </c>
      <c r="BB53" s="426">
        <v>1013.281276260873</v>
      </c>
      <c r="BC53" s="427">
        <v>1002.8845234157868</v>
      </c>
      <c r="BD53" s="241">
        <v>-1.0260480568092034E-2</v>
      </c>
      <c r="BE53" s="241">
        <v>3.8372192944158501E-2</v>
      </c>
      <c r="BF53" s="241">
        <v>1.0044625327636308E-2</v>
      </c>
    </row>
    <row r="54" spans="1:58">
      <c r="A54" s="240" t="s">
        <v>155</v>
      </c>
      <c r="B54" s="426" t="s">
        <v>7</v>
      </c>
      <c r="C54" s="426" t="s">
        <v>7</v>
      </c>
      <c r="D54" s="426" t="s">
        <v>7</v>
      </c>
      <c r="E54" s="426" t="s">
        <v>7</v>
      </c>
      <c r="F54" s="426" t="s">
        <v>7</v>
      </c>
      <c r="G54" s="426" t="s">
        <v>7</v>
      </c>
      <c r="H54" s="426" t="s">
        <v>7</v>
      </c>
      <c r="I54" s="426" t="s">
        <v>7</v>
      </c>
      <c r="J54" s="426" t="s">
        <v>7</v>
      </c>
      <c r="K54" s="426" t="s">
        <v>7</v>
      </c>
      <c r="L54" s="426" t="s">
        <v>7</v>
      </c>
      <c r="M54" s="426" t="s">
        <v>7</v>
      </c>
      <c r="N54" s="426" t="s">
        <v>7</v>
      </c>
      <c r="O54" s="426" t="s">
        <v>7</v>
      </c>
      <c r="P54" s="426" t="s">
        <v>7</v>
      </c>
      <c r="Q54" s="426" t="s">
        <v>7</v>
      </c>
      <c r="R54" s="426" t="s">
        <v>7</v>
      </c>
      <c r="S54" s="426" t="s">
        <v>7</v>
      </c>
      <c r="T54" s="426" t="s">
        <v>7</v>
      </c>
      <c r="U54" s="426" t="s">
        <v>7</v>
      </c>
      <c r="V54" s="426">
        <v>1271.604547945205</v>
      </c>
      <c r="W54" s="426">
        <v>1277.6596164383557</v>
      </c>
      <c r="X54" s="426">
        <v>1330.1576712328779</v>
      </c>
      <c r="Y54" s="426">
        <v>1219.8148907103823</v>
      </c>
      <c r="Z54" s="426">
        <v>1170.6761917808219</v>
      </c>
      <c r="AA54" s="426">
        <v>1271.6045479452046</v>
      </c>
      <c r="AB54" s="426">
        <v>1160.6071232876698</v>
      </c>
      <c r="AC54" s="426">
        <v>855.07923497267768</v>
      </c>
      <c r="AD54" s="426">
        <v>494.46027397260286</v>
      </c>
      <c r="AE54" s="426">
        <v>401.80547945205478</v>
      </c>
      <c r="AF54" s="426">
        <v>392.37808219178078</v>
      </c>
      <c r="AG54" s="426">
        <v>291.14754098360663</v>
      </c>
      <c r="AH54" s="426">
        <v>287.30273972602737</v>
      </c>
      <c r="AI54" s="426">
        <v>296.51260273972605</v>
      </c>
      <c r="AJ54" s="426">
        <v>267.90821917808222</v>
      </c>
      <c r="AK54" s="426">
        <v>252.94825136612019</v>
      </c>
      <c r="AL54" s="426">
        <v>283.84857534246572</v>
      </c>
      <c r="AM54" s="426">
        <v>282.28328767123287</v>
      </c>
      <c r="AN54" s="426">
        <v>295.3058356164384</v>
      </c>
      <c r="AO54" s="426">
        <v>310.07267759562848</v>
      </c>
      <c r="AP54" s="426">
        <v>295.65624657534244</v>
      </c>
      <c r="AQ54" s="426">
        <v>308.33008219178083</v>
      </c>
      <c r="AR54" s="426">
        <v>308.09407945205481</v>
      </c>
      <c r="AS54" s="426">
        <v>298.92897540983608</v>
      </c>
      <c r="AT54" s="426">
        <v>282.37317260273977</v>
      </c>
      <c r="AU54" s="426">
        <v>267.20640547945203</v>
      </c>
      <c r="AV54" s="426">
        <v>278.07815068493153</v>
      </c>
      <c r="AW54" s="426">
        <v>267.41132240437162</v>
      </c>
      <c r="AX54" s="426">
        <v>257.18009863013702</v>
      </c>
      <c r="AY54" s="426">
        <v>220.60565895781565</v>
      </c>
      <c r="AZ54" s="426">
        <v>194.27532722182042</v>
      </c>
      <c r="BA54" s="426">
        <v>205.02516121218355</v>
      </c>
      <c r="BB54" s="426">
        <v>206.51866465802465</v>
      </c>
      <c r="BC54" s="427">
        <v>200.36898286830902</v>
      </c>
      <c r="BD54" s="241">
        <v>-2.9777849861168382E-2</v>
      </c>
      <c r="BE54" s="241">
        <v>-3.9211943905874902E-2</v>
      </c>
      <c r="BF54" s="241">
        <v>2.0068425757900779E-3</v>
      </c>
    </row>
    <row r="55" spans="1:58">
      <c r="A55" s="240" t="s">
        <v>91</v>
      </c>
      <c r="B55" s="426">
        <v>1466.077589041096</v>
      </c>
      <c r="C55" s="426">
        <v>1573.5986849315066</v>
      </c>
      <c r="D55" s="426">
        <v>1696.2687397260272</v>
      </c>
      <c r="E55" s="426">
        <v>1794.1645355191256</v>
      </c>
      <c r="F55" s="426">
        <v>1930.1831506849314</v>
      </c>
      <c r="G55" s="426">
        <v>2030.7255068493153</v>
      </c>
      <c r="H55" s="426">
        <v>2036.7772602739726</v>
      </c>
      <c r="I55" s="426">
        <v>2155.1543169398906</v>
      </c>
      <c r="J55" s="426">
        <v>2228.135616438356</v>
      </c>
      <c r="K55" s="426">
        <v>2069.2868767123286</v>
      </c>
      <c r="L55" s="426">
        <v>1815.0775342465754</v>
      </c>
      <c r="M55" s="426">
        <v>1806.006912568306</v>
      </c>
      <c r="N55" s="426">
        <v>1829.2273150684932</v>
      </c>
      <c r="O55" s="426">
        <v>1903.1642465753428</v>
      </c>
      <c r="P55" s="426">
        <v>1921.8415342465755</v>
      </c>
      <c r="Q55" s="426">
        <v>1649.1476229508196</v>
      </c>
      <c r="R55" s="426">
        <v>1538.9426849315066</v>
      </c>
      <c r="S55" s="426">
        <v>1560.1887671232878</v>
      </c>
      <c r="T55" s="426">
        <v>1516.8438630136984</v>
      </c>
      <c r="U55" s="426">
        <v>1824.7979781420768</v>
      </c>
      <c r="V55" s="426">
        <v>1615.9510410958903</v>
      </c>
      <c r="W55" s="426">
        <v>1641.0066027397265</v>
      </c>
      <c r="X55" s="426">
        <v>1604.8833698630137</v>
      </c>
      <c r="Y55" s="426">
        <v>1699.7268306010928</v>
      </c>
      <c r="Z55" s="426">
        <v>1738.6415068493152</v>
      </c>
      <c r="AA55" s="426">
        <v>1750.7314520547945</v>
      </c>
      <c r="AB55" s="426">
        <v>1751.0236712328765</v>
      </c>
      <c r="AC55" s="426">
        <v>1771.0792076502732</v>
      </c>
      <c r="AD55" s="426">
        <v>1788.6017534246575</v>
      </c>
      <c r="AE55" s="426">
        <v>1782.5670136986303</v>
      </c>
      <c r="AF55" s="426">
        <v>1765.7971506849317</v>
      </c>
      <c r="AG55" s="426">
        <v>1805.6691530054643</v>
      </c>
      <c r="AH55" s="426">
        <v>1762.97101369863</v>
      </c>
      <c r="AI55" s="426">
        <v>1757.3852054794522</v>
      </c>
      <c r="AJ55" s="426">
        <v>1743.0029247123289</v>
      </c>
      <c r="AK55" s="426">
        <v>1712.8855829093584</v>
      </c>
      <c r="AL55" s="426">
        <v>1714.2642434411566</v>
      </c>
      <c r="AM55" s="426">
        <v>1710.3379795200419</v>
      </c>
      <c r="AN55" s="426">
        <v>1725.9383465331662</v>
      </c>
      <c r="AO55" s="426">
        <v>1760.6256982522675</v>
      </c>
      <c r="AP55" s="426">
        <v>1830.4505332721671</v>
      </c>
      <c r="AQ55" s="426">
        <v>1817.8855402907118</v>
      </c>
      <c r="AR55" s="426">
        <v>1760.8439916665181</v>
      </c>
      <c r="AS55" s="426">
        <v>1738.4088597173368</v>
      </c>
      <c r="AT55" s="426">
        <v>1669.2828004182163</v>
      </c>
      <c r="AU55" s="426">
        <v>1652.252794371261</v>
      </c>
      <c r="AV55" s="426">
        <v>1600.4533367137469</v>
      </c>
      <c r="AW55" s="426">
        <v>1546.0178895615911</v>
      </c>
      <c r="AX55" s="426">
        <v>1532.1463140419453</v>
      </c>
      <c r="AY55" s="426">
        <v>1536.2587296274321</v>
      </c>
      <c r="AZ55" s="426">
        <v>1577.5379636116486</v>
      </c>
      <c r="BA55" s="426">
        <v>1623.1233899099809</v>
      </c>
      <c r="BB55" s="426">
        <v>1637.0368509025498</v>
      </c>
      <c r="BC55" s="427">
        <v>1618.1567853914185</v>
      </c>
      <c r="BD55" s="241">
        <v>-1.1533073003654248E-2</v>
      </c>
      <c r="BE55" s="241">
        <v>-7.264031006607885E-3</v>
      </c>
      <c r="BF55" s="241">
        <v>1.6207029075759823E-2</v>
      </c>
    </row>
    <row r="56" spans="1:58">
      <c r="A56" s="240" t="s">
        <v>365</v>
      </c>
      <c r="B56" s="302">
        <v>81.313313335849273</v>
      </c>
      <c r="C56" s="302">
        <v>95.575221594931264</v>
      </c>
      <c r="D56" s="302">
        <v>116.55697671473312</v>
      </c>
      <c r="E56" s="302">
        <v>134.79063619352547</v>
      </c>
      <c r="F56" s="302">
        <v>145.17818876562839</v>
      </c>
      <c r="G56" s="302">
        <v>172.80528435783617</v>
      </c>
      <c r="H56" s="302">
        <v>217.63235878356161</v>
      </c>
      <c r="I56" s="302">
        <v>226.59708552459017</v>
      </c>
      <c r="J56" s="302">
        <v>247.75604287123284</v>
      </c>
      <c r="K56" s="302">
        <v>278.87163833972602</v>
      </c>
      <c r="L56" s="302">
        <v>273.82235709589042</v>
      </c>
      <c r="M56" s="302">
        <v>291.00284886885242</v>
      </c>
      <c r="N56" s="302">
        <v>317.06426282739727</v>
      </c>
      <c r="O56" s="302">
        <v>347.55704752876716</v>
      </c>
      <c r="P56" s="302">
        <v>372.01163518904104</v>
      </c>
      <c r="Q56" s="302">
        <v>341.90219472677592</v>
      </c>
      <c r="R56" s="302">
        <v>315.4280855616438</v>
      </c>
      <c r="S56" s="302">
        <v>323.45684646575336</v>
      </c>
      <c r="T56" s="302">
        <v>347.04264526027396</v>
      </c>
      <c r="U56" s="302">
        <v>324.0801007923497</v>
      </c>
      <c r="V56" s="302">
        <v>450.04732871232869</v>
      </c>
      <c r="W56" s="302">
        <v>471.66675805479446</v>
      </c>
      <c r="X56" s="302">
        <v>474.11181912328772</v>
      </c>
      <c r="Y56" s="302">
        <v>507.07787035519124</v>
      </c>
      <c r="Z56" s="302">
        <v>486.90953547945207</v>
      </c>
      <c r="AA56" s="302">
        <v>327.56410789041098</v>
      </c>
      <c r="AB56" s="302">
        <v>252.79024986301368</v>
      </c>
      <c r="AC56" s="302">
        <v>191.5216361202186</v>
      </c>
      <c r="AD56" s="302">
        <v>171.43694350684933</v>
      </c>
      <c r="AE56" s="302">
        <v>159.32272723287673</v>
      </c>
      <c r="AF56" s="302">
        <v>152.83362632876714</v>
      </c>
      <c r="AG56" s="302">
        <v>183.53758122950819</v>
      </c>
      <c r="AH56" s="302">
        <v>203.14448347945205</v>
      </c>
      <c r="AI56" s="302">
        <v>193.12766994520547</v>
      </c>
      <c r="AJ56" s="302">
        <v>170.86016042958903</v>
      </c>
      <c r="AK56" s="302">
        <v>186.26858102950817</v>
      </c>
      <c r="AL56" s="302">
        <v>216.92747108712325</v>
      </c>
      <c r="AM56" s="302">
        <v>233.11491152547944</v>
      </c>
      <c r="AN56" s="302">
        <v>255.55931008219181</v>
      </c>
      <c r="AO56" s="302">
        <v>277.15410870978144</v>
      </c>
      <c r="AP56" s="302">
        <v>289.73802253273971</v>
      </c>
      <c r="AQ56" s="302">
        <v>298.09065751868491</v>
      </c>
      <c r="AR56" s="302">
        <v>313.73564280115073</v>
      </c>
      <c r="AS56" s="302">
        <v>314.13520845158473</v>
      </c>
      <c r="AT56" s="302">
        <v>314.95470652328765</v>
      </c>
      <c r="AU56" s="302">
        <v>318.54233066269802</v>
      </c>
      <c r="AV56" s="302">
        <v>319.76262742829886</v>
      </c>
      <c r="AW56" s="302">
        <v>299.75213402777837</v>
      </c>
      <c r="AX56" s="302">
        <v>297.76977067052587</v>
      </c>
      <c r="AY56" s="302">
        <v>297.29062702240822</v>
      </c>
      <c r="AZ56" s="302">
        <v>307.1045607534686</v>
      </c>
      <c r="BA56" s="302">
        <v>329.28402487973301</v>
      </c>
      <c r="BB56" s="302">
        <v>339.05799768575088</v>
      </c>
      <c r="BC56" s="430">
        <v>331.63234624055741</v>
      </c>
      <c r="BD56" s="244">
        <v>-2.1900829639405206E-2</v>
      </c>
      <c r="BE56" s="244">
        <v>7.7922475605303188E-3</v>
      </c>
      <c r="BF56" s="241">
        <v>3.3215415999896763E-3</v>
      </c>
    </row>
    <row r="57" spans="1:58">
      <c r="A57" s="126" t="s">
        <v>611</v>
      </c>
      <c r="B57" s="429">
        <v>8219.0679340041479</v>
      </c>
      <c r="C57" s="429">
        <v>9037.4602587019053</v>
      </c>
      <c r="D57" s="429">
        <v>9825.6862316796796</v>
      </c>
      <c r="E57" s="429">
        <v>10775.430262505342</v>
      </c>
      <c r="F57" s="429">
        <v>12030.565864261034</v>
      </c>
      <c r="G57" s="429">
        <v>13323.154586756173</v>
      </c>
      <c r="H57" s="429">
        <v>13999.892651023602</v>
      </c>
      <c r="I57" s="429">
        <v>14952.103717964743</v>
      </c>
      <c r="J57" s="429">
        <v>16075.728601206085</v>
      </c>
      <c r="K57" s="429">
        <v>15133.997325567929</v>
      </c>
      <c r="L57" s="429">
        <v>14654.301550665237</v>
      </c>
      <c r="M57" s="429">
        <v>15608.598574599017</v>
      </c>
      <c r="N57" s="429">
        <v>15548.166705935984</v>
      </c>
      <c r="O57" s="429">
        <v>16522.68724615734</v>
      </c>
      <c r="P57" s="429">
        <v>16910.369828647461</v>
      </c>
      <c r="Q57" s="429">
        <v>15768.581970793517</v>
      </c>
      <c r="R57" s="429">
        <v>14771.726710522218</v>
      </c>
      <c r="S57" s="429">
        <v>14112.109741004002</v>
      </c>
      <c r="T57" s="429">
        <v>13850.862170037777</v>
      </c>
      <c r="U57" s="429">
        <v>13914.888653026785</v>
      </c>
      <c r="V57" s="429">
        <v>15593.76989361965</v>
      </c>
      <c r="W57" s="429">
        <v>16098.500469157154</v>
      </c>
      <c r="X57" s="429">
        <v>16214.4152529725</v>
      </c>
      <c r="Y57" s="429">
        <v>16290.313854848802</v>
      </c>
      <c r="Z57" s="429">
        <v>16247.782186015071</v>
      </c>
      <c r="AA57" s="429">
        <v>16560.575754584395</v>
      </c>
      <c r="AB57" s="429">
        <v>16342.675237453457</v>
      </c>
      <c r="AC57" s="429">
        <v>16059.888341970891</v>
      </c>
      <c r="AD57" s="429">
        <v>15622.290381396904</v>
      </c>
      <c r="AE57" s="429">
        <v>15578.8449083914</v>
      </c>
      <c r="AF57" s="429">
        <v>15863.13307378406</v>
      </c>
      <c r="AG57" s="429">
        <v>16108.738081262814</v>
      </c>
      <c r="AH57" s="429">
        <v>16237.779070413542</v>
      </c>
      <c r="AI57" s="429">
        <v>16601.079999589827</v>
      </c>
      <c r="AJ57" s="429">
        <v>16456.709342096445</v>
      </c>
      <c r="AK57" s="429">
        <v>16224.40984373329</v>
      </c>
      <c r="AL57" s="429">
        <v>16516.501226549535</v>
      </c>
      <c r="AM57" s="429">
        <v>16466.303988969674</v>
      </c>
      <c r="AN57" s="429">
        <v>16564.208284951841</v>
      </c>
      <c r="AO57" s="429">
        <v>16697.526221732933</v>
      </c>
      <c r="AP57" s="429">
        <v>16867.291996191263</v>
      </c>
      <c r="AQ57" s="429">
        <v>16950.478008447444</v>
      </c>
      <c r="AR57" s="429">
        <v>16693.872050859922</v>
      </c>
      <c r="AS57" s="429">
        <v>16557.789126144402</v>
      </c>
      <c r="AT57" s="429">
        <v>15876.499241793392</v>
      </c>
      <c r="AU57" s="429">
        <v>15752.104213767969</v>
      </c>
      <c r="AV57" s="429">
        <v>15320.712809257115</v>
      </c>
      <c r="AW57" s="429">
        <v>14826.381032218782</v>
      </c>
      <c r="AX57" s="429">
        <v>14631.277696181562</v>
      </c>
      <c r="AY57" s="429">
        <v>14389.065204215376</v>
      </c>
      <c r="AZ57" s="429">
        <v>14713.162293534713</v>
      </c>
      <c r="BA57" s="429">
        <v>15031.903605072466</v>
      </c>
      <c r="BB57" s="429">
        <v>15350.843845505859</v>
      </c>
      <c r="BC57" s="429">
        <v>15275.859494253953</v>
      </c>
      <c r="BD57" s="246">
        <v>-4.8847054928422562E-3</v>
      </c>
      <c r="BE57" s="246">
        <v>-8.3520524659738138E-3</v>
      </c>
      <c r="BF57" s="246">
        <v>0.15299895610591835</v>
      </c>
    </row>
    <row r="58" spans="1:58">
      <c r="B58" s="426"/>
      <c r="C58" s="426"/>
      <c r="D58" s="426"/>
      <c r="E58" s="426"/>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7"/>
      <c r="BD58" s="241"/>
      <c r="BE58" s="241"/>
      <c r="BF58" s="241"/>
    </row>
    <row r="59" spans="1:58">
      <c r="A59" s="240" t="s">
        <v>65</v>
      </c>
      <c r="B59" s="426" t="s">
        <v>7</v>
      </c>
      <c r="C59" s="426" t="s">
        <v>7</v>
      </c>
      <c r="D59" s="426" t="s">
        <v>7</v>
      </c>
      <c r="E59" s="426" t="s">
        <v>7</v>
      </c>
      <c r="F59" s="426" t="s">
        <v>7</v>
      </c>
      <c r="G59" s="426" t="s">
        <v>7</v>
      </c>
      <c r="H59" s="426" t="s">
        <v>7</v>
      </c>
      <c r="I59" s="426" t="s">
        <v>7</v>
      </c>
      <c r="J59" s="426" t="s">
        <v>7</v>
      </c>
      <c r="K59" s="426" t="s">
        <v>7</v>
      </c>
      <c r="L59" s="426" t="s">
        <v>7</v>
      </c>
      <c r="M59" s="426" t="s">
        <v>7</v>
      </c>
      <c r="N59" s="426" t="s">
        <v>7</v>
      </c>
      <c r="O59" s="426" t="s">
        <v>7</v>
      </c>
      <c r="P59" s="426" t="s">
        <v>7</v>
      </c>
      <c r="Q59" s="426" t="s">
        <v>7</v>
      </c>
      <c r="R59" s="426" t="s">
        <v>7</v>
      </c>
      <c r="S59" s="426" t="s">
        <v>7</v>
      </c>
      <c r="T59" s="426" t="s">
        <v>7</v>
      </c>
      <c r="U59" s="426" t="s">
        <v>7</v>
      </c>
      <c r="V59" s="426">
        <v>160.36665753424649</v>
      </c>
      <c r="W59" s="426">
        <v>168.14098630136976</v>
      </c>
      <c r="X59" s="426">
        <v>158.36367123287673</v>
      </c>
      <c r="Y59" s="426">
        <v>161.85841530054631</v>
      </c>
      <c r="Z59" s="426">
        <v>158.36367123287678</v>
      </c>
      <c r="AA59" s="426">
        <v>166.22865753424654</v>
      </c>
      <c r="AB59" s="426">
        <v>160.36665753424649</v>
      </c>
      <c r="AC59" s="426">
        <v>155.90846994535517</v>
      </c>
      <c r="AD59" s="426">
        <v>150.88076712328765</v>
      </c>
      <c r="AE59" s="426">
        <v>140.16326027397261</v>
      </c>
      <c r="AF59" s="426">
        <v>125.51838356164384</v>
      </c>
      <c r="AG59" s="426">
        <v>111.6642349726776</v>
      </c>
      <c r="AH59" s="426">
        <v>106.86591780821919</v>
      </c>
      <c r="AI59" s="426">
        <v>112.21915068493152</v>
      </c>
      <c r="AJ59" s="426">
        <v>107.42602739726027</v>
      </c>
      <c r="AK59" s="426">
        <v>119.67595628415303</v>
      </c>
      <c r="AL59" s="426">
        <v>78.74734246575342</v>
      </c>
      <c r="AM59" s="426">
        <v>72.635123287671234</v>
      </c>
      <c r="AN59" s="426">
        <v>83.944794520547958</v>
      </c>
      <c r="AO59" s="426">
        <v>90.533032786885229</v>
      </c>
      <c r="AP59" s="426">
        <v>106.23947945205479</v>
      </c>
      <c r="AQ59" s="426">
        <v>96.100613698630141</v>
      </c>
      <c r="AR59" s="426">
        <v>91.071490410958901</v>
      </c>
      <c r="AS59" s="426">
        <v>74.326964480874324</v>
      </c>
      <c r="AT59" s="426">
        <v>72.564106849315081</v>
      </c>
      <c r="AU59" s="426">
        <v>72.198339726027385</v>
      </c>
      <c r="AV59" s="426">
        <v>88.59913698630136</v>
      </c>
      <c r="AW59" s="426">
        <v>92.054489071038276</v>
      </c>
      <c r="AX59" s="426">
        <v>100.75336438356165</v>
      </c>
      <c r="AY59" s="426">
        <v>99.29695905992341</v>
      </c>
      <c r="AZ59" s="426">
        <v>99.530910433032531</v>
      </c>
      <c r="BA59" s="426">
        <v>97.850403801828406</v>
      </c>
      <c r="BB59" s="426">
        <v>99.403411642809502</v>
      </c>
      <c r="BC59" s="427">
        <v>98.408018791213252</v>
      </c>
      <c r="BD59" s="241">
        <v>-1.0013668898740002E-2</v>
      </c>
      <c r="BE59" s="241">
        <v>8.7925925854102083E-3</v>
      </c>
      <c r="BF59" s="241">
        <v>9.8562860919025174E-4</v>
      </c>
    </row>
    <row r="60" spans="1:58">
      <c r="A60" s="240" t="s">
        <v>137</v>
      </c>
      <c r="B60" s="426" t="s">
        <v>7</v>
      </c>
      <c r="C60" s="426" t="s">
        <v>7</v>
      </c>
      <c r="D60" s="426" t="s">
        <v>7</v>
      </c>
      <c r="E60" s="426" t="s">
        <v>7</v>
      </c>
      <c r="F60" s="426" t="s">
        <v>7</v>
      </c>
      <c r="G60" s="426" t="s">
        <v>7</v>
      </c>
      <c r="H60" s="426" t="s">
        <v>7</v>
      </c>
      <c r="I60" s="426" t="s">
        <v>7</v>
      </c>
      <c r="J60" s="426" t="s">
        <v>7</v>
      </c>
      <c r="K60" s="426" t="s">
        <v>7</v>
      </c>
      <c r="L60" s="426" t="s">
        <v>7</v>
      </c>
      <c r="M60" s="426" t="s">
        <v>7</v>
      </c>
      <c r="N60" s="426" t="s">
        <v>7</v>
      </c>
      <c r="O60" s="426" t="s">
        <v>7</v>
      </c>
      <c r="P60" s="426" t="s">
        <v>7</v>
      </c>
      <c r="Q60" s="426" t="s">
        <v>7</v>
      </c>
      <c r="R60" s="426" t="s">
        <v>7</v>
      </c>
      <c r="S60" s="426" t="s">
        <v>7</v>
      </c>
      <c r="T60" s="426" t="s">
        <v>7</v>
      </c>
      <c r="U60" s="426" t="s">
        <v>7</v>
      </c>
      <c r="V60" s="426">
        <v>491.03994520547934</v>
      </c>
      <c r="W60" s="426">
        <v>580.65427397260271</v>
      </c>
      <c r="X60" s="426">
        <v>574.810273972603</v>
      </c>
      <c r="Y60" s="426">
        <v>555.74715846994559</v>
      </c>
      <c r="Z60" s="426">
        <v>522.22183561643851</v>
      </c>
      <c r="AA60" s="426">
        <v>483.26994520547959</v>
      </c>
      <c r="AB60" s="426">
        <v>467.66528767123225</v>
      </c>
      <c r="AC60" s="426">
        <v>397.51114754098364</v>
      </c>
      <c r="AD60" s="426">
        <v>281.49372602739732</v>
      </c>
      <c r="AE60" s="426">
        <v>228.16517808219177</v>
      </c>
      <c r="AF60" s="426">
        <v>206.47761643835614</v>
      </c>
      <c r="AG60" s="426">
        <v>204.23669398907106</v>
      </c>
      <c r="AH60" s="426">
        <v>179.88999999999996</v>
      </c>
      <c r="AI60" s="426">
        <v>170.09608219178082</v>
      </c>
      <c r="AJ60" s="426">
        <v>156.68832876712329</v>
      </c>
      <c r="AK60" s="426">
        <v>156.13448087431695</v>
      </c>
      <c r="AL60" s="426">
        <v>152.39432876712328</v>
      </c>
      <c r="AM60" s="426">
        <v>159.39383561643837</v>
      </c>
      <c r="AN60" s="426">
        <v>163.53720547945207</v>
      </c>
      <c r="AO60" s="426">
        <v>162.24767759562837</v>
      </c>
      <c r="AP60" s="426">
        <v>151.71695890410959</v>
      </c>
      <c r="AQ60" s="426">
        <v>176.83791780821917</v>
      </c>
      <c r="AR60" s="426">
        <v>162.98575342465753</v>
      </c>
      <c r="AS60" s="426">
        <v>159.95117486338793</v>
      </c>
      <c r="AT60" s="426">
        <v>181.88835616438357</v>
      </c>
      <c r="AU60" s="426">
        <v>149.88364383561643</v>
      </c>
      <c r="AV60" s="426">
        <v>172.51421917808219</v>
      </c>
      <c r="AW60" s="426">
        <v>211.05117486338804</v>
      </c>
      <c r="AX60" s="426">
        <v>143.77446575342466</v>
      </c>
      <c r="AY60" s="426">
        <v>164.06150684931507</v>
      </c>
      <c r="AZ60" s="426">
        <v>139.42997260273972</v>
      </c>
      <c r="BA60" s="426">
        <v>136.7597267759563</v>
      </c>
      <c r="BB60" s="426">
        <v>134.79893382902515</v>
      </c>
      <c r="BC60" s="427">
        <v>136.17257232147162</v>
      </c>
      <c r="BD60" s="241">
        <v>1.0190277129259462E-2</v>
      </c>
      <c r="BE60" s="241">
        <v>-1.8808716896897004E-2</v>
      </c>
      <c r="BF60" s="241">
        <v>1.3638683586530552E-3</v>
      </c>
    </row>
    <row r="61" spans="1:58">
      <c r="A61" s="240" t="s">
        <v>66</v>
      </c>
      <c r="B61" s="426" t="s">
        <v>7</v>
      </c>
      <c r="C61" s="426" t="s">
        <v>7</v>
      </c>
      <c r="D61" s="426" t="s">
        <v>7</v>
      </c>
      <c r="E61" s="426" t="s">
        <v>7</v>
      </c>
      <c r="F61" s="426" t="s">
        <v>7</v>
      </c>
      <c r="G61" s="426" t="s">
        <v>7</v>
      </c>
      <c r="H61" s="426" t="s">
        <v>7</v>
      </c>
      <c r="I61" s="426" t="s">
        <v>7</v>
      </c>
      <c r="J61" s="426" t="s">
        <v>7</v>
      </c>
      <c r="K61" s="426" t="s">
        <v>7</v>
      </c>
      <c r="L61" s="426" t="s">
        <v>7</v>
      </c>
      <c r="M61" s="426" t="s">
        <v>7</v>
      </c>
      <c r="N61" s="426" t="s">
        <v>7</v>
      </c>
      <c r="O61" s="426" t="s">
        <v>7</v>
      </c>
      <c r="P61" s="426" t="s">
        <v>7</v>
      </c>
      <c r="Q61" s="426" t="s">
        <v>7</v>
      </c>
      <c r="R61" s="426" t="s">
        <v>7</v>
      </c>
      <c r="S61" s="426" t="s">
        <v>7</v>
      </c>
      <c r="T61" s="426" t="s">
        <v>7</v>
      </c>
      <c r="U61" s="426" t="s">
        <v>7</v>
      </c>
      <c r="V61" s="426">
        <v>421.05728767123264</v>
      </c>
      <c r="W61" s="426">
        <v>384.11093150684979</v>
      </c>
      <c r="X61" s="426">
        <v>371.78821917808222</v>
      </c>
      <c r="Y61" s="426">
        <v>372.83377049180336</v>
      </c>
      <c r="Z61" s="426">
        <v>382.03657534246605</v>
      </c>
      <c r="AA61" s="426">
        <v>440.49928754121544</v>
      </c>
      <c r="AB61" s="426">
        <v>444.92976818496453</v>
      </c>
      <c r="AC61" s="426">
        <v>414.88114754098348</v>
      </c>
      <c r="AD61" s="426">
        <v>319.99999999999994</v>
      </c>
      <c r="AE61" s="426">
        <v>247.10164383561641</v>
      </c>
      <c r="AF61" s="426">
        <v>242.44027397260274</v>
      </c>
      <c r="AG61" s="426">
        <v>204.88729508196727</v>
      </c>
      <c r="AH61" s="426">
        <v>206.98068493150689</v>
      </c>
      <c r="AI61" s="426">
        <v>172.13712328767124</v>
      </c>
      <c r="AJ61" s="426">
        <v>143.87561643835616</v>
      </c>
      <c r="AK61" s="426">
        <v>146.89975409836066</v>
      </c>
      <c r="AL61" s="426">
        <v>156.8479726027397</v>
      </c>
      <c r="AM61" s="426">
        <v>151.42931506849317</v>
      </c>
      <c r="AN61" s="426">
        <v>160.36619178082191</v>
      </c>
      <c r="AO61" s="426">
        <v>188.54915186975904</v>
      </c>
      <c r="AP61" s="426">
        <v>193.19080048586508</v>
      </c>
      <c r="AQ61" s="426">
        <v>221.01385123135353</v>
      </c>
      <c r="AR61" s="426">
        <v>240.61493393970287</v>
      </c>
      <c r="AS61" s="426">
        <v>240.43470871988464</v>
      </c>
      <c r="AT61" s="426">
        <v>198.1357100739516</v>
      </c>
      <c r="AU61" s="426">
        <v>210.53589132915911</v>
      </c>
      <c r="AV61" s="426">
        <v>242.69804716337393</v>
      </c>
      <c r="AW61" s="426">
        <v>245.04918452724345</v>
      </c>
      <c r="AX61" s="426">
        <v>260.44682479245546</v>
      </c>
      <c r="AY61" s="426">
        <v>261.89035667254018</v>
      </c>
      <c r="AZ61" s="426">
        <v>295.00696430975319</v>
      </c>
      <c r="BA61" s="426">
        <v>305.32245460302352</v>
      </c>
      <c r="BB61" s="426">
        <v>317.15106926224462</v>
      </c>
      <c r="BC61" s="427">
        <v>356.53962794713931</v>
      </c>
      <c r="BD61" s="241">
        <v>0.12419494210289184</v>
      </c>
      <c r="BE61" s="241">
        <v>2.8002948105403602E-2</v>
      </c>
      <c r="BF61" s="241">
        <v>3.5710063258191133E-3</v>
      </c>
    </row>
    <row r="62" spans="1:58">
      <c r="A62" s="240" t="s">
        <v>67</v>
      </c>
      <c r="B62" s="426" t="s">
        <v>7</v>
      </c>
      <c r="C62" s="426" t="s">
        <v>7</v>
      </c>
      <c r="D62" s="426" t="s">
        <v>7</v>
      </c>
      <c r="E62" s="426" t="s">
        <v>7</v>
      </c>
      <c r="F62" s="426" t="s">
        <v>7</v>
      </c>
      <c r="G62" s="426" t="s">
        <v>7</v>
      </c>
      <c r="H62" s="426" t="s">
        <v>7</v>
      </c>
      <c r="I62" s="426" t="s">
        <v>7</v>
      </c>
      <c r="J62" s="426" t="s">
        <v>7</v>
      </c>
      <c r="K62" s="426" t="s">
        <v>7</v>
      </c>
      <c r="L62" s="426" t="s">
        <v>7</v>
      </c>
      <c r="M62" s="426" t="s">
        <v>7</v>
      </c>
      <c r="N62" s="426" t="s">
        <v>7</v>
      </c>
      <c r="O62" s="426" t="s">
        <v>7</v>
      </c>
      <c r="P62" s="426" t="s">
        <v>7</v>
      </c>
      <c r="Q62" s="426" t="s">
        <v>7</v>
      </c>
      <c r="R62" s="426" t="s">
        <v>7</v>
      </c>
      <c r="S62" s="426" t="s">
        <v>7</v>
      </c>
      <c r="T62" s="426" t="s">
        <v>7</v>
      </c>
      <c r="U62" s="426" t="s">
        <v>7</v>
      </c>
      <c r="V62" s="426">
        <v>4943.6783835616407</v>
      </c>
      <c r="W62" s="426">
        <v>5006.3106301369899</v>
      </c>
      <c r="X62" s="426">
        <v>5050.7948767123289</v>
      </c>
      <c r="Y62" s="426">
        <v>5000.7016120218532</v>
      </c>
      <c r="Z62" s="426">
        <v>5111.4492876712266</v>
      </c>
      <c r="AA62" s="426">
        <v>5042.2818003065368</v>
      </c>
      <c r="AB62" s="426">
        <v>4917.0500105111914</v>
      </c>
      <c r="AC62" s="426">
        <v>4698.9163661202192</v>
      </c>
      <c r="AD62" s="426">
        <v>3928.360684931507</v>
      </c>
      <c r="AE62" s="426">
        <v>3485.9818355490406</v>
      </c>
      <c r="AF62" s="426">
        <v>3058.0168878536988</v>
      </c>
      <c r="AG62" s="426">
        <v>2623.9764766404369</v>
      </c>
      <c r="AH62" s="426">
        <v>2630.1216628893153</v>
      </c>
      <c r="AI62" s="426">
        <v>2489.8136546048217</v>
      </c>
      <c r="AJ62" s="426">
        <v>2567.7968245626853</v>
      </c>
      <c r="AK62" s="426">
        <v>2540.0128974296313</v>
      </c>
      <c r="AL62" s="426">
        <v>2627.6888506666101</v>
      </c>
      <c r="AM62" s="426">
        <v>2543.5475424657534</v>
      </c>
      <c r="AN62" s="426">
        <v>2652.5517866709588</v>
      </c>
      <c r="AO62" s="426">
        <v>2619.4362547288802</v>
      </c>
      <c r="AP62" s="426">
        <v>2647.3322352876708</v>
      </c>
      <c r="AQ62" s="426">
        <v>2762.3696849848498</v>
      </c>
      <c r="AR62" s="426">
        <v>2780.1911501476166</v>
      </c>
      <c r="AS62" s="426">
        <v>2860.946753213469</v>
      </c>
      <c r="AT62" s="426">
        <v>2774.6501694720273</v>
      </c>
      <c r="AU62" s="426">
        <v>2877.8207806852847</v>
      </c>
      <c r="AV62" s="426">
        <v>3073.7551728853969</v>
      </c>
      <c r="AW62" s="426">
        <v>3119.3406663601254</v>
      </c>
      <c r="AX62" s="426">
        <v>3133.7308183007467</v>
      </c>
      <c r="AY62" s="426">
        <v>3297.778302157456</v>
      </c>
      <c r="AZ62" s="426">
        <v>3145.632685428458</v>
      </c>
      <c r="BA62" s="426">
        <v>3216.5104242120601</v>
      </c>
      <c r="BB62" s="426">
        <v>3206.7845050341562</v>
      </c>
      <c r="BC62" s="427">
        <v>3228.3750999604554</v>
      </c>
      <c r="BD62" s="241">
        <v>6.732786344827657E-3</v>
      </c>
      <c r="BE62" s="241">
        <v>1.4377276870113143E-2</v>
      </c>
      <c r="BF62" s="241">
        <v>3.233454853378858E-2</v>
      </c>
    </row>
    <row r="63" spans="1:58">
      <c r="A63" s="240" t="s">
        <v>68</v>
      </c>
      <c r="B63" s="426" t="s">
        <v>7</v>
      </c>
      <c r="C63" s="426" t="s">
        <v>7</v>
      </c>
      <c r="D63" s="426" t="s">
        <v>7</v>
      </c>
      <c r="E63" s="426" t="s">
        <v>7</v>
      </c>
      <c r="F63" s="426" t="s">
        <v>7</v>
      </c>
      <c r="G63" s="426" t="s">
        <v>7</v>
      </c>
      <c r="H63" s="426" t="s">
        <v>7</v>
      </c>
      <c r="I63" s="426" t="s">
        <v>7</v>
      </c>
      <c r="J63" s="426" t="s">
        <v>7</v>
      </c>
      <c r="K63" s="426" t="s">
        <v>7</v>
      </c>
      <c r="L63" s="426" t="s">
        <v>7</v>
      </c>
      <c r="M63" s="426" t="s">
        <v>7</v>
      </c>
      <c r="N63" s="426" t="s">
        <v>7</v>
      </c>
      <c r="O63" s="426" t="s">
        <v>7</v>
      </c>
      <c r="P63" s="426" t="s">
        <v>7</v>
      </c>
      <c r="Q63" s="426" t="s">
        <v>7</v>
      </c>
      <c r="R63" s="426" t="s">
        <v>7</v>
      </c>
      <c r="S63" s="426" t="s">
        <v>7</v>
      </c>
      <c r="T63" s="426" t="s">
        <v>7</v>
      </c>
      <c r="U63" s="426" t="s">
        <v>7</v>
      </c>
      <c r="V63" s="426">
        <v>95.558074357519885</v>
      </c>
      <c r="W63" s="426">
        <v>69.639978671619531</v>
      </c>
      <c r="X63" s="426">
        <v>69.644616169521115</v>
      </c>
      <c r="Y63" s="426">
        <v>69.484818259460084</v>
      </c>
      <c r="Z63" s="426">
        <v>69.691358748553085</v>
      </c>
      <c r="AA63" s="426">
        <v>93.349416068554945</v>
      </c>
      <c r="AB63" s="426">
        <v>103.82626200516466</v>
      </c>
      <c r="AC63" s="426">
        <v>97.921639344262289</v>
      </c>
      <c r="AD63" s="426">
        <v>58.838027397260277</v>
      </c>
      <c r="AE63" s="426">
        <v>59.953671232876715</v>
      </c>
      <c r="AF63" s="426">
        <v>54.803698630136992</v>
      </c>
      <c r="AG63" s="426">
        <v>64.095573770491811</v>
      </c>
      <c r="AH63" s="426">
        <v>63.523972602739725</v>
      </c>
      <c r="AI63" s="426">
        <v>82.081479452054793</v>
      </c>
      <c r="AJ63" s="426">
        <v>89.412520547945206</v>
      </c>
      <c r="AK63" s="426">
        <v>87.131010928961757</v>
      </c>
      <c r="AL63" s="426">
        <v>84.446575342465763</v>
      </c>
      <c r="AM63" s="426">
        <v>96.379232876712308</v>
      </c>
      <c r="AN63" s="426">
        <v>109.64506849315067</v>
      </c>
      <c r="AO63" s="426">
        <v>109.36693989071038</v>
      </c>
      <c r="AP63" s="426">
        <v>108.97479452054795</v>
      </c>
      <c r="AQ63" s="426">
        <v>105.33684931506851</v>
      </c>
      <c r="AR63" s="426">
        <v>111.14602739726028</v>
      </c>
      <c r="AS63" s="426">
        <v>113.59562841530054</v>
      </c>
      <c r="AT63" s="426">
        <v>106.22945205479451</v>
      </c>
      <c r="AU63" s="426">
        <v>117.92205479452055</v>
      </c>
      <c r="AV63" s="426">
        <v>124.63383561643835</v>
      </c>
      <c r="AW63" s="426">
        <v>129.38920765027322</v>
      </c>
      <c r="AX63" s="426">
        <v>137.37013698630136</v>
      </c>
      <c r="AY63" s="426">
        <v>143.27794520547945</v>
      </c>
      <c r="AZ63" s="426">
        <v>144.6013698630137</v>
      </c>
      <c r="BA63" s="426">
        <v>142.89180327868851</v>
      </c>
      <c r="BB63" s="426">
        <v>146.50114308492471</v>
      </c>
      <c r="BC63" s="427">
        <v>151.23098915536224</v>
      </c>
      <c r="BD63" s="241">
        <v>3.2285386795212201E-2</v>
      </c>
      <c r="BE63" s="241">
        <v>2.8003768846967203E-2</v>
      </c>
      <c r="BF63" s="241">
        <v>1.5146894667589317E-3</v>
      </c>
    </row>
    <row r="64" spans="1:58">
      <c r="A64" s="240" t="s">
        <v>433</v>
      </c>
      <c r="B64" s="426">
        <v>3313.9524159123262</v>
      </c>
      <c r="C64" s="426">
        <v>3548.8187962520519</v>
      </c>
      <c r="D64" s="426">
        <v>3866.1262211835628</v>
      </c>
      <c r="E64" s="426">
        <v>4107.3103708524668</v>
      </c>
      <c r="F64" s="426">
        <v>4376.2487561753387</v>
      </c>
      <c r="G64" s="426">
        <v>4826.3626431123339</v>
      </c>
      <c r="H64" s="426">
        <v>5126.5396669808224</v>
      </c>
      <c r="I64" s="426">
        <v>5547.1179576393506</v>
      </c>
      <c r="J64" s="426">
        <v>5981.4497605808247</v>
      </c>
      <c r="K64" s="426">
        <v>6587.9134993972648</v>
      </c>
      <c r="L64" s="426">
        <v>6911.7861025972643</v>
      </c>
      <c r="M64" s="426">
        <v>7055.1226622950853</v>
      </c>
      <c r="N64" s="426">
        <v>7375.7176441643878</v>
      </c>
      <c r="O64" s="426">
        <v>7822.327106268498</v>
      </c>
      <c r="P64" s="426">
        <v>7967.873025468486</v>
      </c>
      <c r="Q64" s="426">
        <v>8338.1581140039052</v>
      </c>
      <c r="R64" s="426">
        <v>8442.1342106085776</v>
      </c>
      <c r="S64" s="426">
        <v>8388.4271650119299</v>
      </c>
      <c r="T64" s="426">
        <v>8273.4866550326296</v>
      </c>
      <c r="U64" s="426">
        <v>8259.4559229941697</v>
      </c>
      <c r="V64" s="426" t="s">
        <v>7</v>
      </c>
      <c r="W64" s="426" t="s">
        <v>7</v>
      </c>
      <c r="X64" s="426" t="s">
        <v>7</v>
      </c>
      <c r="Y64" s="426" t="s">
        <v>7</v>
      </c>
      <c r="Z64" s="426" t="s">
        <v>7</v>
      </c>
      <c r="AA64" s="426" t="s">
        <v>7</v>
      </c>
      <c r="AB64" s="426" t="s">
        <v>7</v>
      </c>
      <c r="AC64" s="426" t="s">
        <v>7</v>
      </c>
      <c r="AD64" s="426" t="s">
        <v>7</v>
      </c>
      <c r="AE64" s="426" t="s">
        <v>7</v>
      </c>
      <c r="AF64" s="426" t="s">
        <v>7</v>
      </c>
      <c r="AG64" s="426" t="s">
        <v>7</v>
      </c>
      <c r="AH64" s="426" t="s">
        <v>7</v>
      </c>
      <c r="AI64" s="426" t="s">
        <v>7</v>
      </c>
      <c r="AJ64" s="426" t="s">
        <v>7</v>
      </c>
      <c r="AK64" s="426" t="s">
        <v>7</v>
      </c>
      <c r="AL64" s="426" t="s">
        <v>7</v>
      </c>
      <c r="AM64" s="426" t="s">
        <v>7</v>
      </c>
      <c r="AN64" s="426" t="s">
        <v>7</v>
      </c>
      <c r="AO64" s="426" t="s">
        <v>7</v>
      </c>
      <c r="AP64" s="426" t="s">
        <v>7</v>
      </c>
      <c r="AQ64" s="426" t="s">
        <v>7</v>
      </c>
      <c r="AR64" s="426" t="s">
        <v>7</v>
      </c>
      <c r="AS64" s="426" t="s">
        <v>7</v>
      </c>
      <c r="AT64" s="426" t="s">
        <v>7</v>
      </c>
      <c r="AU64" s="426" t="s">
        <v>7</v>
      </c>
      <c r="AV64" s="426" t="s">
        <v>7</v>
      </c>
      <c r="AW64" s="426" t="s">
        <v>7</v>
      </c>
      <c r="AX64" s="426" t="s">
        <v>7</v>
      </c>
      <c r="AY64" s="426" t="s">
        <v>7</v>
      </c>
      <c r="AZ64" s="426" t="s">
        <v>7</v>
      </c>
      <c r="BA64" s="426" t="s">
        <v>7</v>
      </c>
      <c r="BB64" s="426" t="s">
        <v>7</v>
      </c>
      <c r="BC64" s="427" t="s">
        <v>7</v>
      </c>
      <c r="BD64" s="241" t="s">
        <v>7</v>
      </c>
      <c r="BE64" s="241" t="s">
        <v>7</v>
      </c>
      <c r="BF64" s="241" t="s">
        <v>7</v>
      </c>
    </row>
    <row r="65" spans="1:58">
      <c r="A65" s="240" t="s">
        <v>69</v>
      </c>
      <c r="B65" s="426" t="s">
        <v>7</v>
      </c>
      <c r="C65" s="426" t="s">
        <v>7</v>
      </c>
      <c r="D65" s="426" t="s">
        <v>7</v>
      </c>
      <c r="E65" s="426" t="s">
        <v>7</v>
      </c>
      <c r="F65" s="426" t="s">
        <v>7</v>
      </c>
      <c r="G65" s="426" t="s">
        <v>7</v>
      </c>
      <c r="H65" s="426" t="s">
        <v>7</v>
      </c>
      <c r="I65" s="426" t="s">
        <v>7</v>
      </c>
      <c r="J65" s="426" t="s">
        <v>7</v>
      </c>
      <c r="K65" s="426" t="s">
        <v>7</v>
      </c>
      <c r="L65" s="426" t="s">
        <v>7</v>
      </c>
      <c r="M65" s="426" t="s">
        <v>7</v>
      </c>
      <c r="N65" s="426" t="s">
        <v>7</v>
      </c>
      <c r="O65" s="426" t="s">
        <v>7</v>
      </c>
      <c r="P65" s="426" t="s">
        <v>7</v>
      </c>
      <c r="Q65" s="426" t="s">
        <v>7</v>
      </c>
      <c r="R65" s="426" t="s">
        <v>7</v>
      </c>
      <c r="S65" s="426" t="s">
        <v>7</v>
      </c>
      <c r="T65" s="426" t="s">
        <v>7</v>
      </c>
      <c r="U65" s="426" t="s">
        <v>7</v>
      </c>
      <c r="V65" s="426">
        <v>232.47172602739732</v>
      </c>
      <c r="W65" s="426">
        <v>238.53139726027405</v>
      </c>
      <c r="X65" s="426">
        <v>226.3556712328766</v>
      </c>
      <c r="Y65" s="426">
        <v>278.56896174863397</v>
      </c>
      <c r="Z65" s="426">
        <v>267.09832876712323</v>
      </c>
      <c r="AA65" s="426">
        <v>202.75095890410958</v>
      </c>
      <c r="AB65" s="426">
        <v>216.52276712328768</v>
      </c>
      <c r="AC65" s="426">
        <v>174.96795081967215</v>
      </c>
      <c r="AD65" s="426">
        <v>181.85684931506847</v>
      </c>
      <c r="AE65" s="426">
        <v>157.94969863013699</v>
      </c>
      <c r="AF65" s="426">
        <v>132.13863013698631</v>
      </c>
      <c r="AG65" s="426">
        <v>129.84759562841529</v>
      </c>
      <c r="AH65" s="426">
        <v>139.17569863013699</v>
      </c>
      <c r="AI65" s="426">
        <v>137.8891232876712</v>
      </c>
      <c r="AJ65" s="426">
        <v>141.7939726027397</v>
      </c>
      <c r="AK65" s="426">
        <v>140.82915300546449</v>
      </c>
      <c r="AL65" s="426">
        <v>135.71695890410956</v>
      </c>
      <c r="AM65" s="426">
        <v>133.38013698630135</v>
      </c>
      <c r="AN65" s="426">
        <v>144.96931506849313</v>
      </c>
      <c r="AO65" s="426">
        <v>145.84721311475408</v>
      </c>
      <c r="AP65" s="426">
        <v>103.15643835616439</v>
      </c>
      <c r="AQ65" s="426">
        <v>103.01493150684931</v>
      </c>
      <c r="AR65" s="426">
        <v>94.331287671232886</v>
      </c>
      <c r="AS65" s="426">
        <v>92.628169398907119</v>
      </c>
      <c r="AT65" s="426">
        <v>88.737287671232878</v>
      </c>
      <c r="AU65" s="426">
        <v>75.627041095890405</v>
      </c>
      <c r="AV65" s="426">
        <v>70.962219178082194</v>
      </c>
      <c r="AW65" s="426">
        <v>63.489453551912568</v>
      </c>
      <c r="AX65" s="426">
        <v>60.100191780821902</v>
      </c>
      <c r="AY65" s="426">
        <v>56.634739726027391</v>
      </c>
      <c r="AZ65" s="426">
        <v>52.692876712328776</v>
      </c>
      <c r="BA65" s="426">
        <v>48.620464480874325</v>
      </c>
      <c r="BB65" s="426">
        <v>54.569301023969459</v>
      </c>
      <c r="BC65" s="427">
        <v>52.364376464982804</v>
      </c>
      <c r="BD65" s="241">
        <v>-4.0405952020865055E-2</v>
      </c>
      <c r="BE65" s="241">
        <v>-5.3263190876844946E-2</v>
      </c>
      <c r="BF65" s="241">
        <v>5.2446770273668105E-4</v>
      </c>
    </row>
    <row r="66" spans="1:58">
      <c r="A66" s="240" t="s">
        <v>459</v>
      </c>
      <c r="B66" s="426" t="s">
        <v>7</v>
      </c>
      <c r="C66" s="426" t="s">
        <v>7</v>
      </c>
      <c r="D66" s="426" t="s">
        <v>7</v>
      </c>
      <c r="E66" s="426" t="s">
        <v>7</v>
      </c>
      <c r="F66" s="426" t="s">
        <v>7</v>
      </c>
      <c r="G66" s="426" t="s">
        <v>7</v>
      </c>
      <c r="H66" s="426" t="s">
        <v>7</v>
      </c>
      <c r="I66" s="426" t="s">
        <v>7</v>
      </c>
      <c r="J66" s="426" t="s">
        <v>7</v>
      </c>
      <c r="K66" s="426" t="s">
        <v>7</v>
      </c>
      <c r="L66" s="426" t="s">
        <v>7</v>
      </c>
      <c r="M66" s="426" t="s">
        <v>7</v>
      </c>
      <c r="N66" s="426" t="s">
        <v>7</v>
      </c>
      <c r="O66" s="426" t="s">
        <v>7</v>
      </c>
      <c r="P66" s="426" t="s">
        <v>7</v>
      </c>
      <c r="Q66" s="426" t="s">
        <v>7</v>
      </c>
      <c r="R66" s="426" t="s">
        <v>7</v>
      </c>
      <c r="S66" s="426" t="s">
        <v>7</v>
      </c>
      <c r="T66" s="426" t="s">
        <v>7</v>
      </c>
      <c r="U66" s="426" t="s">
        <v>7</v>
      </c>
      <c r="V66" s="426">
        <v>291.46749725917095</v>
      </c>
      <c r="W66" s="426">
        <v>277.47429145617548</v>
      </c>
      <c r="X66" s="426">
        <v>273.33967266801886</v>
      </c>
      <c r="Y66" s="426">
        <v>272.82027152218291</v>
      </c>
      <c r="Z66" s="426">
        <v>260.80523830904207</v>
      </c>
      <c r="AA66" s="426">
        <v>273.653698630137</v>
      </c>
      <c r="AB66" s="426">
        <v>203.57783561643836</v>
      </c>
      <c r="AC66" s="426">
        <v>161.78510928961748</v>
      </c>
      <c r="AD66" s="426">
        <v>100.06317808219175</v>
      </c>
      <c r="AE66" s="426">
        <v>47.056602739726017</v>
      </c>
      <c r="AF66" s="426">
        <v>45.21646575342465</v>
      </c>
      <c r="AG66" s="426">
        <v>40.446147540983603</v>
      </c>
      <c r="AH66" s="426">
        <v>40.235123287671229</v>
      </c>
      <c r="AI66" s="426">
        <v>39.027534246575343</v>
      </c>
      <c r="AJ66" s="426">
        <v>31.073671232876713</v>
      </c>
      <c r="AK66" s="426">
        <v>30.247349726775958</v>
      </c>
      <c r="AL66" s="426">
        <v>32.031452054794514</v>
      </c>
      <c r="AM66" s="426">
        <v>32.930109589041095</v>
      </c>
      <c r="AN66" s="426">
        <v>36.197342465753422</v>
      </c>
      <c r="AO66" s="426">
        <v>39.97863387978142</v>
      </c>
      <c r="AP66" s="426">
        <v>43.250205730012013</v>
      </c>
      <c r="AQ66" s="426">
        <v>47.290908733141848</v>
      </c>
      <c r="AR66" s="426">
        <v>56.441491955640288</v>
      </c>
      <c r="AS66" s="426">
        <v>60.429404034143047</v>
      </c>
      <c r="AT66" s="426">
        <v>63.480327029505695</v>
      </c>
      <c r="AU66" s="426">
        <v>62.704987369479255</v>
      </c>
      <c r="AV66" s="426">
        <v>65.084417122763867</v>
      </c>
      <c r="AW66" s="426">
        <v>74.573263500316884</v>
      </c>
      <c r="AX66" s="426">
        <v>78.149170253253004</v>
      </c>
      <c r="AY66" s="426">
        <v>75.645710834309085</v>
      </c>
      <c r="AZ66" s="426">
        <v>78.378846420371161</v>
      </c>
      <c r="BA66" s="426">
        <v>85.889423913240321</v>
      </c>
      <c r="BB66" s="426">
        <v>73.392840430963943</v>
      </c>
      <c r="BC66" s="427">
        <v>75.576085444120423</v>
      </c>
      <c r="BD66" s="241">
        <v>2.9747384081831862E-2</v>
      </c>
      <c r="BE66" s="241">
        <v>2.6610072700410381E-2</v>
      </c>
      <c r="BF66" s="241">
        <v>7.5695002195271476E-4</v>
      </c>
    </row>
    <row r="67" spans="1:58">
      <c r="A67" s="126" t="s">
        <v>488</v>
      </c>
      <c r="B67" s="429">
        <v>3313.9524159123262</v>
      </c>
      <c r="C67" s="429">
        <v>3548.8187962520519</v>
      </c>
      <c r="D67" s="429">
        <v>3866.1262211835628</v>
      </c>
      <c r="E67" s="429">
        <v>4107.3103708524668</v>
      </c>
      <c r="F67" s="429">
        <v>4376.2487561753387</v>
      </c>
      <c r="G67" s="429">
        <v>4826.3626431123339</v>
      </c>
      <c r="H67" s="429">
        <v>5126.5396669808224</v>
      </c>
      <c r="I67" s="429">
        <v>5547.1179576393506</v>
      </c>
      <c r="J67" s="429">
        <v>5981.4497605808247</v>
      </c>
      <c r="K67" s="429">
        <v>6587.9134993972648</v>
      </c>
      <c r="L67" s="429">
        <v>6911.7861025972643</v>
      </c>
      <c r="M67" s="429">
        <v>7055.1226622950853</v>
      </c>
      <c r="N67" s="429">
        <v>7375.7176441643878</v>
      </c>
      <c r="O67" s="429">
        <v>7822.327106268498</v>
      </c>
      <c r="P67" s="429">
        <v>7967.873025468486</v>
      </c>
      <c r="Q67" s="429">
        <v>8338.1581140039052</v>
      </c>
      <c r="R67" s="429">
        <v>8442.1342106085776</v>
      </c>
      <c r="S67" s="429">
        <v>8388.4271650119299</v>
      </c>
      <c r="T67" s="429">
        <v>8273.4866550326296</v>
      </c>
      <c r="U67" s="429">
        <v>8259.4559229941697</v>
      </c>
      <c r="V67" s="429">
        <v>6635.6395716166871</v>
      </c>
      <c r="W67" s="429">
        <v>6724.8624893058804</v>
      </c>
      <c r="X67" s="429">
        <v>6725.0970011663076</v>
      </c>
      <c r="Y67" s="429">
        <v>6712.0150078144252</v>
      </c>
      <c r="Z67" s="429">
        <v>6771.6662956877262</v>
      </c>
      <c r="AA67" s="429">
        <v>6702.0337641902797</v>
      </c>
      <c r="AB67" s="429">
        <v>6513.938588646527</v>
      </c>
      <c r="AC67" s="429">
        <v>6101.8918306010946</v>
      </c>
      <c r="AD67" s="429">
        <v>5021.4932328767127</v>
      </c>
      <c r="AE67" s="429">
        <v>4366.3718903435611</v>
      </c>
      <c r="AF67" s="429">
        <v>3864.6119563468501</v>
      </c>
      <c r="AG67" s="429">
        <v>3379.1540176240433</v>
      </c>
      <c r="AH67" s="429">
        <v>3366.7930601495891</v>
      </c>
      <c r="AI67" s="429">
        <v>3203.2641477555067</v>
      </c>
      <c r="AJ67" s="429">
        <v>3238.0669615489869</v>
      </c>
      <c r="AK67" s="429">
        <v>3220.9306023476638</v>
      </c>
      <c r="AL67" s="429">
        <v>3267.8734808035961</v>
      </c>
      <c r="AM67" s="429">
        <v>3189.6952958904108</v>
      </c>
      <c r="AN67" s="429">
        <v>3351.2117044791776</v>
      </c>
      <c r="AO67" s="429">
        <v>3355.9589038663985</v>
      </c>
      <c r="AP67" s="429">
        <v>3353.8609127364243</v>
      </c>
      <c r="AQ67" s="429">
        <v>3511.9647572781118</v>
      </c>
      <c r="AR67" s="429">
        <v>3536.7821349470696</v>
      </c>
      <c r="AS67" s="429">
        <v>3602.3128031259666</v>
      </c>
      <c r="AT67" s="429">
        <v>3485.6854093152101</v>
      </c>
      <c r="AU67" s="429">
        <v>3566.6927388359786</v>
      </c>
      <c r="AV67" s="429">
        <v>3838.247048130439</v>
      </c>
      <c r="AW67" s="429">
        <v>3934.9474395242987</v>
      </c>
      <c r="AX67" s="429">
        <v>3914.3249722505648</v>
      </c>
      <c r="AY67" s="429">
        <v>4098.5855205050502</v>
      </c>
      <c r="AZ67" s="429">
        <v>3955.273625769697</v>
      </c>
      <c r="BA67" s="429">
        <v>4033.8447010656719</v>
      </c>
      <c r="BB67" s="429">
        <v>4032.6012043080937</v>
      </c>
      <c r="BC67" s="429">
        <v>4098.6667700847456</v>
      </c>
      <c r="BD67" s="246">
        <v>1.6382866152515385E-2</v>
      </c>
      <c r="BE67" s="246">
        <v>1.32058688852974E-2</v>
      </c>
      <c r="BF67" s="246">
        <v>4.105115901889933E-2</v>
      </c>
    </row>
    <row r="68" spans="1:58">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7"/>
      <c r="BD68" s="241"/>
      <c r="BE68" s="241"/>
      <c r="BF68" s="241"/>
    </row>
    <row r="69" spans="1:58">
      <c r="A69" s="240" t="s">
        <v>70</v>
      </c>
      <c r="B69" s="426">
        <v>142.89630461323685</v>
      </c>
      <c r="C69" s="426">
        <v>155.99887362119631</v>
      </c>
      <c r="D69" s="426">
        <v>172.29081182809011</v>
      </c>
      <c r="E69" s="426">
        <v>189.26962004015741</v>
      </c>
      <c r="F69" s="426">
        <v>207.36314344347841</v>
      </c>
      <c r="G69" s="426">
        <v>223.95487651867944</v>
      </c>
      <c r="H69" s="426">
        <v>246.19267839077776</v>
      </c>
      <c r="I69" s="426">
        <v>273.95009041212791</v>
      </c>
      <c r="J69" s="426">
        <v>329.37542482707806</v>
      </c>
      <c r="K69" s="426">
        <v>382.7594962668623</v>
      </c>
      <c r="L69" s="426">
        <v>449.69194552201765</v>
      </c>
      <c r="M69" s="426">
        <v>506.25819251371502</v>
      </c>
      <c r="N69" s="426">
        <v>591.50185542276927</v>
      </c>
      <c r="O69" s="426">
        <v>593.39680872289898</v>
      </c>
      <c r="P69" s="426">
        <v>625.52759102280061</v>
      </c>
      <c r="Q69" s="426">
        <v>569.69147079539391</v>
      </c>
      <c r="R69" s="426">
        <v>563.67201613871771</v>
      </c>
      <c r="S69" s="426">
        <v>614.90880260059578</v>
      </c>
      <c r="T69" s="426">
        <v>749.88829607578657</v>
      </c>
      <c r="U69" s="426">
        <v>808.88530621891277</v>
      </c>
      <c r="V69" s="426">
        <v>892.43909267019353</v>
      </c>
      <c r="W69" s="426">
        <v>822.03095487936218</v>
      </c>
      <c r="X69" s="426">
        <v>858.97486164687518</v>
      </c>
      <c r="Y69" s="426">
        <v>898.13527882123481</v>
      </c>
      <c r="Z69" s="426">
        <v>969.54312326014144</v>
      </c>
      <c r="AA69" s="426">
        <v>1003.8546575357364</v>
      </c>
      <c r="AB69" s="426">
        <v>1066.3721458585574</v>
      </c>
      <c r="AC69" s="426">
        <v>1136.304138902412</v>
      </c>
      <c r="AD69" s="426">
        <v>1233.6450068750944</v>
      </c>
      <c r="AE69" s="426">
        <v>1283.1200566484422</v>
      </c>
      <c r="AF69" s="426">
        <v>1286.5428418113486</v>
      </c>
      <c r="AG69" s="426">
        <v>1339.4359806436828</v>
      </c>
      <c r="AH69" s="426">
        <v>1390.976399071857</v>
      </c>
      <c r="AI69" s="426">
        <v>1345.5590591619105</v>
      </c>
      <c r="AJ69" s="426">
        <v>1356.4290511391553</v>
      </c>
      <c r="AK69" s="426">
        <v>1403.7602864577857</v>
      </c>
      <c r="AL69" s="426">
        <v>1421.7456416479074</v>
      </c>
      <c r="AM69" s="426">
        <v>1435.1360541077618</v>
      </c>
      <c r="AN69" s="426">
        <v>1456.3747221823987</v>
      </c>
      <c r="AO69" s="426">
        <v>1495.561280667132</v>
      </c>
      <c r="AP69" s="426">
        <v>1651.0566403883172</v>
      </c>
      <c r="AQ69" s="426">
        <v>1800.9903572090566</v>
      </c>
      <c r="AR69" s="426">
        <v>1837.725743788598</v>
      </c>
      <c r="AS69" s="426">
        <v>1925.2109727783388</v>
      </c>
      <c r="AT69" s="426">
        <v>1919.02284144494</v>
      </c>
      <c r="AU69" s="426">
        <v>1787.9947401309389</v>
      </c>
      <c r="AV69" s="426">
        <v>1850.8732258544035</v>
      </c>
      <c r="AW69" s="426">
        <v>1882.3711306757095</v>
      </c>
      <c r="AX69" s="426">
        <v>2063.8573430400957</v>
      </c>
      <c r="AY69" s="426">
        <v>1959.0079715864504</v>
      </c>
      <c r="AZ69" s="426">
        <v>1804.3818374495306</v>
      </c>
      <c r="BA69" s="426">
        <v>1749.1726140500612</v>
      </c>
      <c r="BB69" s="426">
        <v>1842.7092888904469</v>
      </c>
      <c r="BC69" s="427">
        <v>1879.0939843607957</v>
      </c>
      <c r="BD69" s="241">
        <v>1.9745217376234692E-2</v>
      </c>
      <c r="BE69" s="241">
        <v>2.7084966690482659E-4</v>
      </c>
      <c r="BF69" s="241">
        <v>1.8820506835655049E-2</v>
      </c>
    </row>
    <row r="70" spans="1:58">
      <c r="A70" s="240" t="s">
        <v>71</v>
      </c>
      <c r="B70" s="426">
        <v>26.020315969228509</v>
      </c>
      <c r="C70" s="426">
        <v>28.133816299770416</v>
      </c>
      <c r="D70" s="426">
        <v>30.439724175812124</v>
      </c>
      <c r="E70" s="426">
        <v>32.882883372723477</v>
      </c>
      <c r="F70" s="426">
        <v>35.625360341879393</v>
      </c>
      <c r="G70" s="426">
        <v>48.230726642994782</v>
      </c>
      <c r="H70" s="426">
        <v>51.746312750511898</v>
      </c>
      <c r="I70" s="426">
        <v>63.585670450004798</v>
      </c>
      <c r="J70" s="426">
        <v>62.218218967671234</v>
      </c>
      <c r="K70" s="426">
        <v>62.33027608055756</v>
      </c>
      <c r="L70" s="426">
        <v>63.572954057736126</v>
      </c>
      <c r="M70" s="426">
        <v>79.934427702195393</v>
      </c>
      <c r="N70" s="426">
        <v>93.120034142715696</v>
      </c>
      <c r="O70" s="426">
        <v>88.583228240353932</v>
      </c>
      <c r="P70" s="426">
        <v>107.32983256568875</v>
      </c>
      <c r="Q70" s="426">
        <v>141.7940596992502</v>
      </c>
      <c r="R70" s="426">
        <v>151.37405897622193</v>
      </c>
      <c r="S70" s="426">
        <v>158.93870241288815</v>
      </c>
      <c r="T70" s="426">
        <v>179.19455396568748</v>
      </c>
      <c r="U70" s="426">
        <v>195.28390541245025</v>
      </c>
      <c r="V70" s="426">
        <v>229.88079859453575</v>
      </c>
      <c r="W70" s="426">
        <v>245.34204556510358</v>
      </c>
      <c r="X70" s="426">
        <v>255.38929680296488</v>
      </c>
      <c r="Y70" s="426">
        <v>280.28145198996566</v>
      </c>
      <c r="Z70" s="426">
        <v>313.31552646956368</v>
      </c>
      <c r="AA70" s="426">
        <v>312.69806682690091</v>
      </c>
      <c r="AB70" s="426">
        <v>226.31793603206671</v>
      </c>
      <c r="AC70" s="426">
        <v>356.37117764394139</v>
      </c>
      <c r="AD70" s="426">
        <v>503.14886868808196</v>
      </c>
      <c r="AE70" s="426">
        <v>574.25509633951503</v>
      </c>
      <c r="AF70" s="426">
        <v>558.94428725694797</v>
      </c>
      <c r="AG70" s="426">
        <v>594.40185898878349</v>
      </c>
      <c r="AH70" s="426">
        <v>713.20645080501799</v>
      </c>
      <c r="AI70" s="426">
        <v>474.33255849113192</v>
      </c>
      <c r="AJ70" s="426">
        <v>347.03088915579906</v>
      </c>
      <c r="AK70" s="426">
        <v>461.4071833826269</v>
      </c>
      <c r="AL70" s="426">
        <v>533.1331806264925</v>
      </c>
      <c r="AM70" s="426">
        <v>501.60150235643601</v>
      </c>
      <c r="AN70" s="426">
        <v>475.13334036174092</v>
      </c>
      <c r="AO70" s="426">
        <v>515.55321176444704</v>
      </c>
      <c r="AP70" s="426">
        <v>496.69286809554455</v>
      </c>
      <c r="AQ70" s="426">
        <v>506.75661537354125</v>
      </c>
      <c r="AR70" s="426">
        <v>489.68780628782844</v>
      </c>
      <c r="AS70" s="426">
        <v>480.56022054781442</v>
      </c>
      <c r="AT70" s="426">
        <v>535.77718611401087</v>
      </c>
      <c r="AU70" s="426">
        <v>570.06419210894751</v>
      </c>
      <c r="AV70" s="426">
        <v>629.22346118721453</v>
      </c>
      <c r="AW70" s="426">
        <v>665.76097245302788</v>
      </c>
      <c r="AX70" s="426">
        <v>716.04073972602737</v>
      </c>
      <c r="AY70" s="426">
        <v>681.28678538812778</v>
      </c>
      <c r="AZ70" s="426">
        <v>683.19265229773214</v>
      </c>
      <c r="BA70" s="426">
        <v>760.26748633879777</v>
      </c>
      <c r="BB70" s="426">
        <v>731.78482342236657</v>
      </c>
      <c r="BC70" s="427">
        <v>776.7690734495925</v>
      </c>
      <c r="BD70" s="241">
        <v>6.1471963598324297E-2</v>
      </c>
      <c r="BE70" s="241">
        <v>4.0989648276642532E-2</v>
      </c>
      <c r="BF70" s="241">
        <v>7.779912967768054E-3</v>
      </c>
    </row>
    <row r="71" spans="1:58">
      <c r="A71" s="240" t="s">
        <v>335</v>
      </c>
      <c r="B71" s="426">
        <v>75.996647027137698</v>
      </c>
      <c r="C71" s="426">
        <v>79.26201714965714</v>
      </c>
      <c r="D71" s="426">
        <v>82.614205590620827</v>
      </c>
      <c r="E71" s="426">
        <v>85.907561278139681</v>
      </c>
      <c r="F71" s="426">
        <v>89.834043925991892</v>
      </c>
      <c r="G71" s="426">
        <v>93.653990495816984</v>
      </c>
      <c r="H71" s="426">
        <v>97.669561643835621</v>
      </c>
      <c r="I71" s="426">
        <v>101.7746174863388</v>
      </c>
      <c r="J71" s="426">
        <v>107.92684931506849</v>
      </c>
      <c r="K71" s="426">
        <v>110.11235616438356</v>
      </c>
      <c r="L71" s="426">
        <v>113.52961643835617</v>
      </c>
      <c r="M71" s="426">
        <v>119.57221311475411</v>
      </c>
      <c r="N71" s="426">
        <v>125.27928767123288</v>
      </c>
      <c r="O71" s="426">
        <v>133.56841095890411</v>
      </c>
      <c r="P71" s="426">
        <v>146.48227397260274</v>
      </c>
      <c r="Q71" s="426">
        <v>158.49830601092899</v>
      </c>
      <c r="R71" s="426">
        <v>161.47926027397264</v>
      </c>
      <c r="S71" s="426">
        <v>156.90873972602739</v>
      </c>
      <c r="T71" s="426">
        <v>149.13265753424659</v>
      </c>
      <c r="U71" s="426">
        <v>139.07937158469946</v>
      </c>
      <c r="V71" s="426">
        <v>132.12139726027397</v>
      </c>
      <c r="W71" s="426">
        <v>137.11736986301369</v>
      </c>
      <c r="X71" s="426">
        <v>153.53723287671235</v>
      </c>
      <c r="Y71" s="426">
        <v>168.58959016393442</v>
      </c>
      <c r="Z71" s="426">
        <v>173.42493150684933</v>
      </c>
      <c r="AA71" s="426">
        <v>179.94506849315067</v>
      </c>
      <c r="AB71" s="426">
        <v>185.07452054794521</v>
      </c>
      <c r="AC71" s="426">
        <v>195.42806010928965</v>
      </c>
      <c r="AD71" s="426">
        <v>204.10969863013702</v>
      </c>
      <c r="AE71" s="426">
        <v>225.37452054794517</v>
      </c>
      <c r="AF71" s="426">
        <v>253.99101369863016</v>
      </c>
      <c r="AG71" s="426">
        <v>254.15669398907107</v>
      </c>
      <c r="AH71" s="426">
        <v>238.17628303084933</v>
      </c>
      <c r="AI71" s="426">
        <v>258.09878981331508</v>
      </c>
      <c r="AJ71" s="426">
        <v>276.05772620063016</v>
      </c>
      <c r="AK71" s="426">
        <v>279.12392191237706</v>
      </c>
      <c r="AL71" s="426">
        <v>259.35961390356476</v>
      </c>
      <c r="AM71" s="426">
        <v>257.41868390304626</v>
      </c>
      <c r="AN71" s="426">
        <v>263.62758211792772</v>
      </c>
      <c r="AO71" s="426">
        <v>248.18578970302949</v>
      </c>
      <c r="AP71" s="426">
        <v>256.95803639226455</v>
      </c>
      <c r="AQ71" s="426">
        <v>247.71736175029099</v>
      </c>
      <c r="AR71" s="426">
        <v>262.03922480860274</v>
      </c>
      <c r="AS71" s="426">
        <v>254.32840947048555</v>
      </c>
      <c r="AT71" s="426">
        <v>232.30206736475051</v>
      </c>
      <c r="AU71" s="426">
        <v>240.62045945780818</v>
      </c>
      <c r="AV71" s="426">
        <v>254.33975673589043</v>
      </c>
      <c r="AW71" s="426">
        <v>294.85732303986879</v>
      </c>
      <c r="AX71" s="426">
        <v>222.61658246209228</v>
      </c>
      <c r="AY71" s="426">
        <v>213.62976273586673</v>
      </c>
      <c r="AZ71" s="426">
        <v>226.27912232775776</v>
      </c>
      <c r="BA71" s="426">
        <v>230.46623834661634</v>
      </c>
      <c r="BB71" s="426">
        <v>247.07217540710744</v>
      </c>
      <c r="BC71" s="427">
        <v>242.47432324006658</v>
      </c>
      <c r="BD71" s="241">
        <v>-1.8609348298588624E-2</v>
      </c>
      <c r="BE71" s="241">
        <v>-5.8641089477886599E-3</v>
      </c>
      <c r="BF71" s="241">
        <v>2.4285584946741501E-3</v>
      </c>
    </row>
    <row r="72" spans="1:58">
      <c r="A72" s="240" t="s">
        <v>72</v>
      </c>
      <c r="B72" s="426">
        <v>108.91636851441334</v>
      </c>
      <c r="C72" s="426">
        <v>106.34007468759697</v>
      </c>
      <c r="D72" s="426">
        <v>103.85421165151661</v>
      </c>
      <c r="E72" s="426">
        <v>101.20732265395613</v>
      </c>
      <c r="F72" s="426">
        <v>99.207551117102184</v>
      </c>
      <c r="G72" s="426">
        <v>97.028142841359383</v>
      </c>
      <c r="H72" s="426">
        <v>96.249369863013698</v>
      </c>
      <c r="I72" s="426">
        <v>104.27051912568307</v>
      </c>
      <c r="J72" s="426">
        <v>99.387780821917815</v>
      </c>
      <c r="K72" s="426">
        <v>91.284986301369869</v>
      </c>
      <c r="L72" s="426">
        <v>72.645397260273981</v>
      </c>
      <c r="M72" s="426">
        <v>84.285846994535532</v>
      </c>
      <c r="N72" s="426">
        <v>81.808219178082197</v>
      </c>
      <c r="O72" s="426">
        <v>87.864027397260259</v>
      </c>
      <c r="P72" s="426">
        <v>98.257643835616435</v>
      </c>
      <c r="Q72" s="426">
        <v>83.10199453551914</v>
      </c>
      <c r="R72" s="426">
        <v>112.06709589041095</v>
      </c>
      <c r="S72" s="426">
        <v>129.62364383561643</v>
      </c>
      <c r="T72" s="426">
        <v>143.27263013698627</v>
      </c>
      <c r="U72" s="426">
        <v>157.14081967213116</v>
      </c>
      <c r="V72" s="426">
        <v>152.83649315068493</v>
      </c>
      <c r="W72" s="426">
        <v>156.88372602739727</v>
      </c>
      <c r="X72" s="426">
        <v>155.39024657534245</v>
      </c>
      <c r="Y72" s="426">
        <v>152.90693989071039</v>
      </c>
      <c r="Z72" s="426">
        <v>155.38230136986303</v>
      </c>
      <c r="AA72" s="426">
        <v>66.623890410958907</v>
      </c>
      <c r="AB72" s="426">
        <v>70.980273972602745</v>
      </c>
      <c r="AC72" s="426">
        <v>100.32609289617487</v>
      </c>
      <c r="AD72" s="426">
        <v>103.19073972602739</v>
      </c>
      <c r="AE72" s="426">
        <v>136.44013698630135</v>
      </c>
      <c r="AF72" s="426">
        <v>141.69386301369863</v>
      </c>
      <c r="AG72" s="426">
        <v>138.26308743169398</v>
      </c>
      <c r="AH72" s="426">
        <v>154.26430136986301</v>
      </c>
      <c r="AI72" s="426">
        <v>229.60582191780821</v>
      </c>
      <c r="AJ72" s="426">
        <v>255.76912328767125</v>
      </c>
      <c r="AK72" s="426">
        <v>256.934912568306</v>
      </c>
      <c r="AL72" s="426">
        <v>264.58676849315066</v>
      </c>
      <c r="AM72" s="426">
        <v>285.09269858082189</v>
      </c>
      <c r="AN72" s="426">
        <v>333.7157263452055</v>
      </c>
      <c r="AO72" s="426">
        <v>373.81616820765026</v>
      </c>
      <c r="AP72" s="426">
        <v>410.62228959452057</v>
      </c>
      <c r="AQ72" s="426">
        <v>377.6323871835616</v>
      </c>
      <c r="AR72" s="426">
        <v>382.9919935780822</v>
      </c>
      <c r="AS72" s="426">
        <v>405.82949020218581</v>
      </c>
      <c r="AT72" s="426">
        <v>454.97456820821918</v>
      </c>
      <c r="AU72" s="426">
        <v>469.89660575068507</v>
      </c>
      <c r="AV72" s="426">
        <v>444.3876951671233</v>
      </c>
      <c r="AW72" s="426">
        <v>490.47215566064074</v>
      </c>
      <c r="AX72" s="426">
        <v>508.17341734520556</v>
      </c>
      <c r="AY72" s="426">
        <v>445.76243215342464</v>
      </c>
      <c r="AZ72" s="426">
        <v>461.45906487607584</v>
      </c>
      <c r="BA72" s="426">
        <v>453.20167096081394</v>
      </c>
      <c r="BB72" s="426">
        <v>454.8000553777328</v>
      </c>
      <c r="BC72" s="427">
        <v>450.72456086016894</v>
      </c>
      <c r="BD72" s="241">
        <v>-8.9610686484613566E-3</v>
      </c>
      <c r="BE72" s="241">
        <v>1.733288078612083E-2</v>
      </c>
      <c r="BF72" s="241">
        <v>4.5143376272113464E-3</v>
      </c>
    </row>
    <row r="73" spans="1:58">
      <c r="A73" s="240" t="s">
        <v>117</v>
      </c>
      <c r="B73" s="426">
        <v>9.0301095890410963</v>
      </c>
      <c r="C73" s="426">
        <v>9.4196712328767127</v>
      </c>
      <c r="D73" s="426">
        <v>9.8294520547945208</v>
      </c>
      <c r="E73" s="426">
        <v>10.249836065573771</v>
      </c>
      <c r="F73" s="426">
        <v>10.705945205479452</v>
      </c>
      <c r="G73" s="426">
        <v>11.197726027397261</v>
      </c>
      <c r="H73" s="426">
        <v>23.913753424657532</v>
      </c>
      <c r="I73" s="426">
        <v>27.214371584699457</v>
      </c>
      <c r="J73" s="426">
        <v>23.802876712328768</v>
      </c>
      <c r="K73" s="426">
        <v>22.087589041095889</v>
      </c>
      <c r="L73" s="426">
        <v>20.513013698630139</v>
      </c>
      <c r="M73" s="426">
        <v>23.816857923497267</v>
      </c>
      <c r="N73" s="426">
        <v>23.47917808219178</v>
      </c>
      <c r="O73" s="426">
        <v>22.300657534246579</v>
      </c>
      <c r="P73" s="426">
        <v>23.158575342465753</v>
      </c>
      <c r="Q73" s="426">
        <v>17.849453551912571</v>
      </c>
      <c r="R73" s="426">
        <v>17.729506849315069</v>
      </c>
      <c r="S73" s="426">
        <v>26.313616438356163</v>
      </c>
      <c r="T73" s="426">
        <v>20.870465753424657</v>
      </c>
      <c r="U73" s="426">
        <v>33.414808743169402</v>
      </c>
      <c r="V73" s="426">
        <v>29.643698630136988</v>
      </c>
      <c r="W73" s="426">
        <v>21.740301369863015</v>
      </c>
      <c r="X73" s="426">
        <v>24.187726027397257</v>
      </c>
      <c r="Y73" s="426">
        <v>22.231557377049178</v>
      </c>
      <c r="Z73" s="426">
        <v>28.603726027397261</v>
      </c>
      <c r="AA73" s="426">
        <v>41.934191780821919</v>
      </c>
      <c r="AB73" s="426">
        <v>66.967506849315072</v>
      </c>
      <c r="AC73" s="426">
        <v>59.221420765027325</v>
      </c>
      <c r="AD73" s="426">
        <v>56.957260273972594</v>
      </c>
      <c r="AE73" s="426">
        <v>50.591945205479448</v>
      </c>
      <c r="AF73" s="426">
        <v>55.262027397260276</v>
      </c>
      <c r="AG73" s="426">
        <v>53.276803278688533</v>
      </c>
      <c r="AH73" s="426">
        <v>47.59775342465754</v>
      </c>
      <c r="AI73" s="426">
        <v>48.100739726027406</v>
      </c>
      <c r="AJ73" s="426">
        <v>60.438164383561656</v>
      </c>
      <c r="AK73" s="426">
        <v>64.076147540983627</v>
      </c>
      <c r="AL73" s="426">
        <v>71.736136986301361</v>
      </c>
      <c r="AM73" s="426">
        <v>83.562772602739742</v>
      </c>
      <c r="AN73" s="426">
        <v>80.342830136986308</v>
      </c>
      <c r="AO73" s="426">
        <v>78.161715846994525</v>
      </c>
      <c r="AP73" s="426">
        <v>87.498536986301374</v>
      </c>
      <c r="AQ73" s="426">
        <v>91.844328767123287</v>
      </c>
      <c r="AR73" s="426">
        <v>90.096876712328765</v>
      </c>
      <c r="AS73" s="426">
        <v>122.55442622950817</v>
      </c>
      <c r="AT73" s="426">
        <v>118.99808219178084</v>
      </c>
      <c r="AU73" s="426">
        <v>135.45243835616438</v>
      </c>
      <c r="AV73" s="426">
        <v>146.12257534246578</v>
      </c>
      <c r="AW73" s="426">
        <v>157.32863387978142</v>
      </c>
      <c r="AX73" s="426">
        <v>178.24657534246575</v>
      </c>
      <c r="AY73" s="426">
        <v>184.68246575342471</v>
      </c>
      <c r="AZ73" s="426">
        <v>184.04219178082192</v>
      </c>
      <c r="BA73" s="426">
        <v>187.13043715846996</v>
      </c>
      <c r="BB73" s="426">
        <v>192.6821185290317</v>
      </c>
      <c r="BC73" s="427">
        <v>192.19275355055811</v>
      </c>
      <c r="BD73" s="241">
        <v>-2.5397529475463809E-3</v>
      </c>
      <c r="BE73" s="241">
        <v>7.8979436039144035E-2</v>
      </c>
      <c r="BF73" s="241">
        <v>1.9249516320452075E-3</v>
      </c>
    </row>
    <row r="74" spans="1:58">
      <c r="A74" s="240" t="s">
        <v>118</v>
      </c>
      <c r="B74" s="426">
        <v>1.0125205479452055</v>
      </c>
      <c r="C74" s="426">
        <v>1.0099452054794522</v>
      </c>
      <c r="D74" s="426">
        <v>1.5359178082191782</v>
      </c>
      <c r="E74" s="426">
        <v>1.9669125683060109</v>
      </c>
      <c r="F74" s="426">
        <v>2.2811780821917811</v>
      </c>
      <c r="G74" s="426">
        <v>1.9554246575342464</v>
      </c>
      <c r="H74" s="426">
        <v>1.8903287671232878</v>
      </c>
      <c r="I74" s="426">
        <v>2.2435792349726777</v>
      </c>
      <c r="J74" s="426">
        <v>2.9130410958904109</v>
      </c>
      <c r="K74" s="426">
        <v>3.9897808219178086</v>
      </c>
      <c r="L74" s="426">
        <v>4.7591506849315071</v>
      </c>
      <c r="M74" s="426">
        <v>6.5516393442622949</v>
      </c>
      <c r="N74" s="426">
        <v>8.6107397260273988</v>
      </c>
      <c r="O74" s="426">
        <v>8.4879999999999995</v>
      </c>
      <c r="P74" s="426">
        <v>9.1791780821917808</v>
      </c>
      <c r="Q74" s="426">
        <v>16.873688524590165</v>
      </c>
      <c r="R74" s="426">
        <v>18.445123287671233</v>
      </c>
      <c r="S74" s="426">
        <v>27.184684931506851</v>
      </c>
      <c r="T74" s="426">
        <v>30.143123287671234</v>
      </c>
      <c r="U74" s="426">
        <v>33.40199453551913</v>
      </c>
      <c r="V74" s="426">
        <v>43.779616438356165</v>
      </c>
      <c r="W74" s="426">
        <v>50.306027397260266</v>
      </c>
      <c r="X74" s="426">
        <v>53.413863013698631</v>
      </c>
      <c r="Y74" s="426">
        <v>38.105300546448092</v>
      </c>
      <c r="Z74" s="426">
        <v>42.128191780821922</v>
      </c>
      <c r="AA74" s="426">
        <v>43.038438356164392</v>
      </c>
      <c r="AB74" s="426">
        <v>38.967150684931489</v>
      </c>
      <c r="AC74" s="426">
        <v>40.340136612021858</v>
      </c>
      <c r="AD74" s="426">
        <v>41.152684931506847</v>
      </c>
      <c r="AE74" s="426">
        <v>43.643150684931506</v>
      </c>
      <c r="AF74" s="426">
        <v>45.533369863013689</v>
      </c>
      <c r="AG74" s="426">
        <v>47.853934426229507</v>
      </c>
      <c r="AH74" s="426">
        <v>50.534164383561645</v>
      </c>
      <c r="AI74" s="426">
        <v>51.829698630136981</v>
      </c>
      <c r="AJ74" s="426">
        <v>51.242986301369861</v>
      </c>
      <c r="AK74" s="426">
        <v>49.644453551912569</v>
      </c>
      <c r="AL74" s="426">
        <v>61.876602739726039</v>
      </c>
      <c r="AM74" s="426">
        <v>73.225068493150687</v>
      </c>
      <c r="AN74" s="426">
        <v>85.249068493150688</v>
      </c>
      <c r="AO74" s="426">
        <v>91.902568306010934</v>
      </c>
      <c r="AP74" s="426">
        <v>109.37878715068493</v>
      </c>
      <c r="AQ74" s="426">
        <v>137.86740273972603</v>
      </c>
      <c r="AR74" s="426">
        <v>148.20711780821918</v>
      </c>
      <c r="AS74" s="426">
        <v>177.91772950819674</v>
      </c>
      <c r="AT74" s="426">
        <v>173.0738794520548</v>
      </c>
      <c r="AU74" s="426">
        <v>190.57635300554401</v>
      </c>
      <c r="AV74" s="426">
        <v>245.71846700767128</v>
      </c>
      <c r="AW74" s="426">
        <v>257.2968224043716</v>
      </c>
      <c r="AX74" s="426">
        <v>287.32007397260276</v>
      </c>
      <c r="AY74" s="426">
        <v>293.53084474885839</v>
      </c>
      <c r="AZ74" s="426">
        <v>316.76492861577066</v>
      </c>
      <c r="BA74" s="426">
        <v>341.3041841045258</v>
      </c>
      <c r="BB74" s="426">
        <v>319.98225882913107</v>
      </c>
      <c r="BC74" s="427">
        <v>328.45836130519706</v>
      </c>
      <c r="BD74" s="241">
        <v>2.648928883457935E-2</v>
      </c>
      <c r="BE74" s="241">
        <v>8.0004795386945826E-2</v>
      </c>
      <c r="BF74" s="241">
        <v>3.2897518089151571E-3</v>
      </c>
    </row>
    <row r="75" spans="1:58">
      <c r="A75" s="240" t="s">
        <v>73</v>
      </c>
      <c r="B75" s="426">
        <v>389.57446575342465</v>
      </c>
      <c r="C75" s="426">
        <v>392.91602739726028</v>
      </c>
      <c r="D75" s="426">
        <v>396.25956164383564</v>
      </c>
      <c r="E75" s="426">
        <v>398.55251366120217</v>
      </c>
      <c r="F75" s="426">
        <v>403.06512328767121</v>
      </c>
      <c r="G75" s="426">
        <v>434.74139671900178</v>
      </c>
      <c r="H75" s="426">
        <v>441.31934360570511</v>
      </c>
      <c r="I75" s="426">
        <v>470.25545600165913</v>
      </c>
      <c r="J75" s="426">
        <v>500.58479620867786</v>
      </c>
      <c r="K75" s="426">
        <v>525.60781158853194</v>
      </c>
      <c r="L75" s="426">
        <v>407.84732598155722</v>
      </c>
      <c r="M75" s="426">
        <v>471.49174418391999</v>
      </c>
      <c r="N75" s="426">
        <v>543.89541639367303</v>
      </c>
      <c r="O75" s="426">
        <v>588.57134416008694</v>
      </c>
      <c r="P75" s="426">
        <v>708.16880069362344</v>
      </c>
      <c r="Q75" s="426">
        <v>592.30636090313556</v>
      </c>
      <c r="R75" s="426">
        <v>708.55619621923552</v>
      </c>
      <c r="S75" s="426">
        <v>784.55255564867662</v>
      </c>
      <c r="T75" s="426">
        <v>870.3591570563832</v>
      </c>
      <c r="U75" s="426">
        <v>969.17571494378637</v>
      </c>
      <c r="V75" s="426">
        <v>993.19293793331326</v>
      </c>
      <c r="W75" s="426">
        <v>1000.7842775559559</v>
      </c>
      <c r="X75" s="426">
        <v>1063.1122915518104</v>
      </c>
      <c r="Y75" s="426">
        <v>1093.1373010711227</v>
      </c>
      <c r="Z75" s="426">
        <v>1068.648267524703</v>
      </c>
      <c r="AA75" s="426">
        <v>1136.2502692729022</v>
      </c>
      <c r="AB75" s="426">
        <v>1190.5702929340237</v>
      </c>
      <c r="AC75" s="426">
        <v>1155.4135422342001</v>
      </c>
      <c r="AD75" s="426">
        <v>1166.4556980025434</v>
      </c>
      <c r="AE75" s="426">
        <v>1403.2714547362662</v>
      </c>
      <c r="AF75" s="426">
        <v>1354.2661796221212</v>
      </c>
      <c r="AG75" s="426">
        <v>1400.5022748886079</v>
      </c>
      <c r="AH75" s="426">
        <v>1427.9675890823644</v>
      </c>
      <c r="AI75" s="426">
        <v>1509.1242360129263</v>
      </c>
      <c r="AJ75" s="426">
        <v>1565.573083964485</v>
      </c>
      <c r="AK75" s="426">
        <v>1626.9129291216509</v>
      </c>
      <c r="AL75" s="426">
        <v>1746.0104360145092</v>
      </c>
      <c r="AM75" s="426">
        <v>1809.6041077740474</v>
      </c>
      <c r="AN75" s="426">
        <v>1909.5890632594906</v>
      </c>
      <c r="AO75" s="426">
        <v>2055.9547414182957</v>
      </c>
      <c r="AP75" s="426">
        <v>2203.2202594076898</v>
      </c>
      <c r="AQ75" s="426">
        <v>2274.0074696032671</v>
      </c>
      <c r="AR75" s="426">
        <v>2406.6424445758694</v>
      </c>
      <c r="AS75" s="426">
        <v>2622.0864949831862</v>
      </c>
      <c r="AT75" s="426">
        <v>2913.5546463558139</v>
      </c>
      <c r="AU75" s="426">
        <v>3205.6414126865079</v>
      </c>
      <c r="AV75" s="426">
        <v>3294.6220379973934</v>
      </c>
      <c r="AW75" s="426">
        <v>3459.8742289441179</v>
      </c>
      <c r="AX75" s="426">
        <v>3451.4804393326854</v>
      </c>
      <c r="AY75" s="426">
        <v>3764.0525662864952</v>
      </c>
      <c r="AZ75" s="426">
        <v>3886.4493081035348</v>
      </c>
      <c r="BA75" s="426">
        <v>3874.6799053230261</v>
      </c>
      <c r="BB75" s="426">
        <v>3837.9055102540565</v>
      </c>
      <c r="BC75" s="427">
        <v>3723.9715377906</v>
      </c>
      <c r="BD75" s="241">
        <v>-2.968649753336805E-2</v>
      </c>
      <c r="BE75" s="241">
        <v>4.7775575881201959E-2</v>
      </c>
      <c r="BF75" s="241">
        <v>3.7298310976507161E-2</v>
      </c>
    </row>
    <row r="76" spans="1:58">
      <c r="A76" s="240" t="s">
        <v>119</v>
      </c>
      <c r="B76" s="426">
        <v>1.5455603683635126</v>
      </c>
      <c r="C76" s="426">
        <v>1.6561837401701029</v>
      </c>
      <c r="D76" s="426">
        <v>1.7906251670261089</v>
      </c>
      <c r="E76" s="426">
        <v>1.9969767574871493</v>
      </c>
      <c r="F76" s="426">
        <v>2.2186866371147445</v>
      </c>
      <c r="G76" s="426">
        <v>2.5618456380048866</v>
      </c>
      <c r="H76" s="426">
        <v>2.9858904109589042</v>
      </c>
      <c r="I76" s="426">
        <v>3.8955191256830601</v>
      </c>
      <c r="J76" s="426">
        <v>6.062712328767125</v>
      </c>
      <c r="K76" s="426">
        <v>8.3946575342465746</v>
      </c>
      <c r="L76" s="426">
        <v>13.485808219178082</v>
      </c>
      <c r="M76" s="426">
        <v>19.486639344262297</v>
      </c>
      <c r="N76" s="426">
        <v>28.32030136986301</v>
      </c>
      <c r="O76" s="426">
        <v>30.993726027397262</v>
      </c>
      <c r="P76" s="426">
        <v>42.1868493150685</v>
      </c>
      <c r="Q76" s="426">
        <v>99.330218579234952</v>
      </c>
      <c r="R76" s="426">
        <v>109.55652054794523</v>
      </c>
      <c r="S76" s="426">
        <v>121.80605479452056</v>
      </c>
      <c r="T76" s="426">
        <v>123.2461095890411</v>
      </c>
      <c r="U76" s="426">
        <v>140.16185792349728</v>
      </c>
      <c r="V76" s="426">
        <v>172.00994520547945</v>
      </c>
      <c r="W76" s="426">
        <v>207.22879452054795</v>
      </c>
      <c r="X76" s="426">
        <v>227.20980821917809</v>
      </c>
      <c r="Y76" s="426">
        <v>270.92860655737707</v>
      </c>
      <c r="Z76" s="426">
        <v>285.40216438356163</v>
      </c>
      <c r="AA76" s="426">
        <v>300.49991780821915</v>
      </c>
      <c r="AB76" s="426">
        <v>365.41178082191777</v>
      </c>
      <c r="AC76" s="426">
        <v>366.73519125683066</v>
      </c>
      <c r="AD76" s="426">
        <v>381.63550684931499</v>
      </c>
      <c r="AE76" s="426">
        <v>398.98227397260274</v>
      </c>
      <c r="AF76" s="426">
        <v>399.70972602739727</v>
      </c>
      <c r="AG76" s="426">
        <v>385.2540437158471</v>
      </c>
      <c r="AH76" s="426">
        <v>392.85520547945202</v>
      </c>
      <c r="AI76" s="426">
        <v>391.10775342465757</v>
      </c>
      <c r="AJ76" s="426">
        <v>383.18142465753419</v>
      </c>
      <c r="AK76" s="426">
        <v>380.58497267759572</v>
      </c>
      <c r="AL76" s="426">
        <v>381.01726027397262</v>
      </c>
      <c r="AM76" s="426">
        <v>413.06926027397265</v>
      </c>
      <c r="AN76" s="426">
        <v>453.93983561643836</v>
      </c>
      <c r="AO76" s="426">
        <v>485.44314207650274</v>
      </c>
      <c r="AP76" s="426">
        <v>501.91646575342469</v>
      </c>
      <c r="AQ76" s="426">
        <v>539.45128767123288</v>
      </c>
      <c r="AR76" s="426">
        <v>576.14997260273981</v>
      </c>
      <c r="AS76" s="426">
        <v>602.79890710382529</v>
      </c>
      <c r="AT76" s="426">
        <v>605.5502465753425</v>
      </c>
      <c r="AU76" s="426">
        <v>653.98843835616435</v>
      </c>
      <c r="AV76" s="426">
        <v>734.66603035616436</v>
      </c>
      <c r="AW76" s="426">
        <v>773.28266185792347</v>
      </c>
      <c r="AX76" s="426">
        <v>852.14997827397258</v>
      </c>
      <c r="AY76" s="426">
        <v>879.91207158904115</v>
      </c>
      <c r="AZ76" s="426">
        <v>957.05769149775085</v>
      </c>
      <c r="BA76" s="426">
        <v>1022.7408361918548</v>
      </c>
      <c r="BB76" s="426">
        <v>964.37148622175562</v>
      </c>
      <c r="BC76" s="427">
        <v>991.49419422611038</v>
      </c>
      <c r="BD76" s="241">
        <v>2.8124751085929489E-2</v>
      </c>
      <c r="BE76" s="241">
        <v>5.2860618572035056E-2</v>
      </c>
      <c r="BF76" s="241">
        <v>9.9305428122545194E-3</v>
      </c>
    </row>
    <row r="77" spans="1:58">
      <c r="A77" s="240" t="s">
        <v>76</v>
      </c>
      <c r="B77" s="426">
        <v>115.03313796496354</v>
      </c>
      <c r="C77" s="426">
        <v>119.63352885627157</v>
      </c>
      <c r="D77" s="426">
        <v>124.38404510026584</v>
      </c>
      <c r="E77" s="426">
        <v>129.06138741597351</v>
      </c>
      <c r="F77" s="426">
        <v>134.59277251529508</v>
      </c>
      <c r="G77" s="426">
        <v>130.69510836232311</v>
      </c>
      <c r="H77" s="426">
        <v>136.32224845073412</v>
      </c>
      <c r="I77" s="426">
        <v>132.98588379319901</v>
      </c>
      <c r="J77" s="426">
        <v>143.64168457802549</v>
      </c>
      <c r="K77" s="426">
        <v>154.11481850444656</v>
      </c>
      <c r="L77" s="426">
        <v>170.51709879679385</v>
      </c>
      <c r="M77" s="426">
        <v>190.20396006222512</v>
      </c>
      <c r="N77" s="426">
        <v>210.15389393822289</v>
      </c>
      <c r="O77" s="426">
        <v>222.02640866976185</v>
      </c>
      <c r="P77" s="426">
        <v>258.07206251141213</v>
      </c>
      <c r="Q77" s="426">
        <v>253.54043541725659</v>
      </c>
      <c r="R77" s="426">
        <v>273.15875402025011</v>
      </c>
      <c r="S77" s="426">
        <v>306.36338773079211</v>
      </c>
      <c r="T77" s="426">
        <v>330.46496962477664</v>
      </c>
      <c r="U77" s="426">
        <v>356.02727103044037</v>
      </c>
      <c r="V77" s="426">
        <v>365.79547230494342</v>
      </c>
      <c r="W77" s="426">
        <v>359.66060273972602</v>
      </c>
      <c r="X77" s="426">
        <v>386.2321095890411</v>
      </c>
      <c r="Y77" s="426">
        <v>385.49710644509315</v>
      </c>
      <c r="Z77" s="426">
        <v>383.71605479452057</v>
      </c>
      <c r="AA77" s="426">
        <v>403.70936986301371</v>
      </c>
      <c r="AB77" s="426">
        <v>434.91923287671239</v>
      </c>
      <c r="AC77" s="426">
        <v>441.22103675424808</v>
      </c>
      <c r="AD77" s="426">
        <v>454.44052054794525</v>
      </c>
      <c r="AE77" s="426">
        <v>468.91704109589045</v>
      </c>
      <c r="AF77" s="426">
        <v>504.6978356164384</v>
      </c>
      <c r="AG77" s="426">
        <v>505.4648633879782</v>
      </c>
      <c r="AH77" s="426">
        <v>535.84186301369868</v>
      </c>
      <c r="AI77" s="426">
        <v>554.18709589041089</v>
      </c>
      <c r="AJ77" s="426">
        <v>557.26008219178084</v>
      </c>
      <c r="AK77" s="426">
        <v>564.96099243169397</v>
      </c>
      <c r="AL77" s="426">
        <v>580.75744712328765</v>
      </c>
      <c r="AM77" s="426">
        <v>596.85544646575329</v>
      </c>
      <c r="AN77" s="426">
        <v>615.73600545205477</v>
      </c>
      <c r="AO77" s="426">
        <v>653.38126781624669</v>
      </c>
      <c r="AP77" s="426">
        <v>734.66349319829942</v>
      </c>
      <c r="AQ77" s="426">
        <v>745.73182302606028</v>
      </c>
      <c r="AR77" s="426">
        <v>776.68711061352678</v>
      </c>
      <c r="AS77" s="426">
        <v>794.64735781420768</v>
      </c>
      <c r="AT77" s="426">
        <v>774.07537969863006</v>
      </c>
      <c r="AU77" s="426">
        <v>719.53133805479445</v>
      </c>
      <c r="AV77" s="426">
        <v>701.01134616438367</v>
      </c>
      <c r="AW77" s="426">
        <v>650.07528022831048</v>
      </c>
      <c r="AX77" s="426">
        <v>629.65204287671236</v>
      </c>
      <c r="AY77" s="426">
        <v>630.74953857534251</v>
      </c>
      <c r="AZ77" s="426">
        <v>579.15737528226657</v>
      </c>
      <c r="BA77" s="426">
        <v>553.27181672363963</v>
      </c>
      <c r="BB77" s="426">
        <v>546.59176954150098</v>
      </c>
      <c r="BC77" s="427">
        <v>550.70428532556366</v>
      </c>
      <c r="BD77" s="241">
        <v>7.5239255569332641E-3</v>
      </c>
      <c r="BE77" s="241">
        <v>-3.4523518642834983E-2</v>
      </c>
      <c r="BF77" s="241">
        <v>5.515708023470664E-3</v>
      </c>
    </row>
    <row r="78" spans="1:58">
      <c r="A78" s="126" t="s">
        <v>77</v>
      </c>
      <c r="B78" s="429">
        <v>870.02543034775442</v>
      </c>
      <c r="C78" s="429">
        <v>894.37013819027902</v>
      </c>
      <c r="D78" s="429">
        <v>922.99855502018102</v>
      </c>
      <c r="E78" s="429">
        <v>951.09501381351936</v>
      </c>
      <c r="F78" s="429">
        <v>984.89380455620403</v>
      </c>
      <c r="G78" s="429">
        <v>1044.0192379031116</v>
      </c>
      <c r="H78" s="429">
        <v>1098.289487307318</v>
      </c>
      <c r="I78" s="429">
        <v>1180.175707214368</v>
      </c>
      <c r="J78" s="429">
        <v>1275.9133848554252</v>
      </c>
      <c r="K78" s="429">
        <v>1360.6817723034119</v>
      </c>
      <c r="L78" s="429">
        <v>1316.5623106594746</v>
      </c>
      <c r="M78" s="429">
        <v>1501.6015211833669</v>
      </c>
      <c r="N78" s="429">
        <v>1706.168925924778</v>
      </c>
      <c r="O78" s="429">
        <v>1775.7926117109103</v>
      </c>
      <c r="P78" s="429">
        <v>2018.3628073414704</v>
      </c>
      <c r="Q78" s="429">
        <v>1932.9859880172216</v>
      </c>
      <c r="R78" s="429">
        <v>2116.0385322037405</v>
      </c>
      <c r="S78" s="429">
        <v>2326.60018811898</v>
      </c>
      <c r="T78" s="429">
        <v>2596.5719630240037</v>
      </c>
      <c r="U78" s="429">
        <v>2832.5710500646064</v>
      </c>
      <c r="V78" s="429">
        <v>3011.6994521879169</v>
      </c>
      <c r="W78" s="429">
        <v>3001.0940999182299</v>
      </c>
      <c r="X78" s="429">
        <v>3177.4474363030204</v>
      </c>
      <c r="Y78" s="429">
        <v>3309.8131328629356</v>
      </c>
      <c r="Z78" s="429">
        <v>3420.1642871174213</v>
      </c>
      <c r="AA78" s="429">
        <v>3488.5538703478678</v>
      </c>
      <c r="AB78" s="429">
        <v>3645.5808405780722</v>
      </c>
      <c r="AC78" s="429">
        <v>3851.3607971741462</v>
      </c>
      <c r="AD78" s="429">
        <v>4144.7359845246237</v>
      </c>
      <c r="AE78" s="429">
        <v>4584.5956762173737</v>
      </c>
      <c r="AF78" s="429">
        <v>4600.6411443068564</v>
      </c>
      <c r="AG78" s="429">
        <v>4718.6095407505827</v>
      </c>
      <c r="AH78" s="429">
        <v>4951.4200096613213</v>
      </c>
      <c r="AI78" s="429">
        <v>4861.9457530683258</v>
      </c>
      <c r="AJ78" s="429">
        <v>4852.9825312819876</v>
      </c>
      <c r="AK78" s="429">
        <v>5087.4057996449328</v>
      </c>
      <c r="AL78" s="429">
        <v>5320.2230878089122</v>
      </c>
      <c r="AM78" s="429">
        <v>5455.56559455773</v>
      </c>
      <c r="AN78" s="429">
        <v>5673.7081739653931</v>
      </c>
      <c r="AO78" s="429">
        <v>5997.9598858063091</v>
      </c>
      <c r="AP78" s="429">
        <v>6452.0073769670462</v>
      </c>
      <c r="AQ78" s="429">
        <v>6721.9990333238602</v>
      </c>
      <c r="AR78" s="429">
        <v>6970.2282907757944</v>
      </c>
      <c r="AS78" s="429">
        <v>7385.9340086377488</v>
      </c>
      <c r="AT78" s="429">
        <v>7727.3288974055431</v>
      </c>
      <c r="AU78" s="429">
        <v>7973.7659779075557</v>
      </c>
      <c r="AV78" s="429">
        <v>8300.9645958127112</v>
      </c>
      <c r="AW78" s="429">
        <v>8631.3192091437522</v>
      </c>
      <c r="AX78" s="429">
        <v>8909.5371923718594</v>
      </c>
      <c r="AY78" s="429">
        <v>9052.6144388170342</v>
      </c>
      <c r="AZ78" s="429">
        <v>9098.7841722312405</v>
      </c>
      <c r="BA78" s="429">
        <v>9172.2351891978069</v>
      </c>
      <c r="BB78" s="429">
        <v>9137.8994864731303</v>
      </c>
      <c r="BC78" s="429">
        <v>9135.8830741086531</v>
      </c>
      <c r="BD78" s="246">
        <v>-2.2066475643145456E-4</v>
      </c>
      <c r="BE78" s="246">
        <v>2.7448204220061001E-2</v>
      </c>
      <c r="BF78" s="246">
        <v>9.150258117850131E-2</v>
      </c>
    </row>
    <row r="79" spans="1:58">
      <c r="B79" s="426"/>
      <c r="C79" s="426"/>
      <c r="D79" s="426"/>
      <c r="E79" s="426"/>
      <c r="F79" s="426"/>
      <c r="G79" s="426"/>
      <c r="H79" s="426"/>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7"/>
      <c r="BD79" s="241"/>
      <c r="BE79" s="241"/>
      <c r="BF79" s="241"/>
    </row>
    <row r="80" spans="1:58">
      <c r="A80" s="240" t="s">
        <v>101</v>
      </c>
      <c r="B80" s="426">
        <v>26.716191780821916</v>
      </c>
      <c r="C80" s="426">
        <v>35.353232876712333</v>
      </c>
      <c r="D80" s="426">
        <v>33.285972602739726</v>
      </c>
      <c r="E80" s="426">
        <v>35.374426229508195</v>
      </c>
      <c r="F80" s="426">
        <v>37.714328767123284</v>
      </c>
      <c r="G80" s="426">
        <v>43.009917808219171</v>
      </c>
      <c r="H80" s="426">
        <v>48.878493150684932</v>
      </c>
      <c r="I80" s="426">
        <v>53.543497267759555</v>
      </c>
      <c r="J80" s="426">
        <v>58.849260273972604</v>
      </c>
      <c r="K80" s="426">
        <v>65.641863013698625</v>
      </c>
      <c r="L80" s="426">
        <v>72.880904109589039</v>
      </c>
      <c r="M80" s="426">
        <v>84.680163934426233</v>
      </c>
      <c r="N80" s="426">
        <v>95.217287671232882</v>
      </c>
      <c r="O80" s="426">
        <v>99.387068493150707</v>
      </c>
      <c r="P80" s="426">
        <v>118.64087671232875</v>
      </c>
      <c r="Q80" s="426">
        <v>120.23325136612023</v>
      </c>
      <c r="R80" s="426">
        <v>130.10358904109586</v>
      </c>
      <c r="S80" s="426">
        <v>137.66200000000001</v>
      </c>
      <c r="T80" s="426">
        <v>155.14923287671235</v>
      </c>
      <c r="U80" s="426">
        <v>171.78967213114751</v>
      </c>
      <c r="V80" s="426">
        <v>176.32726027397263</v>
      </c>
      <c r="W80" s="426">
        <v>179.94504109589045</v>
      </c>
      <c r="X80" s="426">
        <v>182.64268493150686</v>
      </c>
      <c r="Y80" s="426">
        <v>181.75836065573768</v>
      </c>
      <c r="Z80" s="426">
        <v>191.96917808219177</v>
      </c>
      <c r="AA80" s="426">
        <v>212.2470136986301</v>
      </c>
      <c r="AB80" s="426">
        <v>207.48350684931512</v>
      </c>
      <c r="AC80" s="426">
        <v>209.64338797814204</v>
      </c>
      <c r="AD80" s="426">
        <v>208.37473972602737</v>
      </c>
      <c r="AE80" s="426">
        <v>202.17265753424661</v>
      </c>
      <c r="AF80" s="426">
        <v>196.47106849315071</v>
      </c>
      <c r="AG80" s="426">
        <v>185.47322404371585</v>
      </c>
      <c r="AH80" s="426">
        <v>185.62832876712329</v>
      </c>
      <c r="AI80" s="426">
        <v>192.27526027397261</v>
      </c>
      <c r="AJ80" s="426">
        <v>185.5245205479452</v>
      </c>
      <c r="AK80" s="426">
        <v>190.39505464480879</v>
      </c>
      <c r="AL80" s="426">
        <v>197.55358904109588</v>
      </c>
      <c r="AM80" s="426">
        <v>220.02227397260276</v>
      </c>
      <c r="AN80" s="426">
        <v>228.93780821917807</v>
      </c>
      <c r="AO80" s="426">
        <v>238.26513661202185</v>
      </c>
      <c r="AP80" s="426">
        <v>249.25236509589041</v>
      </c>
      <c r="AQ80" s="426">
        <v>257.55272602739728</v>
      </c>
      <c r="AR80" s="426">
        <v>285.98077167191781</v>
      </c>
      <c r="AS80" s="426">
        <v>308.66162983606552</v>
      </c>
      <c r="AT80" s="426">
        <v>326.52504109589046</v>
      </c>
      <c r="AU80" s="426">
        <v>326.94794520547947</v>
      </c>
      <c r="AV80" s="426">
        <v>349.47178082191778</v>
      </c>
      <c r="AW80" s="426">
        <v>369.84073770491807</v>
      </c>
      <c r="AX80" s="426">
        <v>387.40578082191786</v>
      </c>
      <c r="AY80" s="426">
        <v>400.60594520547937</v>
      </c>
      <c r="AZ80" s="426">
        <v>424.9761369863013</v>
      </c>
      <c r="BA80" s="426">
        <v>412.22284153005461</v>
      </c>
      <c r="BB80" s="426">
        <v>407.54912328767119</v>
      </c>
      <c r="BC80" s="427">
        <v>413.88356164383561</v>
      </c>
      <c r="BD80" s="241">
        <v>1.5542760355033769E-2</v>
      </c>
      <c r="BE80" s="241">
        <v>3.6058583140798683E-2</v>
      </c>
      <c r="BF80" s="241">
        <v>4.1453479527437213E-3</v>
      </c>
    </row>
    <row r="81" spans="1:58">
      <c r="A81" s="240" t="s">
        <v>79</v>
      </c>
      <c r="B81" s="426">
        <v>130.73772602739726</v>
      </c>
      <c r="C81" s="426">
        <v>139.93342465753426</v>
      </c>
      <c r="D81" s="426">
        <v>115.7152602739726</v>
      </c>
      <c r="E81" s="426">
        <v>120.50065573770493</v>
      </c>
      <c r="F81" s="426">
        <v>91.507780821917805</v>
      </c>
      <c r="G81" s="426">
        <v>117.09364383561643</v>
      </c>
      <c r="H81" s="426">
        <v>122.02704109589041</v>
      </c>
      <c r="I81" s="426">
        <v>139.70581967213113</v>
      </c>
      <c r="J81" s="426">
        <v>131.56876712328767</v>
      </c>
      <c r="K81" s="426">
        <v>145.60783561643836</v>
      </c>
      <c r="L81" s="426">
        <v>159.37021917808218</v>
      </c>
      <c r="M81" s="426">
        <v>187.29650273224047</v>
      </c>
      <c r="N81" s="426">
        <v>201.08345205479452</v>
      </c>
      <c r="O81" s="426">
        <v>208.77213698630138</v>
      </c>
      <c r="P81" s="426">
        <v>229.01060273972604</v>
      </c>
      <c r="Q81" s="426">
        <v>256.52530054644814</v>
      </c>
      <c r="R81" s="426">
        <v>296.01156164383553</v>
      </c>
      <c r="S81" s="426">
        <v>336.03049315068495</v>
      </c>
      <c r="T81" s="426">
        <v>369.98098630136985</v>
      </c>
      <c r="U81" s="426">
        <v>398.20535519125684</v>
      </c>
      <c r="V81" s="426">
        <v>406.15095890410959</v>
      </c>
      <c r="W81" s="426">
        <v>408.89367123287661</v>
      </c>
      <c r="X81" s="426">
        <v>424.80435616438353</v>
      </c>
      <c r="Y81" s="426">
        <v>430.61215846994526</v>
      </c>
      <c r="Z81" s="426">
        <v>449.7584931506849</v>
      </c>
      <c r="AA81" s="426">
        <v>465.02115068493157</v>
      </c>
      <c r="AB81" s="426">
        <v>457.24060273972594</v>
      </c>
      <c r="AC81" s="426">
        <v>444.78344262295087</v>
      </c>
      <c r="AD81" s="426">
        <v>427.44452054794527</v>
      </c>
      <c r="AE81" s="426">
        <v>426.69813698630139</v>
      </c>
      <c r="AF81" s="426">
        <v>462.57334246575346</v>
      </c>
      <c r="AG81" s="426">
        <v>488.42718579234969</v>
      </c>
      <c r="AH81" s="426">
        <v>517.8513698630137</v>
      </c>
      <c r="AI81" s="426">
        <v>545.45983561643811</v>
      </c>
      <c r="AJ81" s="426">
        <v>560.03561643835621</v>
      </c>
      <c r="AK81" s="426">
        <v>551.93609289617484</v>
      </c>
      <c r="AL81" s="426">
        <v>537.09597260273972</v>
      </c>
      <c r="AM81" s="426">
        <v>524.37441095890404</v>
      </c>
      <c r="AN81" s="426">
        <v>540.09517808219186</v>
      </c>
      <c r="AO81" s="426">
        <v>555.95456284152999</v>
      </c>
      <c r="AP81" s="426">
        <v>616.57817571224086</v>
      </c>
      <c r="AQ81" s="426">
        <v>601.23209610401352</v>
      </c>
      <c r="AR81" s="426">
        <v>641.57288028734411</v>
      </c>
      <c r="AS81" s="426">
        <v>685.63033829175356</v>
      </c>
      <c r="AT81" s="426">
        <v>724.65783063587298</v>
      </c>
      <c r="AU81" s="426">
        <v>765.81404065356037</v>
      </c>
      <c r="AV81" s="426">
        <v>720.19881774234148</v>
      </c>
      <c r="AW81" s="426">
        <v>746.94273707850357</v>
      </c>
      <c r="AX81" s="426">
        <v>755.86164254520963</v>
      </c>
      <c r="AY81" s="426">
        <v>806.39965691187047</v>
      </c>
      <c r="AZ81" s="426">
        <v>834.2015502786237</v>
      </c>
      <c r="BA81" s="426">
        <v>856.89035175705317</v>
      </c>
      <c r="BB81" s="426">
        <v>806.15399892550647</v>
      </c>
      <c r="BC81" s="427">
        <v>760.0245125690941</v>
      </c>
      <c r="BD81" s="241">
        <v>-5.7221680247070306E-2</v>
      </c>
      <c r="BE81" s="241">
        <v>2.3097919437476966E-2</v>
      </c>
      <c r="BF81" s="241">
        <v>7.6122038882146638E-3</v>
      </c>
    </row>
    <row r="82" spans="1:58">
      <c r="A82" s="240" t="s">
        <v>350</v>
      </c>
      <c r="B82" s="426">
        <v>20.741497425077846</v>
      </c>
      <c r="C82" s="426">
        <v>28.176074962987339</v>
      </c>
      <c r="D82" s="426">
        <v>30.959618451679411</v>
      </c>
      <c r="E82" s="426">
        <v>33.886219497291677</v>
      </c>
      <c r="F82" s="426">
        <v>36.784923868864581</v>
      </c>
      <c r="G82" s="426">
        <v>38.503946226443162</v>
      </c>
      <c r="H82" s="426">
        <v>40.638054794520542</v>
      </c>
      <c r="I82" s="426">
        <v>43.342459016393448</v>
      </c>
      <c r="J82" s="426">
        <v>51.481972602739717</v>
      </c>
      <c r="K82" s="426">
        <v>54.989342465753424</v>
      </c>
      <c r="L82" s="426">
        <v>57.298520547945195</v>
      </c>
      <c r="M82" s="426">
        <v>62.244344262295087</v>
      </c>
      <c r="N82" s="426">
        <v>70.350054794520545</v>
      </c>
      <c r="O82" s="426">
        <v>75.375999999999991</v>
      </c>
      <c r="P82" s="426">
        <v>85.364328767123283</v>
      </c>
      <c r="Q82" s="426">
        <v>85.823333333333338</v>
      </c>
      <c r="R82" s="426">
        <v>84.655808219178056</v>
      </c>
      <c r="S82" s="426">
        <v>89.090054794520526</v>
      </c>
      <c r="T82" s="426">
        <v>90.163972602739733</v>
      </c>
      <c r="U82" s="426">
        <v>93.240027322404359</v>
      </c>
      <c r="V82" s="426">
        <v>93.570109589041095</v>
      </c>
      <c r="W82" s="426">
        <v>92.724575342465755</v>
      </c>
      <c r="X82" s="426">
        <v>93.46</v>
      </c>
      <c r="Y82" s="426">
        <v>99.664999999999992</v>
      </c>
      <c r="Z82" s="426">
        <v>109.01139726027398</v>
      </c>
      <c r="AA82" s="426">
        <v>112.57473972602739</v>
      </c>
      <c r="AB82" s="426">
        <v>114.20402739726026</v>
      </c>
      <c r="AC82" s="426">
        <v>133.88546448087433</v>
      </c>
      <c r="AD82" s="426">
        <v>137.49298630136985</v>
      </c>
      <c r="AE82" s="426">
        <v>149.35830136986303</v>
      </c>
      <c r="AF82" s="426">
        <v>143.07243835616438</v>
      </c>
      <c r="AG82" s="426">
        <v>136.18314207650272</v>
      </c>
      <c r="AH82" s="426">
        <v>144.9357808219178</v>
      </c>
      <c r="AI82" s="426">
        <v>144.50378082191781</v>
      </c>
      <c r="AJ82" s="426">
        <v>158.66057534246576</v>
      </c>
      <c r="AK82" s="426">
        <v>149.70431693989073</v>
      </c>
      <c r="AL82" s="426">
        <v>151.64084931506849</v>
      </c>
      <c r="AM82" s="426">
        <v>157.4583561643835</v>
      </c>
      <c r="AN82" s="426">
        <v>158.4535808219178</v>
      </c>
      <c r="AO82" s="426">
        <v>181.71296980874314</v>
      </c>
      <c r="AP82" s="426">
        <v>196.88165287671231</v>
      </c>
      <c r="AQ82" s="426">
        <v>201.11282972602737</v>
      </c>
      <c r="AR82" s="426">
        <v>211.19015616438355</v>
      </c>
      <c r="AS82" s="426">
        <v>231.07968579234972</v>
      </c>
      <c r="AT82" s="426">
        <v>234.49744065753424</v>
      </c>
      <c r="AU82" s="426">
        <v>258.09280484931503</v>
      </c>
      <c r="AV82" s="426">
        <v>274.59587068493147</v>
      </c>
      <c r="AW82" s="426">
        <v>276.82837732240438</v>
      </c>
      <c r="AX82" s="426">
        <v>281.79325830136986</v>
      </c>
      <c r="AY82" s="426">
        <v>271.85013731506854</v>
      </c>
      <c r="AZ82" s="426">
        <v>267.79374865233228</v>
      </c>
      <c r="BA82" s="426">
        <v>274.65292349726781</v>
      </c>
      <c r="BB82" s="426">
        <v>290.32704209579043</v>
      </c>
      <c r="BC82" s="427">
        <v>285.63513848615139</v>
      </c>
      <c r="BD82" s="241">
        <v>-1.6160752976262516E-2</v>
      </c>
      <c r="BE82" s="241">
        <v>3.2336735293167385E-2</v>
      </c>
      <c r="BF82" s="241">
        <v>2.8608457698887022E-3</v>
      </c>
    </row>
    <row r="83" spans="1:58">
      <c r="A83" s="240" t="s">
        <v>156</v>
      </c>
      <c r="B83" s="426">
        <v>117.72893150684934</v>
      </c>
      <c r="C83" s="426">
        <v>127.85424657534247</v>
      </c>
      <c r="D83" s="426">
        <v>138.49709589041092</v>
      </c>
      <c r="E83" s="426">
        <v>150.06486338797816</v>
      </c>
      <c r="F83" s="426">
        <v>165.28287671232874</v>
      </c>
      <c r="G83" s="426">
        <v>179.1284931506849</v>
      </c>
      <c r="H83" s="426">
        <v>195.37273972602742</v>
      </c>
      <c r="I83" s="426">
        <v>211.9653551912568</v>
      </c>
      <c r="J83" s="426">
        <v>234.17632876712329</v>
      </c>
      <c r="K83" s="426">
        <v>228.39079452054793</v>
      </c>
      <c r="L83" s="426">
        <v>243.47024657534251</v>
      </c>
      <c r="M83" s="426">
        <v>245.70887978142076</v>
      </c>
      <c r="N83" s="426">
        <v>243.83663013698629</v>
      </c>
      <c r="O83" s="426">
        <v>256.02553424657532</v>
      </c>
      <c r="P83" s="426">
        <v>242.36213698630141</v>
      </c>
      <c r="Q83" s="426">
        <v>248.47207650273222</v>
      </c>
      <c r="R83" s="426">
        <v>270.2831780821918</v>
      </c>
      <c r="S83" s="426">
        <v>274.63109589041096</v>
      </c>
      <c r="T83" s="426">
        <v>278.04438356164383</v>
      </c>
      <c r="U83" s="426">
        <v>301.82352459016397</v>
      </c>
      <c r="V83" s="426">
        <v>295.50463013698635</v>
      </c>
      <c r="W83" s="426">
        <v>285.44830136986297</v>
      </c>
      <c r="X83" s="426">
        <v>302.64967123287681</v>
      </c>
      <c r="Y83" s="426">
        <v>332.18625851161579</v>
      </c>
      <c r="Z83" s="426">
        <v>344.90593436309001</v>
      </c>
      <c r="AA83" s="426">
        <v>348.75337034407448</v>
      </c>
      <c r="AB83" s="426">
        <v>352.08386737563859</v>
      </c>
      <c r="AC83" s="426">
        <v>362.07822322280498</v>
      </c>
      <c r="AD83" s="426">
        <v>376.22509991727213</v>
      </c>
      <c r="AE83" s="426">
        <v>392.41345403939897</v>
      </c>
      <c r="AF83" s="426">
        <v>417.6362116778588</v>
      </c>
      <c r="AG83" s="426">
        <v>428.04725040321466</v>
      </c>
      <c r="AH83" s="426">
        <v>436.56530493962487</v>
      </c>
      <c r="AI83" s="426">
        <v>443.45719760805503</v>
      </c>
      <c r="AJ83" s="426">
        <v>449.50753442002906</v>
      </c>
      <c r="AK83" s="426">
        <v>455.50476694805053</v>
      </c>
      <c r="AL83" s="426">
        <v>466.59631512423806</v>
      </c>
      <c r="AM83" s="426">
        <v>478.3116741144334</v>
      </c>
      <c r="AN83" s="426">
        <v>495.32322092080182</v>
      </c>
      <c r="AO83" s="426">
        <v>512.62616487723415</v>
      </c>
      <c r="AP83" s="426">
        <v>517.63909845619185</v>
      </c>
      <c r="AQ83" s="426">
        <v>527.55624732134811</v>
      </c>
      <c r="AR83" s="426">
        <v>539.22153280738382</v>
      </c>
      <c r="AS83" s="426">
        <v>510.91801528729553</v>
      </c>
      <c r="AT83" s="426">
        <v>506.5086422934591</v>
      </c>
      <c r="AU83" s="426">
        <v>538.38805344582465</v>
      </c>
      <c r="AV83" s="426">
        <v>541.61526068159947</v>
      </c>
      <c r="AW83" s="426">
        <v>551.91316192510214</v>
      </c>
      <c r="AX83" s="426">
        <v>560.52531699402448</v>
      </c>
      <c r="AY83" s="426">
        <v>554.58843162614039</v>
      </c>
      <c r="AZ83" s="426">
        <v>578.38706159082369</v>
      </c>
      <c r="BA83" s="426">
        <v>554.84854723424041</v>
      </c>
      <c r="BB83" s="426">
        <v>556.45498964251351</v>
      </c>
      <c r="BC83" s="427">
        <v>533.41065781062775</v>
      </c>
      <c r="BD83" s="241">
        <v>-4.1412750825884914E-2</v>
      </c>
      <c r="BE83" s="241">
        <v>3.1509330629280186E-3</v>
      </c>
      <c r="BF83" s="241">
        <v>5.3424996381706393E-3</v>
      </c>
    </row>
    <row r="84" spans="1:58">
      <c r="A84" s="240" t="s">
        <v>602</v>
      </c>
      <c r="B84" s="426">
        <v>110.60245629013383</v>
      </c>
      <c r="C84" s="426">
        <v>116.54866145088339</v>
      </c>
      <c r="D84" s="426">
        <v>122.65277466786932</v>
      </c>
      <c r="E84" s="426">
        <v>127.38272635668261</v>
      </c>
      <c r="F84" s="426">
        <v>135.38924343925842</v>
      </c>
      <c r="G84" s="426">
        <v>141.48543382030925</v>
      </c>
      <c r="H84" s="426">
        <v>168.19922301823058</v>
      </c>
      <c r="I84" s="426">
        <v>174.60817057987086</v>
      </c>
      <c r="J84" s="426">
        <v>183.66562155962166</v>
      </c>
      <c r="K84" s="426">
        <v>183.2611222885441</v>
      </c>
      <c r="L84" s="426">
        <v>177.17402454685759</v>
      </c>
      <c r="M84" s="426">
        <v>176.6066324049691</v>
      </c>
      <c r="N84" s="426">
        <v>180.55189633595688</v>
      </c>
      <c r="O84" s="426">
        <v>177.97010856548007</v>
      </c>
      <c r="P84" s="426">
        <v>181.1459816543354</v>
      </c>
      <c r="Q84" s="426">
        <v>187.42090035033962</v>
      </c>
      <c r="R84" s="426">
        <v>182.65497627757048</v>
      </c>
      <c r="S84" s="426">
        <v>176.10053790697737</v>
      </c>
      <c r="T84" s="426">
        <v>175.04515651425532</v>
      </c>
      <c r="U84" s="426">
        <v>177.52398115638718</v>
      </c>
      <c r="V84" s="426">
        <v>182.30570110195814</v>
      </c>
      <c r="W84" s="426">
        <v>193.5673789000148</v>
      </c>
      <c r="X84" s="426">
        <v>196.46592128978958</v>
      </c>
      <c r="Y84" s="426">
        <v>213.46212482012385</v>
      </c>
      <c r="Z84" s="426">
        <v>222.03225493050667</v>
      </c>
      <c r="AA84" s="426">
        <v>226.45750625465456</v>
      </c>
      <c r="AB84" s="426">
        <v>220.08305699243269</v>
      </c>
      <c r="AC84" s="426">
        <v>220.46956834558139</v>
      </c>
      <c r="AD84" s="426">
        <v>227.04310474794025</v>
      </c>
      <c r="AE84" s="426">
        <v>238.99140928917313</v>
      </c>
      <c r="AF84" s="426">
        <v>248.41751102689034</v>
      </c>
      <c r="AG84" s="426">
        <v>255.82122188878856</v>
      </c>
      <c r="AH84" s="426">
        <v>260.45084003186236</v>
      </c>
      <c r="AI84" s="426">
        <v>264.77071412992456</v>
      </c>
      <c r="AJ84" s="426">
        <v>279.08226056618008</v>
      </c>
      <c r="AK84" s="426">
        <v>280.25482202896887</v>
      </c>
      <c r="AL84" s="426">
        <v>296.8351387138643</v>
      </c>
      <c r="AM84" s="426">
        <v>301.31123680955932</v>
      </c>
      <c r="AN84" s="426">
        <v>303.10781166903473</v>
      </c>
      <c r="AO84" s="426">
        <v>329.35137435082436</v>
      </c>
      <c r="AP84" s="426">
        <v>345.37054271088857</v>
      </c>
      <c r="AQ84" s="426">
        <v>366.29859091012332</v>
      </c>
      <c r="AR84" s="426">
        <v>376.87695857297371</v>
      </c>
      <c r="AS84" s="426">
        <v>385.55169198842066</v>
      </c>
      <c r="AT84" s="426">
        <v>404.13443830104546</v>
      </c>
      <c r="AU84" s="426">
        <v>419.37030853410124</v>
      </c>
      <c r="AV84" s="426">
        <v>444.8091504265758</v>
      </c>
      <c r="AW84" s="426">
        <v>456.79299338191782</v>
      </c>
      <c r="AX84" s="426">
        <v>483.52914105998957</v>
      </c>
      <c r="AY84" s="426">
        <v>507.29990061936456</v>
      </c>
      <c r="AZ84" s="426">
        <v>559.42784534452642</v>
      </c>
      <c r="BA84" s="426">
        <v>572.88591811205629</v>
      </c>
      <c r="BB84" s="426">
        <v>604.39067003860544</v>
      </c>
      <c r="BC84" s="427">
        <v>623.07244810790041</v>
      </c>
      <c r="BD84" s="241">
        <v>3.091010334110833E-2</v>
      </c>
      <c r="BE84" s="241">
        <v>4.8363317600733868E-2</v>
      </c>
      <c r="BF84" s="241">
        <v>6.2405283430844675E-3</v>
      </c>
    </row>
    <row r="85" spans="1:58">
      <c r="A85" s="240" t="s">
        <v>603</v>
      </c>
      <c r="B85" s="426">
        <v>40.112006587204277</v>
      </c>
      <c r="C85" s="426">
        <v>40.897600927899049</v>
      </c>
      <c r="D85" s="426">
        <v>41.865584987773204</v>
      </c>
      <c r="E85" s="426">
        <v>42.885488785348585</v>
      </c>
      <c r="F85" s="426">
        <v>44.421666059303419</v>
      </c>
      <c r="G85" s="426">
        <v>45.093793794288899</v>
      </c>
      <c r="H85" s="426">
        <v>52.943758368306739</v>
      </c>
      <c r="I85" s="426">
        <v>55.664516429929776</v>
      </c>
      <c r="J85" s="426">
        <v>57.604177850502204</v>
      </c>
      <c r="K85" s="426">
        <v>59.900848292571389</v>
      </c>
      <c r="L85" s="426">
        <v>58.00199262979627</v>
      </c>
      <c r="M85" s="426">
        <v>60.017782403832733</v>
      </c>
      <c r="N85" s="426">
        <v>63.951931862958943</v>
      </c>
      <c r="O85" s="426">
        <v>75.073040629805703</v>
      </c>
      <c r="P85" s="426">
        <v>76.418059136661128</v>
      </c>
      <c r="Q85" s="426">
        <v>76.357989069167814</v>
      </c>
      <c r="R85" s="426">
        <v>81.108383151194587</v>
      </c>
      <c r="S85" s="426">
        <v>75.865785607271491</v>
      </c>
      <c r="T85" s="426">
        <v>85.737730812750954</v>
      </c>
      <c r="U85" s="426">
        <v>78.57091686095491</v>
      </c>
      <c r="V85" s="426">
        <v>88.189817776228523</v>
      </c>
      <c r="W85" s="426">
        <v>85.317563542800485</v>
      </c>
      <c r="X85" s="426">
        <v>87.345119484489729</v>
      </c>
      <c r="Y85" s="426">
        <v>91.690196278093069</v>
      </c>
      <c r="Z85" s="426">
        <v>93.686652884480992</v>
      </c>
      <c r="AA85" s="426">
        <v>85.670558187428114</v>
      </c>
      <c r="AB85" s="426">
        <v>82.007227652407067</v>
      </c>
      <c r="AC85" s="426">
        <v>81.18130921272359</v>
      </c>
      <c r="AD85" s="426">
        <v>84.460061437754902</v>
      </c>
      <c r="AE85" s="426">
        <v>83.988535028016713</v>
      </c>
      <c r="AF85" s="426">
        <v>81.395909685550976</v>
      </c>
      <c r="AG85" s="426">
        <v>81.958262101150936</v>
      </c>
      <c r="AH85" s="426">
        <v>85.062660292312785</v>
      </c>
      <c r="AI85" s="426">
        <v>80.432827681430965</v>
      </c>
      <c r="AJ85" s="426">
        <v>84.781149311501224</v>
      </c>
      <c r="AK85" s="426">
        <v>92.386770906754009</v>
      </c>
      <c r="AL85" s="426">
        <v>98.244345959824884</v>
      </c>
      <c r="AM85" s="426">
        <v>101.05609352771438</v>
      </c>
      <c r="AN85" s="426">
        <v>111.33286706222297</v>
      </c>
      <c r="AO85" s="426">
        <v>118.42757929037579</v>
      </c>
      <c r="AP85" s="426">
        <v>110.03257038661191</v>
      </c>
      <c r="AQ85" s="426">
        <v>125.49808824404293</v>
      </c>
      <c r="AR85" s="426">
        <v>141.90382893255253</v>
      </c>
      <c r="AS85" s="426">
        <v>161.90209233148352</v>
      </c>
      <c r="AT85" s="426">
        <v>181.55346767970721</v>
      </c>
      <c r="AU85" s="426">
        <v>195.5718775000191</v>
      </c>
      <c r="AV85" s="426">
        <v>215.75857548395641</v>
      </c>
      <c r="AW85" s="426">
        <v>223.74863804173432</v>
      </c>
      <c r="AX85" s="426">
        <v>245.69188021319067</v>
      </c>
      <c r="AY85" s="426">
        <v>261.61920742223197</v>
      </c>
      <c r="AZ85" s="426">
        <v>253.55123411040654</v>
      </c>
      <c r="BA85" s="426">
        <v>249.95671880083935</v>
      </c>
      <c r="BB85" s="426">
        <v>250.890431799532</v>
      </c>
      <c r="BC85" s="427">
        <v>257.22725074109741</v>
      </c>
      <c r="BD85" s="241">
        <v>2.5257316096568783E-2</v>
      </c>
      <c r="BE85" s="241">
        <v>5.8641703902202247E-2</v>
      </c>
      <c r="BF85" s="241">
        <v>2.5763199026664833E-3</v>
      </c>
    </row>
    <row r="86" spans="1:58">
      <c r="A86" s="240" t="s">
        <v>604</v>
      </c>
      <c r="B86" s="426">
        <v>77.784599040691077</v>
      </c>
      <c r="C86" s="426">
        <v>83.719532605283149</v>
      </c>
      <c r="D86" s="426">
        <v>85.212519248590809</v>
      </c>
      <c r="E86" s="426">
        <v>85.083490275465934</v>
      </c>
      <c r="F86" s="426">
        <v>93.693143925410396</v>
      </c>
      <c r="G86" s="426">
        <v>102.71924742329642</v>
      </c>
      <c r="H86" s="426">
        <v>133.47474168485411</v>
      </c>
      <c r="I86" s="426">
        <v>142.15920040324784</v>
      </c>
      <c r="J86" s="426">
        <v>156.95075931390195</v>
      </c>
      <c r="K86" s="426">
        <v>162.59239098436322</v>
      </c>
      <c r="L86" s="426">
        <v>176.27637291873572</v>
      </c>
      <c r="M86" s="426">
        <v>216.04899187115419</v>
      </c>
      <c r="N86" s="426">
        <v>234.3544339460552</v>
      </c>
      <c r="O86" s="426">
        <v>252.46221614799478</v>
      </c>
      <c r="P86" s="426">
        <v>285.40612417392691</v>
      </c>
      <c r="Q86" s="426">
        <v>303.34176962575873</v>
      </c>
      <c r="R86" s="426">
        <v>309.62618875370396</v>
      </c>
      <c r="S86" s="426">
        <v>325.70655969579059</v>
      </c>
      <c r="T86" s="426">
        <v>305.55529337999661</v>
      </c>
      <c r="U86" s="426">
        <v>277.89551101177534</v>
      </c>
      <c r="V86" s="426">
        <v>291.76430270752337</v>
      </c>
      <c r="W86" s="426">
        <v>268.84689194362642</v>
      </c>
      <c r="X86" s="426">
        <v>287.51347865814216</v>
      </c>
      <c r="Y86" s="426">
        <v>298.45267882090769</v>
      </c>
      <c r="Z86" s="426">
        <v>307.41474593239514</v>
      </c>
      <c r="AA86" s="426">
        <v>299.27240458662681</v>
      </c>
      <c r="AB86" s="426">
        <v>319.84123466692313</v>
      </c>
      <c r="AC86" s="426">
        <v>347.99799064163852</v>
      </c>
      <c r="AD86" s="426">
        <v>345.65634528901995</v>
      </c>
      <c r="AE86" s="426">
        <v>347.28040541458074</v>
      </c>
      <c r="AF86" s="426">
        <v>350.83079760639191</v>
      </c>
      <c r="AG86" s="426">
        <v>369.1151504420435</v>
      </c>
      <c r="AH86" s="426">
        <v>368.69562601706696</v>
      </c>
      <c r="AI86" s="426">
        <v>374.03722918244114</v>
      </c>
      <c r="AJ86" s="426">
        <v>396.1929021479645</v>
      </c>
      <c r="AK86" s="426">
        <v>390.1957145487599</v>
      </c>
      <c r="AL86" s="426">
        <v>406.21974824596111</v>
      </c>
      <c r="AM86" s="426">
        <v>426.16806882662837</v>
      </c>
      <c r="AN86" s="426">
        <v>422.42887824061455</v>
      </c>
      <c r="AO86" s="426">
        <v>441.89253608889993</v>
      </c>
      <c r="AP86" s="426">
        <v>462.94746956649107</v>
      </c>
      <c r="AQ86" s="426">
        <v>431.64522271836023</v>
      </c>
      <c r="AR86" s="426">
        <v>445.61966875805302</v>
      </c>
      <c r="AS86" s="426">
        <v>506.22854033144012</v>
      </c>
      <c r="AT86" s="426">
        <v>512.07424596769772</v>
      </c>
      <c r="AU86" s="426">
        <v>538.99218751745775</v>
      </c>
      <c r="AV86" s="426">
        <v>539.80239336089983</v>
      </c>
      <c r="AW86" s="426">
        <v>566.85826960960947</v>
      </c>
      <c r="AX86" s="426">
        <v>589.13150153192248</v>
      </c>
      <c r="AY86" s="426">
        <v>555.30674096124676</v>
      </c>
      <c r="AZ86" s="426">
        <v>562.64699003462829</v>
      </c>
      <c r="BA86" s="426">
        <v>605.18288991282964</v>
      </c>
      <c r="BB86" s="426">
        <v>676.84608361393475</v>
      </c>
      <c r="BC86" s="427">
        <v>703.04646765522705</v>
      </c>
      <c r="BD86" s="241">
        <v>3.8709515613060352E-2</v>
      </c>
      <c r="BE86" s="241">
        <v>4.2683633982779412E-2</v>
      </c>
      <c r="BF86" s="241">
        <v>7.0415269062709031E-3</v>
      </c>
    </row>
    <row r="87" spans="1:58">
      <c r="A87" s="240" t="s">
        <v>605</v>
      </c>
      <c r="B87" s="426">
        <v>28.085222397076677</v>
      </c>
      <c r="C87" s="426">
        <v>31.173191430942104</v>
      </c>
      <c r="D87" s="426">
        <v>33.35130218138444</v>
      </c>
      <c r="E87" s="426">
        <v>38.001518370534143</v>
      </c>
      <c r="F87" s="426">
        <v>42.486452645271662</v>
      </c>
      <c r="G87" s="426">
        <v>46.081255307080795</v>
      </c>
      <c r="H87" s="426">
        <v>43.176788469436104</v>
      </c>
      <c r="I87" s="426">
        <v>50.193459372147679</v>
      </c>
      <c r="J87" s="426">
        <v>64.250246870286517</v>
      </c>
      <c r="K87" s="426">
        <v>70.170525086862398</v>
      </c>
      <c r="L87" s="426">
        <v>71.900184253585422</v>
      </c>
      <c r="M87" s="426">
        <v>93.660333467635013</v>
      </c>
      <c r="N87" s="426">
        <v>106.4538338728083</v>
      </c>
      <c r="O87" s="426">
        <v>116.66728213241389</v>
      </c>
      <c r="P87" s="426">
        <v>127.46633642104212</v>
      </c>
      <c r="Q87" s="426">
        <v>142.71361541636867</v>
      </c>
      <c r="R87" s="426">
        <v>158.63899306439623</v>
      </c>
      <c r="S87" s="426">
        <v>171.65041833675107</v>
      </c>
      <c r="T87" s="426">
        <v>180.26715806277846</v>
      </c>
      <c r="U87" s="426">
        <v>173.46874538218859</v>
      </c>
      <c r="V87" s="426">
        <v>183.15665814826087</v>
      </c>
      <c r="W87" s="426">
        <v>176.86927681017613</v>
      </c>
      <c r="X87" s="426">
        <v>205.31601371819963</v>
      </c>
      <c r="Y87" s="426">
        <v>211.04649199950808</v>
      </c>
      <c r="Z87" s="426">
        <v>215.16534906066536</v>
      </c>
      <c r="AA87" s="426">
        <v>216.42581481409002</v>
      </c>
      <c r="AB87" s="426">
        <v>219.16848800391392</v>
      </c>
      <c r="AC87" s="426">
        <v>210.16085189866652</v>
      </c>
      <c r="AD87" s="426">
        <v>235.65420178995436</v>
      </c>
      <c r="AE87" s="426">
        <v>253.25307850228307</v>
      </c>
      <c r="AF87" s="426">
        <v>266.07394397260271</v>
      </c>
      <c r="AG87" s="426">
        <v>266.66580792349725</v>
      </c>
      <c r="AH87" s="426">
        <v>279.59884808219175</v>
      </c>
      <c r="AI87" s="426">
        <v>292.993971369863</v>
      </c>
      <c r="AJ87" s="426">
        <v>305.68164383561646</v>
      </c>
      <c r="AK87" s="426">
        <v>321.49352459016387</v>
      </c>
      <c r="AL87" s="426">
        <v>321.2532876712329</v>
      </c>
      <c r="AM87" s="426">
        <v>318.07657534246573</v>
      </c>
      <c r="AN87" s="426">
        <v>339.79172602739726</v>
      </c>
      <c r="AO87" s="426">
        <v>339.64583012782992</v>
      </c>
      <c r="AP87" s="426">
        <v>364.2483365117418</v>
      </c>
      <c r="AQ87" s="426">
        <v>376.88138356164382</v>
      </c>
      <c r="AR87" s="426">
        <v>348.94550410958902</v>
      </c>
      <c r="AS87" s="426">
        <v>362.93676502732239</v>
      </c>
      <c r="AT87" s="426">
        <v>386.90843835616442</v>
      </c>
      <c r="AU87" s="426">
        <v>390.76124657534251</v>
      </c>
      <c r="AV87" s="426">
        <v>262.46952876712328</v>
      </c>
      <c r="AW87" s="426">
        <v>330.4636016168875</v>
      </c>
      <c r="AX87" s="426">
        <v>347.22095226049282</v>
      </c>
      <c r="AY87" s="426">
        <v>357.42695616438357</v>
      </c>
      <c r="AZ87" s="426">
        <v>317.87775211095897</v>
      </c>
      <c r="BA87" s="426">
        <v>290.89269670030899</v>
      </c>
      <c r="BB87" s="426">
        <v>308.59566548531586</v>
      </c>
      <c r="BC87" s="427">
        <v>321.42953576964351</v>
      </c>
      <c r="BD87" s="241">
        <v>4.158797974088313E-2</v>
      </c>
      <c r="BE87" s="241">
        <v>-1.2213192818363861E-2</v>
      </c>
      <c r="BF87" s="241">
        <v>3.2193529570538376E-3</v>
      </c>
    </row>
    <row r="88" spans="1:58">
      <c r="A88" s="240" t="s">
        <v>606</v>
      </c>
      <c r="B88" s="426">
        <v>1.3125009090943516</v>
      </c>
      <c r="C88" s="426">
        <v>1.3303994332468916</v>
      </c>
      <c r="D88" s="426">
        <v>1.4101587161862099</v>
      </c>
      <c r="E88" s="426">
        <v>1.4271439662006518</v>
      </c>
      <c r="F88" s="426">
        <v>1.459676592810881</v>
      </c>
      <c r="G88" s="426">
        <v>1.5069342906310226</v>
      </c>
      <c r="H88" s="426">
        <v>1.5761940553235863</v>
      </c>
      <c r="I88" s="426">
        <v>1.6911966144111117</v>
      </c>
      <c r="J88" s="426">
        <v>1.8966208077579285</v>
      </c>
      <c r="K88" s="426">
        <v>2.1864778554624782</v>
      </c>
      <c r="L88" s="426">
        <v>2.488020062168347</v>
      </c>
      <c r="M88" s="426">
        <v>2.7873027297189368</v>
      </c>
      <c r="N88" s="426">
        <v>2.9910464622660498</v>
      </c>
      <c r="O88" s="426">
        <v>3.2054635296359191</v>
      </c>
      <c r="P88" s="426">
        <v>3.2848613939529656</v>
      </c>
      <c r="Q88" s="426">
        <v>3.3062015912611566</v>
      </c>
      <c r="R88" s="426">
        <v>6.5085029611241705</v>
      </c>
      <c r="S88" s="426">
        <v>6.4906399474255405</v>
      </c>
      <c r="T88" s="426">
        <v>6.4939824131789647</v>
      </c>
      <c r="U88" s="426">
        <v>6.5682234491846536</v>
      </c>
      <c r="V88" s="426">
        <v>7.7444565634988178</v>
      </c>
      <c r="W88" s="426">
        <v>8.0847893844381549</v>
      </c>
      <c r="X88" s="426">
        <v>8.7219142161406982</v>
      </c>
      <c r="Y88" s="426">
        <v>9.3769777291662422</v>
      </c>
      <c r="Z88" s="426">
        <v>10.735498107530127</v>
      </c>
      <c r="AA88" s="426">
        <v>12.698840601761244</v>
      </c>
      <c r="AB88" s="426">
        <v>20.094685452054783</v>
      </c>
      <c r="AC88" s="426">
        <v>22.532505778630672</v>
      </c>
      <c r="AD88" s="426">
        <v>23.461822273972583</v>
      </c>
      <c r="AE88" s="426">
        <v>24.060949178082168</v>
      </c>
      <c r="AF88" s="426">
        <v>26.596784794520524</v>
      </c>
      <c r="AG88" s="426">
        <v>27.876822345235396</v>
      </c>
      <c r="AH88" s="426">
        <v>29.027551917808196</v>
      </c>
      <c r="AI88" s="426">
        <v>30.153140958904086</v>
      </c>
      <c r="AJ88" s="426">
        <v>31.402129661411195</v>
      </c>
      <c r="AK88" s="426">
        <v>32.773483742016602</v>
      </c>
      <c r="AL88" s="426">
        <v>36.852051538082179</v>
      </c>
      <c r="AM88" s="426">
        <v>35.641001709589034</v>
      </c>
      <c r="AN88" s="426">
        <v>37.052553731506841</v>
      </c>
      <c r="AO88" s="426">
        <v>36.995978678082182</v>
      </c>
      <c r="AP88" s="426">
        <v>38.594551471232862</v>
      </c>
      <c r="AQ88" s="426">
        <v>39.364477372602735</v>
      </c>
      <c r="AR88" s="426">
        <v>41.065601979313911</v>
      </c>
      <c r="AS88" s="426">
        <v>45.226489754474336</v>
      </c>
      <c r="AT88" s="426">
        <v>45.4166010958904</v>
      </c>
      <c r="AU88" s="426">
        <v>47.485117260273974</v>
      </c>
      <c r="AV88" s="426">
        <v>49.016555890410956</v>
      </c>
      <c r="AW88" s="426">
        <v>50.350597686050612</v>
      </c>
      <c r="AX88" s="426">
        <v>53.48534023452055</v>
      </c>
      <c r="AY88" s="426">
        <v>55.198289154246574</v>
      </c>
      <c r="AZ88" s="426">
        <v>57.850509749671232</v>
      </c>
      <c r="BA88" s="426">
        <v>60.413843484540401</v>
      </c>
      <c r="BB88" s="426">
        <v>60.722930546635958</v>
      </c>
      <c r="BC88" s="427">
        <v>61.701434981503482</v>
      </c>
      <c r="BD88" s="241">
        <v>1.6114249198101893E-2</v>
      </c>
      <c r="BE88" s="241">
        <v>3.9890122255184401E-2</v>
      </c>
      <c r="BF88" s="241">
        <v>6.1798520377581365E-4</v>
      </c>
    </row>
    <row r="89" spans="1:58" s="419" customFormat="1">
      <c r="A89" s="126" t="s">
        <v>96</v>
      </c>
      <c r="B89" s="429">
        <v>553.82113196434659</v>
      </c>
      <c r="C89" s="429">
        <v>604.98636492083085</v>
      </c>
      <c r="D89" s="429">
        <v>602.95028702060665</v>
      </c>
      <c r="E89" s="429">
        <v>634.6065326067145</v>
      </c>
      <c r="F89" s="429">
        <v>648.74009283228941</v>
      </c>
      <c r="G89" s="429">
        <v>714.62266565657012</v>
      </c>
      <c r="H89" s="429">
        <v>806.28703436327453</v>
      </c>
      <c r="I89" s="429">
        <v>872.8736745471482</v>
      </c>
      <c r="J89" s="429">
        <v>940.44375516919354</v>
      </c>
      <c r="K89" s="429">
        <v>972.74120012424214</v>
      </c>
      <c r="L89" s="429">
        <v>1018.8604848221022</v>
      </c>
      <c r="M89" s="429">
        <v>1129.0509335876925</v>
      </c>
      <c r="N89" s="429">
        <v>1198.7905671375793</v>
      </c>
      <c r="O89" s="429">
        <v>1264.9388507313572</v>
      </c>
      <c r="P89" s="429">
        <v>1349.0993079853979</v>
      </c>
      <c r="Q89" s="429">
        <v>1424.1944378015298</v>
      </c>
      <c r="R89" s="429">
        <v>1519.591181194291</v>
      </c>
      <c r="S89" s="429">
        <v>1593.2275853298327</v>
      </c>
      <c r="T89" s="429">
        <v>1646.4378965254266</v>
      </c>
      <c r="U89" s="429">
        <v>1679.0859570954635</v>
      </c>
      <c r="V89" s="429">
        <v>1724.7138952015796</v>
      </c>
      <c r="W89" s="429">
        <v>1699.6974896221516</v>
      </c>
      <c r="X89" s="429">
        <v>1788.9191596955288</v>
      </c>
      <c r="Y89" s="429">
        <v>1868.2502472850974</v>
      </c>
      <c r="Z89" s="429">
        <v>1944.6795037718184</v>
      </c>
      <c r="AA89" s="429">
        <v>1979.121398898224</v>
      </c>
      <c r="AB89" s="429">
        <v>1992.206697129672</v>
      </c>
      <c r="AC89" s="429">
        <v>2032.7327441820132</v>
      </c>
      <c r="AD89" s="429">
        <v>2065.8128820312568</v>
      </c>
      <c r="AE89" s="429">
        <v>2118.2169273419454</v>
      </c>
      <c r="AF89" s="429">
        <v>2193.0680080788843</v>
      </c>
      <c r="AG89" s="429">
        <v>2239.5680670164988</v>
      </c>
      <c r="AH89" s="429">
        <v>2307.816310732921</v>
      </c>
      <c r="AI89" s="429">
        <v>2368.0839576429471</v>
      </c>
      <c r="AJ89" s="429">
        <v>2450.8683322714687</v>
      </c>
      <c r="AK89" s="429">
        <v>2464.6445472455889</v>
      </c>
      <c r="AL89" s="429">
        <v>2512.2912982121088</v>
      </c>
      <c r="AM89" s="429">
        <v>2562.4196914262802</v>
      </c>
      <c r="AN89" s="429">
        <v>2636.5236247748653</v>
      </c>
      <c r="AO89" s="429">
        <v>2754.8721326755417</v>
      </c>
      <c r="AP89" s="429">
        <v>2901.5447627880021</v>
      </c>
      <c r="AQ89" s="429">
        <v>2927.1416619855586</v>
      </c>
      <c r="AR89" s="429">
        <v>3032.3769032835103</v>
      </c>
      <c r="AS89" s="429">
        <v>3198.1352486406054</v>
      </c>
      <c r="AT89" s="429">
        <v>3322.2761460832612</v>
      </c>
      <c r="AU89" s="429">
        <v>3481.4235815413745</v>
      </c>
      <c r="AV89" s="429">
        <v>3397.7379338597566</v>
      </c>
      <c r="AW89" s="429">
        <v>3573.7391143671284</v>
      </c>
      <c r="AX89" s="429">
        <v>3704.6448139626373</v>
      </c>
      <c r="AY89" s="429">
        <v>3770.2952653800326</v>
      </c>
      <c r="AZ89" s="429">
        <v>3856.7128288582712</v>
      </c>
      <c r="BA89" s="429">
        <v>3877.9467310291902</v>
      </c>
      <c r="BB89" s="429">
        <v>3961.9309354355055</v>
      </c>
      <c r="BC89" s="429">
        <v>3959.4310077650807</v>
      </c>
      <c r="BD89" s="243">
        <v>-6.3098719063103825E-4</v>
      </c>
      <c r="BE89" s="243">
        <v>2.7099155309224354E-2</v>
      </c>
      <c r="BF89" s="243">
        <v>3.9656610561869234E-2</v>
      </c>
    </row>
    <row r="90" spans="1:58">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7"/>
      <c r="BD90" s="241"/>
      <c r="BE90" s="241"/>
      <c r="BF90" s="241"/>
    </row>
    <row r="91" spans="1:58">
      <c r="A91" s="240" t="s">
        <v>102</v>
      </c>
      <c r="B91" s="426">
        <v>312.98008219178087</v>
      </c>
      <c r="C91" s="426">
        <v>367.42750684931502</v>
      </c>
      <c r="D91" s="426">
        <v>401.4631780821918</v>
      </c>
      <c r="E91" s="426">
        <v>435.99117486338798</v>
      </c>
      <c r="F91" s="426">
        <v>450.96082191780823</v>
      </c>
      <c r="G91" s="426">
        <v>496.75350684931504</v>
      </c>
      <c r="H91" s="426">
        <v>523.10101369863014</v>
      </c>
      <c r="I91" s="426">
        <v>532.15937158469944</v>
      </c>
      <c r="J91" s="426">
        <v>569.90063013698636</v>
      </c>
      <c r="K91" s="426">
        <v>603.85564383561643</v>
      </c>
      <c r="L91" s="426">
        <v>600.00827397260275</v>
      </c>
      <c r="M91" s="426">
        <v>612.66478142076505</v>
      </c>
      <c r="N91" s="426">
        <v>643.16463013698637</v>
      </c>
      <c r="O91" s="426">
        <v>655.06145579220231</v>
      </c>
      <c r="P91" s="426">
        <v>667.34391432016332</v>
      </c>
      <c r="Q91" s="426">
        <v>639.48495495750319</v>
      </c>
      <c r="R91" s="426">
        <v>622.19098572254438</v>
      </c>
      <c r="S91" s="426">
        <v>626.52039920312177</v>
      </c>
      <c r="T91" s="426">
        <v>618.30442795019405</v>
      </c>
      <c r="U91" s="426">
        <v>646.26679857308932</v>
      </c>
      <c r="V91" s="426">
        <v>626.86097345833718</v>
      </c>
      <c r="W91" s="426">
        <v>639.16908149256824</v>
      </c>
      <c r="X91" s="426">
        <v>652.61413841643446</v>
      </c>
      <c r="Y91" s="426">
        <v>681.9034478009396</v>
      </c>
      <c r="Z91" s="426">
        <v>709.93715352919719</v>
      </c>
      <c r="AA91" s="426">
        <v>725.09106693141223</v>
      </c>
      <c r="AB91" s="426">
        <v>703.94586086264485</v>
      </c>
      <c r="AC91" s="426">
        <v>707.34079811858828</v>
      </c>
      <c r="AD91" s="426">
        <v>744.34311918340859</v>
      </c>
      <c r="AE91" s="426">
        <v>772.81798104475797</v>
      </c>
      <c r="AF91" s="426">
        <v>797.14456637595072</v>
      </c>
      <c r="AG91" s="426">
        <v>807.74972113983335</v>
      </c>
      <c r="AH91" s="426">
        <v>827.49634724600151</v>
      </c>
      <c r="AI91" s="426">
        <v>828.86166549720883</v>
      </c>
      <c r="AJ91" s="426">
        <v>851.22156257885297</v>
      </c>
      <c r="AK91" s="426">
        <v>845.99340987331402</v>
      </c>
      <c r="AL91" s="426">
        <v>851.92298681169621</v>
      </c>
      <c r="AM91" s="426">
        <v>851.43447647949995</v>
      </c>
      <c r="AN91" s="426">
        <v>849.15614463193958</v>
      </c>
      <c r="AO91" s="426">
        <v>866.19437573424807</v>
      </c>
      <c r="AP91" s="426">
        <v>870.151652300514</v>
      </c>
      <c r="AQ91" s="426">
        <v>936.21661493661691</v>
      </c>
      <c r="AR91" s="426">
        <v>934.63721552763116</v>
      </c>
      <c r="AS91" s="426">
        <v>944.1569451905084</v>
      </c>
      <c r="AT91" s="426">
        <v>950.23779648594427</v>
      </c>
      <c r="AU91" s="426">
        <v>953.82858273664215</v>
      </c>
      <c r="AV91" s="426">
        <v>1000.7345292560888</v>
      </c>
      <c r="AW91" s="426">
        <v>1024.9311929584931</v>
      </c>
      <c r="AX91" s="426">
        <v>1034.1058352975367</v>
      </c>
      <c r="AY91" s="426">
        <v>1046.6320256201659</v>
      </c>
      <c r="AZ91" s="426">
        <v>1004.7707616997059</v>
      </c>
      <c r="BA91" s="426">
        <v>1038.3930025916611</v>
      </c>
      <c r="BB91" s="426">
        <v>1054.6218927750328</v>
      </c>
      <c r="BC91" s="427">
        <v>1093.639012653277</v>
      </c>
      <c r="BD91" s="241">
        <v>3.6996311327823994E-2</v>
      </c>
      <c r="BE91" s="241">
        <v>1.2151146233266186E-2</v>
      </c>
      <c r="BF91" s="241">
        <v>1.0953598215249263E-2</v>
      </c>
    </row>
    <row r="92" spans="1:58">
      <c r="A92" s="240" t="s">
        <v>157</v>
      </c>
      <c r="B92" s="426" t="s">
        <v>7</v>
      </c>
      <c r="C92" s="426" t="s">
        <v>7</v>
      </c>
      <c r="D92" s="426" t="s">
        <v>7</v>
      </c>
      <c r="E92" s="426" t="s">
        <v>7</v>
      </c>
      <c r="F92" s="426" t="s">
        <v>7</v>
      </c>
      <c r="G92" s="426" t="s">
        <v>7</v>
      </c>
      <c r="H92" s="426">
        <v>14.006054794520548</v>
      </c>
      <c r="I92" s="426">
        <v>16.867568306010931</v>
      </c>
      <c r="J92" s="426">
        <v>18.974684931506847</v>
      </c>
      <c r="K92" s="426">
        <v>19.626383561643834</v>
      </c>
      <c r="L92" s="426">
        <v>23.102849315068497</v>
      </c>
      <c r="M92" s="426">
        <v>24.930519125683062</v>
      </c>
      <c r="N92" s="426">
        <v>24.583315068493153</v>
      </c>
      <c r="O92" s="426">
        <v>26.193945205479448</v>
      </c>
      <c r="P92" s="426">
        <v>28.924301369863016</v>
      </c>
      <c r="Q92" s="426">
        <v>32.355136612021859</v>
      </c>
      <c r="R92" s="426">
        <v>33.594356164383555</v>
      </c>
      <c r="S92" s="426">
        <v>33.190821917808222</v>
      </c>
      <c r="T92" s="426">
        <v>29.681260273972605</v>
      </c>
      <c r="U92" s="426">
        <v>29.8518306010929</v>
      </c>
      <c r="V92" s="426">
        <v>33.589698630136986</v>
      </c>
      <c r="W92" s="426">
        <v>36.142547945205479</v>
      </c>
      <c r="X92" s="426">
        <v>35.751150684931517</v>
      </c>
      <c r="Y92" s="426">
        <v>35.803688524590171</v>
      </c>
      <c r="Z92" s="426">
        <v>39.39123287671233</v>
      </c>
      <c r="AA92" s="426">
        <v>38.224958904109592</v>
      </c>
      <c r="AB92" s="426">
        <v>35.424383561643829</v>
      </c>
      <c r="AC92" s="426">
        <v>39.250573770491798</v>
      </c>
      <c r="AD92" s="426">
        <v>44.07386301369862</v>
      </c>
      <c r="AE92" s="426">
        <v>46.144054794520557</v>
      </c>
      <c r="AF92" s="426">
        <v>60.084958904109591</v>
      </c>
      <c r="AG92" s="426">
        <v>61.092486338797812</v>
      </c>
      <c r="AH92" s="426">
        <v>70.560794520547944</v>
      </c>
      <c r="AI92" s="426">
        <v>78.118136986301366</v>
      </c>
      <c r="AJ92" s="426">
        <v>69.237780821917809</v>
      </c>
      <c r="AK92" s="426">
        <v>67.970573770491811</v>
      </c>
      <c r="AL92" s="426">
        <v>81.379260273972605</v>
      </c>
      <c r="AM92" s="426">
        <v>81.766496356164382</v>
      </c>
      <c r="AN92" s="426">
        <v>84.914781671232873</v>
      </c>
      <c r="AO92" s="426">
        <v>79.278176420765021</v>
      </c>
      <c r="AP92" s="426">
        <v>79.926023808219171</v>
      </c>
      <c r="AQ92" s="426">
        <v>80.628859424657534</v>
      </c>
      <c r="AR92" s="426">
        <v>76.21107712328768</v>
      </c>
      <c r="AS92" s="426">
        <v>77.115004863387952</v>
      </c>
      <c r="AT92" s="426">
        <v>72.344947150684931</v>
      </c>
      <c r="AU92" s="426">
        <v>80.637854027397253</v>
      </c>
      <c r="AV92" s="426">
        <v>103.68115147945205</v>
      </c>
      <c r="AW92" s="426">
        <v>109.76585838797814</v>
      </c>
      <c r="AX92" s="426">
        <v>107.65832334246575</v>
      </c>
      <c r="AY92" s="426">
        <v>120.39810552380568</v>
      </c>
      <c r="AZ92" s="426">
        <v>127.4797322672822</v>
      </c>
      <c r="BA92" s="426">
        <v>137.11494084852174</v>
      </c>
      <c r="BB92" s="426">
        <v>153.06656196849389</v>
      </c>
      <c r="BC92" s="427">
        <v>175.6941173771917</v>
      </c>
      <c r="BD92" s="241">
        <v>0.14782820700810739</v>
      </c>
      <c r="BE92" s="241">
        <v>7.2225725283768805E-2</v>
      </c>
      <c r="BF92" s="241">
        <v>1.7597056691161877E-3</v>
      </c>
    </row>
    <row r="93" spans="1:58">
      <c r="A93" s="240" t="s">
        <v>52</v>
      </c>
      <c r="B93" s="426">
        <v>215.49350684931505</v>
      </c>
      <c r="C93" s="426">
        <v>276.66547945205474</v>
      </c>
      <c r="D93" s="426">
        <v>273.2941369863014</v>
      </c>
      <c r="E93" s="426">
        <v>298.00571038251366</v>
      </c>
      <c r="F93" s="426">
        <v>400.56093150684933</v>
      </c>
      <c r="G93" s="426">
        <v>554.22446575342474</v>
      </c>
      <c r="H93" s="426">
        <v>753.26528767123284</v>
      </c>
      <c r="I93" s="426">
        <v>864.58803278688515</v>
      </c>
      <c r="J93" s="426">
        <v>1058.3232328767122</v>
      </c>
      <c r="K93" s="426">
        <v>1216.7103561643835</v>
      </c>
      <c r="L93" s="426">
        <v>1341.9964657534247</v>
      </c>
      <c r="M93" s="426">
        <v>1534.1262021857922</v>
      </c>
      <c r="N93" s="426">
        <v>1624.8955890410957</v>
      </c>
      <c r="O93" s="426">
        <v>1819.0612328767122</v>
      </c>
      <c r="P93" s="426">
        <v>1827.1003835616441</v>
      </c>
      <c r="Q93" s="426">
        <v>1706.8353370380132</v>
      </c>
      <c r="R93" s="426">
        <v>1625.3579116763037</v>
      </c>
      <c r="S93" s="426">
        <v>1613.6112014634873</v>
      </c>
      <c r="T93" s="426">
        <v>1654.3262115332534</v>
      </c>
      <c r="U93" s="426">
        <v>1712.8878354494391</v>
      </c>
      <c r="V93" s="426">
        <v>1807.4444120079836</v>
      </c>
      <c r="W93" s="426">
        <v>1924.9545016215109</v>
      </c>
      <c r="X93" s="426">
        <v>2048.2839558768205</v>
      </c>
      <c r="Y93" s="426">
        <v>2202.924571759479</v>
      </c>
      <c r="Z93" s="426">
        <v>2315.0688682844584</v>
      </c>
      <c r="AA93" s="426">
        <v>2296.8889110359264</v>
      </c>
      <c r="AB93" s="426">
        <v>2490.5689372523871</v>
      </c>
      <c r="AC93" s="426">
        <v>2704.8812894035336</v>
      </c>
      <c r="AD93" s="426">
        <v>3013.470846378344</v>
      </c>
      <c r="AE93" s="426">
        <v>3068.8205428342162</v>
      </c>
      <c r="AF93" s="426">
        <v>3342.2322795830696</v>
      </c>
      <c r="AG93" s="426">
        <v>3659.8938759415132</v>
      </c>
      <c r="AH93" s="426">
        <v>4007.3786777079772</v>
      </c>
      <c r="AI93" s="426">
        <v>4139.0104272576236</v>
      </c>
      <c r="AJ93" s="426">
        <v>4386.9819388009964</v>
      </c>
      <c r="AK93" s="426">
        <v>4696.9236831543449</v>
      </c>
      <c r="AL93" s="426">
        <v>4809.7132712225857</v>
      </c>
      <c r="AM93" s="426">
        <v>5201.3981721226455</v>
      </c>
      <c r="AN93" s="426">
        <v>5781.567239637614</v>
      </c>
      <c r="AO93" s="426">
        <v>6738.0832353915539</v>
      </c>
      <c r="AP93" s="426">
        <v>6880.8895081219207</v>
      </c>
      <c r="AQ93" s="426">
        <v>7407.6651803216319</v>
      </c>
      <c r="AR93" s="426">
        <v>7784.2554658488698</v>
      </c>
      <c r="AS93" s="426">
        <v>7914.1338763031426</v>
      </c>
      <c r="AT93" s="426">
        <v>8295.047624560746</v>
      </c>
      <c r="AU93" s="426">
        <v>9445.542192246483</v>
      </c>
      <c r="AV93" s="426">
        <v>9807.8663914025383</v>
      </c>
      <c r="AW93" s="426">
        <v>10242.26314269768</v>
      </c>
      <c r="AX93" s="426">
        <v>10749.549693221459</v>
      </c>
      <c r="AY93" s="426">
        <v>11239.362567351298</v>
      </c>
      <c r="AZ93" s="426">
        <v>11985.859052375503</v>
      </c>
      <c r="BA93" s="426">
        <v>12303.708267079199</v>
      </c>
      <c r="BB93" s="426">
        <v>12840.34595087158</v>
      </c>
      <c r="BC93" s="427">
        <v>13524.976968026991</v>
      </c>
      <c r="BD93" s="241">
        <v>5.3318736097522246E-2</v>
      </c>
      <c r="BE93" s="241">
        <v>5.1322512928305253E-2</v>
      </c>
      <c r="BF93" s="241">
        <v>0.13546258122124602</v>
      </c>
    </row>
    <row r="94" spans="1:58">
      <c r="A94" s="240" t="s">
        <v>158</v>
      </c>
      <c r="B94" s="426">
        <v>40.611954394520545</v>
      </c>
      <c r="C94" s="426">
        <v>44.745884602739729</v>
      </c>
      <c r="D94" s="426">
        <v>53.571846698356175</v>
      </c>
      <c r="E94" s="426">
        <v>58.338288454098354</v>
      </c>
      <c r="F94" s="426">
        <v>69.568206625205491</v>
      </c>
      <c r="G94" s="426">
        <v>74.896078318356174</v>
      </c>
      <c r="H94" s="426">
        <v>79.621315068493161</v>
      </c>
      <c r="I94" s="426">
        <v>90.005628415300549</v>
      </c>
      <c r="J94" s="426">
        <v>93.920931506849328</v>
      </c>
      <c r="K94" s="426">
        <v>96.436246575342466</v>
      </c>
      <c r="L94" s="426">
        <v>91.173753424657534</v>
      </c>
      <c r="M94" s="426">
        <v>107.11467213114756</v>
      </c>
      <c r="N94" s="426">
        <v>115.77315068493151</v>
      </c>
      <c r="O94" s="426">
        <v>120.46402739726028</v>
      </c>
      <c r="P94" s="426">
        <v>123.75271232876712</v>
      </c>
      <c r="Q94" s="426">
        <v>125.87844262295081</v>
      </c>
      <c r="R94" s="426">
        <v>133.91819178082193</v>
      </c>
      <c r="S94" s="426">
        <v>130.88783561643837</v>
      </c>
      <c r="T94" s="426">
        <v>117.48331506849316</v>
      </c>
      <c r="U94" s="426">
        <v>109.39874316939888</v>
      </c>
      <c r="V94" s="426">
        <v>103.48501369863015</v>
      </c>
      <c r="W94" s="426">
        <v>102.13953424657532</v>
      </c>
      <c r="X94" s="426">
        <v>100.85191780821917</v>
      </c>
      <c r="Y94" s="426">
        <v>115.28008196721314</v>
      </c>
      <c r="Z94" s="426">
        <v>123.30939726027397</v>
      </c>
      <c r="AA94" s="426">
        <v>130.51320547945207</v>
      </c>
      <c r="AB94" s="426">
        <v>130.77479452054797</v>
      </c>
      <c r="AC94" s="426">
        <v>166.43237704918033</v>
      </c>
      <c r="AD94" s="426">
        <v>173.89904109589042</v>
      </c>
      <c r="AE94" s="426">
        <v>186.31361643835618</v>
      </c>
      <c r="AF94" s="426">
        <v>198.77884931506847</v>
      </c>
      <c r="AG94" s="426">
        <v>194.14352459016393</v>
      </c>
      <c r="AH94" s="426">
        <v>192.52498630136986</v>
      </c>
      <c r="AI94" s="426">
        <v>184.72128767123291</v>
      </c>
      <c r="AJ94" s="426">
        <v>197.29167123287669</v>
      </c>
      <c r="AK94" s="426">
        <v>204.13874316939894</v>
      </c>
      <c r="AL94" s="426">
        <v>242.33180821917813</v>
      </c>
      <c r="AM94" s="426">
        <v>265.65413698630135</v>
      </c>
      <c r="AN94" s="426">
        <v>267.13279452054792</v>
      </c>
      <c r="AO94" s="426">
        <v>311.39349726775959</v>
      </c>
      <c r="AP94" s="426">
        <v>283.13230136986306</v>
      </c>
      <c r="AQ94" s="426">
        <v>303.06930395645873</v>
      </c>
      <c r="AR94" s="426">
        <v>321.94747143975684</v>
      </c>
      <c r="AS94" s="426">
        <v>291.63504441227769</v>
      </c>
      <c r="AT94" s="426">
        <v>331.59321304980546</v>
      </c>
      <c r="AU94" s="426">
        <v>359.06318599915687</v>
      </c>
      <c r="AV94" s="426">
        <v>360.84786228772975</v>
      </c>
      <c r="AW94" s="426">
        <v>344.2983176690098</v>
      </c>
      <c r="AX94" s="426">
        <v>351.8688193606377</v>
      </c>
      <c r="AY94" s="426">
        <v>335.89182843340956</v>
      </c>
      <c r="AZ94" s="426">
        <v>367.50986814044876</v>
      </c>
      <c r="BA94" s="426">
        <v>380.1621009203418</v>
      </c>
      <c r="BB94" s="426">
        <v>427.43433581509379</v>
      </c>
      <c r="BC94" s="427">
        <v>434.20958030318002</v>
      </c>
      <c r="BD94" s="241">
        <v>1.585095983261664E-2</v>
      </c>
      <c r="BE94" s="241">
        <v>2.8746661299433818E-2</v>
      </c>
      <c r="BF94" s="241">
        <v>4.3489279632720253E-3</v>
      </c>
    </row>
    <row r="95" spans="1:58">
      <c r="A95" s="240" t="s">
        <v>98</v>
      </c>
      <c r="B95" s="426">
        <v>252.23397260273973</v>
      </c>
      <c r="C95" s="426">
        <v>281.52871232876714</v>
      </c>
      <c r="D95" s="426">
        <v>289.37978082191785</v>
      </c>
      <c r="E95" s="426">
        <v>324.3339071038252</v>
      </c>
      <c r="F95" s="426">
        <v>392.34539726027401</v>
      </c>
      <c r="G95" s="426">
        <v>390.31695890410958</v>
      </c>
      <c r="H95" s="426">
        <v>416.35964383561645</v>
      </c>
      <c r="I95" s="426">
        <v>447.39715846994545</v>
      </c>
      <c r="J95" s="426">
        <v>473.66969863013696</v>
      </c>
      <c r="K95" s="426">
        <v>464.37531506849319</v>
      </c>
      <c r="L95" s="426">
        <v>476.86199999999997</v>
      </c>
      <c r="M95" s="426">
        <v>502.89642076502724</v>
      </c>
      <c r="N95" s="426">
        <v>542.08857534246567</v>
      </c>
      <c r="O95" s="426">
        <v>588.40901369863013</v>
      </c>
      <c r="P95" s="426">
        <v>633.68246575342471</v>
      </c>
      <c r="Q95" s="426">
        <v>643.37934426229515</v>
      </c>
      <c r="R95" s="426">
        <v>696.94778082191772</v>
      </c>
      <c r="S95" s="426">
        <v>727.63049315068497</v>
      </c>
      <c r="T95" s="426">
        <v>765.40416438356158</v>
      </c>
      <c r="U95" s="426">
        <v>822.80710382513666</v>
      </c>
      <c r="V95" s="426">
        <v>895.97578082191785</v>
      </c>
      <c r="W95" s="426">
        <v>944.12542465753427</v>
      </c>
      <c r="X95" s="426">
        <v>974.25764383561659</v>
      </c>
      <c r="Y95" s="426">
        <v>1069.4853551912568</v>
      </c>
      <c r="Z95" s="426">
        <v>1163.6973424657533</v>
      </c>
      <c r="AA95" s="426">
        <v>1210.1382739726025</v>
      </c>
      <c r="AB95" s="426">
        <v>1230.3528219178083</v>
      </c>
      <c r="AC95" s="426">
        <v>1291.8833060109287</v>
      </c>
      <c r="AD95" s="426">
        <v>1308.227917808219</v>
      </c>
      <c r="AE95" s="426">
        <v>1405.9692602739726</v>
      </c>
      <c r="AF95" s="426">
        <v>1573.2390410958903</v>
      </c>
      <c r="AG95" s="426">
        <v>1692.7283333333335</v>
      </c>
      <c r="AH95" s="426">
        <v>1823.0687397260272</v>
      </c>
      <c r="AI95" s="426">
        <v>1959.3902191780824</v>
      </c>
      <c r="AJ95" s="426">
        <v>2148.5429399369868</v>
      </c>
      <c r="AK95" s="426">
        <v>2260.1889459344266</v>
      </c>
      <c r="AL95" s="426">
        <v>2287.3258417589041</v>
      </c>
      <c r="AM95" s="426">
        <v>2459.9524156127504</v>
      </c>
      <c r="AN95" s="426">
        <v>2529.2998360374081</v>
      </c>
      <c r="AO95" s="426">
        <v>2601.3900615733151</v>
      </c>
      <c r="AP95" s="426">
        <v>2659.8869210491744</v>
      </c>
      <c r="AQ95" s="426">
        <v>2794.5851804244817</v>
      </c>
      <c r="AR95" s="426">
        <v>3000.4562303707085</v>
      </c>
      <c r="AS95" s="426">
        <v>3137.0394227391284</v>
      </c>
      <c r="AT95" s="426">
        <v>3300.3579423548699</v>
      </c>
      <c r="AU95" s="426">
        <v>3380.9665265999301</v>
      </c>
      <c r="AV95" s="426">
        <v>3549.7477379457323</v>
      </c>
      <c r="AW95" s="426">
        <v>3747.4075081080982</v>
      </c>
      <c r="AX95" s="426">
        <v>3789.4271504879439</v>
      </c>
      <c r="AY95" s="426">
        <v>3913.8578110214257</v>
      </c>
      <c r="AZ95" s="426">
        <v>4244.5469054935029</v>
      </c>
      <c r="BA95" s="426">
        <v>4654.0068022453415</v>
      </c>
      <c r="BB95" s="426">
        <v>4869.762687685633</v>
      </c>
      <c r="BC95" s="427">
        <v>5155.7474467667025</v>
      </c>
      <c r="BD95" s="241">
        <v>5.8726631547005637E-2</v>
      </c>
      <c r="BE95" s="241">
        <v>4.9619885963137822E-2</v>
      </c>
      <c r="BF95" s="241">
        <v>5.1638598639754257E-2</v>
      </c>
    </row>
    <row r="96" spans="1:58">
      <c r="A96" s="240" t="s">
        <v>103</v>
      </c>
      <c r="B96" s="426">
        <v>121.97095890410961</v>
      </c>
      <c r="C96" s="426">
        <v>117.46665753424656</v>
      </c>
      <c r="D96" s="426">
        <v>114.31797260273972</v>
      </c>
      <c r="E96" s="426">
        <v>120.64631147540983</v>
      </c>
      <c r="F96" s="426">
        <v>130.46167123287668</v>
      </c>
      <c r="G96" s="426">
        <v>137.74054794520549</v>
      </c>
      <c r="H96" s="426">
        <v>142.39956164383565</v>
      </c>
      <c r="I96" s="426">
        <v>154.25601092896176</v>
      </c>
      <c r="J96" s="426">
        <v>184.44208219178086</v>
      </c>
      <c r="K96" s="426">
        <v>193.20487671232877</v>
      </c>
      <c r="L96" s="426">
        <v>221.15720547945207</v>
      </c>
      <c r="M96" s="426">
        <v>237.28486338797811</v>
      </c>
      <c r="N96" s="426">
        <v>280.86586301369863</v>
      </c>
      <c r="O96" s="426">
        <v>316.93150684931504</v>
      </c>
      <c r="P96" s="426">
        <v>345.58517808219182</v>
      </c>
      <c r="Q96" s="426">
        <v>385.71499999999992</v>
      </c>
      <c r="R96" s="426">
        <v>430.78813698630137</v>
      </c>
      <c r="S96" s="426">
        <v>447.56487671232873</v>
      </c>
      <c r="T96" s="426">
        <v>438.5658904109589</v>
      </c>
      <c r="U96" s="426">
        <v>460.85122950819675</v>
      </c>
      <c r="V96" s="426">
        <v>453.85600000000005</v>
      </c>
      <c r="W96" s="426">
        <v>493.77986301369862</v>
      </c>
      <c r="X96" s="426">
        <v>510.83964383561641</v>
      </c>
      <c r="Y96" s="426">
        <v>535.92106557377042</v>
      </c>
      <c r="Z96" s="426">
        <v>569.51986301369868</v>
      </c>
      <c r="AA96" s="426">
        <v>652.26104109589028</v>
      </c>
      <c r="AB96" s="426">
        <v>692.114794520548</v>
      </c>
      <c r="AC96" s="426">
        <v>745.11661202185792</v>
      </c>
      <c r="AD96" s="426">
        <v>785.84287671232892</v>
      </c>
      <c r="AE96" s="426">
        <v>808.95750684931511</v>
      </c>
      <c r="AF96" s="426">
        <v>864.67457534246591</v>
      </c>
      <c r="AG96" s="426">
        <v>923.63379781420758</v>
      </c>
      <c r="AH96" s="426">
        <v>1023.95597260274</v>
      </c>
      <c r="AI96" s="426">
        <v>977.72621917808226</v>
      </c>
      <c r="AJ96" s="426">
        <v>1022.3176438356163</v>
      </c>
      <c r="AK96" s="426">
        <v>1147.7845579138943</v>
      </c>
      <c r="AL96" s="426">
        <v>1165.2007106492542</v>
      </c>
      <c r="AM96" s="426">
        <v>1209.0710425870893</v>
      </c>
      <c r="AN96" s="426">
        <v>1229.7864587462407</v>
      </c>
      <c r="AO96" s="426">
        <v>1307.5011555772389</v>
      </c>
      <c r="AP96" s="426">
        <v>1302.6134816659842</v>
      </c>
      <c r="AQ96" s="426">
        <v>1243.9960567827961</v>
      </c>
      <c r="AR96" s="426">
        <v>1318.8915469613428</v>
      </c>
      <c r="AS96" s="426">
        <v>1287.5531924046645</v>
      </c>
      <c r="AT96" s="426">
        <v>1320.8377238662094</v>
      </c>
      <c r="AU96" s="426">
        <v>1415.1869994074339</v>
      </c>
      <c r="AV96" s="426">
        <v>1590.0171594579754</v>
      </c>
      <c r="AW96" s="426">
        <v>1646.1089846904292</v>
      </c>
      <c r="AX96" s="426">
        <v>1676.6382845381177</v>
      </c>
      <c r="AY96" s="426">
        <v>1708.0543776414881</v>
      </c>
      <c r="AZ96" s="426">
        <v>1570.5028572737779</v>
      </c>
      <c r="BA96" s="426">
        <v>1628.4489894610545</v>
      </c>
      <c r="BB96" s="426">
        <v>1696.2834296199503</v>
      </c>
      <c r="BC96" s="427">
        <v>1785.1429225843947</v>
      </c>
      <c r="BD96" s="241">
        <v>5.2384814596905693E-2</v>
      </c>
      <c r="BE96" s="241">
        <v>2.5484105688907022E-2</v>
      </c>
      <c r="BF96" s="241">
        <v>1.787951792552276E-2</v>
      </c>
    </row>
    <row r="97" spans="1:58">
      <c r="A97" s="240" t="s">
        <v>159</v>
      </c>
      <c r="B97" s="426">
        <v>1705.0758630136986</v>
      </c>
      <c r="C97" s="426">
        <v>1945.1918904109589</v>
      </c>
      <c r="D97" s="426">
        <v>2388.4097260273975</v>
      </c>
      <c r="E97" s="426">
        <v>2765.2075683060107</v>
      </c>
      <c r="F97" s="426">
        <v>3284.0393972602742</v>
      </c>
      <c r="G97" s="426">
        <v>3876.2086027397263</v>
      </c>
      <c r="H97" s="426">
        <v>4285.4478356164382</v>
      </c>
      <c r="I97" s="426">
        <v>4570.6391530054643</v>
      </c>
      <c r="J97" s="426">
        <v>5264.6044383561639</v>
      </c>
      <c r="K97" s="426">
        <v>5068.1858356164385</v>
      </c>
      <c r="L97" s="426">
        <v>4787.5867945205482</v>
      </c>
      <c r="M97" s="426">
        <v>4975.9575683060111</v>
      </c>
      <c r="N97" s="426">
        <v>5083.1926575342477</v>
      </c>
      <c r="O97" s="426">
        <v>5421.0980273972609</v>
      </c>
      <c r="P97" s="426">
        <v>5491.0714794520536</v>
      </c>
      <c r="Q97" s="426">
        <v>4904.6858743169405</v>
      </c>
      <c r="R97" s="426">
        <v>4655.7268767123296</v>
      </c>
      <c r="S97" s="426">
        <v>4404.2656712328771</v>
      </c>
      <c r="T97" s="426">
        <v>4406.0130136986309</v>
      </c>
      <c r="U97" s="426">
        <v>4620.9156557377055</v>
      </c>
      <c r="V97" s="426">
        <v>4427.5869863013704</v>
      </c>
      <c r="W97" s="426">
        <v>4483.7970684931515</v>
      </c>
      <c r="X97" s="426">
        <v>4491.020438356164</v>
      </c>
      <c r="Y97" s="426">
        <v>4807.0469945355189</v>
      </c>
      <c r="Z97" s="426">
        <v>5017.1761095890406</v>
      </c>
      <c r="AA97" s="426">
        <v>5239.5653641886838</v>
      </c>
      <c r="AB97" s="426">
        <v>5327.5912757133246</v>
      </c>
      <c r="AC97" s="426">
        <v>5454.8685781247141</v>
      </c>
      <c r="AD97" s="426">
        <v>5367.2389997283708</v>
      </c>
      <c r="AE97" s="426">
        <v>5651.8223999165311</v>
      </c>
      <c r="AF97" s="426">
        <v>5770.7763538158579</v>
      </c>
      <c r="AG97" s="426">
        <v>5802.0012694175666</v>
      </c>
      <c r="AH97" s="426">
        <v>5756.1587764081933</v>
      </c>
      <c r="AI97" s="426">
        <v>5525.8880815044449</v>
      </c>
      <c r="AJ97" s="426">
        <v>5637.0094346563401</v>
      </c>
      <c r="AK97" s="426">
        <v>5542.0497047834833</v>
      </c>
      <c r="AL97" s="426">
        <v>5392.4312089369623</v>
      </c>
      <c r="AM97" s="426">
        <v>5311.835710057263</v>
      </c>
      <c r="AN97" s="426">
        <v>5417.6198837917836</v>
      </c>
      <c r="AO97" s="426">
        <v>5269.6923999536975</v>
      </c>
      <c r="AP97" s="426">
        <v>5353.8884465522415</v>
      </c>
      <c r="AQ97" s="426">
        <v>5173.6952807939724</v>
      </c>
      <c r="AR97" s="426">
        <v>5013.4456118459093</v>
      </c>
      <c r="AS97" s="426">
        <v>4846.589358852344</v>
      </c>
      <c r="AT97" s="426">
        <v>4389.6991624706925</v>
      </c>
      <c r="AU97" s="426">
        <v>4441.851700651755</v>
      </c>
      <c r="AV97" s="426">
        <v>4441.8606344218369</v>
      </c>
      <c r="AW97" s="426">
        <v>4701.6486315569964</v>
      </c>
      <c r="AX97" s="426">
        <v>4516.0180229768366</v>
      </c>
      <c r="AY97" s="426">
        <v>4302.784953474672</v>
      </c>
      <c r="AZ97" s="426">
        <v>4150.6232880248845</v>
      </c>
      <c r="BA97" s="426">
        <v>4019.0469447857945</v>
      </c>
      <c r="BB97" s="426">
        <v>3975.373302990402</v>
      </c>
      <c r="BC97" s="427">
        <v>3853.5619468755963</v>
      </c>
      <c r="BD97" s="241">
        <v>-3.0641488693194052E-2</v>
      </c>
      <c r="BE97" s="241">
        <v>-2.2933415160668269E-2</v>
      </c>
      <c r="BF97" s="241">
        <v>3.8596254134389787E-2</v>
      </c>
    </row>
    <row r="98" spans="1:58">
      <c r="A98" s="240" t="s">
        <v>104</v>
      </c>
      <c r="B98" s="426">
        <v>46.080225419178085</v>
      </c>
      <c r="C98" s="426">
        <v>53.752090536986309</v>
      </c>
      <c r="D98" s="426">
        <v>53.440896416438356</v>
      </c>
      <c r="E98" s="426">
        <v>53.940900229508202</v>
      </c>
      <c r="F98" s="426">
        <v>55.896797260273971</v>
      </c>
      <c r="G98" s="426">
        <v>61.79401929863014</v>
      </c>
      <c r="H98" s="426">
        <v>67.587068493150682</v>
      </c>
      <c r="I98" s="426">
        <v>74.930765027322394</v>
      </c>
      <c r="J98" s="426">
        <v>81.920958904109582</v>
      </c>
      <c r="K98" s="426">
        <v>81.673287671232885</v>
      </c>
      <c r="L98" s="426">
        <v>86.158164383561655</v>
      </c>
      <c r="M98" s="426">
        <v>95.739480874316925</v>
      </c>
      <c r="N98" s="426">
        <v>108.91706849315069</v>
      </c>
      <c r="O98" s="426">
        <v>119.0211506849315</v>
      </c>
      <c r="P98" s="426">
        <v>144.90509589041096</v>
      </c>
      <c r="Q98" s="426">
        <v>163.21436980775411</v>
      </c>
      <c r="R98" s="426">
        <v>175.22566892142669</v>
      </c>
      <c r="S98" s="426">
        <v>183.59470224113855</v>
      </c>
      <c r="T98" s="426">
        <v>197.01966644161098</v>
      </c>
      <c r="U98" s="426">
        <v>193.69058361370867</v>
      </c>
      <c r="V98" s="426">
        <v>194.60717150911236</v>
      </c>
      <c r="W98" s="426">
        <v>188.01024903061904</v>
      </c>
      <c r="X98" s="426">
        <v>193.73091275213531</v>
      </c>
      <c r="Y98" s="426">
        <v>209.96142021236608</v>
      </c>
      <c r="Z98" s="426">
        <v>219.27016736847452</v>
      </c>
      <c r="AA98" s="426">
        <v>262.64299352337298</v>
      </c>
      <c r="AB98" s="426">
        <v>284.63836550493181</v>
      </c>
      <c r="AC98" s="426">
        <v>308.9519656040751</v>
      </c>
      <c r="AD98" s="426">
        <v>345.70528800796433</v>
      </c>
      <c r="AE98" s="426">
        <v>385.48121323109154</v>
      </c>
      <c r="AF98" s="426">
        <v>403.83524960762952</v>
      </c>
      <c r="AG98" s="426">
        <v>445.37097950000538</v>
      </c>
      <c r="AH98" s="426">
        <v>511.82543098863044</v>
      </c>
      <c r="AI98" s="426">
        <v>444.95999802528144</v>
      </c>
      <c r="AJ98" s="426">
        <v>489.36850990614113</v>
      </c>
      <c r="AK98" s="426">
        <v>494.5453180222367</v>
      </c>
      <c r="AL98" s="426">
        <v>521.53942060994063</v>
      </c>
      <c r="AM98" s="426">
        <v>588.09960543197508</v>
      </c>
      <c r="AN98" s="426">
        <v>620.25449221748636</v>
      </c>
      <c r="AO98" s="426">
        <v>633.12195832773818</v>
      </c>
      <c r="AP98" s="426">
        <v>637.39908369242437</v>
      </c>
      <c r="AQ98" s="426">
        <v>659.77187033157475</v>
      </c>
      <c r="AR98" s="426">
        <v>701.16630904353838</v>
      </c>
      <c r="AS98" s="426">
        <v>672.28825643762059</v>
      </c>
      <c r="AT98" s="426">
        <v>678.57175946003565</v>
      </c>
      <c r="AU98" s="426">
        <v>688.03938703760468</v>
      </c>
      <c r="AV98" s="426">
        <v>724.09848443649537</v>
      </c>
      <c r="AW98" s="426">
        <v>757.35063435117911</v>
      </c>
      <c r="AX98" s="426">
        <v>802.09676353603811</v>
      </c>
      <c r="AY98" s="426">
        <v>795.83817400555188</v>
      </c>
      <c r="AZ98" s="426">
        <v>789.57114230648961</v>
      </c>
      <c r="BA98" s="426">
        <v>806.98861460129888</v>
      </c>
      <c r="BB98" s="426">
        <v>792.92850196692564</v>
      </c>
      <c r="BC98" s="427">
        <v>813.79367046161565</v>
      </c>
      <c r="BD98" s="241">
        <v>2.6314060401325223E-2</v>
      </c>
      <c r="BE98" s="241">
        <v>1.2374736369850314E-2</v>
      </c>
      <c r="BF98" s="241">
        <v>8.1507415090499788E-3</v>
      </c>
    </row>
    <row r="99" spans="1:58">
      <c r="A99" s="240" t="s">
        <v>160</v>
      </c>
      <c r="B99" s="426">
        <v>56.719068493150679</v>
      </c>
      <c r="C99" s="426">
        <v>62.729753424657545</v>
      </c>
      <c r="D99" s="426">
        <v>65.81150684931508</v>
      </c>
      <c r="E99" s="426">
        <v>67.433169398907111</v>
      </c>
      <c r="F99" s="426">
        <v>70.332383561643837</v>
      </c>
      <c r="G99" s="426">
        <v>82.286931506849314</v>
      </c>
      <c r="H99" s="426">
        <v>84.87778082191781</v>
      </c>
      <c r="I99" s="426">
        <v>91.019617486338788</v>
      </c>
      <c r="J99" s="426">
        <v>96.232931506849326</v>
      </c>
      <c r="K99" s="426">
        <v>92.229519968659531</v>
      </c>
      <c r="L99" s="426">
        <v>89.086176612414903</v>
      </c>
      <c r="M99" s="426">
        <v>91.371028374271475</v>
      </c>
      <c r="N99" s="426">
        <v>92.031784037074857</v>
      </c>
      <c r="O99" s="426">
        <v>88.06140369360071</v>
      </c>
      <c r="P99" s="426">
        <v>89.029587255610593</v>
      </c>
      <c r="Q99" s="426">
        <v>86.267781068039554</v>
      </c>
      <c r="R99" s="426">
        <v>82.520117843532319</v>
      </c>
      <c r="S99" s="426">
        <v>82.679287974612592</v>
      </c>
      <c r="T99" s="426">
        <v>79.646217506163339</v>
      </c>
      <c r="U99" s="426">
        <v>80.922076008030359</v>
      </c>
      <c r="V99" s="426">
        <v>77.482549119492603</v>
      </c>
      <c r="W99" s="426">
        <v>62.595972610929742</v>
      </c>
      <c r="X99" s="426">
        <v>77.180457425779153</v>
      </c>
      <c r="Y99" s="426">
        <v>72.137780480126679</v>
      </c>
      <c r="Z99" s="426">
        <v>74.334647756540193</v>
      </c>
      <c r="AA99" s="426">
        <v>82.275346839583875</v>
      </c>
      <c r="AB99" s="426">
        <v>86.872470916280676</v>
      </c>
      <c r="AC99" s="426">
        <v>89.378480331967154</v>
      </c>
      <c r="AD99" s="426">
        <v>89.977448567789111</v>
      </c>
      <c r="AE99" s="426">
        <v>106.11733468220717</v>
      </c>
      <c r="AF99" s="426">
        <v>112.9510092998289</v>
      </c>
      <c r="AG99" s="426">
        <v>117.70878532442572</v>
      </c>
      <c r="AH99" s="426">
        <v>125.27400059849906</v>
      </c>
      <c r="AI99" s="426">
        <v>127.35942035617352</v>
      </c>
      <c r="AJ99" s="426">
        <v>128.6863604812182</v>
      </c>
      <c r="AK99" s="426">
        <v>131.52540033459016</v>
      </c>
      <c r="AL99" s="426">
        <v>133.13709222239081</v>
      </c>
      <c r="AM99" s="426">
        <v>137.9843386815044</v>
      </c>
      <c r="AN99" s="426">
        <v>145.5665024661717</v>
      </c>
      <c r="AO99" s="426">
        <v>146.62624616978275</v>
      </c>
      <c r="AP99" s="426">
        <v>150.25229760005629</v>
      </c>
      <c r="AQ99" s="426">
        <v>152.41878592171881</v>
      </c>
      <c r="AR99" s="426">
        <v>153.54105171438943</v>
      </c>
      <c r="AS99" s="426">
        <v>154.27228730841532</v>
      </c>
      <c r="AT99" s="426">
        <v>147.59066954929278</v>
      </c>
      <c r="AU99" s="426">
        <v>150.48716502645374</v>
      </c>
      <c r="AV99" s="426">
        <v>149.91132044384275</v>
      </c>
      <c r="AW99" s="426">
        <v>148.43636490248753</v>
      </c>
      <c r="AX99" s="426">
        <v>150.88864663927563</v>
      </c>
      <c r="AY99" s="426">
        <v>153.87718864929201</v>
      </c>
      <c r="AZ99" s="426">
        <v>159.91590323784123</v>
      </c>
      <c r="BA99" s="426">
        <v>163.00553500314757</v>
      </c>
      <c r="BB99" s="426">
        <v>174.98145930900873</v>
      </c>
      <c r="BC99" s="427">
        <v>172.93268279229227</v>
      </c>
      <c r="BD99" s="241">
        <v>-1.1708534863104636E-2</v>
      </c>
      <c r="BE99" s="241">
        <v>1.3157006874616517E-2</v>
      </c>
      <c r="BF99" s="241">
        <v>1.7320478729048966E-3</v>
      </c>
    </row>
    <row r="100" spans="1:58">
      <c r="A100" s="240" t="s">
        <v>161</v>
      </c>
      <c r="B100" s="426">
        <v>75.726520547945213</v>
      </c>
      <c r="C100" s="426">
        <v>77.752410958904107</v>
      </c>
      <c r="D100" s="426">
        <v>86.802712328767129</v>
      </c>
      <c r="E100" s="426">
        <v>98.628306010928966</v>
      </c>
      <c r="F100" s="426">
        <v>92.756657534246585</v>
      </c>
      <c r="G100" s="426">
        <v>91.832602739726028</v>
      </c>
      <c r="H100" s="426">
        <v>87.113753424657531</v>
      </c>
      <c r="I100" s="426">
        <v>71.204398907103823</v>
      </c>
      <c r="J100" s="426">
        <v>73.214301369863009</v>
      </c>
      <c r="K100" s="426">
        <v>78.955643835616428</v>
      </c>
      <c r="L100" s="426">
        <v>82.209452054794511</v>
      </c>
      <c r="M100" s="426">
        <v>82.284453551912577</v>
      </c>
      <c r="N100" s="426">
        <v>87.111452054794526</v>
      </c>
      <c r="O100" s="426">
        <v>92.016109589041108</v>
      </c>
      <c r="P100" s="426">
        <v>98.656520547945192</v>
      </c>
      <c r="Q100" s="426">
        <v>102.60765027322405</v>
      </c>
      <c r="R100" s="426">
        <v>109.07383561643834</v>
      </c>
      <c r="S100" s="426">
        <v>119.79756164383562</v>
      </c>
      <c r="T100" s="426">
        <v>131.67145205479449</v>
      </c>
      <c r="U100" s="426">
        <v>142.12218579234974</v>
      </c>
      <c r="V100" s="426">
        <v>151.97104109589043</v>
      </c>
      <c r="W100" s="426">
        <v>163.94460273972601</v>
      </c>
      <c r="X100" s="426">
        <v>179.80764383561643</v>
      </c>
      <c r="Y100" s="426">
        <v>193.19254098360653</v>
      </c>
      <c r="Z100" s="426">
        <v>207.28849315068493</v>
      </c>
      <c r="AA100" s="426">
        <v>216.3512602739726</v>
      </c>
      <c r="AB100" s="426">
        <v>227.10199999999998</v>
      </c>
      <c r="AC100" s="426">
        <v>246.78636612021862</v>
      </c>
      <c r="AD100" s="426">
        <v>269.00405479452058</v>
      </c>
      <c r="AE100" s="426">
        <v>287.86115068493154</v>
      </c>
      <c r="AF100" s="426">
        <v>311.6833698630137</v>
      </c>
      <c r="AG100" s="426">
        <v>326.41890710382518</v>
      </c>
      <c r="AH100" s="426">
        <v>336.77591780821916</v>
      </c>
      <c r="AI100" s="426">
        <v>348.39539726027397</v>
      </c>
      <c r="AJ100" s="426">
        <v>361.32980821917806</v>
      </c>
      <c r="AK100" s="426">
        <v>372.03868852459021</v>
      </c>
      <c r="AL100" s="426">
        <v>366.32791780821918</v>
      </c>
      <c r="AM100" s="426">
        <v>357.75106849315074</v>
      </c>
      <c r="AN100" s="426">
        <v>320.16306849315066</v>
      </c>
      <c r="AO100" s="426">
        <v>324.54270491803271</v>
      </c>
      <c r="AP100" s="426">
        <v>309.83189722191776</v>
      </c>
      <c r="AQ100" s="426">
        <v>353.83864835945212</v>
      </c>
      <c r="AR100" s="426">
        <v>384.0402856372603</v>
      </c>
      <c r="AS100" s="426">
        <v>389.2875962181422</v>
      </c>
      <c r="AT100" s="426">
        <v>414.95906340175338</v>
      </c>
      <c r="AU100" s="426">
        <v>411.20307530520546</v>
      </c>
      <c r="AV100" s="426">
        <v>414.27399738827393</v>
      </c>
      <c r="AW100" s="426">
        <v>402.28812351000005</v>
      </c>
      <c r="AX100" s="426">
        <v>441.90359308827396</v>
      </c>
      <c r="AY100" s="426">
        <v>457.9473822471781</v>
      </c>
      <c r="AZ100" s="426">
        <v>505.30064810821915</v>
      </c>
      <c r="BA100" s="426">
        <v>566.01650034229499</v>
      </c>
      <c r="BB100" s="426">
        <v>588.61597380706837</v>
      </c>
      <c r="BC100" s="427">
        <v>498.19687305556164</v>
      </c>
      <c r="BD100" s="241">
        <v>-0.15361305974537409</v>
      </c>
      <c r="BE100" s="241">
        <v>4.3627527783684394E-2</v>
      </c>
      <c r="BF100" s="241">
        <v>4.9898077120574015E-3</v>
      </c>
    </row>
    <row r="101" spans="1:58">
      <c r="A101" s="240" t="s">
        <v>162</v>
      </c>
      <c r="B101" s="426">
        <v>84.587479452054794</v>
      </c>
      <c r="C101" s="426">
        <v>92.282739726027401</v>
      </c>
      <c r="D101" s="426">
        <v>103.9908493150685</v>
      </c>
      <c r="E101" s="426">
        <v>118.34327868852459</v>
      </c>
      <c r="F101" s="426">
        <v>127.19252054794521</v>
      </c>
      <c r="G101" s="426">
        <v>144.4284109589041</v>
      </c>
      <c r="H101" s="426">
        <v>167.8356164383562</v>
      </c>
      <c r="I101" s="426">
        <v>164.26275956284155</v>
      </c>
      <c r="J101" s="426">
        <v>192.7445205479452</v>
      </c>
      <c r="K101" s="426">
        <v>180.02331506849316</v>
      </c>
      <c r="L101" s="426">
        <v>194.11290410958907</v>
      </c>
      <c r="M101" s="426">
        <v>198.61035519125687</v>
      </c>
      <c r="N101" s="426">
        <v>217.11323287671237</v>
      </c>
      <c r="O101" s="426">
        <v>223.85934246575343</v>
      </c>
      <c r="P101" s="426">
        <v>230.59849315068502</v>
      </c>
      <c r="Q101" s="426">
        <v>214.81991803278689</v>
      </c>
      <c r="R101" s="426">
        <v>202.59273972602739</v>
      </c>
      <c r="S101" s="426">
        <v>195.22904109589041</v>
      </c>
      <c r="T101" s="426">
        <v>203.84602739726031</v>
      </c>
      <c r="U101" s="426">
        <v>167.43920765027323</v>
      </c>
      <c r="V101" s="426">
        <v>150.26452054794524</v>
      </c>
      <c r="W101" s="426">
        <v>157.91898630136984</v>
      </c>
      <c r="X101" s="426">
        <v>182.80797260273974</v>
      </c>
      <c r="Y101" s="426">
        <v>197.13275956284153</v>
      </c>
      <c r="Z101" s="426">
        <v>222.31063013698633</v>
      </c>
      <c r="AA101" s="426">
        <v>232.84104109589038</v>
      </c>
      <c r="AB101" s="426">
        <v>225.67112328767124</v>
      </c>
      <c r="AC101" s="426">
        <v>276.67275956284152</v>
      </c>
      <c r="AD101" s="426">
        <v>287.99479452054794</v>
      </c>
      <c r="AE101" s="426">
        <v>304.01980821917812</v>
      </c>
      <c r="AF101" s="426">
        <v>341.66282191780823</v>
      </c>
      <c r="AG101" s="426">
        <v>357.57912568306006</v>
      </c>
      <c r="AH101" s="426">
        <v>386.57438356164386</v>
      </c>
      <c r="AI101" s="426">
        <v>389.74630136986292</v>
      </c>
      <c r="AJ101" s="426">
        <v>372.4612602739727</v>
      </c>
      <c r="AK101" s="426">
        <v>346.43521857923497</v>
      </c>
      <c r="AL101" s="426">
        <v>344.93942465753429</v>
      </c>
      <c r="AM101" s="426">
        <v>329.41934246575346</v>
      </c>
      <c r="AN101" s="426">
        <v>328.54287671232879</v>
      </c>
      <c r="AO101" s="426">
        <v>336.26061617332027</v>
      </c>
      <c r="AP101" s="426">
        <v>313.91437260273972</v>
      </c>
      <c r="AQ101" s="426">
        <v>283.28767121356168</v>
      </c>
      <c r="AR101" s="426">
        <v>295.08493149452056</v>
      </c>
      <c r="AS101" s="426">
        <v>282.80601093224044</v>
      </c>
      <c r="AT101" s="426">
        <v>299.63287671232877</v>
      </c>
      <c r="AU101" s="426">
        <v>312.61369863013692</v>
      </c>
      <c r="AV101" s="426">
        <v>297.99726027397264</v>
      </c>
      <c r="AW101" s="426">
        <v>308.98360655737702</v>
      </c>
      <c r="AX101" s="426">
        <v>326.44383561643838</v>
      </c>
      <c r="AY101" s="426">
        <v>346.77534246575345</v>
      </c>
      <c r="AZ101" s="426">
        <v>396.88366319051528</v>
      </c>
      <c r="BA101" s="426">
        <v>427.04895501460373</v>
      </c>
      <c r="BB101" s="426">
        <v>459.03494938749185</v>
      </c>
      <c r="BC101" s="427">
        <v>465.96532203046428</v>
      </c>
      <c r="BD101" s="241">
        <v>1.5097701497935878E-2</v>
      </c>
      <c r="BE101" s="241">
        <v>4.5177066964459556E-2</v>
      </c>
      <c r="BF101" s="241">
        <v>4.6669850478158583E-3</v>
      </c>
    </row>
    <row r="102" spans="1:58">
      <c r="A102" s="240" t="s">
        <v>163</v>
      </c>
      <c r="B102" s="426">
        <v>76.499759589800632</v>
      </c>
      <c r="C102" s="426">
        <v>87.407388117026571</v>
      </c>
      <c r="D102" s="426">
        <v>104.37377015217655</v>
      </c>
      <c r="E102" s="426">
        <v>128.87752796854113</v>
      </c>
      <c r="F102" s="426">
        <v>127.07653077336515</v>
      </c>
      <c r="G102" s="426">
        <v>138.03660414815693</v>
      </c>
      <c r="H102" s="426">
        <v>120.72243835616439</v>
      </c>
      <c r="I102" s="426">
        <v>150.32254098360656</v>
      </c>
      <c r="J102" s="426">
        <v>142.60887671232877</v>
      </c>
      <c r="K102" s="426">
        <v>140.11789041095892</v>
      </c>
      <c r="L102" s="426">
        <v>137.39964383561644</v>
      </c>
      <c r="M102" s="426">
        <v>162.4293169398907</v>
      </c>
      <c r="N102" s="426">
        <v>163.64183561643836</v>
      </c>
      <c r="O102" s="426">
        <v>169.8169315068493</v>
      </c>
      <c r="P102" s="426">
        <v>181.09249315068493</v>
      </c>
      <c r="Q102" s="426">
        <v>179.41232240437159</v>
      </c>
      <c r="R102" s="426">
        <v>206.32545205479454</v>
      </c>
      <c r="S102" s="426">
        <v>201.70575342465753</v>
      </c>
      <c r="T102" s="426">
        <v>213.36035616438357</v>
      </c>
      <c r="U102" s="426">
        <v>224.82084699453554</v>
      </c>
      <c r="V102" s="426">
        <v>230.0102191780822</v>
      </c>
      <c r="W102" s="426">
        <v>265.38723287671235</v>
      </c>
      <c r="X102" s="426">
        <v>280.19073972602746</v>
      </c>
      <c r="Y102" s="426">
        <v>322.27748633879776</v>
      </c>
      <c r="Z102" s="426">
        <v>367.00147945205475</v>
      </c>
      <c r="AA102" s="426">
        <v>444.26627397260273</v>
      </c>
      <c r="AB102" s="426">
        <v>451.78197260273976</v>
      </c>
      <c r="AC102" s="426">
        <v>463.65437158469945</v>
      </c>
      <c r="AD102" s="426">
        <v>504.49361643835613</v>
      </c>
      <c r="AE102" s="426">
        <v>578.36123287671228</v>
      </c>
      <c r="AF102" s="426">
        <v>605.81906849315067</v>
      </c>
      <c r="AG102" s="426">
        <v>612.10598360655752</v>
      </c>
      <c r="AH102" s="426">
        <v>648.56093150684933</v>
      </c>
      <c r="AI102" s="426">
        <v>661.50895890410959</v>
      </c>
      <c r="AJ102" s="426">
        <v>655.67358904109585</v>
      </c>
      <c r="AK102" s="426">
        <v>696.10868852459021</v>
      </c>
      <c r="AL102" s="426">
        <v>753.06147945205487</v>
      </c>
      <c r="AM102" s="426">
        <v>736.42402739726037</v>
      </c>
      <c r="AN102" s="426">
        <v>686.56304109589041</v>
      </c>
      <c r="AO102" s="426">
        <v>757.98685792349715</v>
      </c>
      <c r="AP102" s="426">
        <v>796.03978082191782</v>
      </c>
      <c r="AQ102" s="426">
        <v>847.64144087671241</v>
      </c>
      <c r="AR102" s="426">
        <v>921.43147780821914</v>
      </c>
      <c r="AS102" s="426">
        <v>973.32036989688697</v>
      </c>
      <c r="AT102" s="426">
        <v>1049.2465998835994</v>
      </c>
      <c r="AU102" s="426">
        <v>1156.7362744785733</v>
      </c>
      <c r="AV102" s="426">
        <v>1208.1006602739726</v>
      </c>
      <c r="AW102" s="426">
        <v>1202.1916087431696</v>
      </c>
      <c r="AX102" s="426">
        <v>1225.0992558904111</v>
      </c>
      <c r="AY102" s="426">
        <v>1268.2591178082189</v>
      </c>
      <c r="AZ102" s="426">
        <v>1338.0049520547946</v>
      </c>
      <c r="BA102" s="426">
        <v>1385.3742825152142</v>
      </c>
      <c r="BB102" s="426">
        <v>1419.0599132997909</v>
      </c>
      <c r="BC102" s="427">
        <v>1448.791504460414</v>
      </c>
      <c r="BD102" s="241">
        <v>2.0951610909427432E-2</v>
      </c>
      <c r="BE102" s="241">
        <v>4.4128063737460366E-2</v>
      </c>
      <c r="BF102" s="241">
        <v>1.4510711353488524E-2</v>
      </c>
    </row>
    <row r="103" spans="1:58">
      <c r="A103" s="240" t="s">
        <v>164</v>
      </c>
      <c r="B103" s="426">
        <v>24.946301369863011</v>
      </c>
      <c r="C103" s="426">
        <v>37.367972602739727</v>
      </c>
      <c r="D103" s="426">
        <v>64.730602739726024</v>
      </c>
      <c r="E103" s="426">
        <v>95.415683060109274</v>
      </c>
      <c r="F103" s="426">
        <v>129.79317808219179</v>
      </c>
      <c r="G103" s="426">
        <v>162.11972602739723</v>
      </c>
      <c r="H103" s="426">
        <v>183.12471232876715</v>
      </c>
      <c r="I103" s="426">
        <v>190.5331967213115</v>
      </c>
      <c r="J103" s="426">
        <v>235.13304109589041</v>
      </c>
      <c r="K103" s="426">
        <v>243.64112328767123</v>
      </c>
      <c r="L103" s="426">
        <v>277.34191780821919</v>
      </c>
      <c r="M103" s="426">
        <v>310.18467213114752</v>
      </c>
      <c r="N103" s="426">
        <v>371.20904109589043</v>
      </c>
      <c r="O103" s="426">
        <v>425.90460273972604</v>
      </c>
      <c r="P103" s="426">
        <v>480.44528767123285</v>
      </c>
      <c r="Q103" s="426">
        <v>475.88002732240437</v>
      </c>
      <c r="R103" s="426">
        <v>473.59035616438354</v>
      </c>
      <c r="S103" s="426">
        <v>471.29246575342461</v>
      </c>
      <c r="T103" s="426">
        <v>497.17956164383565</v>
      </c>
      <c r="U103" s="426">
        <v>501.11150273224047</v>
      </c>
      <c r="V103" s="426">
        <v>537.34695890410956</v>
      </c>
      <c r="W103" s="426">
        <v>588.40328767123287</v>
      </c>
      <c r="X103" s="426">
        <v>621.6</v>
      </c>
      <c r="Y103" s="426">
        <v>739.13939890710378</v>
      </c>
      <c r="Z103" s="426">
        <v>854.98323287671235</v>
      </c>
      <c r="AA103" s="426">
        <v>1040.6061095890411</v>
      </c>
      <c r="AB103" s="426">
        <v>1256.6477808219179</v>
      </c>
      <c r="AC103" s="426">
        <v>1523.7600546448091</v>
      </c>
      <c r="AD103" s="426">
        <v>1681.5297260273976</v>
      </c>
      <c r="AE103" s="426">
        <v>1847.5388493150683</v>
      </c>
      <c r="AF103" s="426">
        <v>2016.8781369863013</v>
      </c>
      <c r="AG103" s="426">
        <v>2152.9815573770493</v>
      </c>
      <c r="AH103" s="426">
        <v>2388.1557534246576</v>
      </c>
      <c r="AI103" s="426">
        <v>2048.9694794520551</v>
      </c>
      <c r="AJ103" s="426">
        <v>2197.0419452054794</v>
      </c>
      <c r="AK103" s="426">
        <v>2260.0707377049184</v>
      </c>
      <c r="AL103" s="426">
        <v>2263.3013698630139</v>
      </c>
      <c r="AM103" s="426">
        <v>2316.7633150684937</v>
      </c>
      <c r="AN103" s="426">
        <v>2337.4092602739729</v>
      </c>
      <c r="AO103" s="426">
        <v>2294.2288527219016</v>
      </c>
      <c r="AP103" s="426">
        <v>2312.3444996579046</v>
      </c>
      <c r="AQ103" s="426">
        <v>2321.3027662554605</v>
      </c>
      <c r="AR103" s="426">
        <v>2401.0571439437244</v>
      </c>
      <c r="AS103" s="426">
        <v>2312.2987773800028</v>
      </c>
      <c r="AT103" s="426">
        <v>2344.5534970040721</v>
      </c>
      <c r="AU103" s="426">
        <v>2377.9159047256567</v>
      </c>
      <c r="AV103" s="426">
        <v>2401.445154487968</v>
      </c>
      <c r="AW103" s="426">
        <v>2466.0450430955543</v>
      </c>
      <c r="AX103" s="426">
        <v>2463.5019381295815</v>
      </c>
      <c r="AY103" s="426">
        <v>2462.9668831514255</v>
      </c>
      <c r="AZ103" s="426">
        <v>2586.7506317038137</v>
      </c>
      <c r="BA103" s="426">
        <v>2780.5560681346924</v>
      </c>
      <c r="BB103" s="426">
        <v>2810.7087073883745</v>
      </c>
      <c r="BC103" s="427">
        <v>2792.65935607849</v>
      </c>
      <c r="BD103" s="241">
        <v>-6.4216370990131111E-3</v>
      </c>
      <c r="BE103" s="241">
        <v>1.5877483071069953E-2</v>
      </c>
      <c r="BF103" s="241">
        <v>2.7970535235687075E-2</v>
      </c>
    </row>
    <row r="104" spans="1:58">
      <c r="A104" s="240" t="s">
        <v>607</v>
      </c>
      <c r="B104" s="426">
        <v>9.3496841429937874</v>
      </c>
      <c r="C104" s="426">
        <v>9.5752821491282667</v>
      </c>
      <c r="D104" s="426">
        <v>9.8071529804077855</v>
      </c>
      <c r="E104" s="426">
        <v>10.01432635348233</v>
      </c>
      <c r="F104" s="426">
        <v>10.274388049006836</v>
      </c>
      <c r="G104" s="426">
        <v>20.603721917808219</v>
      </c>
      <c r="H104" s="426">
        <v>18.91574</v>
      </c>
      <c r="I104" s="426">
        <v>20.447461475409835</v>
      </c>
      <c r="J104" s="426">
        <v>21.266723835616435</v>
      </c>
      <c r="K104" s="426">
        <v>16.864749863013699</v>
      </c>
      <c r="L104" s="426">
        <v>16.350307123287671</v>
      </c>
      <c r="M104" s="426">
        <v>16.207517486338798</v>
      </c>
      <c r="N104" s="426">
        <v>17.266073698630137</v>
      </c>
      <c r="O104" s="426">
        <v>20.092415890410958</v>
      </c>
      <c r="P104" s="426">
        <v>20.627354246575344</v>
      </c>
      <c r="Q104" s="426">
        <v>20.739716939890712</v>
      </c>
      <c r="R104" s="426">
        <v>24.620716438356165</v>
      </c>
      <c r="S104" s="426">
        <v>27.656070958904106</v>
      </c>
      <c r="T104" s="426">
        <v>30.147464931506843</v>
      </c>
      <c r="U104" s="426">
        <v>25.471787158469944</v>
      </c>
      <c r="V104" s="426">
        <v>23.381829863013699</v>
      </c>
      <c r="W104" s="426">
        <v>23.442847397260277</v>
      </c>
      <c r="X104" s="426">
        <v>26.695607397260272</v>
      </c>
      <c r="Y104" s="426">
        <v>26.282345355191257</v>
      </c>
      <c r="Z104" s="426">
        <v>25.178079178082189</v>
      </c>
      <c r="AA104" s="426">
        <v>27.099846027397263</v>
      </c>
      <c r="AB104" s="426">
        <v>28.395708767123285</v>
      </c>
      <c r="AC104" s="426">
        <v>33.180690983606567</v>
      </c>
      <c r="AD104" s="426">
        <v>32.544772328767124</v>
      </c>
      <c r="AE104" s="426">
        <v>36.075471506849325</v>
      </c>
      <c r="AF104" s="426">
        <v>39.10236246575343</v>
      </c>
      <c r="AG104" s="426">
        <v>47.331129781420756</v>
      </c>
      <c r="AH104" s="426">
        <v>51.413072054794526</v>
      </c>
      <c r="AI104" s="426">
        <v>54.823338082191775</v>
      </c>
      <c r="AJ104" s="426">
        <v>59.909301369863009</v>
      </c>
      <c r="AK104" s="426">
        <v>70.408367213114758</v>
      </c>
      <c r="AL104" s="426">
        <v>69.440269315068491</v>
      </c>
      <c r="AM104" s="426">
        <v>73.50858493150686</v>
      </c>
      <c r="AN104" s="426">
        <v>73.364730136986296</v>
      </c>
      <c r="AO104" s="426">
        <v>72.884636338797819</v>
      </c>
      <c r="AP104" s="426">
        <v>82.530840438356179</v>
      </c>
      <c r="AQ104" s="426">
        <v>85.974942958904109</v>
      </c>
      <c r="AR104" s="426">
        <v>91.311572219178061</v>
      </c>
      <c r="AS104" s="426">
        <v>82.761411420765029</v>
      </c>
      <c r="AT104" s="426">
        <v>87.22332816438356</v>
      </c>
      <c r="AU104" s="426">
        <v>87.025491897260252</v>
      </c>
      <c r="AV104" s="426">
        <v>91.688604086027397</v>
      </c>
      <c r="AW104" s="426">
        <v>95.387685248907104</v>
      </c>
      <c r="AX104" s="426">
        <v>82.033743733150686</v>
      </c>
      <c r="AY104" s="426">
        <v>70.594596084931496</v>
      </c>
      <c r="AZ104" s="426">
        <v>89.562138767123301</v>
      </c>
      <c r="BA104" s="426">
        <v>105.17680966761043</v>
      </c>
      <c r="BB104" s="426">
        <v>113.36283891090903</v>
      </c>
      <c r="BC104" s="427">
        <v>111.94042194041263</v>
      </c>
      <c r="BD104" s="241">
        <v>-1.2547471324481085E-2</v>
      </c>
      <c r="BE104" s="241">
        <v>2.1867270403020056E-2</v>
      </c>
      <c r="BF104" s="241">
        <v>1.1211655690720017E-3</v>
      </c>
    </row>
    <row r="105" spans="1:58">
      <c r="A105" s="240" t="s">
        <v>165</v>
      </c>
      <c r="B105" s="426">
        <v>43.85572602739726</v>
      </c>
      <c r="C105" s="426">
        <v>51.777698630136989</v>
      </c>
      <c r="D105" s="426">
        <v>61.370958904109592</v>
      </c>
      <c r="E105" s="426">
        <v>72.863715846994538</v>
      </c>
      <c r="F105" s="426">
        <v>87.341150684931506</v>
      </c>
      <c r="G105" s="426">
        <v>104.72898630136986</v>
      </c>
      <c r="H105" s="426">
        <v>145.15742465753425</v>
      </c>
      <c r="I105" s="426">
        <v>156.19576502732241</v>
      </c>
      <c r="J105" s="426">
        <v>199.92827397260274</v>
      </c>
      <c r="K105" s="426">
        <v>179.72561643835616</v>
      </c>
      <c r="L105" s="426">
        <v>208.84180821917806</v>
      </c>
      <c r="M105" s="426">
        <v>268.44852459016391</v>
      </c>
      <c r="N105" s="426">
        <v>298.29827397260277</v>
      </c>
      <c r="O105" s="426">
        <v>348.83487671232876</v>
      </c>
      <c r="P105" s="426">
        <v>352.14986301369868</v>
      </c>
      <c r="Q105" s="426">
        <v>364.28909836065583</v>
      </c>
      <c r="R105" s="426">
        <v>323.84167123287676</v>
      </c>
      <c r="S105" s="426">
        <v>313.22556164383559</v>
      </c>
      <c r="T105" s="426">
        <v>322.39216438356164</v>
      </c>
      <c r="U105" s="426">
        <v>316.34581967213114</v>
      </c>
      <c r="V105" s="426">
        <v>392.46863753015759</v>
      </c>
      <c r="W105" s="426">
        <v>433.65266067956276</v>
      </c>
      <c r="X105" s="426">
        <v>451.71314296655538</v>
      </c>
      <c r="Y105" s="426">
        <v>512.83201437675177</v>
      </c>
      <c r="Z105" s="426">
        <v>568.00797264251139</v>
      </c>
      <c r="AA105" s="426">
        <v>588.7422297271662</v>
      </c>
      <c r="AB105" s="426">
        <v>608.49086627269025</v>
      </c>
      <c r="AC105" s="426">
        <v>625.42227432573316</v>
      </c>
      <c r="AD105" s="426">
        <v>670.07567344104223</v>
      </c>
      <c r="AE105" s="426">
        <v>711.91811853305603</v>
      </c>
      <c r="AF105" s="426">
        <v>766.06721538851286</v>
      </c>
      <c r="AG105" s="426">
        <v>769.55148400768655</v>
      </c>
      <c r="AH105" s="426">
        <v>800.28549668644314</v>
      </c>
      <c r="AI105" s="426">
        <v>824.56195508443636</v>
      </c>
      <c r="AJ105" s="426">
        <v>886.33254623999221</v>
      </c>
      <c r="AK105" s="426">
        <v>916.0366754970355</v>
      </c>
      <c r="AL105" s="426">
        <v>964.89686002312067</v>
      </c>
      <c r="AM105" s="426">
        <v>972.15271975965902</v>
      </c>
      <c r="AN105" s="426">
        <v>1014.9091945411855</v>
      </c>
      <c r="AO105" s="426">
        <v>1060.5301056017117</v>
      </c>
      <c r="AP105" s="426">
        <v>1056.7174799109018</v>
      </c>
      <c r="AQ105" s="426">
        <v>1056.3740046365822</v>
      </c>
      <c r="AR105" s="426">
        <v>1115.3397259353624</v>
      </c>
      <c r="AS105" s="426">
        <v>1009.5934930166483</v>
      </c>
      <c r="AT105" s="426">
        <v>1021.6436532697983</v>
      </c>
      <c r="AU105" s="426">
        <v>1043.4148950358808</v>
      </c>
      <c r="AV105" s="426">
        <v>950.44711087737801</v>
      </c>
      <c r="AW105" s="426">
        <v>949.6060873531178</v>
      </c>
      <c r="AX105" s="426">
        <v>981.13912617592359</v>
      </c>
      <c r="AY105" s="426">
        <v>1012.6404989185522</v>
      </c>
      <c r="AZ105" s="426">
        <v>1021.2354551312276</v>
      </c>
      <c r="BA105" s="426">
        <v>1046.1373990679579</v>
      </c>
      <c r="BB105" s="426">
        <v>1069.1119382699005</v>
      </c>
      <c r="BC105" s="427">
        <v>1074.7200985141133</v>
      </c>
      <c r="BD105" s="241">
        <v>5.2456249373551422E-3</v>
      </c>
      <c r="BE105" s="241">
        <v>-4.2241237666363896E-3</v>
      </c>
      <c r="BF105" s="241">
        <v>1.0764111390299194E-2</v>
      </c>
    </row>
    <row r="106" spans="1:58">
      <c r="A106" s="240" t="s">
        <v>100</v>
      </c>
      <c r="B106" s="426">
        <v>47.561397260273971</v>
      </c>
      <c r="C106" s="426">
        <v>55.992794520547946</v>
      </c>
      <c r="D106" s="426">
        <v>61.973424657534252</v>
      </c>
      <c r="E106" s="426">
        <v>81.13</v>
      </c>
      <c r="F106" s="426">
        <v>87.969643835616438</v>
      </c>
      <c r="G106" s="426">
        <v>102.80887671232877</v>
      </c>
      <c r="H106" s="426">
        <v>114.38657534246575</v>
      </c>
      <c r="I106" s="426">
        <v>142.74781420765029</v>
      </c>
      <c r="J106" s="426">
        <v>151.42624657534247</v>
      </c>
      <c r="K106" s="426">
        <v>153.65293150684931</v>
      </c>
      <c r="L106" s="426">
        <v>167.89980821917811</v>
      </c>
      <c r="M106" s="426">
        <v>175.97057377049182</v>
      </c>
      <c r="N106" s="426">
        <v>197.95082191780824</v>
      </c>
      <c r="O106" s="426">
        <v>221.27819178082194</v>
      </c>
      <c r="P106" s="426">
        <v>225.111698630137</v>
      </c>
      <c r="Q106" s="426">
        <v>232.50806010928966</v>
      </c>
      <c r="R106" s="426">
        <v>223.6496712328767</v>
      </c>
      <c r="S106" s="426">
        <v>205.84895890410959</v>
      </c>
      <c r="T106" s="426">
        <v>231.31402739726028</v>
      </c>
      <c r="U106" s="426">
        <v>241.30590163934423</v>
      </c>
      <c r="V106" s="426">
        <v>231.5579178082192</v>
      </c>
      <c r="W106" s="426">
        <v>240.92602356164389</v>
      </c>
      <c r="X106" s="426">
        <v>263.96514301369865</v>
      </c>
      <c r="Y106" s="426">
        <v>297.76606284153007</v>
      </c>
      <c r="Z106" s="426">
        <v>349.94431671232877</v>
      </c>
      <c r="AA106" s="426">
        <v>423.96181205479451</v>
      </c>
      <c r="AB106" s="426">
        <v>452.19433150684932</v>
      </c>
      <c r="AC106" s="426">
        <v>507.66603730818179</v>
      </c>
      <c r="AD106" s="426">
        <v>590.03064684931508</v>
      </c>
      <c r="AE106" s="426">
        <v>655.47221808219183</v>
      </c>
      <c r="AF106" s="426">
        <v>712.69774821917804</v>
      </c>
      <c r="AG106" s="426">
        <v>792.13103834867877</v>
      </c>
      <c r="AH106" s="426">
        <v>805.25516356164383</v>
      </c>
      <c r="AI106" s="426">
        <v>741.6595416438355</v>
      </c>
      <c r="AJ106" s="426">
        <v>794.71422821917815</v>
      </c>
      <c r="AK106" s="426">
        <v>763.32990220824922</v>
      </c>
      <c r="AL106" s="426">
        <v>765.90167095890399</v>
      </c>
      <c r="AM106" s="426">
        <v>845.88668465753437</v>
      </c>
      <c r="AN106" s="426">
        <v>939.87048246575353</v>
      </c>
      <c r="AO106" s="426">
        <v>1002.6409579833826</v>
      </c>
      <c r="AP106" s="426">
        <v>1014.4423720547935</v>
      </c>
      <c r="AQ106" s="426">
        <v>987.82749347788661</v>
      </c>
      <c r="AR106" s="426">
        <v>1030.1493854794514</v>
      </c>
      <c r="AS106" s="426">
        <v>1016.2715333518037</v>
      </c>
      <c r="AT106" s="426">
        <v>1075.0615901369865</v>
      </c>
      <c r="AU106" s="426">
        <v>1121.2767578082203</v>
      </c>
      <c r="AV106" s="426">
        <v>1184.3648526027389</v>
      </c>
      <c r="AW106" s="426">
        <v>1250.0408896174868</v>
      </c>
      <c r="AX106" s="426">
        <v>1298.6054062678711</v>
      </c>
      <c r="AY106" s="426">
        <v>1309.3716613946949</v>
      </c>
      <c r="AZ106" s="426">
        <v>1360.007795584846</v>
      </c>
      <c r="BA106" s="426">
        <v>1395.5972364789595</v>
      </c>
      <c r="BB106" s="426">
        <v>1444.1501747435791</v>
      </c>
      <c r="BC106" s="427">
        <v>1477.8260610851146</v>
      </c>
      <c r="BD106" s="241">
        <v>2.3318825791448505E-2</v>
      </c>
      <c r="BE106" s="241">
        <v>3.4358803075107858E-2</v>
      </c>
      <c r="BF106" s="241">
        <v>1.4801513769958009E-2</v>
      </c>
    </row>
    <row r="107" spans="1:58">
      <c r="A107" s="240" t="s">
        <v>6</v>
      </c>
      <c r="B107" s="426">
        <v>31.347252782638357</v>
      </c>
      <c r="C107" s="426">
        <v>68.50953649182739</v>
      </c>
      <c r="D107" s="426">
        <v>100.33816599877534</v>
      </c>
      <c r="E107" s="426">
        <v>102.08027629303061</v>
      </c>
      <c r="F107" s="426">
        <v>123.7138201008548</v>
      </c>
      <c r="G107" s="426">
        <v>128.25801645062685</v>
      </c>
      <c r="H107" s="426">
        <v>108.50231535825424</v>
      </c>
      <c r="I107" s="426">
        <v>111.71932763794591</v>
      </c>
      <c r="J107" s="426">
        <v>109.93492319389534</v>
      </c>
      <c r="K107" s="426">
        <v>67.510698255448773</v>
      </c>
      <c r="L107" s="426">
        <v>64.568266352026299</v>
      </c>
      <c r="M107" s="426">
        <v>16.797280720104371</v>
      </c>
      <c r="N107" s="426">
        <v>16.339009845874521</v>
      </c>
      <c r="O107" s="426">
        <v>19.734791984594519</v>
      </c>
      <c r="P107" s="426">
        <v>22.860008867542469</v>
      </c>
      <c r="Q107" s="426">
        <v>40.10127049918907</v>
      </c>
      <c r="R107" s="426">
        <v>34.888210491118905</v>
      </c>
      <c r="S107" s="426">
        <v>35.527222734653705</v>
      </c>
      <c r="T107" s="426">
        <v>40.497557151549586</v>
      </c>
      <c r="U107" s="426">
        <v>39.444892270120768</v>
      </c>
      <c r="V107" s="426">
        <v>40.266043831374247</v>
      </c>
      <c r="W107" s="426">
        <v>44.578374380056985</v>
      </c>
      <c r="X107" s="426">
        <v>52.058153018308488</v>
      </c>
      <c r="Y107" s="426">
        <v>54.576374502483603</v>
      </c>
      <c r="Z107" s="426">
        <v>50.648395199055884</v>
      </c>
      <c r="AA107" s="426">
        <v>59.956494998546304</v>
      </c>
      <c r="AB107" s="426">
        <v>58.208580351155618</v>
      </c>
      <c r="AC107" s="426">
        <v>63.480027322404375</v>
      </c>
      <c r="AD107" s="426">
        <v>80.412602739726026</v>
      </c>
      <c r="AE107" s="426">
        <v>89.574794520547954</v>
      </c>
      <c r="AF107" s="426">
        <v>98.851726027397248</v>
      </c>
      <c r="AG107" s="426">
        <v>114.22950819672134</v>
      </c>
      <c r="AH107" s="426">
        <v>130.95178082191779</v>
      </c>
      <c r="AI107" s="426">
        <v>143.4772602739726</v>
      </c>
      <c r="AJ107" s="426">
        <v>158.11627397260276</v>
      </c>
      <c r="AK107" s="426">
        <v>170.60729508196721</v>
      </c>
      <c r="AL107" s="426">
        <v>185.71676712328767</v>
      </c>
      <c r="AM107" s="426">
        <v>205.00717808219179</v>
      </c>
      <c r="AN107" s="426">
        <v>219.97320608219175</v>
      </c>
      <c r="AO107" s="426">
        <v>262.76163730704525</v>
      </c>
      <c r="AP107" s="426">
        <v>257.56395912328765</v>
      </c>
      <c r="AQ107" s="426">
        <v>253.87647441095891</v>
      </c>
      <c r="AR107" s="426">
        <v>283.20236898630134</v>
      </c>
      <c r="AS107" s="426">
        <v>299.76029642076503</v>
      </c>
      <c r="AT107" s="426">
        <v>305.25608613698626</v>
      </c>
      <c r="AU107" s="426">
        <v>332.29161643835613</v>
      </c>
      <c r="AV107" s="426">
        <v>361.382301369863</v>
      </c>
      <c r="AW107" s="426">
        <v>368.01355336137033</v>
      </c>
      <c r="AX107" s="426">
        <v>397.68054646921837</v>
      </c>
      <c r="AY107" s="426">
        <v>409.09213822243282</v>
      </c>
      <c r="AZ107" s="426">
        <v>444.8317222611617</v>
      </c>
      <c r="BA107" s="426">
        <v>471.13578513838542</v>
      </c>
      <c r="BB107" s="426">
        <v>497.57373235186998</v>
      </c>
      <c r="BC107" s="427">
        <v>522.02000902593409</v>
      </c>
      <c r="BD107" s="241">
        <v>4.9130963080616263E-2</v>
      </c>
      <c r="BE107" s="241">
        <v>5.7976585675839187E-2</v>
      </c>
      <c r="BF107" s="241">
        <v>5.2284139218099455E-3</v>
      </c>
    </row>
    <row r="108" spans="1:58">
      <c r="A108" s="240" t="s">
        <v>53</v>
      </c>
      <c r="B108" s="302">
        <v>61.784159740287549</v>
      </c>
      <c r="C108" s="302">
        <v>65.283255476853668</v>
      </c>
      <c r="D108" s="302">
        <v>70.015716960974544</v>
      </c>
      <c r="E108" s="302">
        <v>73.827452190635086</v>
      </c>
      <c r="F108" s="302">
        <v>77.442776520708804</v>
      </c>
      <c r="G108" s="302">
        <v>81.138150205174128</v>
      </c>
      <c r="H108" s="302">
        <v>83.624713567711183</v>
      </c>
      <c r="I108" s="302">
        <v>93.778072153567109</v>
      </c>
      <c r="J108" s="302">
        <v>93.36339711152425</v>
      </c>
      <c r="K108" s="302">
        <v>102.45957076056958</v>
      </c>
      <c r="L108" s="302">
        <v>101.67343968647481</v>
      </c>
      <c r="M108" s="302">
        <v>107.34237435930024</v>
      </c>
      <c r="N108" s="302">
        <v>109.88829182632449</v>
      </c>
      <c r="O108" s="302">
        <v>126.67760137013045</v>
      </c>
      <c r="P108" s="302">
        <v>139.32365313437191</v>
      </c>
      <c r="Q108" s="302">
        <v>155.01407838395355</v>
      </c>
      <c r="R108" s="302">
        <v>154.44372062778007</v>
      </c>
      <c r="S108" s="302">
        <v>152.98835265971482</v>
      </c>
      <c r="T108" s="302">
        <v>156.83208461298128</v>
      </c>
      <c r="U108" s="302">
        <v>147.46151614428609</v>
      </c>
      <c r="V108" s="302">
        <v>167.15152911912131</v>
      </c>
      <c r="W108" s="302">
        <v>173.60969952582101</v>
      </c>
      <c r="X108" s="302">
        <v>168.58375076296088</v>
      </c>
      <c r="Y108" s="302">
        <v>168.45633102585182</v>
      </c>
      <c r="Z108" s="302">
        <v>169.18921928432999</v>
      </c>
      <c r="AA108" s="302">
        <v>181.06455126414141</v>
      </c>
      <c r="AB108" s="302">
        <v>167.55707062262766</v>
      </c>
      <c r="AC108" s="302">
        <v>155.37899550629763</v>
      </c>
      <c r="AD108" s="302">
        <v>162.55655598492916</v>
      </c>
      <c r="AE108" s="302">
        <v>162.06959675513306</v>
      </c>
      <c r="AF108" s="302">
        <v>171.76809586702052</v>
      </c>
      <c r="AG108" s="302">
        <v>183.26564040693208</v>
      </c>
      <c r="AH108" s="302">
        <v>187.28979017534246</v>
      </c>
      <c r="AI108" s="302">
        <v>197.12036547649527</v>
      </c>
      <c r="AJ108" s="302">
        <v>189.17859002347089</v>
      </c>
      <c r="AK108" s="302">
        <v>203.75097959870919</v>
      </c>
      <c r="AL108" s="302">
        <v>216.76502974196464</v>
      </c>
      <c r="AM108" s="302">
        <v>220.68389516223348</v>
      </c>
      <c r="AN108" s="302">
        <v>233.07636653274037</v>
      </c>
      <c r="AO108" s="302">
        <v>234.48102237056605</v>
      </c>
      <c r="AP108" s="302">
        <v>225.10658536389215</v>
      </c>
      <c r="AQ108" s="302">
        <v>234.30048749090631</v>
      </c>
      <c r="AR108" s="302">
        <v>251.4505493232241</v>
      </c>
      <c r="AS108" s="302">
        <v>248.9372656360913</v>
      </c>
      <c r="AT108" s="302">
        <v>267.63889580196133</v>
      </c>
      <c r="AU108" s="302">
        <v>284.73763556763606</v>
      </c>
      <c r="AV108" s="302">
        <v>303.9748439924395</v>
      </c>
      <c r="AW108" s="302">
        <v>329.30236086614894</v>
      </c>
      <c r="AX108" s="302">
        <v>364.05371763872051</v>
      </c>
      <c r="AY108" s="302">
        <v>388.45777814212795</v>
      </c>
      <c r="AZ108" s="302">
        <v>407.80074687013212</v>
      </c>
      <c r="BA108" s="302">
        <v>435.55438871436883</v>
      </c>
      <c r="BB108" s="302">
        <v>448.68022734991558</v>
      </c>
      <c r="BC108" s="430">
        <v>461.45377403531916</v>
      </c>
      <c r="BD108" s="244">
        <v>2.8469154437335442E-2</v>
      </c>
      <c r="BE108" s="244">
        <v>5.96158214390754E-2</v>
      </c>
      <c r="BF108" s="244">
        <v>4.6217985799815219E-3</v>
      </c>
    </row>
    <row r="109" spans="1:58">
      <c r="A109" s="126" t="s">
        <v>84</v>
      </c>
      <c r="B109" s="429">
        <v>3206.8239127817474</v>
      </c>
      <c r="C109" s="429">
        <v>3695.4570538129183</v>
      </c>
      <c r="D109" s="429">
        <v>4303.092398522198</v>
      </c>
      <c r="E109" s="429">
        <v>4905.0775966259071</v>
      </c>
      <c r="F109" s="429">
        <v>5717.7262727540719</v>
      </c>
      <c r="G109" s="429">
        <v>6648.1762067771115</v>
      </c>
      <c r="H109" s="429">
        <v>7396.0488511177455</v>
      </c>
      <c r="I109" s="429">
        <v>7943.0746426876858</v>
      </c>
      <c r="J109" s="429">
        <v>9061.6098934561032</v>
      </c>
      <c r="K109" s="429">
        <v>8999.2490046011135</v>
      </c>
      <c r="L109" s="429">
        <v>8967.5292308700937</v>
      </c>
      <c r="M109" s="429">
        <v>9520.3606053116</v>
      </c>
      <c r="N109" s="429">
        <v>9994.3306662572231</v>
      </c>
      <c r="O109" s="429">
        <v>10802.516627635046</v>
      </c>
      <c r="P109" s="429">
        <v>11102.260490427003</v>
      </c>
      <c r="Q109" s="429">
        <v>10473.188383011286</v>
      </c>
      <c r="R109" s="429">
        <v>10209.296400214214</v>
      </c>
      <c r="S109" s="429">
        <v>9973.216278331518</v>
      </c>
      <c r="T109" s="429">
        <v>10133.684863003975</v>
      </c>
      <c r="U109" s="429">
        <v>10483.115516539545</v>
      </c>
      <c r="V109" s="429">
        <v>10545.307283424898</v>
      </c>
      <c r="W109" s="429">
        <v>10966.57795824518</v>
      </c>
      <c r="X109" s="429">
        <v>11311.952412314882</v>
      </c>
      <c r="Y109" s="429">
        <v>12242.119719939426</v>
      </c>
      <c r="Z109" s="429">
        <v>13046.256600776896</v>
      </c>
      <c r="AA109" s="429">
        <v>13852.490780974582</v>
      </c>
      <c r="AB109" s="429">
        <v>14458.333139002885</v>
      </c>
      <c r="AC109" s="429">
        <v>15404.105557794133</v>
      </c>
      <c r="AD109" s="429">
        <v>16151.421843620619</v>
      </c>
      <c r="AE109" s="429">
        <v>17105.335150558632</v>
      </c>
      <c r="AF109" s="429">
        <v>18188.247428568004</v>
      </c>
      <c r="AG109" s="429">
        <v>19059.91714791179</v>
      </c>
      <c r="AH109" s="429">
        <v>20073.506015701492</v>
      </c>
      <c r="AI109" s="429">
        <v>19676.298053201659</v>
      </c>
      <c r="AJ109" s="429">
        <v>20605.415384815773</v>
      </c>
      <c r="AK109" s="429">
        <v>21189.906889888596</v>
      </c>
      <c r="AL109" s="429">
        <v>21415.332389648058</v>
      </c>
      <c r="AM109" s="429">
        <v>22164.793210332977</v>
      </c>
      <c r="AN109" s="429">
        <v>23079.170360054624</v>
      </c>
      <c r="AO109" s="429">
        <v>24299.598497754356</v>
      </c>
      <c r="AP109" s="429">
        <v>24586.631503356104</v>
      </c>
      <c r="AQ109" s="429">
        <v>25176.471062574332</v>
      </c>
      <c r="AR109" s="429">
        <v>26077.619420702686</v>
      </c>
      <c r="AS109" s="429">
        <v>25939.820142784829</v>
      </c>
      <c r="AT109" s="429">
        <v>26351.496429460149</v>
      </c>
      <c r="AU109" s="429">
        <v>28042.818943619786</v>
      </c>
      <c r="AV109" s="429">
        <v>28942.440056484324</v>
      </c>
      <c r="AW109" s="429">
        <v>30094.069593675489</v>
      </c>
      <c r="AX109" s="429">
        <v>30758.712702409903</v>
      </c>
      <c r="AY109" s="429">
        <v>31342.802430156418</v>
      </c>
      <c r="AZ109" s="429">
        <v>32551.157264491274</v>
      </c>
      <c r="BA109" s="429">
        <v>33743.472622610447</v>
      </c>
      <c r="BB109" s="429">
        <v>34835.096578511024</v>
      </c>
      <c r="BC109" s="429">
        <v>35863.271768067068</v>
      </c>
      <c r="BD109" s="246">
        <v>2.9515497028657744E-2</v>
      </c>
      <c r="BE109" s="246">
        <v>2.9378060174357179E-2</v>
      </c>
      <c r="BF109" s="246">
        <v>0.35919701573067475</v>
      </c>
    </row>
    <row r="110" spans="1:58">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7"/>
      <c r="BD110" s="241"/>
      <c r="BE110" s="241"/>
      <c r="BF110" s="241"/>
    </row>
    <row r="111" spans="1:58">
      <c r="A111" s="383" t="s">
        <v>321</v>
      </c>
      <c r="B111" s="384">
        <v>30729.637819193842</v>
      </c>
      <c r="C111" s="384">
        <v>33097.768402886752</v>
      </c>
      <c r="D111" s="384">
        <v>35462.172922739628</v>
      </c>
      <c r="E111" s="384">
        <v>38380.607118301421</v>
      </c>
      <c r="F111" s="384">
        <v>41696.218082200445</v>
      </c>
      <c r="G111" s="384">
        <v>45259.555012273646</v>
      </c>
      <c r="H111" s="384">
        <v>47971.005466580486</v>
      </c>
      <c r="I111" s="384">
        <v>51503.004837108783</v>
      </c>
      <c r="J111" s="384">
        <v>55658.235636244506</v>
      </c>
      <c r="K111" s="384">
        <v>54870.375938426085</v>
      </c>
      <c r="L111" s="384">
        <v>54414.398740474826</v>
      </c>
      <c r="M111" s="384">
        <v>57792.992588574423</v>
      </c>
      <c r="N111" s="384">
        <v>59964.690072349586</v>
      </c>
      <c r="O111" s="384">
        <v>62946.708105199097</v>
      </c>
      <c r="P111" s="384">
        <v>64107.89951215114</v>
      </c>
      <c r="Q111" s="384">
        <v>61467.48897794338</v>
      </c>
      <c r="R111" s="384">
        <v>59574.043875983283</v>
      </c>
      <c r="S111" s="384">
        <v>57969.353767157241</v>
      </c>
      <c r="T111" s="384">
        <v>57828.650041724592</v>
      </c>
      <c r="U111" s="384">
        <v>59068.809835820743</v>
      </c>
      <c r="V111" s="384">
        <v>59493.188869141522</v>
      </c>
      <c r="W111" s="384">
        <v>61315.05366134514</v>
      </c>
      <c r="X111" s="384">
        <v>62648.112964404558</v>
      </c>
      <c r="Y111" s="384">
        <v>64600.450592651185</v>
      </c>
      <c r="Z111" s="384">
        <v>65838.331015720731</v>
      </c>
      <c r="AA111" s="384">
        <v>66676.41211215996</v>
      </c>
      <c r="AB111" s="384">
        <v>66803.263375088311</v>
      </c>
      <c r="AC111" s="384">
        <v>67873.512936717612</v>
      </c>
      <c r="AD111" s="384">
        <v>67723.76781700486</v>
      </c>
      <c r="AE111" s="384">
        <v>69330.834126307833</v>
      </c>
      <c r="AF111" s="384">
        <v>70466.198235857824</v>
      </c>
      <c r="AG111" s="384">
        <v>72002.337850140379</v>
      </c>
      <c r="AH111" s="384">
        <v>74133.672438305119</v>
      </c>
      <c r="AI111" s="384">
        <v>74519.400346149021</v>
      </c>
      <c r="AJ111" s="384">
        <v>76073.919161364945</v>
      </c>
      <c r="AK111" s="384">
        <v>76874.792434085524</v>
      </c>
      <c r="AL111" s="384">
        <v>77772.802381316462</v>
      </c>
      <c r="AM111" s="384">
        <v>78688.96848488893</v>
      </c>
      <c r="AN111" s="384">
        <v>80401.701880081295</v>
      </c>
      <c r="AO111" s="384">
        <v>83250.054425550203</v>
      </c>
      <c r="AP111" s="384">
        <v>84579.572921650266</v>
      </c>
      <c r="AQ111" s="384">
        <v>85746.064898916942</v>
      </c>
      <c r="AR111" s="384">
        <v>87190.890268003117</v>
      </c>
      <c r="AS111" s="384">
        <v>86618.908626271572</v>
      </c>
      <c r="AT111" s="384">
        <v>85780.285798224882</v>
      </c>
      <c r="AU111" s="384">
        <v>88729.603463644773</v>
      </c>
      <c r="AV111" s="384">
        <v>89762.616453888651</v>
      </c>
      <c r="AW111" s="384">
        <v>90724.437411667823</v>
      </c>
      <c r="AX111" s="384">
        <v>92275.627789819642</v>
      </c>
      <c r="AY111" s="384">
        <v>93194.30990667094</v>
      </c>
      <c r="AZ111" s="384">
        <v>95047.571445369176</v>
      </c>
      <c r="BA111" s="384">
        <v>96737.338740452193</v>
      </c>
      <c r="BB111" s="384">
        <v>98405.542932785349</v>
      </c>
      <c r="BC111" s="384">
        <v>99842.900128539157</v>
      </c>
      <c r="BD111" s="385">
        <v>1.4606465783493228E-2</v>
      </c>
      <c r="BE111" s="385">
        <v>1.2173225544275246E-2</v>
      </c>
      <c r="BF111" s="385">
        <v>1</v>
      </c>
    </row>
    <row r="112" spans="1:58">
      <c r="A112" s="240" t="s">
        <v>354</v>
      </c>
      <c r="B112" s="426">
        <v>23108.667596617248</v>
      </c>
      <c r="C112" s="426">
        <v>24873.30394157636</v>
      </c>
      <c r="D112" s="426">
        <v>26682.048350097888</v>
      </c>
      <c r="E112" s="426">
        <v>28978.12163491558</v>
      </c>
      <c r="F112" s="426">
        <v>31584.678295220318</v>
      </c>
      <c r="G112" s="426">
        <v>34178.014069339297</v>
      </c>
      <c r="H112" s="426">
        <v>35839.474678806429</v>
      </c>
      <c r="I112" s="426">
        <v>38368.85564511839</v>
      </c>
      <c r="J112" s="426">
        <v>41283.637486957916</v>
      </c>
      <c r="K112" s="426">
        <v>39573.387920297377</v>
      </c>
      <c r="L112" s="426">
        <v>38524.059365482717</v>
      </c>
      <c r="M112" s="426">
        <v>40965.352801871661</v>
      </c>
      <c r="N112" s="426">
        <v>42084.397485990317</v>
      </c>
      <c r="O112" s="426">
        <v>43863.807446208331</v>
      </c>
      <c r="P112" s="426">
        <v>44187.049481092894</v>
      </c>
      <c r="Q112" s="426">
        <v>41180.86127735598</v>
      </c>
      <c r="R112" s="426">
        <v>39023.563438632766</v>
      </c>
      <c r="S112" s="426">
        <v>37211.655154063992</v>
      </c>
      <c r="T112" s="426">
        <v>36793.933666033117</v>
      </c>
      <c r="U112" s="426">
        <v>37717.790552743172</v>
      </c>
      <c r="V112" s="426">
        <v>37725.341919069222</v>
      </c>
      <c r="W112" s="426">
        <v>38909.368457607234</v>
      </c>
      <c r="X112" s="426">
        <v>39524.321371222177</v>
      </c>
      <c r="Y112" s="426">
        <v>40863.659692088004</v>
      </c>
      <c r="Z112" s="426">
        <v>41456.976002697207</v>
      </c>
      <c r="AA112" s="426">
        <v>41867.501214973963</v>
      </c>
      <c r="AB112" s="426">
        <v>42000.729988916573</v>
      </c>
      <c r="AC112" s="426">
        <v>43007.592843827049</v>
      </c>
      <c r="AD112" s="426">
        <v>43312.132899687153</v>
      </c>
      <c r="AE112" s="426">
        <v>44555.013203111572</v>
      </c>
      <c r="AF112" s="426">
        <v>45194.829767857227</v>
      </c>
      <c r="AG112" s="426">
        <v>46369.951554457264</v>
      </c>
      <c r="AH112" s="426">
        <v>47138.331592889714</v>
      </c>
      <c r="AI112" s="426">
        <v>47395.751889144325</v>
      </c>
      <c r="AJ112" s="426">
        <v>48325.697868460455</v>
      </c>
      <c r="AK112" s="426">
        <v>48311.476586942452</v>
      </c>
      <c r="AL112" s="426">
        <v>48318.200874806389</v>
      </c>
      <c r="AM112" s="426">
        <v>48339.800758545411</v>
      </c>
      <c r="AN112" s="426">
        <v>48923.157280154912</v>
      </c>
      <c r="AO112" s="426">
        <v>49674.691123351178</v>
      </c>
      <c r="AP112" s="426">
        <v>50051.520420753426</v>
      </c>
      <c r="AQ112" s="426">
        <v>49904.328642562708</v>
      </c>
      <c r="AR112" s="426">
        <v>49785.086129136369</v>
      </c>
      <c r="AS112" s="426">
        <v>48186.72594862894</v>
      </c>
      <c r="AT112" s="426">
        <v>46216.816361092526</v>
      </c>
      <c r="AU112" s="426">
        <v>46775.748041909377</v>
      </c>
      <c r="AV112" s="426">
        <v>46252.602822467248</v>
      </c>
      <c r="AW112" s="426">
        <v>45751.82625318315</v>
      </c>
      <c r="AX112" s="426">
        <v>45782.085988698505</v>
      </c>
      <c r="AY112" s="426">
        <v>45455.021123744133</v>
      </c>
      <c r="AZ112" s="426">
        <v>46086.309288246426</v>
      </c>
      <c r="BA112" s="426">
        <v>46688.424026830413</v>
      </c>
      <c r="BB112" s="426">
        <v>47199.216180461983</v>
      </c>
      <c r="BC112" s="427">
        <v>47466.301839912507</v>
      </c>
      <c r="BD112" s="241">
        <v>5.6586884500231527E-3</v>
      </c>
      <c r="BE112" s="241">
        <v>-5.3196182264122482E-3</v>
      </c>
      <c r="BF112" s="241">
        <v>0.47540988672007445</v>
      </c>
    </row>
    <row r="113" spans="1:58">
      <c r="A113" s="240" t="s">
        <v>355</v>
      </c>
      <c r="B113" s="426">
        <v>7620.9702225766077</v>
      </c>
      <c r="C113" s="426">
        <v>8224.4644613103701</v>
      </c>
      <c r="D113" s="426">
        <v>8780.1245726417346</v>
      </c>
      <c r="E113" s="426">
        <v>9402.4854833858444</v>
      </c>
      <c r="F113" s="426">
        <v>10111.539786980125</v>
      </c>
      <c r="G113" s="426">
        <v>11081.540942934329</v>
      </c>
      <c r="H113" s="426">
        <v>12131.530787774069</v>
      </c>
      <c r="I113" s="426">
        <v>13134.149191990393</v>
      </c>
      <c r="J113" s="426">
        <v>14374.598149286616</v>
      </c>
      <c r="K113" s="426">
        <v>15296.988018128717</v>
      </c>
      <c r="L113" s="426">
        <v>15890.339374992112</v>
      </c>
      <c r="M113" s="426">
        <v>16827.639786702752</v>
      </c>
      <c r="N113" s="426">
        <v>17880.29258635929</v>
      </c>
      <c r="O113" s="426">
        <v>19082.900658990769</v>
      </c>
      <c r="P113" s="426">
        <v>19920.850031058217</v>
      </c>
      <c r="Q113" s="426">
        <v>20286.627700587393</v>
      </c>
      <c r="R113" s="426">
        <v>20550.480437350565</v>
      </c>
      <c r="S113" s="426">
        <v>20757.698613093238</v>
      </c>
      <c r="T113" s="426">
        <v>21034.716375691496</v>
      </c>
      <c r="U113" s="426">
        <v>21351.019283077589</v>
      </c>
      <c r="V113" s="426">
        <v>21767.846950072264</v>
      </c>
      <c r="W113" s="426">
        <v>22405.685203737965</v>
      </c>
      <c r="X113" s="426">
        <v>23123.791593182381</v>
      </c>
      <c r="Y113" s="426">
        <v>23736.790900563181</v>
      </c>
      <c r="Z113" s="426">
        <v>24381.355013023491</v>
      </c>
      <c r="AA113" s="426">
        <v>24808.910897185968</v>
      </c>
      <c r="AB113" s="426">
        <v>24802.533386171723</v>
      </c>
      <c r="AC113" s="426">
        <v>24865.92009289053</v>
      </c>
      <c r="AD113" s="426">
        <v>24411.63491731774</v>
      </c>
      <c r="AE113" s="426">
        <v>24775.820923196272</v>
      </c>
      <c r="AF113" s="426">
        <v>25271.36846800067</v>
      </c>
      <c r="AG113" s="426">
        <v>25632.386295683144</v>
      </c>
      <c r="AH113" s="426">
        <v>26995.340845415369</v>
      </c>
      <c r="AI113" s="426">
        <v>27123.648457004703</v>
      </c>
      <c r="AJ113" s="426">
        <v>27748.221292904534</v>
      </c>
      <c r="AK113" s="426">
        <v>28563.31584714308</v>
      </c>
      <c r="AL113" s="426">
        <v>29454.601506510106</v>
      </c>
      <c r="AM113" s="426">
        <v>30349.167726343523</v>
      </c>
      <c r="AN113" s="426">
        <v>31478.544599926423</v>
      </c>
      <c r="AO113" s="426">
        <v>33575.363302198966</v>
      </c>
      <c r="AP113" s="426">
        <v>34528.052500896825</v>
      </c>
      <c r="AQ113" s="426">
        <v>35841.736256354125</v>
      </c>
      <c r="AR113" s="426">
        <v>37405.804138866741</v>
      </c>
      <c r="AS113" s="426">
        <v>38432.182677642661</v>
      </c>
      <c r="AT113" s="426">
        <v>39563.469437132364</v>
      </c>
      <c r="AU113" s="426">
        <v>41953.855421735439</v>
      </c>
      <c r="AV113" s="426">
        <v>43510.013631421403</v>
      </c>
      <c r="AW113" s="426">
        <v>44972.611158484615</v>
      </c>
      <c r="AX113" s="426">
        <v>46493.5418011211</v>
      </c>
      <c r="AY113" s="426">
        <v>47739.288782926793</v>
      </c>
      <c r="AZ113" s="426">
        <v>48961.262157122721</v>
      </c>
      <c r="BA113" s="426">
        <v>50048.914713621736</v>
      </c>
      <c r="BB113" s="426">
        <v>51206.326752323381</v>
      </c>
      <c r="BC113" s="427">
        <v>52376.598288626694</v>
      </c>
      <c r="BD113" s="241">
        <v>2.2854041883607845E-2</v>
      </c>
      <c r="BE113" s="241">
        <v>3.1902020373328899E-2</v>
      </c>
      <c r="BF113" s="241">
        <v>0.524590113279926</v>
      </c>
    </row>
    <row r="114" spans="1:58">
      <c r="A114" s="245" t="s">
        <v>356</v>
      </c>
      <c r="B114" s="428">
        <v>7799.2101549148747</v>
      </c>
      <c r="C114" s="428">
        <v>8566.4791192987559</v>
      </c>
      <c r="D114" s="428">
        <v>9302.2373919512447</v>
      </c>
      <c r="E114" s="428">
        <v>10181.490090792693</v>
      </c>
      <c r="F114" s="428">
        <v>11382.856360426911</v>
      </c>
      <c r="G114" s="428">
        <v>12595.830672261351</v>
      </c>
      <c r="H114" s="428">
        <v>13187.845826486615</v>
      </c>
      <c r="I114" s="428">
        <v>14096.001222604087</v>
      </c>
      <c r="J114" s="428">
        <v>15129.174366554027</v>
      </c>
      <c r="K114" s="428">
        <v>14211.519385858341</v>
      </c>
      <c r="L114" s="428">
        <v>13716.266837404963</v>
      </c>
      <c r="M114" s="428">
        <v>14598.112556331258</v>
      </c>
      <c r="N114" s="428">
        <v>14472.987347218175</v>
      </c>
      <c r="O114" s="428">
        <v>15352.707924655968</v>
      </c>
      <c r="P114" s="428">
        <v>15764.326138663902</v>
      </c>
      <c r="Q114" s="428">
        <v>14651.805677706081</v>
      </c>
      <c r="R114" s="428">
        <v>13715.253830440026</v>
      </c>
      <c r="S114" s="428">
        <v>13047.338182209482</v>
      </c>
      <c r="T114" s="428">
        <v>12725.144538476132</v>
      </c>
      <c r="U114" s="428">
        <v>12812.874891032248</v>
      </c>
      <c r="V114" s="428">
        <v>13060.090099153897</v>
      </c>
      <c r="W114" s="428">
        <v>13471.988313842085</v>
      </c>
      <c r="X114" s="428">
        <v>13492.871926999893</v>
      </c>
      <c r="Y114" s="428">
        <v>13625.94054733514</v>
      </c>
      <c r="Z114" s="428">
        <v>13689.15799300137</v>
      </c>
      <c r="AA114" s="428">
        <v>13998.699542193959</v>
      </c>
      <c r="AB114" s="428">
        <v>13990.189219031943</v>
      </c>
      <c r="AC114" s="428">
        <v>14042.70716480555</v>
      </c>
      <c r="AD114" s="428">
        <v>13914.729212131257</v>
      </c>
      <c r="AE114" s="428">
        <v>13994.485245206313</v>
      </c>
      <c r="AF114" s="428">
        <v>14252.090249148727</v>
      </c>
      <c r="AG114" s="428">
        <v>14514.064098420888</v>
      </c>
      <c r="AH114" s="428">
        <v>14617.941666540421</v>
      </c>
      <c r="AI114" s="428">
        <v>14976.833323925293</v>
      </c>
      <c r="AJ114" s="428">
        <v>14894.8699279667</v>
      </c>
      <c r="AK114" s="428">
        <v>14657.184076562202</v>
      </c>
      <c r="AL114" s="428">
        <v>14898.017605579604</v>
      </c>
      <c r="AM114" s="428">
        <v>14812.292140343508</v>
      </c>
      <c r="AN114" s="428">
        <v>14888.943285586072</v>
      </c>
      <c r="AO114" s="428">
        <v>14977.194143964873</v>
      </c>
      <c r="AP114" s="428">
        <v>15143.746769390169</v>
      </c>
      <c r="AQ114" s="428">
        <v>15170.833005428816</v>
      </c>
      <c r="AR114" s="428">
        <v>14911.481906406359</v>
      </c>
      <c r="AS114" s="428">
        <v>14785.645801112325</v>
      </c>
      <c r="AT114" s="428">
        <v>14091.575054762068</v>
      </c>
      <c r="AU114" s="428">
        <v>14012.365779768412</v>
      </c>
      <c r="AV114" s="428">
        <v>13599.462226760237</v>
      </c>
      <c r="AW114" s="428">
        <v>13100.939747550059</v>
      </c>
      <c r="AX114" s="428">
        <v>12847.76545909478</v>
      </c>
      <c r="AY114" s="428">
        <v>12662.514232192527</v>
      </c>
      <c r="AZ114" s="428">
        <v>12855.370837061817</v>
      </c>
      <c r="BA114" s="428">
        <v>13091.499467013233</v>
      </c>
      <c r="BB114" s="428">
        <v>13356.208717822163</v>
      </c>
      <c r="BC114" s="429">
        <v>13302.488367814556</v>
      </c>
      <c r="BD114" s="246">
        <v>-4.0221256752243084E-3</v>
      </c>
      <c r="BE114" s="246">
        <v>-1.0954573308032622E-2</v>
      </c>
      <c r="BF114" s="246">
        <v>0.13323419442633122</v>
      </c>
    </row>
    <row r="115" spans="1:58" ht="10.050000000000001" customHeight="1">
      <c r="A115" s="249"/>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7"/>
      <c r="AU115" s="418"/>
      <c r="AV115" s="418"/>
    </row>
    <row r="116" spans="1:58" ht="10.95" customHeight="1">
      <c r="A116" s="7" t="s">
        <v>496</v>
      </c>
    </row>
    <row r="117" spans="1:58">
      <c r="A117" s="7" t="s">
        <v>434</v>
      </c>
    </row>
    <row r="118" spans="1:58" ht="10.95" customHeight="1">
      <c r="A118" s="7" t="s">
        <v>428</v>
      </c>
    </row>
    <row r="119" spans="1:58" ht="10.95" customHeight="1">
      <c r="A119" s="7" t="s">
        <v>757</v>
      </c>
    </row>
    <row r="120" spans="1:58" ht="11.4" customHeight="1">
      <c r="A120" s="240" t="s">
        <v>678</v>
      </c>
    </row>
    <row r="121" spans="1:58" ht="12.6" customHeight="1">
      <c r="A121" s="61" t="s">
        <v>848</v>
      </c>
    </row>
    <row r="122" spans="1:58" ht="12.6" customHeight="1">
      <c r="A122" s="240" t="s">
        <v>166</v>
      </c>
    </row>
    <row r="123" spans="1:58" ht="13.2" customHeight="1">
      <c r="A123" s="61" t="s">
        <v>526</v>
      </c>
    </row>
    <row r="124" spans="1:58" s="188" customFormat="1">
      <c r="A124" s="420"/>
      <c r="G124" s="48"/>
      <c r="H124" s="48"/>
      <c r="I124" s="48"/>
      <c r="J124" s="48"/>
      <c r="K124" s="48"/>
      <c r="L124" s="48"/>
      <c r="M124" s="48"/>
      <c r="N124" s="48"/>
      <c r="O124" s="48"/>
      <c r="P124" s="48"/>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BC124" s="237"/>
    </row>
    <row r="125" spans="1:58" s="188" customFormat="1">
      <c r="BC125" s="237"/>
    </row>
    <row r="126" spans="1:58" s="188" customFormat="1">
      <c r="BC126" s="237"/>
    </row>
    <row r="127" spans="1:58" s="188" customFormat="1">
      <c r="BC127" s="237"/>
    </row>
    <row r="128" spans="1:58" s="188" customFormat="1">
      <c r="BC128" s="237"/>
    </row>
    <row r="129" spans="55:55" s="188" customFormat="1">
      <c r="BC129" s="237"/>
    </row>
    <row r="130" spans="55:55" s="188" customFormat="1">
      <c r="BC130" s="237"/>
    </row>
    <row r="131" spans="55:55" s="188" customFormat="1">
      <c r="BC131" s="237"/>
    </row>
  </sheetData>
  <mergeCells count="1">
    <mergeCell ref="BD2:BE2"/>
  </mergeCells>
  <phoneticPr fontId="3" type="noConversion"/>
  <hyperlinks>
    <hyperlink ref="J1" location="Contents!A1" display="Contents" xr:uid="{076DF750-46B3-4BFD-88A2-7A5F8887A8C4}"/>
    <hyperlink ref="BH1" location="Contents!A1" display="Contents" xr:uid="{C76CC7EE-B28E-4208-9924-953A4096E977}"/>
  </hyperlinks>
  <pageMargins left="0.25" right="0" top="0.25" bottom="0" header="0" footer="0"/>
  <pageSetup paperSize="8" scale="4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486" t="s">
        <v>495</v>
      </c>
      <c r="J1" s="813" t="s">
        <v>738</v>
      </c>
      <c r="BF1" s="1071"/>
      <c r="BH1" s="813" t="s">
        <v>738</v>
      </c>
    </row>
    <row r="2" spans="1:60">
      <c r="BD2" s="1086" t="s">
        <v>548</v>
      </c>
      <c r="BE2" s="1086"/>
      <c r="BF2" s="1071" t="s">
        <v>307</v>
      </c>
    </row>
    <row r="3" spans="1:60">
      <c r="A3" s="114" t="s">
        <v>134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71">
        <v>2008</v>
      </c>
      <c r="BE3" s="1071" t="s">
        <v>754</v>
      </c>
      <c r="BF3" s="1071">
        <v>2008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53.835000000000008</v>
      </c>
      <c r="C5" s="252">
        <v>56.710999999999999</v>
      </c>
      <c r="D5" s="252">
        <v>60.566000000000003</v>
      </c>
      <c r="E5" s="252">
        <v>64.477000000000004</v>
      </c>
      <c r="F5" s="252">
        <v>67.134999999999991</v>
      </c>
      <c r="G5" s="252">
        <v>71.614000000000004</v>
      </c>
      <c r="H5" s="252">
        <v>73.522999999999996</v>
      </c>
      <c r="I5" s="252">
        <v>77.39500000000001</v>
      </c>
      <c r="J5" s="252">
        <v>81.65100000000001</v>
      </c>
      <c r="K5" s="252">
        <v>83.00800000000001</v>
      </c>
      <c r="L5" s="252">
        <v>81.128</v>
      </c>
      <c r="M5" s="252">
        <v>85.436000000000007</v>
      </c>
      <c r="N5" s="252">
        <v>86.309000000000012</v>
      </c>
      <c r="O5" s="252">
        <v>87.957000000000008</v>
      </c>
      <c r="P5" s="252">
        <v>91.501000000000005</v>
      </c>
      <c r="Q5" s="252">
        <v>90.104000000000013</v>
      </c>
      <c r="R5" s="252">
        <v>84.227999999999994</v>
      </c>
      <c r="S5" s="252">
        <v>75.362999999999985</v>
      </c>
      <c r="T5" s="252">
        <v>70.490000000000009</v>
      </c>
      <c r="U5" s="252">
        <v>71.215000000000003</v>
      </c>
      <c r="V5" s="252">
        <v>71.197999999999993</v>
      </c>
      <c r="W5" s="252">
        <v>71.388000000000019</v>
      </c>
      <c r="X5" s="252">
        <v>74.147999999999996</v>
      </c>
      <c r="Y5" s="252">
        <v>77.968000000000004</v>
      </c>
      <c r="Z5" s="252">
        <v>80.98899999999999</v>
      </c>
      <c r="AA5" s="252">
        <v>79.811999999999983</v>
      </c>
      <c r="AB5" s="252">
        <v>75.283999999999992</v>
      </c>
      <c r="AC5" s="252">
        <v>76.782999999999987</v>
      </c>
      <c r="AD5" s="252">
        <v>77.11399999999999</v>
      </c>
      <c r="AE5" s="252">
        <v>78.448000000000008</v>
      </c>
      <c r="AF5" s="252">
        <v>81.138583835163303</v>
      </c>
      <c r="AG5" s="252">
        <v>83.463871548329649</v>
      </c>
      <c r="AH5" s="252">
        <v>86.697042725906613</v>
      </c>
      <c r="AI5" s="252">
        <v>88.550096615078388</v>
      </c>
      <c r="AJ5" s="252">
        <v>90.042663992786629</v>
      </c>
      <c r="AK5" s="252">
        <v>90.087064605475021</v>
      </c>
      <c r="AL5" s="252">
        <v>91.347067195400513</v>
      </c>
      <c r="AM5" s="252">
        <v>93.831552385651804</v>
      </c>
      <c r="AN5" s="252">
        <v>97.324369938139867</v>
      </c>
      <c r="AO5" s="252">
        <v>100.84173144268212</v>
      </c>
      <c r="AP5" s="252">
        <v>99.998554410780372</v>
      </c>
      <c r="AQ5" s="252">
        <v>99.264397406870216</v>
      </c>
      <c r="AR5" s="252">
        <v>102.33521258082162</v>
      </c>
      <c r="AS5" s="252">
        <v>101.40685493327307</v>
      </c>
      <c r="AT5" s="252">
        <v>95.548867892871428</v>
      </c>
      <c r="AU5" s="252">
        <v>102.70662398632088</v>
      </c>
      <c r="AV5" s="252">
        <v>105.98424349999317</v>
      </c>
      <c r="AW5" s="252">
        <v>103.21161005566039</v>
      </c>
      <c r="AX5" s="252">
        <v>103.43649770731261</v>
      </c>
      <c r="AY5" s="252">
        <v>105.07480080717019</v>
      </c>
      <c r="AZ5" s="252">
        <v>102.20147325728568</v>
      </c>
      <c r="BA5" s="305">
        <v>103.7695542797769</v>
      </c>
      <c r="BB5" s="305">
        <v>103.76516149802907</v>
      </c>
      <c r="BC5" s="255">
        <v>105.15708549800189</v>
      </c>
      <c r="BD5" s="170">
        <v>1.3414174660145939E-2</v>
      </c>
      <c r="BE5" s="170">
        <v>1.3886092885306844E-3</v>
      </c>
      <c r="BF5" s="170">
        <v>2.3216911068074077E-2</v>
      </c>
    </row>
    <row r="6" spans="1:60">
      <c r="A6" t="s">
        <v>51</v>
      </c>
      <c r="B6" s="252">
        <v>14.842952329360783</v>
      </c>
      <c r="C6" s="252">
        <v>15.513424702058504</v>
      </c>
      <c r="D6" s="252">
        <v>16.602149512459373</v>
      </c>
      <c r="E6" s="252">
        <v>18.072368364030339</v>
      </c>
      <c r="F6" s="252">
        <v>19.076128927410618</v>
      </c>
      <c r="G6" s="252">
        <v>20.519525460455043</v>
      </c>
      <c r="H6" s="252">
        <v>21.762932827735646</v>
      </c>
      <c r="I6" s="252">
        <v>24.533180931744312</v>
      </c>
      <c r="J6" s="252">
        <v>26.213543878656552</v>
      </c>
      <c r="K6" s="252">
        <v>29.699084507042262</v>
      </c>
      <c r="L6" s="252">
        <v>32.810530877573129</v>
      </c>
      <c r="M6" s="252">
        <v>36.197178764897082</v>
      </c>
      <c r="N6" s="252">
        <v>37.361472372697719</v>
      </c>
      <c r="O6" s="252">
        <v>42.020654209658822</v>
      </c>
      <c r="P6" s="252">
        <v>45.01186453165824</v>
      </c>
      <c r="Q6" s="252">
        <v>50.153301547316381</v>
      </c>
      <c r="R6" s="252">
        <v>54.756136000804084</v>
      </c>
      <c r="S6" s="252">
        <v>56.606232448629868</v>
      </c>
      <c r="T6" s="252">
        <v>55.190485083038844</v>
      </c>
      <c r="U6" s="252">
        <v>58.464873210701555</v>
      </c>
      <c r="V6" s="252">
        <v>60.896932390543085</v>
      </c>
      <c r="W6" s="252">
        <v>61.498901597140311</v>
      </c>
      <c r="X6" s="252">
        <v>64.587795932505855</v>
      </c>
      <c r="Y6" s="252">
        <v>64.445776674142309</v>
      </c>
      <c r="Z6" s="252">
        <v>68.943014302178383</v>
      </c>
      <c r="AA6" s="252">
        <v>71.962060538529968</v>
      </c>
      <c r="AB6" s="252">
        <v>74.844198865889183</v>
      </c>
      <c r="AC6" s="252">
        <v>75.612102015093939</v>
      </c>
      <c r="AD6" s="252">
        <v>75.42098771729367</v>
      </c>
      <c r="AE6" s="252">
        <v>81.511502982898932</v>
      </c>
      <c r="AF6" s="252">
        <v>75.766984943063221</v>
      </c>
      <c r="AG6" s="252">
        <v>77.614495947181751</v>
      </c>
      <c r="AH6" s="252">
        <v>80.320089528282153</v>
      </c>
      <c r="AI6" s="252">
        <v>84.54571022333819</v>
      </c>
      <c r="AJ6" s="252">
        <v>83.692869720794917</v>
      </c>
      <c r="AK6" s="252">
        <v>87.718252824788152</v>
      </c>
      <c r="AL6" s="252">
        <v>86.176945516985072</v>
      </c>
      <c r="AM6" s="252">
        <v>82.286340010253525</v>
      </c>
      <c r="AN6" s="252">
        <v>84.690892196053511</v>
      </c>
      <c r="AO6" s="252">
        <v>88.231042320384176</v>
      </c>
      <c r="AP6" s="252">
        <v>90.45233911619232</v>
      </c>
      <c r="AQ6" s="252">
        <v>89.317802012140973</v>
      </c>
      <c r="AR6" s="252">
        <v>92.704634340633447</v>
      </c>
      <c r="AS6" s="252">
        <v>92.461885739203211</v>
      </c>
      <c r="AT6" s="252">
        <v>89.326209227448416</v>
      </c>
      <c r="AU6" s="252">
        <v>89.368531904226103</v>
      </c>
      <c r="AV6" s="252">
        <v>90.997447679613643</v>
      </c>
      <c r="AW6" s="252">
        <v>92.911026970195465</v>
      </c>
      <c r="AX6" s="252">
        <v>90.255002767274576</v>
      </c>
      <c r="AY6" s="252">
        <v>85.947282034238569</v>
      </c>
      <c r="AZ6" s="252">
        <v>84.889354874203477</v>
      </c>
      <c r="BA6" s="305">
        <v>85.265590760500814</v>
      </c>
      <c r="BB6" s="305">
        <v>81.805576940645992</v>
      </c>
      <c r="BC6" s="255">
        <v>78.775351988956402</v>
      </c>
      <c r="BD6" s="67">
        <v>-3.7041789386659696E-2</v>
      </c>
      <c r="BE6" s="67">
        <v>-1.2429413258218114E-2</v>
      </c>
      <c r="BF6" s="67">
        <v>1.7392269221065324E-2</v>
      </c>
    </row>
    <row r="7" spans="1:60">
      <c r="A7" t="s">
        <v>45</v>
      </c>
      <c r="B7" s="252">
        <v>551.33636014067315</v>
      </c>
      <c r="C7" s="252">
        <v>578.85429141823079</v>
      </c>
      <c r="D7" s="252">
        <v>601.03814882589404</v>
      </c>
      <c r="E7" s="252">
        <v>642.78193867697428</v>
      </c>
      <c r="F7" s="252">
        <v>678.48469767755319</v>
      </c>
      <c r="G7" s="252">
        <v>705.6918141103954</v>
      </c>
      <c r="H7" s="252">
        <v>729.64095225270205</v>
      </c>
      <c r="I7" s="252">
        <v>788.86952882381991</v>
      </c>
      <c r="J7" s="252">
        <v>833.13750659996788</v>
      </c>
      <c r="K7" s="252">
        <v>799.73818347172119</v>
      </c>
      <c r="L7" s="252">
        <v>783.47143799043874</v>
      </c>
      <c r="M7" s="252">
        <v>841.26775360462455</v>
      </c>
      <c r="N7" s="252">
        <v>888.26298984474488</v>
      </c>
      <c r="O7" s="252">
        <v>869.52507724886937</v>
      </c>
      <c r="P7" s="252">
        <v>851.28082146285362</v>
      </c>
      <c r="Q7" s="252">
        <v>788.14754998069316</v>
      </c>
      <c r="R7" s="252">
        <v>734.29675593024854</v>
      </c>
      <c r="S7" s="252">
        <v>694.06851840610443</v>
      </c>
      <c r="T7" s="252">
        <v>688.91810011774794</v>
      </c>
      <c r="U7" s="252">
        <v>713.02671887778524</v>
      </c>
      <c r="V7" s="252">
        <v>709.94820882253305</v>
      </c>
      <c r="W7" s="252">
        <v>739.90462736757786</v>
      </c>
      <c r="X7" s="252">
        <v>754.83045757303023</v>
      </c>
      <c r="Y7" s="252">
        <v>786.62161130857669</v>
      </c>
      <c r="Z7" s="252">
        <v>785.89151238258603</v>
      </c>
      <c r="AA7" s="252">
        <v>771.5644057007529</v>
      </c>
      <c r="AB7" s="252">
        <v>754.64281599681522</v>
      </c>
      <c r="AC7" s="252">
        <v>771.33587375718582</v>
      </c>
      <c r="AD7" s="252">
        <v>777.62862664171519</v>
      </c>
      <c r="AE7" s="252">
        <v>798.24362589150348</v>
      </c>
      <c r="AF7" s="252">
        <v>795.82428054653349</v>
      </c>
      <c r="AG7" s="252">
        <v>823.85500295539475</v>
      </c>
      <c r="AH7" s="252">
        <v>835.26338151639413</v>
      </c>
      <c r="AI7" s="252">
        <v>850.86181634952209</v>
      </c>
      <c r="AJ7" s="252">
        <v>874.68787575525187</v>
      </c>
      <c r="AK7" s="252">
        <v>883.19797086474443</v>
      </c>
      <c r="AL7" s="252">
        <v>883.17860098390724</v>
      </c>
      <c r="AM7" s="252">
        <v>883.9983267250476</v>
      </c>
      <c r="AN7" s="252">
        <v>900.0085878204136</v>
      </c>
      <c r="AO7" s="252">
        <v>935.93020588432489</v>
      </c>
      <c r="AP7" s="252">
        <v>939.28642274837284</v>
      </c>
      <c r="AQ7" s="252">
        <v>931.88375678083071</v>
      </c>
      <c r="AR7" s="252">
        <v>930.31861656992169</v>
      </c>
      <c r="AS7" s="252">
        <v>877.4944251380964</v>
      </c>
      <c r="AT7" s="252">
        <v>835.59168697224118</v>
      </c>
      <c r="AU7" s="252">
        <v>852.87634179956774</v>
      </c>
      <c r="AV7" s="252">
        <v>837.84062883185891</v>
      </c>
      <c r="AW7" s="252">
        <v>819.93314954814889</v>
      </c>
      <c r="AX7" s="252">
        <v>835.18837735695968</v>
      </c>
      <c r="AY7" s="252">
        <v>841.21320251418865</v>
      </c>
      <c r="AZ7" s="252">
        <v>859.71583376409581</v>
      </c>
      <c r="BA7" s="305">
        <v>868.51890384752005</v>
      </c>
      <c r="BB7" s="305">
        <v>876.56370640459033</v>
      </c>
      <c r="BC7" s="255">
        <v>892.84168491928176</v>
      </c>
      <c r="BD7" s="67">
        <v>1.8570217310797554E-2</v>
      </c>
      <c r="BE7" s="67">
        <v>-5.9340974284590731E-3</v>
      </c>
      <c r="BF7" s="67">
        <v>0.19712438680163169</v>
      </c>
    </row>
    <row r="8" spans="1:60" s="61" customFormat="1">
      <c r="A8" s="126" t="s">
        <v>80</v>
      </c>
      <c r="B8" s="259">
        <v>620.01431247003393</v>
      </c>
      <c r="C8" s="259">
        <v>651.0787161202893</v>
      </c>
      <c r="D8" s="259">
        <v>678.20629833835346</v>
      </c>
      <c r="E8" s="259">
        <v>725.33130704100461</v>
      </c>
      <c r="F8" s="259">
        <v>764.69582660496383</v>
      </c>
      <c r="G8" s="259">
        <v>797.82533957085047</v>
      </c>
      <c r="H8" s="259">
        <v>824.92688508043773</v>
      </c>
      <c r="I8" s="259">
        <v>890.79770975556426</v>
      </c>
      <c r="J8" s="259">
        <v>941.00205047862448</v>
      </c>
      <c r="K8" s="259">
        <v>912.44526797876347</v>
      </c>
      <c r="L8" s="259">
        <v>897.4099688680119</v>
      </c>
      <c r="M8" s="259">
        <v>962.90093236952157</v>
      </c>
      <c r="N8" s="259">
        <v>1011.9334622174426</v>
      </c>
      <c r="O8" s="259">
        <v>999.50273145852816</v>
      </c>
      <c r="P8" s="259">
        <v>987.79368599451186</v>
      </c>
      <c r="Q8" s="259">
        <v>928.40485152800954</v>
      </c>
      <c r="R8" s="259">
        <v>873.28089193105257</v>
      </c>
      <c r="S8" s="259">
        <v>826.03775085473421</v>
      </c>
      <c r="T8" s="259">
        <v>814.59858520078683</v>
      </c>
      <c r="U8" s="259">
        <v>842.70659208848679</v>
      </c>
      <c r="V8" s="259">
        <v>842.04314121307607</v>
      </c>
      <c r="W8" s="259">
        <v>872.79152896471817</v>
      </c>
      <c r="X8" s="259">
        <v>893.56625350553611</v>
      </c>
      <c r="Y8" s="259">
        <v>929.03538798271893</v>
      </c>
      <c r="Z8" s="259">
        <v>935.82352668476437</v>
      </c>
      <c r="AA8" s="259">
        <v>923.33846623928287</v>
      </c>
      <c r="AB8" s="259">
        <v>904.77101486270442</v>
      </c>
      <c r="AC8" s="259">
        <v>923.73097577227975</v>
      </c>
      <c r="AD8" s="259">
        <v>930.16361435900887</v>
      </c>
      <c r="AE8" s="259">
        <v>958.20312887440241</v>
      </c>
      <c r="AF8" s="259">
        <v>952.72984932476004</v>
      </c>
      <c r="AG8" s="259">
        <v>984.93337045090618</v>
      </c>
      <c r="AH8" s="259">
        <v>1002.280513770583</v>
      </c>
      <c r="AI8" s="259">
        <v>1023.9576231879387</v>
      </c>
      <c r="AJ8" s="259">
        <v>1048.4234094688334</v>
      </c>
      <c r="AK8" s="259">
        <v>1061.0032882950077</v>
      </c>
      <c r="AL8" s="259">
        <v>1060.7026136962927</v>
      </c>
      <c r="AM8" s="259">
        <v>1060.116219120953</v>
      </c>
      <c r="AN8" s="259">
        <v>1082.0238499546069</v>
      </c>
      <c r="AO8" s="259">
        <v>1125.0029796473912</v>
      </c>
      <c r="AP8" s="259">
        <v>1129.7373162753456</v>
      </c>
      <c r="AQ8" s="259">
        <v>1120.4659561998419</v>
      </c>
      <c r="AR8" s="259">
        <v>1125.3584634913768</v>
      </c>
      <c r="AS8" s="259">
        <v>1071.3631658105728</v>
      </c>
      <c r="AT8" s="259">
        <v>1020.466764092561</v>
      </c>
      <c r="AU8" s="259">
        <v>1044.9514976901146</v>
      </c>
      <c r="AV8" s="259">
        <v>1034.8223200114658</v>
      </c>
      <c r="AW8" s="259">
        <v>1016.0557865740047</v>
      </c>
      <c r="AX8" s="259">
        <v>1028.8798778315468</v>
      </c>
      <c r="AY8" s="259">
        <v>1032.2352853555974</v>
      </c>
      <c r="AZ8" s="259">
        <v>1046.806661895585</v>
      </c>
      <c r="BA8" s="259">
        <v>1057.5540488877978</v>
      </c>
      <c r="BB8" s="259">
        <v>1062.1344448432653</v>
      </c>
      <c r="BC8" s="259">
        <v>1076.7741224062402</v>
      </c>
      <c r="BD8" s="197">
        <v>1.3783262216992886E-2</v>
      </c>
      <c r="BE8" s="197">
        <v>-5.7654266105947594E-3</v>
      </c>
      <c r="BF8" s="197">
        <v>0.23773356709077112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22.04967587935079</v>
      </c>
      <c r="C10" s="252">
        <v>22.756688683271857</v>
      </c>
      <c r="D10" s="252">
        <v>23.300596075988445</v>
      </c>
      <c r="E10" s="252">
        <v>23.795814498193867</v>
      </c>
      <c r="F10" s="252">
        <v>24.699899185691532</v>
      </c>
      <c r="G10" s="252">
        <v>22.120221292218208</v>
      </c>
      <c r="H10" s="252">
        <v>23.610000000000003</v>
      </c>
      <c r="I10" s="252">
        <v>23.633000000000003</v>
      </c>
      <c r="J10" s="252">
        <v>23.686</v>
      </c>
      <c r="K10" s="252">
        <v>23.856000000000002</v>
      </c>
      <c r="L10" s="252">
        <v>22.429000000000002</v>
      </c>
      <c r="M10" s="252">
        <v>23.316000000000003</v>
      </c>
      <c r="N10" s="252">
        <v>24.539000000000005</v>
      </c>
      <c r="O10" s="252">
        <v>24.526999999999997</v>
      </c>
      <c r="P10" s="252">
        <v>25.95000000000001</v>
      </c>
      <c r="Q10" s="252">
        <v>24.259</v>
      </c>
      <c r="R10" s="252">
        <v>22.424999999999997</v>
      </c>
      <c r="S10" s="252">
        <v>21.517999999999997</v>
      </c>
      <c r="T10" s="252">
        <v>21.973000000000003</v>
      </c>
      <c r="U10" s="252">
        <v>20.700999999999997</v>
      </c>
      <c r="V10" s="252">
        <v>18.729000000000003</v>
      </c>
      <c r="W10" s="252">
        <v>21.552000000000003</v>
      </c>
      <c r="X10" s="252">
        <v>23.006999999999998</v>
      </c>
      <c r="Y10" s="252">
        <v>23.009999999999998</v>
      </c>
      <c r="Z10" s="252">
        <v>20.867000000000001</v>
      </c>
      <c r="AA10" s="252">
        <v>19.699000000000002</v>
      </c>
      <c r="AB10" s="252">
        <v>20.210999999999999</v>
      </c>
      <c r="AC10" s="252">
        <v>21.339000000000006</v>
      </c>
      <c r="AD10" s="252">
        <v>21.143000000000001</v>
      </c>
      <c r="AE10" s="252">
        <v>20.342999999999996</v>
      </c>
      <c r="AF10" s="252">
        <v>20.308999999999997</v>
      </c>
      <c r="AG10" s="252">
        <v>21.110000000000003</v>
      </c>
      <c r="AH10" s="252">
        <v>21.099000000000004</v>
      </c>
      <c r="AI10" s="252">
        <v>21.597999999999995</v>
      </c>
      <c r="AJ10" s="252">
        <v>20.092999999999996</v>
      </c>
      <c r="AK10" s="252">
        <v>20.328000000000003</v>
      </c>
      <c r="AL10" s="252">
        <v>19.549999999999997</v>
      </c>
      <c r="AM10" s="252">
        <v>18.060000000000002</v>
      </c>
      <c r="AN10" s="252">
        <v>18.599999999999994</v>
      </c>
      <c r="AO10" s="252">
        <v>19.504999999999999</v>
      </c>
      <c r="AP10" s="252">
        <v>20.762874999999994</v>
      </c>
      <c r="AQ10" s="252">
        <v>21.765611261717336</v>
      </c>
      <c r="AR10" s="252">
        <v>24.175242211024226</v>
      </c>
      <c r="AS10" s="252">
        <v>24.87682743112731</v>
      </c>
      <c r="AT10" s="252">
        <v>24.327005482471705</v>
      </c>
      <c r="AU10" s="252">
        <v>28.100327748291683</v>
      </c>
      <c r="AV10" s="252">
        <v>28.311775757300076</v>
      </c>
      <c r="AW10" s="252">
        <v>29.657549465124511</v>
      </c>
      <c r="AX10" s="252">
        <v>31.920945158229973</v>
      </c>
      <c r="AY10" s="252">
        <v>31.581950942135371</v>
      </c>
      <c r="AZ10" s="252">
        <v>32.576849985378075</v>
      </c>
      <c r="BA10" s="305">
        <v>31.965546180763099</v>
      </c>
      <c r="BB10" s="305">
        <v>31.808381810370392</v>
      </c>
      <c r="BC10" s="255">
        <v>29.816462729539943</v>
      </c>
      <c r="BD10" s="67">
        <v>-6.2622458844512119E-2</v>
      </c>
      <c r="BE10" s="67">
        <v>2.7820023576587971E-2</v>
      </c>
      <c r="BF10" s="67">
        <v>6.5829721342878754E-3</v>
      </c>
    </row>
    <row r="11" spans="1:60">
      <c r="A11" s="251" t="s">
        <v>50</v>
      </c>
      <c r="B11" s="252">
        <v>14.842999999999998</v>
      </c>
      <c r="C11" s="252">
        <v>16.166</v>
      </c>
      <c r="D11" s="252">
        <v>16.693000000000001</v>
      </c>
      <c r="E11" s="252">
        <v>20.047999999999998</v>
      </c>
      <c r="F11" s="252">
        <v>21.966000000000001</v>
      </c>
      <c r="G11" s="252">
        <v>25.039342912706712</v>
      </c>
      <c r="H11" s="252">
        <v>27.633636412106007</v>
      </c>
      <c r="I11" s="252">
        <v>31.821853689501769</v>
      </c>
      <c r="J11" s="252">
        <v>39.086081304491174</v>
      </c>
      <c r="K11" s="252">
        <v>42.046082355512382</v>
      </c>
      <c r="L11" s="252">
        <v>43.359964955752652</v>
      </c>
      <c r="M11" s="252">
        <v>46.943864027095415</v>
      </c>
      <c r="N11" s="252">
        <v>48.439750658802126</v>
      </c>
      <c r="O11" s="252">
        <v>53.381528376845232</v>
      </c>
      <c r="P11" s="252">
        <v>56.611868306115198</v>
      </c>
      <c r="Q11" s="252">
        <v>54.977136832436052</v>
      </c>
      <c r="R11" s="252">
        <v>52.279834214590821</v>
      </c>
      <c r="S11" s="252">
        <v>53.780637569234628</v>
      </c>
      <c r="T11" s="252">
        <v>52.206795143685511</v>
      </c>
      <c r="U11" s="252">
        <v>53.936243925187277</v>
      </c>
      <c r="V11" s="252">
        <v>55.819887779264313</v>
      </c>
      <c r="W11" s="252">
        <v>62.946488109297526</v>
      </c>
      <c r="X11" s="252">
        <v>64.68237676572582</v>
      </c>
      <c r="Y11" s="252">
        <v>66.165226272120137</v>
      </c>
      <c r="Z11" s="252">
        <v>67.264760887062906</v>
      </c>
      <c r="AA11" s="252">
        <v>65.477194333884086</v>
      </c>
      <c r="AB11" s="252">
        <v>66.486471408934989</v>
      </c>
      <c r="AC11" s="252">
        <v>71.122351381170319</v>
      </c>
      <c r="AD11" s="252">
        <v>73.889651189399288</v>
      </c>
      <c r="AE11" s="252">
        <v>78.842518547879848</v>
      </c>
      <c r="AF11" s="252">
        <v>82.15008406411873</v>
      </c>
      <c r="AG11" s="252">
        <v>87.229402954671372</v>
      </c>
      <c r="AH11" s="252">
        <v>92.463759101498241</v>
      </c>
      <c r="AI11" s="252">
        <v>95.770533318827546</v>
      </c>
      <c r="AJ11" s="252">
        <v>96.832641947185877</v>
      </c>
      <c r="AK11" s="252">
        <v>94.369569824967485</v>
      </c>
      <c r="AL11" s="252">
        <v>96.094620774329357</v>
      </c>
      <c r="AM11" s="252">
        <v>95.265005906828151</v>
      </c>
      <c r="AN11" s="252">
        <v>92.273747409880116</v>
      </c>
      <c r="AO11" s="252">
        <v>95.993082479338725</v>
      </c>
      <c r="AP11" s="252">
        <v>98.992907476578026</v>
      </c>
      <c r="AQ11" s="252">
        <v>99.959944331509604</v>
      </c>
      <c r="AR11" s="252">
        <v>107.39604573878648</v>
      </c>
      <c r="AS11" s="252">
        <v>116.13323841386061</v>
      </c>
      <c r="AT11" s="252">
        <v>116.87678643638158</v>
      </c>
      <c r="AU11" s="252">
        <v>126.6661727661635</v>
      </c>
      <c r="AV11" s="252">
        <v>131.47787343955869</v>
      </c>
      <c r="AW11" s="252">
        <v>133.34130857504613</v>
      </c>
      <c r="AX11" s="252">
        <v>143.54244066210236</v>
      </c>
      <c r="AY11" s="252">
        <v>149.49149492355315</v>
      </c>
      <c r="AZ11" s="252">
        <v>145.59618089858756</v>
      </c>
      <c r="BA11" s="305">
        <v>136.75406934742003</v>
      </c>
      <c r="BB11" s="305">
        <v>140.18048224750427</v>
      </c>
      <c r="BC11" s="255">
        <v>141.33572862369553</v>
      </c>
      <c r="BD11" s="67">
        <v>8.2411356964198212E-3</v>
      </c>
      <c r="BE11" s="67">
        <v>2.6998775660791674E-2</v>
      </c>
      <c r="BF11" s="67">
        <v>3.1204545339554329E-2</v>
      </c>
    </row>
    <row r="12" spans="1:60">
      <c r="A12" s="251" t="s">
        <v>135</v>
      </c>
      <c r="B12" s="252">
        <v>3.4948824040743292</v>
      </c>
      <c r="C12" s="252">
        <v>3.8226610579250035</v>
      </c>
      <c r="D12" s="252">
        <v>3.9814976769166477</v>
      </c>
      <c r="E12" s="252">
        <v>4.1903235695157841</v>
      </c>
      <c r="F12" s="252">
        <v>4.4530511131716946</v>
      </c>
      <c r="G12" s="252">
        <v>4.6976170505828669</v>
      </c>
      <c r="H12" s="252">
        <v>5.2060000000000004</v>
      </c>
      <c r="I12" s="252">
        <v>5.5200000000000014</v>
      </c>
      <c r="J12" s="252">
        <v>5.2510000000000003</v>
      </c>
      <c r="K12" s="252">
        <v>5.0249999999999986</v>
      </c>
      <c r="L12" s="252">
        <v>4.3780000000000001</v>
      </c>
      <c r="M12" s="252">
        <v>4.6490000000000009</v>
      </c>
      <c r="N12" s="252">
        <v>4.7560000000000002</v>
      </c>
      <c r="O12" s="252">
        <v>5.2139999999999995</v>
      </c>
      <c r="P12" s="252">
        <v>5.2560000000000002</v>
      </c>
      <c r="Q12" s="252">
        <v>5.3140000000000009</v>
      </c>
      <c r="R12" s="252">
        <v>5.492</v>
      </c>
      <c r="S12" s="252">
        <v>4.8449999999999998</v>
      </c>
      <c r="T12" s="252">
        <v>4.7079999999999993</v>
      </c>
      <c r="U12" s="252">
        <v>4.7130000000000001</v>
      </c>
      <c r="V12" s="252">
        <v>4.5890000000000013</v>
      </c>
      <c r="W12" s="252">
        <v>4.9110000000000005</v>
      </c>
      <c r="X12" s="252">
        <v>5.1269999999999998</v>
      </c>
      <c r="Y12" s="252">
        <v>5.6480000000000006</v>
      </c>
      <c r="Z12" s="252">
        <v>6.2450000000000001</v>
      </c>
      <c r="AA12" s="252">
        <v>6.5939999999999994</v>
      </c>
      <c r="AB12" s="252">
        <v>7.3566035836150814</v>
      </c>
      <c r="AC12" s="252">
        <v>7.9680161461330705</v>
      </c>
      <c r="AD12" s="252">
        <v>8.6840250866777673</v>
      </c>
      <c r="AE12" s="252">
        <v>9.3284704727145886</v>
      </c>
      <c r="AF12" s="252">
        <v>10.257192733408623</v>
      </c>
      <c r="AG12" s="252">
        <v>10.893741911879813</v>
      </c>
      <c r="AH12" s="252">
        <v>11.699185255784972</v>
      </c>
      <c r="AI12" s="252">
        <v>11.966669517737568</v>
      </c>
      <c r="AJ12" s="252">
        <v>12.085940195915789</v>
      </c>
      <c r="AK12" s="252">
        <v>11.81648903070978</v>
      </c>
      <c r="AL12" s="252">
        <v>11.223544145931786</v>
      </c>
      <c r="AM12" s="252">
        <v>11.740143428837861</v>
      </c>
      <c r="AN12" s="252">
        <v>11.320730072816765</v>
      </c>
      <c r="AO12" s="252">
        <v>12.015805102960243</v>
      </c>
      <c r="AP12" s="252">
        <v>12.461148836164611</v>
      </c>
      <c r="AQ12" s="252">
        <v>13.930469510390205</v>
      </c>
      <c r="AR12" s="252">
        <v>17.901995335238183</v>
      </c>
      <c r="AS12" s="252">
        <v>18.605695754961566</v>
      </c>
      <c r="AT12" s="252">
        <v>18.188458345967923</v>
      </c>
      <c r="AU12" s="252">
        <v>16.015185828339419</v>
      </c>
      <c r="AV12" s="252">
        <v>17.557138776849765</v>
      </c>
      <c r="AW12" s="252">
        <v>17.47037543213726</v>
      </c>
      <c r="AX12" s="252">
        <v>16.836151430783751</v>
      </c>
      <c r="AY12" s="252">
        <v>16.3371742050889</v>
      </c>
      <c r="AZ12" s="252">
        <v>16.472930798421835</v>
      </c>
      <c r="BA12" s="305">
        <v>17.450798845714548</v>
      </c>
      <c r="BB12" s="305">
        <v>16.963971215523962</v>
      </c>
      <c r="BC12" s="255">
        <v>17.416709067742453</v>
      </c>
      <c r="BD12" s="67">
        <v>2.6688199742061824E-2</v>
      </c>
      <c r="BE12" s="67">
        <v>-5.3675850647696421E-3</v>
      </c>
      <c r="BF12" s="67">
        <v>3.8453156400191334E-3</v>
      </c>
    </row>
    <row r="13" spans="1:60">
      <c r="A13" s="251" t="s">
        <v>3</v>
      </c>
      <c r="B13" s="252">
        <v>3.8399588770346051</v>
      </c>
      <c r="C13" s="252">
        <v>4.3979483463373494</v>
      </c>
      <c r="D13" s="252">
        <v>4.4332446541188695</v>
      </c>
      <c r="E13" s="252">
        <v>4.9336327395892834</v>
      </c>
      <c r="F13" s="252">
        <v>4.7358316714125266</v>
      </c>
      <c r="G13" s="252">
        <v>5.3416520293571708</v>
      </c>
      <c r="H13" s="252">
        <v>5.5310000000000006</v>
      </c>
      <c r="I13" s="252">
        <v>6.2969999999999997</v>
      </c>
      <c r="J13" s="252">
        <v>6.0240000000000009</v>
      </c>
      <c r="K13" s="252">
        <v>6.6749999999999998</v>
      </c>
      <c r="L13" s="252">
        <v>6.7160000000000011</v>
      </c>
      <c r="M13" s="252">
        <v>7.0869999999999997</v>
      </c>
      <c r="N13" s="252">
        <v>7.0960000000000001</v>
      </c>
      <c r="O13" s="252">
        <v>7.2240000000000002</v>
      </c>
      <c r="P13" s="252">
        <v>7.673</v>
      </c>
      <c r="Q13" s="252">
        <v>7.2865193937858441</v>
      </c>
      <c r="R13" s="252">
        <v>7.4684056366244072</v>
      </c>
      <c r="S13" s="252">
        <v>7.6552073804181271</v>
      </c>
      <c r="T13" s="252">
        <v>7.9248689082031909</v>
      </c>
      <c r="U13" s="252">
        <v>7.8753592986445033</v>
      </c>
      <c r="V13" s="252">
        <v>8.1754940679217913</v>
      </c>
      <c r="W13" s="252">
        <v>8.0851157803755012</v>
      </c>
      <c r="X13" s="252">
        <v>8.505432569726425</v>
      </c>
      <c r="Y13" s="252">
        <v>8.957950327141651</v>
      </c>
      <c r="Z13" s="252">
        <v>9.1892258571841232</v>
      </c>
      <c r="AA13" s="252">
        <v>9.3322034563366874</v>
      </c>
      <c r="AB13" s="252">
        <v>9.5749095839079601</v>
      </c>
      <c r="AC13" s="252">
        <v>10.545783880575666</v>
      </c>
      <c r="AD13" s="252">
        <v>11.235908348440057</v>
      </c>
      <c r="AE13" s="252">
        <v>11.590662677953224</v>
      </c>
      <c r="AF13" s="252">
        <v>12.223581771798033</v>
      </c>
      <c r="AG13" s="252">
        <v>12.623774652635495</v>
      </c>
      <c r="AH13" s="252">
        <v>12.830067423512535</v>
      </c>
      <c r="AI13" s="252">
        <v>12.521014504896291</v>
      </c>
      <c r="AJ13" s="252">
        <v>11.086680596726968</v>
      </c>
      <c r="AK13" s="252">
        <v>10.864189395771481</v>
      </c>
      <c r="AL13" s="252">
        <v>10.172728907614033</v>
      </c>
      <c r="AM13" s="252">
        <v>10.010699065475873</v>
      </c>
      <c r="AN13" s="252">
        <v>10.42954498456465</v>
      </c>
      <c r="AO13" s="252">
        <v>10.435595947246533</v>
      </c>
      <c r="AP13" s="252">
        <v>10.853419410816711</v>
      </c>
      <c r="AQ13" s="252">
        <v>10.716481943118577</v>
      </c>
      <c r="AR13" s="252">
        <v>10.599055148381581</v>
      </c>
      <c r="AS13" s="252">
        <v>11.552066853095143</v>
      </c>
      <c r="AT13" s="252">
        <v>10.549394259743151</v>
      </c>
      <c r="AU13" s="252">
        <v>11.817483774358074</v>
      </c>
      <c r="AV13" s="252">
        <v>12.664479112963214</v>
      </c>
      <c r="AW13" s="252">
        <v>13.76992192953179</v>
      </c>
      <c r="AX13" s="252">
        <v>13.869735852141588</v>
      </c>
      <c r="AY13" s="252">
        <v>14.743470408754336</v>
      </c>
      <c r="AZ13" s="252">
        <v>15.533691407876926</v>
      </c>
      <c r="BA13" s="305">
        <v>16.122917914271948</v>
      </c>
      <c r="BB13" s="305">
        <v>15.775081553717186</v>
      </c>
      <c r="BC13" s="255">
        <v>15.893672281215817</v>
      </c>
      <c r="BD13" s="67">
        <v>7.5175983778472677E-3</v>
      </c>
      <c r="BE13" s="67">
        <v>4.0567952019896047E-2</v>
      </c>
      <c r="BF13" s="67">
        <v>3.509054802637271E-3</v>
      </c>
    </row>
    <row r="14" spans="1:60">
      <c r="A14" s="251" t="s">
        <v>82</v>
      </c>
      <c r="B14" s="252">
        <v>0.66100000000000014</v>
      </c>
      <c r="C14" s="252">
        <v>0.69100000000000006</v>
      </c>
      <c r="D14" s="252">
        <v>0.74600000000000011</v>
      </c>
      <c r="E14" s="252">
        <v>0.89100000000000001</v>
      </c>
      <c r="F14" s="252">
        <v>0.94600000000000017</v>
      </c>
      <c r="G14" s="252">
        <v>1.081</v>
      </c>
      <c r="H14" s="252">
        <v>1.194</v>
      </c>
      <c r="I14" s="252">
        <v>1.228</v>
      </c>
      <c r="J14" s="252">
        <v>1.363</v>
      </c>
      <c r="K14" s="252">
        <v>1.5569999999999999</v>
      </c>
      <c r="L14" s="252">
        <v>1.52</v>
      </c>
      <c r="M14" s="252">
        <v>1.7089999999999999</v>
      </c>
      <c r="N14" s="252">
        <v>2.1310000000000002</v>
      </c>
      <c r="O14" s="252">
        <v>2.1729999999999996</v>
      </c>
      <c r="P14" s="252">
        <v>2.3139999999999996</v>
      </c>
      <c r="Q14" s="252">
        <v>2.9619999999999993</v>
      </c>
      <c r="R14" s="252">
        <v>3.3270000000000008</v>
      </c>
      <c r="S14" s="252">
        <v>3.6430000000000002</v>
      </c>
      <c r="T14" s="252">
        <v>3.3370000000000002</v>
      </c>
      <c r="U14" s="252">
        <v>3.3440000000000003</v>
      </c>
      <c r="V14" s="252">
        <v>4.1199999999999992</v>
      </c>
      <c r="W14" s="252">
        <v>4.1820000000000004</v>
      </c>
      <c r="X14" s="252">
        <v>4.2169999999999996</v>
      </c>
      <c r="Y14" s="252">
        <v>4.0789999999999997</v>
      </c>
      <c r="Z14" s="252">
        <v>4.2159999999999993</v>
      </c>
      <c r="AA14" s="252">
        <v>4.1800000000000006</v>
      </c>
      <c r="AB14" s="252">
        <v>4.74</v>
      </c>
      <c r="AC14" s="252">
        <v>4.5709999999999997</v>
      </c>
      <c r="AD14" s="252">
        <v>4.79</v>
      </c>
      <c r="AE14" s="252">
        <v>5.2250000000000005</v>
      </c>
      <c r="AF14" s="252">
        <v>5.0529999999999999</v>
      </c>
      <c r="AG14" s="252">
        <v>5.6790000000000012</v>
      </c>
      <c r="AH14" s="252">
        <v>6.5170000000000003</v>
      </c>
      <c r="AI14" s="252">
        <v>6.641</v>
      </c>
      <c r="AJ14" s="252">
        <v>6.027000000000001</v>
      </c>
      <c r="AK14" s="252">
        <v>6.3759999999999994</v>
      </c>
      <c r="AL14" s="252">
        <v>6.5940000000000012</v>
      </c>
      <c r="AM14" s="252">
        <v>6.5420000000000007</v>
      </c>
      <c r="AN14" s="252">
        <v>6.6809999999999992</v>
      </c>
      <c r="AO14" s="252">
        <v>7.2314095421272402</v>
      </c>
      <c r="AP14" s="252">
        <v>7.876970763918961</v>
      </c>
      <c r="AQ14" s="252">
        <v>8.3415725909269334</v>
      </c>
      <c r="AR14" s="252">
        <v>8.480195129279684</v>
      </c>
      <c r="AS14" s="252">
        <v>8.733508323182571</v>
      </c>
      <c r="AT14" s="252">
        <v>8.8983108817557106</v>
      </c>
      <c r="AU14" s="252">
        <v>10.276500130806316</v>
      </c>
      <c r="AV14" s="252">
        <v>10.53867338553799</v>
      </c>
      <c r="AW14" s="252">
        <v>10.916571312799338</v>
      </c>
      <c r="AX14" s="252">
        <v>11.562997274432025</v>
      </c>
      <c r="AY14" s="252">
        <v>12.183351086297307</v>
      </c>
      <c r="AZ14" s="252">
        <v>11.797084047020803</v>
      </c>
      <c r="BA14" s="305">
        <v>11.067042184836859</v>
      </c>
      <c r="BB14" s="305">
        <v>10.789165012467199</v>
      </c>
      <c r="BC14" s="255">
        <v>11.693342808732323</v>
      </c>
      <c r="BD14" s="67">
        <v>8.3804242053979072E-2</v>
      </c>
      <c r="BE14" s="67">
        <v>2.4373179250370081E-2</v>
      </c>
      <c r="BF14" s="67">
        <v>2.5816928910986259E-3</v>
      </c>
    </row>
    <row r="15" spans="1:60">
      <c r="A15" s="251" t="s">
        <v>83</v>
      </c>
      <c r="B15" s="252">
        <v>3.7532895516502989</v>
      </c>
      <c r="C15" s="252">
        <v>4.6768301537174919</v>
      </c>
      <c r="D15" s="252">
        <v>4.7145235439415316</v>
      </c>
      <c r="E15" s="252">
        <v>4.739376685091762</v>
      </c>
      <c r="F15" s="252">
        <v>4.678403808674882</v>
      </c>
      <c r="G15" s="252">
        <v>4.9176150415174842</v>
      </c>
      <c r="H15" s="252">
        <v>4.8560000000000008</v>
      </c>
      <c r="I15" s="252">
        <v>4.1499999999999995</v>
      </c>
      <c r="J15" s="252">
        <v>4.9189999999999996</v>
      </c>
      <c r="K15" s="252">
        <v>5.8420000000000005</v>
      </c>
      <c r="L15" s="252">
        <v>5.8979999999999997</v>
      </c>
      <c r="M15" s="252">
        <v>5.9509999999999996</v>
      </c>
      <c r="N15" s="252">
        <v>5.9410000000000007</v>
      </c>
      <c r="O15" s="252">
        <v>5.8710000000000013</v>
      </c>
      <c r="P15" s="252">
        <v>6.1269999999999998</v>
      </c>
      <c r="Q15" s="252">
        <v>6.596000000000001</v>
      </c>
      <c r="R15" s="252">
        <v>6.7279999999999989</v>
      </c>
      <c r="S15" s="252">
        <v>6.5460000000000003</v>
      </c>
      <c r="T15" s="252">
        <v>5.7680000000000007</v>
      </c>
      <c r="U15" s="252">
        <v>5.9629999999999983</v>
      </c>
      <c r="V15" s="252">
        <v>5.8490000000000011</v>
      </c>
      <c r="W15" s="252">
        <v>6.2309999999999999</v>
      </c>
      <c r="X15" s="252">
        <v>6.7010000000000014</v>
      </c>
      <c r="Y15" s="252">
        <v>6.5959999999999992</v>
      </c>
      <c r="Z15" s="252">
        <v>5.8339999999999996</v>
      </c>
      <c r="AA15" s="252">
        <v>5.8169999999999993</v>
      </c>
      <c r="AB15" s="252">
        <v>5.39</v>
      </c>
      <c r="AC15" s="252">
        <v>5.6329999999999991</v>
      </c>
      <c r="AD15" s="252">
        <v>5.8829999999999991</v>
      </c>
      <c r="AE15" s="252">
        <v>6.4019999999999992</v>
      </c>
      <c r="AF15" s="252">
        <v>7.2630000000000008</v>
      </c>
      <c r="AG15" s="252">
        <v>7.5230000000000006</v>
      </c>
      <c r="AH15" s="252">
        <v>7.78</v>
      </c>
      <c r="AI15" s="252">
        <v>7.4900000000000011</v>
      </c>
      <c r="AJ15" s="252">
        <v>7.6899999999999995</v>
      </c>
      <c r="AK15" s="252">
        <v>7.4979999999999993</v>
      </c>
      <c r="AL15" s="252">
        <v>7.069</v>
      </c>
      <c r="AM15" s="252">
        <v>7.0170000000000003</v>
      </c>
      <c r="AN15" s="252">
        <v>6.6160000000000023</v>
      </c>
      <c r="AO15" s="252">
        <v>7.3552288726235489</v>
      </c>
      <c r="AP15" s="252">
        <v>7.2668126619422244</v>
      </c>
      <c r="AQ15" s="252">
        <v>6.9627158742754416</v>
      </c>
      <c r="AR15" s="252">
        <v>7.3208203571094703</v>
      </c>
      <c r="AS15" s="252">
        <v>8.1542339738158205</v>
      </c>
      <c r="AT15" s="252">
        <v>8.4310215722321384</v>
      </c>
      <c r="AU15" s="252">
        <v>8.7357065388297297</v>
      </c>
      <c r="AV15" s="252">
        <v>10.112239202533006</v>
      </c>
      <c r="AW15" s="252">
        <v>9.7379394544868223</v>
      </c>
      <c r="AX15" s="252">
        <v>10.231970923122839</v>
      </c>
      <c r="AY15" s="252">
        <v>10.018873659845603</v>
      </c>
      <c r="AZ15" s="252">
        <v>11.088052055154471</v>
      </c>
      <c r="BA15" s="305">
        <v>11.625393285236674</v>
      </c>
      <c r="BB15" s="305">
        <v>11.446251121559865</v>
      </c>
      <c r="BC15" s="255">
        <v>11.811486783460941</v>
      </c>
      <c r="BD15" s="67">
        <v>3.1908758424243233E-2</v>
      </c>
      <c r="BE15" s="67">
        <v>4.5707810871049137E-2</v>
      </c>
      <c r="BF15" s="67">
        <v>2.6077770882928816E-3</v>
      </c>
    </row>
    <row r="16" spans="1:60">
      <c r="A16" s="251" t="s">
        <v>42</v>
      </c>
      <c r="B16" s="252">
        <v>1.901159506235679</v>
      </c>
      <c r="C16" s="252">
        <v>1.9145071804549831</v>
      </c>
      <c r="D16" s="252">
        <v>1.997115605810363</v>
      </c>
      <c r="E16" s="252">
        <v>2.035276120478914</v>
      </c>
      <c r="F16" s="252">
        <v>2.1333460983690489</v>
      </c>
      <c r="G16" s="252">
        <v>2.1882102828974088</v>
      </c>
      <c r="H16" s="252">
        <v>2.2610000000000001</v>
      </c>
      <c r="I16" s="252">
        <v>3.7319999999999998</v>
      </c>
      <c r="J16" s="252">
        <v>3.750999999999999</v>
      </c>
      <c r="K16" s="252">
        <v>3.7</v>
      </c>
      <c r="L16" s="252">
        <v>2.8220000000000001</v>
      </c>
      <c r="M16" s="252">
        <v>3.181</v>
      </c>
      <c r="N16" s="252">
        <v>3.1009999999999995</v>
      </c>
      <c r="O16" s="252">
        <v>2.7730000000000001</v>
      </c>
      <c r="P16" s="252">
        <v>2.1229999999999998</v>
      </c>
      <c r="Q16" s="252">
        <v>1.6699999999999995</v>
      </c>
      <c r="R16" s="252">
        <v>1.6540000000000001</v>
      </c>
      <c r="S16" s="252">
        <v>1.8360000000000001</v>
      </c>
      <c r="T16" s="252">
        <v>1.5840000000000001</v>
      </c>
      <c r="U16" s="252">
        <v>1.3499999999999996</v>
      </c>
      <c r="V16" s="252">
        <v>1.4380000000000002</v>
      </c>
      <c r="W16" s="252">
        <v>1.5579999999999998</v>
      </c>
      <c r="X16" s="252">
        <v>1.0210000000000004</v>
      </c>
      <c r="Y16" s="252">
        <v>0.92</v>
      </c>
      <c r="Z16" s="252">
        <v>0.82600000000000007</v>
      </c>
      <c r="AA16" s="252">
        <v>1.2649999999999997</v>
      </c>
      <c r="AB16" s="252">
        <v>1.181</v>
      </c>
      <c r="AC16" s="252">
        <v>1.7089999999999999</v>
      </c>
      <c r="AD16" s="252">
        <v>1.4860000000000002</v>
      </c>
      <c r="AE16" s="252">
        <v>1.1179999999999999</v>
      </c>
      <c r="AF16" s="252">
        <v>1.2829999999999999</v>
      </c>
      <c r="AG16" s="252">
        <v>1.4929999999999999</v>
      </c>
      <c r="AH16" s="252">
        <v>0.84800000000000009</v>
      </c>
      <c r="AI16" s="252">
        <v>0.9800000000000002</v>
      </c>
      <c r="AJ16" s="252">
        <v>1.774</v>
      </c>
      <c r="AK16" s="252">
        <v>1.740629145301787</v>
      </c>
      <c r="AL16" s="252">
        <v>1.6110136496635539</v>
      </c>
      <c r="AM16" s="252">
        <v>1.8383946936344926</v>
      </c>
      <c r="AN16" s="252">
        <v>1.7471655756785087</v>
      </c>
      <c r="AO16" s="252">
        <v>1.9204605561933856</v>
      </c>
      <c r="AP16" s="252">
        <v>1.6828390557669859</v>
      </c>
      <c r="AQ16" s="252">
        <v>1.8394357400753789</v>
      </c>
      <c r="AR16" s="252">
        <v>2.1062441373146568</v>
      </c>
      <c r="AS16" s="252">
        <v>2.2434989588764784</v>
      </c>
      <c r="AT16" s="252">
        <v>2.1457638149556502</v>
      </c>
      <c r="AU16" s="252">
        <v>2.2284572528912361</v>
      </c>
      <c r="AV16" s="252">
        <v>2.0881807025743306</v>
      </c>
      <c r="AW16" s="252">
        <v>1.9917323099138406</v>
      </c>
      <c r="AX16" s="252">
        <v>2.2271002004511149</v>
      </c>
      <c r="AY16" s="252">
        <v>2.0451303183052163</v>
      </c>
      <c r="AZ16" s="252">
        <v>2.2397979385370905</v>
      </c>
      <c r="BA16" s="305">
        <v>2.3747558842382519</v>
      </c>
      <c r="BB16" s="305">
        <v>2.0706610722389907</v>
      </c>
      <c r="BC16" s="255">
        <v>2.0549716135613338</v>
      </c>
      <c r="BD16" s="67">
        <v>-7.5770288474549252E-3</v>
      </c>
      <c r="BE16" s="67">
        <v>-1.7023909639269919E-3</v>
      </c>
      <c r="BF16" s="67">
        <v>4.5370307643584058E-4</v>
      </c>
    </row>
    <row r="17" spans="1:58">
      <c r="A17" s="251" t="s">
        <v>4</v>
      </c>
      <c r="B17" s="252">
        <v>9.5558400839549673</v>
      </c>
      <c r="C17" s="252">
        <v>9.3719097090689321</v>
      </c>
      <c r="D17" s="252">
        <v>9.5422329198570672</v>
      </c>
      <c r="E17" s="252">
        <v>10.407950950614625</v>
      </c>
      <c r="F17" s="252">
        <v>10.27255869440908</v>
      </c>
      <c r="G17" s="252">
        <v>10.740534863172126</v>
      </c>
      <c r="H17" s="252">
        <v>10.812064964417086</v>
      </c>
      <c r="I17" s="252">
        <v>11.806636512942308</v>
      </c>
      <c r="J17" s="252">
        <v>12.907470824381393</v>
      </c>
      <c r="K17" s="252">
        <v>12.893256551369435</v>
      </c>
      <c r="L17" s="252">
        <v>13.800215029182766</v>
      </c>
      <c r="M17" s="252">
        <v>13.586573569905646</v>
      </c>
      <c r="N17" s="252">
        <v>15.282838988093989</v>
      </c>
      <c r="O17" s="252">
        <v>15.895743784676382</v>
      </c>
      <c r="P17" s="252">
        <v>17.020832362765489</v>
      </c>
      <c r="Q17" s="252">
        <v>20.750937812901679</v>
      </c>
      <c r="R17" s="252">
        <v>22.01704838071122</v>
      </c>
      <c r="S17" s="252">
        <v>21.702067785497906</v>
      </c>
      <c r="T17" s="252">
        <v>21.205939996398666</v>
      </c>
      <c r="U17" s="252">
        <v>19.897336878749265</v>
      </c>
      <c r="V17" s="252">
        <v>20.427376422249811</v>
      </c>
      <c r="W17" s="252">
        <v>21.331688729494147</v>
      </c>
      <c r="X17" s="252">
        <v>20.198545403847856</v>
      </c>
      <c r="Y17" s="252">
        <v>20.892592914772262</v>
      </c>
      <c r="Z17" s="252">
        <v>20.436776338377296</v>
      </c>
      <c r="AA17" s="252">
        <v>20.6336216378883</v>
      </c>
      <c r="AB17" s="252">
        <v>19.476025090764079</v>
      </c>
      <c r="AC17" s="252">
        <v>23.432074445725764</v>
      </c>
      <c r="AD17" s="252">
        <v>21.001273887641894</v>
      </c>
      <c r="AE17" s="252">
        <v>23.653096345102291</v>
      </c>
      <c r="AF17" s="252">
        <v>22.614238973788009</v>
      </c>
      <c r="AG17" s="252">
        <v>18.152918280060348</v>
      </c>
      <c r="AH17" s="252">
        <v>19.665487338660022</v>
      </c>
      <c r="AI17" s="252">
        <v>22.110381520454343</v>
      </c>
      <c r="AJ17" s="252">
        <v>23.804831848455102</v>
      </c>
      <c r="AK17" s="252">
        <v>23.897218197699406</v>
      </c>
      <c r="AL17" s="252">
        <v>27.01699913609054</v>
      </c>
      <c r="AM17" s="252">
        <v>28.171818716698169</v>
      </c>
      <c r="AN17" s="252">
        <v>24.073633838973223</v>
      </c>
      <c r="AO17" s="252">
        <v>26.035272142489774</v>
      </c>
      <c r="AP17" s="252">
        <v>28.27233836056395</v>
      </c>
      <c r="AQ17" s="252">
        <v>31.496576800487063</v>
      </c>
      <c r="AR17" s="252">
        <v>29.685808085497506</v>
      </c>
      <c r="AS17" s="252">
        <v>33.792449141156894</v>
      </c>
      <c r="AT17" s="252">
        <v>34.196190780281285</v>
      </c>
      <c r="AU17" s="252">
        <v>34.127569827706623</v>
      </c>
      <c r="AV17" s="252">
        <v>34.570362899615915</v>
      </c>
      <c r="AW17" s="252">
        <v>37.197115207605044</v>
      </c>
      <c r="AX17" s="252">
        <v>36.750661603120342</v>
      </c>
      <c r="AY17" s="252">
        <v>33.599455935930834</v>
      </c>
      <c r="AZ17" s="252">
        <v>29.588541228388138</v>
      </c>
      <c r="BA17" s="305">
        <v>24.886879315981201</v>
      </c>
      <c r="BB17" s="305">
        <v>21.246543763026065</v>
      </c>
      <c r="BC17" s="255">
        <v>18.728251713430776</v>
      </c>
      <c r="BD17" s="67">
        <v>-0.11852713917534685</v>
      </c>
      <c r="BE17" s="67">
        <v>-3.2894302901383177E-2</v>
      </c>
      <c r="BF17" s="67">
        <v>4.1348821378231352E-3</v>
      </c>
    </row>
    <row r="18" spans="1:58">
      <c r="A18" s="251" t="s">
        <v>592</v>
      </c>
      <c r="B18" s="252">
        <v>3.9415438117621173</v>
      </c>
      <c r="C18" s="252">
        <v>3.9790679276066574</v>
      </c>
      <c r="D18" s="252">
        <v>4.1853945984591654</v>
      </c>
      <c r="E18" s="252">
        <v>4.2687863425591468</v>
      </c>
      <c r="F18" s="252">
        <v>4.5336704083267456</v>
      </c>
      <c r="G18" s="252">
        <v>4.6895556740211575</v>
      </c>
      <c r="H18" s="252">
        <v>4.9121674034695886</v>
      </c>
      <c r="I18" s="252">
        <v>5.3508893541501674</v>
      </c>
      <c r="J18" s="252">
        <v>5.6192925150867605</v>
      </c>
      <c r="K18" s="252">
        <v>5.737735451448847</v>
      </c>
      <c r="L18" s="252">
        <v>6.3649619002866107</v>
      </c>
      <c r="M18" s="252">
        <v>6.524977933319887</v>
      </c>
      <c r="N18" s="252">
        <v>6.6068674993246042</v>
      </c>
      <c r="O18" s="252">
        <v>6.6945408211788964</v>
      </c>
      <c r="P18" s="252">
        <v>6.6994580490799063</v>
      </c>
      <c r="Q18" s="252">
        <v>6.2864293822530817</v>
      </c>
      <c r="R18" s="252">
        <v>6.2418026321818525</v>
      </c>
      <c r="S18" s="252">
        <v>6.2491310924134496</v>
      </c>
      <c r="T18" s="252">
        <v>6.1636871778365876</v>
      </c>
      <c r="U18" s="252">
        <v>6.0225785218188488</v>
      </c>
      <c r="V18" s="252">
        <v>6.0168821332339428</v>
      </c>
      <c r="W18" s="252">
        <v>6.0029828582309808</v>
      </c>
      <c r="X18" s="252">
        <v>6.4541335924367891</v>
      </c>
      <c r="Y18" s="252">
        <v>6.2513065592966131</v>
      </c>
      <c r="Z18" s="252">
        <v>6.5372738574658662</v>
      </c>
      <c r="AA18" s="252">
        <v>6.7485461283705472</v>
      </c>
      <c r="AB18" s="252">
        <v>7.3625829655451556</v>
      </c>
      <c r="AC18" s="252">
        <v>8.3729076024591027</v>
      </c>
      <c r="AD18" s="252">
        <v>8.9292107279490587</v>
      </c>
      <c r="AE18" s="252">
        <v>9.7645100235044264</v>
      </c>
      <c r="AF18" s="252">
        <v>10.814812259190102</v>
      </c>
      <c r="AG18" s="252">
        <v>10.572648186671447</v>
      </c>
      <c r="AH18" s="252">
        <v>11.459179030411356</v>
      </c>
      <c r="AI18" s="252">
        <v>13.130995526165156</v>
      </c>
      <c r="AJ18" s="252">
        <v>12.944129176995318</v>
      </c>
      <c r="AK18" s="252">
        <v>13.350225887473483</v>
      </c>
      <c r="AL18" s="252">
        <v>14.308626656940911</v>
      </c>
      <c r="AM18" s="252">
        <v>14.27842410645639</v>
      </c>
      <c r="AN18" s="252">
        <v>14.93707163284537</v>
      </c>
      <c r="AO18" s="252">
        <v>15.300774114788197</v>
      </c>
      <c r="AP18" s="252">
        <v>15.180132183987441</v>
      </c>
      <c r="AQ18" s="252">
        <v>16.070680952622386</v>
      </c>
      <c r="AR18" s="252">
        <v>16.978370751167589</v>
      </c>
      <c r="AS18" s="252">
        <v>17.040687084168148</v>
      </c>
      <c r="AT18" s="252">
        <v>16.832665998216235</v>
      </c>
      <c r="AU18" s="252">
        <v>16.993734161878127</v>
      </c>
      <c r="AV18" s="252">
        <v>18.045137475561614</v>
      </c>
      <c r="AW18" s="252">
        <v>18.209840061788022</v>
      </c>
      <c r="AX18" s="252">
        <v>18.156152553207729</v>
      </c>
      <c r="AY18" s="252">
        <v>18.772590531689399</v>
      </c>
      <c r="AZ18" s="252">
        <v>20.348764354794085</v>
      </c>
      <c r="BA18" s="305">
        <v>21.041847398847693</v>
      </c>
      <c r="BB18" s="305">
        <v>21.000779753873974</v>
      </c>
      <c r="BC18" s="255">
        <v>21.323001185058494</v>
      </c>
      <c r="BD18" s="67">
        <v>1.5343307960985708E-2</v>
      </c>
      <c r="BE18" s="67">
        <v>2.1489579750662013E-2</v>
      </c>
      <c r="BF18" s="67">
        <v>4.7077590622968324E-3</v>
      </c>
    </row>
    <row r="19" spans="1:58">
      <c r="A19" s="251" t="s">
        <v>593</v>
      </c>
      <c r="B19" s="252">
        <v>15.055934738292125</v>
      </c>
      <c r="C19" s="252">
        <v>15.728641291346038</v>
      </c>
      <c r="D19" s="252">
        <v>16.389770267824922</v>
      </c>
      <c r="E19" s="252">
        <v>16.858077509582973</v>
      </c>
      <c r="F19" s="252">
        <v>17.880551878602049</v>
      </c>
      <c r="G19" s="252">
        <v>19.277468752247795</v>
      </c>
      <c r="H19" s="252">
        <v>27.389151551728524</v>
      </c>
      <c r="I19" s="252">
        <v>28.31230789309782</v>
      </c>
      <c r="J19" s="252">
        <v>30.842556510485565</v>
      </c>
      <c r="K19" s="252">
        <v>30.691132203859404</v>
      </c>
      <c r="L19" s="252">
        <v>29.565559827782742</v>
      </c>
      <c r="M19" s="252">
        <v>30.639306026322242</v>
      </c>
      <c r="N19" s="252">
        <v>31.672235221562769</v>
      </c>
      <c r="O19" s="252">
        <v>32.606853451805605</v>
      </c>
      <c r="P19" s="252">
        <v>34.331487028333591</v>
      </c>
      <c r="Q19" s="252">
        <v>38.080640705019221</v>
      </c>
      <c r="R19" s="252">
        <v>38.338185353303409</v>
      </c>
      <c r="S19" s="252">
        <v>34.854970382516257</v>
      </c>
      <c r="T19" s="252">
        <v>34.423603696216773</v>
      </c>
      <c r="U19" s="252">
        <v>34.820825307900819</v>
      </c>
      <c r="V19" s="252">
        <v>32.248459376694186</v>
      </c>
      <c r="W19" s="252">
        <v>32.115653727438193</v>
      </c>
      <c r="X19" s="252">
        <v>32.915086546489682</v>
      </c>
      <c r="Y19" s="252">
        <v>32.910249176772005</v>
      </c>
      <c r="Z19" s="252">
        <v>34.54747887958596</v>
      </c>
      <c r="AA19" s="252">
        <v>34.464001558068347</v>
      </c>
      <c r="AB19" s="252">
        <v>33.572641265057342</v>
      </c>
      <c r="AC19" s="252">
        <v>31.650123447859794</v>
      </c>
      <c r="AD19" s="252">
        <v>31.394681556623532</v>
      </c>
      <c r="AE19" s="252">
        <v>33.12840339642829</v>
      </c>
      <c r="AF19" s="252">
        <v>33.410044327078616</v>
      </c>
      <c r="AG19" s="252">
        <v>34.559270357791412</v>
      </c>
      <c r="AH19" s="252">
        <v>37.754490718307643</v>
      </c>
      <c r="AI19" s="252">
        <v>38.967136630553952</v>
      </c>
      <c r="AJ19" s="252">
        <v>36.851040987720779</v>
      </c>
      <c r="AK19" s="252">
        <v>40.634902194524763</v>
      </c>
      <c r="AL19" s="252">
        <v>41.008633878357863</v>
      </c>
      <c r="AM19" s="252">
        <v>41.314660359007242</v>
      </c>
      <c r="AN19" s="252">
        <v>41.012058972553582</v>
      </c>
      <c r="AO19" s="252">
        <v>41.385404142918382</v>
      </c>
      <c r="AP19" s="252">
        <v>41.692181143563637</v>
      </c>
      <c r="AQ19" s="252">
        <v>41.830477972545438</v>
      </c>
      <c r="AR19" s="252">
        <v>40.108236308574867</v>
      </c>
      <c r="AS19" s="252">
        <v>38.275413454568287</v>
      </c>
      <c r="AT19" s="252">
        <v>36.02264805680683</v>
      </c>
      <c r="AU19" s="252">
        <v>35.90244168034237</v>
      </c>
      <c r="AV19" s="252">
        <v>36.033518101712183</v>
      </c>
      <c r="AW19" s="252">
        <v>34.439376807583479</v>
      </c>
      <c r="AX19" s="252">
        <v>32.637446215038374</v>
      </c>
      <c r="AY19" s="252">
        <v>32.590059244791064</v>
      </c>
      <c r="AZ19" s="252">
        <v>33.524811336094182</v>
      </c>
      <c r="BA19" s="305">
        <v>34.505691663984138</v>
      </c>
      <c r="BB19" s="305">
        <v>34.783199055839368</v>
      </c>
      <c r="BC19" s="255">
        <v>35.039573326472755</v>
      </c>
      <c r="BD19" s="67">
        <v>7.3706351799849301E-3</v>
      </c>
      <c r="BE19" s="67">
        <v>-1.4143746270471547E-2</v>
      </c>
      <c r="BF19" s="67">
        <v>7.7361468695272672E-3</v>
      </c>
    </row>
    <row r="20" spans="1:58">
      <c r="A20" s="251" t="s">
        <v>594</v>
      </c>
      <c r="B20" s="252">
        <v>2.2800307467774976</v>
      </c>
      <c r="C20" s="252">
        <v>2.3646434444834363</v>
      </c>
      <c r="D20" s="252">
        <v>2.5342288932183124</v>
      </c>
      <c r="E20" s="252">
        <v>2.6260254483367347</v>
      </c>
      <c r="F20" s="252">
        <v>2.8164655354901349</v>
      </c>
      <c r="G20" s="252">
        <v>2.9275316919684786</v>
      </c>
      <c r="H20" s="252">
        <v>3.1569405341557815</v>
      </c>
      <c r="I20" s="252">
        <v>3.6717859051416983</v>
      </c>
      <c r="J20" s="252">
        <v>3.7119619099168149</v>
      </c>
      <c r="K20" s="252">
        <v>3.294786177847584</v>
      </c>
      <c r="L20" s="252">
        <v>3.7763797355331943</v>
      </c>
      <c r="M20" s="252">
        <v>3.8520568402824891</v>
      </c>
      <c r="N20" s="252">
        <v>4.0626699533055373</v>
      </c>
      <c r="O20" s="252">
        <v>4.6186494922690633</v>
      </c>
      <c r="P20" s="252">
        <v>4.8684924451431604</v>
      </c>
      <c r="Q20" s="252">
        <v>4.7423487530734842</v>
      </c>
      <c r="R20" s="252">
        <v>4.5614817430570165</v>
      </c>
      <c r="S20" s="252">
        <v>4.2980015557700337</v>
      </c>
      <c r="T20" s="252">
        <v>3.7308115266450663</v>
      </c>
      <c r="U20" s="252">
        <v>3.7277628388230473</v>
      </c>
      <c r="V20" s="252">
        <v>3.9075122771369166</v>
      </c>
      <c r="W20" s="252">
        <v>3.8720914317237707</v>
      </c>
      <c r="X20" s="252">
        <v>3.975236673244777</v>
      </c>
      <c r="Y20" s="252">
        <v>4.4188843165000513</v>
      </c>
      <c r="Z20" s="252">
        <v>4.4241155929688842</v>
      </c>
      <c r="AA20" s="252">
        <v>4.1563037388699513</v>
      </c>
      <c r="AB20" s="252">
        <v>4.3292507517928209</v>
      </c>
      <c r="AC20" s="252">
        <v>4.5250224416584013</v>
      </c>
      <c r="AD20" s="252">
        <v>4.7209757355368662</v>
      </c>
      <c r="AE20" s="252">
        <v>5.1935787960610309</v>
      </c>
      <c r="AF20" s="252">
        <v>5.9322706803505296</v>
      </c>
      <c r="AG20" s="252">
        <v>6.1188258511732512</v>
      </c>
      <c r="AH20" s="252">
        <v>6.2170133121885458</v>
      </c>
      <c r="AI20" s="252">
        <v>6.339649199118556</v>
      </c>
      <c r="AJ20" s="252">
        <v>6.8600054732101867</v>
      </c>
      <c r="AK20" s="252">
        <v>5.8201562632900661</v>
      </c>
      <c r="AL20" s="252">
        <v>5.6820171049921324</v>
      </c>
      <c r="AM20" s="252">
        <v>5.621233068715771</v>
      </c>
      <c r="AN20" s="252">
        <v>5.9816313605720666</v>
      </c>
      <c r="AO20" s="252">
        <v>6.4333414368799495</v>
      </c>
      <c r="AP20" s="252">
        <v>6.3397456224505122</v>
      </c>
      <c r="AQ20" s="252">
        <v>6.3382809007940599</v>
      </c>
      <c r="AR20" s="252">
        <v>6.8114439189942475</v>
      </c>
      <c r="AS20" s="252">
        <v>7.5523183048480522</v>
      </c>
      <c r="AT20" s="252">
        <v>8.0687524424648807</v>
      </c>
      <c r="AU20" s="252">
        <v>8.7207559375556762</v>
      </c>
      <c r="AV20" s="252">
        <v>8.6907159520606285</v>
      </c>
      <c r="AW20" s="252">
        <v>9.1175904677670019</v>
      </c>
      <c r="AX20" s="252">
        <v>9.0880389621575919</v>
      </c>
      <c r="AY20" s="252">
        <v>9.2161362614554481</v>
      </c>
      <c r="AZ20" s="252">
        <v>9.5657872515103115</v>
      </c>
      <c r="BA20" s="305">
        <v>10.081378179376129</v>
      </c>
      <c r="BB20" s="305">
        <v>10.101333928201822</v>
      </c>
      <c r="BC20" s="255">
        <v>10.493241519519271</v>
      </c>
      <c r="BD20" s="67">
        <v>3.879760773211216E-2</v>
      </c>
      <c r="BE20" s="67">
        <v>4.0193065711849219E-2</v>
      </c>
      <c r="BF20" s="67">
        <v>2.3167307654140957E-3</v>
      </c>
    </row>
    <row r="21" spans="1:58" s="61" customFormat="1">
      <c r="A21" s="126" t="s">
        <v>86</v>
      </c>
      <c r="B21" s="259">
        <v>81.376315599132397</v>
      </c>
      <c r="C21" s="259">
        <v>85.869897794211766</v>
      </c>
      <c r="D21" s="259">
        <v>88.517604236135327</v>
      </c>
      <c r="E21" s="259">
        <v>94.794263863963081</v>
      </c>
      <c r="F21" s="259">
        <v>99.115778394147696</v>
      </c>
      <c r="G21" s="259">
        <v>103.02074959068943</v>
      </c>
      <c r="H21" s="259">
        <v>116.561960865877</v>
      </c>
      <c r="I21" s="259">
        <v>125.52347335483374</v>
      </c>
      <c r="J21" s="259">
        <v>137.16136306436175</v>
      </c>
      <c r="K21" s="259">
        <v>141.31799274003765</v>
      </c>
      <c r="L21" s="259">
        <v>140.63008144853799</v>
      </c>
      <c r="M21" s="259">
        <v>147.43977839692567</v>
      </c>
      <c r="N21" s="259">
        <v>153.62836232108904</v>
      </c>
      <c r="O21" s="259">
        <v>160.97931592677517</v>
      </c>
      <c r="P21" s="259">
        <v>168.97513819143737</v>
      </c>
      <c r="Q21" s="259">
        <v>172.92501287946934</v>
      </c>
      <c r="R21" s="259">
        <v>170.53275796046873</v>
      </c>
      <c r="S21" s="259">
        <v>166.92801576585038</v>
      </c>
      <c r="T21" s="259">
        <v>163.02570644898586</v>
      </c>
      <c r="U21" s="259">
        <v>162.35110677112377</v>
      </c>
      <c r="V21" s="259">
        <v>161.32061205650095</v>
      </c>
      <c r="W21" s="259">
        <v>172.78802063656008</v>
      </c>
      <c r="X21" s="259">
        <v>176.80381155147137</v>
      </c>
      <c r="Y21" s="259">
        <v>179.8492095666027</v>
      </c>
      <c r="Z21" s="259">
        <v>180.38763141264502</v>
      </c>
      <c r="AA21" s="259">
        <v>178.36687085341794</v>
      </c>
      <c r="AB21" s="259">
        <v>179.68048464961743</v>
      </c>
      <c r="AC21" s="259">
        <v>190.86827934558212</v>
      </c>
      <c r="AD21" s="259">
        <v>193.1577265322685</v>
      </c>
      <c r="AE21" s="259">
        <v>204.58924025964367</v>
      </c>
      <c r="AF21" s="259">
        <v>211.31022480973263</v>
      </c>
      <c r="AG21" s="259">
        <v>215.95558219488314</v>
      </c>
      <c r="AH21" s="259">
        <v>228.33318218036331</v>
      </c>
      <c r="AI21" s="259">
        <v>237.5153802177534</v>
      </c>
      <c r="AJ21" s="259">
        <v>236.04927022621007</v>
      </c>
      <c r="AK21" s="259">
        <v>236.69537993973825</v>
      </c>
      <c r="AL21" s="259">
        <v>240.33118425392018</v>
      </c>
      <c r="AM21" s="259">
        <v>239.85937934565399</v>
      </c>
      <c r="AN21" s="259">
        <v>233.67258384788428</v>
      </c>
      <c r="AO21" s="259">
        <v>243.61137433756599</v>
      </c>
      <c r="AP21" s="259">
        <v>251.38137051575308</v>
      </c>
      <c r="AQ21" s="259">
        <v>259.25224787846247</v>
      </c>
      <c r="AR21" s="259">
        <v>271.56345712136851</v>
      </c>
      <c r="AS21" s="259">
        <v>286.95993769366083</v>
      </c>
      <c r="AT21" s="259">
        <v>284.53699807127714</v>
      </c>
      <c r="AU21" s="259">
        <v>299.58433564716273</v>
      </c>
      <c r="AV21" s="259">
        <v>310.09009480626747</v>
      </c>
      <c r="AW21" s="259">
        <v>315.84932102378326</v>
      </c>
      <c r="AX21" s="259">
        <v>326.8236408347878</v>
      </c>
      <c r="AY21" s="259">
        <v>330.57968751784659</v>
      </c>
      <c r="AZ21" s="259">
        <v>328.33249130176347</v>
      </c>
      <c r="BA21" s="259">
        <v>317.87632020067053</v>
      </c>
      <c r="BB21" s="259">
        <v>316.16585053432311</v>
      </c>
      <c r="BC21" s="259">
        <v>315.60644165242962</v>
      </c>
      <c r="BD21" s="197">
        <v>-1.7693526386486358E-3</v>
      </c>
      <c r="BE21" s="197">
        <v>1.5323324365578594E-2</v>
      </c>
      <c r="BF21" s="197">
        <v>6.9680579807387288E-2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5.5609999999999999</v>
      </c>
      <c r="C23" s="252">
        <v>6.1159999999999997</v>
      </c>
      <c r="D23" s="252">
        <v>6.5129999999999999</v>
      </c>
      <c r="E23" s="252">
        <v>7.5359999999999996</v>
      </c>
      <c r="F23" s="252">
        <v>8.2780000000000005</v>
      </c>
      <c r="G23" s="252">
        <v>9.0969999999999995</v>
      </c>
      <c r="H23" s="252">
        <v>10.156000000000001</v>
      </c>
      <c r="I23" s="252">
        <v>10.957000000000001</v>
      </c>
      <c r="J23" s="252">
        <v>11.866</v>
      </c>
      <c r="K23" s="252">
        <v>10.613000000000001</v>
      </c>
      <c r="L23" s="252">
        <v>10.713000000000001</v>
      </c>
      <c r="M23" s="252">
        <v>11.65</v>
      </c>
      <c r="N23" s="252">
        <v>11.141000000000002</v>
      </c>
      <c r="O23" s="252">
        <v>12.000000000000002</v>
      </c>
      <c r="P23" s="252">
        <v>12.504</v>
      </c>
      <c r="Q23" s="252">
        <v>12.188000000000002</v>
      </c>
      <c r="R23" s="252">
        <v>11.045999999999999</v>
      </c>
      <c r="S23" s="252">
        <v>10.469000000000001</v>
      </c>
      <c r="T23" s="252">
        <v>10.108999999999998</v>
      </c>
      <c r="U23" s="252">
        <v>9.82</v>
      </c>
      <c r="V23" s="252">
        <v>9.8350000000000009</v>
      </c>
      <c r="W23" s="252">
        <v>10.377000000000001</v>
      </c>
      <c r="X23" s="252">
        <v>10.67</v>
      </c>
      <c r="Y23" s="252">
        <v>10.561</v>
      </c>
      <c r="Z23" s="252">
        <v>10.381</v>
      </c>
      <c r="AA23" s="252">
        <v>10.855</v>
      </c>
      <c r="AB23" s="252">
        <v>11.694000000000001</v>
      </c>
      <c r="AC23" s="252">
        <v>11.392000000000001</v>
      </c>
      <c r="AD23" s="252">
        <v>11.483000000000001</v>
      </c>
      <c r="AE23" s="252">
        <v>11.322000000000001</v>
      </c>
      <c r="AF23" s="252">
        <v>11.32</v>
      </c>
      <c r="AG23" s="252">
        <v>11.703999999999999</v>
      </c>
      <c r="AH23" s="252">
        <v>11.920999999999999</v>
      </c>
      <c r="AI23" s="252">
        <v>12.379000000000001</v>
      </c>
      <c r="AJ23" s="252">
        <v>12.152000000000003</v>
      </c>
      <c r="AK23" s="252">
        <v>11.850000000000001</v>
      </c>
      <c r="AL23" s="252">
        <v>12.888999999999999</v>
      </c>
      <c r="AM23" s="252">
        <v>13.16</v>
      </c>
      <c r="AN23" s="252">
        <v>14.238</v>
      </c>
      <c r="AO23" s="252">
        <v>13.854999999999997</v>
      </c>
      <c r="AP23" s="252">
        <v>13.867623626708983</v>
      </c>
      <c r="AQ23" s="252">
        <v>14.089975677490237</v>
      </c>
      <c r="AR23" s="252">
        <v>13.324413940429686</v>
      </c>
      <c r="AS23" s="252">
        <v>13.297866851806644</v>
      </c>
      <c r="AT23" s="252">
        <v>12.797357498168942</v>
      </c>
      <c r="AU23" s="252">
        <v>13.33602916369629</v>
      </c>
      <c r="AV23" s="252">
        <v>12.604702117919921</v>
      </c>
      <c r="AW23" s="252">
        <v>12.523234497890138</v>
      </c>
      <c r="AX23" s="252">
        <v>12.733804458618165</v>
      </c>
      <c r="AY23" s="252">
        <v>12.383788436889649</v>
      </c>
      <c r="AZ23" s="252">
        <v>12.409503105163571</v>
      </c>
      <c r="BA23" s="305">
        <v>12.65303321838379</v>
      </c>
      <c r="BB23" s="305">
        <v>12.898585861396462</v>
      </c>
      <c r="BC23" s="255">
        <v>13.160898188561394</v>
      </c>
      <c r="BD23" s="67">
        <v>2.03365182806583E-2</v>
      </c>
      <c r="BE23" s="67">
        <v>-3.242761347003964E-3</v>
      </c>
      <c r="BF23" s="67">
        <v>2.9057043695416319E-3</v>
      </c>
    </row>
    <row r="24" spans="1:58">
      <c r="A24" s="240" t="s">
        <v>189</v>
      </c>
      <c r="B24" s="252">
        <v>15.94</v>
      </c>
      <c r="C24" s="252">
        <v>16.257000000000001</v>
      </c>
      <c r="D24" s="252">
        <v>17.941000000000003</v>
      </c>
      <c r="E24" s="252">
        <v>20.854000000000003</v>
      </c>
      <c r="F24" s="252">
        <v>24.053000000000001</v>
      </c>
      <c r="G24" s="252">
        <v>26.211000000000009</v>
      </c>
      <c r="H24" s="252">
        <v>26.855</v>
      </c>
      <c r="I24" s="252">
        <v>29.074999999999999</v>
      </c>
      <c r="J24" s="252">
        <v>30.561</v>
      </c>
      <c r="K24" s="252">
        <v>26.875000000000004</v>
      </c>
      <c r="L24" s="252">
        <v>25.404000000000007</v>
      </c>
      <c r="M24" s="252">
        <v>26.485999999999997</v>
      </c>
      <c r="N24" s="252">
        <v>26.055000000000003</v>
      </c>
      <c r="O24" s="252">
        <v>27.798000000000002</v>
      </c>
      <c r="P24" s="252">
        <v>27.638000000000002</v>
      </c>
      <c r="Q24" s="252">
        <v>25.567</v>
      </c>
      <c r="R24" s="252">
        <v>23.429000000000002</v>
      </c>
      <c r="S24" s="252">
        <v>22.177</v>
      </c>
      <c r="T24" s="252">
        <v>20.077000000000002</v>
      </c>
      <c r="U24" s="252">
        <v>19.393000000000001</v>
      </c>
      <c r="V24" s="252">
        <v>19.664000000000001</v>
      </c>
      <c r="W24" s="252">
        <v>22.264999999999997</v>
      </c>
      <c r="X24" s="252">
        <v>22.43</v>
      </c>
      <c r="Y24" s="252">
        <v>23.125000000000004</v>
      </c>
      <c r="Z24" s="252">
        <v>22.699000000000002</v>
      </c>
      <c r="AA24" s="252">
        <v>24.176325650930405</v>
      </c>
      <c r="AB24" s="252">
        <v>25.966693466186527</v>
      </c>
      <c r="AC24" s="252">
        <v>26.397587010145191</v>
      </c>
      <c r="AD24" s="252">
        <v>25.963874732255931</v>
      </c>
      <c r="AE24" s="252">
        <v>28.218288295745847</v>
      </c>
      <c r="AF24" s="252">
        <v>27.867250438690185</v>
      </c>
      <c r="AG24" s="252">
        <v>30.298458701133733</v>
      </c>
      <c r="AH24" s="252">
        <v>30.991614439129837</v>
      </c>
      <c r="AI24" s="252">
        <v>31.434787992596625</v>
      </c>
      <c r="AJ24" s="252">
        <v>30.343601730346684</v>
      </c>
      <c r="AK24" s="252">
        <v>31.171086417198183</v>
      </c>
      <c r="AL24" s="252">
        <v>31.616729208946225</v>
      </c>
      <c r="AM24" s="252">
        <v>31.850820139884952</v>
      </c>
      <c r="AN24" s="252">
        <v>33.637834274053574</v>
      </c>
      <c r="AO24" s="252">
        <v>33.948959843039511</v>
      </c>
      <c r="AP24" s="252">
        <v>34.002226924419404</v>
      </c>
      <c r="AQ24" s="252">
        <v>34.068891025066371</v>
      </c>
      <c r="AR24" s="252">
        <v>34.482218066692354</v>
      </c>
      <c r="AS24" s="252">
        <v>36.013054259061811</v>
      </c>
      <c r="AT24" s="252">
        <v>32.557247962713241</v>
      </c>
      <c r="AU24" s="252">
        <v>33.916099261999129</v>
      </c>
      <c r="AV24" s="252">
        <v>31.63150166594982</v>
      </c>
      <c r="AW24" s="252">
        <v>30.657085983037945</v>
      </c>
      <c r="AX24" s="252">
        <v>31.391703183412552</v>
      </c>
      <c r="AY24" s="252">
        <v>31.046830715417865</v>
      </c>
      <c r="AZ24" s="252">
        <v>31.886798246026046</v>
      </c>
      <c r="BA24" s="305">
        <v>32.666725126028062</v>
      </c>
      <c r="BB24" s="305">
        <v>32.783140525865562</v>
      </c>
      <c r="BC24" s="255">
        <v>33.086404771954257</v>
      </c>
      <c r="BD24" s="67">
        <v>9.2506160552074945E-3</v>
      </c>
      <c r="BE24" s="67">
        <v>-5.0401951669164502E-3</v>
      </c>
      <c r="BF24" s="67">
        <v>7.3049201916818036E-3</v>
      </c>
    </row>
    <row r="25" spans="1:58">
      <c r="A25" s="240" t="s">
        <v>138</v>
      </c>
      <c r="B25" s="252">
        <v>3.702</v>
      </c>
      <c r="C25" s="252">
        <v>4.2260000000000009</v>
      </c>
      <c r="D25" s="252">
        <v>5.3159999999999998</v>
      </c>
      <c r="E25" s="252">
        <v>6.3000000000000007</v>
      </c>
      <c r="F25" s="252">
        <v>7.7359999999999989</v>
      </c>
      <c r="G25" s="252">
        <v>8.9860000000000007</v>
      </c>
      <c r="H25" s="252">
        <v>9.8890000000000011</v>
      </c>
      <c r="I25" s="252">
        <v>10.282</v>
      </c>
      <c r="J25" s="252">
        <v>10.848999999999997</v>
      </c>
      <c r="K25" s="252">
        <v>11.283999999999999</v>
      </c>
      <c r="L25" s="252">
        <v>11.964999999999998</v>
      </c>
      <c r="M25" s="252">
        <v>12.431000000000003</v>
      </c>
      <c r="N25" s="252">
        <v>12.927</v>
      </c>
      <c r="O25" s="252">
        <v>13.315</v>
      </c>
      <c r="P25" s="252">
        <v>13.726000000000001</v>
      </c>
      <c r="Q25" s="252">
        <v>13.972</v>
      </c>
      <c r="R25" s="252">
        <v>12.457000000000001</v>
      </c>
      <c r="S25" s="252">
        <v>12.064</v>
      </c>
      <c r="T25" s="252">
        <v>11.634</v>
      </c>
      <c r="U25" s="252">
        <v>11.167</v>
      </c>
      <c r="V25" s="252">
        <v>10.362</v>
      </c>
      <c r="W25" s="252">
        <v>10.920999999999999</v>
      </c>
      <c r="X25" s="252">
        <v>10.491000000000001</v>
      </c>
      <c r="Y25" s="252">
        <v>11.13</v>
      </c>
      <c r="Z25" s="252">
        <v>10.844999999999999</v>
      </c>
      <c r="AA25" s="252">
        <v>9.902312507629393</v>
      </c>
      <c r="AB25" s="252">
        <v>6.7322293891906746</v>
      </c>
      <c r="AC25" s="252">
        <v>5.9413458099365233</v>
      </c>
      <c r="AD25" s="252">
        <v>6.3976359558105464</v>
      </c>
      <c r="AE25" s="252">
        <v>6.0644823760986322</v>
      </c>
      <c r="AF25" s="252">
        <v>6.2083854064941413</v>
      </c>
      <c r="AG25" s="252">
        <v>5.7927092590332041</v>
      </c>
      <c r="AH25" s="252">
        <v>4.5388279876708983</v>
      </c>
      <c r="AI25" s="252">
        <v>4.7730234510898581</v>
      </c>
      <c r="AJ25" s="252">
        <v>4.3742971668243404</v>
      </c>
      <c r="AK25" s="252">
        <v>4.2339281845092778</v>
      </c>
      <c r="AL25" s="252">
        <v>4.5356888122558603</v>
      </c>
      <c r="AM25" s="252">
        <v>4.6375341033935547</v>
      </c>
      <c r="AN25" s="252">
        <v>4.7963575820922859</v>
      </c>
      <c r="AO25" s="252">
        <v>4.6777242240905759</v>
      </c>
      <c r="AP25" s="252">
        <v>5.1387754974365238</v>
      </c>
      <c r="AQ25" s="252">
        <v>5.2966076660156256</v>
      </c>
      <c r="AR25" s="252">
        <v>5.1992190589904785</v>
      </c>
      <c r="AS25" s="252">
        <v>4.9672183624506001</v>
      </c>
      <c r="AT25" s="252">
        <v>4.5753280305862436</v>
      </c>
      <c r="AU25" s="252">
        <v>4.1723496150970458</v>
      </c>
      <c r="AV25" s="252">
        <v>3.9320459671020513</v>
      </c>
      <c r="AW25" s="252">
        <v>4.201992200851441</v>
      </c>
      <c r="AX25" s="252">
        <v>3.9415144176483157</v>
      </c>
      <c r="AY25" s="252">
        <v>4.1770904979705819</v>
      </c>
      <c r="AZ25" s="252">
        <v>4.7318260478973393</v>
      </c>
      <c r="BA25" s="305">
        <v>4.7846255435943608</v>
      </c>
      <c r="BB25" s="305">
        <v>5.0044263877868662</v>
      </c>
      <c r="BC25" s="255">
        <v>5.0479311947144669</v>
      </c>
      <c r="BD25" s="67">
        <v>8.6932654327323E-3</v>
      </c>
      <c r="BE25" s="67">
        <v>-3.8112820557015814E-3</v>
      </c>
      <c r="BF25" s="67">
        <v>1.1144980775229796E-3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4.5780000000000003</v>
      </c>
      <c r="AB26" s="252">
        <v>3.242</v>
      </c>
      <c r="AC26" s="252">
        <v>3.2420000000000004</v>
      </c>
      <c r="AD26" s="252">
        <v>3.4269999999999996</v>
      </c>
      <c r="AE26" s="252">
        <v>3.5309999999999997</v>
      </c>
      <c r="AF26" s="252">
        <v>3.919</v>
      </c>
      <c r="AG26" s="252">
        <v>3.7130000000000001</v>
      </c>
      <c r="AH26" s="252">
        <v>3.984</v>
      </c>
      <c r="AI26" s="252">
        <v>4.4930000000000003</v>
      </c>
      <c r="AJ26" s="252">
        <v>4.4319999999999995</v>
      </c>
      <c r="AK26" s="252">
        <v>3.9359999999999999</v>
      </c>
      <c r="AL26" s="252">
        <v>4.0429999999999993</v>
      </c>
      <c r="AM26" s="252">
        <v>4.2370000000000001</v>
      </c>
      <c r="AN26" s="252">
        <v>4.694</v>
      </c>
      <c r="AO26" s="252">
        <v>4.4131</v>
      </c>
      <c r="AP26" s="252">
        <v>4.5586000000000002</v>
      </c>
      <c r="AQ26" s="252">
        <v>4.6360000000000001</v>
      </c>
      <c r="AR26" s="252">
        <v>4.7456000000000014</v>
      </c>
      <c r="AS26" s="252">
        <v>4.4891000000000005</v>
      </c>
      <c r="AT26" s="252">
        <v>4.3838000000000008</v>
      </c>
      <c r="AU26" s="252">
        <v>3.6983999999999995</v>
      </c>
      <c r="AV26" s="252">
        <v>3.5125999999999999</v>
      </c>
      <c r="AW26" s="252">
        <v>3.1848000000000001</v>
      </c>
      <c r="AX26" s="252">
        <v>3.0728</v>
      </c>
      <c r="AY26" s="252">
        <v>3.2214999999999998</v>
      </c>
      <c r="AZ26" s="252">
        <v>3.3395800000000007</v>
      </c>
      <c r="BA26" s="305">
        <v>3.3257000000000003</v>
      </c>
      <c r="BB26" s="305">
        <v>3.5602</v>
      </c>
      <c r="BC26" s="255">
        <v>3.6168732439325151</v>
      </c>
      <c r="BD26" s="67">
        <v>1.5918556241928838E-2</v>
      </c>
      <c r="BE26" s="67">
        <v>-2.833104614815829E-2</v>
      </c>
      <c r="BF26" s="67">
        <v>7.9854461590677479E-4</v>
      </c>
    </row>
    <row r="27" spans="1:58">
      <c r="A27" s="240" t="s">
        <v>596</v>
      </c>
      <c r="B27" s="252">
        <v>0.39400000000000007</v>
      </c>
      <c r="C27" s="252">
        <v>0.45</v>
      </c>
      <c r="D27" s="252">
        <v>0.48700000000000004</v>
      </c>
      <c r="E27" s="252">
        <v>0.54199999999999993</v>
      </c>
      <c r="F27" s="252">
        <v>0.64</v>
      </c>
      <c r="G27" s="252">
        <v>0.67400000000000004</v>
      </c>
      <c r="H27" s="252">
        <v>0.80499999999999994</v>
      </c>
      <c r="I27" s="252">
        <v>0.90700000000000003</v>
      </c>
      <c r="J27" s="252">
        <v>0.97400000000000009</v>
      </c>
      <c r="K27" s="252">
        <v>0.8680000000000001</v>
      </c>
      <c r="L27" s="252">
        <v>0.71800000000000008</v>
      </c>
      <c r="M27" s="252">
        <v>0.73</v>
      </c>
      <c r="N27" s="252">
        <v>0.83299999999999996</v>
      </c>
      <c r="O27" s="252">
        <v>0.8490000000000002</v>
      </c>
      <c r="P27" s="252">
        <v>0.8610000000000001</v>
      </c>
      <c r="Q27" s="252">
        <v>0.8680000000000001</v>
      </c>
      <c r="R27" s="252">
        <v>0.83200000000000007</v>
      </c>
      <c r="S27" s="252">
        <v>0.998</v>
      </c>
      <c r="T27" s="252">
        <v>1.0519999999999998</v>
      </c>
      <c r="U27" s="252">
        <v>1.0629999999999997</v>
      </c>
      <c r="V27" s="252">
        <v>1.0509999999999999</v>
      </c>
      <c r="W27" s="252">
        <v>1.1359999999999999</v>
      </c>
      <c r="X27" s="252">
        <v>1.3399999999999999</v>
      </c>
      <c r="Y27" s="252">
        <v>1.4350000000000001</v>
      </c>
      <c r="Z27" s="252">
        <v>1.4810000000000001</v>
      </c>
      <c r="AA27" s="252">
        <v>1.5650000000000002</v>
      </c>
      <c r="AB27" s="252">
        <v>1.6279999999999997</v>
      </c>
      <c r="AC27" s="252">
        <v>1.8639999999999994</v>
      </c>
      <c r="AD27" s="252">
        <v>1.9630000000000003</v>
      </c>
      <c r="AE27" s="252">
        <v>1.9390000000000003</v>
      </c>
      <c r="AF27" s="252">
        <v>2.0569999999999995</v>
      </c>
      <c r="AG27" s="252">
        <v>2.101</v>
      </c>
      <c r="AH27" s="252">
        <v>2.1459999999999995</v>
      </c>
      <c r="AI27" s="252">
        <v>2.3439999999999994</v>
      </c>
      <c r="AJ27" s="252">
        <v>2.4570000000000003</v>
      </c>
      <c r="AK27" s="252">
        <v>2.5589999999999993</v>
      </c>
      <c r="AL27" s="252">
        <v>2.5689999999999995</v>
      </c>
      <c r="AM27" s="252">
        <v>2.5420000000000003</v>
      </c>
      <c r="AN27" s="252">
        <v>2.702</v>
      </c>
      <c r="AO27" s="252">
        <v>2.63</v>
      </c>
      <c r="AP27" s="252">
        <v>2.9539999999999997</v>
      </c>
      <c r="AQ27" s="252">
        <v>2.9140000000000001</v>
      </c>
      <c r="AR27" s="252">
        <v>2.9629999999999996</v>
      </c>
      <c r="AS27" s="252">
        <v>3.044</v>
      </c>
      <c r="AT27" s="252">
        <v>2.9729999999999999</v>
      </c>
      <c r="AU27" s="252">
        <v>2.8689999999999998</v>
      </c>
      <c r="AV27" s="252">
        <v>2.8179999999999996</v>
      </c>
      <c r="AW27" s="252">
        <v>2.62</v>
      </c>
      <c r="AX27" s="252">
        <v>2.3310000000000004</v>
      </c>
      <c r="AY27" s="252">
        <v>2.3460000000000001</v>
      </c>
      <c r="AZ27" s="252">
        <v>2.3937600000000003</v>
      </c>
      <c r="BA27" s="305">
        <v>2.6044910000000003</v>
      </c>
      <c r="BB27" s="305">
        <v>2.6617717248968051</v>
      </c>
      <c r="BC27" s="255">
        <v>2.6220300000000001</v>
      </c>
      <c r="BD27" s="67">
        <v>-1.493055340737226E-2</v>
      </c>
      <c r="BE27" s="67">
        <v>-1.0663765135483394E-2</v>
      </c>
      <c r="BF27" s="67">
        <v>5.7890000506888317E-4</v>
      </c>
    </row>
    <row r="28" spans="1:58">
      <c r="A28" s="240" t="s">
        <v>139</v>
      </c>
      <c r="B28" s="252">
        <v>3.9970000000000003</v>
      </c>
      <c r="C28" s="252">
        <v>4.418000000000001</v>
      </c>
      <c r="D28" s="252">
        <v>4.9159999999999995</v>
      </c>
      <c r="E28" s="252">
        <v>5.42</v>
      </c>
      <c r="F28" s="252">
        <v>5.8190000000000008</v>
      </c>
      <c r="G28" s="252">
        <v>6.984</v>
      </c>
      <c r="H28" s="252">
        <v>7.6850000000000014</v>
      </c>
      <c r="I28" s="252">
        <v>8.4190000000000023</v>
      </c>
      <c r="J28" s="252">
        <v>9.4700000000000006</v>
      </c>
      <c r="K28" s="252">
        <v>9.7190000000000012</v>
      </c>
      <c r="L28" s="252">
        <v>10.725000000000003</v>
      </c>
      <c r="M28" s="252">
        <v>11.336000000000002</v>
      </c>
      <c r="N28" s="252">
        <v>11.852</v>
      </c>
      <c r="O28" s="252">
        <v>12.260999999999997</v>
      </c>
      <c r="P28" s="252">
        <v>12.461</v>
      </c>
      <c r="Q28" s="252">
        <v>11.600000000000001</v>
      </c>
      <c r="R28" s="252">
        <v>11.430999999999999</v>
      </c>
      <c r="S28" s="252">
        <v>10.427000000000001</v>
      </c>
      <c r="T28" s="252">
        <v>10.207000000000001</v>
      </c>
      <c r="U28" s="252">
        <v>10.818000000000001</v>
      </c>
      <c r="V28" s="252">
        <v>10.623000000000001</v>
      </c>
      <c r="W28" s="252">
        <v>10.178000000000001</v>
      </c>
      <c r="X28" s="252">
        <v>10.269999999999998</v>
      </c>
      <c r="Y28" s="252">
        <v>9.8559999999999981</v>
      </c>
      <c r="Z28" s="252">
        <v>9.3800000000000008</v>
      </c>
      <c r="AA28" s="252">
        <v>8.4469999999999992</v>
      </c>
      <c r="AB28" s="252">
        <v>7.0949999999999998</v>
      </c>
      <c r="AC28" s="252">
        <v>6.78</v>
      </c>
      <c r="AD28" s="252">
        <v>6.8730000000000011</v>
      </c>
      <c r="AE28" s="252">
        <v>7.0569999999999995</v>
      </c>
      <c r="AF28" s="252">
        <v>8.0050000000000008</v>
      </c>
      <c r="AG28" s="252">
        <v>8.3689999999999998</v>
      </c>
      <c r="AH28" s="252">
        <v>7.9690000000000012</v>
      </c>
      <c r="AI28" s="252">
        <v>8.2609999999999992</v>
      </c>
      <c r="AJ28" s="252">
        <v>8.1980000000000004</v>
      </c>
      <c r="AK28" s="252">
        <v>7.9370000000000003</v>
      </c>
      <c r="AL28" s="252">
        <v>8.3740000000000006</v>
      </c>
      <c r="AM28" s="252">
        <v>8.1429999999999989</v>
      </c>
      <c r="AN28" s="252">
        <v>8.6999999999999993</v>
      </c>
      <c r="AO28" s="252">
        <v>9.5449999999999999</v>
      </c>
      <c r="AP28" s="252">
        <v>9.9349999999999987</v>
      </c>
      <c r="AQ28" s="252">
        <v>9.820999999999998</v>
      </c>
      <c r="AR28" s="252">
        <v>9.7450000000000028</v>
      </c>
      <c r="AS28" s="252">
        <v>9.9060000000000024</v>
      </c>
      <c r="AT28" s="252">
        <v>9.67</v>
      </c>
      <c r="AU28" s="252">
        <v>9.1909999999999989</v>
      </c>
      <c r="AV28" s="252">
        <v>9.4282624483108517</v>
      </c>
      <c r="AW28" s="252">
        <v>9.2726281356811526</v>
      </c>
      <c r="AX28" s="252">
        <v>8.8709822731018075</v>
      </c>
      <c r="AY28" s="252">
        <v>9.4141021347045921</v>
      </c>
      <c r="AZ28" s="252">
        <v>9.2606652183532709</v>
      </c>
      <c r="BA28" s="305">
        <v>8.6366752090454089</v>
      </c>
      <c r="BB28" s="305">
        <v>10.096973365306855</v>
      </c>
      <c r="BC28" s="255">
        <v>10.3454068551333</v>
      </c>
      <c r="BD28" s="67">
        <v>2.4604748456607872E-2</v>
      </c>
      <c r="BE28" s="67">
        <v>3.5544400104339235E-3</v>
      </c>
      <c r="BF28" s="67">
        <v>2.2840913646588047E-3</v>
      </c>
    </row>
    <row r="29" spans="1:58">
      <c r="A29" s="240" t="s">
        <v>87</v>
      </c>
      <c r="B29" s="252">
        <v>10.404999999999999</v>
      </c>
      <c r="C29" s="252">
        <v>11.863</v>
      </c>
      <c r="D29" s="252">
        <v>12.553000000000001</v>
      </c>
      <c r="E29" s="252">
        <v>13.637</v>
      </c>
      <c r="F29" s="252">
        <v>16.420999999999999</v>
      </c>
      <c r="G29" s="252">
        <v>18.277000000000001</v>
      </c>
      <c r="H29" s="252">
        <v>18.029000000000003</v>
      </c>
      <c r="I29" s="252">
        <v>19.087999999999997</v>
      </c>
      <c r="J29" s="252">
        <v>17.600999999999999</v>
      </c>
      <c r="K29" s="252">
        <v>15.955000000000002</v>
      </c>
      <c r="L29" s="252">
        <v>15.745000000000001</v>
      </c>
      <c r="M29" s="252">
        <v>16.741</v>
      </c>
      <c r="N29" s="252">
        <v>16.728999999999999</v>
      </c>
      <c r="O29" s="252">
        <v>16.657000000000004</v>
      </c>
      <c r="P29" s="252">
        <v>15.908999999999999</v>
      </c>
      <c r="Q29" s="252">
        <v>13.589000000000004</v>
      </c>
      <c r="R29" s="252">
        <v>12.824999999999999</v>
      </c>
      <c r="S29" s="252">
        <v>11.040000000000003</v>
      </c>
      <c r="T29" s="252">
        <v>10.442</v>
      </c>
      <c r="U29" s="252">
        <v>10.320999999999998</v>
      </c>
      <c r="V29" s="252">
        <v>10.64</v>
      </c>
      <c r="W29" s="252">
        <v>10.506000000000002</v>
      </c>
      <c r="X29" s="252">
        <v>9.6449999999999996</v>
      </c>
      <c r="Y29" s="252">
        <v>9.5830000000000002</v>
      </c>
      <c r="Z29" s="252">
        <v>9.2299999999999986</v>
      </c>
      <c r="AA29" s="252">
        <v>9.0300000000000011</v>
      </c>
      <c r="AB29" s="252">
        <v>9.157</v>
      </c>
      <c r="AC29" s="252">
        <v>9.0709999999999997</v>
      </c>
      <c r="AD29" s="252">
        <v>9.5209999999999972</v>
      </c>
      <c r="AE29" s="252">
        <v>10.147</v>
      </c>
      <c r="AF29" s="252">
        <v>10.581</v>
      </c>
      <c r="AG29" s="252">
        <v>11.525</v>
      </c>
      <c r="AH29" s="252">
        <v>11.109</v>
      </c>
      <c r="AI29" s="252">
        <v>10.714</v>
      </c>
      <c r="AJ29" s="252">
        <v>10.646000000000003</v>
      </c>
      <c r="AK29" s="252">
        <v>10.343</v>
      </c>
      <c r="AL29" s="252">
        <v>9.9240000000000013</v>
      </c>
      <c r="AM29" s="252">
        <v>9.5829999999999984</v>
      </c>
      <c r="AN29" s="252">
        <v>9.2279999999999998</v>
      </c>
      <c r="AO29" s="252">
        <v>9.0579999999999998</v>
      </c>
      <c r="AP29" s="252">
        <v>9.1487232769135627</v>
      </c>
      <c r="AQ29" s="252">
        <v>9.3354783741431611</v>
      </c>
      <c r="AR29" s="252">
        <v>9.4026421346088078</v>
      </c>
      <c r="AS29" s="252">
        <v>9.206509776208792</v>
      </c>
      <c r="AT29" s="252">
        <v>8.2606276581673068</v>
      </c>
      <c r="AU29" s="252">
        <v>8.3694620773499153</v>
      </c>
      <c r="AV29" s="252">
        <v>8.2428096385420879</v>
      </c>
      <c r="AW29" s="252">
        <v>7.7564871875351766</v>
      </c>
      <c r="AX29" s="252">
        <v>7.7227747566302156</v>
      </c>
      <c r="AY29" s="252">
        <v>7.7732628657634111</v>
      </c>
      <c r="AZ29" s="252">
        <v>7.8466219611584425</v>
      </c>
      <c r="BA29" s="305">
        <v>7.7080669242751316</v>
      </c>
      <c r="BB29" s="305">
        <v>7.6751763888581497</v>
      </c>
      <c r="BC29" s="255">
        <v>7.6949746738651559</v>
      </c>
      <c r="BD29" s="67">
        <v>2.5795218251591923E-3</v>
      </c>
      <c r="BE29" s="67">
        <v>-2.0095288537000822E-2</v>
      </c>
      <c r="BF29" s="67">
        <v>1.6989206369513188E-3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3.4236353211522275</v>
      </c>
      <c r="W30" s="252">
        <v>3.387743520268546</v>
      </c>
      <c r="X30" s="252">
        <v>3.4219710784974486</v>
      </c>
      <c r="Y30" s="252">
        <v>3.4529716921345348</v>
      </c>
      <c r="Z30" s="252">
        <v>3.5626642835282611</v>
      </c>
      <c r="AA30" s="252">
        <v>3.5105832380341204</v>
      </c>
      <c r="AB30" s="252">
        <v>3.0852088644653919</v>
      </c>
      <c r="AC30" s="252">
        <v>1.673</v>
      </c>
      <c r="AD30" s="252">
        <v>1.7890000000000004</v>
      </c>
      <c r="AE30" s="252">
        <v>1.6520000000000001</v>
      </c>
      <c r="AF30" s="252">
        <v>1.3030000000000004</v>
      </c>
      <c r="AG30" s="252">
        <v>1.391</v>
      </c>
      <c r="AH30" s="252">
        <v>1.3780000000000001</v>
      </c>
      <c r="AI30" s="252">
        <v>1.3719999999999999</v>
      </c>
      <c r="AJ30" s="252">
        <v>1.2420000000000002</v>
      </c>
      <c r="AK30" s="252">
        <v>1.1320000000000001</v>
      </c>
      <c r="AL30" s="252">
        <v>1.2750000000000001</v>
      </c>
      <c r="AM30" s="252">
        <v>1.4020000000000001</v>
      </c>
      <c r="AN30" s="252">
        <v>1.3520000000000001</v>
      </c>
      <c r="AO30" s="252">
        <v>1.3880000000000001</v>
      </c>
      <c r="AP30" s="252">
        <v>1.4000000000000001</v>
      </c>
      <c r="AQ30" s="252">
        <v>1.4659999999999997</v>
      </c>
      <c r="AR30" s="252">
        <v>1.5660000000000001</v>
      </c>
      <c r="AS30" s="252">
        <v>1.4950000000000001</v>
      </c>
      <c r="AT30" s="252">
        <v>1.3360308618545533</v>
      </c>
      <c r="AU30" s="252">
        <v>1.3951067390441896</v>
      </c>
      <c r="AV30" s="252">
        <v>1.3435902328491209</v>
      </c>
      <c r="AW30" s="252">
        <v>1.5870771126747132</v>
      </c>
      <c r="AX30" s="252">
        <v>1.5683661975860597</v>
      </c>
      <c r="AY30" s="252">
        <v>1.4616747598648074</v>
      </c>
      <c r="AZ30" s="252">
        <v>1.4434339351654051</v>
      </c>
      <c r="BA30" s="305">
        <v>1.40796155834198</v>
      </c>
      <c r="BB30" s="305">
        <v>1.4647143804395899</v>
      </c>
      <c r="BC30" s="255">
        <v>1.4517793519582962</v>
      </c>
      <c r="BD30" s="67">
        <v>-8.8310927058773414E-3</v>
      </c>
      <c r="BE30" s="67">
        <v>-6.6641291692363103E-3</v>
      </c>
      <c r="BF30" s="67">
        <v>3.2052839754219349E-4</v>
      </c>
    </row>
    <row r="31" spans="1:58">
      <c r="A31" s="240" t="s">
        <v>140</v>
      </c>
      <c r="B31" s="252">
        <v>5.7209999999999992</v>
      </c>
      <c r="C31" s="252">
        <v>6.9229999999999992</v>
      </c>
      <c r="D31" s="252">
        <v>7.2490000000000006</v>
      </c>
      <c r="E31" s="252">
        <v>8.2240000000000002</v>
      </c>
      <c r="F31" s="252">
        <v>9.5630000000000006</v>
      </c>
      <c r="G31" s="252">
        <v>10.763</v>
      </c>
      <c r="H31" s="252">
        <v>11.138000000000002</v>
      </c>
      <c r="I31" s="252">
        <v>11.865</v>
      </c>
      <c r="J31" s="252">
        <v>13.272</v>
      </c>
      <c r="K31" s="252">
        <v>11.561</v>
      </c>
      <c r="L31" s="252">
        <v>11.943000000000001</v>
      </c>
      <c r="M31" s="252">
        <v>12.826000000000001</v>
      </c>
      <c r="N31" s="252">
        <v>12.507000000000001</v>
      </c>
      <c r="O31" s="252">
        <v>12.545000000000002</v>
      </c>
      <c r="P31" s="252">
        <v>13.302</v>
      </c>
      <c r="Q31" s="252">
        <v>12.794</v>
      </c>
      <c r="R31" s="252">
        <v>12.251000000000001</v>
      </c>
      <c r="S31" s="252">
        <v>11.313999999999998</v>
      </c>
      <c r="T31" s="252">
        <v>10.504</v>
      </c>
      <c r="U31" s="252">
        <v>10.648</v>
      </c>
      <c r="V31" s="252">
        <v>10.754000000000001</v>
      </c>
      <c r="W31" s="252">
        <v>11.250000000000002</v>
      </c>
      <c r="X31" s="252">
        <v>11.184000000000001</v>
      </c>
      <c r="Y31" s="252">
        <v>11.033000000000003</v>
      </c>
      <c r="Z31" s="252">
        <v>11.010999999999999</v>
      </c>
      <c r="AA31" s="252">
        <v>11.363170657396315</v>
      </c>
      <c r="AB31" s="252">
        <v>11.244192508935928</v>
      </c>
      <c r="AC31" s="252">
        <v>11.080357801079749</v>
      </c>
      <c r="AD31" s="252">
        <v>10.683716227054596</v>
      </c>
      <c r="AE31" s="252">
        <v>11.120410178184509</v>
      </c>
      <c r="AF31" s="252">
        <v>10.097202227473261</v>
      </c>
      <c r="AG31" s="252">
        <v>10.49524126148224</v>
      </c>
      <c r="AH31" s="252">
        <v>10.360010156154633</v>
      </c>
      <c r="AI31" s="252">
        <v>10.854254109621047</v>
      </c>
      <c r="AJ31" s="252">
        <v>10.931556925058366</v>
      </c>
      <c r="AK31" s="252">
        <v>10.954029808998108</v>
      </c>
      <c r="AL31" s="252">
        <v>10.714922537326814</v>
      </c>
      <c r="AM31" s="252">
        <v>11.164370287150147</v>
      </c>
      <c r="AN31" s="252">
        <v>11.528084562778474</v>
      </c>
      <c r="AO31" s="252">
        <v>10.743904177188872</v>
      </c>
      <c r="AP31" s="252">
        <v>11.147063259041596</v>
      </c>
      <c r="AQ31" s="252">
        <v>10.736088713175921</v>
      </c>
      <c r="AR31" s="252">
        <v>10.865524802466128</v>
      </c>
      <c r="AS31" s="252">
        <v>10.715077752416191</v>
      </c>
      <c r="AT31" s="252">
        <v>10.122761880208834</v>
      </c>
      <c r="AU31" s="252">
        <v>10.602689727797245</v>
      </c>
      <c r="AV31" s="252">
        <v>10.114970766646159</v>
      </c>
      <c r="AW31" s="252">
        <v>9.6686202158157961</v>
      </c>
      <c r="AX31" s="252">
        <v>10.096270921868577</v>
      </c>
      <c r="AY31" s="252">
        <v>9.7947334299515383</v>
      </c>
      <c r="AZ31" s="252">
        <v>9.7484484419143964</v>
      </c>
      <c r="BA31" s="305">
        <v>10.201033463176426</v>
      </c>
      <c r="BB31" s="305">
        <v>10.011365874592471</v>
      </c>
      <c r="BC31" s="255">
        <v>10.559938562813901</v>
      </c>
      <c r="BD31" s="67">
        <v>5.4794989524220128E-2</v>
      </c>
      <c r="BE31" s="67">
        <v>-8.1539625864406329E-3</v>
      </c>
      <c r="BF31" s="67">
        <v>2.331456347768737E-3</v>
      </c>
    </row>
    <row r="32" spans="1:58">
      <c r="A32" s="240" t="s">
        <v>141</v>
      </c>
      <c r="B32" s="252">
        <v>53.887</v>
      </c>
      <c r="C32" s="252">
        <v>57.663000000000011</v>
      </c>
      <c r="D32" s="252">
        <v>66.219000000000008</v>
      </c>
      <c r="E32" s="252">
        <v>71.782000000000011</v>
      </c>
      <c r="F32" s="252">
        <v>82.953000000000003</v>
      </c>
      <c r="G32" s="252">
        <v>94.272000000000006</v>
      </c>
      <c r="H32" s="252">
        <v>102.768</v>
      </c>
      <c r="I32" s="252">
        <v>114.123</v>
      </c>
      <c r="J32" s="252">
        <v>127.26900000000001</v>
      </c>
      <c r="K32" s="252">
        <v>121.00700000000002</v>
      </c>
      <c r="L32" s="252">
        <v>110.37799999999999</v>
      </c>
      <c r="M32" s="252">
        <v>119.45199999999998</v>
      </c>
      <c r="N32" s="252">
        <v>114.58200000000001</v>
      </c>
      <c r="O32" s="252">
        <v>118.961</v>
      </c>
      <c r="P32" s="252">
        <v>118.34300000000002</v>
      </c>
      <c r="Q32" s="252">
        <v>109.89100000000001</v>
      </c>
      <c r="R32" s="252">
        <v>99.003999999999976</v>
      </c>
      <c r="S32" s="252">
        <v>91.504000000000019</v>
      </c>
      <c r="T32" s="252">
        <v>89.399999999999977</v>
      </c>
      <c r="U32" s="252">
        <v>85.888000000000005</v>
      </c>
      <c r="V32" s="252">
        <v>84.3</v>
      </c>
      <c r="W32" s="252">
        <v>86.04</v>
      </c>
      <c r="X32" s="252">
        <v>86.600000000000009</v>
      </c>
      <c r="Y32" s="252">
        <v>85.999999999999986</v>
      </c>
      <c r="Z32" s="252">
        <v>88.4</v>
      </c>
      <c r="AA32" s="252">
        <v>89.4</v>
      </c>
      <c r="AB32" s="252">
        <v>94.64500000000001</v>
      </c>
      <c r="AC32" s="252">
        <v>94.444000000000003</v>
      </c>
      <c r="AD32" s="252">
        <v>91.087000000000003</v>
      </c>
      <c r="AE32" s="252">
        <v>88.227000000000018</v>
      </c>
      <c r="AF32" s="252">
        <v>89.041000000000011</v>
      </c>
      <c r="AG32" s="252">
        <v>90.996000000000009</v>
      </c>
      <c r="AH32" s="252">
        <v>91.664000000000001</v>
      </c>
      <c r="AI32" s="252">
        <v>94.977999999999994</v>
      </c>
      <c r="AJ32" s="252">
        <v>96.448000000000008</v>
      </c>
      <c r="AK32" s="252">
        <v>94.938000000000017</v>
      </c>
      <c r="AL32" s="252">
        <v>95.454000000000008</v>
      </c>
      <c r="AM32" s="252">
        <v>92.876000000000005</v>
      </c>
      <c r="AN32" s="252">
        <v>93.086000000000013</v>
      </c>
      <c r="AO32" s="252">
        <v>94.049200000000013</v>
      </c>
      <c r="AP32" s="252">
        <v>93.064500000000024</v>
      </c>
      <c r="AQ32" s="252">
        <v>92.99430000000001</v>
      </c>
      <c r="AR32" s="252">
        <v>91.433599999999998</v>
      </c>
      <c r="AS32" s="252">
        <v>90.837500000000006</v>
      </c>
      <c r="AT32" s="252">
        <v>87.536999999999992</v>
      </c>
      <c r="AU32" s="252">
        <v>84.460599999999999</v>
      </c>
      <c r="AV32" s="252">
        <v>82.727643534667962</v>
      </c>
      <c r="AW32" s="252">
        <v>80.129011007324223</v>
      </c>
      <c r="AX32" s="252">
        <v>79.077141491699223</v>
      </c>
      <c r="AY32" s="252">
        <v>76.699037559326186</v>
      </c>
      <c r="AZ32" s="252">
        <v>76.705533733154297</v>
      </c>
      <c r="BA32" s="305">
        <v>76.268981511718749</v>
      </c>
      <c r="BB32" s="305">
        <v>76.587908648681648</v>
      </c>
      <c r="BC32" s="255">
        <v>76.434358450600755</v>
      </c>
      <c r="BD32" s="67">
        <v>-2.0048882492045283E-3</v>
      </c>
      <c r="BE32" s="67">
        <v>-1.7561351245153234E-2</v>
      </c>
      <c r="BF32" s="67">
        <v>1.6875417327219599E-2</v>
      </c>
    </row>
    <row r="33" spans="1:58">
      <c r="A33" s="240" t="s">
        <v>142</v>
      </c>
      <c r="B33" s="252">
        <v>86.274000000000001</v>
      </c>
      <c r="C33" s="252">
        <v>96.471999999999994</v>
      </c>
      <c r="D33" s="252">
        <v>100.07300000000001</v>
      </c>
      <c r="E33" s="252">
        <v>112.366</v>
      </c>
      <c r="F33" s="252">
        <v>126.32500000000002</v>
      </c>
      <c r="G33" s="252">
        <v>138.74900000000002</v>
      </c>
      <c r="H33" s="252">
        <v>144.03899999999999</v>
      </c>
      <c r="I33" s="252">
        <v>152.23600000000002</v>
      </c>
      <c r="J33" s="252">
        <v>162.22999999999999</v>
      </c>
      <c r="K33" s="252">
        <v>146.97900000000001</v>
      </c>
      <c r="L33" s="252">
        <v>142.61699999999996</v>
      </c>
      <c r="M33" s="252">
        <v>154.03500000000003</v>
      </c>
      <c r="N33" s="252">
        <v>152.47099999999998</v>
      </c>
      <c r="O33" s="252">
        <v>158.11799999999999</v>
      </c>
      <c r="P33" s="252">
        <v>163.16099999999997</v>
      </c>
      <c r="Q33" s="252">
        <v>147.31699999999998</v>
      </c>
      <c r="R33" s="252">
        <v>133.44799999999995</v>
      </c>
      <c r="S33" s="252">
        <v>125.93900000000002</v>
      </c>
      <c r="T33" s="252">
        <v>123.096</v>
      </c>
      <c r="U33" s="252">
        <v>122.471</v>
      </c>
      <c r="V33" s="252">
        <v>126.33799999999997</v>
      </c>
      <c r="W33" s="252">
        <v>133.26300000000001</v>
      </c>
      <c r="X33" s="252">
        <v>129.48600000000002</v>
      </c>
      <c r="Y33" s="252">
        <v>129.37</v>
      </c>
      <c r="Z33" s="252">
        <v>121.60900000000001</v>
      </c>
      <c r="AA33" s="252">
        <v>127.27699999999999</v>
      </c>
      <c r="AB33" s="252">
        <v>133.14200000000002</v>
      </c>
      <c r="AC33" s="252">
        <v>134.33800000000002</v>
      </c>
      <c r="AD33" s="252">
        <v>136.31700000000001</v>
      </c>
      <c r="AE33" s="252">
        <v>135.13599999999997</v>
      </c>
      <c r="AF33" s="252">
        <v>135.14499999999998</v>
      </c>
      <c r="AG33" s="252">
        <v>137.35600000000002</v>
      </c>
      <c r="AH33" s="252">
        <v>136.45200000000003</v>
      </c>
      <c r="AI33" s="252">
        <v>136.59099999999995</v>
      </c>
      <c r="AJ33" s="252">
        <v>132.39600000000002</v>
      </c>
      <c r="AK33" s="252">
        <v>129.78</v>
      </c>
      <c r="AL33" s="252">
        <v>131.58900000000003</v>
      </c>
      <c r="AM33" s="252">
        <v>127.43100000000001</v>
      </c>
      <c r="AN33" s="252">
        <v>125.12800000000003</v>
      </c>
      <c r="AO33" s="252">
        <v>123.983</v>
      </c>
      <c r="AP33" s="252">
        <v>122.398</v>
      </c>
      <c r="AQ33" s="252">
        <v>123.55199999999999</v>
      </c>
      <c r="AR33" s="252">
        <v>112.491</v>
      </c>
      <c r="AS33" s="252">
        <v>118.88399999999999</v>
      </c>
      <c r="AT33" s="252">
        <v>113.876</v>
      </c>
      <c r="AU33" s="252">
        <v>115.38500000000001</v>
      </c>
      <c r="AV33" s="252">
        <v>111.976</v>
      </c>
      <c r="AW33" s="252">
        <v>111.43899999999999</v>
      </c>
      <c r="AX33" s="252">
        <v>113.38399999999999</v>
      </c>
      <c r="AY33" s="252">
        <v>110.437</v>
      </c>
      <c r="AZ33" s="252">
        <v>110.00500000000001</v>
      </c>
      <c r="BA33" s="305">
        <v>112.34599999999999</v>
      </c>
      <c r="BB33" s="305">
        <v>114.67779040404041</v>
      </c>
      <c r="BC33" s="255">
        <v>109.19970974025972</v>
      </c>
      <c r="BD33" s="67">
        <v>-4.7769325206563074E-2</v>
      </c>
      <c r="BE33" s="67">
        <v>1.927170099256692E-3</v>
      </c>
      <c r="BF33" s="67">
        <v>2.410945432438108E-2</v>
      </c>
    </row>
    <row r="34" spans="1:58">
      <c r="A34" s="240" t="s">
        <v>143</v>
      </c>
      <c r="B34" s="252">
        <v>4.4350000000000005</v>
      </c>
      <c r="C34" s="252">
        <v>4.8390000000000004</v>
      </c>
      <c r="D34" s="252">
        <v>5.6890000000000001</v>
      </c>
      <c r="E34" s="252">
        <v>5.8150000000000004</v>
      </c>
      <c r="F34" s="252">
        <v>6.1900000000000013</v>
      </c>
      <c r="G34" s="252">
        <v>6.7070000000000007</v>
      </c>
      <c r="H34" s="252">
        <v>7.4050000000000011</v>
      </c>
      <c r="I34" s="252">
        <v>8.5860000000000003</v>
      </c>
      <c r="J34" s="252">
        <v>10</v>
      </c>
      <c r="K34" s="252">
        <v>9.3899999999999988</v>
      </c>
      <c r="L34" s="252">
        <v>9.9429999999999996</v>
      </c>
      <c r="M34" s="252">
        <v>10.574</v>
      </c>
      <c r="N34" s="252">
        <v>10.764000000000001</v>
      </c>
      <c r="O34" s="252">
        <v>11.702</v>
      </c>
      <c r="P34" s="252">
        <v>12.383000000000001</v>
      </c>
      <c r="Q34" s="252">
        <v>12.399999999999999</v>
      </c>
      <c r="R34" s="252">
        <v>11.919999999999998</v>
      </c>
      <c r="S34" s="252">
        <v>11.900999999999998</v>
      </c>
      <c r="T34" s="252">
        <v>11.414000000000003</v>
      </c>
      <c r="U34" s="252">
        <v>11.689000000000002</v>
      </c>
      <c r="V34" s="252">
        <v>11.978000000000002</v>
      </c>
      <c r="W34" s="252">
        <v>12.159000000000002</v>
      </c>
      <c r="X34" s="252">
        <v>13.205</v>
      </c>
      <c r="Y34" s="252">
        <v>13.661000000000001</v>
      </c>
      <c r="Z34" s="252">
        <v>14.961000000000004</v>
      </c>
      <c r="AA34" s="252">
        <v>16.079109939575197</v>
      </c>
      <c r="AB34" s="252">
        <v>16.250630523681643</v>
      </c>
      <c r="AC34" s="252">
        <v>16.513136962890623</v>
      </c>
      <c r="AD34" s="252">
        <v>16.917120025634762</v>
      </c>
      <c r="AE34" s="252">
        <v>17.322503814697267</v>
      </c>
      <c r="AF34" s="252">
        <v>18.069069030761717</v>
      </c>
      <c r="AG34" s="252">
        <v>18.80438235473633</v>
      </c>
      <c r="AH34" s="252">
        <v>18.968044586181641</v>
      </c>
      <c r="AI34" s="252">
        <v>19.861958282470702</v>
      </c>
      <c r="AJ34" s="252">
        <v>19.36435049438477</v>
      </c>
      <c r="AK34" s="252">
        <v>20.246003112792966</v>
      </c>
      <c r="AL34" s="252">
        <v>20.576352813720703</v>
      </c>
      <c r="AM34" s="252">
        <v>20.814675659179688</v>
      </c>
      <c r="AN34" s="252">
        <v>21.610422607421874</v>
      </c>
      <c r="AO34" s="252">
        <v>21.289886352539064</v>
      </c>
      <c r="AP34" s="252">
        <v>21.474035797119143</v>
      </c>
      <c r="AQ34" s="252">
        <v>22.66493627548218</v>
      </c>
      <c r="AR34" s="252">
        <v>22.99328840637207</v>
      </c>
      <c r="AS34" s="252">
        <v>21.778894989013672</v>
      </c>
      <c r="AT34" s="252">
        <v>20.561581245422364</v>
      </c>
      <c r="AU34" s="252">
        <v>18.773472579956056</v>
      </c>
      <c r="AV34" s="252">
        <v>17.68961971282959</v>
      </c>
      <c r="AW34" s="252">
        <v>15.718901321411135</v>
      </c>
      <c r="AX34" s="252">
        <v>14.915646404504775</v>
      </c>
      <c r="AY34" s="252">
        <v>14.777917236328124</v>
      </c>
      <c r="AZ34" s="252">
        <v>15.259511718750002</v>
      </c>
      <c r="BA34" s="305">
        <v>15.341350112915039</v>
      </c>
      <c r="BB34" s="305">
        <v>15.807338432312012</v>
      </c>
      <c r="BC34" s="255">
        <v>15.735100014048427</v>
      </c>
      <c r="BD34" s="67">
        <v>-4.5699292498173616E-3</v>
      </c>
      <c r="BE34" s="67">
        <v>-3.6779390256850175E-2</v>
      </c>
      <c r="BF34" s="67">
        <v>3.4740447202709418E-3</v>
      </c>
    </row>
    <row r="35" spans="1:58">
      <c r="A35" s="240" t="s">
        <v>144</v>
      </c>
      <c r="B35" s="252">
        <v>3.7760000000000002</v>
      </c>
      <c r="C35" s="252">
        <v>4.1440000000000001</v>
      </c>
      <c r="D35" s="252">
        <v>4.3790000000000004</v>
      </c>
      <c r="E35" s="252">
        <v>4.5790000000000006</v>
      </c>
      <c r="F35" s="252">
        <v>5.1150000000000002</v>
      </c>
      <c r="G35" s="252">
        <v>5.9320000000000004</v>
      </c>
      <c r="H35" s="252">
        <v>6.6790000000000003</v>
      </c>
      <c r="I35" s="252">
        <v>7.2590000000000003</v>
      </c>
      <c r="J35" s="252">
        <v>8.1550000000000011</v>
      </c>
      <c r="K35" s="252">
        <v>8.9320000000000004</v>
      </c>
      <c r="L35" s="252">
        <v>10.048999999999999</v>
      </c>
      <c r="M35" s="252">
        <v>10.506</v>
      </c>
      <c r="N35" s="252">
        <v>11.178000000000001</v>
      </c>
      <c r="O35" s="252">
        <v>12.366</v>
      </c>
      <c r="P35" s="252">
        <v>11.629000000000001</v>
      </c>
      <c r="Q35" s="252">
        <v>11.279</v>
      </c>
      <c r="R35" s="252">
        <v>10.774999999999999</v>
      </c>
      <c r="S35" s="252">
        <v>10.196999999999999</v>
      </c>
      <c r="T35" s="252">
        <v>9.6689999999999987</v>
      </c>
      <c r="U35" s="252">
        <v>10.137</v>
      </c>
      <c r="V35" s="252">
        <v>10.325000000000001</v>
      </c>
      <c r="W35" s="252">
        <v>9.5300000000000011</v>
      </c>
      <c r="X35" s="252">
        <v>10.000999999999999</v>
      </c>
      <c r="Y35" s="252">
        <v>9.2410000000000014</v>
      </c>
      <c r="Z35" s="252">
        <v>8.93</v>
      </c>
      <c r="AA35" s="252">
        <v>9.2760000000000016</v>
      </c>
      <c r="AB35" s="252">
        <v>8.0140000000000011</v>
      </c>
      <c r="AC35" s="252">
        <v>8.09</v>
      </c>
      <c r="AD35" s="252">
        <v>7.6910000000000007</v>
      </c>
      <c r="AE35" s="252">
        <v>8.1290000000000013</v>
      </c>
      <c r="AF35" s="252">
        <v>7.6509999999999989</v>
      </c>
      <c r="AG35" s="252">
        <v>7.0729999999999995</v>
      </c>
      <c r="AH35" s="252">
        <v>7.105999999999999</v>
      </c>
      <c r="AI35" s="252">
        <v>7.431</v>
      </c>
      <c r="AJ35" s="252">
        <v>7.141</v>
      </c>
      <c r="AK35" s="252">
        <v>6.8489999999999993</v>
      </c>
      <c r="AL35" s="252">
        <v>6.6920000000000011</v>
      </c>
      <c r="AM35" s="252">
        <v>6.3980000000000015</v>
      </c>
      <c r="AN35" s="252">
        <v>6.1389999999999993</v>
      </c>
      <c r="AO35" s="252">
        <v>6.3450000000000006</v>
      </c>
      <c r="AP35" s="252">
        <v>7.3580000000000005</v>
      </c>
      <c r="AQ35" s="252">
        <v>7.7549999999999999</v>
      </c>
      <c r="AR35" s="252">
        <v>7.7359999999999998</v>
      </c>
      <c r="AS35" s="252">
        <v>7.4920000000000009</v>
      </c>
      <c r="AT35" s="252">
        <v>7.0640000000000001</v>
      </c>
      <c r="AU35" s="252">
        <v>6.6959999999999997</v>
      </c>
      <c r="AV35" s="252">
        <v>7.122795939127605</v>
      </c>
      <c r="AW35" s="252">
        <v>6.5887356821695962</v>
      </c>
      <c r="AX35" s="252">
        <v>6.4552680765787755</v>
      </c>
      <c r="AY35" s="252">
        <v>7.2550193843928126</v>
      </c>
      <c r="AZ35" s="252">
        <v>7.6405293494554947</v>
      </c>
      <c r="BA35" s="305">
        <v>7.6006740027758068</v>
      </c>
      <c r="BB35" s="305">
        <v>8.0532483057713993</v>
      </c>
      <c r="BC35" s="255">
        <v>8.6251808572818263</v>
      </c>
      <c r="BD35" s="67">
        <v>7.1018864661176462E-2</v>
      </c>
      <c r="BE35" s="67">
        <v>4.0271641334650443E-3</v>
      </c>
      <c r="BF35" s="67">
        <v>1.9042944748917758E-3</v>
      </c>
    </row>
    <row r="36" spans="1:58">
      <c r="A36" s="240" t="s">
        <v>145</v>
      </c>
      <c r="B36" s="252">
        <v>0.46900000000000003</v>
      </c>
      <c r="C36" s="252">
        <v>0.50600000000000001</v>
      </c>
      <c r="D36" s="252">
        <v>0.49000000000000005</v>
      </c>
      <c r="E36" s="252">
        <v>0.52300000000000002</v>
      </c>
      <c r="F36" s="252">
        <v>0.47900000000000004</v>
      </c>
      <c r="G36" s="252">
        <v>0.48900000000000005</v>
      </c>
      <c r="H36" s="252">
        <v>0.53299999999999992</v>
      </c>
      <c r="I36" s="252">
        <v>0.57099999999999995</v>
      </c>
      <c r="J36" s="252">
        <v>0.66100000000000003</v>
      </c>
      <c r="K36" s="252">
        <v>0.6180000000000001</v>
      </c>
      <c r="L36" s="252">
        <v>0.57900000000000007</v>
      </c>
      <c r="M36" s="252">
        <v>0.58199999999999996</v>
      </c>
      <c r="N36" s="252">
        <v>0.60899999999999999</v>
      </c>
      <c r="O36" s="252">
        <v>0.64200000000000013</v>
      </c>
      <c r="P36" s="252">
        <v>0.625</v>
      </c>
      <c r="Q36" s="252">
        <v>0.58299999999999996</v>
      </c>
      <c r="R36" s="252">
        <v>0.56900000000000006</v>
      </c>
      <c r="S36" s="252">
        <v>0.51900000000000002</v>
      </c>
      <c r="T36" s="252">
        <v>0.504</v>
      </c>
      <c r="U36" s="252">
        <v>0.52600000000000002</v>
      </c>
      <c r="V36" s="252">
        <v>0.52200000000000002</v>
      </c>
      <c r="W36" s="252">
        <v>0.53</v>
      </c>
      <c r="X36" s="252">
        <v>0.57200000000000006</v>
      </c>
      <c r="Y36" s="252">
        <v>0.59799999999999998</v>
      </c>
      <c r="Z36" s="252">
        <v>0.63900000000000001</v>
      </c>
      <c r="AA36" s="252">
        <v>0.65200000000000002</v>
      </c>
      <c r="AB36" s="252">
        <v>0.6120000000000001</v>
      </c>
      <c r="AC36" s="252">
        <v>0.66100000000000003</v>
      </c>
      <c r="AD36" s="252">
        <v>0.68599999999999994</v>
      </c>
      <c r="AE36" s="252">
        <v>0.69499999999999995</v>
      </c>
      <c r="AF36" s="252">
        <v>0.69900000000000007</v>
      </c>
      <c r="AG36" s="252">
        <v>0.78</v>
      </c>
      <c r="AH36" s="252">
        <v>0.76600000000000001</v>
      </c>
      <c r="AI36" s="252">
        <v>0.78400000000000003</v>
      </c>
      <c r="AJ36" s="252">
        <v>0.78100000000000003</v>
      </c>
      <c r="AK36" s="252">
        <v>0.79600000000000004</v>
      </c>
      <c r="AL36" s="252">
        <v>0.74800000000000011</v>
      </c>
      <c r="AM36" s="252">
        <v>0.77799999999999991</v>
      </c>
      <c r="AN36" s="252">
        <v>0.77800000000000002</v>
      </c>
      <c r="AO36" s="252">
        <v>0.81300000000000006</v>
      </c>
      <c r="AP36" s="252">
        <v>0.82599999999999996</v>
      </c>
      <c r="AQ36" s="252">
        <v>0.86699999999999999</v>
      </c>
      <c r="AR36" s="252">
        <v>0.85299999999999998</v>
      </c>
      <c r="AS36" s="252">
        <v>0.79000000000000015</v>
      </c>
      <c r="AT36" s="252">
        <v>0.7320000000000001</v>
      </c>
      <c r="AU36" s="252">
        <v>0.70100000000000018</v>
      </c>
      <c r="AV36" s="252">
        <v>0.69000000000000006</v>
      </c>
      <c r="AW36" s="252">
        <v>0.68200000000000005</v>
      </c>
      <c r="AX36" s="252">
        <v>0.71700000000000008</v>
      </c>
      <c r="AY36" s="252">
        <v>0.75500000000000012</v>
      </c>
      <c r="AZ36" s="252">
        <v>0.83100000000000007</v>
      </c>
      <c r="BA36" s="305">
        <v>0.91300000000000003</v>
      </c>
      <c r="BB36" s="305">
        <v>0.96947571044546865</v>
      </c>
      <c r="BC36" s="255">
        <v>0.97841499615975458</v>
      </c>
      <c r="BD36" s="67">
        <v>9.2207423228565233E-3</v>
      </c>
      <c r="BE36" s="67">
        <v>1.2881852648999104E-2</v>
      </c>
      <c r="BF36" s="67">
        <v>2.160175307820098E-4</v>
      </c>
    </row>
    <row r="37" spans="1:58">
      <c r="A37" s="240" t="s">
        <v>210</v>
      </c>
      <c r="B37" s="252">
        <v>2.4239999999999999</v>
      </c>
      <c r="C37" s="252">
        <v>2.7039999999999997</v>
      </c>
      <c r="D37" s="252">
        <v>3.0229999999999997</v>
      </c>
      <c r="E37" s="252">
        <v>3.3639999999999994</v>
      </c>
      <c r="F37" s="252">
        <v>3.6509999999999998</v>
      </c>
      <c r="G37" s="252">
        <v>4.101</v>
      </c>
      <c r="H37" s="252">
        <v>4.5250000000000004</v>
      </c>
      <c r="I37" s="252">
        <v>4.984</v>
      </c>
      <c r="J37" s="252">
        <v>5.4009999999999998</v>
      </c>
      <c r="K37" s="252">
        <v>5.3520000000000012</v>
      </c>
      <c r="L37" s="252">
        <v>5.2320000000000002</v>
      </c>
      <c r="M37" s="252">
        <v>5.3050000000000006</v>
      </c>
      <c r="N37" s="252">
        <v>5.6579999999999995</v>
      </c>
      <c r="O37" s="252">
        <v>6.0409999999999995</v>
      </c>
      <c r="P37" s="252">
        <v>6.35</v>
      </c>
      <c r="Q37" s="252">
        <v>5.7160000000000011</v>
      </c>
      <c r="R37" s="252">
        <v>5.0629999999999997</v>
      </c>
      <c r="S37" s="252">
        <v>4.4139999999999997</v>
      </c>
      <c r="T37" s="252">
        <v>4.0079999999999991</v>
      </c>
      <c r="U37" s="252">
        <v>3.9419999999999997</v>
      </c>
      <c r="V37" s="252">
        <v>3.9299999999999997</v>
      </c>
      <c r="W37" s="252">
        <v>4.8689999999999998</v>
      </c>
      <c r="X37" s="252">
        <v>4.26</v>
      </c>
      <c r="Y37" s="252">
        <v>3.8449999999999998</v>
      </c>
      <c r="Z37" s="252">
        <v>3.956</v>
      </c>
      <c r="AA37" s="252">
        <v>4.4089999999999998</v>
      </c>
      <c r="AB37" s="252">
        <v>4.8500000000000005</v>
      </c>
      <c r="AC37" s="252">
        <v>5.0739999999999998</v>
      </c>
      <c r="AD37" s="252">
        <v>5.1390000000000002</v>
      </c>
      <c r="AE37" s="252">
        <v>5.6120000000000001</v>
      </c>
      <c r="AF37" s="252">
        <v>5.7130000000000001</v>
      </c>
      <c r="AG37" s="252">
        <v>6.0009999999999994</v>
      </c>
      <c r="AH37" s="252">
        <v>6.5779999999999985</v>
      </c>
      <c r="AI37" s="252">
        <v>7.3609999999999989</v>
      </c>
      <c r="AJ37" s="252">
        <v>8.343</v>
      </c>
      <c r="AK37" s="252">
        <v>8.2160000000000011</v>
      </c>
      <c r="AL37" s="252">
        <v>8.9670000000000005</v>
      </c>
      <c r="AM37" s="252">
        <v>8.7850000000000001</v>
      </c>
      <c r="AN37" s="252">
        <v>8.5339999999999989</v>
      </c>
      <c r="AO37" s="252">
        <v>8.854000000000001</v>
      </c>
      <c r="AP37" s="252">
        <v>9.31</v>
      </c>
      <c r="AQ37" s="252">
        <v>9.277000000000001</v>
      </c>
      <c r="AR37" s="252">
        <v>9.4160000000000021</v>
      </c>
      <c r="AS37" s="252">
        <v>9.0310000000000006</v>
      </c>
      <c r="AT37" s="252">
        <v>8.0488000000000017</v>
      </c>
      <c r="AU37" s="252">
        <v>7.6450000000000005</v>
      </c>
      <c r="AV37" s="252">
        <v>6.9901374539732934</v>
      </c>
      <c r="AW37" s="252">
        <v>6.6839297803342346</v>
      </c>
      <c r="AX37" s="252">
        <v>6.7433645712435242</v>
      </c>
      <c r="AY37" s="252">
        <v>6.7117527046203609</v>
      </c>
      <c r="AZ37" s="252">
        <v>7.010732254028321</v>
      </c>
      <c r="BA37" s="305">
        <v>7.341635719299318</v>
      </c>
      <c r="BB37" s="305">
        <v>7.370672538757324</v>
      </c>
      <c r="BC37" s="255">
        <v>7.6397202022489559</v>
      </c>
      <c r="BD37" s="67">
        <v>3.650245782550976E-2</v>
      </c>
      <c r="BE37" s="67">
        <v>-2.4192691069947481E-2</v>
      </c>
      <c r="BF37" s="67">
        <v>1.6867213814513067E-3</v>
      </c>
    </row>
    <row r="38" spans="1:58">
      <c r="A38" s="240" t="s">
        <v>88</v>
      </c>
      <c r="B38" s="252">
        <v>52.290000000000006</v>
      </c>
      <c r="C38" s="252">
        <v>57.650999999999996</v>
      </c>
      <c r="D38" s="252">
        <v>63.716999999999999</v>
      </c>
      <c r="E38" s="252">
        <v>70.259</v>
      </c>
      <c r="F38" s="252">
        <v>77.334000000000003</v>
      </c>
      <c r="G38" s="252">
        <v>87.332999999999998</v>
      </c>
      <c r="H38" s="252">
        <v>93.820999999999998</v>
      </c>
      <c r="I38" s="252">
        <v>98.188000000000002</v>
      </c>
      <c r="J38" s="252">
        <v>103.557</v>
      </c>
      <c r="K38" s="252">
        <v>100.755</v>
      </c>
      <c r="L38" s="252">
        <v>94.531000000000006</v>
      </c>
      <c r="M38" s="252">
        <v>98.819000000000003</v>
      </c>
      <c r="N38" s="252">
        <v>96.063999999999979</v>
      </c>
      <c r="O38" s="252">
        <v>99.775000000000006</v>
      </c>
      <c r="P38" s="252">
        <v>103.19500000000001</v>
      </c>
      <c r="Q38" s="252">
        <v>97.896999999999991</v>
      </c>
      <c r="R38" s="252">
        <v>95.658000000000015</v>
      </c>
      <c r="S38" s="252">
        <v>90.692999999999998</v>
      </c>
      <c r="T38" s="252">
        <v>89.198000000000008</v>
      </c>
      <c r="U38" s="252">
        <v>84.861000000000004</v>
      </c>
      <c r="V38" s="252">
        <v>84.39400000000002</v>
      </c>
      <c r="W38" s="252">
        <v>86.449999999999989</v>
      </c>
      <c r="X38" s="252">
        <v>90.14</v>
      </c>
      <c r="Y38" s="252">
        <v>91.690000000000012</v>
      </c>
      <c r="Z38" s="252">
        <v>93.805999999999997</v>
      </c>
      <c r="AA38" s="252">
        <v>93.622000000000028</v>
      </c>
      <c r="AB38" s="252">
        <v>92.443999999999988</v>
      </c>
      <c r="AC38" s="252">
        <v>94.453000000000017</v>
      </c>
      <c r="AD38" s="252">
        <v>92.649000000000001</v>
      </c>
      <c r="AE38" s="252">
        <v>92.468000000000018</v>
      </c>
      <c r="AF38" s="252">
        <v>95.525000000000006</v>
      </c>
      <c r="AG38" s="252">
        <v>94.180999999999997</v>
      </c>
      <c r="AH38" s="252">
        <v>94.551000000000002</v>
      </c>
      <c r="AI38" s="252">
        <v>94.690000000000012</v>
      </c>
      <c r="AJ38" s="252">
        <v>94.391000000000005</v>
      </c>
      <c r="AK38" s="252">
        <v>93.526999999999987</v>
      </c>
      <c r="AL38" s="252">
        <v>92.799000000000007</v>
      </c>
      <c r="AM38" s="252">
        <v>92.897000000000006</v>
      </c>
      <c r="AN38" s="252">
        <v>92.075000000000003</v>
      </c>
      <c r="AO38" s="252">
        <v>89.659000000000006</v>
      </c>
      <c r="AP38" s="252">
        <v>86.674000000000007</v>
      </c>
      <c r="AQ38" s="252">
        <v>86.720000000000013</v>
      </c>
      <c r="AR38" s="252">
        <v>83.974000000000004</v>
      </c>
      <c r="AS38" s="252">
        <v>80.384700000000009</v>
      </c>
      <c r="AT38" s="252">
        <v>75.107699999999994</v>
      </c>
      <c r="AU38" s="252">
        <v>73.084699999999998</v>
      </c>
      <c r="AV38" s="252">
        <v>70.512035489510495</v>
      </c>
      <c r="AW38" s="252">
        <v>66.193991137724282</v>
      </c>
      <c r="AX38" s="252">
        <v>60.184184778683026</v>
      </c>
      <c r="AY38" s="252">
        <v>56.804527677223895</v>
      </c>
      <c r="AZ38" s="252">
        <v>59.415281141880534</v>
      </c>
      <c r="BA38" s="305">
        <v>59.819329549274237</v>
      </c>
      <c r="BB38" s="305">
        <v>60.172174411431065</v>
      </c>
      <c r="BC38" s="255">
        <v>59.039500467635015</v>
      </c>
      <c r="BD38" s="67">
        <v>-1.8823882548290816E-2</v>
      </c>
      <c r="BE38" s="67">
        <v>-3.2780404709273125E-2</v>
      </c>
      <c r="BF38" s="67">
        <v>1.3034926038213993E-2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5.7419123914974621</v>
      </c>
      <c r="W39" s="252">
        <v>4.8322199264412458</v>
      </c>
      <c r="X39" s="252">
        <v>3.9279983407062966</v>
      </c>
      <c r="Y39" s="252">
        <v>3.5219095121448829</v>
      </c>
      <c r="Z39" s="252">
        <v>3.5204234042651796</v>
      </c>
      <c r="AA39" s="252">
        <v>3.3164658791863735</v>
      </c>
      <c r="AB39" s="252">
        <v>3.2153012203387217</v>
      </c>
      <c r="AC39" s="252">
        <v>2.4509999999999996</v>
      </c>
      <c r="AD39" s="252">
        <v>2.192000144958496</v>
      </c>
      <c r="AE39" s="252">
        <v>2.0759996747970582</v>
      </c>
      <c r="AF39" s="252">
        <v>1.8690000991821289</v>
      </c>
      <c r="AG39" s="252">
        <v>1.9700009803771972</v>
      </c>
      <c r="AH39" s="252">
        <v>1.7450000648498536</v>
      </c>
      <c r="AI39" s="252">
        <v>1.6680000381469726</v>
      </c>
      <c r="AJ39" s="252">
        <v>1.5519996147155763</v>
      </c>
      <c r="AK39" s="252">
        <v>1.2650005588531494</v>
      </c>
      <c r="AL39" s="252">
        <v>1.4689996662139893</v>
      </c>
      <c r="AM39" s="252">
        <v>1.4599992847442629</v>
      </c>
      <c r="AN39" s="252">
        <v>1.4590005683898926</v>
      </c>
      <c r="AO39" s="252">
        <v>1.5799997596740722</v>
      </c>
      <c r="AP39" s="252">
        <v>1.6720005531311037</v>
      </c>
      <c r="AQ39" s="252">
        <v>1.5749993934631348</v>
      </c>
      <c r="AR39" s="252">
        <v>1.6940001602172854</v>
      </c>
      <c r="AS39" s="252">
        <v>1.6770002441406251</v>
      </c>
      <c r="AT39" s="252">
        <v>1.5244684913373492</v>
      </c>
      <c r="AU39" s="252">
        <v>1.7566788111329081</v>
      </c>
      <c r="AV39" s="252">
        <v>1.6112422871589662</v>
      </c>
      <c r="AW39" s="252">
        <v>1.6048000729084018</v>
      </c>
      <c r="AX39" s="252">
        <v>1.6208623437881471</v>
      </c>
      <c r="AY39" s="252">
        <v>1.6320072832107544</v>
      </c>
      <c r="AZ39" s="252">
        <v>1.7122046669721602</v>
      </c>
      <c r="BA39" s="305">
        <v>1.7508112734556196</v>
      </c>
      <c r="BB39" s="305">
        <v>1.7765551235019155</v>
      </c>
      <c r="BC39" s="255">
        <v>1.5871772917691194</v>
      </c>
      <c r="BD39" s="67">
        <v>-0.10659834261686052</v>
      </c>
      <c r="BE39" s="67">
        <v>4.7696863589574701E-3</v>
      </c>
      <c r="BF39" s="67">
        <v>3.5042197924903962E-4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8.6767122029135386</v>
      </c>
      <c r="W40" s="252">
        <v>7.2602806549060643</v>
      </c>
      <c r="X40" s="252">
        <v>7.9671564757352185</v>
      </c>
      <c r="Y40" s="252">
        <v>7.6607629795758561</v>
      </c>
      <c r="Z40" s="252">
        <v>7.8594634396705878</v>
      </c>
      <c r="AA40" s="252">
        <v>7.512432538311316</v>
      </c>
      <c r="AB40" s="252">
        <v>8.2629456695331811</v>
      </c>
      <c r="AC40" s="252">
        <v>4.3427289972899734</v>
      </c>
      <c r="AD40" s="252">
        <v>3.7904227642276425</v>
      </c>
      <c r="AE40" s="252">
        <v>3.518249322493225</v>
      </c>
      <c r="AF40" s="252">
        <v>3.1727100271002708</v>
      </c>
      <c r="AG40" s="252">
        <v>3.2954850948509486</v>
      </c>
      <c r="AH40" s="252">
        <v>3.2630000000000003</v>
      </c>
      <c r="AI40" s="252">
        <v>3.7560000000000002</v>
      </c>
      <c r="AJ40" s="252">
        <v>3.085</v>
      </c>
      <c r="AK40" s="252">
        <v>2.3719999999999999</v>
      </c>
      <c r="AL40" s="252">
        <v>2.7399999999999998</v>
      </c>
      <c r="AM40" s="252">
        <v>2.5300000000000002</v>
      </c>
      <c r="AN40" s="252">
        <v>2.4200000000000004</v>
      </c>
      <c r="AO40" s="252">
        <v>2.5966000000000005</v>
      </c>
      <c r="AP40" s="252">
        <v>2.7771000000000003</v>
      </c>
      <c r="AQ40" s="252">
        <v>2.8062999999999998</v>
      </c>
      <c r="AR40" s="252">
        <v>2.7885</v>
      </c>
      <c r="AS40" s="252">
        <v>3.0604</v>
      </c>
      <c r="AT40" s="252">
        <v>2.6297999999999995</v>
      </c>
      <c r="AU40" s="252">
        <v>2.6953</v>
      </c>
      <c r="AV40" s="252">
        <v>2.6073000000000004</v>
      </c>
      <c r="AW40" s="252">
        <v>2.6850000000000005</v>
      </c>
      <c r="AX40" s="252">
        <v>2.6101999999999999</v>
      </c>
      <c r="AY40" s="252">
        <v>2.5536000000000003</v>
      </c>
      <c r="AZ40" s="252">
        <v>2.7945000000000002</v>
      </c>
      <c r="BA40" s="305">
        <v>3.0174999999999996</v>
      </c>
      <c r="BB40" s="305">
        <v>3.1397000000000004</v>
      </c>
      <c r="BC40" s="255">
        <v>3.1748999999999996</v>
      </c>
      <c r="BD40" s="67">
        <v>1.1211262222505125E-2</v>
      </c>
      <c r="BE40" s="67">
        <v>1.1932980338861254E-2</v>
      </c>
      <c r="BF40" s="67">
        <v>7.0096437725472127E-4</v>
      </c>
    </row>
    <row r="41" spans="1:58">
      <c r="A41" s="240" t="s">
        <v>599</v>
      </c>
      <c r="B41" s="252">
        <v>0.83100000000000007</v>
      </c>
      <c r="C41" s="252">
        <v>0.94700000000000006</v>
      </c>
      <c r="D41" s="252">
        <v>1.0470000000000002</v>
      </c>
      <c r="E41" s="252">
        <v>1.1549999999999998</v>
      </c>
      <c r="F41" s="252">
        <v>1.278</v>
      </c>
      <c r="G41" s="252">
        <v>1.355</v>
      </c>
      <c r="H41" s="252">
        <v>1.4119999999999999</v>
      </c>
      <c r="I41" s="252">
        <v>1.4790000000000001</v>
      </c>
      <c r="J41" s="252">
        <v>1.643</v>
      </c>
      <c r="K41" s="252">
        <v>1.4790000000000003</v>
      </c>
      <c r="L41" s="252">
        <v>1.3119999999999998</v>
      </c>
      <c r="M41" s="252">
        <v>1.4210000000000003</v>
      </c>
      <c r="N41" s="252">
        <v>1.3959999999999999</v>
      </c>
      <c r="O41" s="252">
        <v>1.403</v>
      </c>
      <c r="P41" s="252">
        <v>1.2930000000000001</v>
      </c>
      <c r="Q41" s="252">
        <v>1.0750000000000002</v>
      </c>
      <c r="R41" s="252">
        <v>1.0309999999999997</v>
      </c>
      <c r="S41" s="252">
        <v>1.0199999999999998</v>
      </c>
      <c r="T41" s="252">
        <v>0.97000000000000008</v>
      </c>
      <c r="U41" s="252">
        <v>0.97100000000000009</v>
      </c>
      <c r="V41" s="252">
        <v>1.0319999999999998</v>
      </c>
      <c r="W41" s="252">
        <v>1.1260000000000001</v>
      </c>
      <c r="X41" s="252">
        <v>1.28</v>
      </c>
      <c r="Y41" s="252">
        <v>1.3149999999999999</v>
      </c>
      <c r="Z41" s="252">
        <v>1.4450000000000001</v>
      </c>
      <c r="AA41" s="252">
        <v>1.583000274658203</v>
      </c>
      <c r="AB41" s="252">
        <v>1.8429991455078123</v>
      </c>
      <c r="AC41" s="252">
        <v>1.89499934387207</v>
      </c>
      <c r="AD41" s="252">
        <v>1.8899999237060547</v>
      </c>
      <c r="AE41" s="252">
        <v>1.8849997711181636</v>
      </c>
      <c r="AF41" s="252">
        <v>1.7649997100830077</v>
      </c>
      <c r="AG41" s="252">
        <v>1.827000434875488</v>
      </c>
      <c r="AH41" s="252">
        <v>1.9050005798339844</v>
      </c>
      <c r="AI41" s="252">
        <v>1.9799999389648437</v>
      </c>
      <c r="AJ41" s="252">
        <v>2.1160001220703126</v>
      </c>
      <c r="AK41" s="252">
        <v>2.2762900409698488</v>
      </c>
      <c r="AL41" s="252">
        <v>2.4174181675463911</v>
      </c>
      <c r="AM41" s="252">
        <v>2.4634184161424635</v>
      </c>
      <c r="AN41" s="252">
        <v>2.6464171453714367</v>
      </c>
      <c r="AO41" s="252">
        <v>3.0044096252322197</v>
      </c>
      <c r="AP41" s="252">
        <v>3.0818857905268664</v>
      </c>
      <c r="AQ41" s="252">
        <v>2.9322819939106699</v>
      </c>
      <c r="AR41" s="252">
        <v>2.9032396270930763</v>
      </c>
      <c r="AS41" s="252">
        <v>2.9264701168686149</v>
      </c>
      <c r="AT41" s="252">
        <v>2.7393937598168852</v>
      </c>
      <c r="AU41" s="252">
        <v>2.8684538959860801</v>
      </c>
      <c r="AV41" s="252">
        <v>2.9370949399471282</v>
      </c>
      <c r="AW41" s="252">
        <v>2.8362222957015035</v>
      </c>
      <c r="AX41" s="252">
        <v>2.7976312016099696</v>
      </c>
      <c r="AY41" s="252">
        <v>2.7167539126276972</v>
      </c>
      <c r="AZ41" s="252">
        <v>2.686103600502014</v>
      </c>
      <c r="BA41" s="305">
        <v>2.6903068005144593</v>
      </c>
      <c r="BB41" s="305">
        <v>2.8364210424721246</v>
      </c>
      <c r="BC41" s="255">
        <v>2.9975868164030732</v>
      </c>
      <c r="BD41" s="67">
        <v>5.6820116448749181E-2</v>
      </c>
      <c r="BE41" s="67">
        <v>-2.3257078541323306E-3</v>
      </c>
      <c r="BF41" s="67">
        <v>6.6181661659483549E-4</v>
      </c>
    </row>
    <row r="42" spans="1:58">
      <c r="A42" s="240" t="s">
        <v>147</v>
      </c>
      <c r="B42" s="252">
        <v>25.285999999999998</v>
      </c>
      <c r="C42" s="252">
        <v>27.384</v>
      </c>
      <c r="D42" s="252">
        <v>27.998999999999999</v>
      </c>
      <c r="E42" s="252">
        <v>30.110999999999997</v>
      </c>
      <c r="F42" s="252">
        <v>32.899000000000001</v>
      </c>
      <c r="G42" s="252">
        <v>36.51</v>
      </c>
      <c r="H42" s="252">
        <v>35.988</v>
      </c>
      <c r="I42" s="252">
        <v>40.06</v>
      </c>
      <c r="J42" s="252">
        <v>41.29</v>
      </c>
      <c r="K42" s="252">
        <v>35.387</v>
      </c>
      <c r="L42" s="252">
        <v>34.828000000000003</v>
      </c>
      <c r="M42" s="252">
        <v>39.18</v>
      </c>
      <c r="N42" s="252">
        <v>37.595999999999997</v>
      </c>
      <c r="O42" s="252">
        <v>38.364520446163745</v>
      </c>
      <c r="P42" s="252">
        <v>41.509623827349039</v>
      </c>
      <c r="Q42" s="252">
        <v>38.792766135128282</v>
      </c>
      <c r="R42" s="252">
        <v>36.220476845835869</v>
      </c>
      <c r="S42" s="252">
        <v>31.505507844982368</v>
      </c>
      <c r="T42" s="252">
        <v>29.73699939521266</v>
      </c>
      <c r="U42" s="252">
        <v>29.352357727492159</v>
      </c>
      <c r="V42" s="252">
        <v>29.590130291477049</v>
      </c>
      <c r="W42" s="252">
        <v>32.800293126788354</v>
      </c>
      <c r="X42" s="252">
        <v>33.004270759112067</v>
      </c>
      <c r="Y42" s="252">
        <v>35.096366287975556</v>
      </c>
      <c r="Z42" s="252">
        <v>34.617850619152314</v>
      </c>
      <c r="AA42" s="252">
        <v>35.869881726661902</v>
      </c>
      <c r="AB42" s="252">
        <v>34.594493189005277</v>
      </c>
      <c r="AC42" s="252">
        <v>36.156079358913871</v>
      </c>
      <c r="AD42" s="252">
        <v>35.791378081369494</v>
      </c>
      <c r="AE42" s="252">
        <v>35.54005454475498</v>
      </c>
      <c r="AF42" s="252">
        <v>37.431817505763931</v>
      </c>
      <c r="AG42" s="252">
        <v>37.467492445526737</v>
      </c>
      <c r="AH42" s="252">
        <v>38.971557433614301</v>
      </c>
      <c r="AI42" s="252">
        <v>39.425586820455273</v>
      </c>
      <c r="AJ42" s="252">
        <v>40.165106303060909</v>
      </c>
      <c r="AK42" s="252">
        <v>40.802369896343563</v>
      </c>
      <c r="AL42" s="252">
        <v>42.79382339555945</v>
      </c>
      <c r="AM42" s="252">
        <v>42.873408233092889</v>
      </c>
      <c r="AN42" s="252">
        <v>42.853863974401065</v>
      </c>
      <c r="AO42" s="252">
        <v>44.847391941412084</v>
      </c>
      <c r="AP42" s="252">
        <v>47.657876009397967</v>
      </c>
      <c r="AQ42" s="252">
        <v>47.606637142828646</v>
      </c>
      <c r="AR42" s="252">
        <v>49.136816665755262</v>
      </c>
      <c r="AS42" s="252">
        <v>46.708707850100879</v>
      </c>
      <c r="AT42" s="252">
        <v>44.661000793577713</v>
      </c>
      <c r="AU42" s="252">
        <v>45.253000213623039</v>
      </c>
      <c r="AV42" s="252">
        <v>46.077000000000005</v>
      </c>
      <c r="AW42" s="252">
        <v>43.705000000000005</v>
      </c>
      <c r="AX42" s="252">
        <v>41.436924999999981</v>
      </c>
      <c r="AY42" s="252">
        <v>39.621182000000005</v>
      </c>
      <c r="AZ42" s="252">
        <v>38.733695634547033</v>
      </c>
      <c r="BA42" s="305">
        <v>39.939743184462024</v>
      </c>
      <c r="BB42" s="305">
        <v>38.532284875612639</v>
      </c>
      <c r="BC42" s="255">
        <v>39.75223635805127</v>
      </c>
      <c r="BD42" s="67">
        <v>3.1660502001809698E-2</v>
      </c>
      <c r="BE42" s="67">
        <v>-2.4018075381701864E-2</v>
      </c>
      <c r="BF42" s="67">
        <v>8.7766233907221967E-3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1.0786588020324706</v>
      </c>
      <c r="AB43" s="252">
        <v>0.9616256141662598</v>
      </c>
      <c r="AC43" s="252">
        <v>1.0415393543243407</v>
      </c>
      <c r="AD43" s="252">
        <v>1.1164301834106445</v>
      </c>
      <c r="AE43" s="252">
        <v>0.86557635092735297</v>
      </c>
      <c r="AF43" s="252">
        <v>0.81008401107788097</v>
      </c>
      <c r="AG43" s="252">
        <v>1.2338144536018372</v>
      </c>
      <c r="AH43" s="252">
        <v>1.0323331384658814</v>
      </c>
      <c r="AI43" s="252">
        <v>0.93440911102294932</v>
      </c>
      <c r="AJ43" s="252">
        <v>0.93365794944763181</v>
      </c>
      <c r="AK43" s="252">
        <v>0.96194049644470225</v>
      </c>
      <c r="AL43" s="252">
        <v>0.79524983310699471</v>
      </c>
      <c r="AM43" s="252">
        <v>0.89613373374938965</v>
      </c>
      <c r="AN43" s="252">
        <v>0.86489368247985843</v>
      </c>
      <c r="AO43" s="252">
        <v>0.88329657554626462</v>
      </c>
      <c r="AP43" s="252">
        <v>0.91164583778381347</v>
      </c>
      <c r="AQ43" s="252">
        <v>0.95999836158752438</v>
      </c>
      <c r="AR43" s="252">
        <v>1.0404073638916016</v>
      </c>
      <c r="AS43" s="252">
        <v>0.93951117110252369</v>
      </c>
      <c r="AT43" s="252">
        <v>0.97100411009788534</v>
      </c>
      <c r="AU43" s="252">
        <v>0.9355957752466203</v>
      </c>
      <c r="AV43" s="252">
        <v>0.97309118458628652</v>
      </c>
      <c r="AW43" s="252">
        <v>0.94219997483491902</v>
      </c>
      <c r="AX43" s="252">
        <v>0.91841688796877874</v>
      </c>
      <c r="AY43" s="252">
        <v>0.91133399615064259</v>
      </c>
      <c r="AZ43" s="252">
        <v>0.97335769984126075</v>
      </c>
      <c r="BA43" s="305">
        <v>1.0808597957715393</v>
      </c>
      <c r="BB43" s="305">
        <v>1.0249731803759934</v>
      </c>
      <c r="BC43" s="255">
        <v>1.0058070080870123</v>
      </c>
      <c r="BD43" s="67">
        <v>-1.8699193945689752E-2</v>
      </c>
      <c r="BE43" s="67">
        <v>-1.4934722336035211E-3</v>
      </c>
      <c r="BF43" s="67">
        <v>2.2206522506603265E-4</v>
      </c>
    </row>
    <row r="44" spans="1:58">
      <c r="A44" s="240" t="s">
        <v>89</v>
      </c>
      <c r="B44" s="252">
        <v>5.1050000000000004</v>
      </c>
      <c r="C44" s="252">
        <v>5.7610000000000001</v>
      </c>
      <c r="D44" s="252">
        <v>5.9559999999999995</v>
      </c>
      <c r="E44" s="252">
        <v>6.63</v>
      </c>
      <c r="F44" s="252">
        <v>7.2909999999999995</v>
      </c>
      <c r="G44" s="252">
        <v>8.1980000000000004</v>
      </c>
      <c r="H44" s="252">
        <v>8.0920000000000005</v>
      </c>
      <c r="I44" s="252">
        <v>8.4759999999999991</v>
      </c>
      <c r="J44" s="252">
        <v>8.609</v>
      </c>
      <c r="K44" s="252">
        <v>7.8410000000000002</v>
      </c>
      <c r="L44" s="252">
        <v>8.1</v>
      </c>
      <c r="M44" s="252">
        <v>8.9570000000000007</v>
      </c>
      <c r="N44" s="252">
        <v>8.82</v>
      </c>
      <c r="O44" s="252">
        <v>9.85</v>
      </c>
      <c r="P44" s="252">
        <v>9.7859999999999978</v>
      </c>
      <c r="Q44" s="252">
        <v>9.391</v>
      </c>
      <c r="R44" s="252">
        <v>8.7270000000000003</v>
      </c>
      <c r="S44" s="252">
        <v>8.3740000000000006</v>
      </c>
      <c r="T44" s="252">
        <v>8.2720000000000002</v>
      </c>
      <c r="U44" s="252">
        <v>8.5650000000000013</v>
      </c>
      <c r="V44" s="252">
        <v>8.9919999999999991</v>
      </c>
      <c r="W44" s="252">
        <v>9.6980000000000022</v>
      </c>
      <c r="X44" s="252">
        <v>9.5860000000000003</v>
      </c>
      <c r="Y44" s="252">
        <v>8.9759999999999991</v>
      </c>
      <c r="Z44" s="252">
        <v>9.1130000000000013</v>
      </c>
      <c r="AA44" s="252">
        <v>8.7453109436035152</v>
      </c>
      <c r="AB44" s="252">
        <v>8.0629974365234389</v>
      </c>
      <c r="AC44" s="252">
        <v>8.3282359008789069</v>
      </c>
      <c r="AD44" s="252">
        <v>8.7798331298828121</v>
      </c>
      <c r="AE44" s="252">
        <v>8.9881373291015638</v>
      </c>
      <c r="AF44" s="252">
        <v>8.8780479125976566</v>
      </c>
      <c r="AG44" s="252">
        <v>9.5457987060546881</v>
      </c>
      <c r="AH44" s="252">
        <v>9.6707054443359368</v>
      </c>
      <c r="AI44" s="252">
        <v>9.6763329307307124</v>
      </c>
      <c r="AJ44" s="252">
        <v>9.5897395511072538</v>
      </c>
      <c r="AK44" s="252">
        <v>8.8735288085937505</v>
      </c>
      <c r="AL44" s="252">
        <v>10.073004566192626</v>
      </c>
      <c r="AM44" s="252">
        <v>9.7270672302246108</v>
      </c>
      <c r="AN44" s="252">
        <v>10.032392543792724</v>
      </c>
      <c r="AO44" s="252">
        <v>9.8229205343375767</v>
      </c>
      <c r="AP44" s="252">
        <v>9.8146118301213203</v>
      </c>
      <c r="AQ44" s="252">
        <v>10.047681030591404</v>
      </c>
      <c r="AR44" s="252">
        <v>10.006708277740101</v>
      </c>
      <c r="AS44" s="252">
        <v>9.9796303166082652</v>
      </c>
      <c r="AT44" s="252">
        <v>10.0695154333944</v>
      </c>
      <c r="AU44" s="252">
        <v>10.358681743179837</v>
      </c>
      <c r="AV44" s="252">
        <v>10.207436581653212</v>
      </c>
      <c r="AW44" s="252">
        <v>10.234882262087554</v>
      </c>
      <c r="AX44" s="252">
        <v>10.317726922232563</v>
      </c>
      <c r="AY44" s="252">
        <v>9.6633889132834963</v>
      </c>
      <c r="AZ44" s="252">
        <v>9.8924012432287149</v>
      </c>
      <c r="BA44" s="305">
        <v>9.6331091480640438</v>
      </c>
      <c r="BB44" s="305">
        <v>9.7701817078471311</v>
      </c>
      <c r="BC44" s="255">
        <v>10.091596884187076</v>
      </c>
      <c r="BD44" s="67">
        <v>3.2897563827476661E-2</v>
      </c>
      <c r="BE44" s="67">
        <v>-2.38920443986812E-3</v>
      </c>
      <c r="BF44" s="67">
        <v>2.2280544034236922E-3</v>
      </c>
    </row>
    <row r="45" spans="1:58">
      <c r="A45" s="240" t="s">
        <v>148</v>
      </c>
      <c r="B45" s="252">
        <v>5.4089999999999998</v>
      </c>
      <c r="C45" s="252">
        <v>5.620000000000001</v>
      </c>
      <c r="D45" s="252">
        <v>6.0890000000000004</v>
      </c>
      <c r="E45" s="252">
        <v>7.62</v>
      </c>
      <c r="F45" s="252">
        <v>8.3870000000000005</v>
      </c>
      <c r="G45" s="252">
        <v>8.8640000000000008</v>
      </c>
      <c r="H45" s="252">
        <v>9.423</v>
      </c>
      <c r="I45" s="252">
        <v>10.577999999999999</v>
      </c>
      <c r="J45" s="252">
        <v>11.741999999999999</v>
      </c>
      <c r="K45" s="252">
        <v>12.39</v>
      </c>
      <c r="L45" s="252">
        <v>13.491</v>
      </c>
      <c r="M45" s="252">
        <v>14.901999999999997</v>
      </c>
      <c r="N45" s="252">
        <v>15.941000000000001</v>
      </c>
      <c r="O45" s="252">
        <v>17.058000000000003</v>
      </c>
      <c r="P45" s="252">
        <v>17.39</v>
      </c>
      <c r="Q45" s="252">
        <v>17.125999999999998</v>
      </c>
      <c r="R45" s="252">
        <v>16.052</v>
      </c>
      <c r="S45" s="252">
        <v>15.165000000000001</v>
      </c>
      <c r="T45" s="252">
        <v>15.663</v>
      </c>
      <c r="U45" s="252">
        <v>16.076000000000001</v>
      </c>
      <c r="V45" s="252">
        <v>16.350999999999999</v>
      </c>
      <c r="W45" s="252">
        <v>16.879000000000001</v>
      </c>
      <c r="X45" s="252">
        <v>17.079999999999998</v>
      </c>
      <c r="Y45" s="252">
        <v>17.503999999999998</v>
      </c>
      <c r="Z45" s="252">
        <v>17.345000000000002</v>
      </c>
      <c r="AA45" s="252">
        <v>15.843</v>
      </c>
      <c r="AB45" s="252">
        <v>14.929999999999998</v>
      </c>
      <c r="AC45" s="252">
        <v>13.596999999999998</v>
      </c>
      <c r="AD45" s="252">
        <v>14.039</v>
      </c>
      <c r="AE45" s="252">
        <v>14.808</v>
      </c>
      <c r="AF45" s="252">
        <v>14.935</v>
      </c>
      <c r="AG45" s="252">
        <v>17.470466599176248</v>
      </c>
      <c r="AH45" s="252">
        <v>18.18565540475603</v>
      </c>
      <c r="AI45" s="252">
        <v>20.806349102135968</v>
      </c>
      <c r="AJ45" s="252">
        <v>21.762197517533647</v>
      </c>
      <c r="AK45" s="252">
        <v>19.961485024921007</v>
      </c>
      <c r="AL45" s="252">
        <v>19.484435533382296</v>
      </c>
      <c r="AM45" s="252">
        <v>19.85729919771752</v>
      </c>
      <c r="AN45" s="252">
        <v>20.20812924044472</v>
      </c>
      <c r="AO45" s="252">
        <v>21.553721147786565</v>
      </c>
      <c r="AP45" s="252">
        <v>22.390564990068896</v>
      </c>
      <c r="AQ45" s="252">
        <v>24.211288524590174</v>
      </c>
      <c r="AR45" s="252">
        <v>25.04828852459017</v>
      </c>
      <c r="AS45" s="252">
        <v>26.163686575342471</v>
      </c>
      <c r="AT45" s="252">
        <v>26.133288524590167</v>
      </c>
      <c r="AU45" s="252">
        <v>27.581288524590171</v>
      </c>
      <c r="AV45" s="252">
        <v>27.492288524590165</v>
      </c>
      <c r="AW45" s="252">
        <v>26.568686575342472</v>
      </c>
      <c r="AX45" s="252">
        <v>24.684288524590169</v>
      </c>
      <c r="AY45" s="252">
        <v>24.750288524590172</v>
      </c>
      <c r="AZ45" s="252">
        <v>25.817288524590172</v>
      </c>
      <c r="BA45" s="305">
        <v>28.069686575342466</v>
      </c>
      <c r="BB45" s="305">
        <v>30.571999999999999</v>
      </c>
      <c r="BC45" s="255">
        <v>31.651188271604941</v>
      </c>
      <c r="BD45" s="67">
        <v>3.5299891129299432E-2</v>
      </c>
      <c r="BE45" s="67">
        <v>2.0127791727146072E-2</v>
      </c>
      <c r="BF45" s="67">
        <v>6.9880485924525178E-3</v>
      </c>
    </row>
    <row r="46" spans="1:58">
      <c r="A46" s="240" t="s">
        <v>149</v>
      </c>
      <c r="B46" s="252">
        <v>2.569</v>
      </c>
      <c r="C46" s="252">
        <v>2.6299999999999994</v>
      </c>
      <c r="D46" s="252">
        <v>2.9039999999999999</v>
      </c>
      <c r="E46" s="252">
        <v>3.113</v>
      </c>
      <c r="F46" s="252">
        <v>3.26</v>
      </c>
      <c r="G46" s="252">
        <v>4.5162769999999988</v>
      </c>
      <c r="H46" s="252">
        <v>5.1255170000000012</v>
      </c>
      <c r="I46" s="252">
        <v>5.5733470000000001</v>
      </c>
      <c r="J46" s="252">
        <v>6.125928</v>
      </c>
      <c r="K46" s="252">
        <v>6.5386419999999994</v>
      </c>
      <c r="L46" s="252">
        <v>6.8459849999999998</v>
      </c>
      <c r="M46" s="252">
        <v>7.1797709999999997</v>
      </c>
      <c r="N46" s="252">
        <v>7.0929509999999993</v>
      </c>
      <c r="O46" s="252">
        <v>7.3540849999999995</v>
      </c>
      <c r="P46" s="252">
        <v>7.8740069999999998</v>
      </c>
      <c r="Q46" s="252">
        <v>8.4351029999999998</v>
      </c>
      <c r="R46" s="252">
        <v>8.9584299999999999</v>
      </c>
      <c r="S46" s="252">
        <v>9.3577510000000022</v>
      </c>
      <c r="T46" s="252">
        <v>9.4634280000000022</v>
      </c>
      <c r="U46" s="252">
        <v>9.4255310000000012</v>
      </c>
      <c r="V46" s="252">
        <v>9.0892170000000014</v>
      </c>
      <c r="W46" s="252">
        <v>9.6658540000000013</v>
      </c>
      <c r="X46" s="252">
        <v>9.3712789999999995</v>
      </c>
      <c r="Y46" s="252">
        <v>9.7709170000000007</v>
      </c>
      <c r="Z46" s="252">
        <v>12.390276999999998</v>
      </c>
      <c r="AA46" s="252">
        <v>11.298303234374998</v>
      </c>
      <c r="AB46" s="252">
        <v>11.839520054687496</v>
      </c>
      <c r="AC46" s="252">
        <v>13.051483145751952</v>
      </c>
      <c r="AD46" s="252">
        <v>12.299330217041016</v>
      </c>
      <c r="AE46" s="252">
        <v>12.241283641601562</v>
      </c>
      <c r="AF46" s="252">
        <v>13.903389447235105</v>
      </c>
      <c r="AG46" s="252">
        <v>13.209723785644528</v>
      </c>
      <c r="AH46" s="252">
        <v>14.195977447540281</v>
      </c>
      <c r="AI46" s="252">
        <v>15.637005758789064</v>
      </c>
      <c r="AJ46" s="252">
        <v>16.211573634307861</v>
      </c>
      <c r="AK46" s="252">
        <v>15.833489152130127</v>
      </c>
      <c r="AL46" s="252">
        <v>15.87425653805542</v>
      </c>
      <c r="AM46" s="252">
        <v>16.337663073394772</v>
      </c>
      <c r="AN46" s="252">
        <v>15.347807937286376</v>
      </c>
      <c r="AO46" s="252">
        <v>15.596460730895995</v>
      </c>
      <c r="AP46" s="252">
        <v>16.165460473205567</v>
      </c>
      <c r="AQ46" s="252">
        <v>14.378139738281249</v>
      </c>
      <c r="AR46" s="252">
        <v>14.600482034820553</v>
      </c>
      <c r="AS46" s="252">
        <v>14.171471547729491</v>
      </c>
      <c r="AT46" s="252">
        <v>13.220365846008299</v>
      </c>
      <c r="AU46" s="252">
        <v>13.010347277648929</v>
      </c>
      <c r="AV46" s="252">
        <v>12.198700150756835</v>
      </c>
      <c r="AW46" s="252">
        <v>11.116152249511719</v>
      </c>
      <c r="AX46" s="252">
        <v>11.462024740678711</v>
      </c>
      <c r="AY46" s="252">
        <v>11.331043415966915</v>
      </c>
      <c r="AZ46" s="252">
        <v>11.630102033569335</v>
      </c>
      <c r="BA46" s="305">
        <v>11.426092732055665</v>
      </c>
      <c r="BB46" s="305">
        <v>11.680154826660157</v>
      </c>
      <c r="BC46" s="255">
        <v>11.292344318044758</v>
      </c>
      <c r="BD46" s="67">
        <v>-3.320251438193389E-2</v>
      </c>
      <c r="BE46" s="67">
        <v>-2.2069163842414308E-2</v>
      </c>
      <c r="BF46" s="67">
        <v>2.4931591869489229E-3</v>
      </c>
    </row>
    <row r="47" spans="1:58">
      <c r="A47" s="240" t="s">
        <v>90</v>
      </c>
      <c r="B47" s="252">
        <v>7.1470000000000002</v>
      </c>
      <c r="C47" s="252">
        <v>7.447000000000001</v>
      </c>
      <c r="D47" s="252">
        <v>8.4290000000000003</v>
      </c>
      <c r="E47" s="252">
        <v>8.8660000000000014</v>
      </c>
      <c r="F47" s="252">
        <v>9.8950000000000014</v>
      </c>
      <c r="G47" s="252">
        <v>10.714</v>
      </c>
      <c r="H47" s="252">
        <v>10.875999999999999</v>
      </c>
      <c r="I47" s="252">
        <v>11.619</v>
      </c>
      <c r="J47" s="252">
        <v>13.065999999999999</v>
      </c>
      <c r="K47" s="252">
        <v>12.054</v>
      </c>
      <c r="L47" s="252">
        <v>13.656999999999998</v>
      </c>
      <c r="M47" s="252">
        <v>15.234000000000002</v>
      </c>
      <c r="N47" s="252">
        <v>16.501000000000001</v>
      </c>
      <c r="O47" s="252">
        <v>18.409999999999997</v>
      </c>
      <c r="P47" s="252">
        <v>19.597999999999999</v>
      </c>
      <c r="Q47" s="252">
        <v>18.571000000000002</v>
      </c>
      <c r="R47" s="252">
        <v>16.661999999999999</v>
      </c>
      <c r="S47" s="252">
        <v>16.380000000000003</v>
      </c>
      <c r="T47" s="252">
        <v>14.643999999999998</v>
      </c>
      <c r="U47" s="252">
        <v>14.011000000000003</v>
      </c>
      <c r="V47" s="252">
        <v>15.030999999999999</v>
      </c>
      <c r="W47" s="252">
        <v>16.159000000000002</v>
      </c>
      <c r="X47" s="252">
        <v>17.770000000000003</v>
      </c>
      <c r="Y47" s="252">
        <v>16.649000000000001</v>
      </c>
      <c r="Z47" s="252">
        <v>17.192</v>
      </c>
      <c r="AA47" s="252">
        <v>18.692999999999998</v>
      </c>
      <c r="AB47" s="252">
        <v>15.566000000000001</v>
      </c>
      <c r="AC47" s="252">
        <v>12.66</v>
      </c>
      <c r="AD47" s="252">
        <v>12.121</v>
      </c>
      <c r="AE47" s="252">
        <v>11.245999999999999</v>
      </c>
      <c r="AF47" s="252">
        <v>13.494</v>
      </c>
      <c r="AG47" s="252">
        <v>12.977999999999998</v>
      </c>
      <c r="AH47" s="252">
        <v>13.659000000000001</v>
      </c>
      <c r="AI47" s="252">
        <v>11.967999999999998</v>
      </c>
      <c r="AJ47" s="252">
        <v>9.4759999999999991</v>
      </c>
      <c r="AK47" s="252">
        <v>9.9789999999999992</v>
      </c>
      <c r="AL47" s="252">
        <v>10.604000000000003</v>
      </c>
      <c r="AM47" s="252">
        <v>10.645000000000001</v>
      </c>
      <c r="AN47" s="252">
        <v>9.4250000000000007</v>
      </c>
      <c r="AO47" s="252">
        <v>10.854000000000001</v>
      </c>
      <c r="AP47" s="252">
        <v>10.508999999999997</v>
      </c>
      <c r="AQ47" s="252">
        <v>10.310999999999998</v>
      </c>
      <c r="AR47" s="252">
        <v>10.337999999999999</v>
      </c>
      <c r="AS47" s="252">
        <v>10.384000000000002</v>
      </c>
      <c r="AT47" s="252">
        <v>9.1860000000000017</v>
      </c>
      <c r="AU47" s="252">
        <v>8.7529999999999966</v>
      </c>
      <c r="AV47" s="252">
        <v>9.1170000000000009</v>
      </c>
      <c r="AW47" s="252">
        <v>9.2050000000000001</v>
      </c>
      <c r="AX47" s="252">
        <v>8.4019999999999992</v>
      </c>
      <c r="AY47" s="252">
        <v>8.9529999999999994</v>
      </c>
      <c r="AZ47" s="252">
        <v>9.157</v>
      </c>
      <c r="BA47" s="305">
        <v>9.7199999999999989</v>
      </c>
      <c r="BB47" s="305">
        <v>10.200999999999999</v>
      </c>
      <c r="BC47" s="255">
        <v>10.148309923560259</v>
      </c>
      <c r="BD47" s="67">
        <v>-5.1651873776825674E-3</v>
      </c>
      <c r="BE47" s="67">
        <v>-1.3331777352721952E-3</v>
      </c>
      <c r="BF47" s="67">
        <v>2.2405756860865936E-3</v>
      </c>
    </row>
    <row r="48" spans="1:58">
      <c r="A48" s="240" t="s">
        <v>150</v>
      </c>
      <c r="B48" s="252">
        <v>2.298</v>
      </c>
      <c r="C48" s="252">
        <v>2.5390000000000001</v>
      </c>
      <c r="D48" s="252">
        <v>2.8250000000000002</v>
      </c>
      <c r="E48" s="252">
        <v>3.1160000000000001</v>
      </c>
      <c r="F48" s="252">
        <v>3.3450000000000002</v>
      </c>
      <c r="G48" s="252">
        <v>4.0140000000000002</v>
      </c>
      <c r="H48" s="252">
        <v>4.4180000000000001</v>
      </c>
      <c r="I48" s="252">
        <v>4.8390000000000004</v>
      </c>
      <c r="J48" s="252">
        <v>5.444</v>
      </c>
      <c r="K48" s="252">
        <v>5.5869999999999997</v>
      </c>
      <c r="L48" s="252">
        <v>6.1640000000000015</v>
      </c>
      <c r="M48" s="252">
        <v>6.5160000000000009</v>
      </c>
      <c r="N48" s="252">
        <v>6.8130000000000006</v>
      </c>
      <c r="O48" s="252">
        <v>7.048</v>
      </c>
      <c r="P48" s="252">
        <v>7.1629999999999994</v>
      </c>
      <c r="Q48" s="252">
        <v>6.668000000000001</v>
      </c>
      <c r="R48" s="252">
        <v>6.5709999999999997</v>
      </c>
      <c r="S48" s="252">
        <v>5.9939999999999998</v>
      </c>
      <c r="T48" s="252">
        <v>5.867</v>
      </c>
      <c r="U48" s="252">
        <v>6.2190000000000012</v>
      </c>
      <c r="V48" s="252">
        <v>6.1800000000000015</v>
      </c>
      <c r="W48" s="252">
        <v>5.9670000000000005</v>
      </c>
      <c r="X48" s="252">
        <v>5.8680000000000003</v>
      </c>
      <c r="Y48" s="252">
        <v>5.7270000000000003</v>
      </c>
      <c r="Z48" s="252">
        <v>5.6680000000000001</v>
      </c>
      <c r="AA48" s="252">
        <v>4.9660000000000002</v>
      </c>
      <c r="AB48" s="252">
        <v>4.3529999999999998</v>
      </c>
      <c r="AC48" s="252">
        <v>3.92</v>
      </c>
      <c r="AD48" s="252">
        <v>3.2439999999999998</v>
      </c>
      <c r="AE48" s="252">
        <v>3.3479999999999999</v>
      </c>
      <c r="AF48" s="252">
        <v>3.2409999999999997</v>
      </c>
      <c r="AG48" s="252">
        <v>3.399</v>
      </c>
      <c r="AH48" s="252">
        <v>3.3929999999999998</v>
      </c>
      <c r="AI48" s="252">
        <v>3.7850000000000001</v>
      </c>
      <c r="AJ48" s="252">
        <v>3.431</v>
      </c>
      <c r="AK48" s="252">
        <v>3.41</v>
      </c>
      <c r="AL48" s="252">
        <v>3.1880000000000002</v>
      </c>
      <c r="AM48" s="252">
        <v>3.5390000000000006</v>
      </c>
      <c r="AN48" s="252">
        <v>3.3319999999999999</v>
      </c>
      <c r="AO48" s="252">
        <v>3.1839999999999997</v>
      </c>
      <c r="AP48" s="252">
        <v>3.827</v>
      </c>
      <c r="AQ48" s="252">
        <v>3.4289999999999998</v>
      </c>
      <c r="AR48" s="252">
        <v>3.6329999999999996</v>
      </c>
      <c r="AS48" s="252">
        <v>3.9380000000000002</v>
      </c>
      <c r="AT48" s="252">
        <v>3.7309999999999999</v>
      </c>
      <c r="AU48" s="252">
        <v>3.9169999999999994</v>
      </c>
      <c r="AV48" s="252">
        <v>3.8899999999999992</v>
      </c>
      <c r="AW48" s="252">
        <v>3.5950000000000002</v>
      </c>
      <c r="AX48" s="252">
        <v>3.609</v>
      </c>
      <c r="AY48" s="252">
        <v>3.4019999999999997</v>
      </c>
      <c r="AZ48" s="252">
        <v>3.6729999999999996</v>
      </c>
      <c r="BA48" s="305">
        <v>3.7769999999999997</v>
      </c>
      <c r="BB48" s="305">
        <v>4.2429999999999994</v>
      </c>
      <c r="BC48" s="255">
        <v>4.1036729999999997</v>
      </c>
      <c r="BD48" s="67">
        <v>-3.2836907848220576E-2</v>
      </c>
      <c r="BE48" s="67">
        <v>1.56422604519737E-2</v>
      </c>
      <c r="BF48" s="67">
        <v>9.0602179246653881E-4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1.6649995422363282</v>
      </c>
      <c r="AB49" s="252">
        <v>1.6079989318847656</v>
      </c>
      <c r="AC49" s="252">
        <v>1.5600005950927736</v>
      </c>
      <c r="AD49" s="252">
        <v>1.8749993438720702</v>
      </c>
      <c r="AE49" s="252">
        <v>2.0290000915527342</v>
      </c>
      <c r="AF49" s="252">
        <v>2.1979999694824217</v>
      </c>
      <c r="AG49" s="252">
        <v>2.5390003051757812</v>
      </c>
      <c r="AH49" s="252">
        <v>2.5369996490478517</v>
      </c>
      <c r="AI49" s="252">
        <v>2.4410000610351563</v>
      </c>
      <c r="AJ49" s="252">
        <v>2.4600010223388669</v>
      </c>
      <c r="AK49" s="252">
        <v>2.3199995117187502</v>
      </c>
      <c r="AL49" s="252">
        <v>2.4199997634887698</v>
      </c>
      <c r="AM49" s="252">
        <v>2.3499987945556637</v>
      </c>
      <c r="AN49" s="252">
        <v>2.3899993209838866</v>
      </c>
      <c r="AO49" s="252">
        <v>2.491998809814453</v>
      </c>
      <c r="AP49" s="252">
        <v>2.5339989204406739</v>
      </c>
      <c r="AQ49" s="252">
        <v>2.6659990696907041</v>
      </c>
      <c r="AR49" s="252">
        <v>2.6339994990229605</v>
      </c>
      <c r="AS49" s="252">
        <v>3.0646671175403597</v>
      </c>
      <c r="AT49" s="252">
        <v>2.6070004184246063</v>
      </c>
      <c r="AU49" s="252">
        <v>2.6303594408035273</v>
      </c>
      <c r="AV49" s="252">
        <v>2.6135820655822748</v>
      </c>
      <c r="AW49" s="252">
        <v>2.5798741559982301</v>
      </c>
      <c r="AX49" s="252">
        <v>2.4593137476742264</v>
      </c>
      <c r="AY49" s="252">
        <v>2.4189388492703436</v>
      </c>
      <c r="AZ49" s="252">
        <v>2.3630595744848244</v>
      </c>
      <c r="BA49" s="305">
        <v>2.5227444449545589</v>
      </c>
      <c r="BB49" s="305">
        <v>2.5153763804075826</v>
      </c>
      <c r="BC49" s="255">
        <v>2.6176642196258055</v>
      </c>
      <c r="BD49" s="67">
        <v>4.0665023340025419E-2</v>
      </c>
      <c r="BE49" s="67">
        <v>-4.5974956655813193E-3</v>
      </c>
      <c r="BF49" s="67">
        <v>5.7793611438847485E-4</v>
      </c>
    </row>
    <row r="50" spans="1:58">
      <c r="A50" s="240" t="s">
        <v>151</v>
      </c>
      <c r="B50" s="252">
        <v>14.209000000000001</v>
      </c>
      <c r="C50" s="252">
        <v>16.801000000000002</v>
      </c>
      <c r="D50" s="252">
        <v>20.34</v>
      </c>
      <c r="E50" s="252">
        <v>21.606000000000002</v>
      </c>
      <c r="F50" s="252">
        <v>24.6</v>
      </c>
      <c r="G50" s="252">
        <v>28.065999999999995</v>
      </c>
      <c r="H50" s="252">
        <v>30.898000000000003</v>
      </c>
      <c r="I50" s="252">
        <v>32.54</v>
      </c>
      <c r="J50" s="252">
        <v>39.137999999999998</v>
      </c>
      <c r="K50" s="252">
        <v>41.081000000000003</v>
      </c>
      <c r="L50" s="252">
        <v>42.652000000000001</v>
      </c>
      <c r="M50" s="252">
        <v>48.346000000000004</v>
      </c>
      <c r="N50" s="252">
        <v>45.508000000000003</v>
      </c>
      <c r="O50" s="252">
        <v>46.393999999999998</v>
      </c>
      <c r="P50" s="252">
        <v>49.146000000000008</v>
      </c>
      <c r="Q50" s="252">
        <v>52.152999999999999</v>
      </c>
      <c r="R50" s="252">
        <v>50.357999999999997</v>
      </c>
      <c r="S50" s="252">
        <v>47.759999999999991</v>
      </c>
      <c r="T50" s="252">
        <v>47.775000000000006</v>
      </c>
      <c r="U50" s="252">
        <v>44.779000000000003</v>
      </c>
      <c r="V50" s="252">
        <v>42.879999999999995</v>
      </c>
      <c r="W50" s="252">
        <v>42.722999999999992</v>
      </c>
      <c r="X50" s="252">
        <v>44.726999999999997</v>
      </c>
      <c r="Y50" s="252">
        <v>45.777999999999999</v>
      </c>
      <c r="Z50" s="252">
        <v>48.104000000000006</v>
      </c>
      <c r="AA50" s="252">
        <v>46.678000244140634</v>
      </c>
      <c r="AB50" s="252">
        <v>47.755999755859378</v>
      </c>
      <c r="AC50" s="252">
        <v>53.972000488281239</v>
      </c>
      <c r="AD50" s="252">
        <v>51.370000488281249</v>
      </c>
      <c r="AE50" s="252">
        <v>53.972999999999999</v>
      </c>
      <c r="AF50" s="252">
        <v>57.677000488281244</v>
      </c>
      <c r="AG50" s="252">
        <v>59.401520170799998</v>
      </c>
      <c r="AH50" s="252">
        <v>61.802722468140622</v>
      </c>
      <c r="AI50" s="252">
        <v>66.804544659999991</v>
      </c>
      <c r="AJ50" s="252">
        <v>68.997980989411261</v>
      </c>
      <c r="AK50" s="252">
        <v>69.994267225889999</v>
      </c>
      <c r="AL50" s="252">
        <v>73.12668457300002</v>
      </c>
      <c r="AM50" s="252">
        <v>73.774146102079996</v>
      </c>
      <c r="AN50" s="252">
        <v>76.178257772828132</v>
      </c>
      <c r="AO50" s="252">
        <v>78.563592749430029</v>
      </c>
      <c r="AP50" s="252">
        <v>79.351840080031238</v>
      </c>
      <c r="AQ50" s="252">
        <v>79.967135023928762</v>
      </c>
      <c r="AR50" s="252">
        <v>80.426995008281267</v>
      </c>
      <c r="AS50" s="252">
        <v>78.069078124140617</v>
      </c>
      <c r="AT50" s="252">
        <v>73.632130369999999</v>
      </c>
      <c r="AU50" s="252">
        <v>72.187762984140633</v>
      </c>
      <c r="AV50" s="252">
        <v>69.219094715488282</v>
      </c>
      <c r="AW50" s="252">
        <v>65.350745626054703</v>
      </c>
      <c r="AX50" s="252">
        <v>59.761191340703121</v>
      </c>
      <c r="AY50" s="252">
        <v>59.482839102673012</v>
      </c>
      <c r="AZ50" s="252">
        <v>61.55483000552735</v>
      </c>
      <c r="BA50" s="305">
        <v>63.726516407988285</v>
      </c>
      <c r="BB50" s="305">
        <v>64.08577354405638</v>
      </c>
      <c r="BC50" s="255">
        <v>65.706254481421581</v>
      </c>
      <c r="BD50" s="67">
        <v>2.5286125886444744E-2</v>
      </c>
      <c r="BE50" s="67">
        <v>-2.245675539263825E-2</v>
      </c>
      <c r="BF50" s="67">
        <v>1.4506832893732061E-2</v>
      </c>
    </row>
    <row r="51" spans="1:58">
      <c r="A51" s="240" t="s">
        <v>152</v>
      </c>
      <c r="B51" s="252">
        <v>19.446428403804038</v>
      </c>
      <c r="C51" s="252">
        <v>22.012218901779345</v>
      </c>
      <c r="D51" s="252">
        <v>21.937240567285905</v>
      </c>
      <c r="E51" s="252">
        <v>24.826811180490065</v>
      </c>
      <c r="F51" s="252">
        <v>26.610252533328662</v>
      </c>
      <c r="G51" s="252">
        <v>28.951407814454086</v>
      </c>
      <c r="H51" s="252">
        <v>27.203902248961693</v>
      </c>
      <c r="I51" s="252">
        <v>27.92288666050904</v>
      </c>
      <c r="J51" s="252">
        <v>28.525819190865594</v>
      </c>
      <c r="K51" s="252">
        <v>25.633823256320106</v>
      </c>
      <c r="L51" s="252">
        <v>25.532809956783588</v>
      </c>
      <c r="M51" s="252">
        <v>28.157679429851171</v>
      </c>
      <c r="N51" s="252">
        <v>27.300561526444177</v>
      </c>
      <c r="O51" s="252">
        <v>33.133801162695782</v>
      </c>
      <c r="P51" s="252">
        <v>35.706009760849007</v>
      </c>
      <c r="Q51" s="252">
        <v>31.499463770010109</v>
      </c>
      <c r="R51" s="252">
        <v>28.331960747385779</v>
      </c>
      <c r="S51" s="252">
        <v>26.334117843512189</v>
      </c>
      <c r="T51" s="252">
        <v>22.788348414535601</v>
      </c>
      <c r="U51" s="252">
        <v>21.745261272637521</v>
      </c>
      <c r="V51" s="252">
        <v>23.382189746743009</v>
      </c>
      <c r="W51" s="252">
        <v>24.918441506583353</v>
      </c>
      <c r="X51" s="252">
        <v>21.387687907501224</v>
      </c>
      <c r="Y51" s="252">
        <v>19.922598817663964</v>
      </c>
      <c r="Z51" s="252">
        <v>19.174740949195247</v>
      </c>
      <c r="AA51" s="252">
        <v>19.152157009430635</v>
      </c>
      <c r="AB51" s="252">
        <v>16.396890902817116</v>
      </c>
      <c r="AC51" s="252">
        <v>17.276507822836482</v>
      </c>
      <c r="AD51" s="252">
        <v>17.046080501420931</v>
      </c>
      <c r="AE51" s="252">
        <v>18.045851567979675</v>
      </c>
      <c r="AF51" s="252">
        <v>17.09030345871945</v>
      </c>
      <c r="AG51" s="252">
        <v>18.342569532842369</v>
      </c>
      <c r="AH51" s="252">
        <v>17.158818175473677</v>
      </c>
      <c r="AI51" s="252">
        <v>19.427181172133352</v>
      </c>
      <c r="AJ51" s="252">
        <v>18.669919313823165</v>
      </c>
      <c r="AK51" s="252">
        <v>15.962450320764859</v>
      </c>
      <c r="AL51" s="252">
        <v>16.214839171014383</v>
      </c>
      <c r="AM51" s="252">
        <v>16.474108934661636</v>
      </c>
      <c r="AN51" s="252">
        <v>17.751534647238142</v>
      </c>
      <c r="AO51" s="252">
        <v>17.029903580554599</v>
      </c>
      <c r="AP51" s="252">
        <v>17.21292961206726</v>
      </c>
      <c r="AQ51" s="252">
        <v>17.366657897527723</v>
      </c>
      <c r="AR51" s="252">
        <v>17.0213233967797</v>
      </c>
      <c r="AS51" s="252">
        <v>16.265282735411478</v>
      </c>
      <c r="AT51" s="252">
        <v>15.608106997220359</v>
      </c>
      <c r="AU51" s="252">
        <v>15.776785168879888</v>
      </c>
      <c r="AV51" s="252">
        <v>14.764032989736966</v>
      </c>
      <c r="AW51" s="252">
        <v>14.681694041743857</v>
      </c>
      <c r="AX51" s="252">
        <v>14.374781688847149</v>
      </c>
      <c r="AY51" s="252">
        <v>14.33163587664631</v>
      </c>
      <c r="AZ51" s="252">
        <v>14.293559250757612</v>
      </c>
      <c r="BA51" s="305">
        <v>15.063384274178517</v>
      </c>
      <c r="BB51" s="305">
        <v>15.204168962512631</v>
      </c>
      <c r="BC51" s="255">
        <v>14.62959882395511</v>
      </c>
      <c r="BD51" s="67">
        <v>-3.7790302118726804E-2</v>
      </c>
      <c r="BE51" s="67">
        <v>-1.1226231392009733E-2</v>
      </c>
      <c r="BF51" s="67">
        <v>3.2299687010992782E-3</v>
      </c>
    </row>
    <row r="52" spans="1:58">
      <c r="A52" s="240" t="s">
        <v>153</v>
      </c>
      <c r="B52" s="252">
        <v>8.0370000000000008</v>
      </c>
      <c r="C52" s="252">
        <v>8.5510000000000002</v>
      </c>
      <c r="D52" s="252">
        <v>9.2629999999999999</v>
      </c>
      <c r="E52" s="252">
        <v>10.28</v>
      </c>
      <c r="F52" s="252">
        <v>11.167</v>
      </c>
      <c r="G52" s="252">
        <v>12.523000000000003</v>
      </c>
      <c r="H52" s="252">
        <v>13.280999999999999</v>
      </c>
      <c r="I52" s="252">
        <v>13.612000000000002</v>
      </c>
      <c r="J52" s="252">
        <v>14.650000000000002</v>
      </c>
      <c r="K52" s="252">
        <v>13.030999999999999</v>
      </c>
      <c r="L52" s="252">
        <v>12.511000000000001</v>
      </c>
      <c r="M52" s="252">
        <v>12.992999999999999</v>
      </c>
      <c r="N52" s="252">
        <v>13.056000000000001</v>
      </c>
      <c r="O52" s="252">
        <v>13.421000000000001</v>
      </c>
      <c r="P52" s="252">
        <v>12.875</v>
      </c>
      <c r="Q52" s="252">
        <v>12.846</v>
      </c>
      <c r="R52" s="252">
        <v>11.864999999999998</v>
      </c>
      <c r="S52" s="252">
        <v>11.209</v>
      </c>
      <c r="T52" s="252">
        <v>12.261999999999999</v>
      </c>
      <c r="U52" s="252">
        <v>11.824</v>
      </c>
      <c r="V52" s="252">
        <v>12.021000000000001</v>
      </c>
      <c r="W52" s="252">
        <v>13.178000000000001</v>
      </c>
      <c r="X52" s="252">
        <v>12.396000000000001</v>
      </c>
      <c r="Y52" s="252">
        <v>12.430000000000001</v>
      </c>
      <c r="Z52" s="252">
        <v>11.923000000000002</v>
      </c>
      <c r="AA52" s="252">
        <v>12.757000000000001</v>
      </c>
      <c r="AB52" s="252">
        <v>12.972999999999999</v>
      </c>
      <c r="AC52" s="252">
        <v>13.141000000000002</v>
      </c>
      <c r="AD52" s="252">
        <v>12.311999999999999</v>
      </c>
      <c r="AE52" s="252">
        <v>12.731999999999999</v>
      </c>
      <c r="AF52" s="252">
        <v>11.797000000000002</v>
      </c>
      <c r="AG52" s="252">
        <v>12.215</v>
      </c>
      <c r="AH52" s="252">
        <v>12.835999999999999</v>
      </c>
      <c r="AI52" s="252">
        <v>13.003000000000002</v>
      </c>
      <c r="AJ52" s="252">
        <v>12.602</v>
      </c>
      <c r="AK52" s="252">
        <v>12.209000000000001</v>
      </c>
      <c r="AL52" s="252">
        <v>13.079000000000001</v>
      </c>
      <c r="AM52" s="252">
        <v>12.396000000000001</v>
      </c>
      <c r="AN52" s="252">
        <v>12.062000000000003</v>
      </c>
      <c r="AO52" s="252">
        <v>12.016</v>
      </c>
      <c r="AP52" s="252">
        <v>12.239309152000002</v>
      </c>
      <c r="AQ52" s="252">
        <v>12.551273745450001</v>
      </c>
      <c r="AR52" s="252">
        <v>11.310123551999999</v>
      </c>
      <c r="AS52" s="252">
        <v>12.061840626099999</v>
      </c>
      <c r="AT52" s="252">
        <v>12.255291</v>
      </c>
      <c r="AU52" s="252">
        <v>11.381229000000003</v>
      </c>
      <c r="AV52" s="252">
        <v>11.038259765149999</v>
      </c>
      <c r="AW52" s="252">
        <v>11.246060085</v>
      </c>
      <c r="AX52" s="252">
        <v>11.778840999999998</v>
      </c>
      <c r="AY52" s="252">
        <v>10.575158</v>
      </c>
      <c r="AZ52" s="252">
        <v>10.733615999999998</v>
      </c>
      <c r="BA52" s="305">
        <v>10.181368031847136</v>
      </c>
      <c r="BB52" s="305">
        <v>10.470133433121019</v>
      </c>
      <c r="BC52" s="255">
        <v>10.137536000000001</v>
      </c>
      <c r="BD52" s="67">
        <v>-3.1766303194273093E-2</v>
      </c>
      <c r="BE52" s="67">
        <v>-7.6874437986267363E-3</v>
      </c>
      <c r="BF52" s="67">
        <v>2.238196985460115E-3</v>
      </c>
    </row>
    <row r="53" spans="1:58">
      <c r="A53" s="240" t="s">
        <v>154</v>
      </c>
      <c r="B53" s="252">
        <v>3.5640000000000001</v>
      </c>
      <c r="C53" s="252">
        <v>4.2469999999999999</v>
      </c>
      <c r="D53" s="252">
        <v>4.9919999999999991</v>
      </c>
      <c r="E53" s="252">
        <v>6.0289999999999999</v>
      </c>
      <c r="F53" s="252">
        <v>6.7130000000000001</v>
      </c>
      <c r="G53" s="252">
        <v>7.0970000000000004</v>
      </c>
      <c r="H53" s="252">
        <v>8.4290000000000003</v>
      </c>
      <c r="I53" s="252">
        <v>9.5489999999999995</v>
      </c>
      <c r="J53" s="252">
        <v>11.683</v>
      </c>
      <c r="K53" s="252">
        <v>11.335000000000001</v>
      </c>
      <c r="L53" s="252">
        <v>12.481000000000002</v>
      </c>
      <c r="M53" s="252">
        <v>14.105</v>
      </c>
      <c r="N53" s="252">
        <v>15.938000000000001</v>
      </c>
      <c r="O53" s="252">
        <v>16.916</v>
      </c>
      <c r="P53" s="252">
        <v>15.061000000000002</v>
      </c>
      <c r="Q53" s="252">
        <v>15.396000000000003</v>
      </c>
      <c r="R53" s="252">
        <v>15.155999999999997</v>
      </c>
      <c r="S53" s="252">
        <v>16.225000000000001</v>
      </c>
      <c r="T53" s="252">
        <v>17.042999999999999</v>
      </c>
      <c r="U53" s="252">
        <v>16.968</v>
      </c>
      <c r="V53" s="252">
        <v>17.785</v>
      </c>
      <c r="W53" s="252">
        <v>19.213000000000001</v>
      </c>
      <c r="X53" s="252">
        <v>21.643000000000001</v>
      </c>
      <c r="Y53" s="252">
        <v>23.064</v>
      </c>
      <c r="Z53" s="252">
        <v>21.611999999999998</v>
      </c>
      <c r="AA53" s="252">
        <v>22.929000000000002</v>
      </c>
      <c r="AB53" s="252">
        <v>22.349999999999994</v>
      </c>
      <c r="AC53" s="252">
        <v>23.619</v>
      </c>
      <c r="AD53" s="252">
        <v>27.082999999999998</v>
      </c>
      <c r="AE53" s="252">
        <v>25.845999999999997</v>
      </c>
      <c r="AF53" s="252">
        <v>28.987000000000002</v>
      </c>
      <c r="AG53" s="252">
        <v>30.292000000000002</v>
      </c>
      <c r="AH53" s="252">
        <v>29.828999999999997</v>
      </c>
      <c r="AI53" s="252">
        <v>29.795999999999996</v>
      </c>
      <c r="AJ53" s="252">
        <v>29.603000000000002</v>
      </c>
      <c r="AK53" s="252">
        <v>30.953000000000003</v>
      </c>
      <c r="AL53" s="252">
        <v>28.844000000000001</v>
      </c>
      <c r="AM53" s="252">
        <v>30.864999999999998</v>
      </c>
      <c r="AN53" s="252">
        <v>30.452000000000002</v>
      </c>
      <c r="AO53" s="252">
        <v>31.104000000000003</v>
      </c>
      <c r="AP53" s="252">
        <v>30.720000000000002</v>
      </c>
      <c r="AQ53" s="252">
        <v>32.058999999999997</v>
      </c>
      <c r="AR53" s="252">
        <v>32.599000000000004</v>
      </c>
      <c r="AS53" s="252">
        <v>32.132000000000005</v>
      </c>
      <c r="AT53" s="252">
        <v>32.610000000000007</v>
      </c>
      <c r="AU53" s="252">
        <v>31.793000000000006</v>
      </c>
      <c r="AV53" s="252">
        <v>31.105000000000004</v>
      </c>
      <c r="AW53" s="252">
        <v>33.149000000000001</v>
      </c>
      <c r="AX53" s="252">
        <v>36.011999999999993</v>
      </c>
      <c r="AY53" s="252">
        <v>36.580000000000005</v>
      </c>
      <c r="AZ53" s="252">
        <v>43.490999999999993</v>
      </c>
      <c r="BA53" s="305">
        <v>47.095000000000013</v>
      </c>
      <c r="BB53" s="305">
        <v>48.79154256794402</v>
      </c>
      <c r="BC53" s="255">
        <v>48.198089325381211</v>
      </c>
      <c r="BD53" s="67">
        <v>-1.2163035053388671E-2</v>
      </c>
      <c r="BE53" s="67">
        <v>4.1151734769155457E-2</v>
      </c>
      <c r="BF53" s="67">
        <v>1.06413252917677E-2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64.327697460964146</v>
      </c>
      <c r="W54" s="252">
        <v>64.533074454151674</v>
      </c>
      <c r="X54" s="252">
        <v>67.076905313027098</v>
      </c>
      <c r="Y54" s="252">
        <v>61.579222588223814</v>
      </c>
      <c r="Z54" s="252">
        <v>58.836713392804732</v>
      </c>
      <c r="AA54" s="252">
        <v>63.796755788758396</v>
      </c>
      <c r="AB54" s="252">
        <v>58.12190817346616</v>
      </c>
      <c r="AC54" s="252">
        <v>42.872856368563681</v>
      </c>
      <c r="AD54" s="252">
        <v>24.959444444444451</v>
      </c>
      <c r="AE54" s="252">
        <v>19.930536585365854</v>
      </c>
      <c r="AF54" s="252">
        <v>19.015753387533877</v>
      </c>
      <c r="AG54" s="252">
        <v>14.316344173441736</v>
      </c>
      <c r="AH54" s="252">
        <v>13.901867208672089</v>
      </c>
      <c r="AI54" s="252">
        <v>14.381330623306237</v>
      </c>
      <c r="AJ54" s="252">
        <v>12.798365853658538</v>
      </c>
      <c r="AK54" s="252">
        <v>12.063360433604336</v>
      </c>
      <c r="AL54" s="252">
        <v>13.453452574525743</v>
      </c>
      <c r="AM54" s="252">
        <v>13.258520325203254</v>
      </c>
      <c r="AN54" s="252">
        <v>13.645574525745259</v>
      </c>
      <c r="AO54" s="252">
        <v>14.349585365853663</v>
      </c>
      <c r="AP54" s="252">
        <v>13.667794037940379</v>
      </c>
      <c r="AQ54" s="252">
        <v>14.238317073170732</v>
      </c>
      <c r="AR54" s="252">
        <v>14.4399</v>
      </c>
      <c r="AS54" s="252">
        <v>14.171099999999999</v>
      </c>
      <c r="AT54" s="252">
        <v>13.507000000000001</v>
      </c>
      <c r="AU54" s="252">
        <v>12.606200000000001</v>
      </c>
      <c r="AV54" s="252">
        <v>13.081500000000004</v>
      </c>
      <c r="AW54" s="252">
        <v>12.533000000000001</v>
      </c>
      <c r="AX54" s="252">
        <v>11.903600000000001</v>
      </c>
      <c r="AY54" s="252">
        <v>10.208055514898067</v>
      </c>
      <c r="AZ54" s="252">
        <v>8.9926586513329863</v>
      </c>
      <c r="BA54" s="305">
        <v>9.5567623627809724</v>
      </c>
      <c r="BB54" s="305">
        <v>9.5406187113224021</v>
      </c>
      <c r="BC54" s="255">
        <v>9.1855317720537055</v>
      </c>
      <c r="BD54" s="67">
        <v>-3.7218439391912272E-2</v>
      </c>
      <c r="BE54" s="67">
        <v>-4.0596639340411689E-2</v>
      </c>
      <c r="BF54" s="67">
        <v>2.028010506898196E-3</v>
      </c>
    </row>
    <row r="55" spans="1:58">
      <c r="A55" s="240" t="s">
        <v>91</v>
      </c>
      <c r="B55" s="252">
        <v>74.981000000000009</v>
      </c>
      <c r="C55" s="252">
        <v>80.275999999999996</v>
      </c>
      <c r="D55" s="252">
        <v>86.15100000000001</v>
      </c>
      <c r="E55" s="252">
        <v>91.082000000000008</v>
      </c>
      <c r="F55" s="252">
        <v>97.918000000000006</v>
      </c>
      <c r="G55" s="252">
        <v>103.89299999999999</v>
      </c>
      <c r="H55" s="252">
        <v>104.51400000000002</v>
      </c>
      <c r="I55" s="252">
        <v>110.79600000000001</v>
      </c>
      <c r="J55" s="252">
        <v>113.617</v>
      </c>
      <c r="K55" s="252">
        <v>105.53000000000002</v>
      </c>
      <c r="L55" s="252">
        <v>92.195999999999984</v>
      </c>
      <c r="M55" s="252">
        <v>91.557000000000016</v>
      </c>
      <c r="N55" s="252">
        <v>92.250000000000014</v>
      </c>
      <c r="O55" s="252">
        <v>94.303000000000026</v>
      </c>
      <c r="P55" s="252">
        <v>94.716999999999999</v>
      </c>
      <c r="Q55" s="252">
        <v>80.917999999999992</v>
      </c>
      <c r="R55" s="252">
        <v>74.733999999999995</v>
      </c>
      <c r="S55" s="252">
        <v>75.626000000000019</v>
      </c>
      <c r="T55" s="252">
        <v>72.48899999999999</v>
      </c>
      <c r="U55" s="252">
        <v>89.683999999999997</v>
      </c>
      <c r="V55" s="252">
        <v>77.484999999999999</v>
      </c>
      <c r="W55" s="252">
        <v>77.456999999999994</v>
      </c>
      <c r="X55" s="252">
        <v>75.209999999999994</v>
      </c>
      <c r="Y55" s="252">
        <v>80.039000000000001</v>
      </c>
      <c r="Z55" s="252">
        <v>81.822000000000003</v>
      </c>
      <c r="AA55" s="252">
        <v>82.994000000000014</v>
      </c>
      <c r="AB55" s="252">
        <v>82.644999999999996</v>
      </c>
      <c r="AC55" s="252">
        <v>83.723000000000013</v>
      </c>
      <c r="AD55" s="252">
        <v>84.15600000000002</v>
      </c>
      <c r="AE55" s="252">
        <v>83.204000000000008</v>
      </c>
      <c r="AF55" s="252">
        <v>82.23599999999999</v>
      </c>
      <c r="AG55" s="252">
        <v>84.246999999999986</v>
      </c>
      <c r="AH55" s="252">
        <v>81.692000000000007</v>
      </c>
      <c r="AI55" s="252">
        <v>81.224000000000004</v>
      </c>
      <c r="AJ55" s="252">
        <v>79.869849999999985</v>
      </c>
      <c r="AK55" s="252">
        <v>78.845093794455934</v>
      </c>
      <c r="AL55" s="252">
        <v>78.684251069691697</v>
      </c>
      <c r="AM55" s="252">
        <v>78.204818766076528</v>
      </c>
      <c r="AN55" s="252">
        <v>78.750275172265887</v>
      </c>
      <c r="AO55" s="252">
        <v>81.022503169159208</v>
      </c>
      <c r="AP55" s="252">
        <v>83.871354981628556</v>
      </c>
      <c r="AQ55" s="252">
        <v>83.448492291315247</v>
      </c>
      <c r="AR55" s="252">
        <v>81.124205596008935</v>
      </c>
      <c r="AS55" s="252">
        <v>80.478996841989925</v>
      </c>
      <c r="AT55" s="252">
        <v>77.006588310416589</v>
      </c>
      <c r="AU55" s="252">
        <v>76.353650769150534</v>
      </c>
      <c r="AV55" s="252">
        <v>74.13484071968584</v>
      </c>
      <c r="AW55" s="252">
        <v>72.011354898037993</v>
      </c>
      <c r="AX55" s="252">
        <v>71.003961287958731</v>
      </c>
      <c r="AY55" s="252">
        <v>70.976537545787536</v>
      </c>
      <c r="AZ55" s="252">
        <v>72.540555600403692</v>
      </c>
      <c r="BA55" s="305">
        <v>74.928718226310025</v>
      </c>
      <c r="BB55" s="305">
        <v>75.106886645533962</v>
      </c>
      <c r="BC55" s="255">
        <v>74.244940964250503</v>
      </c>
      <c r="BD55" s="67">
        <v>-1.1476253640380518E-2</v>
      </c>
      <c r="BE55" s="67">
        <v>-7.6772907335342921E-3</v>
      </c>
      <c r="BF55" s="67">
        <v>1.6392030869419323E-2</v>
      </c>
    </row>
    <row r="56" spans="1:58">
      <c r="A56" s="240" t="s">
        <v>366</v>
      </c>
      <c r="B56" s="252">
        <v>4.1211945700227295</v>
      </c>
      <c r="C56" s="252">
        <v>4.8470887497246871</v>
      </c>
      <c r="D56" s="252">
        <v>5.920693335482861</v>
      </c>
      <c r="E56" s="252">
        <v>6.8801246269927594</v>
      </c>
      <c r="F56" s="252">
        <v>7.3865728628291549</v>
      </c>
      <c r="G56" s="252">
        <v>8.7973946972255206</v>
      </c>
      <c r="H56" s="252">
        <v>11.144546399999999</v>
      </c>
      <c r="I56" s="252">
        <v>11.587889799999999</v>
      </c>
      <c r="J56" s="252">
        <v>12.592233200000003</v>
      </c>
      <c r="K56" s="252">
        <v>14.118576599999999</v>
      </c>
      <c r="L56" s="252">
        <v>13.872919999999999</v>
      </c>
      <c r="M56" s="252">
        <v>14.7722634</v>
      </c>
      <c r="N56" s="252">
        <v>16.106699800000001</v>
      </c>
      <c r="O56" s="252">
        <v>17.641761199999998</v>
      </c>
      <c r="P56" s="252">
        <v>18.9328316</v>
      </c>
      <c r="Q56" s="252">
        <v>17.370845000000006</v>
      </c>
      <c r="R56" s="252">
        <v>16.037060500000003</v>
      </c>
      <c r="S56" s="252">
        <v>16.36909</v>
      </c>
      <c r="T56" s="252">
        <v>17.474953500000002</v>
      </c>
      <c r="U56" s="252">
        <v>16.427586000000002</v>
      </c>
      <c r="V56" s="252">
        <v>22.911501555109346</v>
      </c>
      <c r="W56" s="252">
        <v>23.931851072671499</v>
      </c>
      <c r="X56" s="252">
        <v>24.038268815940231</v>
      </c>
      <c r="Y56" s="252">
        <v>25.764712904997129</v>
      </c>
      <c r="Z56" s="252">
        <v>24.722149088177591</v>
      </c>
      <c r="AA56" s="252">
        <v>16.830414118869587</v>
      </c>
      <c r="AB56" s="252">
        <v>13.028168060612064</v>
      </c>
      <c r="AC56" s="252">
        <v>10.065617970189702</v>
      </c>
      <c r="AD56" s="252">
        <v>8.857008552845528</v>
      </c>
      <c r="AE56" s="252">
        <v>8.239539146341464</v>
      </c>
      <c r="AF56" s="252">
        <v>7.9633007886178877</v>
      </c>
      <c r="AG56" s="252">
        <v>9.1777342818428185</v>
      </c>
      <c r="AH56" s="252">
        <v>10.053339341463415</v>
      </c>
      <c r="AI56" s="252">
        <v>9.590081813008128</v>
      </c>
      <c r="AJ56" s="252">
        <v>8.7198596465094855</v>
      </c>
      <c r="AK56" s="252">
        <v>9.5783645977289975</v>
      </c>
      <c r="AL56" s="252">
        <v>11.195540868731708</v>
      </c>
      <c r="AM56" s="252">
        <v>11.985102654639565</v>
      </c>
      <c r="AN56" s="252">
        <v>13.180939404607045</v>
      </c>
      <c r="AO56" s="252">
        <v>14.118202104999998</v>
      </c>
      <c r="AP56" s="252">
        <v>14.682981658999999</v>
      </c>
      <c r="AQ56" s="252">
        <v>15.041661942999998</v>
      </c>
      <c r="AR56" s="252">
        <v>15.823487590000003</v>
      </c>
      <c r="AS56" s="252">
        <v>15.831484679999999</v>
      </c>
      <c r="AT56" s="252">
        <v>15.838532900000001</v>
      </c>
      <c r="AU56" s="252">
        <v>16.096385757304688</v>
      </c>
      <c r="AV56" s="252">
        <v>16.109669187114367</v>
      </c>
      <c r="AW56" s="252">
        <v>15.206793417609035</v>
      </c>
      <c r="AX56" s="252">
        <v>14.876650398409581</v>
      </c>
      <c r="AY56" s="252">
        <v>14.92918535235094</v>
      </c>
      <c r="AZ56" s="252">
        <v>15.416983358960596</v>
      </c>
      <c r="BA56" s="305">
        <v>16.524778975237361</v>
      </c>
      <c r="BB56" s="305">
        <v>17.006956333491633</v>
      </c>
      <c r="BC56" s="255">
        <v>16.60718898001209</v>
      </c>
      <c r="BD56" s="67">
        <v>-2.350610806780784E-2</v>
      </c>
      <c r="BE56" s="67">
        <v>7.238780609115425E-3</v>
      </c>
      <c r="BF56" s="67">
        <v>3.6665872567090761E-3</v>
      </c>
    </row>
    <row r="57" spans="1:58" s="61" customFormat="1">
      <c r="A57" s="126" t="s">
        <v>601</v>
      </c>
      <c r="B57" s="259">
        <v>422.27862297382677</v>
      </c>
      <c r="C57" s="259">
        <v>463.29430765150403</v>
      </c>
      <c r="D57" s="259">
        <v>502.41793390276882</v>
      </c>
      <c r="E57" s="259">
        <v>552.51593580748272</v>
      </c>
      <c r="F57" s="259">
        <v>615.30682539615793</v>
      </c>
      <c r="G57" s="259">
        <v>682.07407951167966</v>
      </c>
      <c r="H57" s="259">
        <v>715.13196564896157</v>
      </c>
      <c r="I57" s="259">
        <v>765.17212346050894</v>
      </c>
      <c r="J57" s="259">
        <v>819.99198039086559</v>
      </c>
      <c r="K57" s="259">
        <v>771.91404185632007</v>
      </c>
      <c r="L57" s="259">
        <v>744.1857149567835</v>
      </c>
      <c r="M57" s="259">
        <v>794.79371382985096</v>
      </c>
      <c r="N57" s="259">
        <v>787.68921232644414</v>
      </c>
      <c r="O57" s="259">
        <v>824.3271678088596</v>
      </c>
      <c r="P57" s="259">
        <v>843.13847218819808</v>
      </c>
      <c r="Q57" s="259">
        <v>785.90317790513848</v>
      </c>
      <c r="R57" s="259">
        <v>731.41192809322183</v>
      </c>
      <c r="S57" s="259">
        <v>694.97546668849475</v>
      </c>
      <c r="T57" s="259">
        <v>675.76272930974835</v>
      </c>
      <c r="U57" s="259">
        <v>678.79173600012973</v>
      </c>
      <c r="V57" s="259">
        <v>759.61599596985684</v>
      </c>
      <c r="W57" s="259">
        <v>783.20375826181078</v>
      </c>
      <c r="X57" s="259">
        <v>786.04953769051951</v>
      </c>
      <c r="Y57" s="259">
        <v>789.37946178271591</v>
      </c>
      <c r="Z57" s="259">
        <v>786.23628217679402</v>
      </c>
      <c r="AA57" s="259">
        <v>799.85088209582989</v>
      </c>
      <c r="AB57" s="259">
        <v>788.30980290686193</v>
      </c>
      <c r="AC57" s="259">
        <v>774.68747693004718</v>
      </c>
      <c r="AD57" s="259">
        <v>751.5092747162164</v>
      </c>
      <c r="AE57" s="259">
        <v>747.15691269076001</v>
      </c>
      <c r="AF57" s="259">
        <v>759.66531390909415</v>
      </c>
      <c r="AG57" s="259">
        <v>773.50874254059579</v>
      </c>
      <c r="AH57" s="259">
        <v>776.31447352533098</v>
      </c>
      <c r="AI57" s="259">
        <v>794.62584586550679</v>
      </c>
      <c r="AJ57" s="259">
        <v>785.68405783459889</v>
      </c>
      <c r="AK57" s="259">
        <v>776.12868738591749</v>
      </c>
      <c r="AL57" s="259">
        <v>789.22364909275893</v>
      </c>
      <c r="AM57" s="259">
        <v>786.33608493589077</v>
      </c>
      <c r="AN57" s="259">
        <v>791.22678496218077</v>
      </c>
      <c r="AO57" s="259">
        <v>799.87136069155463</v>
      </c>
      <c r="AP57" s="259">
        <v>806.34390230898293</v>
      </c>
      <c r="AQ57" s="259">
        <v>811.79014096070966</v>
      </c>
      <c r="AR57" s="259">
        <v>797.75898370576044</v>
      </c>
      <c r="AS57" s="259">
        <v>794.35524993803278</v>
      </c>
      <c r="AT57" s="259">
        <v>757.53372209200586</v>
      </c>
      <c r="AU57" s="259">
        <v>750.25062852662688</v>
      </c>
      <c r="AV57" s="259">
        <v>730.51384807887928</v>
      </c>
      <c r="AW57" s="259">
        <v>708.15895991728041</v>
      </c>
      <c r="AX57" s="259">
        <v>693.2352366160361</v>
      </c>
      <c r="AY57" s="259">
        <v>680.09618568990982</v>
      </c>
      <c r="AZ57" s="259">
        <v>696.38414099766499</v>
      </c>
      <c r="BA57" s="259">
        <v>714.32366517179094</v>
      </c>
      <c r="BB57" s="259">
        <v>726.29269029544162</v>
      </c>
      <c r="BC57" s="259">
        <v>722.36984600957533</v>
      </c>
      <c r="BD57" s="197">
        <v>-5.4011892702245934E-3</v>
      </c>
      <c r="BE57" s="197">
        <v>-9.3414389365135131E-3</v>
      </c>
      <c r="BF57" s="197">
        <v>0.15948707967359316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8.2518650987605611</v>
      </c>
      <c r="W59" s="306">
        <v>8.6493982508036495</v>
      </c>
      <c r="X59" s="306">
        <v>8.144260304455635</v>
      </c>
      <c r="Y59" s="306">
        <v>8.3447301288405065</v>
      </c>
      <c r="Z59" s="306">
        <v>8.1403937324086364</v>
      </c>
      <c r="AA59" s="306">
        <v>8.5428860065256345</v>
      </c>
      <c r="AB59" s="306">
        <v>8.2400326980433789</v>
      </c>
      <c r="AC59" s="306">
        <v>8.0314823848238479</v>
      </c>
      <c r="AD59" s="306">
        <v>8.000764227642275</v>
      </c>
      <c r="AE59" s="306">
        <v>7.301815718157183</v>
      </c>
      <c r="AF59" s="306">
        <v>6.580227642276423</v>
      </c>
      <c r="AG59" s="306">
        <v>5.9367479674796755</v>
      </c>
      <c r="AH59" s="306">
        <v>5.6463008130081302</v>
      </c>
      <c r="AI59" s="306">
        <v>5.9473739837398369</v>
      </c>
      <c r="AJ59" s="306">
        <v>5.7268211382113829</v>
      </c>
      <c r="AK59" s="306">
        <v>6.3306449864498644</v>
      </c>
      <c r="AL59" s="306">
        <v>3.9969268292682925</v>
      </c>
      <c r="AM59" s="306">
        <v>3.665</v>
      </c>
      <c r="AN59" s="306">
        <v>4.2720000000000002</v>
      </c>
      <c r="AO59" s="306">
        <v>4.6029999999999998</v>
      </c>
      <c r="AP59" s="306">
        <v>5.3760000000000003</v>
      </c>
      <c r="AQ59" s="306">
        <v>4.806</v>
      </c>
      <c r="AR59" s="306">
        <v>4.524</v>
      </c>
      <c r="AS59" s="306">
        <v>3.5907000000000004</v>
      </c>
      <c r="AT59" s="306">
        <v>3.3120999999999996</v>
      </c>
      <c r="AU59" s="306">
        <v>3.2645999999999997</v>
      </c>
      <c r="AV59" s="306">
        <v>3.9868999999999999</v>
      </c>
      <c r="AW59" s="306">
        <v>4.168000000000001</v>
      </c>
      <c r="AX59" s="306">
        <v>4.5429000000000022</v>
      </c>
      <c r="AY59" s="306">
        <v>4.4461028436018957</v>
      </c>
      <c r="AZ59" s="306">
        <v>4.5368654028436026</v>
      </c>
      <c r="BA59" s="306">
        <v>4.5228895734597154</v>
      </c>
      <c r="BB59" s="306">
        <v>4.5575606106365179</v>
      </c>
      <c r="BC59" s="257">
        <v>4.4535509223116714</v>
      </c>
      <c r="BD59" s="309">
        <v>-2.2821350544874108E-2</v>
      </c>
      <c r="BE59" s="309">
        <v>7.3937003194690654E-4</v>
      </c>
      <c r="BF59" s="309">
        <v>9.8326893723594145E-4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25.395521030169824</v>
      </c>
      <c r="W60" s="306">
        <v>30.003835898946786</v>
      </c>
      <c r="X60" s="306">
        <v>29.676480029727273</v>
      </c>
      <c r="Y60" s="306">
        <v>28.746861872260435</v>
      </c>
      <c r="Z60" s="306">
        <v>26.916840884504936</v>
      </c>
      <c r="AA60" s="306">
        <v>24.889064045265773</v>
      </c>
      <c r="AB60" s="306">
        <v>24.066223808131301</v>
      </c>
      <c r="AC60" s="306">
        <v>20.503</v>
      </c>
      <c r="AD60" s="306">
        <v>14.523000000000003</v>
      </c>
      <c r="AE60" s="306">
        <v>11.806999999999999</v>
      </c>
      <c r="AF60" s="306">
        <v>10.745000000000001</v>
      </c>
      <c r="AG60" s="306">
        <v>10.555999999999999</v>
      </c>
      <c r="AH60" s="306">
        <v>9.2030000000000012</v>
      </c>
      <c r="AI60" s="306">
        <v>8.6930000000000014</v>
      </c>
      <c r="AJ60" s="306">
        <v>7.9759999999999982</v>
      </c>
      <c r="AK60" s="306">
        <v>7.8650000000000011</v>
      </c>
      <c r="AL60" s="306">
        <v>7.6850000000000005</v>
      </c>
      <c r="AM60" s="306">
        <v>8.0030000000000001</v>
      </c>
      <c r="AN60" s="306">
        <v>8.1810000000000009</v>
      </c>
      <c r="AO60" s="306">
        <v>8.1639999999999997</v>
      </c>
      <c r="AP60" s="306">
        <v>7.5670000000000002</v>
      </c>
      <c r="AQ60" s="306">
        <v>8.8480000000000025</v>
      </c>
      <c r="AR60" s="306">
        <v>8.0709999999999997</v>
      </c>
      <c r="AS60" s="306">
        <v>7.9629999999999992</v>
      </c>
      <c r="AT60" s="306">
        <v>9.2639999999999993</v>
      </c>
      <c r="AU60" s="306">
        <v>7.4520000000000008</v>
      </c>
      <c r="AV60" s="306">
        <v>8.495000000000001</v>
      </c>
      <c r="AW60" s="306">
        <v>10.459000000000001</v>
      </c>
      <c r="AX60" s="306">
        <v>7.0790000000000006</v>
      </c>
      <c r="AY60" s="306">
        <v>8.1059999999999999</v>
      </c>
      <c r="AZ60" s="306">
        <v>6.89</v>
      </c>
      <c r="BA60" s="306">
        <v>6.7560000000000002</v>
      </c>
      <c r="BB60" s="306">
        <v>6.6263013970564373</v>
      </c>
      <c r="BC60" s="257">
        <v>6.7009539863361596</v>
      </c>
      <c r="BD60" s="309">
        <v>1.1266102280358847E-2</v>
      </c>
      <c r="BE60" s="309">
        <v>-1.9529832926697854E-2</v>
      </c>
      <c r="BF60" s="309">
        <v>1.4794576326954136E-3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20.699585862241321</v>
      </c>
      <c r="W61" s="252">
        <v>18.869399454499611</v>
      </c>
      <c r="X61" s="252">
        <v>18.249554452910573</v>
      </c>
      <c r="Y61" s="252">
        <v>18.335395282615046</v>
      </c>
      <c r="Z61" s="252">
        <v>18.719632360654877</v>
      </c>
      <c r="AA61" s="252">
        <v>21.546951164889791</v>
      </c>
      <c r="AB61" s="252">
        <v>21.74796366330035</v>
      </c>
      <c r="AC61" s="252">
        <v>20.329999999999998</v>
      </c>
      <c r="AD61" s="252">
        <v>15.73</v>
      </c>
      <c r="AE61" s="252">
        <v>12.32139837398374</v>
      </c>
      <c r="AF61" s="252">
        <v>11.97547967479675</v>
      </c>
      <c r="AG61" s="252">
        <v>10.184135501355016</v>
      </c>
      <c r="AH61" s="252">
        <v>10.225008130081301</v>
      </c>
      <c r="AI61" s="252">
        <v>8.5053252032520348</v>
      </c>
      <c r="AJ61" s="252">
        <v>7.0134390243902427</v>
      </c>
      <c r="AK61" s="252">
        <v>7.0660000000000007</v>
      </c>
      <c r="AL61" s="252">
        <v>7.6700000000000008</v>
      </c>
      <c r="AM61" s="252">
        <v>7.6550000000000002</v>
      </c>
      <c r="AN61" s="252">
        <v>8.1209999999999987</v>
      </c>
      <c r="AO61" s="252">
        <v>9.1106060024720996</v>
      </c>
      <c r="AP61" s="252">
        <v>9.3308358101062421</v>
      </c>
      <c r="AQ61" s="252">
        <v>10.679140313539156</v>
      </c>
      <c r="AR61" s="252">
        <v>11.535206604967627</v>
      </c>
      <c r="AS61" s="252">
        <v>11.429827451896758</v>
      </c>
      <c r="AT61" s="252">
        <v>9.2353706198236765</v>
      </c>
      <c r="AU61" s="252">
        <v>9.8254523959011184</v>
      </c>
      <c r="AV61" s="252">
        <v>11.471551588703258</v>
      </c>
      <c r="AW61" s="252">
        <v>11.521877415390104</v>
      </c>
      <c r="AX61" s="252">
        <v>12.088945978899135</v>
      </c>
      <c r="AY61" s="252">
        <v>12.117052701822693</v>
      </c>
      <c r="AZ61" s="252">
        <v>13.504864740077705</v>
      </c>
      <c r="BA61" s="305">
        <v>13.918854349098259</v>
      </c>
      <c r="BB61" s="305">
        <v>14.374331435994598</v>
      </c>
      <c r="BC61" s="255">
        <v>15.689701128080905</v>
      </c>
      <c r="BD61" s="67">
        <v>9.1508234518128839E-2</v>
      </c>
      <c r="BE61" s="67">
        <v>2.2247901483684274E-2</v>
      </c>
      <c r="BF61" s="67">
        <v>3.4640214118737381E-3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247.35810011558246</v>
      </c>
      <c r="W62" s="252">
        <v>250.38409128151685</v>
      </c>
      <c r="X62" s="252">
        <v>252.49677146734777</v>
      </c>
      <c r="Y62" s="252">
        <v>250.56229654277135</v>
      </c>
      <c r="Z62" s="252">
        <v>255.2898399896265</v>
      </c>
      <c r="AA62" s="252">
        <v>251.73382362381284</v>
      </c>
      <c r="AB62" s="252">
        <v>245.34743336591342</v>
      </c>
      <c r="AC62" s="252">
        <v>234.99700000000004</v>
      </c>
      <c r="AD62" s="252">
        <v>196.22799999999998</v>
      </c>
      <c r="AE62" s="252">
        <v>172.89033333</v>
      </c>
      <c r="AF62" s="252">
        <v>150.59839756999997</v>
      </c>
      <c r="AG62" s="252">
        <v>129.55939708</v>
      </c>
      <c r="AH62" s="252">
        <v>128.35526517000002</v>
      </c>
      <c r="AI62" s="252">
        <v>123.10643820200001</v>
      </c>
      <c r="AJ62" s="252">
        <v>125.684019101</v>
      </c>
      <c r="AK62" s="252">
        <v>123.24442147144242</v>
      </c>
      <c r="AL62" s="252">
        <v>127.08560711291499</v>
      </c>
      <c r="AM62" s="252">
        <v>122.05935000000001</v>
      </c>
      <c r="AN62" s="252">
        <v>126.46707210499999</v>
      </c>
      <c r="AO62" s="252">
        <v>124.68600000000001</v>
      </c>
      <c r="AP62" s="252">
        <v>125.02099999999999</v>
      </c>
      <c r="AQ62" s="252">
        <v>130.39500000000004</v>
      </c>
      <c r="AR62" s="252">
        <v>129.97200000000001</v>
      </c>
      <c r="AS62" s="252">
        <v>133.63200000000001</v>
      </c>
      <c r="AT62" s="252">
        <v>128.18347999999997</v>
      </c>
      <c r="AU62" s="252">
        <v>133.28512800000001</v>
      </c>
      <c r="AV62" s="252">
        <v>142.22422616600002</v>
      </c>
      <c r="AW62" s="252">
        <v>144.6437970543725</v>
      </c>
      <c r="AX62" s="252">
        <v>144.28398511306887</v>
      </c>
      <c r="AY62" s="252">
        <v>152.27936510457803</v>
      </c>
      <c r="AZ62" s="252">
        <v>144.3073578927264</v>
      </c>
      <c r="BA62" s="305">
        <v>147.84933274850599</v>
      </c>
      <c r="BB62" s="305">
        <v>146.02107796421041</v>
      </c>
      <c r="BC62" s="255">
        <v>146.28916523003622</v>
      </c>
      <c r="BD62" s="67">
        <v>1.8359490942225776E-3</v>
      </c>
      <c r="BE62" s="67">
        <v>1.1711239641440274E-2</v>
      </c>
      <c r="BF62" s="67">
        <v>3.2298180605557773E-2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4.8612049297825202</v>
      </c>
      <c r="W63" s="252">
        <v>3.538164419634791</v>
      </c>
      <c r="X63" s="252">
        <v>3.5336854178986146</v>
      </c>
      <c r="Y63" s="252">
        <v>3.5303648871516846</v>
      </c>
      <c r="Z63" s="252">
        <v>3.525871651946602</v>
      </c>
      <c r="AA63" s="252">
        <v>4.6063475001887859</v>
      </c>
      <c r="AB63" s="252">
        <v>5.1555974866764789</v>
      </c>
      <c r="AC63" s="252">
        <v>5.008</v>
      </c>
      <c r="AD63" s="252">
        <v>2.8520000000000003</v>
      </c>
      <c r="AE63" s="252">
        <v>2.8600000000000003</v>
      </c>
      <c r="AF63" s="252">
        <v>2.6320000000000001</v>
      </c>
      <c r="AG63" s="252">
        <v>3.0569999999999999</v>
      </c>
      <c r="AH63" s="252">
        <v>2.9870000000000001</v>
      </c>
      <c r="AI63" s="252">
        <v>3.8309999999999995</v>
      </c>
      <c r="AJ63" s="252">
        <v>4.1870000000000003</v>
      </c>
      <c r="AK63" s="252">
        <v>4.0010000000000003</v>
      </c>
      <c r="AL63" s="252">
        <v>3.8040000000000003</v>
      </c>
      <c r="AM63" s="252">
        <v>4.3460000000000001</v>
      </c>
      <c r="AN63" s="252">
        <v>4.9580000000000002</v>
      </c>
      <c r="AO63" s="252">
        <v>4.9420000000000002</v>
      </c>
      <c r="AP63" s="252">
        <v>4.9770000000000003</v>
      </c>
      <c r="AQ63" s="252">
        <v>4.8490000000000002</v>
      </c>
      <c r="AR63" s="252">
        <v>5.0910000000000002</v>
      </c>
      <c r="AS63" s="252">
        <v>5.2240000000000002</v>
      </c>
      <c r="AT63" s="252">
        <v>5.0220000000000002</v>
      </c>
      <c r="AU63" s="252">
        <v>5.5469999999999997</v>
      </c>
      <c r="AV63" s="252">
        <v>5.7670000000000003</v>
      </c>
      <c r="AW63" s="252">
        <v>6.01</v>
      </c>
      <c r="AX63" s="252">
        <v>6.1790000000000003</v>
      </c>
      <c r="AY63" s="252">
        <v>6.4629999999999992</v>
      </c>
      <c r="AZ63" s="252">
        <v>6.5059999999999993</v>
      </c>
      <c r="BA63" s="305">
        <v>6.46</v>
      </c>
      <c r="BB63" s="305">
        <v>6.612982947246552</v>
      </c>
      <c r="BC63" s="255">
        <v>6.792836269309932</v>
      </c>
      <c r="BD63" s="67">
        <v>2.7197003757323479E-2</v>
      </c>
      <c r="BE63" s="67">
        <v>2.6501127131407953E-2</v>
      </c>
      <c r="BF63" s="67">
        <v>1.4997436912375574E-3</v>
      </c>
    </row>
    <row r="64" spans="1:58">
      <c r="A64" s="240" t="s">
        <v>433</v>
      </c>
      <c r="B64" s="252">
        <v>168.32461802698612</v>
      </c>
      <c r="C64" s="252">
        <v>180.2555080832783</v>
      </c>
      <c r="D64" s="252">
        <v>196.39385486128214</v>
      </c>
      <c r="E64" s="252">
        <v>209.33477069934827</v>
      </c>
      <c r="F64" s="252">
        <v>222.58128881083098</v>
      </c>
      <c r="G64" s="252">
        <v>245.08434823467576</v>
      </c>
      <c r="H64" s="252">
        <v>259.89223482448318</v>
      </c>
      <c r="I64" s="252">
        <v>281.89215103560485</v>
      </c>
      <c r="J64" s="252">
        <v>303.06616171640809</v>
      </c>
      <c r="K64" s="252">
        <v>333.06139387258668</v>
      </c>
      <c r="L64" s="252">
        <v>348.7832421129948</v>
      </c>
      <c r="M64" s="252">
        <v>358.44981207619202</v>
      </c>
      <c r="N64" s="252">
        <v>372.13202841178338</v>
      </c>
      <c r="O64" s="252">
        <v>394.78962774610807</v>
      </c>
      <c r="P64" s="252">
        <v>401.89260426253395</v>
      </c>
      <c r="Q64" s="252">
        <v>421.46743910020024</v>
      </c>
      <c r="R64" s="252">
        <v>425.29989372120895</v>
      </c>
      <c r="S64" s="252">
        <v>422.33708527378593</v>
      </c>
      <c r="T64" s="252">
        <v>416.29411985093333</v>
      </c>
      <c r="U64" s="252">
        <v>416.46720604601569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11.608512928525258</v>
      </c>
      <c r="W65" s="256">
        <v>11.90342568251112</v>
      </c>
      <c r="X65" s="256">
        <v>11.288994387223607</v>
      </c>
      <c r="Y65" s="256">
        <v>13.923177007836717</v>
      </c>
      <c r="Z65" s="256">
        <v>13.306284428507734</v>
      </c>
      <c r="AA65" s="256">
        <v>10.100000000000001</v>
      </c>
      <c r="AB65" s="256">
        <v>10.673999999999999</v>
      </c>
      <c r="AC65" s="256">
        <v>8.6749999999999989</v>
      </c>
      <c r="AD65" s="256">
        <v>9.2210000000000001</v>
      </c>
      <c r="AE65" s="256">
        <v>7.9150000000000009</v>
      </c>
      <c r="AF65" s="256">
        <v>6.669999999999999</v>
      </c>
      <c r="AG65" s="256">
        <v>6.6049999999999995</v>
      </c>
      <c r="AH65" s="256">
        <v>7.0079999999999991</v>
      </c>
      <c r="AI65" s="256">
        <v>6.8919999999999986</v>
      </c>
      <c r="AJ65" s="256">
        <v>7.0979999999999999</v>
      </c>
      <c r="AK65" s="256">
        <v>7.0929999999999991</v>
      </c>
      <c r="AL65" s="256">
        <v>6.8010000000000002</v>
      </c>
      <c r="AM65" s="256">
        <v>6.6850000000000005</v>
      </c>
      <c r="AN65" s="256">
        <v>7.2639999999999993</v>
      </c>
      <c r="AO65" s="256">
        <v>7.4580000000000002</v>
      </c>
      <c r="AP65" s="256">
        <v>5.1350000000000016</v>
      </c>
      <c r="AQ65" s="256">
        <v>5.1360000000000001</v>
      </c>
      <c r="AR65" s="256">
        <v>4.6579999999999995</v>
      </c>
      <c r="AS65" s="256">
        <v>4.5590000000000002</v>
      </c>
      <c r="AT65" s="256">
        <v>4.2750000000000004</v>
      </c>
      <c r="AU65" s="256">
        <v>3.6219999999999999</v>
      </c>
      <c r="AV65" s="256">
        <v>3.4119999999999995</v>
      </c>
      <c r="AW65" s="256">
        <v>3.0339999999999994</v>
      </c>
      <c r="AX65" s="256">
        <v>2.8620000000000001</v>
      </c>
      <c r="AY65" s="256">
        <v>2.6969999999999996</v>
      </c>
      <c r="AZ65" s="256">
        <v>2.5089999999999995</v>
      </c>
      <c r="BA65" s="306">
        <v>2.3209999999999993</v>
      </c>
      <c r="BB65" s="306">
        <v>2.6815445027782023</v>
      </c>
      <c r="BC65" s="257">
        <v>2.5806996470074894</v>
      </c>
      <c r="BD65" s="170">
        <v>-3.7607004346276174E-2</v>
      </c>
      <c r="BE65" s="170">
        <v>-5.372241580758963E-2</v>
      </c>
      <c r="BF65" s="170">
        <v>5.697749601392435E-4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14.770948113607036</v>
      </c>
      <c r="W66" s="256">
        <v>14.03211172834644</v>
      </c>
      <c r="X66" s="256">
        <v>13.865562999225066</v>
      </c>
      <c r="Y66" s="256">
        <v>13.882429072517859</v>
      </c>
      <c r="Z66" s="256">
        <v>13.186108916589166</v>
      </c>
      <c r="AA66" s="256">
        <v>13.844624825764891</v>
      </c>
      <c r="AB66" s="256">
        <v>10.298657344491145</v>
      </c>
      <c r="AC66" s="256">
        <v>8.2215149051490499</v>
      </c>
      <c r="AD66" s="256">
        <v>5.0572357723577239</v>
      </c>
      <c r="AE66" s="256">
        <v>2.3580813008130082</v>
      </c>
      <c r="AF66" s="256">
        <v>2.2320813008130083</v>
      </c>
      <c r="AG66" s="256">
        <v>1.9949783197831978</v>
      </c>
      <c r="AH66" s="256">
        <v>1.9579268292682928</v>
      </c>
      <c r="AI66" s="256">
        <v>1.9276693766937671</v>
      </c>
      <c r="AJ66" s="256">
        <v>1.5523604336043362</v>
      </c>
      <c r="AK66" s="256">
        <v>1.4494634146341465</v>
      </c>
      <c r="AL66" s="256">
        <v>1.5204634146341465</v>
      </c>
      <c r="AM66" s="256">
        <v>1.5493604336043361</v>
      </c>
      <c r="AN66" s="256">
        <v>1.7130000000000001</v>
      </c>
      <c r="AO66" s="256">
        <v>1.879</v>
      </c>
      <c r="AP66" s="256">
        <v>2.0232671690024935</v>
      </c>
      <c r="AQ66" s="256">
        <v>2.2192953790080785</v>
      </c>
      <c r="AR66" s="256">
        <v>2.6689187249973445</v>
      </c>
      <c r="AS66" s="256">
        <v>2.8507677182467157</v>
      </c>
      <c r="AT66" s="256">
        <v>3.0010742792257501</v>
      </c>
      <c r="AU66" s="256">
        <v>2.9577217823796014</v>
      </c>
      <c r="AV66" s="256">
        <v>3.0657997587914489</v>
      </c>
      <c r="AW66" s="256">
        <v>3.3986703797797064</v>
      </c>
      <c r="AX66" s="256">
        <v>3.517485770445417</v>
      </c>
      <c r="AY66" s="256">
        <v>3.4043102473972766</v>
      </c>
      <c r="AZ66" s="256">
        <v>3.5055089189195336</v>
      </c>
      <c r="BA66" s="306">
        <v>3.8214412448108321</v>
      </c>
      <c r="BB66" s="306">
        <v>3.3960530880210249</v>
      </c>
      <c r="BC66" s="257">
        <v>3.5044067264023364</v>
      </c>
      <c r="BD66" s="258">
        <v>3.1905755173118333E-2</v>
      </c>
      <c r="BE66" s="258">
        <v>2.4386655118699085E-2</v>
      </c>
      <c r="BF66" s="258">
        <v>7.7371390551509356E-4</v>
      </c>
    </row>
    <row r="67" spans="1:58" s="61" customFormat="1">
      <c r="A67" s="126" t="s">
        <v>488</v>
      </c>
      <c r="B67" s="259">
        <v>168.32461802698612</v>
      </c>
      <c r="C67" s="259">
        <v>180.2555080832783</v>
      </c>
      <c r="D67" s="259">
        <v>196.39385486128214</v>
      </c>
      <c r="E67" s="259">
        <v>209.33477069934827</v>
      </c>
      <c r="F67" s="259">
        <v>222.58128881083098</v>
      </c>
      <c r="G67" s="259">
        <v>245.08434823467576</v>
      </c>
      <c r="H67" s="259">
        <v>259.89223482448318</v>
      </c>
      <c r="I67" s="259">
        <v>281.89215103560485</v>
      </c>
      <c r="J67" s="259">
        <v>303.06616171640809</v>
      </c>
      <c r="K67" s="259">
        <v>333.06139387258668</v>
      </c>
      <c r="L67" s="259">
        <v>348.7832421129948</v>
      </c>
      <c r="M67" s="259">
        <v>358.44981207619202</v>
      </c>
      <c r="N67" s="259">
        <v>372.13202841178338</v>
      </c>
      <c r="O67" s="259">
        <v>394.78962774610807</v>
      </c>
      <c r="P67" s="259">
        <v>401.89260426253395</v>
      </c>
      <c r="Q67" s="259">
        <v>421.46743910020024</v>
      </c>
      <c r="R67" s="259">
        <v>425.29989372120895</v>
      </c>
      <c r="S67" s="259">
        <v>422.33708527378593</v>
      </c>
      <c r="T67" s="259">
        <v>416.29411985093333</v>
      </c>
      <c r="U67" s="259">
        <v>416.46720604601569</v>
      </c>
      <c r="V67" s="259">
        <v>332.94573807866897</v>
      </c>
      <c r="W67" s="259">
        <v>337.38042671625919</v>
      </c>
      <c r="X67" s="259">
        <v>337.25530905878844</v>
      </c>
      <c r="Y67" s="259">
        <v>337.32525479399357</v>
      </c>
      <c r="Z67" s="259">
        <v>339.08497196423849</v>
      </c>
      <c r="AA67" s="259">
        <v>335.2636971664478</v>
      </c>
      <c r="AB67" s="259">
        <v>325.52990836655607</v>
      </c>
      <c r="AC67" s="259">
        <v>305.76599728997297</v>
      </c>
      <c r="AD67" s="259">
        <v>251.61199999999994</v>
      </c>
      <c r="AE67" s="259">
        <v>217.45362872295394</v>
      </c>
      <c r="AF67" s="259">
        <v>191.43318618788618</v>
      </c>
      <c r="AG67" s="259">
        <v>167.89325886861789</v>
      </c>
      <c r="AH67" s="259">
        <v>165.38250094235772</v>
      </c>
      <c r="AI67" s="259">
        <v>158.90280676568563</v>
      </c>
      <c r="AJ67" s="259">
        <v>159.23763969720596</v>
      </c>
      <c r="AK67" s="259">
        <v>157.04952987252645</v>
      </c>
      <c r="AL67" s="259">
        <v>158.56299735681742</v>
      </c>
      <c r="AM67" s="259">
        <v>153.96271043360434</v>
      </c>
      <c r="AN67" s="259">
        <v>160.97607210499996</v>
      </c>
      <c r="AO67" s="259">
        <v>160.84260600247214</v>
      </c>
      <c r="AP67" s="259">
        <v>159.43010297910874</v>
      </c>
      <c r="AQ67" s="259">
        <v>166.9324356925473</v>
      </c>
      <c r="AR67" s="259">
        <v>166.52012532996497</v>
      </c>
      <c r="AS67" s="259">
        <v>169.24929517014345</v>
      </c>
      <c r="AT67" s="259">
        <v>162.29302489904939</v>
      </c>
      <c r="AU67" s="259">
        <v>165.95390217828074</v>
      </c>
      <c r="AV67" s="259">
        <v>178.4224775134947</v>
      </c>
      <c r="AW67" s="259">
        <v>183.23534484954229</v>
      </c>
      <c r="AX67" s="259">
        <v>180.55331686241345</v>
      </c>
      <c r="AY67" s="259">
        <v>189.51283089739988</v>
      </c>
      <c r="AZ67" s="259">
        <v>181.7595969545672</v>
      </c>
      <c r="BA67" s="259">
        <v>185.64951791587481</v>
      </c>
      <c r="BB67" s="259">
        <v>184.26985194594377</v>
      </c>
      <c r="BC67" s="259">
        <v>186.01131390948473</v>
      </c>
      <c r="BD67" s="197">
        <v>9.4506070588900037E-3</v>
      </c>
      <c r="BE67" s="197">
        <v>1.0179976458241979E-2</v>
      </c>
      <c r="BF67" s="197">
        <v>4.1068161144254767E-2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7.1091183023693167</v>
      </c>
      <c r="C69" s="252">
        <v>7.7671533330749556</v>
      </c>
      <c r="D69" s="252">
        <v>8.5706916964676996</v>
      </c>
      <c r="E69" s="252">
        <v>9.4396572650363026</v>
      </c>
      <c r="F69" s="252">
        <v>10.287011472034148</v>
      </c>
      <c r="G69" s="252">
        <v>11.100628849908869</v>
      </c>
      <c r="H69" s="252">
        <v>12.132579174581288</v>
      </c>
      <c r="I69" s="252">
        <v>13.465147377683243</v>
      </c>
      <c r="J69" s="252">
        <v>16.152855835235151</v>
      </c>
      <c r="K69" s="252">
        <v>18.699288028615676</v>
      </c>
      <c r="L69" s="252">
        <v>21.843830776068092</v>
      </c>
      <c r="M69" s="252">
        <v>24.738881656786461</v>
      </c>
      <c r="N69" s="252">
        <v>28.677021556817767</v>
      </c>
      <c r="O69" s="252">
        <v>28.779532104148554</v>
      </c>
      <c r="P69" s="252">
        <v>30.219739136513844</v>
      </c>
      <c r="Q69" s="252">
        <v>27.873492300136952</v>
      </c>
      <c r="R69" s="252">
        <v>27.741800150039701</v>
      </c>
      <c r="S69" s="252">
        <v>30.174883384761486</v>
      </c>
      <c r="T69" s="252">
        <v>36.676440492002669</v>
      </c>
      <c r="U69" s="252">
        <v>39.705662571094621</v>
      </c>
      <c r="V69" s="252">
        <v>43.619361866186694</v>
      </c>
      <c r="W69" s="252">
        <v>40.283108738952627</v>
      </c>
      <c r="X69" s="252">
        <v>42.001403089687258</v>
      </c>
      <c r="Y69" s="252">
        <v>44.261301748818994</v>
      </c>
      <c r="Z69" s="252">
        <v>47.523422710144864</v>
      </c>
      <c r="AA69" s="252">
        <v>49.255619156714907</v>
      </c>
      <c r="AB69" s="252">
        <v>52.261739820045406</v>
      </c>
      <c r="AC69" s="252">
        <v>55.601542500789805</v>
      </c>
      <c r="AD69" s="252">
        <v>60.429779418559399</v>
      </c>
      <c r="AE69" s="252">
        <v>62.764684233173057</v>
      </c>
      <c r="AF69" s="252">
        <v>62.851931204469132</v>
      </c>
      <c r="AG69" s="252">
        <v>65.468791788160672</v>
      </c>
      <c r="AH69" s="252">
        <v>67.580471154301151</v>
      </c>
      <c r="AI69" s="252">
        <v>65.003240571758226</v>
      </c>
      <c r="AJ69" s="252">
        <v>65.454495993971108</v>
      </c>
      <c r="AK69" s="252">
        <v>67.661010419621988</v>
      </c>
      <c r="AL69" s="252">
        <v>68.147798605573399</v>
      </c>
      <c r="AM69" s="252">
        <v>68.434240153822913</v>
      </c>
      <c r="AN69" s="252">
        <v>69.155637176657976</v>
      </c>
      <c r="AO69" s="252">
        <v>71.195075505605786</v>
      </c>
      <c r="AP69" s="252">
        <v>78.555108596950575</v>
      </c>
      <c r="AQ69" s="252">
        <v>85.67635199522708</v>
      </c>
      <c r="AR69" s="252">
        <v>87.878098434985176</v>
      </c>
      <c r="AS69" s="252">
        <v>91.8938926935609</v>
      </c>
      <c r="AT69" s="252">
        <v>90.924986837076361</v>
      </c>
      <c r="AU69" s="252">
        <v>82.437605002896717</v>
      </c>
      <c r="AV69" s="252">
        <v>86.110074592588674</v>
      </c>
      <c r="AW69" s="252">
        <v>87.431780682774558</v>
      </c>
      <c r="AX69" s="252">
        <v>96.457238597142023</v>
      </c>
      <c r="AY69" s="252">
        <v>90.498843628284675</v>
      </c>
      <c r="AZ69" s="252">
        <v>82.15114455306508</v>
      </c>
      <c r="BA69" s="305">
        <v>78.270955769242846</v>
      </c>
      <c r="BB69" s="305">
        <v>80.576238088183331</v>
      </c>
      <c r="BC69" s="255">
        <v>82.117683110945052</v>
      </c>
      <c r="BD69" s="67">
        <v>1.9130267921849908E-2</v>
      </c>
      <c r="BE69" s="67">
        <v>-8.6371650930151533E-3</v>
      </c>
      <c r="BF69" s="67">
        <v>1.8130199566431745E-2</v>
      </c>
    </row>
    <row r="70" spans="1:58">
      <c r="A70" t="s">
        <v>71</v>
      </c>
      <c r="B70" s="252">
        <v>1.3212217709281475</v>
      </c>
      <c r="C70" s="252">
        <v>1.4298940093330745</v>
      </c>
      <c r="D70" s="252">
        <v>1.5480684617649594</v>
      </c>
      <c r="E70" s="252">
        <v>1.6781790591774044</v>
      </c>
      <c r="F70" s="252">
        <v>1.8141670924267181</v>
      </c>
      <c r="G70" s="252">
        <v>2.4379921229220609</v>
      </c>
      <c r="H70" s="252">
        <v>2.6125451856842106</v>
      </c>
      <c r="I70" s="252">
        <v>3.2395668435087721</v>
      </c>
      <c r="J70" s="252">
        <v>3.1353827519999995</v>
      </c>
      <c r="K70" s="252">
        <v>3.1031336870175439</v>
      </c>
      <c r="L70" s="252">
        <v>3.0844731233684213</v>
      </c>
      <c r="M70" s="252">
        <v>3.8392819430175438</v>
      </c>
      <c r="N70" s="252">
        <v>4.4852277984561404</v>
      </c>
      <c r="O70" s="252">
        <v>4.21024512187706</v>
      </c>
      <c r="P70" s="252">
        <v>5.0711717915835433</v>
      </c>
      <c r="Q70" s="252">
        <v>6.7570559225518956</v>
      </c>
      <c r="R70" s="252">
        <v>7.2546903679307135</v>
      </c>
      <c r="S70" s="252">
        <v>7.5385994917032537</v>
      </c>
      <c r="T70" s="252">
        <v>8.6150093761831705</v>
      </c>
      <c r="U70" s="252">
        <v>9.3993325089664115</v>
      </c>
      <c r="V70" s="252">
        <v>11.02122930620901</v>
      </c>
      <c r="W70" s="252">
        <v>11.776670521035651</v>
      </c>
      <c r="X70" s="252">
        <v>12.185637188212231</v>
      </c>
      <c r="Y70" s="252">
        <v>13.311107960217733</v>
      </c>
      <c r="Z70" s="252">
        <v>14.859265268132809</v>
      </c>
      <c r="AA70" s="252">
        <v>14.804976236273157</v>
      </c>
      <c r="AB70" s="252">
        <v>11.020810760513811</v>
      </c>
      <c r="AC70" s="252">
        <v>17.519615599444773</v>
      </c>
      <c r="AD70" s="252">
        <v>24.584139118895191</v>
      </c>
      <c r="AE70" s="252">
        <v>28.222616409588824</v>
      </c>
      <c r="AF70" s="252">
        <v>27.410241239273859</v>
      </c>
      <c r="AG70" s="252">
        <v>28.550856613857633</v>
      </c>
      <c r="AH70" s="252">
        <v>34.533235024629633</v>
      </c>
      <c r="AI70" s="252">
        <v>22.892879024247293</v>
      </c>
      <c r="AJ70" s="252">
        <v>16.378615249542825</v>
      </c>
      <c r="AK70" s="252">
        <v>21.8592925857286</v>
      </c>
      <c r="AL70" s="252">
        <v>25.346228231241092</v>
      </c>
      <c r="AM70" s="252">
        <v>23.825451583793761</v>
      </c>
      <c r="AN70" s="252">
        <v>22.606535062048753</v>
      </c>
      <c r="AO70" s="252">
        <v>24.401389320234671</v>
      </c>
      <c r="AP70" s="252">
        <v>22.910624435969584</v>
      </c>
      <c r="AQ70" s="252">
        <v>23.591557822375798</v>
      </c>
      <c r="AR70" s="252">
        <v>22.619957623352818</v>
      </c>
      <c r="AS70" s="252">
        <v>22.367240670480495</v>
      </c>
      <c r="AT70" s="252">
        <v>25.619374618692952</v>
      </c>
      <c r="AU70" s="252">
        <v>27.286420992815597</v>
      </c>
      <c r="AV70" s="252">
        <v>29.976307010901895</v>
      </c>
      <c r="AW70" s="252">
        <v>31.95520902554988</v>
      </c>
      <c r="AX70" s="252">
        <v>34.377558461692345</v>
      </c>
      <c r="AY70" s="252">
        <v>32.844279269057346</v>
      </c>
      <c r="AZ70" s="252">
        <v>33.164973290047243</v>
      </c>
      <c r="BA70" s="305">
        <v>37.033808045844069</v>
      </c>
      <c r="BB70" s="305">
        <v>35.445074273721509</v>
      </c>
      <c r="BC70" s="255">
        <v>37.953834067349689</v>
      </c>
      <c r="BD70" s="67">
        <v>7.0778799171204998E-2</v>
      </c>
      <c r="BE70" s="67">
        <v>4.5939128867190204E-2</v>
      </c>
      <c r="BF70" s="67">
        <v>8.3795664938891949E-3</v>
      </c>
    </row>
    <row r="71" spans="1:58">
      <c r="A71" t="s">
        <v>335</v>
      </c>
      <c r="B71" s="252">
        <v>3.8780902662473253</v>
      </c>
      <c r="C71" s="252">
        <v>4.0449114172933403</v>
      </c>
      <c r="D71" s="252">
        <v>4.2161768347664772</v>
      </c>
      <c r="E71" s="252">
        <v>4.3962679441462225</v>
      </c>
      <c r="F71" s="252">
        <v>4.5847257497272418</v>
      </c>
      <c r="G71" s="252">
        <v>4.7799236491833605</v>
      </c>
      <c r="H71" s="252">
        <v>4.9850000000000003</v>
      </c>
      <c r="I71" s="252">
        <v>5.2080000000000002</v>
      </c>
      <c r="J71" s="252">
        <v>5.5090000000000003</v>
      </c>
      <c r="K71" s="252">
        <v>5.62</v>
      </c>
      <c r="L71" s="252">
        <v>5.7949999999999999</v>
      </c>
      <c r="M71" s="252">
        <v>6.1210000000000004</v>
      </c>
      <c r="N71" s="252">
        <v>6.3970000000000011</v>
      </c>
      <c r="O71" s="252">
        <v>6.8209999999999997</v>
      </c>
      <c r="P71" s="252">
        <v>7.4809999999999999</v>
      </c>
      <c r="Q71" s="252">
        <v>8.01</v>
      </c>
      <c r="R71" s="252">
        <v>8.1539999999999999</v>
      </c>
      <c r="S71" s="252">
        <v>7.8869999999999978</v>
      </c>
      <c r="T71" s="252">
        <v>7.4370000000000003</v>
      </c>
      <c r="U71" s="252">
        <v>6.9179999999999993</v>
      </c>
      <c r="V71" s="252">
        <v>6.5080000000000009</v>
      </c>
      <c r="W71" s="252">
        <v>6.7479999999999993</v>
      </c>
      <c r="X71" s="252">
        <v>7.5570000000000004</v>
      </c>
      <c r="Y71" s="252">
        <v>8.3539999999999992</v>
      </c>
      <c r="Z71" s="252">
        <v>8.5710000000000015</v>
      </c>
      <c r="AA71" s="252">
        <v>8.8780000000000001</v>
      </c>
      <c r="AB71" s="252">
        <v>9.1100000000000012</v>
      </c>
      <c r="AC71" s="252">
        <v>9.581999999999999</v>
      </c>
      <c r="AD71" s="252">
        <v>9.9489999999999998</v>
      </c>
      <c r="AE71" s="252">
        <v>11.008999999999999</v>
      </c>
      <c r="AF71" s="252">
        <v>12.362000000000002</v>
      </c>
      <c r="AG71" s="252">
        <v>12.385</v>
      </c>
      <c r="AH71" s="252">
        <v>11.677723724000003</v>
      </c>
      <c r="AI71" s="252">
        <v>12.418905006000003</v>
      </c>
      <c r="AJ71" s="252">
        <v>13.227713387</v>
      </c>
      <c r="AK71" s="252">
        <v>13.526686850000003</v>
      </c>
      <c r="AL71" s="252">
        <v>12.5142707822391</v>
      </c>
      <c r="AM71" s="252">
        <v>12.355946444323999</v>
      </c>
      <c r="AN71" s="252">
        <v>12.629319772683971</v>
      </c>
      <c r="AO71" s="252">
        <v>11.844873718595007</v>
      </c>
      <c r="AP71" s="252">
        <v>12.185794804654387</v>
      </c>
      <c r="AQ71" s="252">
        <v>11.74421818230155</v>
      </c>
      <c r="AR71" s="252">
        <v>12.340364211000001</v>
      </c>
      <c r="AS71" s="252">
        <v>12.011130835035699</v>
      </c>
      <c r="AT71" s="252">
        <v>10.801333901486959</v>
      </c>
      <c r="AU71" s="252">
        <v>11.2131337</v>
      </c>
      <c r="AV71" s="252">
        <v>11.843975560000001</v>
      </c>
      <c r="AW71" s="252">
        <v>13.945218483442021</v>
      </c>
      <c r="AX71" s="252">
        <v>10.273967023676734</v>
      </c>
      <c r="AY71" s="252">
        <v>9.7369477237871127</v>
      </c>
      <c r="AZ71" s="252">
        <v>10.361436650241085</v>
      </c>
      <c r="BA71" s="305">
        <v>10.583777037969249</v>
      </c>
      <c r="BB71" s="305">
        <v>11.253883458617484</v>
      </c>
      <c r="BC71" s="255">
        <v>11.067126723106655</v>
      </c>
      <c r="BD71" s="67">
        <v>-1.6594870223915703E-2</v>
      </c>
      <c r="BE71" s="67">
        <v>-9.1738874820319616E-3</v>
      </c>
      <c r="BF71" s="67">
        <v>2.4434349401434821E-3</v>
      </c>
    </row>
    <row r="72" spans="1:58">
      <c r="A72" t="s">
        <v>72</v>
      </c>
      <c r="B72" s="252">
        <v>5.448814490654784</v>
      </c>
      <c r="C72" s="252">
        <v>5.3235296187646997</v>
      </c>
      <c r="D72" s="252">
        <v>5.2028389268473827</v>
      </c>
      <c r="E72" s="252">
        <v>5.0877837974996902</v>
      </c>
      <c r="F72" s="252">
        <v>4.9775729966580018</v>
      </c>
      <c r="G72" s="252">
        <v>4.8723516722366638</v>
      </c>
      <c r="H72" s="252">
        <v>4.8140000000000001</v>
      </c>
      <c r="I72" s="252">
        <v>5.2349999999999994</v>
      </c>
      <c r="J72" s="252">
        <v>4.9779999999999998</v>
      </c>
      <c r="K72" s="252">
        <v>4.5730000000000004</v>
      </c>
      <c r="L72" s="252">
        <v>3.645</v>
      </c>
      <c r="M72" s="252">
        <v>4.2370000000000001</v>
      </c>
      <c r="N72" s="252">
        <v>4.0990000000000002</v>
      </c>
      <c r="O72" s="252">
        <v>4.3969999999999994</v>
      </c>
      <c r="P72" s="252">
        <v>4.9119999999999999</v>
      </c>
      <c r="Q72" s="252">
        <v>4.1920000000000002</v>
      </c>
      <c r="R72" s="252">
        <v>5.7240000000000002</v>
      </c>
      <c r="S72" s="252">
        <v>6.5880000000000001</v>
      </c>
      <c r="T72" s="252">
        <v>7.2389999999999999</v>
      </c>
      <c r="U72" s="252">
        <v>7.6210000000000004</v>
      </c>
      <c r="V72" s="252">
        <v>7.522000000000002</v>
      </c>
      <c r="W72" s="252">
        <v>7.7550000000000008</v>
      </c>
      <c r="X72" s="252">
        <v>7.6589999999999998</v>
      </c>
      <c r="Y72" s="252">
        <v>7.5190000000000001</v>
      </c>
      <c r="Z72" s="252">
        <v>7.5779999999999994</v>
      </c>
      <c r="AA72" s="252">
        <v>3.2680000000000002</v>
      </c>
      <c r="AB72" s="252">
        <v>3.4859999999999993</v>
      </c>
      <c r="AC72" s="252">
        <v>4.915</v>
      </c>
      <c r="AD72" s="252">
        <v>5.0939999999999994</v>
      </c>
      <c r="AE72" s="252">
        <v>6.8579999999999997</v>
      </c>
      <c r="AF72" s="252">
        <v>7.0839999999999996</v>
      </c>
      <c r="AG72" s="252">
        <v>6.9059999999999997</v>
      </c>
      <c r="AH72" s="252">
        <v>7.5064332344213653</v>
      </c>
      <c r="AI72" s="252">
        <v>10.510695252225519</v>
      </c>
      <c r="AJ72" s="252">
        <v>11.744633234421364</v>
      </c>
      <c r="AK72" s="252">
        <v>11.804870652818993</v>
      </c>
      <c r="AL72" s="252">
        <v>12.168381410135069</v>
      </c>
      <c r="AM72" s="252">
        <v>13.16563746884273</v>
      </c>
      <c r="AN72" s="252">
        <v>15.608166452872336</v>
      </c>
      <c r="AO72" s="252">
        <v>17.786222158406961</v>
      </c>
      <c r="AP72" s="252">
        <v>19.529168954304463</v>
      </c>
      <c r="AQ72" s="252">
        <v>17.69680172906207</v>
      </c>
      <c r="AR72" s="252">
        <v>17.861851893840033</v>
      </c>
      <c r="AS72" s="252">
        <v>19.016001505270545</v>
      </c>
      <c r="AT72" s="252">
        <v>20.43477731522465</v>
      </c>
      <c r="AU72" s="252">
        <v>20.939195540196962</v>
      </c>
      <c r="AV72" s="252">
        <v>19.315949038835981</v>
      </c>
      <c r="AW72" s="252">
        <v>21.634467717519968</v>
      </c>
      <c r="AX72" s="252">
        <v>22.484038453537671</v>
      </c>
      <c r="AY72" s="252">
        <v>19.146991988019462</v>
      </c>
      <c r="AZ72" s="252">
        <v>20.068072049311617</v>
      </c>
      <c r="BA72" s="305">
        <v>19.819534279305476</v>
      </c>
      <c r="BB72" s="305">
        <v>19.772258827162176</v>
      </c>
      <c r="BC72" s="255">
        <v>19.315144726212388</v>
      </c>
      <c r="BD72" s="67">
        <v>-2.3118962023794043E-2</v>
      </c>
      <c r="BE72" s="67">
        <v>1.021306357608065E-2</v>
      </c>
      <c r="BF72" s="67">
        <v>4.264458217453867E-3</v>
      </c>
    </row>
    <row r="73" spans="1:58">
      <c r="A73" t="s">
        <v>117</v>
      </c>
      <c r="B73" s="252">
        <v>0.442</v>
      </c>
      <c r="C73" s="252">
        <v>0.46100000000000002</v>
      </c>
      <c r="D73" s="252">
        <v>0.48099999999999998</v>
      </c>
      <c r="E73" s="252">
        <v>0.503</v>
      </c>
      <c r="F73" s="252">
        <v>0.52400000000000002</v>
      </c>
      <c r="G73" s="252">
        <v>0.54800000000000004</v>
      </c>
      <c r="H73" s="252">
        <v>1.3349999999999997</v>
      </c>
      <c r="I73" s="252">
        <v>1.5259999999999998</v>
      </c>
      <c r="J73" s="252">
        <v>1.3259999999999998</v>
      </c>
      <c r="K73" s="252">
        <v>1.2139999999999997</v>
      </c>
      <c r="L73" s="252">
        <v>1.1020000000000001</v>
      </c>
      <c r="M73" s="252">
        <v>1.264</v>
      </c>
      <c r="N73" s="252">
        <v>1.21</v>
      </c>
      <c r="O73" s="252">
        <v>1.1509999999999998</v>
      </c>
      <c r="P73" s="252">
        <v>1.1890000000000001</v>
      </c>
      <c r="Q73" s="252">
        <v>0.88500000000000012</v>
      </c>
      <c r="R73" s="252">
        <v>0.86699999999999999</v>
      </c>
      <c r="S73" s="252">
        <v>1.319</v>
      </c>
      <c r="T73" s="252">
        <v>0.99199999999999999</v>
      </c>
      <c r="U73" s="252">
        <v>1.6459999999999999</v>
      </c>
      <c r="V73" s="252">
        <v>1.4120000000000001</v>
      </c>
      <c r="W73" s="252">
        <v>0.96799999999999997</v>
      </c>
      <c r="X73" s="252">
        <v>1.1240000000000001</v>
      </c>
      <c r="Y73" s="252">
        <v>1.0130000000000001</v>
      </c>
      <c r="Z73" s="252">
        <v>1.349</v>
      </c>
      <c r="AA73" s="252">
        <v>2.0449999999999999</v>
      </c>
      <c r="AB73" s="252">
        <v>3.4039999999999999</v>
      </c>
      <c r="AC73" s="252">
        <v>2.9929999999999999</v>
      </c>
      <c r="AD73" s="252">
        <v>2.8499999999999996</v>
      </c>
      <c r="AE73" s="252">
        <v>2.4849999999999994</v>
      </c>
      <c r="AF73" s="252">
        <v>2.7399999999999998</v>
      </c>
      <c r="AG73" s="252">
        <v>2.6350000000000007</v>
      </c>
      <c r="AH73" s="252">
        <v>2.3040000000000003</v>
      </c>
      <c r="AI73" s="252">
        <v>2.3120000000000003</v>
      </c>
      <c r="AJ73" s="252">
        <v>2.9830000000000001</v>
      </c>
      <c r="AK73" s="252">
        <v>3.1850000000000005</v>
      </c>
      <c r="AL73" s="252">
        <v>3.548</v>
      </c>
      <c r="AM73" s="252">
        <v>4.1642166934505127</v>
      </c>
      <c r="AN73" s="252">
        <v>3.9917472859051837</v>
      </c>
      <c r="AO73" s="252">
        <v>3.9004353885916281</v>
      </c>
      <c r="AP73" s="252">
        <v>4.3431474159160945</v>
      </c>
      <c r="AQ73" s="252">
        <v>4.5055882289769986</v>
      </c>
      <c r="AR73" s="252">
        <v>4.2993077801847583</v>
      </c>
      <c r="AS73" s="252">
        <v>5.8521599880941384</v>
      </c>
      <c r="AT73" s="252">
        <v>5.561174970723556</v>
      </c>
      <c r="AU73" s="252">
        <v>6.3475034832967197</v>
      </c>
      <c r="AV73" s="252">
        <v>6.6367732653172178</v>
      </c>
      <c r="AW73" s="252">
        <v>7.2070155978682653</v>
      </c>
      <c r="AX73" s="252">
        <v>8.3654071373620056</v>
      </c>
      <c r="AY73" s="252">
        <v>8.5793054457133149</v>
      </c>
      <c r="AZ73" s="252">
        <v>8.6247707221016547</v>
      </c>
      <c r="BA73" s="305">
        <v>8.8645276146979555</v>
      </c>
      <c r="BB73" s="305">
        <v>8.8610046046853057</v>
      </c>
      <c r="BC73" s="255">
        <v>8.8378813318072105</v>
      </c>
      <c r="BD73" s="67">
        <v>-2.6095543236562824E-3</v>
      </c>
      <c r="BE73" s="67">
        <v>7.4999946307841237E-2</v>
      </c>
      <c r="BF73" s="67">
        <v>1.9512551526036628E-3</v>
      </c>
    </row>
    <row r="74" spans="1:58">
      <c r="A74" t="s">
        <v>118</v>
      </c>
      <c r="B74" s="252">
        <v>4.7E-2</v>
      </c>
      <c r="C74" s="252">
        <v>4.7E-2</v>
      </c>
      <c r="D74" s="252">
        <v>7.0999999999999994E-2</v>
      </c>
      <c r="E74" s="252">
        <v>9.1999999999999998E-2</v>
      </c>
      <c r="F74" s="252">
        <v>0.10700000000000001</v>
      </c>
      <c r="G74" s="252">
        <v>9.2999999999999999E-2</v>
      </c>
      <c r="H74" s="252">
        <v>8.900000000000001E-2</v>
      </c>
      <c r="I74" s="252">
        <v>0.106</v>
      </c>
      <c r="J74" s="252">
        <v>0.13800000000000001</v>
      </c>
      <c r="K74" s="252">
        <v>0.18800000000000003</v>
      </c>
      <c r="L74" s="252">
        <v>0.22400000000000003</v>
      </c>
      <c r="M74" s="252">
        <v>0.30800000000000005</v>
      </c>
      <c r="N74" s="252">
        <v>0.41000000000000003</v>
      </c>
      <c r="O74" s="252">
        <v>0.39800000000000008</v>
      </c>
      <c r="P74" s="252">
        <v>0.432</v>
      </c>
      <c r="Q74" s="252">
        <v>0.69300000000000006</v>
      </c>
      <c r="R74" s="252">
        <v>0.75600000000000001</v>
      </c>
      <c r="S74" s="252">
        <v>1.0490000000000002</v>
      </c>
      <c r="T74" s="252">
        <v>1.149</v>
      </c>
      <c r="U74" s="252">
        <v>1.2979999999999998</v>
      </c>
      <c r="V74" s="252">
        <v>1.825</v>
      </c>
      <c r="W74" s="252">
        <v>2.1520000000000001</v>
      </c>
      <c r="X74" s="252">
        <v>2.2920000000000003</v>
      </c>
      <c r="Y74" s="252">
        <v>1.5009999999999999</v>
      </c>
      <c r="Z74" s="252">
        <v>1.657</v>
      </c>
      <c r="AA74" s="252">
        <v>1.7150000000000001</v>
      </c>
      <c r="AB74" s="252">
        <v>1.4739999999999998</v>
      </c>
      <c r="AC74" s="252">
        <v>1.5350000000000001</v>
      </c>
      <c r="AD74" s="252">
        <v>1.5589999999999997</v>
      </c>
      <c r="AE74" s="252">
        <v>1.6640000000000001</v>
      </c>
      <c r="AF74" s="252">
        <v>1.7449999999999999</v>
      </c>
      <c r="AG74" s="252">
        <v>1.8510000000000002</v>
      </c>
      <c r="AH74" s="252">
        <v>1.9600000000000002</v>
      </c>
      <c r="AI74" s="252">
        <v>2.0109999999999997</v>
      </c>
      <c r="AJ74" s="252">
        <v>1.97</v>
      </c>
      <c r="AK74" s="252">
        <v>1.6970000000000001</v>
      </c>
      <c r="AL74" s="252">
        <v>2.0739999999999998</v>
      </c>
      <c r="AM74" s="252">
        <v>2.6760000000000002</v>
      </c>
      <c r="AN74" s="252">
        <v>2.81</v>
      </c>
      <c r="AO74" s="252">
        <v>2.9710000000000001</v>
      </c>
      <c r="AP74" s="252">
        <v>3.5733549999999998</v>
      </c>
      <c r="AQ74" s="252">
        <v>4.64349912088114</v>
      </c>
      <c r="AR74" s="252">
        <v>5.2463895072285176</v>
      </c>
      <c r="AS74" s="252">
        <v>6.2699671732869637</v>
      </c>
      <c r="AT74" s="252">
        <v>6.0368313802174782</v>
      </c>
      <c r="AU74" s="252">
        <v>6.4781955814755481</v>
      </c>
      <c r="AV74" s="252">
        <v>7.9840647850088997</v>
      </c>
      <c r="AW74" s="252">
        <v>8.2168032927624814</v>
      </c>
      <c r="AX74" s="252">
        <v>9.3224478054408522</v>
      </c>
      <c r="AY74" s="252">
        <v>9.7719532478542455</v>
      </c>
      <c r="AZ74" s="252">
        <v>10.698043942608601</v>
      </c>
      <c r="BA74" s="305">
        <v>11.765200015873658</v>
      </c>
      <c r="BB74" s="305">
        <v>10.822458248532673</v>
      </c>
      <c r="BC74" s="255">
        <v>11.221976140343585</v>
      </c>
      <c r="BD74" s="67">
        <v>3.6915632533401466E-2</v>
      </c>
      <c r="BE74" s="67">
        <v>7.5094249336118635E-2</v>
      </c>
      <c r="BF74" s="67">
        <v>2.4776230800287514E-3</v>
      </c>
    </row>
    <row r="75" spans="1:58">
      <c r="A75" t="s">
        <v>73</v>
      </c>
      <c r="B75" s="252">
        <v>19.577000000000002</v>
      </c>
      <c r="C75" s="252">
        <v>19.744999999999997</v>
      </c>
      <c r="D75" s="252">
        <v>19.913</v>
      </c>
      <c r="E75" s="252">
        <v>20.083000000000002</v>
      </c>
      <c r="F75" s="252">
        <v>20.255000000000003</v>
      </c>
      <c r="G75" s="252">
        <v>21.040169127740985</v>
      </c>
      <c r="H75" s="252">
        <v>21.281622576622098</v>
      </c>
      <c r="I75" s="252">
        <v>22.742499519086483</v>
      </c>
      <c r="J75" s="252">
        <v>24.120890837754743</v>
      </c>
      <c r="K75" s="252">
        <v>25.289344286635856</v>
      </c>
      <c r="L75" s="252">
        <v>19.279841779422455</v>
      </c>
      <c r="M75" s="252">
        <v>22.473580912244199</v>
      </c>
      <c r="N75" s="252">
        <v>26.02969655689559</v>
      </c>
      <c r="O75" s="252">
        <v>28.122860441673147</v>
      </c>
      <c r="P75" s="252">
        <v>34.011923222385278</v>
      </c>
      <c r="Q75" s="252">
        <v>27.724456667236147</v>
      </c>
      <c r="R75" s="252">
        <v>33.372619061199188</v>
      </c>
      <c r="S75" s="252">
        <v>37.159493671148169</v>
      </c>
      <c r="T75" s="252">
        <v>41.229525072456518</v>
      </c>
      <c r="U75" s="252">
        <v>45.972675205727327</v>
      </c>
      <c r="V75" s="252">
        <v>46.755707680375259</v>
      </c>
      <c r="W75" s="252">
        <v>45.977855581820656</v>
      </c>
      <c r="X75" s="252">
        <v>48.767253880262537</v>
      </c>
      <c r="Y75" s="252">
        <v>50.06789692630479</v>
      </c>
      <c r="Z75" s="252">
        <v>48.123725457887616</v>
      </c>
      <c r="AA75" s="252">
        <v>51.209318930632563</v>
      </c>
      <c r="AB75" s="252">
        <v>53.533696460364951</v>
      </c>
      <c r="AC75" s="252">
        <v>51.811629207254953</v>
      </c>
      <c r="AD75" s="252">
        <v>52.122933388309455</v>
      </c>
      <c r="AE75" s="252">
        <v>62.967955466275626</v>
      </c>
      <c r="AF75" s="252">
        <v>60.222905733804737</v>
      </c>
      <c r="AG75" s="252">
        <v>62.151305201731994</v>
      </c>
      <c r="AH75" s="252">
        <v>63.222959339200507</v>
      </c>
      <c r="AI75" s="252">
        <v>67.384678410385916</v>
      </c>
      <c r="AJ75" s="252">
        <v>69.852949964429143</v>
      </c>
      <c r="AK75" s="252">
        <v>72.076118704403754</v>
      </c>
      <c r="AL75" s="252">
        <v>75.908804329490835</v>
      </c>
      <c r="AM75" s="252">
        <v>78.235541925849162</v>
      </c>
      <c r="AN75" s="252">
        <v>82.90631198126934</v>
      </c>
      <c r="AO75" s="252">
        <v>89.567547859495022</v>
      </c>
      <c r="AP75" s="252">
        <v>94.221473837474562</v>
      </c>
      <c r="AQ75" s="252">
        <v>98.373038519207384</v>
      </c>
      <c r="AR75" s="252">
        <v>104.39586112953225</v>
      </c>
      <c r="AS75" s="252">
        <v>114.39214671745783</v>
      </c>
      <c r="AT75" s="252">
        <v>125.91201090760939</v>
      </c>
      <c r="AU75" s="252">
        <v>136.56320343188315</v>
      </c>
      <c r="AV75" s="252">
        <v>139.08899108702627</v>
      </c>
      <c r="AW75" s="252">
        <v>146.1061833071189</v>
      </c>
      <c r="AX75" s="252">
        <v>146.51169146975465</v>
      </c>
      <c r="AY75" s="252">
        <v>161.13545003464912</v>
      </c>
      <c r="AZ75" s="252">
        <v>167.51122055781426</v>
      </c>
      <c r="BA75" s="305">
        <v>165.11788190075447</v>
      </c>
      <c r="BB75" s="305">
        <v>162.31859457498123</v>
      </c>
      <c r="BC75" s="255">
        <v>156.14363165581955</v>
      </c>
      <c r="BD75" s="67">
        <v>-3.8042239925316967E-2</v>
      </c>
      <c r="BE75" s="67">
        <v>4.5125632502477364E-2</v>
      </c>
      <c r="BF75" s="67">
        <v>3.4473880602825961E-2</v>
      </c>
    </row>
    <row r="76" spans="1:58">
      <c r="A76" t="s">
        <v>119</v>
      </c>
      <c r="B76" s="252">
        <v>7.0471805494984746E-2</v>
      </c>
      <c r="C76" s="252">
        <v>7.5515819886611421E-2</v>
      </c>
      <c r="D76" s="252">
        <v>8.1534049280418658E-2</v>
      </c>
      <c r="E76" s="252">
        <v>9.1244977467655197E-2</v>
      </c>
      <c r="F76" s="252">
        <v>0.10111040848960606</v>
      </c>
      <c r="G76" s="252">
        <v>0.11665385957261229</v>
      </c>
      <c r="H76" s="252">
        <v>0.13600000000000001</v>
      </c>
      <c r="I76" s="252">
        <v>0.17899999999999999</v>
      </c>
      <c r="J76" s="252">
        <v>0.28000000000000003</v>
      </c>
      <c r="K76" s="252">
        <v>0.38800000000000001</v>
      </c>
      <c r="L76" s="252">
        <v>0.629</v>
      </c>
      <c r="M76" s="252">
        <v>0.93099999999999994</v>
      </c>
      <c r="N76" s="252">
        <v>1.3929999999999998</v>
      </c>
      <c r="O76" s="252">
        <v>1.52</v>
      </c>
      <c r="P76" s="252">
        <v>2.0780000000000003</v>
      </c>
      <c r="Q76" s="252">
        <v>5.0819999999999999</v>
      </c>
      <c r="R76" s="252">
        <v>5.5529999999999999</v>
      </c>
      <c r="S76" s="252">
        <v>6.1679999999999993</v>
      </c>
      <c r="T76" s="252">
        <v>6.19</v>
      </c>
      <c r="U76" s="252">
        <v>7.1050000000000004</v>
      </c>
      <c r="V76" s="252">
        <v>8.8739999999999988</v>
      </c>
      <c r="W76" s="252">
        <v>10.731</v>
      </c>
      <c r="X76" s="252">
        <v>11.712</v>
      </c>
      <c r="Y76" s="252">
        <v>14.021000000000001</v>
      </c>
      <c r="Z76" s="252">
        <v>14.706</v>
      </c>
      <c r="AA76" s="252">
        <v>15.392000000000003</v>
      </c>
      <c r="AB76" s="252">
        <v>19.055</v>
      </c>
      <c r="AC76" s="252">
        <v>19.193999999999999</v>
      </c>
      <c r="AD76" s="252">
        <v>19.860999999999997</v>
      </c>
      <c r="AE76" s="252">
        <v>20.856999999999999</v>
      </c>
      <c r="AF76" s="252">
        <v>20.846</v>
      </c>
      <c r="AG76" s="252">
        <v>20.165000000000003</v>
      </c>
      <c r="AH76" s="252">
        <v>20.514000000000003</v>
      </c>
      <c r="AI76" s="252">
        <v>20.407</v>
      </c>
      <c r="AJ76" s="252">
        <v>19.898999999999997</v>
      </c>
      <c r="AK76" s="252">
        <v>19.666</v>
      </c>
      <c r="AL76" s="252">
        <v>19.396000000000004</v>
      </c>
      <c r="AM76" s="252">
        <v>20.021000000000001</v>
      </c>
      <c r="AN76" s="252">
        <v>22.162999999999997</v>
      </c>
      <c r="AO76" s="252">
        <v>23.983999999999998</v>
      </c>
      <c r="AP76" s="252">
        <v>24.971999999999998</v>
      </c>
      <c r="AQ76" s="252">
        <v>26.873000000000005</v>
      </c>
      <c r="AR76" s="252">
        <v>28.713000000000001</v>
      </c>
      <c r="AS76" s="252">
        <v>30.164000000000001</v>
      </c>
      <c r="AT76" s="252">
        <v>29.393000000000001</v>
      </c>
      <c r="AU76" s="252">
        <v>31.297999999999998</v>
      </c>
      <c r="AV76" s="252">
        <v>33.838276</v>
      </c>
      <c r="AW76" s="252">
        <v>35.233972000000001</v>
      </c>
      <c r="AX76" s="252">
        <v>38.961463000000002</v>
      </c>
      <c r="AY76" s="252">
        <v>39.275037000000005</v>
      </c>
      <c r="AZ76" s="252">
        <v>42.154809467108628</v>
      </c>
      <c r="BA76" s="305">
        <v>44.781650817392723</v>
      </c>
      <c r="BB76" s="305">
        <v>42.058670845112701</v>
      </c>
      <c r="BC76" s="255">
        <v>43.288043301423777</v>
      </c>
      <c r="BD76" s="67">
        <v>2.9229940737747651E-2</v>
      </c>
      <c r="BE76" s="67">
        <v>3.8909451492858516E-2</v>
      </c>
      <c r="BF76" s="67">
        <v>9.5572699345988638E-3</v>
      </c>
    </row>
    <row r="77" spans="1:58">
      <c r="A77" t="s">
        <v>76</v>
      </c>
      <c r="B77" s="256">
        <v>5.7434459372535116</v>
      </c>
      <c r="C77" s="256">
        <v>5.973288296208068</v>
      </c>
      <c r="D77" s="256">
        <v>6.2107614383375012</v>
      </c>
      <c r="E77" s="256">
        <v>6.4618839570370694</v>
      </c>
      <c r="F77" s="256">
        <v>6.7205276071282567</v>
      </c>
      <c r="G77" s="256">
        <v>6.5155608652063162</v>
      </c>
      <c r="H77" s="256">
        <v>6.7898273686503954</v>
      </c>
      <c r="I77" s="256">
        <v>6.6079215076548588</v>
      </c>
      <c r="J77" s="256">
        <v>7.1096272238859566</v>
      </c>
      <c r="K77" s="256">
        <v>7.606717441347099</v>
      </c>
      <c r="L77" s="256">
        <v>8.3646560394123206</v>
      </c>
      <c r="M77" s="256">
        <v>9.4336922988753216</v>
      </c>
      <c r="N77" s="256">
        <v>10.39445762577116</v>
      </c>
      <c r="O77" s="256">
        <v>10.910615749715852</v>
      </c>
      <c r="P77" s="256">
        <v>12.642015480854068</v>
      </c>
      <c r="Q77" s="256">
        <v>12.475771824229859</v>
      </c>
      <c r="R77" s="256">
        <v>13.40320970304278</v>
      </c>
      <c r="S77" s="256">
        <v>15.13235525323725</v>
      </c>
      <c r="T77" s="256">
        <v>16.31822453985378</v>
      </c>
      <c r="U77" s="256">
        <v>17.675363655250962</v>
      </c>
      <c r="V77" s="256">
        <v>18.012339950297935</v>
      </c>
      <c r="W77" s="256">
        <v>17.713287024596021</v>
      </c>
      <c r="X77" s="256">
        <v>19.063486603578298</v>
      </c>
      <c r="Y77" s="256">
        <v>19.125807095639239</v>
      </c>
      <c r="Z77" s="256">
        <v>18.883211563151129</v>
      </c>
      <c r="AA77" s="256">
        <v>19.882806843359564</v>
      </c>
      <c r="AB77" s="256">
        <v>21.459260665603846</v>
      </c>
      <c r="AC77" s="256">
        <v>21.70159502348131</v>
      </c>
      <c r="AD77" s="256">
        <v>22.22835534633748</v>
      </c>
      <c r="AE77" s="256">
        <v>22.873510720389838</v>
      </c>
      <c r="AF77" s="256">
        <v>24.647790813861427</v>
      </c>
      <c r="AG77" s="256">
        <v>24.653024886824003</v>
      </c>
      <c r="AH77" s="256">
        <v>25.989896780097418</v>
      </c>
      <c r="AI77" s="256">
        <v>26.977517139378861</v>
      </c>
      <c r="AJ77" s="256">
        <v>27.177263618252095</v>
      </c>
      <c r="AK77" s="256">
        <v>27.519819124540071</v>
      </c>
      <c r="AL77" s="256">
        <v>28.230110039434397</v>
      </c>
      <c r="AM77" s="256">
        <v>28.935405818752695</v>
      </c>
      <c r="AN77" s="256">
        <v>29.738016532558269</v>
      </c>
      <c r="AO77" s="256">
        <v>31.587649272056126</v>
      </c>
      <c r="AP77" s="256">
        <v>35.527963151062053</v>
      </c>
      <c r="AQ77" s="256">
        <v>36.064546217009855</v>
      </c>
      <c r="AR77" s="256">
        <v>37.582101572770483</v>
      </c>
      <c r="AS77" s="256">
        <v>38.619601407700507</v>
      </c>
      <c r="AT77" s="256">
        <v>37.278683211090517</v>
      </c>
      <c r="AU77" s="256">
        <v>34.551939601722843</v>
      </c>
      <c r="AV77" s="256">
        <v>33.627420874893318</v>
      </c>
      <c r="AW77" s="256">
        <v>31.180645270169165</v>
      </c>
      <c r="AX77" s="256">
        <v>29.870853582325182</v>
      </c>
      <c r="AY77" s="256">
        <v>29.885124512428025</v>
      </c>
      <c r="AZ77" s="256">
        <v>27.477229749855486</v>
      </c>
      <c r="BA77" s="306">
        <v>26.213464176382658</v>
      </c>
      <c r="BB77" s="306">
        <v>25.829648159045178</v>
      </c>
      <c r="BC77" s="257">
        <v>26.030239450882327</v>
      </c>
      <c r="BD77" s="258">
        <v>7.7659320251679542E-3</v>
      </c>
      <c r="BE77" s="258">
        <v>-3.680605708123319E-2</v>
      </c>
      <c r="BF77" s="258">
        <v>5.747037886698482E-3</v>
      </c>
    </row>
    <row r="78" spans="1:58" s="61" customFormat="1">
      <c r="A78" s="126" t="s">
        <v>77</v>
      </c>
      <c r="B78" s="259">
        <v>43.637162572948078</v>
      </c>
      <c r="C78" s="259">
        <v>44.867292494560743</v>
      </c>
      <c r="D78" s="259">
        <v>46.295071407464434</v>
      </c>
      <c r="E78" s="259">
        <v>47.833017000364343</v>
      </c>
      <c r="F78" s="259">
        <v>49.371115326463972</v>
      </c>
      <c r="G78" s="259">
        <v>51.504280146770867</v>
      </c>
      <c r="H78" s="259">
        <v>54.175574305537992</v>
      </c>
      <c r="I78" s="259">
        <v>58.309135247933362</v>
      </c>
      <c r="J78" s="259">
        <v>62.749756648875852</v>
      </c>
      <c r="K78" s="259">
        <v>66.681483443616173</v>
      </c>
      <c r="L78" s="259">
        <v>63.967801718271282</v>
      </c>
      <c r="M78" s="259">
        <v>73.346436810923535</v>
      </c>
      <c r="N78" s="259">
        <v>83.095403537940655</v>
      </c>
      <c r="O78" s="259">
        <v>86.310253417414614</v>
      </c>
      <c r="P78" s="259">
        <v>98.036849631336736</v>
      </c>
      <c r="Q78" s="259">
        <v>93.692776714154846</v>
      </c>
      <c r="R78" s="259">
        <v>102.8263192822124</v>
      </c>
      <c r="S78" s="259">
        <v>113.01633180085017</v>
      </c>
      <c r="T78" s="259">
        <v>125.84619948049615</v>
      </c>
      <c r="U78" s="259">
        <v>137.34103394103931</v>
      </c>
      <c r="V78" s="259">
        <v>145.54963880306889</v>
      </c>
      <c r="W78" s="259">
        <v>144.10492186640496</v>
      </c>
      <c r="X78" s="259">
        <v>152.36178076174033</v>
      </c>
      <c r="Y78" s="259">
        <v>159.17411373098076</v>
      </c>
      <c r="Z78" s="259">
        <v>163.25062499931641</v>
      </c>
      <c r="AA78" s="259">
        <v>166.45072116698017</v>
      </c>
      <c r="AB78" s="259">
        <v>174.804507706528</v>
      </c>
      <c r="AC78" s="259">
        <v>184.85338233097082</v>
      </c>
      <c r="AD78" s="259">
        <v>198.67820727210153</v>
      </c>
      <c r="AE78" s="259">
        <v>219.70176682942733</v>
      </c>
      <c r="AF78" s="259">
        <v>219.90986899140916</v>
      </c>
      <c r="AG78" s="259">
        <v>224.7659784905743</v>
      </c>
      <c r="AH78" s="259">
        <v>235.28871925665013</v>
      </c>
      <c r="AI78" s="259">
        <v>229.91791540399581</v>
      </c>
      <c r="AJ78" s="259">
        <v>228.68767144761648</v>
      </c>
      <c r="AK78" s="259">
        <v>238.99579833711343</v>
      </c>
      <c r="AL78" s="259">
        <v>247.33359339811392</v>
      </c>
      <c r="AM78" s="259">
        <v>251.81344008883576</v>
      </c>
      <c r="AN78" s="259">
        <v>261.60873426399576</v>
      </c>
      <c r="AO78" s="259">
        <v>277.23819322298516</v>
      </c>
      <c r="AP78" s="259">
        <v>295.81863619633174</v>
      </c>
      <c r="AQ78" s="259">
        <v>309.16860181504188</v>
      </c>
      <c r="AR78" s="259">
        <v>320.93693215289403</v>
      </c>
      <c r="AS78" s="259">
        <v>340.58614099088703</v>
      </c>
      <c r="AT78" s="259">
        <v>351.96217314212186</v>
      </c>
      <c r="AU78" s="259">
        <v>357.11519733428753</v>
      </c>
      <c r="AV78" s="259">
        <v>368.42183221457231</v>
      </c>
      <c r="AW78" s="259">
        <v>382.91129537720525</v>
      </c>
      <c r="AX78" s="259">
        <v>396.62466553093145</v>
      </c>
      <c r="AY78" s="259">
        <v>400.87393284979333</v>
      </c>
      <c r="AZ78" s="259">
        <v>402.21170098215367</v>
      </c>
      <c r="BA78" s="259">
        <v>402.45079965746305</v>
      </c>
      <c r="BB78" s="259">
        <v>396.93783108004158</v>
      </c>
      <c r="BC78" s="259">
        <v>395.97556050789024</v>
      </c>
      <c r="BD78" s="197">
        <v>-2.4242349728497148E-3</v>
      </c>
      <c r="BE78" s="197">
        <v>2.1480968417810109E-2</v>
      </c>
      <c r="BF78" s="197">
        <v>8.7424725874674009E-2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1.2889999999999999</v>
      </c>
      <c r="C80" s="252">
        <v>1.6930000000000001</v>
      </c>
      <c r="D80" s="252">
        <v>1.5780000000000001</v>
      </c>
      <c r="E80" s="252">
        <v>1.6820000000000002</v>
      </c>
      <c r="F80" s="252">
        <v>1.7749999999999999</v>
      </c>
      <c r="G80" s="252">
        <v>2.032</v>
      </c>
      <c r="H80" s="252">
        <v>2.2879999999999998</v>
      </c>
      <c r="I80" s="252">
        <v>2.5139999999999998</v>
      </c>
      <c r="J80" s="252">
        <v>2.7389999999999999</v>
      </c>
      <c r="K80" s="252">
        <v>3.0360000000000009</v>
      </c>
      <c r="L80" s="252">
        <v>3.3779999999999997</v>
      </c>
      <c r="M80" s="252">
        <v>3.8770000000000002</v>
      </c>
      <c r="N80" s="252">
        <v>4.4000000000000004</v>
      </c>
      <c r="O80" s="252">
        <v>4.5209999999999999</v>
      </c>
      <c r="P80" s="252">
        <v>5.42</v>
      </c>
      <c r="Q80" s="252">
        <v>5.4690000000000003</v>
      </c>
      <c r="R80" s="252">
        <v>5.8890000000000002</v>
      </c>
      <c r="S80" s="252">
        <v>6.2449999999999992</v>
      </c>
      <c r="T80" s="252">
        <v>7.0110000000000001</v>
      </c>
      <c r="U80" s="252">
        <v>7.76</v>
      </c>
      <c r="V80" s="252">
        <v>7.9659999999999993</v>
      </c>
      <c r="W80" s="252">
        <v>8.0780000000000012</v>
      </c>
      <c r="X80" s="252">
        <v>8.1579999999999995</v>
      </c>
      <c r="Y80" s="252">
        <v>8.168000000000001</v>
      </c>
      <c r="Z80" s="252">
        <v>8.5530000000000008</v>
      </c>
      <c r="AA80" s="252">
        <v>9.1560000000000006</v>
      </c>
      <c r="AB80" s="252">
        <v>9.0690000000000026</v>
      </c>
      <c r="AC80" s="252">
        <v>9.1129999999999978</v>
      </c>
      <c r="AD80" s="252">
        <v>9.0790000000000006</v>
      </c>
      <c r="AE80" s="252">
        <v>8.67</v>
      </c>
      <c r="AF80" s="252">
        <v>8.4329999999999998</v>
      </c>
      <c r="AG80" s="252">
        <v>8.06</v>
      </c>
      <c r="AH80" s="252">
        <v>7.9860000000000007</v>
      </c>
      <c r="AI80" s="252">
        <v>8.2170000000000005</v>
      </c>
      <c r="AJ80" s="252">
        <v>8.11</v>
      </c>
      <c r="AK80" s="252">
        <v>8.4830000000000005</v>
      </c>
      <c r="AL80" s="252">
        <v>8.782</v>
      </c>
      <c r="AM80" s="252">
        <v>9.734</v>
      </c>
      <c r="AN80" s="252">
        <v>10.125</v>
      </c>
      <c r="AO80" s="252">
        <v>10.590000000000002</v>
      </c>
      <c r="AP80" s="252">
        <v>11.034396000000001</v>
      </c>
      <c r="AQ80" s="252">
        <v>11.5159</v>
      </c>
      <c r="AR80" s="252">
        <v>12.900566315000001</v>
      </c>
      <c r="AS80" s="252">
        <v>14.020728</v>
      </c>
      <c r="AT80" s="252">
        <v>14.868000000000002</v>
      </c>
      <c r="AU80" s="252">
        <v>14.834999999999999</v>
      </c>
      <c r="AV80" s="252">
        <v>15.826000000000001</v>
      </c>
      <c r="AW80" s="252">
        <v>16.817</v>
      </c>
      <c r="AX80" s="252">
        <v>17.565000000000005</v>
      </c>
      <c r="AY80" s="252">
        <v>18.274999999999999</v>
      </c>
      <c r="AZ80" s="252">
        <v>19.462599999999998</v>
      </c>
      <c r="BA80" s="305">
        <v>18.9055</v>
      </c>
      <c r="BB80" s="305">
        <v>18.557299999999998</v>
      </c>
      <c r="BC80" s="255">
        <v>18.784000000000002</v>
      </c>
      <c r="BD80" s="67">
        <v>1.2216216798780266E-2</v>
      </c>
      <c r="BE80" s="67">
        <v>3.7028283458596212E-2</v>
      </c>
      <c r="BF80" s="67">
        <v>4.1471904193368884E-3</v>
      </c>
    </row>
    <row r="81" spans="1:58">
      <c r="A81" s="240" t="s">
        <v>79</v>
      </c>
      <c r="B81" s="252">
        <v>6.9359999999999991</v>
      </c>
      <c r="C81" s="252">
        <v>7.4490000000000007</v>
      </c>
      <c r="D81" s="252">
        <v>6.0600000000000005</v>
      </c>
      <c r="E81" s="252">
        <v>6.3420000000000014</v>
      </c>
      <c r="F81" s="252">
        <v>4.68</v>
      </c>
      <c r="G81" s="252">
        <v>6.0750000000000002</v>
      </c>
      <c r="H81" s="252">
        <v>6.2639999999999993</v>
      </c>
      <c r="I81" s="252">
        <v>7.15</v>
      </c>
      <c r="J81" s="252">
        <v>6.7220000000000013</v>
      </c>
      <c r="K81" s="252">
        <v>7.4199999999999982</v>
      </c>
      <c r="L81" s="252">
        <v>8.218</v>
      </c>
      <c r="M81" s="252">
        <v>9.7119999999999997</v>
      </c>
      <c r="N81" s="252">
        <v>10.365999999999998</v>
      </c>
      <c r="O81" s="252">
        <v>10.728000000000003</v>
      </c>
      <c r="P81" s="252">
        <v>11.763</v>
      </c>
      <c r="Q81" s="252">
        <v>13.164999999999997</v>
      </c>
      <c r="R81" s="252">
        <v>15.151</v>
      </c>
      <c r="S81" s="252">
        <v>17.236999999999998</v>
      </c>
      <c r="T81" s="252">
        <v>18.990000000000002</v>
      </c>
      <c r="U81" s="252">
        <v>20.48</v>
      </c>
      <c r="V81" s="252">
        <v>20.802999999999997</v>
      </c>
      <c r="W81" s="252">
        <v>20.887000000000004</v>
      </c>
      <c r="X81" s="252">
        <v>21.707000000000001</v>
      </c>
      <c r="Y81" s="252">
        <v>22.041999999999998</v>
      </c>
      <c r="Z81" s="252">
        <v>22.911000000000005</v>
      </c>
      <c r="AA81" s="252">
        <v>23.756</v>
      </c>
      <c r="AB81" s="252">
        <v>23.369</v>
      </c>
      <c r="AC81" s="252">
        <v>22.712000000000003</v>
      </c>
      <c r="AD81" s="252">
        <v>21.611000000000004</v>
      </c>
      <c r="AE81" s="252">
        <v>21.467000000000006</v>
      </c>
      <c r="AF81" s="252">
        <v>23.280000000000005</v>
      </c>
      <c r="AG81" s="252">
        <v>24.598999999999997</v>
      </c>
      <c r="AH81" s="252">
        <v>25.962</v>
      </c>
      <c r="AI81" s="252">
        <v>27.327000000000002</v>
      </c>
      <c r="AJ81" s="252">
        <v>27.812000000000001</v>
      </c>
      <c r="AK81" s="252">
        <v>27.2</v>
      </c>
      <c r="AL81" s="252">
        <v>26.082000000000001</v>
      </c>
      <c r="AM81" s="252">
        <v>25.244</v>
      </c>
      <c r="AN81" s="252">
        <v>25.919999999999998</v>
      </c>
      <c r="AO81" s="252">
        <v>26.820999999999998</v>
      </c>
      <c r="AP81" s="252">
        <v>29.821000000000005</v>
      </c>
      <c r="AQ81" s="252">
        <v>28.665000000000006</v>
      </c>
      <c r="AR81" s="252">
        <v>30.561</v>
      </c>
      <c r="AS81" s="252">
        <v>32.639200000000002</v>
      </c>
      <c r="AT81" s="252">
        <v>34.392229999999998</v>
      </c>
      <c r="AU81" s="252">
        <v>36.2973</v>
      </c>
      <c r="AV81" s="252">
        <v>33.697000000000003</v>
      </c>
      <c r="AW81" s="252">
        <v>35.308296937677333</v>
      </c>
      <c r="AX81" s="252">
        <v>35.731000000000002</v>
      </c>
      <c r="AY81" s="252">
        <v>38.335000000000008</v>
      </c>
      <c r="AZ81" s="252">
        <v>39.844891461855667</v>
      </c>
      <c r="BA81" s="305">
        <v>40.849351759711382</v>
      </c>
      <c r="BB81" s="305">
        <v>37.944376135451044</v>
      </c>
      <c r="BC81" s="255">
        <v>35.449043785644712</v>
      </c>
      <c r="BD81" s="67">
        <v>-6.5762903596008004E-2</v>
      </c>
      <c r="BE81" s="67">
        <v>2.1875497052908477E-2</v>
      </c>
      <c r="BF81" s="67">
        <v>7.8265510414437609E-3</v>
      </c>
    </row>
    <row r="82" spans="1:58">
      <c r="A82" s="240" t="s">
        <v>350</v>
      </c>
      <c r="B82" s="252">
        <v>0.95477906967326209</v>
      </c>
      <c r="C82" s="252">
        <v>1.3856571157816657</v>
      </c>
      <c r="D82" s="252">
        <v>1.5221973546882814</v>
      </c>
      <c r="E82" s="252">
        <v>1.6702972235923081</v>
      </c>
      <c r="F82" s="252">
        <v>1.8079285589737593</v>
      </c>
      <c r="G82" s="252">
        <v>1.8922926706906069</v>
      </c>
      <c r="H82" s="252">
        <v>1.9969999999999999</v>
      </c>
      <c r="I82" s="252">
        <v>2.1220000000000003</v>
      </c>
      <c r="J82" s="252">
        <v>2.5449999999999999</v>
      </c>
      <c r="K82" s="252">
        <v>2.734</v>
      </c>
      <c r="L82" s="252">
        <v>2.823</v>
      </c>
      <c r="M82" s="252">
        <v>3.085</v>
      </c>
      <c r="N82" s="252">
        <v>3.4820000000000002</v>
      </c>
      <c r="O82" s="252">
        <v>3.7359999999999998</v>
      </c>
      <c r="P82" s="252">
        <v>4.2370000000000001</v>
      </c>
      <c r="Q82" s="252">
        <v>4.3</v>
      </c>
      <c r="R82" s="252">
        <v>4.2290000000000001</v>
      </c>
      <c r="S82" s="252">
        <v>4.4539999999999997</v>
      </c>
      <c r="T82" s="252">
        <v>4.4989999999999997</v>
      </c>
      <c r="U82" s="252">
        <v>4.6850000000000005</v>
      </c>
      <c r="V82" s="252">
        <v>4.6559999999999988</v>
      </c>
      <c r="W82" s="252">
        <v>4.5670000000000002</v>
      </c>
      <c r="X82" s="252">
        <v>4.5579999999999989</v>
      </c>
      <c r="Y82" s="252">
        <v>4.8719999999999999</v>
      </c>
      <c r="Z82" s="252">
        <v>5.355999999999999</v>
      </c>
      <c r="AA82" s="252">
        <v>5.5450000000000008</v>
      </c>
      <c r="AB82" s="252">
        <v>5.5330000000000004</v>
      </c>
      <c r="AC82" s="252">
        <v>6.5410000000000004</v>
      </c>
      <c r="AD82" s="252">
        <v>6.6390000000000002</v>
      </c>
      <c r="AE82" s="252">
        <v>7.2169999999999996</v>
      </c>
      <c r="AF82" s="252">
        <v>6.8170000000000002</v>
      </c>
      <c r="AG82" s="252">
        <v>6.4110000000000014</v>
      </c>
      <c r="AH82" s="252">
        <v>6.8219999999999992</v>
      </c>
      <c r="AI82" s="252">
        <v>6.7519999999999998</v>
      </c>
      <c r="AJ82" s="252">
        <v>7.4450000000000003</v>
      </c>
      <c r="AK82" s="252">
        <v>6.9449999999999994</v>
      </c>
      <c r="AL82" s="252">
        <v>6.9409999999999989</v>
      </c>
      <c r="AM82" s="252">
        <v>7.2329999999999997</v>
      </c>
      <c r="AN82" s="252">
        <v>7.2228999999999992</v>
      </c>
      <c r="AO82" s="252">
        <v>8.6136169999999996</v>
      </c>
      <c r="AP82" s="252">
        <v>9.3719180000000009</v>
      </c>
      <c r="AQ82" s="252">
        <v>9.4885309999999983</v>
      </c>
      <c r="AR82" s="252">
        <v>9.903220000000001</v>
      </c>
      <c r="AS82" s="252">
        <v>10.9139</v>
      </c>
      <c r="AT82" s="252">
        <v>11.016840999999999</v>
      </c>
      <c r="AU82" s="252">
        <v>12.256284000000001</v>
      </c>
      <c r="AV82" s="252">
        <v>13.12063</v>
      </c>
      <c r="AW82" s="252">
        <v>13.188661999999997</v>
      </c>
      <c r="AX82" s="252">
        <v>13.371123999999998</v>
      </c>
      <c r="AY82" s="252">
        <v>12.653455999999998</v>
      </c>
      <c r="AZ82" s="252">
        <v>12.344078596205744</v>
      </c>
      <c r="BA82" s="305">
        <v>12.596999999999998</v>
      </c>
      <c r="BB82" s="305">
        <v>13.325328467153286</v>
      </c>
      <c r="BC82" s="255">
        <v>12.976992700729927</v>
      </c>
      <c r="BD82" s="67">
        <v>-2.6140876548146674E-2</v>
      </c>
      <c r="BE82" s="67">
        <v>3.0125527670782803E-2</v>
      </c>
      <c r="BF82" s="67">
        <v>2.8651011392819359E-3</v>
      </c>
    </row>
    <row r="83" spans="1:58">
      <c r="A83" s="240" t="s">
        <v>156</v>
      </c>
      <c r="B83" s="252">
        <v>5.6059999999999999</v>
      </c>
      <c r="C83" s="252">
        <v>6.093</v>
      </c>
      <c r="D83" s="252">
        <v>6.6230000000000002</v>
      </c>
      <c r="E83" s="252">
        <v>7.2009999999999996</v>
      </c>
      <c r="F83" s="252">
        <v>7.9189999999999996</v>
      </c>
      <c r="G83" s="252">
        <v>8.5820000000000007</v>
      </c>
      <c r="H83" s="252">
        <v>9.3879999999999999</v>
      </c>
      <c r="I83" s="252">
        <v>10.239999999999998</v>
      </c>
      <c r="J83" s="252">
        <v>11.302999999999997</v>
      </c>
      <c r="K83" s="252">
        <v>11.011000000000001</v>
      </c>
      <c r="L83" s="252">
        <v>11.683999999999999</v>
      </c>
      <c r="M83" s="252">
        <v>11.811</v>
      </c>
      <c r="N83" s="252">
        <v>11.697000000000001</v>
      </c>
      <c r="O83" s="252">
        <v>12.287000000000003</v>
      </c>
      <c r="P83" s="252">
        <v>11.65</v>
      </c>
      <c r="Q83" s="252">
        <v>11.983000000000002</v>
      </c>
      <c r="R83" s="252">
        <v>12.979000000000001</v>
      </c>
      <c r="S83" s="252">
        <v>13.145</v>
      </c>
      <c r="T83" s="252">
        <v>13.268999999999998</v>
      </c>
      <c r="U83" s="252">
        <v>14.448000000000002</v>
      </c>
      <c r="V83" s="252">
        <v>14.116</v>
      </c>
      <c r="W83" s="252">
        <v>13.622999999999999</v>
      </c>
      <c r="X83" s="252">
        <v>14.401</v>
      </c>
      <c r="Y83" s="252">
        <v>15.874144985441097</v>
      </c>
      <c r="Z83" s="252">
        <v>16.448530696708282</v>
      </c>
      <c r="AA83" s="252">
        <v>16.593072298407126</v>
      </c>
      <c r="AB83" s="252">
        <v>16.721849625256127</v>
      </c>
      <c r="AC83" s="252">
        <v>17.275910060769846</v>
      </c>
      <c r="AD83" s="252">
        <v>18.003359468648306</v>
      </c>
      <c r="AE83" s="252">
        <v>18.783181748046264</v>
      </c>
      <c r="AF83" s="252">
        <v>20.034483232787146</v>
      </c>
      <c r="AG83" s="252">
        <v>20.669290658543105</v>
      </c>
      <c r="AH83" s="252">
        <v>21.000954148884905</v>
      </c>
      <c r="AI83" s="252">
        <v>21.315423742275794</v>
      </c>
      <c r="AJ83" s="252">
        <v>21.615748660451629</v>
      </c>
      <c r="AK83" s="252">
        <v>21.990768672952932</v>
      </c>
      <c r="AL83" s="252">
        <v>22.466463009901801</v>
      </c>
      <c r="AM83" s="252">
        <v>23.051164881566059</v>
      </c>
      <c r="AN83" s="252">
        <v>23.882968776463944</v>
      </c>
      <c r="AO83" s="252">
        <v>24.769833179648025</v>
      </c>
      <c r="AP83" s="252">
        <v>24.827706266478152</v>
      </c>
      <c r="AQ83" s="252">
        <v>25.25566564256992</v>
      </c>
      <c r="AR83" s="252">
        <v>25.768286071598865</v>
      </c>
      <c r="AS83" s="252">
        <v>24.428582264144787</v>
      </c>
      <c r="AT83" s="252">
        <v>24.131344004720468</v>
      </c>
      <c r="AU83" s="252">
        <v>25.560832466991659</v>
      </c>
      <c r="AV83" s="252">
        <v>25.670109313490439</v>
      </c>
      <c r="AW83" s="252">
        <v>26.346700880532932</v>
      </c>
      <c r="AX83" s="252">
        <v>26.706498035307277</v>
      </c>
      <c r="AY83" s="252">
        <v>26.469579933294</v>
      </c>
      <c r="AZ83" s="252">
        <v>27.539634559412875</v>
      </c>
      <c r="BA83" s="305">
        <v>26.474202713930531</v>
      </c>
      <c r="BB83" s="305">
        <v>26.484652360406358</v>
      </c>
      <c r="BC83" s="255">
        <v>25.258395077163751</v>
      </c>
      <c r="BD83" s="67">
        <v>-4.6300675068547181E-2</v>
      </c>
      <c r="BE83" s="67">
        <v>2.7458524883430258E-3</v>
      </c>
      <c r="BF83" s="67">
        <v>5.5766276656643698E-3</v>
      </c>
    </row>
    <row r="84" spans="1:58">
      <c r="A84" s="240" t="s">
        <v>602</v>
      </c>
      <c r="B84" s="252">
        <v>5.4689061349785062</v>
      </c>
      <c r="C84" s="252">
        <v>5.7593469688469199</v>
      </c>
      <c r="D84" s="252">
        <v>6.0600097776565702</v>
      </c>
      <c r="E84" s="252">
        <v>6.3124596486396358</v>
      </c>
      <c r="F84" s="252">
        <v>6.6885741157608045</v>
      </c>
      <c r="G84" s="252">
        <v>6.9953992507421301</v>
      </c>
      <c r="H84" s="252">
        <v>8.3654358655906798</v>
      </c>
      <c r="I84" s="252">
        <v>8.6848211626685252</v>
      </c>
      <c r="J84" s="252">
        <v>9.1088405356474702</v>
      </c>
      <c r="K84" s="252">
        <v>9.144080705364118</v>
      </c>
      <c r="L84" s="252">
        <v>8.7767866553561937</v>
      </c>
      <c r="M84" s="252">
        <v>8.7871906276711886</v>
      </c>
      <c r="N84" s="252">
        <v>8.9553477563405846</v>
      </c>
      <c r="O84" s="252">
        <v>8.7723945154074485</v>
      </c>
      <c r="P84" s="252">
        <v>8.9436694989600607</v>
      </c>
      <c r="Q84" s="252">
        <v>9.2598254977005361</v>
      </c>
      <c r="R84" s="252">
        <v>8.9730961198267991</v>
      </c>
      <c r="S84" s="252">
        <v>8.6610803801161627</v>
      </c>
      <c r="T84" s="252">
        <v>8.5694517861610606</v>
      </c>
      <c r="U84" s="252">
        <v>8.7133898613845542</v>
      </c>
      <c r="V84" s="252">
        <v>8.9064940843713458</v>
      </c>
      <c r="W84" s="252">
        <v>9.4802665611891719</v>
      </c>
      <c r="X84" s="252">
        <v>9.6099216115481791</v>
      </c>
      <c r="Y84" s="252">
        <v>10.454585297335157</v>
      </c>
      <c r="Z84" s="252">
        <v>10.891626998821479</v>
      </c>
      <c r="AA84" s="252">
        <v>11.097214937099206</v>
      </c>
      <c r="AB84" s="252">
        <v>10.816551269759076</v>
      </c>
      <c r="AC84" s="252">
        <v>10.875604132227384</v>
      </c>
      <c r="AD84" s="252">
        <v>11.173658651504468</v>
      </c>
      <c r="AE84" s="252">
        <v>11.757559658427404</v>
      </c>
      <c r="AF84" s="252">
        <v>12.147475312705621</v>
      </c>
      <c r="AG84" s="252">
        <v>12.538656365593864</v>
      </c>
      <c r="AH84" s="252">
        <v>12.720413768466114</v>
      </c>
      <c r="AI84" s="252">
        <v>12.878243726459043</v>
      </c>
      <c r="AJ84" s="252">
        <v>13.586451166362803</v>
      </c>
      <c r="AK84" s="252">
        <v>13.676686851658207</v>
      </c>
      <c r="AL84" s="252">
        <v>14.404980078396338</v>
      </c>
      <c r="AM84" s="252">
        <v>14.579520436851165</v>
      </c>
      <c r="AN84" s="252">
        <v>14.654713248257812</v>
      </c>
      <c r="AO84" s="252">
        <v>15.992143718741445</v>
      </c>
      <c r="AP84" s="252">
        <v>16.72237419453209</v>
      </c>
      <c r="AQ84" s="252">
        <v>17.686717268722973</v>
      </c>
      <c r="AR84" s="252">
        <v>18.151488544995562</v>
      </c>
      <c r="AS84" s="252">
        <v>18.625894367413665</v>
      </c>
      <c r="AT84" s="252">
        <v>19.513582995040064</v>
      </c>
      <c r="AU84" s="252">
        <v>20.219546120716618</v>
      </c>
      <c r="AV84" s="252">
        <v>21.37828226610613</v>
      </c>
      <c r="AW84" s="252">
        <v>21.844467643503265</v>
      </c>
      <c r="AX84" s="252">
        <v>22.996661335490533</v>
      </c>
      <c r="AY84" s="252">
        <v>24.098302060214834</v>
      </c>
      <c r="AZ84" s="252">
        <v>26.592295852782261</v>
      </c>
      <c r="BA84" s="305">
        <v>27.187394093586025</v>
      </c>
      <c r="BB84" s="305">
        <v>28.653918659056533</v>
      </c>
      <c r="BC84" s="255">
        <v>29.462864708695516</v>
      </c>
      <c r="BD84" s="67">
        <v>2.8231602778815867E-2</v>
      </c>
      <c r="BE84" s="67">
        <v>4.6711938843920109E-2</v>
      </c>
      <c r="BF84" s="67">
        <v>6.5049036544996249E-3</v>
      </c>
    </row>
    <row r="85" spans="1:58">
      <c r="A85" s="240" t="s">
        <v>603</v>
      </c>
      <c r="B85" s="252">
        <v>2.0033191768624548</v>
      </c>
      <c r="C85" s="252">
        <v>2.0428384135064954</v>
      </c>
      <c r="D85" s="252">
        <v>2.0908442638226257</v>
      </c>
      <c r="E85" s="252">
        <v>2.1473654269890567</v>
      </c>
      <c r="F85" s="252">
        <v>2.2163802743084013</v>
      </c>
      <c r="G85" s="252">
        <v>2.250865976705954</v>
      </c>
      <c r="H85" s="252">
        <v>2.6498182861762101</v>
      </c>
      <c r="I85" s="252">
        <v>2.760004439239371</v>
      </c>
      <c r="J85" s="252">
        <v>2.8450582185745059</v>
      </c>
      <c r="K85" s="252">
        <v>2.9935875064019437</v>
      </c>
      <c r="L85" s="252">
        <v>2.8695713361592183</v>
      </c>
      <c r="M85" s="252">
        <v>2.9885522914879479</v>
      </c>
      <c r="N85" s="252">
        <v>3.1715411549690558</v>
      </c>
      <c r="O85" s="252">
        <v>3.7209878755922183</v>
      </c>
      <c r="P85" s="252">
        <v>3.8040546700755553</v>
      </c>
      <c r="Q85" s="252">
        <v>3.7858308740363507</v>
      </c>
      <c r="R85" s="252">
        <v>4.0284892838768327</v>
      </c>
      <c r="S85" s="252">
        <v>3.7244533430649129</v>
      </c>
      <c r="T85" s="252">
        <v>4.2554533430649135</v>
      </c>
      <c r="U85" s="252">
        <v>3.8216520885432446</v>
      </c>
      <c r="V85" s="252">
        <v>4.2781563940705372</v>
      </c>
      <c r="W85" s="252">
        <v>4.1176616937760757</v>
      </c>
      <c r="X85" s="252">
        <v>4.2060659047926201</v>
      </c>
      <c r="Y85" s="252">
        <v>4.4410977051511438</v>
      </c>
      <c r="Z85" s="252">
        <v>4.5149111825840507</v>
      </c>
      <c r="AA85" s="252">
        <v>4.0896871216173123</v>
      </c>
      <c r="AB85" s="252">
        <v>3.9071341725566611</v>
      </c>
      <c r="AC85" s="252">
        <v>3.9017474329702173</v>
      </c>
      <c r="AD85" s="252">
        <v>4.0451197904856757</v>
      </c>
      <c r="AE85" s="252">
        <v>3.9810572788120164</v>
      </c>
      <c r="AF85" s="252">
        <v>3.8600548059122874</v>
      </c>
      <c r="AG85" s="252">
        <v>3.9005121758843617</v>
      </c>
      <c r="AH85" s="252">
        <v>4.033651756524395</v>
      </c>
      <c r="AI85" s="252">
        <v>3.8201149104973413</v>
      </c>
      <c r="AJ85" s="252">
        <v>4.0313133543290034</v>
      </c>
      <c r="AK85" s="252">
        <v>4.4189213691342424</v>
      </c>
      <c r="AL85" s="252">
        <v>4.6941198350521764</v>
      </c>
      <c r="AM85" s="252">
        <v>4.8227281411448217</v>
      </c>
      <c r="AN85" s="252">
        <v>5.3593868382174099</v>
      </c>
      <c r="AO85" s="252">
        <v>5.6722930755673575</v>
      </c>
      <c r="AP85" s="252">
        <v>5.2738709268221919</v>
      </c>
      <c r="AQ85" s="252">
        <v>5.9916966386944139</v>
      </c>
      <c r="AR85" s="252">
        <v>6.7748442366816768</v>
      </c>
      <c r="AS85" s="252">
        <v>7.738205181745526</v>
      </c>
      <c r="AT85" s="252">
        <v>8.6543698053906226</v>
      </c>
      <c r="AU85" s="252">
        <v>9.3175844821611875</v>
      </c>
      <c r="AV85" s="252">
        <v>10.313714660983413</v>
      </c>
      <c r="AW85" s="252">
        <v>10.719231954966386</v>
      </c>
      <c r="AX85" s="252">
        <v>11.702221752162899</v>
      </c>
      <c r="AY85" s="252">
        <v>12.494794324412544</v>
      </c>
      <c r="AZ85" s="252">
        <v>12.043646518237855</v>
      </c>
      <c r="BA85" s="305">
        <v>11.919002950775715</v>
      </c>
      <c r="BB85" s="305">
        <v>11.886907138207366</v>
      </c>
      <c r="BC85" s="255">
        <v>12.185420940790159</v>
      </c>
      <c r="BD85" s="67">
        <v>2.5112823639658055E-2</v>
      </c>
      <c r="BE85" s="67">
        <v>5.7832621131759021E-2</v>
      </c>
      <c r="BF85" s="67">
        <v>2.6903354440604792E-3</v>
      </c>
    </row>
    <row r="86" spans="1:58">
      <c r="A86" s="240" t="s">
        <v>604</v>
      </c>
      <c r="B86" s="252">
        <v>3.8340915502029214</v>
      </c>
      <c r="C86" s="252">
        <v>4.1254589237801422</v>
      </c>
      <c r="D86" s="252">
        <v>4.1998602889267183</v>
      </c>
      <c r="E86" s="252">
        <v>4.1953249894368012</v>
      </c>
      <c r="F86" s="252">
        <v>4.6291867549412338</v>
      </c>
      <c r="G86" s="252">
        <v>5.0907961647892366</v>
      </c>
      <c r="H86" s="252">
        <v>6.7084253670796459</v>
      </c>
      <c r="I86" s="252">
        <v>7.1384545226079155</v>
      </c>
      <c r="J86" s="252">
        <v>7.8837322233843183</v>
      </c>
      <c r="K86" s="252">
        <v>8.0825004929686095</v>
      </c>
      <c r="L86" s="252">
        <v>8.7339930798839305</v>
      </c>
      <c r="M86" s="252">
        <v>10.645012528289426</v>
      </c>
      <c r="N86" s="252">
        <v>11.450249695674731</v>
      </c>
      <c r="O86" s="252">
        <v>12.214642554741085</v>
      </c>
      <c r="P86" s="252">
        <v>13.768542546705088</v>
      </c>
      <c r="Q86" s="252">
        <v>14.680392538899193</v>
      </c>
      <c r="R86" s="252">
        <v>14.911790075336969</v>
      </c>
      <c r="S86" s="252">
        <v>15.609510876818685</v>
      </c>
      <c r="T86" s="252">
        <v>14.624951075180279</v>
      </c>
      <c r="U86" s="252">
        <v>13.388279388300196</v>
      </c>
      <c r="V86" s="252">
        <v>13.929424472409112</v>
      </c>
      <c r="W86" s="252">
        <v>12.896151771091809</v>
      </c>
      <c r="X86" s="252">
        <v>13.776708593415977</v>
      </c>
      <c r="Y86" s="252">
        <v>14.33701294948259</v>
      </c>
      <c r="Z86" s="252">
        <v>14.734105949479316</v>
      </c>
      <c r="AA86" s="252">
        <v>14.228252047162973</v>
      </c>
      <c r="AB86" s="252">
        <v>15.215303712386255</v>
      </c>
      <c r="AC86" s="252">
        <v>16.637440796731237</v>
      </c>
      <c r="AD86" s="252">
        <v>16.439566687502587</v>
      </c>
      <c r="AE86" s="252">
        <v>16.460263982627335</v>
      </c>
      <c r="AF86" s="252">
        <v>16.597915027156109</v>
      </c>
      <c r="AG86" s="252">
        <v>17.552990599119884</v>
      </c>
      <c r="AH86" s="252">
        <v>17.488514564286639</v>
      </c>
      <c r="AI86" s="252">
        <v>17.644036886882215</v>
      </c>
      <c r="AJ86" s="252">
        <v>18.8243235884858</v>
      </c>
      <c r="AK86" s="252">
        <v>18.468688732253291</v>
      </c>
      <c r="AL86" s="252">
        <v>19.221639266108063</v>
      </c>
      <c r="AM86" s="252">
        <v>20.223906404659203</v>
      </c>
      <c r="AN86" s="252">
        <v>19.808669658151587</v>
      </c>
      <c r="AO86" s="252">
        <v>20.728810454312139</v>
      </c>
      <c r="AP86" s="252">
        <v>21.689454226317974</v>
      </c>
      <c r="AQ86" s="252">
        <v>20.252022943730228</v>
      </c>
      <c r="AR86" s="252">
        <v>20.788264638744288</v>
      </c>
      <c r="AS86" s="252">
        <v>23.506428323929612</v>
      </c>
      <c r="AT86" s="252">
        <v>23.657607308859522</v>
      </c>
      <c r="AU86" s="252">
        <v>24.836672625956822</v>
      </c>
      <c r="AV86" s="252">
        <v>24.947862929036866</v>
      </c>
      <c r="AW86" s="252">
        <v>26.256642059868582</v>
      </c>
      <c r="AX86" s="252">
        <v>27.112604533684518</v>
      </c>
      <c r="AY86" s="252">
        <v>25.590724286034153</v>
      </c>
      <c r="AZ86" s="252">
        <v>25.780927256280112</v>
      </c>
      <c r="BA86" s="305">
        <v>27.739033215767829</v>
      </c>
      <c r="BB86" s="305">
        <v>30.902108136347753</v>
      </c>
      <c r="BC86" s="255">
        <v>32.114883220158184</v>
      </c>
      <c r="BD86" s="67">
        <v>3.9245707071484226E-2</v>
      </c>
      <c r="BE86" s="67">
        <v>4.0439872294541601E-2</v>
      </c>
      <c r="BF86" s="67">
        <v>7.0904246171615741E-3</v>
      </c>
    </row>
    <row r="87" spans="1:58">
      <c r="A87" s="240" t="s">
        <v>605</v>
      </c>
      <c r="B87" s="252">
        <v>1.3956831838295252</v>
      </c>
      <c r="C87" s="252">
        <v>1.5479616442368691</v>
      </c>
      <c r="D87" s="252">
        <v>1.6555753950466663</v>
      </c>
      <c r="E87" s="252">
        <v>1.8862087996826447</v>
      </c>
      <c r="F87" s="252">
        <v>2.0981084456350039</v>
      </c>
      <c r="G87" s="252">
        <v>2.2741702097480916</v>
      </c>
      <c r="H87" s="252">
        <v>2.1200378978704513</v>
      </c>
      <c r="I87" s="252">
        <v>2.468981595584185</v>
      </c>
      <c r="J87" s="252">
        <v>3.1906906217156981</v>
      </c>
      <c r="K87" s="252">
        <v>3.4796151061289495</v>
      </c>
      <c r="L87" s="252">
        <v>3.5804801837974893</v>
      </c>
      <c r="M87" s="252">
        <v>4.6447670984870699</v>
      </c>
      <c r="N87" s="252">
        <v>5.2847975008369499</v>
      </c>
      <c r="O87" s="252">
        <v>5.8029337237846459</v>
      </c>
      <c r="P87" s="252">
        <v>6.3137651312129162</v>
      </c>
      <c r="Q87" s="252">
        <v>7.1085040647336877</v>
      </c>
      <c r="R87" s="252">
        <v>7.9483414853218477</v>
      </c>
      <c r="S87" s="252">
        <v>8.6067361658056534</v>
      </c>
      <c r="T87" s="252">
        <v>9.1297361658056513</v>
      </c>
      <c r="U87" s="252">
        <v>8.7899135251640246</v>
      </c>
      <c r="V87" s="252">
        <v>9.2092050071013212</v>
      </c>
      <c r="W87" s="252">
        <v>8.8695526845168491</v>
      </c>
      <c r="X87" s="252">
        <v>10.260458754336645</v>
      </c>
      <c r="Y87" s="252">
        <v>10.45156843832995</v>
      </c>
      <c r="Z87" s="252">
        <v>10.523511131459077</v>
      </c>
      <c r="AA87" s="252">
        <v>10.616070559519844</v>
      </c>
      <c r="AB87" s="252">
        <v>10.812594369043655</v>
      </c>
      <c r="AC87" s="252">
        <v>10.455486087186474</v>
      </c>
      <c r="AD87" s="252">
        <v>11.590445808311239</v>
      </c>
      <c r="AE87" s="252">
        <v>12.47644580831124</v>
      </c>
      <c r="AF87" s="252">
        <v>13.092390019587336</v>
      </c>
      <c r="AG87" s="252">
        <v>13.228573022042124</v>
      </c>
      <c r="AH87" s="252">
        <v>13.749390019587334</v>
      </c>
      <c r="AI87" s="252">
        <v>14.342390019587336</v>
      </c>
      <c r="AJ87" s="252">
        <v>14.917391392018512</v>
      </c>
      <c r="AK87" s="252">
        <v>15.667470685983158</v>
      </c>
      <c r="AL87" s="252">
        <v>15.58945728115742</v>
      </c>
      <c r="AM87" s="252">
        <v>15.483457281157419</v>
      </c>
      <c r="AN87" s="252">
        <v>16.422457281157421</v>
      </c>
      <c r="AO87" s="252">
        <v>16.392504077369715</v>
      </c>
      <c r="AP87" s="252">
        <v>17.562283433938084</v>
      </c>
      <c r="AQ87" s="252">
        <v>18.336377281157418</v>
      </c>
      <c r="AR87" s="252">
        <v>16.805807281157421</v>
      </c>
      <c r="AS87" s="252">
        <v>17.465650685983157</v>
      </c>
      <c r="AT87" s="252">
        <v>18.576607281157418</v>
      </c>
      <c r="AU87" s="252">
        <v>18.78546728115742</v>
      </c>
      <c r="AV87" s="252">
        <v>12.421937281157421</v>
      </c>
      <c r="AW87" s="252">
        <v>15.832985109324975</v>
      </c>
      <c r="AX87" s="252">
        <v>16.711163253394943</v>
      </c>
      <c r="AY87" s="252">
        <v>17.052202589468411</v>
      </c>
      <c r="AZ87" s="252">
        <v>15.150526250763319</v>
      </c>
      <c r="BA87" s="305">
        <v>13.763193239203042</v>
      </c>
      <c r="BB87" s="305">
        <v>14.525582933536704</v>
      </c>
      <c r="BC87" s="255">
        <v>15.084636375020379</v>
      </c>
      <c r="BD87" s="67">
        <v>3.8487504704057818E-2</v>
      </c>
      <c r="BE87" s="67">
        <v>-1.447551388711521E-2</v>
      </c>
      <c r="BF87" s="67">
        <v>3.3304333184446997E-3</v>
      </c>
    </row>
    <row r="88" spans="1:58">
      <c r="A88" s="240" t="s">
        <v>606</v>
      </c>
      <c r="B88" s="252">
        <v>6.1678087377525156E-2</v>
      </c>
      <c r="C88" s="252">
        <v>6.2505880320108453E-2</v>
      </c>
      <c r="D88" s="252">
        <v>6.6291507670780014E-2</v>
      </c>
      <c r="E88" s="252">
        <v>6.7259492817093716E-2</v>
      </c>
      <c r="F88" s="252">
        <v>6.8598793766342814E-2</v>
      </c>
      <c r="G88" s="252">
        <v>7.0814343366497251E-2</v>
      </c>
      <c r="H88" s="252">
        <v>7.4075293199374503E-2</v>
      </c>
      <c r="I88" s="252">
        <v>7.9627580531048361E-2</v>
      </c>
      <c r="J88" s="252">
        <v>8.9187014221421113E-2</v>
      </c>
      <c r="K88" s="252">
        <v>0.10276462017109099</v>
      </c>
      <c r="L88" s="252">
        <v>0.11658250100103358</v>
      </c>
      <c r="M88" s="252">
        <v>0.13094877821271506</v>
      </c>
      <c r="N88" s="252">
        <v>0.14031588411244061</v>
      </c>
      <c r="O88" s="252">
        <v>0.15054231948651214</v>
      </c>
      <c r="P88" s="252">
        <v>0.15427886524667539</v>
      </c>
      <c r="Q88" s="252">
        <v>0.1556471887175718</v>
      </c>
      <c r="R88" s="252">
        <v>0.3102219231746276</v>
      </c>
      <c r="S88" s="252">
        <v>0.3062219231746276</v>
      </c>
      <c r="T88" s="252">
        <v>0.3042219231746276</v>
      </c>
      <c r="U88" s="252">
        <v>0.3076471887175718</v>
      </c>
      <c r="V88" s="252">
        <v>0.36259073906246153</v>
      </c>
      <c r="W88" s="252">
        <v>0.37971363820136084</v>
      </c>
      <c r="X88" s="252">
        <v>0.40666231072838377</v>
      </c>
      <c r="Y88" s="252">
        <v>0.44139676824035168</v>
      </c>
      <c r="Z88" s="252">
        <v>0.50265570026215234</v>
      </c>
      <c r="AA88" s="252">
        <v>0.58731725187413941</v>
      </c>
      <c r="AB88" s="252">
        <v>0.92335228219360999</v>
      </c>
      <c r="AC88" s="252">
        <v>1.0502631550148673</v>
      </c>
      <c r="AD88" s="252">
        <v>1.0843745120577286</v>
      </c>
      <c r="AE88" s="252">
        <v>1.1060398314577138</v>
      </c>
      <c r="AF88" s="252">
        <v>1.2270398314577138</v>
      </c>
      <c r="AG88" s="252">
        <v>1.2929828405526362</v>
      </c>
      <c r="AH88" s="252">
        <v>1.3405398314577139</v>
      </c>
      <c r="AI88" s="252">
        <v>1.3915398314577136</v>
      </c>
      <c r="AJ88" s="252">
        <v>1.4445399694758387</v>
      </c>
      <c r="AK88" s="252">
        <v>1.5131258670465388</v>
      </c>
      <c r="AL88" s="252">
        <v>1.6967051549097918</v>
      </c>
      <c r="AM88" s="252">
        <v>1.6347118123383346</v>
      </c>
      <c r="AN88" s="252">
        <v>1.7020996364490912</v>
      </c>
      <c r="AO88" s="252">
        <v>1.7046507431809639</v>
      </c>
      <c r="AP88" s="252">
        <v>1.7669703902869229</v>
      </c>
      <c r="AQ88" s="252">
        <v>1.8061755001974771</v>
      </c>
      <c r="AR88" s="252">
        <v>1.8947763645390374</v>
      </c>
      <c r="AS88" s="252">
        <v>2.0966303932166652</v>
      </c>
      <c r="AT88" s="252">
        <v>2.0996085509691116</v>
      </c>
      <c r="AU88" s="252">
        <v>2.2010881269717077</v>
      </c>
      <c r="AV88" s="252">
        <v>2.279580022821162</v>
      </c>
      <c r="AW88" s="252">
        <v>2.3562575271317572</v>
      </c>
      <c r="AX88" s="252">
        <v>2.5015985369864313</v>
      </c>
      <c r="AY88" s="252">
        <v>2.575682637059785</v>
      </c>
      <c r="AZ88" s="252">
        <v>2.7008400562865473</v>
      </c>
      <c r="BA88" s="305">
        <v>2.8066478644200927</v>
      </c>
      <c r="BB88" s="305">
        <v>2.8133680074973388</v>
      </c>
      <c r="BC88" s="255">
        <v>2.8584663210829113</v>
      </c>
      <c r="BD88" s="67">
        <v>1.6030008681903629E-2</v>
      </c>
      <c r="BE88" s="67">
        <v>4.0319786249132461E-2</v>
      </c>
      <c r="BF88" s="67">
        <v>6.3110115741014754E-4</v>
      </c>
    </row>
    <row r="89" spans="1:58" s="61" customFormat="1">
      <c r="A89" s="126" t="s">
        <v>96</v>
      </c>
      <c r="B89" s="259">
        <v>27.549457202924192</v>
      </c>
      <c r="C89" s="259">
        <v>30.1587689464722</v>
      </c>
      <c r="D89" s="259">
        <v>29.855778587811646</v>
      </c>
      <c r="E89" s="259">
        <v>31.503915581157543</v>
      </c>
      <c r="F89" s="259">
        <v>31.882776943385544</v>
      </c>
      <c r="G89" s="259">
        <v>35.263338616042518</v>
      </c>
      <c r="H89" s="259">
        <v>39.854792709916353</v>
      </c>
      <c r="I89" s="259">
        <v>43.157889300631027</v>
      </c>
      <c r="J89" s="259">
        <v>46.426508613543405</v>
      </c>
      <c r="K89" s="259">
        <v>48.003548431034716</v>
      </c>
      <c r="L89" s="259">
        <v>50.180413756197872</v>
      </c>
      <c r="M89" s="259">
        <v>55.68147132414834</v>
      </c>
      <c r="N89" s="259">
        <v>58.947251991933761</v>
      </c>
      <c r="O89" s="259">
        <v>61.933500989011918</v>
      </c>
      <c r="P89" s="259">
        <v>66.054310712200291</v>
      </c>
      <c r="Q89" s="259">
        <v>69.907200164087328</v>
      </c>
      <c r="R89" s="259">
        <v>74.419938887537086</v>
      </c>
      <c r="S89" s="259">
        <v>77.989002688980079</v>
      </c>
      <c r="T89" s="259">
        <v>80.652814293386555</v>
      </c>
      <c r="U89" s="259">
        <v>82.393882052109589</v>
      </c>
      <c r="V89" s="259">
        <v>84.226870697014775</v>
      </c>
      <c r="W89" s="259">
        <v>82.898346348775263</v>
      </c>
      <c r="X89" s="259">
        <v>87.083817174821803</v>
      </c>
      <c r="Y89" s="259">
        <v>91.081806143980259</v>
      </c>
      <c r="Z89" s="259">
        <v>94.435341659314346</v>
      </c>
      <c r="AA89" s="259">
        <v>95.668614215680591</v>
      </c>
      <c r="AB89" s="259">
        <v>96.367785431195387</v>
      </c>
      <c r="AC89" s="259">
        <v>98.562451664900038</v>
      </c>
      <c r="AD89" s="259">
        <v>99.665524918510044</v>
      </c>
      <c r="AE89" s="259">
        <v>101.91854830768197</v>
      </c>
      <c r="AF89" s="259">
        <v>105.4893582296062</v>
      </c>
      <c r="AG89" s="259">
        <v>108.253005661736</v>
      </c>
      <c r="AH89" s="259">
        <v>111.10346408920711</v>
      </c>
      <c r="AI89" s="259">
        <v>113.68774911715944</v>
      </c>
      <c r="AJ89" s="259">
        <v>117.78676813112361</v>
      </c>
      <c r="AK89" s="259">
        <v>118.36366217902835</v>
      </c>
      <c r="AL89" s="259">
        <v>119.87836462552556</v>
      </c>
      <c r="AM89" s="259">
        <v>122.00648895771694</v>
      </c>
      <c r="AN89" s="259">
        <v>125.09819543869729</v>
      </c>
      <c r="AO89" s="259">
        <v>131.2848522488197</v>
      </c>
      <c r="AP89" s="259">
        <v>138.06997343837543</v>
      </c>
      <c r="AQ89" s="259">
        <v>138.9980862750725</v>
      </c>
      <c r="AR89" s="259">
        <v>143.54825345271689</v>
      </c>
      <c r="AS89" s="259">
        <v>151.43521921643335</v>
      </c>
      <c r="AT89" s="259">
        <v>156.91019094613719</v>
      </c>
      <c r="AU89" s="259">
        <v>164.30977510395547</v>
      </c>
      <c r="AV89" s="259">
        <v>159.65511647359548</v>
      </c>
      <c r="AW89" s="259">
        <v>168.67024411300514</v>
      </c>
      <c r="AX89" s="259">
        <v>174.39787144702655</v>
      </c>
      <c r="AY89" s="259">
        <v>177.5447418304837</v>
      </c>
      <c r="AZ89" s="259">
        <v>181.45944055182446</v>
      </c>
      <c r="BA89" s="259">
        <v>182.24132583739458</v>
      </c>
      <c r="BB89" s="259">
        <v>185.09354183765635</v>
      </c>
      <c r="BC89" s="259">
        <v>184.17470312928563</v>
      </c>
      <c r="BD89" s="197">
        <v>-4.9641856720026301E-3</v>
      </c>
      <c r="BE89" s="197">
        <v>2.57448267221001E-2</v>
      </c>
      <c r="BF89" s="197">
        <v>4.06626684573035E-2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15.122</v>
      </c>
      <c r="C91" s="252">
        <v>18.001999999999999</v>
      </c>
      <c r="D91" s="252">
        <v>19.728999999999999</v>
      </c>
      <c r="E91" s="252">
        <v>21.490000000000002</v>
      </c>
      <c r="F91" s="252">
        <v>22.058</v>
      </c>
      <c r="G91" s="252">
        <v>24.411999999999999</v>
      </c>
      <c r="H91" s="252">
        <v>25.691999999999997</v>
      </c>
      <c r="I91" s="252">
        <v>26.130000000000003</v>
      </c>
      <c r="J91" s="252">
        <v>27.863</v>
      </c>
      <c r="K91" s="252">
        <v>29.516999999999999</v>
      </c>
      <c r="L91" s="252">
        <v>29.135999999999999</v>
      </c>
      <c r="M91" s="252">
        <v>29.779000000000003</v>
      </c>
      <c r="N91" s="252">
        <v>31.192000000000004</v>
      </c>
      <c r="O91" s="252">
        <v>31.249162648081665</v>
      </c>
      <c r="P91" s="252">
        <v>31.772101099845635</v>
      </c>
      <c r="Q91" s="252">
        <v>30.442356622995828</v>
      </c>
      <c r="R91" s="252">
        <v>29.426412469751611</v>
      </c>
      <c r="S91" s="252">
        <v>29.548116059742028</v>
      </c>
      <c r="T91" s="252">
        <v>29.024667766387772</v>
      </c>
      <c r="U91" s="252">
        <v>30.449843410654719</v>
      </c>
      <c r="V91" s="252">
        <v>28.927945142421439</v>
      </c>
      <c r="W91" s="252">
        <v>29.632414648137168</v>
      </c>
      <c r="X91" s="252">
        <v>30.247742212328028</v>
      </c>
      <c r="Y91" s="252">
        <v>31.647683811793108</v>
      </c>
      <c r="Z91" s="252">
        <v>32.742146484154816</v>
      </c>
      <c r="AA91" s="252">
        <v>33.193446711015696</v>
      </c>
      <c r="AB91" s="252">
        <v>32.25910219236652</v>
      </c>
      <c r="AC91" s="252">
        <v>32.362273227935553</v>
      </c>
      <c r="AD91" s="252">
        <v>34.065151662585443</v>
      </c>
      <c r="AE91" s="252">
        <v>35.348832150846931</v>
      </c>
      <c r="AF91" s="252">
        <v>36.4539688870316</v>
      </c>
      <c r="AG91" s="252">
        <v>37.011274261054318</v>
      </c>
      <c r="AH91" s="252">
        <v>37.677074842109683</v>
      </c>
      <c r="AI91" s="252">
        <v>37.599515960140081</v>
      </c>
      <c r="AJ91" s="252">
        <v>38.806110592738413</v>
      </c>
      <c r="AK91" s="252">
        <v>38.584922119343318</v>
      </c>
      <c r="AL91" s="252">
        <v>38.833797457889695</v>
      </c>
      <c r="AM91" s="252">
        <v>38.651012537420293</v>
      </c>
      <c r="AN91" s="252">
        <v>38.582288740156088</v>
      </c>
      <c r="AO91" s="252">
        <v>39.710731530488985</v>
      </c>
      <c r="AP91" s="252">
        <v>39.48919657443053</v>
      </c>
      <c r="AQ91" s="252">
        <v>42.860588559262808</v>
      </c>
      <c r="AR91" s="252">
        <v>42.507525201033474</v>
      </c>
      <c r="AS91" s="252">
        <v>43.201367155033282</v>
      </c>
      <c r="AT91" s="252">
        <v>43.524831532247319</v>
      </c>
      <c r="AU91" s="252">
        <v>43.63517407183128</v>
      </c>
      <c r="AV91" s="252">
        <v>46.149520523775493</v>
      </c>
      <c r="AW91" s="252">
        <v>47.533749160763506</v>
      </c>
      <c r="AX91" s="252">
        <v>47.777609844420603</v>
      </c>
      <c r="AY91" s="252">
        <v>48.491502614291015</v>
      </c>
      <c r="AZ91" s="252">
        <v>46.356679491846918</v>
      </c>
      <c r="BA91" s="305">
        <v>48.022719110069772</v>
      </c>
      <c r="BB91" s="305">
        <v>48.87878824553006</v>
      </c>
      <c r="BC91" s="255">
        <v>51.082734451757574</v>
      </c>
      <c r="BD91" s="67">
        <v>4.5090033639061389E-2</v>
      </c>
      <c r="BE91" s="67">
        <v>1.4064223588072133E-2</v>
      </c>
      <c r="BF91" s="67">
        <v>1.1278206287897115E-2</v>
      </c>
    </row>
    <row r="92" spans="1:58">
      <c r="A92" s="240" t="s">
        <v>157</v>
      </c>
      <c r="B92" s="252" t="s">
        <v>7</v>
      </c>
      <c r="C92" s="252" t="s">
        <v>7</v>
      </c>
      <c r="D92" s="252" t="s">
        <v>7</v>
      </c>
      <c r="E92" s="252" t="s">
        <v>7</v>
      </c>
      <c r="F92" s="252" t="s">
        <v>7</v>
      </c>
      <c r="G92" s="252" t="s">
        <v>7</v>
      </c>
      <c r="H92" s="252">
        <v>0.67600000000000005</v>
      </c>
      <c r="I92" s="252">
        <v>0.83500000000000019</v>
      </c>
      <c r="J92" s="252">
        <v>0.94700000000000017</v>
      </c>
      <c r="K92" s="252">
        <v>0.9820000000000001</v>
      </c>
      <c r="L92" s="252">
        <v>1.1460000000000001</v>
      </c>
      <c r="M92" s="252">
        <v>1.2400000000000002</v>
      </c>
      <c r="N92" s="252">
        <v>1.2220000000000002</v>
      </c>
      <c r="O92" s="252">
        <v>1.2989999999999999</v>
      </c>
      <c r="P92" s="252">
        <v>1.4390000000000003</v>
      </c>
      <c r="Q92" s="252">
        <v>1.625</v>
      </c>
      <c r="R92" s="252">
        <v>1.6750000000000003</v>
      </c>
      <c r="S92" s="252">
        <v>1.6500000000000001</v>
      </c>
      <c r="T92" s="252">
        <v>1.476</v>
      </c>
      <c r="U92" s="252">
        <v>1.4890000000000001</v>
      </c>
      <c r="V92" s="252">
        <v>1.66</v>
      </c>
      <c r="W92" s="252">
        <v>1.79</v>
      </c>
      <c r="X92" s="252">
        <v>1.76</v>
      </c>
      <c r="Y92" s="252">
        <v>1.7649999999999999</v>
      </c>
      <c r="Z92" s="252">
        <v>1.9219999999999995</v>
      </c>
      <c r="AA92" s="252">
        <v>1.86</v>
      </c>
      <c r="AB92" s="252">
        <v>1.722</v>
      </c>
      <c r="AC92" s="252">
        <v>1.923</v>
      </c>
      <c r="AD92" s="252">
        <v>2.161</v>
      </c>
      <c r="AE92" s="252">
        <v>2.2469999999999999</v>
      </c>
      <c r="AF92" s="252">
        <v>2.9329999999999998</v>
      </c>
      <c r="AG92" s="252">
        <v>2.99</v>
      </c>
      <c r="AH92" s="252">
        <v>3.4289999999999998</v>
      </c>
      <c r="AI92" s="252">
        <v>3.7930000000000001</v>
      </c>
      <c r="AJ92" s="252">
        <v>3.3710000000000004</v>
      </c>
      <c r="AK92" s="252">
        <v>3.3239999999999998</v>
      </c>
      <c r="AL92" s="252">
        <v>3.9569999999999994</v>
      </c>
      <c r="AM92" s="252">
        <v>3.9628019999999999</v>
      </c>
      <c r="AN92" s="252">
        <v>4.1090430000000007</v>
      </c>
      <c r="AO92" s="252">
        <v>3.8541759999999989</v>
      </c>
      <c r="AP92" s="252">
        <v>3.8727299999999993</v>
      </c>
      <c r="AQ92" s="252">
        <v>3.9197819999999997</v>
      </c>
      <c r="AR92" s="252">
        <v>3.7049299999999996</v>
      </c>
      <c r="AS92" s="252">
        <v>3.7662740000000001</v>
      </c>
      <c r="AT92" s="252">
        <v>3.5206550000000001</v>
      </c>
      <c r="AU92" s="252">
        <v>3.9202899999999996</v>
      </c>
      <c r="AV92" s="252">
        <v>5.0800239999999999</v>
      </c>
      <c r="AW92" s="252">
        <v>5.437646</v>
      </c>
      <c r="AX92" s="252">
        <v>5.3274689999999998</v>
      </c>
      <c r="AY92" s="252">
        <v>5.9906178342626228</v>
      </c>
      <c r="AZ92" s="252">
        <v>6.3408851122459478</v>
      </c>
      <c r="BA92" s="305">
        <v>6.9051958799638085</v>
      </c>
      <c r="BB92" s="305">
        <v>7.673010128736812</v>
      </c>
      <c r="BC92" s="255">
        <v>8.7877459273898921</v>
      </c>
      <c r="BD92" s="67">
        <v>0.14528011561957843</v>
      </c>
      <c r="BE92" s="67">
        <v>7.5520212148005195E-2</v>
      </c>
      <c r="BF92" s="67">
        <v>1.9401861008112285E-3</v>
      </c>
    </row>
    <row r="93" spans="1:58">
      <c r="A93" s="240" t="s">
        <v>52</v>
      </c>
      <c r="B93" s="252">
        <v>10.959999999999999</v>
      </c>
      <c r="C93" s="252">
        <v>14.073999999999998</v>
      </c>
      <c r="D93" s="252">
        <v>13.9</v>
      </c>
      <c r="E93" s="252">
        <v>15.2</v>
      </c>
      <c r="F93" s="252">
        <v>20.377000000000002</v>
      </c>
      <c r="G93" s="252">
        <v>28.191000000000003</v>
      </c>
      <c r="H93" s="252">
        <v>38.43</v>
      </c>
      <c r="I93" s="252">
        <v>44.175000000000004</v>
      </c>
      <c r="J93" s="252">
        <v>53.83</v>
      </c>
      <c r="K93" s="252">
        <v>61.889999999999993</v>
      </c>
      <c r="L93" s="252">
        <v>68.25</v>
      </c>
      <c r="M93" s="252">
        <v>78.03</v>
      </c>
      <c r="N93" s="252">
        <v>82.4</v>
      </c>
      <c r="O93" s="252">
        <v>91.25</v>
      </c>
      <c r="P93" s="252">
        <v>91.100000000000009</v>
      </c>
      <c r="Q93" s="252">
        <v>86.655000000000001</v>
      </c>
      <c r="R93" s="252">
        <v>82.230000000000018</v>
      </c>
      <c r="S93" s="252">
        <v>81.324000000000012</v>
      </c>
      <c r="T93" s="252">
        <v>82.960999999999984</v>
      </c>
      <c r="U93" s="252">
        <v>85.957000000000008</v>
      </c>
      <c r="V93" s="252">
        <v>89.745000000000005</v>
      </c>
      <c r="W93" s="252">
        <v>95.371000000000024</v>
      </c>
      <c r="X93" s="252">
        <v>101.29</v>
      </c>
      <c r="Y93" s="252">
        <v>108.83000000000001</v>
      </c>
      <c r="Z93" s="252">
        <v>113.893</v>
      </c>
      <c r="AA93" s="252">
        <v>112.86100000000002</v>
      </c>
      <c r="AB93" s="252">
        <v>121.85300000000001</v>
      </c>
      <c r="AC93" s="252">
        <v>132.37799999999999</v>
      </c>
      <c r="AD93" s="252">
        <v>145.79160000000005</v>
      </c>
      <c r="AE93" s="252">
        <v>148.12369999999999</v>
      </c>
      <c r="AF93" s="252">
        <v>160.19980000000001</v>
      </c>
      <c r="AG93" s="252">
        <v>175.66741999999999</v>
      </c>
      <c r="AH93" s="252">
        <v>192.15134999999998</v>
      </c>
      <c r="AI93" s="252">
        <v>197.08085000000003</v>
      </c>
      <c r="AJ93" s="252">
        <v>209.33075999999997</v>
      </c>
      <c r="AK93" s="252">
        <v>224.21544999999995</v>
      </c>
      <c r="AL93" s="252">
        <v>229.08762855349701</v>
      </c>
      <c r="AM93" s="252">
        <v>247.92174121445902</v>
      </c>
      <c r="AN93" s="252">
        <v>276.31374855349708</v>
      </c>
      <c r="AO93" s="252">
        <v>322.62808497339455</v>
      </c>
      <c r="AP93" s="252">
        <v>328.07489198092878</v>
      </c>
      <c r="AQ93" s="252">
        <v>352.06576816536074</v>
      </c>
      <c r="AR93" s="252">
        <v>369.58062240041011</v>
      </c>
      <c r="AS93" s="252">
        <v>376.84549706744781</v>
      </c>
      <c r="AT93" s="252">
        <v>393.62041222388143</v>
      </c>
      <c r="AU93" s="252">
        <v>448.93680203501287</v>
      </c>
      <c r="AV93" s="252">
        <v>465.64590383079928</v>
      </c>
      <c r="AW93" s="252">
        <v>487.63072940357551</v>
      </c>
      <c r="AX93" s="252">
        <v>508.85321522636104</v>
      </c>
      <c r="AY93" s="252">
        <v>529.45905941668514</v>
      </c>
      <c r="AZ93" s="252">
        <v>561.77175545239459</v>
      </c>
      <c r="BA93" s="305">
        <v>574.04419082531274</v>
      </c>
      <c r="BB93" s="305">
        <v>597.5287159141626</v>
      </c>
      <c r="BC93" s="255">
        <v>628.02912108185524</v>
      </c>
      <c r="BD93" s="67">
        <v>5.1044250017390214E-2</v>
      </c>
      <c r="BE93" s="67">
        <v>4.9216130821681192E-2</v>
      </c>
      <c r="BF93" s="67">
        <v>0.13865823860813653</v>
      </c>
    </row>
    <row r="94" spans="1:58">
      <c r="A94" s="240" t="s">
        <v>158</v>
      </c>
      <c r="B94" s="252">
        <v>2.1208472599999997</v>
      </c>
      <c r="C94" s="252">
        <v>2.3238971999999998</v>
      </c>
      <c r="D94" s="252">
        <v>2.7849220310000002</v>
      </c>
      <c r="E94" s="252">
        <v>3.0409320980000007</v>
      </c>
      <c r="F94" s="252">
        <v>3.604942458</v>
      </c>
      <c r="G94" s="252">
        <v>3.8939643780000006</v>
      </c>
      <c r="H94" s="252">
        <v>4.0970000000000004</v>
      </c>
      <c r="I94" s="252">
        <v>4.6790000000000003</v>
      </c>
      <c r="J94" s="252">
        <v>4.8550000000000004</v>
      </c>
      <c r="K94" s="252">
        <v>4.9690000000000003</v>
      </c>
      <c r="L94" s="252">
        <v>4.67</v>
      </c>
      <c r="M94" s="252">
        <v>5.5179999999999998</v>
      </c>
      <c r="N94" s="252">
        <v>5.968</v>
      </c>
      <c r="O94" s="252">
        <v>6.2000000000000011</v>
      </c>
      <c r="P94" s="252">
        <v>6.3380000000000001</v>
      </c>
      <c r="Q94" s="252">
        <v>6.4859999999999998</v>
      </c>
      <c r="R94" s="252">
        <v>6.8790000000000004</v>
      </c>
      <c r="S94" s="252">
        <v>6.6940000000000008</v>
      </c>
      <c r="T94" s="252">
        <v>5.9409999999999998</v>
      </c>
      <c r="U94" s="252">
        <v>5.4910000000000005</v>
      </c>
      <c r="V94" s="252">
        <v>5.157</v>
      </c>
      <c r="W94" s="252">
        <v>5.0210000000000008</v>
      </c>
      <c r="X94" s="252">
        <v>4.910000000000001</v>
      </c>
      <c r="Y94" s="252">
        <v>5.6279999999999992</v>
      </c>
      <c r="Z94" s="252">
        <v>6.0020000000000016</v>
      </c>
      <c r="AA94" s="252">
        <v>6.2829999999999995</v>
      </c>
      <c r="AB94" s="252">
        <v>6.2700000000000005</v>
      </c>
      <c r="AC94" s="252">
        <v>8.0649999999999995</v>
      </c>
      <c r="AD94" s="252">
        <v>8.3880000000000017</v>
      </c>
      <c r="AE94" s="252">
        <v>8.9309999999999992</v>
      </c>
      <c r="AF94" s="252">
        <v>9.5680000000000014</v>
      </c>
      <c r="AG94" s="252">
        <v>9.375</v>
      </c>
      <c r="AH94" s="252">
        <v>9.2769999999999992</v>
      </c>
      <c r="AI94" s="252">
        <v>8.902000000000001</v>
      </c>
      <c r="AJ94" s="252">
        <v>9.4810000000000016</v>
      </c>
      <c r="AK94" s="252">
        <v>9.8889999999999993</v>
      </c>
      <c r="AL94" s="252">
        <v>11.756</v>
      </c>
      <c r="AM94" s="252">
        <v>12.838999999999999</v>
      </c>
      <c r="AN94" s="252">
        <v>12.924999999999999</v>
      </c>
      <c r="AO94" s="252">
        <v>15.262000000000002</v>
      </c>
      <c r="AP94" s="252">
        <v>13.751999999999999</v>
      </c>
      <c r="AQ94" s="252">
        <v>14.920061768692669</v>
      </c>
      <c r="AR94" s="252">
        <v>16.045116701952715</v>
      </c>
      <c r="AS94" s="252">
        <v>14.539843246615147</v>
      </c>
      <c r="AT94" s="252">
        <v>16.474701242903883</v>
      </c>
      <c r="AU94" s="252">
        <v>17.801634134413089</v>
      </c>
      <c r="AV94" s="252">
        <v>17.975650765077894</v>
      </c>
      <c r="AW94" s="252">
        <v>17.208859146899869</v>
      </c>
      <c r="AX94" s="252">
        <v>17.606391105410783</v>
      </c>
      <c r="AY94" s="252">
        <v>16.649379645532655</v>
      </c>
      <c r="AZ94" s="252">
        <v>18.251297172831062</v>
      </c>
      <c r="BA94" s="305">
        <v>18.885763354800382</v>
      </c>
      <c r="BB94" s="305">
        <v>21.35579157473726</v>
      </c>
      <c r="BC94" s="255">
        <v>21.59976155665008</v>
      </c>
      <c r="BD94" s="67">
        <v>1.1424066443944003E-2</v>
      </c>
      <c r="BE94" s="67">
        <v>2.9004512643666658E-2</v>
      </c>
      <c r="BF94" s="67">
        <v>4.768863084949981E-3</v>
      </c>
    </row>
    <row r="95" spans="1:58">
      <c r="A95" s="240" t="s">
        <v>98</v>
      </c>
      <c r="B95" s="252">
        <v>12.641999999999999</v>
      </c>
      <c r="C95" s="252">
        <v>14.126000000000001</v>
      </c>
      <c r="D95" s="252">
        <v>14.57</v>
      </c>
      <c r="E95" s="252">
        <v>16.316000000000003</v>
      </c>
      <c r="F95" s="252">
        <v>19.596000000000004</v>
      </c>
      <c r="G95" s="252">
        <v>19.505000000000003</v>
      </c>
      <c r="H95" s="252">
        <v>20.475000000000001</v>
      </c>
      <c r="I95" s="252">
        <v>22.090999999999998</v>
      </c>
      <c r="J95" s="252">
        <v>23.313999999999997</v>
      </c>
      <c r="K95" s="252">
        <v>22.834</v>
      </c>
      <c r="L95" s="252">
        <v>23.346999999999998</v>
      </c>
      <c r="M95" s="252">
        <v>24.593</v>
      </c>
      <c r="N95" s="252">
        <v>26.413</v>
      </c>
      <c r="O95" s="252">
        <v>28.716999999999995</v>
      </c>
      <c r="P95" s="252">
        <v>31.004000000000001</v>
      </c>
      <c r="Q95" s="252">
        <v>31.632999999999996</v>
      </c>
      <c r="R95" s="252">
        <v>34.036000000000001</v>
      </c>
      <c r="S95" s="252">
        <v>35.402999999999999</v>
      </c>
      <c r="T95" s="252">
        <v>37.222999999999999</v>
      </c>
      <c r="U95" s="252">
        <v>39.933999999999997</v>
      </c>
      <c r="V95" s="252">
        <v>43.332999999999998</v>
      </c>
      <c r="W95" s="252">
        <v>45.53</v>
      </c>
      <c r="X95" s="252">
        <v>46.995000000000005</v>
      </c>
      <c r="Y95" s="252">
        <v>51.530000000000015</v>
      </c>
      <c r="Z95" s="252">
        <v>55.800999999999995</v>
      </c>
      <c r="AA95" s="252">
        <v>57.905000000000008</v>
      </c>
      <c r="AB95" s="252">
        <v>58.808000000000007</v>
      </c>
      <c r="AC95" s="252">
        <v>61.903000000000006</v>
      </c>
      <c r="AD95" s="252">
        <v>62.486000000000011</v>
      </c>
      <c r="AE95" s="252">
        <v>67.150999999999996</v>
      </c>
      <c r="AF95" s="252">
        <v>74.975999999999999</v>
      </c>
      <c r="AG95" s="252">
        <v>80.802999999999997</v>
      </c>
      <c r="AH95" s="252">
        <v>86.241</v>
      </c>
      <c r="AI95" s="252">
        <v>92.265000000000015</v>
      </c>
      <c r="AJ95" s="252">
        <v>100.72473293000002</v>
      </c>
      <c r="AK95" s="252">
        <v>106.20241507999998</v>
      </c>
      <c r="AL95" s="252">
        <v>107.04017777999999</v>
      </c>
      <c r="AM95" s="252">
        <v>114.24020772692309</v>
      </c>
      <c r="AN95" s="252">
        <v>117.41805702692309</v>
      </c>
      <c r="AO95" s="252">
        <v>120.46289231666665</v>
      </c>
      <c r="AP95" s="252">
        <v>123.07721787435896</v>
      </c>
      <c r="AQ95" s="252">
        <v>129.51049166794871</v>
      </c>
      <c r="AR95" s="252">
        <v>139.34359660335898</v>
      </c>
      <c r="AS95" s="252">
        <v>146.0007780395128</v>
      </c>
      <c r="AT95" s="252">
        <v>153.94199352384618</v>
      </c>
      <c r="AU95" s="252">
        <v>156.72781348717953</v>
      </c>
      <c r="AV95" s="252">
        <v>164.35627489615388</v>
      </c>
      <c r="AW95" s="252">
        <v>174.92893418205131</v>
      </c>
      <c r="AX95" s="252">
        <v>176.69570862674357</v>
      </c>
      <c r="AY95" s="252">
        <v>182.2559674102564</v>
      </c>
      <c r="AZ95" s="252">
        <v>197.58401036410257</v>
      </c>
      <c r="BA95" s="305">
        <v>218.64213589743594</v>
      </c>
      <c r="BB95" s="305">
        <v>226.17256236697412</v>
      </c>
      <c r="BC95" s="255">
        <v>236.55928387558959</v>
      </c>
      <c r="BD95" s="67">
        <v>4.5923879536557521E-2</v>
      </c>
      <c r="BE95" s="67">
        <v>4.9627716645028075E-2</v>
      </c>
      <c r="BF95" s="67">
        <v>5.2228300452195502E-2</v>
      </c>
    </row>
    <row r="96" spans="1:58">
      <c r="A96" s="240" t="s">
        <v>103</v>
      </c>
      <c r="B96" s="252">
        <v>6.12</v>
      </c>
      <c r="C96" s="252">
        <v>5.8939999999999992</v>
      </c>
      <c r="D96" s="252">
        <v>5.67</v>
      </c>
      <c r="E96" s="252">
        <v>5.9930000000000012</v>
      </c>
      <c r="F96" s="252">
        <v>6.3929999999999998</v>
      </c>
      <c r="G96" s="252">
        <v>6.79</v>
      </c>
      <c r="H96" s="252">
        <v>7.024</v>
      </c>
      <c r="I96" s="252">
        <v>7.5799999999999992</v>
      </c>
      <c r="J96" s="252">
        <v>9.0510000000000002</v>
      </c>
      <c r="K96" s="252">
        <v>9.4629999999999992</v>
      </c>
      <c r="L96" s="252">
        <v>10.857999999999999</v>
      </c>
      <c r="M96" s="252">
        <v>11.715999999999999</v>
      </c>
      <c r="N96" s="252">
        <v>13.783000000000003</v>
      </c>
      <c r="O96" s="252">
        <v>15.085999999999999</v>
      </c>
      <c r="P96" s="252">
        <v>16.46</v>
      </c>
      <c r="Q96" s="252">
        <v>18.413</v>
      </c>
      <c r="R96" s="252">
        <v>20.552000000000003</v>
      </c>
      <c r="S96" s="252">
        <v>21.371000000000002</v>
      </c>
      <c r="T96" s="252">
        <v>20.974</v>
      </c>
      <c r="U96" s="252">
        <v>22.065000000000001</v>
      </c>
      <c r="V96" s="252">
        <v>21.777000000000001</v>
      </c>
      <c r="W96" s="252">
        <v>23.822000000000003</v>
      </c>
      <c r="X96" s="252">
        <v>24.771999999999998</v>
      </c>
      <c r="Y96" s="252">
        <v>26.042000000000002</v>
      </c>
      <c r="Z96" s="252">
        <v>27.541000000000004</v>
      </c>
      <c r="AA96" s="252">
        <v>31.668999999999997</v>
      </c>
      <c r="AB96" s="252">
        <v>33.591000000000001</v>
      </c>
      <c r="AC96" s="252">
        <v>36.215000000000011</v>
      </c>
      <c r="AD96" s="252">
        <v>38.011000000000003</v>
      </c>
      <c r="AE96" s="252">
        <v>39.050000000000004</v>
      </c>
      <c r="AF96" s="252">
        <v>41.548000000000009</v>
      </c>
      <c r="AG96" s="252">
        <v>44.103000000000009</v>
      </c>
      <c r="AH96" s="252">
        <v>48.869</v>
      </c>
      <c r="AI96" s="252">
        <v>46.540999999999997</v>
      </c>
      <c r="AJ96" s="252">
        <v>48.672000000000011</v>
      </c>
      <c r="AK96" s="252">
        <v>54.768559595728611</v>
      </c>
      <c r="AL96" s="252">
        <v>55.518784393553332</v>
      </c>
      <c r="AM96" s="252">
        <v>57.542824719401793</v>
      </c>
      <c r="AN96" s="252">
        <v>58.268378867096516</v>
      </c>
      <c r="AO96" s="252">
        <v>62.059622577580633</v>
      </c>
      <c r="AP96" s="252">
        <v>61.501330224425402</v>
      </c>
      <c r="AQ96" s="252">
        <v>58.460047499774618</v>
      </c>
      <c r="AR96" s="252">
        <v>61.828633840442059</v>
      </c>
      <c r="AS96" s="252">
        <v>60.141280137221287</v>
      </c>
      <c r="AT96" s="252">
        <v>61.019460615554138</v>
      </c>
      <c r="AU96" s="252">
        <v>64.882353037342398</v>
      </c>
      <c r="AV96" s="252">
        <v>73.116419664198489</v>
      </c>
      <c r="AW96" s="252">
        <v>75.512649603951871</v>
      </c>
      <c r="AX96" s="252">
        <v>76.440878807663765</v>
      </c>
      <c r="AY96" s="252">
        <v>77.628901710538855</v>
      </c>
      <c r="AZ96" s="252">
        <v>70.704975840824446</v>
      </c>
      <c r="BA96" s="305">
        <v>73.372494715121874</v>
      </c>
      <c r="BB96" s="305">
        <v>76.006388903529199</v>
      </c>
      <c r="BC96" s="255">
        <v>80.111438574130617</v>
      </c>
      <c r="BD96" s="67">
        <v>5.4009271191816977E-2</v>
      </c>
      <c r="BE96" s="67">
        <v>2.0859665184245868E-2</v>
      </c>
      <c r="BF96" s="67">
        <v>1.7687254606789295E-2</v>
      </c>
    </row>
    <row r="97" spans="1:58">
      <c r="A97" s="240" t="s">
        <v>159</v>
      </c>
      <c r="B97" s="252">
        <v>87.936000000000007</v>
      </c>
      <c r="C97" s="252">
        <v>100.047</v>
      </c>
      <c r="D97" s="252">
        <v>122.96900000000001</v>
      </c>
      <c r="E97" s="252">
        <v>142.74100000000001</v>
      </c>
      <c r="F97" s="252">
        <v>169.072</v>
      </c>
      <c r="G97" s="252">
        <v>199.238</v>
      </c>
      <c r="H97" s="252">
        <v>219.76500000000001</v>
      </c>
      <c r="I97" s="252">
        <v>234.46600000000001</v>
      </c>
      <c r="J97" s="252">
        <v>269.19200000000001</v>
      </c>
      <c r="K97" s="252">
        <v>259.03200000000004</v>
      </c>
      <c r="L97" s="252">
        <v>244.09299999999999</v>
      </c>
      <c r="M97" s="252">
        <v>253.54900000000001</v>
      </c>
      <c r="N97" s="252">
        <v>258.52300000000002</v>
      </c>
      <c r="O97" s="252">
        <v>264.05900000000008</v>
      </c>
      <c r="P97" s="252">
        <v>266.88499999999999</v>
      </c>
      <c r="Q97" s="252">
        <v>237.84799999999998</v>
      </c>
      <c r="R97" s="252">
        <v>223.79700000000003</v>
      </c>
      <c r="S97" s="252">
        <v>209.52699999999999</v>
      </c>
      <c r="T97" s="252">
        <v>209.13699999999997</v>
      </c>
      <c r="U97" s="252">
        <v>219.75799999999998</v>
      </c>
      <c r="V97" s="252">
        <v>207.58200000000002</v>
      </c>
      <c r="W97" s="252">
        <v>209.58600000000001</v>
      </c>
      <c r="X97" s="252">
        <v>210.315</v>
      </c>
      <c r="Y97" s="252">
        <v>226.37099999999998</v>
      </c>
      <c r="Z97" s="252">
        <v>235.04900000000001</v>
      </c>
      <c r="AA97" s="252">
        <v>246.4642408176461</v>
      </c>
      <c r="AB97" s="252">
        <v>250.00801116417392</v>
      </c>
      <c r="AC97" s="252">
        <v>256.04801097604218</v>
      </c>
      <c r="AD97" s="252">
        <v>250.29669167795964</v>
      </c>
      <c r="AE97" s="252">
        <v>264.8971361785845</v>
      </c>
      <c r="AF97" s="252">
        <v>269.05309408318061</v>
      </c>
      <c r="AG97" s="252">
        <v>270.50549229837532</v>
      </c>
      <c r="AH97" s="252">
        <v>267.0553740795641</v>
      </c>
      <c r="AI97" s="252">
        <v>256.15349358702787</v>
      </c>
      <c r="AJ97" s="252">
        <v>260.69187981429963</v>
      </c>
      <c r="AK97" s="252">
        <v>256.99175195006035</v>
      </c>
      <c r="AL97" s="252">
        <v>248.82240552327323</v>
      </c>
      <c r="AM97" s="252">
        <v>244.42424233130123</v>
      </c>
      <c r="AN97" s="252">
        <v>250.27638296506845</v>
      </c>
      <c r="AO97" s="252">
        <v>243.83622159184159</v>
      </c>
      <c r="AP97" s="252">
        <v>247.13905977585088</v>
      </c>
      <c r="AQ97" s="252">
        <v>238.02994612164835</v>
      </c>
      <c r="AR97" s="252">
        <v>230.89041738663252</v>
      </c>
      <c r="AS97" s="252">
        <v>224.77248778174254</v>
      </c>
      <c r="AT97" s="252">
        <v>200.42636600639401</v>
      </c>
      <c r="AU97" s="252">
        <v>202.70845365380211</v>
      </c>
      <c r="AV97" s="252">
        <v>203.68321357485701</v>
      </c>
      <c r="AW97" s="252">
        <v>217.68142062148453</v>
      </c>
      <c r="AX97" s="252">
        <v>207.39876295822629</v>
      </c>
      <c r="AY97" s="252">
        <v>197.02172359709331</v>
      </c>
      <c r="AZ97" s="252">
        <v>189.51189072102898</v>
      </c>
      <c r="BA97" s="305">
        <v>183.90862445986826</v>
      </c>
      <c r="BB97" s="305">
        <v>180.7046515718811</v>
      </c>
      <c r="BC97" s="255">
        <v>175.54124138030318</v>
      </c>
      <c r="BD97" s="67">
        <v>-2.8573753617648356E-2</v>
      </c>
      <c r="BE97" s="67">
        <v>-2.4210046700125165E-2</v>
      </c>
      <c r="BF97" s="67">
        <v>3.8756545701176398E-2</v>
      </c>
    </row>
    <row r="98" spans="1:58">
      <c r="A98" s="240" t="s">
        <v>104</v>
      </c>
      <c r="B98" s="252">
        <v>2.2849583</v>
      </c>
      <c r="C98" s="252">
        <v>2.6586431000000004</v>
      </c>
      <c r="D98" s="252">
        <v>2.7131211999999998</v>
      </c>
      <c r="E98" s="252">
        <v>2.7534774</v>
      </c>
      <c r="F98" s="252">
        <v>2.8388499999999999</v>
      </c>
      <c r="G98" s="252">
        <v>3.1283201441860462</v>
      </c>
      <c r="H98" s="252">
        <v>3.425106976744186</v>
      </c>
      <c r="I98" s="252">
        <v>3.8058790697674421</v>
      </c>
      <c r="J98" s="252">
        <v>4.1247488372093022</v>
      </c>
      <c r="K98" s="252">
        <v>4.110586046511628</v>
      </c>
      <c r="L98" s="252">
        <v>4.3345627906976745</v>
      </c>
      <c r="M98" s="252">
        <v>4.8406511627906967</v>
      </c>
      <c r="N98" s="252">
        <v>5.5104976744186054</v>
      </c>
      <c r="O98" s="252">
        <v>5.9414232558139553</v>
      </c>
      <c r="P98" s="252">
        <v>7.2050744186046503</v>
      </c>
      <c r="Q98" s="252">
        <v>8.1547925135639154</v>
      </c>
      <c r="R98" s="252">
        <v>8.6881374457776097</v>
      </c>
      <c r="S98" s="252">
        <v>9.0731713097097195</v>
      </c>
      <c r="T98" s="252">
        <v>9.7140010573401945</v>
      </c>
      <c r="U98" s="252">
        <v>9.5383295862579356</v>
      </c>
      <c r="V98" s="252">
        <v>9.510686594159921</v>
      </c>
      <c r="W98" s="252">
        <v>9.104809800040389</v>
      </c>
      <c r="X98" s="252">
        <v>9.3355781746098341</v>
      </c>
      <c r="Y98" s="252">
        <v>10.145181134514344</v>
      </c>
      <c r="Z98" s="252">
        <v>10.490878821315061</v>
      </c>
      <c r="AA98" s="252">
        <v>12.632375177558977</v>
      </c>
      <c r="AB98" s="252">
        <v>13.601074518471631</v>
      </c>
      <c r="AC98" s="252">
        <v>14.879587278011501</v>
      </c>
      <c r="AD98" s="252">
        <v>16.388719761453313</v>
      </c>
      <c r="AE98" s="252">
        <v>18.045044198833654</v>
      </c>
      <c r="AF98" s="252">
        <v>18.869667716292149</v>
      </c>
      <c r="AG98" s="252">
        <v>20.646905696525895</v>
      </c>
      <c r="AH98" s="252">
        <v>23.87234352736419</v>
      </c>
      <c r="AI98" s="252">
        <v>20.292350230486736</v>
      </c>
      <c r="AJ98" s="252">
        <v>22.342264072131034</v>
      </c>
      <c r="AK98" s="252">
        <v>22.410444175689513</v>
      </c>
      <c r="AL98" s="252">
        <v>23.304877828315586</v>
      </c>
      <c r="AM98" s="252">
        <v>26.030421481931086</v>
      </c>
      <c r="AN98" s="252">
        <v>27.568456418825679</v>
      </c>
      <c r="AO98" s="252">
        <v>27.987193637928186</v>
      </c>
      <c r="AP98" s="252">
        <v>28.001501690411661</v>
      </c>
      <c r="AQ98" s="252">
        <v>28.880528684040282</v>
      </c>
      <c r="AR98" s="252">
        <v>30.808580507621937</v>
      </c>
      <c r="AS98" s="252">
        <v>29.455193083591464</v>
      </c>
      <c r="AT98" s="252">
        <v>29.226503217772226</v>
      </c>
      <c r="AU98" s="252">
        <v>29.210679670369021</v>
      </c>
      <c r="AV98" s="252">
        <v>31.472477309645569</v>
      </c>
      <c r="AW98" s="252">
        <v>32.795008767493151</v>
      </c>
      <c r="AX98" s="252">
        <v>34.893632852614893</v>
      </c>
      <c r="AY98" s="252">
        <v>34.684121633867406</v>
      </c>
      <c r="AZ98" s="252">
        <v>34.35164597894132</v>
      </c>
      <c r="BA98" s="305">
        <v>34.293215369691275</v>
      </c>
      <c r="BB98" s="305">
        <v>33.945241054757609</v>
      </c>
      <c r="BC98" s="255">
        <v>34.814426564629699</v>
      </c>
      <c r="BD98" s="67">
        <v>2.5605518855205345E-2</v>
      </c>
      <c r="BE98" s="67">
        <v>9.7426970455702921E-3</v>
      </c>
      <c r="BF98" s="67">
        <v>7.6864382614746556E-3</v>
      </c>
    </row>
    <row r="99" spans="1:58">
      <c r="A99" s="240" t="s">
        <v>160</v>
      </c>
      <c r="B99" s="252">
        <v>2.718</v>
      </c>
      <c r="C99" s="252">
        <v>3.0139999999999998</v>
      </c>
      <c r="D99" s="252">
        <v>3.1700000000000004</v>
      </c>
      <c r="E99" s="252">
        <v>3.2530000000000001</v>
      </c>
      <c r="F99" s="252">
        <v>3.3780000000000001</v>
      </c>
      <c r="G99" s="252">
        <v>3.9749999999999996</v>
      </c>
      <c r="H99" s="252">
        <v>4.1029999999999998</v>
      </c>
      <c r="I99" s="252">
        <v>4.4169999999999998</v>
      </c>
      <c r="J99" s="252">
        <v>4.6790000000000003</v>
      </c>
      <c r="K99" s="252">
        <v>4.4623414500229455</v>
      </c>
      <c r="L99" s="252">
        <v>4.2823104824114315</v>
      </c>
      <c r="M99" s="252">
        <v>4.4191180090677529</v>
      </c>
      <c r="N99" s="252">
        <v>4.419530421356769</v>
      </c>
      <c r="O99" s="252">
        <v>4.1922117269264962</v>
      </c>
      <c r="P99" s="252">
        <v>4.2446669886440462</v>
      </c>
      <c r="Q99" s="252">
        <v>4.10399624734558</v>
      </c>
      <c r="R99" s="252">
        <v>3.8889510274545538</v>
      </c>
      <c r="S99" s="252">
        <v>3.876462695265217</v>
      </c>
      <c r="T99" s="252">
        <v>3.7162391820923255</v>
      </c>
      <c r="U99" s="252">
        <v>3.7640149535536129</v>
      </c>
      <c r="V99" s="252">
        <v>3.5579069500591367</v>
      </c>
      <c r="W99" s="252">
        <v>2.7081035146096339</v>
      </c>
      <c r="X99" s="252">
        <v>3.455165305138634</v>
      </c>
      <c r="Y99" s="252">
        <v>3.1803417019510687</v>
      </c>
      <c r="Z99" s="252">
        <v>3.2691579620532414</v>
      </c>
      <c r="AA99" s="252">
        <v>3.6372174662765673</v>
      </c>
      <c r="AB99" s="252">
        <v>3.8913860503173714</v>
      </c>
      <c r="AC99" s="252">
        <v>4.0213074925816841</v>
      </c>
      <c r="AD99" s="252">
        <v>4.0325656833778449</v>
      </c>
      <c r="AE99" s="252">
        <v>4.8556921077482471</v>
      </c>
      <c r="AF99" s="252">
        <v>5.1956776383008894</v>
      </c>
      <c r="AG99" s="252">
        <v>5.4827719786634113</v>
      </c>
      <c r="AH99" s="252">
        <v>5.8739458332670527</v>
      </c>
      <c r="AI99" s="252">
        <v>5.9692540074218225</v>
      </c>
      <c r="AJ99" s="252">
        <v>6.0214113502856819</v>
      </c>
      <c r="AK99" s="252">
        <v>6.1672384469597228</v>
      </c>
      <c r="AL99" s="252">
        <v>6.2073886052847742</v>
      </c>
      <c r="AM99" s="252">
        <v>6.4267817213196743</v>
      </c>
      <c r="AN99" s="252">
        <v>6.7992942821429274</v>
      </c>
      <c r="AO99" s="252">
        <v>6.8145074715163343</v>
      </c>
      <c r="AP99" s="252">
        <v>7.0002109790229605</v>
      </c>
      <c r="AQ99" s="252">
        <v>7.1016978999165321</v>
      </c>
      <c r="AR99" s="252">
        <v>7.1438858289705305</v>
      </c>
      <c r="AS99" s="252">
        <v>7.220404334405532</v>
      </c>
      <c r="AT99" s="252">
        <v>6.874093593380457</v>
      </c>
      <c r="AU99" s="252">
        <v>7.0395146805076534</v>
      </c>
      <c r="AV99" s="252">
        <v>7.0133861646811164</v>
      </c>
      <c r="AW99" s="252">
        <v>6.9599865453259797</v>
      </c>
      <c r="AX99" s="252">
        <v>7.0614384093516307</v>
      </c>
      <c r="AY99" s="252">
        <v>7.2021323943287818</v>
      </c>
      <c r="AZ99" s="252">
        <v>7.4933567325001169</v>
      </c>
      <c r="BA99" s="305">
        <v>7.6232442911262241</v>
      </c>
      <c r="BB99" s="305">
        <v>8.1848760609602031</v>
      </c>
      <c r="BC99" s="255">
        <v>8.0586065817592392</v>
      </c>
      <c r="BD99" s="67">
        <v>-1.5427170583955152E-2</v>
      </c>
      <c r="BE99" s="67">
        <v>1.3696064050855883E-2</v>
      </c>
      <c r="BF99" s="67">
        <v>1.7792044297847693E-3</v>
      </c>
    </row>
    <row r="100" spans="1:58">
      <c r="A100" s="240" t="s">
        <v>161</v>
      </c>
      <c r="B100" s="252">
        <v>3.7769999999999992</v>
      </c>
      <c r="C100" s="252">
        <v>3.8780000000000001</v>
      </c>
      <c r="D100" s="252">
        <v>4.3350000000000009</v>
      </c>
      <c r="E100" s="252">
        <v>4.9359999999999999</v>
      </c>
      <c r="F100" s="252">
        <v>4.6319999999999997</v>
      </c>
      <c r="G100" s="252">
        <v>4.5809999999999995</v>
      </c>
      <c r="H100" s="252">
        <v>4.29</v>
      </c>
      <c r="I100" s="252">
        <v>3.5539999999999998</v>
      </c>
      <c r="J100" s="252">
        <v>3.641</v>
      </c>
      <c r="K100" s="252">
        <v>3.9209999999999998</v>
      </c>
      <c r="L100" s="252">
        <v>4.0659999999999998</v>
      </c>
      <c r="M100" s="252">
        <v>4.0609999999999999</v>
      </c>
      <c r="N100" s="252">
        <v>4.2700000000000005</v>
      </c>
      <c r="O100" s="252">
        <v>4.5010000000000003</v>
      </c>
      <c r="P100" s="252">
        <v>4.7989999999999995</v>
      </c>
      <c r="Q100" s="252">
        <v>5.0150000000000015</v>
      </c>
      <c r="R100" s="252">
        <v>5.3259999999999987</v>
      </c>
      <c r="S100" s="252">
        <v>5.863999999999999</v>
      </c>
      <c r="T100" s="252">
        <v>6.4710000000000001</v>
      </c>
      <c r="U100" s="252">
        <v>7.0259999999999989</v>
      </c>
      <c r="V100" s="252">
        <v>7.5010000000000012</v>
      </c>
      <c r="W100" s="252">
        <v>8.08</v>
      </c>
      <c r="X100" s="252">
        <v>8.849000000000002</v>
      </c>
      <c r="Y100" s="252">
        <v>9.5280000000000005</v>
      </c>
      <c r="Z100" s="252">
        <v>10.215000000000002</v>
      </c>
      <c r="AA100" s="252">
        <v>10.693999999999999</v>
      </c>
      <c r="AB100" s="252">
        <v>11.274000000000001</v>
      </c>
      <c r="AC100" s="252">
        <v>12.334</v>
      </c>
      <c r="AD100" s="252">
        <v>13.459</v>
      </c>
      <c r="AE100" s="252">
        <v>14.442</v>
      </c>
      <c r="AF100" s="252">
        <v>15.667999999999999</v>
      </c>
      <c r="AG100" s="252">
        <v>16.489999999999998</v>
      </c>
      <c r="AH100" s="252">
        <v>17.010999999999996</v>
      </c>
      <c r="AI100" s="252">
        <v>17.590000000000003</v>
      </c>
      <c r="AJ100" s="252">
        <v>18.225999999999999</v>
      </c>
      <c r="AK100" s="252">
        <v>18.834000000000003</v>
      </c>
      <c r="AL100" s="252">
        <v>18.461000000000002</v>
      </c>
      <c r="AM100" s="252">
        <v>17.982000000000003</v>
      </c>
      <c r="AN100" s="252">
        <v>15.902000000000001</v>
      </c>
      <c r="AO100" s="252">
        <v>16.042000000000005</v>
      </c>
      <c r="AP100" s="252">
        <v>15.240153360000001</v>
      </c>
      <c r="AQ100" s="252">
        <v>17.577193381999997</v>
      </c>
      <c r="AR100" s="252">
        <v>19.142217135999999</v>
      </c>
      <c r="AS100" s="252">
        <v>19.416772207999998</v>
      </c>
      <c r="AT100" s="252">
        <v>20.749066803999998</v>
      </c>
      <c r="AU100" s="252">
        <v>20.547989773999998</v>
      </c>
      <c r="AV100" s="252">
        <v>20.677424038999998</v>
      </c>
      <c r="AW100" s="252">
        <v>19.990850192000003</v>
      </c>
      <c r="AX100" s="252">
        <v>21.909956327</v>
      </c>
      <c r="AY100" s="252">
        <v>22.649436776999998</v>
      </c>
      <c r="AZ100" s="252">
        <v>24.584516871999998</v>
      </c>
      <c r="BA100" s="305">
        <v>27.471534208000001</v>
      </c>
      <c r="BB100" s="305">
        <v>28.297029952999999</v>
      </c>
      <c r="BC100" s="255">
        <v>23.435913008000007</v>
      </c>
      <c r="BD100" s="67">
        <v>-0.17178894580364346</v>
      </c>
      <c r="BE100" s="67">
        <v>3.9859973615608446E-2</v>
      </c>
      <c r="BF100" s="67">
        <v>5.1742543598376481E-3</v>
      </c>
    </row>
    <row r="101" spans="1:58">
      <c r="A101" s="240" t="s">
        <v>162</v>
      </c>
      <c r="B101" s="252">
        <v>4.1760000000000002</v>
      </c>
      <c r="C101" s="252">
        <v>4.556</v>
      </c>
      <c r="D101" s="252">
        <v>5.1449999999999996</v>
      </c>
      <c r="E101" s="252">
        <v>5.8830000000000009</v>
      </c>
      <c r="F101" s="252">
        <v>6.3029999999999999</v>
      </c>
      <c r="G101" s="252">
        <v>7.1830000000000007</v>
      </c>
      <c r="H101" s="252">
        <v>8.3189999999999991</v>
      </c>
      <c r="I101" s="252">
        <v>8.1640000000000015</v>
      </c>
      <c r="J101" s="252">
        <v>9.5969999999999995</v>
      </c>
      <c r="K101" s="252">
        <v>8.9770000000000003</v>
      </c>
      <c r="L101" s="252">
        <v>9.6839999999999993</v>
      </c>
      <c r="M101" s="252">
        <v>9.9540000000000024</v>
      </c>
      <c r="N101" s="252">
        <v>10.890000000000002</v>
      </c>
      <c r="O101" s="252">
        <v>11.223000000000001</v>
      </c>
      <c r="P101" s="252">
        <v>11.589</v>
      </c>
      <c r="Q101" s="252">
        <v>10.881</v>
      </c>
      <c r="R101" s="252">
        <v>10.224999999999998</v>
      </c>
      <c r="S101" s="252">
        <v>9.8410000000000011</v>
      </c>
      <c r="T101" s="252">
        <v>10.29</v>
      </c>
      <c r="U101" s="252">
        <v>8.3960000000000008</v>
      </c>
      <c r="V101" s="252">
        <v>7.4450000000000003</v>
      </c>
      <c r="W101" s="252">
        <v>7.83</v>
      </c>
      <c r="X101" s="252">
        <v>9.1029999999999998</v>
      </c>
      <c r="Y101" s="252">
        <v>9.8079999999999998</v>
      </c>
      <c r="Z101" s="252">
        <v>10.998999999999999</v>
      </c>
      <c r="AA101" s="252">
        <v>11.485999999999999</v>
      </c>
      <c r="AB101" s="252">
        <v>11.125000000000002</v>
      </c>
      <c r="AC101" s="252">
        <v>13.680000000000003</v>
      </c>
      <c r="AD101" s="252">
        <v>14.085000000000001</v>
      </c>
      <c r="AE101" s="252">
        <v>14.896000000000001</v>
      </c>
      <c r="AF101" s="252">
        <v>16.796000000000003</v>
      </c>
      <c r="AG101" s="252">
        <v>17.535000000000004</v>
      </c>
      <c r="AH101" s="252">
        <v>18.842000000000002</v>
      </c>
      <c r="AI101" s="252">
        <v>19.054000000000002</v>
      </c>
      <c r="AJ101" s="252">
        <v>18.02</v>
      </c>
      <c r="AK101" s="252">
        <v>16.576000000000004</v>
      </c>
      <c r="AL101" s="252">
        <v>16.484999999999999</v>
      </c>
      <c r="AM101" s="252">
        <v>15.570786046511627</v>
      </c>
      <c r="AN101" s="252">
        <v>15.487483720930234</v>
      </c>
      <c r="AO101" s="252">
        <v>15.942349084468235</v>
      </c>
      <c r="AP101" s="252">
        <v>14.806134202556102</v>
      </c>
      <c r="AQ101" s="252">
        <v>13.285826473068049</v>
      </c>
      <c r="AR101" s="252">
        <v>13.84005076306517</v>
      </c>
      <c r="AS101" s="252">
        <v>13.25827085552673</v>
      </c>
      <c r="AT101" s="252">
        <v>13.952213304222537</v>
      </c>
      <c r="AU101" s="252">
        <v>14.610938436681916</v>
      </c>
      <c r="AV101" s="252">
        <v>13.797725453191932</v>
      </c>
      <c r="AW101" s="252">
        <v>14.371476205821144</v>
      </c>
      <c r="AX101" s="252">
        <v>15.113098862812629</v>
      </c>
      <c r="AY101" s="252">
        <v>16.055244508350253</v>
      </c>
      <c r="AZ101" s="252">
        <v>18.254076832647172</v>
      </c>
      <c r="BA101" s="305">
        <v>19.589590689333789</v>
      </c>
      <c r="BB101" s="305">
        <v>20.979172317510709</v>
      </c>
      <c r="BC101" s="255">
        <v>21.163782913599587</v>
      </c>
      <c r="BD101" s="67">
        <v>8.799708267555717E-3</v>
      </c>
      <c r="BE101" s="67">
        <v>4.2473602797970855E-2</v>
      </c>
      <c r="BF101" s="67">
        <v>4.6726063530774034E-3</v>
      </c>
    </row>
    <row r="102" spans="1:58">
      <c r="A102" s="240" t="s">
        <v>163</v>
      </c>
      <c r="B102" s="252">
        <v>4.1088667042458304</v>
      </c>
      <c r="C102" s="252">
        <v>4.6970205199271318</v>
      </c>
      <c r="D102" s="252">
        <v>5.657415331162829</v>
      </c>
      <c r="E102" s="252">
        <v>7.0353146000729812</v>
      </c>
      <c r="F102" s="252">
        <v>6.9180471069486904</v>
      </c>
      <c r="G102" s="252">
        <v>7.5068409180296207</v>
      </c>
      <c r="H102" s="252">
        <v>6.5119999999999996</v>
      </c>
      <c r="I102" s="252">
        <v>8.1670000000000016</v>
      </c>
      <c r="J102" s="252">
        <v>7.6760000000000002</v>
      </c>
      <c r="K102" s="252">
        <v>7.56</v>
      </c>
      <c r="L102" s="252">
        <v>7.386000000000001</v>
      </c>
      <c r="M102" s="252">
        <v>8.7810000000000006</v>
      </c>
      <c r="N102" s="252">
        <v>8.8109999999999999</v>
      </c>
      <c r="O102" s="252">
        <v>9.0489999999999995</v>
      </c>
      <c r="P102" s="252">
        <v>9.6479999999999997</v>
      </c>
      <c r="Q102" s="252">
        <v>9.5760000000000005</v>
      </c>
      <c r="R102" s="252">
        <v>11.029</v>
      </c>
      <c r="S102" s="252">
        <v>10.723999999999998</v>
      </c>
      <c r="T102" s="252">
        <v>11.358000000000001</v>
      </c>
      <c r="U102" s="252">
        <v>11.927000000000001</v>
      </c>
      <c r="V102" s="252">
        <v>12.14</v>
      </c>
      <c r="W102" s="252">
        <v>14.092000000000001</v>
      </c>
      <c r="X102" s="252">
        <v>14.784000000000001</v>
      </c>
      <c r="Y102" s="252">
        <v>17.125000000000004</v>
      </c>
      <c r="Z102" s="252">
        <v>19.553000000000001</v>
      </c>
      <c r="AA102" s="252">
        <v>23.322399999999995</v>
      </c>
      <c r="AB102" s="252">
        <v>23.743200000000002</v>
      </c>
      <c r="AC102" s="252">
        <v>24.611699999999992</v>
      </c>
      <c r="AD102" s="252">
        <v>26.636499999999998</v>
      </c>
      <c r="AE102" s="252">
        <v>30.646799999999999</v>
      </c>
      <c r="AF102" s="252">
        <v>31.976399999999995</v>
      </c>
      <c r="AG102" s="252">
        <v>32.270899999999997</v>
      </c>
      <c r="AH102" s="252">
        <v>33.966200000000001</v>
      </c>
      <c r="AI102" s="252">
        <v>34.3675</v>
      </c>
      <c r="AJ102" s="252">
        <v>33.995100000000001</v>
      </c>
      <c r="AK102" s="252">
        <v>36.235199999999999</v>
      </c>
      <c r="AL102" s="252">
        <v>38.933100000000003</v>
      </c>
      <c r="AM102" s="252">
        <v>37.877099999999999</v>
      </c>
      <c r="AN102" s="252">
        <v>35.201799999999999</v>
      </c>
      <c r="AO102" s="252">
        <v>39.036100000000005</v>
      </c>
      <c r="AP102" s="252">
        <v>41.398600000000009</v>
      </c>
      <c r="AQ102" s="252">
        <v>44.491171199999997</v>
      </c>
      <c r="AR102" s="252">
        <v>48.284302000000018</v>
      </c>
      <c r="AS102" s="252">
        <v>51.383042922019008</v>
      </c>
      <c r="AT102" s="252">
        <v>55.465335098669264</v>
      </c>
      <c r="AU102" s="252">
        <v>60.948717445791416</v>
      </c>
      <c r="AV102" s="252">
        <v>63.695377586206902</v>
      </c>
      <c r="AW102" s="252">
        <v>63.367630000000005</v>
      </c>
      <c r="AX102" s="252">
        <v>64.151579999999996</v>
      </c>
      <c r="AY102" s="252">
        <v>65.779600000000002</v>
      </c>
      <c r="AZ102" s="252">
        <v>69.499245000000002</v>
      </c>
      <c r="BA102" s="305">
        <v>72.376150702489085</v>
      </c>
      <c r="BB102" s="305">
        <v>74.285139651152193</v>
      </c>
      <c r="BC102" s="255">
        <v>75.153938860635648</v>
      </c>
      <c r="BD102" s="67">
        <v>1.1695464443674641E-2</v>
      </c>
      <c r="BE102" s="67">
        <v>4.4021875677052957E-2</v>
      </c>
      <c r="BF102" s="67">
        <v>1.6592722275247999E-2</v>
      </c>
    </row>
    <row r="103" spans="1:58">
      <c r="A103" s="240" t="s">
        <v>164</v>
      </c>
      <c r="B103" s="252">
        <v>1.2870000000000001</v>
      </c>
      <c r="C103" s="252">
        <v>1.9269999999999998</v>
      </c>
      <c r="D103" s="252">
        <v>3.3419999999999996</v>
      </c>
      <c r="E103" s="252">
        <v>4.9420000000000002</v>
      </c>
      <c r="F103" s="252">
        <v>6.7089999999999996</v>
      </c>
      <c r="G103" s="252">
        <v>8.379999999999999</v>
      </c>
      <c r="H103" s="252">
        <v>9.4610000000000003</v>
      </c>
      <c r="I103" s="252">
        <v>9.8759999999999994</v>
      </c>
      <c r="J103" s="252">
        <v>12.158000000000001</v>
      </c>
      <c r="K103" s="252">
        <v>12.55</v>
      </c>
      <c r="L103" s="252">
        <v>14.194000000000001</v>
      </c>
      <c r="M103" s="252">
        <v>15.949000000000002</v>
      </c>
      <c r="N103" s="252">
        <v>18.983999999999998</v>
      </c>
      <c r="O103" s="252">
        <v>21.672000000000001</v>
      </c>
      <c r="P103" s="252">
        <v>24.367000000000001</v>
      </c>
      <c r="Q103" s="252">
        <v>24.123000000000001</v>
      </c>
      <c r="R103" s="252">
        <v>23.872</v>
      </c>
      <c r="S103" s="252">
        <v>23.682999999999996</v>
      </c>
      <c r="T103" s="252">
        <v>24.710999999999999</v>
      </c>
      <c r="U103" s="252">
        <v>24.77</v>
      </c>
      <c r="V103" s="252">
        <v>26.081000000000003</v>
      </c>
      <c r="W103" s="252">
        <v>28.352000000000004</v>
      </c>
      <c r="X103" s="252">
        <v>29.768000000000004</v>
      </c>
      <c r="Y103" s="252">
        <v>35.643999999999998</v>
      </c>
      <c r="Z103" s="252">
        <v>40.959000000000003</v>
      </c>
      <c r="AA103" s="252">
        <v>49.527000000000008</v>
      </c>
      <c r="AB103" s="252">
        <v>59.89</v>
      </c>
      <c r="AC103" s="252">
        <v>72.31</v>
      </c>
      <c r="AD103" s="252">
        <v>79.307000000000002</v>
      </c>
      <c r="AE103" s="252">
        <v>86.997</v>
      </c>
      <c r="AF103" s="252">
        <v>94.845000000000013</v>
      </c>
      <c r="AG103" s="252">
        <v>101.435</v>
      </c>
      <c r="AH103" s="252">
        <v>111.35199999999999</v>
      </c>
      <c r="AI103" s="252">
        <v>93.910000000000011</v>
      </c>
      <c r="AJ103" s="252">
        <v>100.703</v>
      </c>
      <c r="AK103" s="252">
        <v>103.76400000000001</v>
      </c>
      <c r="AL103" s="252">
        <v>103.51700000000001</v>
      </c>
      <c r="AM103" s="252">
        <v>105.33799999999998</v>
      </c>
      <c r="AN103" s="252">
        <v>106.37000000000002</v>
      </c>
      <c r="AO103" s="252">
        <v>104.68231937874721</v>
      </c>
      <c r="AP103" s="252">
        <v>104.75727844568374</v>
      </c>
      <c r="AQ103" s="252">
        <v>104.76683332921482</v>
      </c>
      <c r="AR103" s="252">
        <v>107.75835812915321</v>
      </c>
      <c r="AS103" s="252">
        <v>103.29829772126033</v>
      </c>
      <c r="AT103" s="252">
        <v>104.03242396036029</v>
      </c>
      <c r="AU103" s="252">
        <v>105.36158302856539</v>
      </c>
      <c r="AV103" s="252">
        <v>106.17048024840923</v>
      </c>
      <c r="AW103" s="252">
        <v>109.18011827163987</v>
      </c>
      <c r="AX103" s="252">
        <v>108.71180567759399</v>
      </c>
      <c r="AY103" s="252">
        <v>108.38400645812393</v>
      </c>
      <c r="AZ103" s="252">
        <v>114.27728379244552</v>
      </c>
      <c r="BA103" s="305">
        <v>123.01381861797967</v>
      </c>
      <c r="BB103" s="305">
        <v>123.32385121809045</v>
      </c>
      <c r="BC103" s="255">
        <v>122.28530061503481</v>
      </c>
      <c r="BD103" s="67">
        <v>-8.4213280139867619E-3</v>
      </c>
      <c r="BE103" s="67">
        <v>1.3583684833605059E-2</v>
      </c>
      <c r="BF103" s="67">
        <v>2.6998532109050451E-2</v>
      </c>
    </row>
    <row r="104" spans="1:58">
      <c r="A104" s="240" t="s">
        <v>607</v>
      </c>
      <c r="B104" s="252">
        <v>0.45607137313381552</v>
      </c>
      <c r="C104" s="252">
        <v>0.46707589380643133</v>
      </c>
      <c r="D104" s="252">
        <v>0.47838639871697131</v>
      </c>
      <c r="E104" s="252">
        <v>0.48983051277926337</v>
      </c>
      <c r="F104" s="252">
        <v>0.50117781456088761</v>
      </c>
      <c r="G104" s="252">
        <v>1.00305</v>
      </c>
      <c r="H104" s="252">
        <v>0.90911999999999993</v>
      </c>
      <c r="I104" s="252">
        <v>0.99802999999999997</v>
      </c>
      <c r="J104" s="252">
        <v>1.0424200000000003</v>
      </c>
      <c r="K104" s="252">
        <v>0.82516000000000012</v>
      </c>
      <c r="L104" s="252">
        <v>0.79768000000000006</v>
      </c>
      <c r="M104" s="252">
        <v>0.79096000000000011</v>
      </c>
      <c r="N104" s="252">
        <v>0.83892</v>
      </c>
      <c r="O104" s="252">
        <v>0.97592000000000012</v>
      </c>
      <c r="P104" s="252">
        <v>1.0051499999999998</v>
      </c>
      <c r="Q104" s="252">
        <v>1.0128900000000001</v>
      </c>
      <c r="R104" s="252">
        <v>1.1949800000000002</v>
      </c>
      <c r="S104" s="252">
        <v>1.3380700000000001</v>
      </c>
      <c r="T104" s="252">
        <v>1.4653600000000002</v>
      </c>
      <c r="U104" s="252">
        <v>1.2331000000000001</v>
      </c>
      <c r="V104" s="252">
        <v>1.1382500000000002</v>
      </c>
      <c r="W104" s="252">
        <v>1.1420700000000001</v>
      </c>
      <c r="X104" s="252">
        <v>1.3006199999999999</v>
      </c>
      <c r="Y104" s="252">
        <v>1.2560899999999999</v>
      </c>
      <c r="Z104" s="252">
        <v>1.1953900000000004</v>
      </c>
      <c r="AA104" s="252">
        <v>1.2744899999999997</v>
      </c>
      <c r="AB104" s="252">
        <v>1.3493900000000001</v>
      </c>
      <c r="AC104" s="252">
        <v>1.5883600000000002</v>
      </c>
      <c r="AD104" s="252">
        <v>1.5423</v>
      </c>
      <c r="AE104" s="252">
        <v>1.7079599999999997</v>
      </c>
      <c r="AF104" s="252">
        <v>1.84884</v>
      </c>
      <c r="AG104" s="252">
        <v>2.26098</v>
      </c>
      <c r="AH104" s="252">
        <v>2.4516700000000005</v>
      </c>
      <c r="AI104" s="252">
        <v>2.6246999999999998</v>
      </c>
      <c r="AJ104" s="252">
        <v>2.8623799999999999</v>
      </c>
      <c r="AK104" s="252">
        <v>3.3955900000000003</v>
      </c>
      <c r="AL104" s="252">
        <v>3.3359400000000003</v>
      </c>
      <c r="AM104" s="252">
        <v>3.5090799999999995</v>
      </c>
      <c r="AN104" s="252">
        <v>3.4829300000000001</v>
      </c>
      <c r="AO104" s="252">
        <v>3.4656099999999994</v>
      </c>
      <c r="AP104" s="252">
        <v>3.9407019999999999</v>
      </c>
      <c r="AQ104" s="252">
        <v>4.1124030000000005</v>
      </c>
      <c r="AR104" s="252">
        <v>4.3655930000000005</v>
      </c>
      <c r="AS104" s="252">
        <v>3.9695960000000006</v>
      </c>
      <c r="AT104" s="252">
        <v>4.1909989999999997</v>
      </c>
      <c r="AU104" s="252">
        <v>4.1586974399999992</v>
      </c>
      <c r="AV104" s="252">
        <v>4.4456536899999994</v>
      </c>
      <c r="AW104" s="252">
        <v>4.6013001000000013</v>
      </c>
      <c r="AX104" s="252">
        <v>3.8618080400000001</v>
      </c>
      <c r="AY104" s="252">
        <v>3.3622175999999997</v>
      </c>
      <c r="AZ104" s="252">
        <v>4.140121999999999</v>
      </c>
      <c r="BA104" s="305">
        <v>4.8653912269772075</v>
      </c>
      <c r="BB104" s="305">
        <v>5.2068083251370378</v>
      </c>
      <c r="BC104" s="255">
        <v>5.1190672317145314</v>
      </c>
      <c r="BD104" s="67">
        <v>-1.6851224002027654E-2</v>
      </c>
      <c r="BE104" s="67">
        <v>1.7777474028583429E-2</v>
      </c>
      <c r="BF104" s="67">
        <v>1.1302037148268691E-3</v>
      </c>
    </row>
    <row r="105" spans="1:58">
      <c r="A105" s="240" t="s">
        <v>165</v>
      </c>
      <c r="B105" s="252">
        <v>2.1640000000000001</v>
      </c>
      <c r="C105" s="252">
        <v>2.5640000000000001</v>
      </c>
      <c r="D105" s="252">
        <v>3.0500000000000003</v>
      </c>
      <c r="E105" s="252">
        <v>3.6429999999999998</v>
      </c>
      <c r="F105" s="252">
        <v>4.3689999999999998</v>
      </c>
      <c r="G105" s="252">
        <v>5.2539999999999987</v>
      </c>
      <c r="H105" s="252">
        <v>7.3660000000000005</v>
      </c>
      <c r="I105" s="252">
        <v>7.9960000000000004</v>
      </c>
      <c r="J105" s="252">
        <v>10.197000000000001</v>
      </c>
      <c r="K105" s="252">
        <v>9.1539999999999999</v>
      </c>
      <c r="L105" s="252">
        <v>10.61</v>
      </c>
      <c r="M105" s="252">
        <v>13.680000000000001</v>
      </c>
      <c r="N105" s="252">
        <v>15.102</v>
      </c>
      <c r="O105" s="252">
        <v>17.706999999999997</v>
      </c>
      <c r="P105" s="252">
        <v>17.744000000000003</v>
      </c>
      <c r="Q105" s="252">
        <v>18.425000000000001</v>
      </c>
      <c r="R105" s="252">
        <v>16.149000000000001</v>
      </c>
      <c r="S105" s="252">
        <v>15.488000000000001</v>
      </c>
      <c r="T105" s="252">
        <v>15.843</v>
      </c>
      <c r="U105" s="252">
        <v>15.363999999999999</v>
      </c>
      <c r="V105" s="252">
        <v>18.859363122697108</v>
      </c>
      <c r="W105" s="252">
        <v>20.846985890742069</v>
      </c>
      <c r="X105" s="252">
        <v>21.667420882000151</v>
      </c>
      <c r="Y105" s="252">
        <v>24.867410147071649</v>
      </c>
      <c r="Z105" s="252">
        <v>27.672222412218613</v>
      </c>
      <c r="AA105" s="252">
        <v>28.617787361441312</v>
      </c>
      <c r="AB105" s="252">
        <v>29.664664769371125</v>
      </c>
      <c r="AC105" s="252">
        <v>30.449060710201483</v>
      </c>
      <c r="AD105" s="252">
        <v>32.639738187628794</v>
      </c>
      <c r="AE105" s="252">
        <v>34.42778003380829</v>
      </c>
      <c r="AF105" s="252">
        <v>37.217397529188382</v>
      </c>
      <c r="AG105" s="252">
        <v>37.32972964861667</v>
      </c>
      <c r="AH105" s="252">
        <v>38.81535165379924</v>
      </c>
      <c r="AI105" s="252">
        <v>40.098449062057419</v>
      </c>
      <c r="AJ105" s="252">
        <v>43.173907304264667</v>
      </c>
      <c r="AK105" s="252">
        <v>44.453073822611103</v>
      </c>
      <c r="AL105" s="252">
        <v>45.594731551917874</v>
      </c>
      <c r="AM105" s="252">
        <v>45.753384286540033</v>
      </c>
      <c r="AN105" s="252">
        <v>47.65677279557778</v>
      </c>
      <c r="AO105" s="252">
        <v>49.882015765790229</v>
      </c>
      <c r="AP105" s="252">
        <v>49.485030439098026</v>
      </c>
      <c r="AQ105" s="252">
        <v>49.352513767610262</v>
      </c>
      <c r="AR105" s="252">
        <v>51.415754317568386</v>
      </c>
      <c r="AS105" s="252">
        <v>46.074052162219168</v>
      </c>
      <c r="AT105" s="252">
        <v>46.197933412533182</v>
      </c>
      <c r="AU105" s="252">
        <v>47.116456716848234</v>
      </c>
      <c r="AV105" s="252">
        <v>42.759624594300831</v>
      </c>
      <c r="AW105" s="252">
        <v>42.729173700124896</v>
      </c>
      <c r="AX105" s="252">
        <v>43.497950491943172</v>
      </c>
      <c r="AY105" s="252">
        <v>45.020607442161243</v>
      </c>
      <c r="AZ105" s="252">
        <v>45.347168822397251</v>
      </c>
      <c r="BA105" s="305">
        <v>46.642503405565478</v>
      </c>
      <c r="BB105" s="305">
        <v>48.220274765565399</v>
      </c>
      <c r="BC105" s="255">
        <v>48.124456533022148</v>
      </c>
      <c r="BD105" s="67">
        <v>-1.987094287809299E-3</v>
      </c>
      <c r="BE105" s="67">
        <v>-6.3959640680022467E-3</v>
      </c>
      <c r="BF105" s="67">
        <v>1.0625068412986795E-2</v>
      </c>
    </row>
    <row r="106" spans="1:58">
      <c r="A106" s="240" t="s">
        <v>100</v>
      </c>
      <c r="B106" s="252">
        <v>2.2999999999999998</v>
      </c>
      <c r="C106" s="252">
        <v>2.7189999999999994</v>
      </c>
      <c r="D106" s="252">
        <v>3.0230000000000006</v>
      </c>
      <c r="E106" s="252">
        <v>3.9929999999999999</v>
      </c>
      <c r="F106" s="252">
        <v>4.33</v>
      </c>
      <c r="G106" s="252">
        <v>5.052999999999999</v>
      </c>
      <c r="H106" s="252">
        <v>5.6259999999999994</v>
      </c>
      <c r="I106" s="252">
        <v>7.0799999999999992</v>
      </c>
      <c r="J106" s="252">
        <v>7.4990000000000006</v>
      </c>
      <c r="K106" s="252">
        <v>7.6550000000000011</v>
      </c>
      <c r="L106" s="252">
        <v>8.25</v>
      </c>
      <c r="M106" s="252">
        <v>8.6969999999999992</v>
      </c>
      <c r="N106" s="252">
        <v>9.7789999999999999</v>
      </c>
      <c r="O106" s="252">
        <v>10.978999999999999</v>
      </c>
      <c r="P106" s="252">
        <v>11.101000000000001</v>
      </c>
      <c r="Q106" s="252">
        <v>11.582000000000001</v>
      </c>
      <c r="R106" s="252">
        <v>11.041999999999998</v>
      </c>
      <c r="S106" s="252">
        <v>9.9969999999999999</v>
      </c>
      <c r="T106" s="252">
        <v>11.195999999999998</v>
      </c>
      <c r="U106" s="252">
        <v>11.648</v>
      </c>
      <c r="V106" s="252">
        <v>11.023</v>
      </c>
      <c r="W106" s="252">
        <v>11.4964838768751</v>
      </c>
      <c r="X106" s="252">
        <v>12.571533429493357</v>
      </c>
      <c r="Y106" s="252">
        <v>14.214170154940605</v>
      </c>
      <c r="Z106" s="252">
        <v>16.709634984091757</v>
      </c>
      <c r="AA106" s="252">
        <v>20.055032421696744</v>
      </c>
      <c r="AB106" s="252">
        <v>21.457873585134589</v>
      </c>
      <c r="AC106" s="252">
        <v>24.175614765389213</v>
      </c>
      <c r="AD106" s="252">
        <v>27.933909714167385</v>
      </c>
      <c r="AE106" s="252">
        <v>31.176645738335893</v>
      </c>
      <c r="AF106" s="252">
        <v>33.965325155255613</v>
      </c>
      <c r="AG106" s="252">
        <v>37.444333975421472</v>
      </c>
      <c r="AH106" s="252">
        <v>37.658363152817323</v>
      </c>
      <c r="AI106" s="252">
        <v>34.459618719367967</v>
      </c>
      <c r="AJ106" s="252">
        <v>36.697992164106452</v>
      </c>
      <c r="AK106" s="252">
        <v>34.784359625206868</v>
      </c>
      <c r="AL106" s="252">
        <v>34.230414292645989</v>
      </c>
      <c r="AM106" s="252">
        <v>38.11002383320411</v>
      </c>
      <c r="AN106" s="252">
        <v>42.3027044228037</v>
      </c>
      <c r="AO106" s="252">
        <v>45.778271029632577</v>
      </c>
      <c r="AP106" s="252">
        <v>45.873793905820449</v>
      </c>
      <c r="AQ106" s="252">
        <v>43.815686766835313</v>
      </c>
      <c r="AR106" s="252">
        <v>45.495487094836491</v>
      </c>
      <c r="AS106" s="252">
        <v>44.31846325171022</v>
      </c>
      <c r="AT106" s="252">
        <v>46.332068206055752</v>
      </c>
      <c r="AU106" s="252">
        <v>47.749420331721282</v>
      </c>
      <c r="AV106" s="252">
        <v>49.72818633170516</v>
      </c>
      <c r="AW106" s="252">
        <v>52.33587290602172</v>
      </c>
      <c r="AX106" s="252">
        <v>54.579496897147074</v>
      </c>
      <c r="AY106" s="252">
        <v>54.932415576784003</v>
      </c>
      <c r="AZ106" s="252">
        <v>57.588666453452355</v>
      </c>
      <c r="BA106" s="305">
        <v>59.814275282930438</v>
      </c>
      <c r="BB106" s="305">
        <v>61.610184041975771</v>
      </c>
      <c r="BC106" s="255">
        <v>63.057145348221823</v>
      </c>
      <c r="BD106" s="67">
        <v>2.3485748805103679E-2</v>
      </c>
      <c r="BE106" s="67">
        <v>3.0785780001992391E-2</v>
      </c>
      <c r="BF106" s="67">
        <v>1.3921954272725679E-2</v>
      </c>
    </row>
    <row r="107" spans="1:58">
      <c r="A107" s="240" t="s">
        <v>6</v>
      </c>
      <c r="B107" s="252">
        <v>1.485763772066</v>
      </c>
      <c r="C107" s="252">
        <v>3.2471421998870005</v>
      </c>
      <c r="D107" s="252">
        <v>4.7557217543570003</v>
      </c>
      <c r="E107" s="252">
        <v>4.8515480423590009</v>
      </c>
      <c r="F107" s="252">
        <v>5.8636561642430003</v>
      </c>
      <c r="G107" s="252">
        <v>6.0790371533139993</v>
      </c>
      <c r="H107" s="252">
        <v>5.1426774289699999</v>
      </c>
      <c r="I107" s="252">
        <v>5.3346825209320006</v>
      </c>
      <c r="J107" s="252">
        <v>5.2411009000019995</v>
      </c>
      <c r="K107" s="252">
        <v>3.1911564554299998</v>
      </c>
      <c r="L107" s="252">
        <v>3.0384855945120002</v>
      </c>
      <c r="M107" s="252">
        <v>0.79263530011299999</v>
      </c>
      <c r="N107" s="252">
        <v>0.79498570499999999</v>
      </c>
      <c r="O107" s="252">
        <v>0.96498046269000004</v>
      </c>
      <c r="P107" s="252">
        <v>1.11315610389</v>
      </c>
      <c r="Q107" s="252">
        <v>1.9312975527799998</v>
      </c>
      <c r="R107" s="252">
        <v>1.6827408887199999</v>
      </c>
      <c r="S107" s="252">
        <v>1.7091956867600002</v>
      </c>
      <c r="T107" s="252">
        <v>1.9582571631400001</v>
      </c>
      <c r="U107" s="252">
        <v>1.9154447075100003</v>
      </c>
      <c r="V107" s="252">
        <v>1.9430696406699999</v>
      </c>
      <c r="W107" s="252">
        <v>2.1695664640000003</v>
      </c>
      <c r="X107" s="252">
        <v>2.5311634180999998</v>
      </c>
      <c r="Y107" s="252">
        <v>2.6429803166700001</v>
      </c>
      <c r="Z107" s="252">
        <v>2.44657352681</v>
      </c>
      <c r="AA107" s="252">
        <v>2.86952038501</v>
      </c>
      <c r="AB107" s="252">
        <v>2.8011426725099997</v>
      </c>
      <c r="AC107" s="252">
        <v>3.0640000000000001</v>
      </c>
      <c r="AD107" s="252">
        <v>3.9419999999999993</v>
      </c>
      <c r="AE107" s="252">
        <v>4.3600000000000003</v>
      </c>
      <c r="AF107" s="252">
        <v>4.7969999999999997</v>
      </c>
      <c r="AG107" s="252">
        <v>5.52</v>
      </c>
      <c r="AH107" s="252">
        <v>6.3049999999999997</v>
      </c>
      <c r="AI107" s="252">
        <v>6.968</v>
      </c>
      <c r="AJ107" s="252">
        <v>7.649</v>
      </c>
      <c r="AK107" s="252">
        <v>8.27</v>
      </c>
      <c r="AL107" s="252">
        <v>8.9700000000000006</v>
      </c>
      <c r="AM107" s="252">
        <v>9.847999999999999</v>
      </c>
      <c r="AN107" s="252">
        <v>10.486912</v>
      </c>
      <c r="AO107" s="252">
        <v>12.465073443638152</v>
      </c>
      <c r="AP107" s="252">
        <v>12.213491000000001</v>
      </c>
      <c r="AQ107" s="252">
        <v>11.972496999999999</v>
      </c>
      <c r="AR107" s="252">
        <v>13.338763999999999</v>
      </c>
      <c r="AS107" s="252">
        <v>14.076756000000001</v>
      </c>
      <c r="AT107" s="252">
        <v>14.177618000000002</v>
      </c>
      <c r="AU107" s="252">
        <v>15.328999999999999</v>
      </c>
      <c r="AV107" s="252">
        <v>16.673999999999999</v>
      </c>
      <c r="AW107" s="252">
        <v>16.832751639402275</v>
      </c>
      <c r="AX107" s="252">
        <v>18.202626929012172</v>
      </c>
      <c r="AY107" s="252">
        <v>18.729899181531461</v>
      </c>
      <c r="AZ107" s="252">
        <v>20.361976487871736</v>
      </c>
      <c r="BA107" s="305">
        <v>21.587375007067134</v>
      </c>
      <c r="BB107" s="305">
        <v>22.701235233693911</v>
      </c>
      <c r="BC107" s="255">
        <v>23.896016312723798</v>
      </c>
      <c r="BD107" s="67">
        <v>5.2630663782407439E-2</v>
      </c>
      <c r="BE107" s="67">
        <v>5.4613654513890442E-2</v>
      </c>
      <c r="BF107" s="67">
        <v>5.2758374101600364E-3</v>
      </c>
    </row>
    <row r="108" spans="1:58">
      <c r="A108" s="240" t="s">
        <v>53</v>
      </c>
      <c r="B108" s="252">
        <v>2.9529136036985473</v>
      </c>
      <c r="C108" s="252">
        <v>3.1247339565027343</v>
      </c>
      <c r="D108" s="252">
        <v>3.3530188075241938</v>
      </c>
      <c r="E108" s="252">
        <v>3.5433991318167974</v>
      </c>
      <c r="F108" s="252">
        <v>3.7089310225025689</v>
      </c>
      <c r="G108" s="252">
        <v>3.8854956766063649</v>
      </c>
      <c r="H108" s="252">
        <v>4.0034427810022093</v>
      </c>
      <c r="I108" s="252">
        <v>4.538465422345479</v>
      </c>
      <c r="J108" s="252">
        <v>4.4962675047630931</v>
      </c>
      <c r="K108" s="252">
        <v>4.9359348352233861</v>
      </c>
      <c r="L108" s="252">
        <v>4.8763316286749143</v>
      </c>
      <c r="M108" s="252">
        <v>5.2159248412404455</v>
      </c>
      <c r="N108" s="252">
        <v>5.3000873041582457</v>
      </c>
      <c r="O108" s="252">
        <v>6.1112387876998699</v>
      </c>
      <c r="P108" s="252">
        <v>6.7264186104103887</v>
      </c>
      <c r="Q108" s="252">
        <v>7.5565356106147394</v>
      </c>
      <c r="R108" s="252">
        <v>7.5470580763057002</v>
      </c>
      <c r="S108" s="252">
        <v>7.4747215332908912</v>
      </c>
      <c r="T108" s="252">
        <v>7.6572433546496965</v>
      </c>
      <c r="U108" s="252">
        <v>7.2302476117567469</v>
      </c>
      <c r="V108" s="252">
        <v>8.1073190173562146</v>
      </c>
      <c r="W108" s="252">
        <v>8.4196921642135241</v>
      </c>
      <c r="X108" s="252">
        <v>8.2025842643281468</v>
      </c>
      <c r="Y108" s="252">
        <v>8.1992750280687989</v>
      </c>
      <c r="Z108" s="252">
        <v>8.1796646946855169</v>
      </c>
      <c r="AA108" s="252">
        <v>8.7512967200579652</v>
      </c>
      <c r="AB108" s="252">
        <v>8.075415128596374</v>
      </c>
      <c r="AC108" s="252">
        <v>7.5029411013299425</v>
      </c>
      <c r="AD108" s="252">
        <v>7.8258447970858009</v>
      </c>
      <c r="AE108" s="252">
        <v>7.7711179059189037</v>
      </c>
      <c r="AF108" s="252">
        <v>8.225837165046304</v>
      </c>
      <c r="AG108" s="252">
        <v>8.8436016558637629</v>
      </c>
      <c r="AH108" s="252">
        <v>9.0321588282728253</v>
      </c>
      <c r="AI108" s="252">
        <v>9.5302970673849661</v>
      </c>
      <c r="AJ108" s="252">
        <v>9.1452601331355563</v>
      </c>
      <c r="AK108" s="252">
        <v>9.8777889967380066</v>
      </c>
      <c r="AL108" s="252">
        <v>10.494746620737937</v>
      </c>
      <c r="AM108" s="252">
        <v>10.721297601698971</v>
      </c>
      <c r="AN108" s="252">
        <v>11.329390701050423</v>
      </c>
      <c r="AO108" s="252">
        <v>11.402204083527389</v>
      </c>
      <c r="AP108" s="252">
        <v>10.877557965552461</v>
      </c>
      <c r="AQ108" s="252">
        <v>11.288142550210521</v>
      </c>
      <c r="AR108" s="252">
        <v>12.094721153856689</v>
      </c>
      <c r="AS108" s="252">
        <v>11.949184437648007</v>
      </c>
      <c r="AT108" s="252">
        <v>12.718253879749525</v>
      </c>
      <c r="AU108" s="252">
        <v>13.481617337910798</v>
      </c>
      <c r="AV108" s="252">
        <v>14.33273299812987</v>
      </c>
      <c r="AW108" s="252">
        <v>15.559366430561834</v>
      </c>
      <c r="AX108" s="252">
        <v>17.13613754211649</v>
      </c>
      <c r="AY108" s="252">
        <v>18.285251988372082</v>
      </c>
      <c r="AZ108" s="252">
        <v>19.238350781777321</v>
      </c>
      <c r="BA108" s="305">
        <v>20.490911412327947</v>
      </c>
      <c r="BB108" s="305">
        <v>21.028483394770749</v>
      </c>
      <c r="BC108" s="255">
        <v>21.599482667315986</v>
      </c>
      <c r="BD108" s="67">
        <v>2.7153611690666546E-2</v>
      </c>
      <c r="BE108" s="67">
        <v>5.6869121149157653E-2</v>
      </c>
      <c r="BF108" s="67">
        <v>4.7688015108883104E-3</v>
      </c>
    </row>
    <row r="109" spans="1:58" s="61" customFormat="1">
      <c r="A109" s="126" t="s">
        <v>84</v>
      </c>
      <c r="B109" s="259">
        <v>162.61142101314414</v>
      </c>
      <c r="C109" s="259">
        <v>187.31951287012328</v>
      </c>
      <c r="D109" s="259">
        <v>218.64558552276111</v>
      </c>
      <c r="E109" s="259">
        <v>250.10450178502805</v>
      </c>
      <c r="F109" s="259">
        <v>290.65260456625509</v>
      </c>
      <c r="G109" s="259">
        <v>338.05870827013598</v>
      </c>
      <c r="H109" s="259">
        <v>375.31634718671631</v>
      </c>
      <c r="I109" s="259">
        <v>403.88705701304474</v>
      </c>
      <c r="J109" s="259">
        <v>459.40353724197433</v>
      </c>
      <c r="K109" s="259">
        <v>456.0291787871879</v>
      </c>
      <c r="L109" s="259">
        <v>453.01937049629618</v>
      </c>
      <c r="M109" s="259">
        <v>481.60628931321202</v>
      </c>
      <c r="N109" s="259">
        <v>504.20102110493366</v>
      </c>
      <c r="O109" s="259">
        <v>531.17693688121176</v>
      </c>
      <c r="P109" s="259">
        <v>544.54056722139501</v>
      </c>
      <c r="Q109" s="259">
        <v>515.46386854730008</v>
      </c>
      <c r="R109" s="259">
        <v>499.24027990800948</v>
      </c>
      <c r="S109" s="259">
        <v>484.58573728476779</v>
      </c>
      <c r="T109" s="259">
        <v>491.11676852360978</v>
      </c>
      <c r="U109" s="259">
        <v>507.95598026973289</v>
      </c>
      <c r="V109" s="259">
        <v>505.48854046736398</v>
      </c>
      <c r="W109" s="259">
        <v>524.99412635861813</v>
      </c>
      <c r="X109" s="259">
        <v>541.85780768599818</v>
      </c>
      <c r="Y109" s="259">
        <v>588.4241322950096</v>
      </c>
      <c r="Z109" s="259">
        <v>624.639668885329</v>
      </c>
      <c r="AA109" s="259">
        <v>663.10280706070341</v>
      </c>
      <c r="AB109" s="259">
        <v>691.38426008094143</v>
      </c>
      <c r="AC109" s="259">
        <v>737.51085555149155</v>
      </c>
      <c r="AD109" s="259">
        <v>768.9920214842582</v>
      </c>
      <c r="AE109" s="259">
        <v>815.07470831407613</v>
      </c>
      <c r="AF109" s="259">
        <v>864.13700817429572</v>
      </c>
      <c r="AG109" s="259">
        <v>905.71440951452064</v>
      </c>
      <c r="AH109" s="259">
        <v>949.87983191719434</v>
      </c>
      <c r="AI109" s="259">
        <v>927.19902863388677</v>
      </c>
      <c r="AJ109" s="259">
        <v>969.91379836096144</v>
      </c>
      <c r="AK109" s="259">
        <v>998.74379381233746</v>
      </c>
      <c r="AL109" s="259">
        <v>1004.5499926071153</v>
      </c>
      <c r="AM109" s="259">
        <v>1036.7487055007114</v>
      </c>
      <c r="AN109" s="259">
        <v>1080.4806434940715</v>
      </c>
      <c r="AO109" s="259">
        <v>1141.3113728852211</v>
      </c>
      <c r="AP109" s="259">
        <v>1150.5008804181398</v>
      </c>
      <c r="AQ109" s="259">
        <v>1176.4111798355841</v>
      </c>
      <c r="AR109" s="259">
        <v>1217.5885560649021</v>
      </c>
      <c r="AS109" s="259">
        <v>1213.6875604039533</v>
      </c>
      <c r="AT109" s="259">
        <v>1226.4449286215706</v>
      </c>
      <c r="AU109" s="259">
        <v>1304.1671352819769</v>
      </c>
      <c r="AV109" s="259">
        <v>1346.7740756701328</v>
      </c>
      <c r="AW109" s="259">
        <v>1404.6575228771169</v>
      </c>
      <c r="AX109" s="259">
        <v>1429.2195675984178</v>
      </c>
      <c r="AY109" s="259">
        <v>1452.5820857891792</v>
      </c>
      <c r="AZ109" s="259">
        <v>1505.6579039093069</v>
      </c>
      <c r="BA109" s="259">
        <v>1561.5491344560612</v>
      </c>
      <c r="BB109" s="259">
        <v>1606.102204722165</v>
      </c>
      <c r="BC109" s="259">
        <v>1648.4194634843332</v>
      </c>
      <c r="BD109" s="197">
        <v>2.6347799435023189E-2</v>
      </c>
      <c r="BE109" s="197">
        <v>2.8080832058284599E-2</v>
      </c>
      <c r="BF109" s="197">
        <v>0.36394321795201662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48" t="s">
        <v>321</v>
      </c>
      <c r="B111" s="649">
        <v>1525.791909858996</v>
      </c>
      <c r="C111" s="649">
        <v>1642.8440039604388</v>
      </c>
      <c r="D111" s="649">
        <v>1760.3321268565765</v>
      </c>
      <c r="E111" s="649">
        <v>1911.4177117783483</v>
      </c>
      <c r="F111" s="649">
        <v>2073.6062160422048</v>
      </c>
      <c r="G111" s="649">
        <v>2252.8308439408452</v>
      </c>
      <c r="H111" s="649">
        <v>2385.8597606219296</v>
      </c>
      <c r="I111" s="649">
        <v>2568.7395391681216</v>
      </c>
      <c r="J111" s="649">
        <v>2769.8013581546534</v>
      </c>
      <c r="K111" s="649">
        <v>2729.4529071095462</v>
      </c>
      <c r="L111" s="649">
        <v>2698.1765933570923</v>
      </c>
      <c r="M111" s="649">
        <v>2874.2184341207749</v>
      </c>
      <c r="N111" s="649">
        <v>2971.6267419115652</v>
      </c>
      <c r="O111" s="649">
        <v>3059.0195342279089</v>
      </c>
      <c r="P111" s="649">
        <v>3110.4316282016134</v>
      </c>
      <c r="Q111" s="649">
        <v>2987.7643268383599</v>
      </c>
      <c r="R111" s="649">
        <v>2877.0120097837107</v>
      </c>
      <c r="S111" s="649">
        <v>2785.8693903574626</v>
      </c>
      <c r="T111" s="649">
        <v>2767.2969231079474</v>
      </c>
      <c r="U111" s="649">
        <v>2828.007537168638</v>
      </c>
      <c r="V111" s="649">
        <v>2831.190537285549</v>
      </c>
      <c r="W111" s="649">
        <v>2918.1611291531462</v>
      </c>
      <c r="X111" s="649">
        <v>2974.9783174288759</v>
      </c>
      <c r="Y111" s="649">
        <v>3074.2693662960019</v>
      </c>
      <c r="Z111" s="649">
        <v>3123.8580477824007</v>
      </c>
      <c r="AA111" s="649">
        <v>3162.0420587983426</v>
      </c>
      <c r="AB111" s="649">
        <v>3160.8477640044043</v>
      </c>
      <c r="AC111" s="649">
        <v>3215.9794188852447</v>
      </c>
      <c r="AD111" s="649">
        <v>3193.7783692823623</v>
      </c>
      <c r="AE111" s="649">
        <v>3264.0979339989458</v>
      </c>
      <c r="AF111" s="649">
        <v>3304.6748096267838</v>
      </c>
      <c r="AG111" s="649">
        <v>3381.0243477218328</v>
      </c>
      <c r="AH111" s="649">
        <v>3468.5826856816848</v>
      </c>
      <c r="AI111" s="649">
        <v>3485.806349191927</v>
      </c>
      <c r="AJ111" s="649">
        <v>3545.7826151665481</v>
      </c>
      <c r="AK111" s="649">
        <v>3586.9801398216691</v>
      </c>
      <c r="AL111" s="649">
        <v>3620.5823950305421</v>
      </c>
      <c r="AM111" s="649">
        <v>3650.8430283833659</v>
      </c>
      <c r="AN111" s="649">
        <v>3735.0868640664366</v>
      </c>
      <c r="AO111" s="649">
        <v>3879.1627390360122</v>
      </c>
      <c r="AP111" s="649">
        <v>3931.2821821320376</v>
      </c>
      <c r="AQ111" s="649">
        <v>3983.0186486572597</v>
      </c>
      <c r="AR111" s="649">
        <v>4043.2747713189833</v>
      </c>
      <c r="AS111" s="649">
        <v>4027.6365692236827</v>
      </c>
      <c r="AT111" s="649">
        <v>3960.1478018647217</v>
      </c>
      <c r="AU111" s="649">
        <v>4086.3324717624068</v>
      </c>
      <c r="AV111" s="649">
        <v>4128.6997647684093</v>
      </c>
      <c r="AW111" s="649">
        <v>4179.5384747319358</v>
      </c>
      <c r="AX111" s="649">
        <v>4229.7341767211619</v>
      </c>
      <c r="AY111" s="649">
        <v>4263.424749930211</v>
      </c>
      <c r="AZ111" s="649">
        <v>4342.6119365928644</v>
      </c>
      <c r="BA111" s="649">
        <v>4421.6448121270523</v>
      </c>
      <c r="BB111" s="649">
        <v>4476.9964152588382</v>
      </c>
      <c r="BC111" s="649">
        <v>4529.3314510992368</v>
      </c>
      <c r="BD111" s="650">
        <v>1.1689764964301963E-2</v>
      </c>
      <c r="BE111" s="650">
        <v>1.0241835011398859E-2</v>
      </c>
      <c r="BF111" s="650">
        <v>1</v>
      </c>
    </row>
    <row r="112" spans="1:58">
      <c r="A112" t="s">
        <v>354</v>
      </c>
      <c r="B112" s="252">
        <v>1141.3647135441593</v>
      </c>
      <c r="C112" s="252">
        <v>1228.2605074972864</v>
      </c>
      <c r="D112" s="252">
        <v>1317.8792134173229</v>
      </c>
      <c r="E112" s="252">
        <v>1436.2717097351569</v>
      </c>
      <c r="F112" s="252">
        <v>1564.5998560011915</v>
      </c>
      <c r="G112" s="252">
        <v>1696.2105650850713</v>
      </c>
      <c r="H112" s="252">
        <v>1776.5563043293989</v>
      </c>
      <c r="I112" s="252">
        <v>1907.1909434160732</v>
      </c>
      <c r="J112" s="252">
        <v>2048.1647976694899</v>
      </c>
      <c r="K112" s="252">
        <v>1962.2410746851062</v>
      </c>
      <c r="L112" s="252">
        <v>1903.2610743072064</v>
      </c>
      <c r="M112" s="252">
        <v>2028.993500808441</v>
      </c>
      <c r="N112" s="252">
        <v>2077.5265051652436</v>
      </c>
      <c r="O112" s="252">
        <v>2106.8215124423959</v>
      </c>
      <c r="P112" s="252">
        <v>2117.8200946711991</v>
      </c>
      <c r="Q112" s="252">
        <v>1973.3675373034896</v>
      </c>
      <c r="R112" s="252">
        <v>1853.3351230214805</v>
      </c>
      <c r="S112" s="252">
        <v>1754.5687062982361</v>
      </c>
      <c r="T112" s="252">
        <v>1724.2902679590152</v>
      </c>
      <c r="U112" s="252">
        <v>1769.2026004528248</v>
      </c>
      <c r="V112" s="252">
        <v>1756.5450780564265</v>
      </c>
      <c r="W112" s="252">
        <v>1813.9915992075466</v>
      </c>
      <c r="X112" s="252">
        <v>1837.4023681088197</v>
      </c>
      <c r="Y112" s="252">
        <v>1905.0411768063823</v>
      </c>
      <c r="Z112" s="252">
        <v>1927.958787387113</v>
      </c>
      <c r="AA112" s="252">
        <v>1947.5266795744499</v>
      </c>
      <c r="AB112" s="252">
        <v>1948.0530438530704</v>
      </c>
      <c r="AC112" s="252">
        <v>1998.6799720447154</v>
      </c>
      <c r="AD112" s="252">
        <v>2005.3753812850869</v>
      </c>
      <c r="AE112" s="252">
        <v>2062.4617886938304</v>
      </c>
      <c r="AF112" s="252">
        <v>2083.9218629549523</v>
      </c>
      <c r="AG112" s="252">
        <v>2143.5473061787043</v>
      </c>
      <c r="AH112" s="252">
        <v>2171.351923354367</v>
      </c>
      <c r="AI112" s="252">
        <v>2184.361462133345</v>
      </c>
      <c r="AJ112" s="252">
        <v>2219.3673420272316</v>
      </c>
      <c r="AK112" s="252">
        <v>2222.2994703657118</v>
      </c>
      <c r="AL112" s="252">
        <v>2221.10873721505</v>
      </c>
      <c r="AM112" s="252">
        <v>2214.6571397030611</v>
      </c>
      <c r="AN112" s="252">
        <v>2247.4998855547319</v>
      </c>
      <c r="AO112" s="252">
        <v>2289.2562908626051</v>
      </c>
      <c r="AP112" s="252">
        <v>2303.9140109679747</v>
      </c>
      <c r="AQ112" s="252">
        <v>2294.4859657195116</v>
      </c>
      <c r="AR112" s="252">
        <v>2284.3218792762832</v>
      </c>
      <c r="AS112" s="252">
        <v>2217.9409851174914</v>
      </c>
      <c r="AT112" s="252">
        <v>2107.7835284837192</v>
      </c>
      <c r="AU112" s="252">
        <v>2129.3489400321382</v>
      </c>
      <c r="AV112" s="252">
        <v>2105.602676600115</v>
      </c>
      <c r="AW112" s="252">
        <v>2086.4068294127824</v>
      </c>
      <c r="AX112" s="252">
        <v>2072.1186680876094</v>
      </c>
      <c r="AY112" s="252">
        <v>2052.2051926768499</v>
      </c>
      <c r="AZ112" s="252">
        <v>2079.8647153217025</v>
      </c>
      <c r="BA112" s="305">
        <v>2111.8659787449319</v>
      </c>
      <c r="BB112" s="305">
        <v>2125.5975105714369</v>
      </c>
      <c r="BC112" s="255">
        <v>2133.1871151131591</v>
      </c>
      <c r="BD112" s="67">
        <v>3.5705746285343842E-3</v>
      </c>
      <c r="BE112" s="67">
        <v>-7.175756970409064E-3</v>
      </c>
      <c r="BF112" s="67">
        <v>0.47097174012192233</v>
      </c>
    </row>
    <row r="113" spans="1:58">
      <c r="A113" t="s">
        <v>355</v>
      </c>
      <c r="B113" s="252">
        <v>384.42719631483612</v>
      </c>
      <c r="C113" s="252">
        <v>414.58349646315264</v>
      </c>
      <c r="D113" s="252">
        <v>442.45291343925436</v>
      </c>
      <c r="E113" s="252">
        <v>475.14600204319225</v>
      </c>
      <c r="F113" s="252">
        <v>509.00636004101341</v>
      </c>
      <c r="G113" s="252">
        <v>556.62027885577379</v>
      </c>
      <c r="H113" s="252">
        <v>609.30345629253077</v>
      </c>
      <c r="I113" s="252">
        <v>661.5485957520483</v>
      </c>
      <c r="J113" s="252">
        <v>721.6365604851635</v>
      </c>
      <c r="K113" s="252">
        <v>767.21183242444079</v>
      </c>
      <c r="L113" s="252">
        <v>794.9155190498866</v>
      </c>
      <c r="M113" s="252">
        <v>845.22493331233318</v>
      </c>
      <c r="N113" s="252">
        <v>894.1002367463235</v>
      </c>
      <c r="O113" s="252">
        <v>952.19802178551379</v>
      </c>
      <c r="P113" s="252">
        <v>992.61153353041323</v>
      </c>
      <c r="Q113" s="252">
        <v>1014.3967895348708</v>
      </c>
      <c r="R113" s="252">
        <v>1023.6768867622294</v>
      </c>
      <c r="S113" s="252">
        <v>1031.3006840592273</v>
      </c>
      <c r="T113" s="252">
        <v>1043.0066551489317</v>
      </c>
      <c r="U113" s="252">
        <v>1058.804936715813</v>
      </c>
      <c r="V113" s="252">
        <v>1074.6454592291248</v>
      </c>
      <c r="W113" s="252">
        <v>1104.1695299455998</v>
      </c>
      <c r="X113" s="252">
        <v>1137.5759493200565</v>
      </c>
      <c r="Y113" s="252">
        <v>1169.2281894896187</v>
      </c>
      <c r="Z113" s="252">
        <v>1195.8992603952884</v>
      </c>
      <c r="AA113" s="252">
        <v>1214.5153792238928</v>
      </c>
      <c r="AB113" s="252">
        <v>1212.7947201513334</v>
      </c>
      <c r="AC113" s="252">
        <v>1217.2994468405295</v>
      </c>
      <c r="AD113" s="252">
        <v>1188.4029879972752</v>
      </c>
      <c r="AE113" s="252">
        <v>1201.6361453051147</v>
      </c>
      <c r="AF113" s="252">
        <v>1220.7529466718324</v>
      </c>
      <c r="AG113" s="252">
        <v>1237.4770415431296</v>
      </c>
      <c r="AH113" s="252">
        <v>1297.2307623273177</v>
      </c>
      <c r="AI113" s="252">
        <v>1301.4448870585816</v>
      </c>
      <c r="AJ113" s="252">
        <v>1326.415273139319</v>
      </c>
      <c r="AK113" s="252">
        <v>1364.6806694559582</v>
      </c>
      <c r="AL113" s="252">
        <v>1399.4736578154932</v>
      </c>
      <c r="AM113" s="252">
        <v>1436.1858886803041</v>
      </c>
      <c r="AN113" s="252">
        <v>1487.586978511705</v>
      </c>
      <c r="AO113" s="252">
        <v>1589.9064481734051</v>
      </c>
      <c r="AP113" s="252">
        <v>1627.3681711640613</v>
      </c>
      <c r="AQ113" s="252">
        <v>1688.532682937747</v>
      </c>
      <c r="AR113" s="252">
        <v>1758.9528920427001</v>
      </c>
      <c r="AS113" s="252">
        <v>1809.6955841061933</v>
      </c>
      <c r="AT113" s="252">
        <v>1852.3642733810034</v>
      </c>
      <c r="AU113" s="252">
        <v>1956.9835317302657</v>
      </c>
      <c r="AV113" s="252">
        <v>2023.097088168292</v>
      </c>
      <c r="AW113" s="252">
        <v>2093.1316453191539</v>
      </c>
      <c r="AX113" s="252">
        <v>2157.6155086335507</v>
      </c>
      <c r="AY113" s="252">
        <v>2211.2195572533624</v>
      </c>
      <c r="AZ113" s="252">
        <v>2262.7472212711641</v>
      </c>
      <c r="BA113" s="305">
        <v>2309.7788333821195</v>
      </c>
      <c r="BB113" s="305">
        <v>2351.3989046873976</v>
      </c>
      <c r="BC113" s="255">
        <v>2396.1443359860805</v>
      </c>
      <c r="BD113" s="67">
        <v>1.9029281339497661E-2</v>
      </c>
      <c r="BE113" s="67">
        <v>2.9454627896374541E-2</v>
      </c>
      <c r="BF113" s="67">
        <v>0.52902825987807833</v>
      </c>
    </row>
    <row r="114" spans="1:58">
      <c r="A114" s="4" t="s">
        <v>356</v>
      </c>
      <c r="B114" s="260">
        <v>401.18242840380401</v>
      </c>
      <c r="C114" s="260">
        <v>439.60221890177945</v>
      </c>
      <c r="D114" s="260">
        <v>476.03424056728591</v>
      </c>
      <c r="E114" s="260">
        <v>522.43881118049001</v>
      </c>
      <c r="F114" s="260">
        <v>582.58225253332876</v>
      </c>
      <c r="G114" s="260">
        <v>645.29968481445417</v>
      </c>
      <c r="H114" s="260">
        <v>673.9874192489616</v>
      </c>
      <c r="I114" s="260">
        <v>721.70323366050911</v>
      </c>
      <c r="J114" s="260">
        <v>772.13674719086555</v>
      </c>
      <c r="K114" s="260">
        <v>725.31146525631993</v>
      </c>
      <c r="L114" s="260">
        <v>696.97979495678373</v>
      </c>
      <c r="M114" s="260">
        <v>743.72745042985127</v>
      </c>
      <c r="N114" s="260">
        <v>733.51351252644417</v>
      </c>
      <c r="O114" s="260">
        <v>766.21840660885971</v>
      </c>
      <c r="P114" s="260">
        <v>786.23564058819795</v>
      </c>
      <c r="Q114" s="260">
        <v>730.71733290513839</v>
      </c>
      <c r="R114" s="260">
        <v>679.45686759322166</v>
      </c>
      <c r="S114" s="260">
        <v>642.69937668849457</v>
      </c>
      <c r="T114" s="260">
        <v>620.56277580974825</v>
      </c>
      <c r="U114" s="260">
        <v>624.80715000012981</v>
      </c>
      <c r="V114" s="260">
        <v>633.36579695378339</v>
      </c>
      <c r="W114" s="260">
        <v>652.49683273498749</v>
      </c>
      <c r="X114" s="260">
        <v>651.17336356155215</v>
      </c>
      <c r="Y114" s="260">
        <v>657.38552628949481</v>
      </c>
      <c r="Z114" s="260">
        <v>659.87941969581163</v>
      </c>
      <c r="AA114" s="260">
        <v>673.56774244256587</v>
      </c>
      <c r="AB114" s="260">
        <v>672.76810362209403</v>
      </c>
      <c r="AC114" s="260">
        <v>675.64022733609045</v>
      </c>
      <c r="AD114" s="260">
        <v>668.42055840563273</v>
      </c>
      <c r="AE114" s="260">
        <v>670.6371232790234</v>
      </c>
      <c r="AF114" s="260">
        <v>682.36212780926689</v>
      </c>
      <c r="AG114" s="260">
        <v>696.7990509256548</v>
      </c>
      <c r="AH114" s="260">
        <v>699.11522839239365</v>
      </c>
      <c r="AI114" s="260">
        <v>717.37269138743898</v>
      </c>
      <c r="AJ114" s="260">
        <v>711.5694348338759</v>
      </c>
      <c r="AK114" s="260">
        <v>702.18813104954575</v>
      </c>
      <c r="AL114" s="260">
        <v>712.67993225020223</v>
      </c>
      <c r="AM114" s="260">
        <v>708.03740699207401</v>
      </c>
      <c r="AN114" s="260">
        <v>712.07441780555575</v>
      </c>
      <c r="AO114" s="260">
        <v>718.71503011081722</v>
      </c>
      <c r="AP114" s="260">
        <v>725.13492779213743</v>
      </c>
      <c r="AQ114" s="260">
        <v>727.72445580690976</v>
      </c>
      <c r="AR114" s="260">
        <v>713.52614092212877</v>
      </c>
      <c r="AS114" s="260">
        <v>710.35118222422216</v>
      </c>
      <c r="AT114" s="260">
        <v>673.57526764851355</v>
      </c>
      <c r="AU114" s="260">
        <v>668.77182948820018</v>
      </c>
      <c r="AV114" s="260">
        <v>649.6958974324898</v>
      </c>
      <c r="AW114" s="260">
        <v>626.44265810235788</v>
      </c>
      <c r="AX114" s="260">
        <v>608.8782749011832</v>
      </c>
      <c r="AY114" s="260">
        <v>598.68748226599484</v>
      </c>
      <c r="AZ114" s="260">
        <v>608.37841534381062</v>
      </c>
      <c r="BA114" s="307">
        <v>621.8051006361012</v>
      </c>
      <c r="BB114" s="307">
        <v>631.45042267960093</v>
      </c>
      <c r="BC114" s="259">
        <v>628.96409005763792</v>
      </c>
      <c r="BD114" s="204">
        <v>-3.9374945881136547E-3</v>
      </c>
      <c r="BE114" s="204">
        <v>-1.2145603676360972E-2</v>
      </c>
      <c r="BF114" s="204">
        <v>0.13886466399030983</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496</v>
      </c>
      <c r="BF116" s="3"/>
    </row>
    <row r="117" spans="1:58">
      <c r="A117" s="7" t="s">
        <v>439</v>
      </c>
    </row>
    <row r="118" spans="1:58">
      <c r="A118" s="7" t="s">
        <v>260</v>
      </c>
    </row>
    <row r="119" spans="1:58">
      <c r="A119" s="251" t="s">
        <v>757</v>
      </c>
    </row>
    <row r="120" spans="1:58">
      <c r="A120" s="240" t="s">
        <v>678</v>
      </c>
    </row>
    <row r="121" spans="1:58">
      <c r="A121" s="61" t="s">
        <v>848</v>
      </c>
    </row>
    <row r="122" spans="1:58">
      <c r="A122" s="240" t="s">
        <v>166</v>
      </c>
    </row>
    <row r="123" spans="1:58">
      <c r="A123" s="419" t="s">
        <v>527</v>
      </c>
    </row>
  </sheetData>
  <mergeCells count="1">
    <mergeCell ref="BD2:BE2"/>
  </mergeCells>
  <phoneticPr fontId="3" type="noConversion"/>
  <conditionalFormatting sqref="BD4:BF53 BD55:BF114">
    <cfRule type="cellIs" dxfId="358" priority="7" operator="lessThanOrEqual">
      <formula>0</formula>
    </cfRule>
    <cfRule type="cellIs" dxfId="357" priority="8" operator="greaterThan">
      <formula>0</formula>
    </cfRule>
  </conditionalFormatting>
  <conditionalFormatting sqref="BD4:BF53 BD55:BF56">
    <cfRule type="cellIs" dxfId="356" priority="5" operator="lessThanOrEqual">
      <formula>0</formula>
    </cfRule>
    <cfRule type="cellIs" dxfId="355" priority="6" operator="greaterThan">
      <formula>0</formula>
    </cfRule>
  </conditionalFormatting>
  <conditionalFormatting sqref="BD54:BF54">
    <cfRule type="cellIs" dxfId="354" priority="3" operator="lessThanOrEqual">
      <formula>0</formula>
    </cfRule>
    <cfRule type="cellIs" dxfId="353" priority="4" operator="greaterThan">
      <formula>0</formula>
    </cfRule>
  </conditionalFormatting>
  <conditionalFormatting sqref="BD54:BF54">
    <cfRule type="cellIs" dxfId="352" priority="1" operator="lessThanOrEqual">
      <formula>0</formula>
    </cfRule>
    <cfRule type="cellIs" dxfId="351" priority="2" operator="greaterThan">
      <formula>0</formula>
    </cfRule>
  </conditionalFormatting>
  <hyperlinks>
    <hyperlink ref="J1" location="Contents!A1" display="Contents" xr:uid="{8611655C-2CCF-4703-B61C-903758D2FA99}"/>
    <hyperlink ref="BH1" location="Contents!A1" display="Contents" xr:uid="{D53199D1-4E5B-41D0-B8C7-B7D7F0A3A30D}"/>
  </hyperlinks>
  <pageMargins left="0.25" right="0" top="0.25" bottom="0" header="0" footer="0"/>
  <pageSetup paperSize="8" scale="48" orientation="landscape" horizont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123"/>
  <sheetViews>
    <sheetView showGridLines="0" workbookViewId="0">
      <pane xSplit="1" ySplit="3" topLeftCell="B4" activePane="bottomRight" state="frozen"/>
      <selection pane="topRight" activeCell="B1" sqref="B1"/>
      <selection pane="bottomLeft" activeCell="A5" sqref="A5"/>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486" t="s">
        <v>495</v>
      </c>
      <c r="J1" s="813" t="s">
        <v>738</v>
      </c>
      <c r="BF1" s="1071"/>
      <c r="BH1" s="813" t="s">
        <v>738</v>
      </c>
    </row>
    <row r="2" spans="1:60">
      <c r="BD2" s="1086" t="s">
        <v>548</v>
      </c>
      <c r="BE2" s="1086"/>
      <c r="BF2" s="1071"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71">
        <v>2017</v>
      </c>
      <c r="BE3" s="1071" t="s">
        <v>754</v>
      </c>
      <c r="BF3" s="1071">
        <v>2017</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55.272395863189068</v>
      </c>
      <c r="C5" s="252">
        <v>58.23406902646412</v>
      </c>
      <c r="D5" s="252">
        <v>62.175940431833382</v>
      </c>
      <c r="E5" s="252">
        <v>66.190291941339439</v>
      </c>
      <c r="F5" s="252">
        <v>68.920491162701822</v>
      </c>
      <c r="G5" s="252">
        <v>73.499591979554793</v>
      </c>
      <c r="H5" s="252">
        <v>75.481547100410822</v>
      </c>
      <c r="I5" s="252">
        <v>79.478320626731644</v>
      </c>
      <c r="J5" s="252">
        <v>83.882606549154488</v>
      </c>
      <c r="K5" s="252">
        <v>85.301382559472614</v>
      </c>
      <c r="L5" s="252">
        <v>83.52131128785706</v>
      </c>
      <c r="M5" s="252">
        <v>88.116198218209576</v>
      </c>
      <c r="N5" s="252">
        <v>88.92790799656062</v>
      </c>
      <c r="O5" s="252">
        <v>90.714030811120637</v>
      </c>
      <c r="P5" s="252">
        <v>94.46007733830136</v>
      </c>
      <c r="Q5" s="252">
        <v>93.003094511321308</v>
      </c>
      <c r="R5" s="252">
        <v>87.01951609821343</v>
      </c>
      <c r="S5" s="252">
        <v>78.005534656539609</v>
      </c>
      <c r="T5" s="252">
        <v>73.068234642208836</v>
      </c>
      <c r="U5" s="252">
        <v>73.880286758383505</v>
      </c>
      <c r="V5" s="252">
        <v>73.974593412630156</v>
      </c>
      <c r="W5" s="252">
        <v>74.091834336486087</v>
      </c>
      <c r="X5" s="252">
        <v>76.965780428967221</v>
      </c>
      <c r="Y5" s="252">
        <v>80.958305364478846</v>
      </c>
      <c r="Z5" s="252">
        <v>84.005653649565303</v>
      </c>
      <c r="AA5" s="252">
        <v>82.801499426769851</v>
      </c>
      <c r="AB5" s="252">
        <v>78.191249450654425</v>
      </c>
      <c r="AC5" s="252">
        <v>79.735846302665522</v>
      </c>
      <c r="AD5" s="252">
        <v>80.038031527658362</v>
      </c>
      <c r="AE5" s="252">
        <v>81.4284681140728</v>
      </c>
      <c r="AF5" s="252">
        <v>84.580697584313484</v>
      </c>
      <c r="AG5" s="252">
        <v>86.931848871735028</v>
      </c>
      <c r="AH5" s="252">
        <v>90.30064262006907</v>
      </c>
      <c r="AI5" s="252">
        <v>92.155392256479061</v>
      </c>
      <c r="AJ5" s="252">
        <v>93.950689926166646</v>
      </c>
      <c r="AK5" s="252">
        <v>93.944733045986851</v>
      </c>
      <c r="AL5" s="252">
        <v>95.312832130726605</v>
      </c>
      <c r="AM5" s="252">
        <v>97.976387242708057</v>
      </c>
      <c r="AN5" s="252">
        <v>101.37233416981582</v>
      </c>
      <c r="AO5" s="252">
        <v>105.0275254956879</v>
      </c>
      <c r="AP5" s="252">
        <v>104.1061842188127</v>
      </c>
      <c r="AQ5" s="252">
        <v>103.48710954698429</v>
      </c>
      <c r="AR5" s="252">
        <v>106.70424033978347</v>
      </c>
      <c r="AS5" s="252">
        <v>105.67241760486493</v>
      </c>
      <c r="AT5" s="252">
        <v>99.762395970076994</v>
      </c>
      <c r="AU5" s="252">
        <v>107.06808632949402</v>
      </c>
      <c r="AV5" s="252">
        <v>110.36729125819356</v>
      </c>
      <c r="AW5" s="252">
        <v>107.47196198044634</v>
      </c>
      <c r="AX5" s="252">
        <v>107.80568982137477</v>
      </c>
      <c r="AY5" s="252">
        <v>109.64646358079926</v>
      </c>
      <c r="AZ5" s="252">
        <v>106.96620650783872</v>
      </c>
      <c r="BA5" s="305">
        <v>108.70213833525449</v>
      </c>
      <c r="BB5" s="305">
        <v>108.79675281023471</v>
      </c>
      <c r="BC5" s="255">
        <v>109.97427120592248</v>
      </c>
      <c r="BD5" s="170">
        <v>1.0823102392969464E-2</v>
      </c>
      <c r="BE5" s="170">
        <v>1.9439460377617124E-3</v>
      </c>
      <c r="BF5" s="170">
        <v>2.3589234675149812E-2</v>
      </c>
    </row>
    <row r="6" spans="1:60">
      <c r="A6" t="s">
        <v>51</v>
      </c>
      <c r="B6" s="252">
        <v>15.343792944492215</v>
      </c>
      <c r="C6" s="252">
        <v>16.078586939906373</v>
      </c>
      <c r="D6" s="252">
        <v>17.220665878475209</v>
      </c>
      <c r="E6" s="252">
        <v>18.72604471195185</v>
      </c>
      <c r="F6" s="252">
        <v>19.790064368969141</v>
      </c>
      <c r="G6" s="252">
        <v>21.278996130696473</v>
      </c>
      <c r="H6" s="252">
        <v>22.56550062099933</v>
      </c>
      <c r="I6" s="252">
        <v>25.40955242667431</v>
      </c>
      <c r="J6" s="252">
        <v>27.192226688640496</v>
      </c>
      <c r="K6" s="252">
        <v>30.718159214674699</v>
      </c>
      <c r="L6" s="252">
        <v>33.896052617751032</v>
      </c>
      <c r="M6" s="252">
        <v>37.337603850195855</v>
      </c>
      <c r="N6" s="252">
        <v>38.538533366771759</v>
      </c>
      <c r="O6" s="252">
        <v>43.389461803144329</v>
      </c>
      <c r="P6" s="252">
        <v>46.564257152707327</v>
      </c>
      <c r="Q6" s="252">
        <v>51.906224627184258</v>
      </c>
      <c r="R6" s="252">
        <v>56.823778824064185</v>
      </c>
      <c r="S6" s="252">
        <v>58.836915427468341</v>
      </c>
      <c r="T6" s="252">
        <v>57.327406558523442</v>
      </c>
      <c r="U6" s="252">
        <v>60.681937929742489</v>
      </c>
      <c r="V6" s="252">
        <v>63.196937672857416</v>
      </c>
      <c r="W6" s="252">
        <v>63.980071323694027</v>
      </c>
      <c r="X6" s="252">
        <v>67.095531776822085</v>
      </c>
      <c r="Y6" s="252">
        <v>66.930585167362594</v>
      </c>
      <c r="Z6" s="252">
        <v>71.625009018437709</v>
      </c>
      <c r="AA6" s="252">
        <v>74.80661713401075</v>
      </c>
      <c r="AB6" s="252">
        <v>77.893702344262266</v>
      </c>
      <c r="AC6" s="252">
        <v>78.763646921424552</v>
      </c>
      <c r="AD6" s="252">
        <v>78.617087511668373</v>
      </c>
      <c r="AE6" s="252">
        <v>84.736059777146579</v>
      </c>
      <c r="AF6" s="252">
        <v>78.984606900123381</v>
      </c>
      <c r="AG6" s="252">
        <v>80.838035572949295</v>
      </c>
      <c r="AH6" s="252">
        <v>83.473392476117724</v>
      </c>
      <c r="AI6" s="252">
        <v>87.868227818393848</v>
      </c>
      <c r="AJ6" s="252">
        <v>87.063020800690836</v>
      </c>
      <c r="AK6" s="252">
        <v>91.179051436191116</v>
      </c>
      <c r="AL6" s="252">
        <v>89.665479693738305</v>
      </c>
      <c r="AM6" s="252">
        <v>85.746016761389228</v>
      </c>
      <c r="AN6" s="252">
        <v>87.996784634385449</v>
      </c>
      <c r="AO6" s="252">
        <v>91.572508679810568</v>
      </c>
      <c r="AP6" s="252">
        <v>93.790610849252317</v>
      </c>
      <c r="AQ6" s="252">
        <v>92.83256712723167</v>
      </c>
      <c r="AR6" s="252">
        <v>96.434798539869234</v>
      </c>
      <c r="AS6" s="252">
        <v>96.198896659590133</v>
      </c>
      <c r="AT6" s="252">
        <v>92.940218400309433</v>
      </c>
      <c r="AU6" s="252">
        <v>93.343640688950813</v>
      </c>
      <c r="AV6" s="252">
        <v>94.899631992833321</v>
      </c>
      <c r="AW6" s="252">
        <v>96.431584002372801</v>
      </c>
      <c r="AX6" s="252">
        <v>93.758781075128397</v>
      </c>
      <c r="AY6" s="252">
        <v>89.514739882131366</v>
      </c>
      <c r="AZ6" s="252">
        <v>88.486157181326803</v>
      </c>
      <c r="BA6" s="305">
        <v>89.128402083705652</v>
      </c>
      <c r="BB6" s="305">
        <v>85.819769498845673</v>
      </c>
      <c r="BC6" s="255">
        <v>82.82403268435975</v>
      </c>
      <c r="BD6" s="67">
        <v>-3.4907304365647596E-2</v>
      </c>
      <c r="BE6" s="67">
        <v>-1.1594037440596616E-2</v>
      </c>
      <c r="BF6" s="67">
        <v>1.7765569367359665E-2</v>
      </c>
    </row>
    <row r="7" spans="1:60">
      <c r="A7" t="s">
        <v>45</v>
      </c>
      <c r="B7" s="252">
        <v>565.86938757539508</v>
      </c>
      <c r="C7" s="252">
        <v>594.15248563860632</v>
      </c>
      <c r="D7" s="252">
        <v>617.12010034183436</v>
      </c>
      <c r="E7" s="252">
        <v>659.94552834083424</v>
      </c>
      <c r="F7" s="252">
        <v>695.89201736360872</v>
      </c>
      <c r="G7" s="252">
        <v>723.72123510271263</v>
      </c>
      <c r="H7" s="252">
        <v>748.58703195717237</v>
      </c>
      <c r="I7" s="252">
        <v>808.8099967456692</v>
      </c>
      <c r="J7" s="252">
        <v>853.78097041774129</v>
      </c>
      <c r="K7" s="252">
        <v>819.62791238253612</v>
      </c>
      <c r="L7" s="252">
        <v>803.77866348826456</v>
      </c>
      <c r="M7" s="252">
        <v>862.80438432883068</v>
      </c>
      <c r="N7" s="252">
        <v>910.72256280628903</v>
      </c>
      <c r="O7" s="252">
        <v>899.99111381901105</v>
      </c>
      <c r="P7" s="252">
        <v>881.12523996892605</v>
      </c>
      <c r="Q7" s="252">
        <v>816.37765681241331</v>
      </c>
      <c r="R7" s="252">
        <v>761.70304192563458</v>
      </c>
      <c r="S7" s="252">
        <v>721.18799225850478</v>
      </c>
      <c r="T7" s="252">
        <v>716.80677301326909</v>
      </c>
      <c r="U7" s="252">
        <v>742.53130993273521</v>
      </c>
      <c r="V7" s="252">
        <v>739.47448506842886</v>
      </c>
      <c r="W7" s="252">
        <v>769.91727289397306</v>
      </c>
      <c r="X7" s="252">
        <v>785.85169269570611</v>
      </c>
      <c r="Y7" s="252">
        <v>818.47056247798673</v>
      </c>
      <c r="Z7" s="252">
        <v>818.09257304203436</v>
      </c>
      <c r="AA7" s="252">
        <v>801.58630520354973</v>
      </c>
      <c r="AB7" s="252">
        <v>784.86772572071197</v>
      </c>
      <c r="AC7" s="252">
        <v>801.2765882667843</v>
      </c>
      <c r="AD7" s="252">
        <v>808.39857262410101</v>
      </c>
      <c r="AE7" s="252">
        <v>829.75953072897482</v>
      </c>
      <c r="AF7" s="252">
        <v>828.01700483171805</v>
      </c>
      <c r="AG7" s="252">
        <v>857.28797760902592</v>
      </c>
      <c r="AH7" s="252">
        <v>869.22029723266928</v>
      </c>
      <c r="AI7" s="252">
        <v>884.21267962187676</v>
      </c>
      <c r="AJ7" s="252">
        <v>908.90036569137214</v>
      </c>
      <c r="AK7" s="252">
        <v>919.42196066331667</v>
      </c>
      <c r="AL7" s="252">
        <v>918.11671073250216</v>
      </c>
      <c r="AM7" s="252">
        <v>919.29772941607041</v>
      </c>
      <c r="AN7" s="252">
        <v>934.72222906797219</v>
      </c>
      <c r="AO7" s="252">
        <v>970.13342887494514</v>
      </c>
      <c r="AP7" s="252">
        <v>972.722363004008</v>
      </c>
      <c r="AQ7" s="252">
        <v>963.78103949547392</v>
      </c>
      <c r="AR7" s="252">
        <v>960.98693352324801</v>
      </c>
      <c r="AS7" s="252">
        <v>903.43936031988721</v>
      </c>
      <c r="AT7" s="252">
        <v>860.5885131000266</v>
      </c>
      <c r="AU7" s="252">
        <v>877.45325673334526</v>
      </c>
      <c r="AV7" s="252">
        <v>862.16503098859494</v>
      </c>
      <c r="AW7" s="252">
        <v>843.83530514902964</v>
      </c>
      <c r="AX7" s="252">
        <v>859.76912591079633</v>
      </c>
      <c r="AY7" s="252">
        <v>866.14764454125566</v>
      </c>
      <c r="AZ7" s="252">
        <v>884.5121779928819</v>
      </c>
      <c r="BA7" s="305">
        <v>893.2639151222603</v>
      </c>
      <c r="BB7" s="305">
        <v>901.99718742702589</v>
      </c>
      <c r="BC7" s="255">
        <v>919.72951294902055</v>
      </c>
      <c r="BD7" s="67">
        <v>1.9658958774114055E-2</v>
      </c>
      <c r="BE7" s="67">
        <v>-6.3149175880541364E-3</v>
      </c>
      <c r="BF7" s="67">
        <v>0.19727991902752703</v>
      </c>
    </row>
    <row r="8" spans="1:60" s="61" customFormat="1">
      <c r="A8" s="126" t="s">
        <v>80</v>
      </c>
      <c r="B8" s="259">
        <v>636.48557638307636</v>
      </c>
      <c r="C8" s="259">
        <v>668.46514160497679</v>
      </c>
      <c r="D8" s="259">
        <v>696.51670665214294</v>
      </c>
      <c r="E8" s="259">
        <v>744.86186499412554</v>
      </c>
      <c r="F8" s="259">
        <v>784.60257289527965</v>
      </c>
      <c r="G8" s="259">
        <v>818.49982321296386</v>
      </c>
      <c r="H8" s="259">
        <v>846.63407967858257</v>
      </c>
      <c r="I8" s="259">
        <v>913.69786979907519</v>
      </c>
      <c r="J8" s="259">
        <v>964.85580365553631</v>
      </c>
      <c r="K8" s="259">
        <v>935.64745415668347</v>
      </c>
      <c r="L8" s="259">
        <v>921.19602739387267</v>
      </c>
      <c r="M8" s="259">
        <v>988.25818639723616</v>
      </c>
      <c r="N8" s="259">
        <v>1038.1890041696215</v>
      </c>
      <c r="O8" s="259">
        <v>1034.0946064332761</v>
      </c>
      <c r="P8" s="259">
        <v>1022.1495744599347</v>
      </c>
      <c r="Q8" s="259">
        <v>961.28697595091887</v>
      </c>
      <c r="R8" s="259">
        <v>905.54633684791224</v>
      </c>
      <c r="S8" s="259">
        <v>858.03044234251274</v>
      </c>
      <c r="T8" s="259">
        <v>847.20241421400135</v>
      </c>
      <c r="U8" s="259">
        <v>877.09353462086119</v>
      </c>
      <c r="V8" s="259">
        <v>876.64601615391643</v>
      </c>
      <c r="W8" s="259">
        <v>907.98917855415311</v>
      </c>
      <c r="X8" s="259">
        <v>929.91300490149547</v>
      </c>
      <c r="Y8" s="259">
        <v>966.35945300982814</v>
      </c>
      <c r="Z8" s="259">
        <v>973.72323571003744</v>
      </c>
      <c r="AA8" s="259">
        <v>959.1944217643304</v>
      </c>
      <c r="AB8" s="259">
        <v>940.95267751562869</v>
      </c>
      <c r="AC8" s="259">
        <v>959.77608149087439</v>
      </c>
      <c r="AD8" s="259">
        <v>967.0536916634278</v>
      </c>
      <c r="AE8" s="259">
        <v>995.92405862019427</v>
      </c>
      <c r="AF8" s="259">
        <v>991.58230931615492</v>
      </c>
      <c r="AG8" s="259">
        <v>1025.0578620537103</v>
      </c>
      <c r="AH8" s="259">
        <v>1042.994332328856</v>
      </c>
      <c r="AI8" s="259">
        <v>1064.2362996967497</v>
      </c>
      <c r="AJ8" s="259">
        <v>1089.9140764182296</v>
      </c>
      <c r="AK8" s="259">
        <v>1104.5457451454947</v>
      </c>
      <c r="AL8" s="259">
        <v>1103.095022556967</v>
      </c>
      <c r="AM8" s="259">
        <v>1103.0201334201677</v>
      </c>
      <c r="AN8" s="259">
        <v>1124.0913478721734</v>
      </c>
      <c r="AO8" s="259">
        <v>1166.7334630504436</v>
      </c>
      <c r="AP8" s="259">
        <v>1170.6191580720731</v>
      </c>
      <c r="AQ8" s="259">
        <v>1160.1007161696898</v>
      </c>
      <c r="AR8" s="259">
        <v>1164.1259724029007</v>
      </c>
      <c r="AS8" s="259">
        <v>1105.3106745843422</v>
      </c>
      <c r="AT8" s="259">
        <v>1053.2911274704129</v>
      </c>
      <c r="AU8" s="259">
        <v>1077.8649837517901</v>
      </c>
      <c r="AV8" s="259">
        <v>1067.4319542396217</v>
      </c>
      <c r="AW8" s="259">
        <v>1047.7388511318488</v>
      </c>
      <c r="AX8" s="259">
        <v>1061.3335968072995</v>
      </c>
      <c r="AY8" s="259">
        <v>1065.3088480041863</v>
      </c>
      <c r="AZ8" s="259">
        <v>1079.9645416820474</v>
      </c>
      <c r="BA8" s="259">
        <v>1091.0944555412204</v>
      </c>
      <c r="BB8" s="259">
        <v>1096.6137097361063</v>
      </c>
      <c r="BC8" s="259">
        <v>1112.5278168393029</v>
      </c>
      <c r="BD8" s="197">
        <v>1.4512044635139665E-2</v>
      </c>
      <c r="BE8" s="197">
        <v>-5.9565471317650776E-3</v>
      </c>
      <c r="BF8" s="197">
        <v>0.23863472307003653</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22.367953036323833</v>
      </c>
      <c r="C10" s="252">
        <v>23.092416338564497</v>
      </c>
      <c r="D10" s="252">
        <v>23.661790743468238</v>
      </c>
      <c r="E10" s="252">
        <v>24.162293832769397</v>
      </c>
      <c r="F10" s="252">
        <v>25.105911774125389</v>
      </c>
      <c r="G10" s="252">
        <v>22.541685473930581</v>
      </c>
      <c r="H10" s="252">
        <v>24.073526225279455</v>
      </c>
      <c r="I10" s="252">
        <v>24.106384494124391</v>
      </c>
      <c r="J10" s="252">
        <v>24.188985836438334</v>
      </c>
      <c r="K10" s="252">
        <v>24.273772117130029</v>
      </c>
      <c r="L10" s="252">
        <v>22.866746918887934</v>
      </c>
      <c r="M10" s="252">
        <v>23.754230701251554</v>
      </c>
      <c r="N10" s="252">
        <v>25.042101939428683</v>
      </c>
      <c r="O10" s="252">
        <v>25.041189357026845</v>
      </c>
      <c r="P10" s="252">
        <v>26.487415066399159</v>
      </c>
      <c r="Q10" s="252">
        <v>24.78575456195663</v>
      </c>
      <c r="R10" s="252">
        <v>22.977963265501103</v>
      </c>
      <c r="S10" s="252">
        <v>22.039641468424573</v>
      </c>
      <c r="T10" s="252">
        <v>22.436621500907616</v>
      </c>
      <c r="U10" s="252">
        <v>21.151140178656735</v>
      </c>
      <c r="V10" s="252">
        <v>19.13187317282889</v>
      </c>
      <c r="W10" s="252">
        <v>21.97596235788669</v>
      </c>
      <c r="X10" s="252">
        <v>23.455115362568073</v>
      </c>
      <c r="Y10" s="252">
        <v>23.390306487054552</v>
      </c>
      <c r="Z10" s="252">
        <v>21.22009131078628</v>
      </c>
      <c r="AA10" s="252">
        <v>20.072492643546383</v>
      </c>
      <c r="AB10" s="252">
        <v>20.679478551638489</v>
      </c>
      <c r="AC10" s="252">
        <v>21.84384463074425</v>
      </c>
      <c r="AD10" s="252">
        <v>21.636067880003818</v>
      </c>
      <c r="AE10" s="252">
        <v>20.91478179038884</v>
      </c>
      <c r="AF10" s="252">
        <v>20.799758049106718</v>
      </c>
      <c r="AG10" s="252">
        <v>21.618588349097163</v>
      </c>
      <c r="AH10" s="252">
        <v>21.644780906659026</v>
      </c>
      <c r="AI10" s="252">
        <v>22.123112735263206</v>
      </c>
      <c r="AJ10" s="252">
        <v>20.598926459348426</v>
      </c>
      <c r="AK10" s="252">
        <v>20.806248041463647</v>
      </c>
      <c r="AL10" s="252">
        <v>20.044222007260913</v>
      </c>
      <c r="AM10" s="252">
        <v>18.47579241903124</v>
      </c>
      <c r="AN10" s="252">
        <v>19.014952039743957</v>
      </c>
      <c r="AO10" s="252">
        <v>20.004065730390749</v>
      </c>
      <c r="AP10" s="252">
        <v>21.262840639032191</v>
      </c>
      <c r="AQ10" s="252">
        <v>22.352549415773275</v>
      </c>
      <c r="AR10" s="252">
        <v>24.828795735200181</v>
      </c>
      <c r="AS10" s="252">
        <v>25.533547149454499</v>
      </c>
      <c r="AT10" s="252">
        <v>25.006119495410587</v>
      </c>
      <c r="AU10" s="252">
        <v>28.568862520235996</v>
      </c>
      <c r="AV10" s="252">
        <v>28.852376802296643</v>
      </c>
      <c r="AW10" s="252">
        <v>30.146814244084965</v>
      </c>
      <c r="AX10" s="252">
        <v>32.351584293596979</v>
      </c>
      <c r="AY10" s="252">
        <v>31.916015815643586</v>
      </c>
      <c r="AZ10" s="252">
        <v>32.904958191378583</v>
      </c>
      <c r="BA10" s="305">
        <v>32.314051757915401</v>
      </c>
      <c r="BB10" s="305">
        <v>32.036982514527864</v>
      </c>
      <c r="BC10" s="255">
        <v>30.113778790959998</v>
      </c>
      <c r="BD10" s="67">
        <v>-6.0030738622020574E-2</v>
      </c>
      <c r="BE10" s="67">
        <v>2.5816298182245179E-2</v>
      </c>
      <c r="BF10" s="67">
        <v>6.4593380530377116E-3</v>
      </c>
    </row>
    <row r="11" spans="1:60">
      <c r="A11" s="251" t="s">
        <v>50</v>
      </c>
      <c r="B11" s="252">
        <v>15.282078771376707</v>
      </c>
      <c r="C11" s="252">
        <v>16.663594081398681</v>
      </c>
      <c r="D11" s="252">
        <v>17.196193775675933</v>
      </c>
      <c r="E11" s="252">
        <v>20.653151858221079</v>
      </c>
      <c r="F11" s="252">
        <v>22.662743933314225</v>
      </c>
      <c r="G11" s="252">
        <v>25.740394010451897</v>
      </c>
      <c r="H11" s="252">
        <v>28.389699065219265</v>
      </c>
      <c r="I11" s="252">
        <v>32.709014818307537</v>
      </c>
      <c r="J11" s="252">
        <v>40.176296931238646</v>
      </c>
      <c r="K11" s="252">
        <v>43.251884581565882</v>
      </c>
      <c r="L11" s="252">
        <v>44.630367780830227</v>
      </c>
      <c r="M11" s="252">
        <v>48.272832090541698</v>
      </c>
      <c r="N11" s="252">
        <v>49.620615545144261</v>
      </c>
      <c r="O11" s="252">
        <v>54.411535326853922</v>
      </c>
      <c r="P11" s="252">
        <v>57.524742979436795</v>
      </c>
      <c r="Q11" s="252">
        <v>55.819699062719508</v>
      </c>
      <c r="R11" s="252">
        <v>53.222298157851341</v>
      </c>
      <c r="S11" s="252">
        <v>54.543706033470436</v>
      </c>
      <c r="T11" s="252">
        <v>52.624363465326738</v>
      </c>
      <c r="U11" s="252">
        <v>54.001987940259859</v>
      </c>
      <c r="V11" s="252">
        <v>55.543356791659015</v>
      </c>
      <c r="W11" s="252">
        <v>62.245599825478159</v>
      </c>
      <c r="X11" s="252">
        <v>63.987826465798229</v>
      </c>
      <c r="Y11" s="252">
        <v>65.347665197788274</v>
      </c>
      <c r="Z11" s="252">
        <v>66.282644838632834</v>
      </c>
      <c r="AA11" s="252">
        <v>64.88949729265596</v>
      </c>
      <c r="AB11" s="252">
        <v>65.803988054668494</v>
      </c>
      <c r="AC11" s="252">
        <v>70.340920729127731</v>
      </c>
      <c r="AD11" s="252">
        <v>73.193232197859942</v>
      </c>
      <c r="AE11" s="252">
        <v>78.128544303644773</v>
      </c>
      <c r="AF11" s="252">
        <v>81.479242667778749</v>
      </c>
      <c r="AG11" s="252">
        <v>86.518994425747593</v>
      </c>
      <c r="AH11" s="252">
        <v>92.210715787054539</v>
      </c>
      <c r="AI11" s="252">
        <v>95.702223366839092</v>
      </c>
      <c r="AJ11" s="252">
        <v>97.074858581861079</v>
      </c>
      <c r="AK11" s="252">
        <v>94.710592625551257</v>
      </c>
      <c r="AL11" s="252">
        <v>95.857347201368825</v>
      </c>
      <c r="AM11" s="252">
        <v>94.751663801398351</v>
      </c>
      <c r="AN11" s="252">
        <v>91.824305064814482</v>
      </c>
      <c r="AO11" s="252">
        <v>95.376666547613809</v>
      </c>
      <c r="AP11" s="252">
        <v>97.778959266042989</v>
      </c>
      <c r="AQ11" s="252">
        <v>99.045108251403377</v>
      </c>
      <c r="AR11" s="252">
        <v>105.27674605961388</v>
      </c>
      <c r="AS11" s="252">
        <v>112.62530760662675</v>
      </c>
      <c r="AT11" s="252">
        <v>112.89106623152571</v>
      </c>
      <c r="AU11" s="252">
        <v>122.78912900490191</v>
      </c>
      <c r="AV11" s="252">
        <v>128.37318515996128</v>
      </c>
      <c r="AW11" s="252">
        <v>131.29079425856767</v>
      </c>
      <c r="AX11" s="252">
        <v>140.30720228934575</v>
      </c>
      <c r="AY11" s="252">
        <v>145.66617569317179</v>
      </c>
      <c r="AZ11" s="252">
        <v>140.62337081975031</v>
      </c>
      <c r="BA11" s="305">
        <v>132.70325947953404</v>
      </c>
      <c r="BB11" s="305">
        <v>136.09499558015554</v>
      </c>
      <c r="BC11" s="255">
        <v>135.91429929662434</v>
      </c>
      <c r="BD11" s="67">
        <v>-1.3277217340793568E-3</v>
      </c>
      <c r="BE11" s="67">
        <v>2.6008527297585848E-2</v>
      </c>
      <c r="BF11" s="67">
        <v>2.9153312558110052E-2</v>
      </c>
    </row>
    <row r="12" spans="1:60">
      <c r="A12" s="251" t="s">
        <v>135</v>
      </c>
      <c r="B12" s="252">
        <v>3.5775028056501275</v>
      </c>
      <c r="C12" s="252">
        <v>3.9164478336958934</v>
      </c>
      <c r="D12" s="252">
        <v>4.0886060506427535</v>
      </c>
      <c r="E12" s="252">
        <v>4.3082993510449006</v>
      </c>
      <c r="F12" s="252">
        <v>4.5876476877737167</v>
      </c>
      <c r="G12" s="252">
        <v>4.8428363932854968</v>
      </c>
      <c r="H12" s="252">
        <v>5.3645349670392655</v>
      </c>
      <c r="I12" s="252">
        <v>5.6828311837202641</v>
      </c>
      <c r="J12" s="252">
        <v>5.4088454905894716</v>
      </c>
      <c r="K12" s="252">
        <v>5.1777429540460496</v>
      </c>
      <c r="L12" s="252">
        <v>4.5128479507022066</v>
      </c>
      <c r="M12" s="252">
        <v>4.784275890895195</v>
      </c>
      <c r="N12" s="252">
        <v>4.9013880768128404</v>
      </c>
      <c r="O12" s="252">
        <v>5.3617477787331609</v>
      </c>
      <c r="P12" s="252">
        <v>5.4114897773956248</v>
      </c>
      <c r="Q12" s="252">
        <v>5.476937374605904</v>
      </c>
      <c r="R12" s="252">
        <v>5.657120020063056</v>
      </c>
      <c r="S12" s="252">
        <v>5.0192417359319768</v>
      </c>
      <c r="T12" s="252">
        <v>4.8752652383682058</v>
      </c>
      <c r="U12" s="252">
        <v>4.8776627018247831</v>
      </c>
      <c r="V12" s="252">
        <v>4.7458750835960641</v>
      </c>
      <c r="W12" s="252">
        <v>5.0773740326741184</v>
      </c>
      <c r="X12" s="252">
        <v>5.303979769752555</v>
      </c>
      <c r="Y12" s="252">
        <v>5.8436159357982245</v>
      </c>
      <c r="Z12" s="252">
        <v>6.463490493933314</v>
      </c>
      <c r="AA12" s="252">
        <v>6.8233498375847894</v>
      </c>
      <c r="AB12" s="252">
        <v>7.608165701729245</v>
      </c>
      <c r="AC12" s="252">
        <v>8.241585387408044</v>
      </c>
      <c r="AD12" s="252">
        <v>8.9842252937804545</v>
      </c>
      <c r="AE12" s="252">
        <v>9.6486848189548109</v>
      </c>
      <c r="AF12" s="252">
        <v>10.606724257189262</v>
      </c>
      <c r="AG12" s="252">
        <v>11.262502799273909</v>
      </c>
      <c r="AH12" s="252">
        <v>12.113753655297606</v>
      </c>
      <c r="AI12" s="252">
        <v>12.383361655679758</v>
      </c>
      <c r="AJ12" s="252">
        <v>12.524552168720744</v>
      </c>
      <c r="AK12" s="252">
        <v>12.241531948027133</v>
      </c>
      <c r="AL12" s="252">
        <v>11.64613322346422</v>
      </c>
      <c r="AM12" s="252">
        <v>12.154280051590714</v>
      </c>
      <c r="AN12" s="252">
        <v>11.738422742906279</v>
      </c>
      <c r="AO12" s="252">
        <v>12.445607351834273</v>
      </c>
      <c r="AP12" s="252">
        <v>12.912986129677231</v>
      </c>
      <c r="AQ12" s="252">
        <v>14.350639503992854</v>
      </c>
      <c r="AR12" s="252">
        <v>18.469088585104451</v>
      </c>
      <c r="AS12" s="252">
        <v>19.18161403504163</v>
      </c>
      <c r="AT12" s="252">
        <v>18.731998340975132</v>
      </c>
      <c r="AU12" s="252">
        <v>16.588397243283183</v>
      </c>
      <c r="AV12" s="252">
        <v>18.112357155903794</v>
      </c>
      <c r="AW12" s="252">
        <v>18.110686209037933</v>
      </c>
      <c r="AX12" s="252">
        <v>17.47625876564441</v>
      </c>
      <c r="AY12" s="252">
        <v>16.982618129629088</v>
      </c>
      <c r="AZ12" s="252">
        <v>17.147457349288239</v>
      </c>
      <c r="BA12" s="305">
        <v>18.172829166220556</v>
      </c>
      <c r="BB12" s="305">
        <v>17.673096801850328</v>
      </c>
      <c r="BC12" s="255">
        <v>18.145297632430058</v>
      </c>
      <c r="BD12" s="67">
        <v>2.6718624125359414E-2</v>
      </c>
      <c r="BE12" s="67">
        <v>-4.3958019280061489E-3</v>
      </c>
      <c r="BF12" s="67">
        <v>3.8921256709249451E-3</v>
      </c>
    </row>
    <row r="13" spans="1:60">
      <c r="A13" s="251" t="s">
        <v>3</v>
      </c>
      <c r="B13" s="252">
        <v>3.959070696072482</v>
      </c>
      <c r="C13" s="252">
        <v>4.5122517320124604</v>
      </c>
      <c r="D13" s="252">
        <v>4.5519662711950577</v>
      </c>
      <c r="E13" s="252">
        <v>5.0810713204172995</v>
      </c>
      <c r="F13" s="252">
        <v>4.8813514032020739</v>
      </c>
      <c r="G13" s="252">
        <v>5.5297930241454498</v>
      </c>
      <c r="H13" s="252">
        <v>5.7195227381293599</v>
      </c>
      <c r="I13" s="252">
        <v>6.485583930448076</v>
      </c>
      <c r="J13" s="252">
        <v>6.2363749164039355</v>
      </c>
      <c r="K13" s="252">
        <v>6.9107018247826497</v>
      </c>
      <c r="L13" s="252">
        <v>6.9507820770039181</v>
      </c>
      <c r="M13" s="252">
        <v>7.3296846278780947</v>
      </c>
      <c r="N13" s="252">
        <v>7.35310482946403</v>
      </c>
      <c r="O13" s="252">
        <v>7.5067561861087242</v>
      </c>
      <c r="P13" s="252">
        <v>7.9612143880768134</v>
      </c>
      <c r="Q13" s="252">
        <v>7.60247533875929</v>
      </c>
      <c r="R13" s="252">
        <v>7.7886209048586483</v>
      </c>
      <c r="S13" s="252">
        <v>7.9909406232232634</v>
      </c>
      <c r="T13" s="252">
        <v>8.265537869629064</v>
      </c>
      <c r="U13" s="252">
        <v>8.2205379416439914</v>
      </c>
      <c r="V13" s="252">
        <v>8.5344062598162669</v>
      </c>
      <c r="W13" s="252">
        <v>8.453230302376662</v>
      </c>
      <c r="X13" s="252">
        <v>8.9001442292130886</v>
      </c>
      <c r="Y13" s="252">
        <v>9.3649769072732365</v>
      </c>
      <c r="Z13" s="252">
        <v>9.6183061945231803</v>
      </c>
      <c r="AA13" s="252">
        <v>9.7667625462069569</v>
      </c>
      <c r="AB13" s="252">
        <v>10.021044006518252</v>
      </c>
      <c r="AC13" s="252">
        <v>11.018830963134244</v>
      </c>
      <c r="AD13" s="252">
        <v>11.714695917704866</v>
      </c>
      <c r="AE13" s="252">
        <v>12.093514762559073</v>
      </c>
      <c r="AF13" s="252">
        <v>12.736025712211566</v>
      </c>
      <c r="AG13" s="252">
        <v>13.152702477223965</v>
      </c>
      <c r="AH13" s="252">
        <v>13.379524497347644</v>
      </c>
      <c r="AI13" s="252">
        <v>13.079618334282195</v>
      </c>
      <c r="AJ13" s="252">
        <v>11.602873728322841</v>
      </c>
      <c r="AK13" s="252">
        <v>11.36459906622313</v>
      </c>
      <c r="AL13" s="252">
        <v>10.660189548093062</v>
      </c>
      <c r="AM13" s="252">
        <v>10.484154496297531</v>
      </c>
      <c r="AN13" s="252">
        <v>10.908458257481259</v>
      </c>
      <c r="AO13" s="252">
        <v>10.902231597938917</v>
      </c>
      <c r="AP13" s="252">
        <v>11.318713062104822</v>
      </c>
      <c r="AQ13" s="252">
        <v>11.176734928805933</v>
      </c>
      <c r="AR13" s="252">
        <v>11.082018159464502</v>
      </c>
      <c r="AS13" s="252">
        <v>11.996840254210133</v>
      </c>
      <c r="AT13" s="252">
        <v>11.02197690596846</v>
      </c>
      <c r="AU13" s="252">
        <v>12.320525219993135</v>
      </c>
      <c r="AV13" s="252">
        <v>13.231028461780593</v>
      </c>
      <c r="AW13" s="252">
        <v>14.336473632553913</v>
      </c>
      <c r="AX13" s="252">
        <v>14.440138856290357</v>
      </c>
      <c r="AY13" s="252">
        <v>15.346421210749394</v>
      </c>
      <c r="AZ13" s="252">
        <v>16.159843361484103</v>
      </c>
      <c r="BA13" s="305">
        <v>16.797377668581046</v>
      </c>
      <c r="BB13" s="305">
        <v>16.450652335182575</v>
      </c>
      <c r="BC13" s="255">
        <v>16.569716497716076</v>
      </c>
      <c r="BD13" s="67">
        <v>7.2376559973164056E-3</v>
      </c>
      <c r="BE13" s="67">
        <v>4.0294797683193995E-2</v>
      </c>
      <c r="BF13" s="67">
        <v>3.5541670490677139E-3</v>
      </c>
    </row>
    <row r="14" spans="1:60">
      <c r="A14" s="251" t="s">
        <v>82</v>
      </c>
      <c r="B14" s="252">
        <v>0.68105223559759243</v>
      </c>
      <c r="C14" s="252">
        <v>0.71107045953950521</v>
      </c>
      <c r="D14" s="252">
        <v>0.76794026464125364</v>
      </c>
      <c r="E14" s="252">
        <v>0.91763905608101659</v>
      </c>
      <c r="F14" s="252">
        <v>0.97102758670106049</v>
      </c>
      <c r="G14" s="252">
        <v>1.1072781360466228</v>
      </c>
      <c r="H14" s="252">
        <v>1.2237730247444349</v>
      </c>
      <c r="I14" s="252">
        <v>1.258086963790962</v>
      </c>
      <c r="J14" s="252">
        <v>1.4001864669914972</v>
      </c>
      <c r="K14" s="252">
        <v>1.5946935129454478</v>
      </c>
      <c r="L14" s="252">
        <v>1.5604095251743577</v>
      </c>
      <c r="M14" s="252">
        <v>1.7635373316136429</v>
      </c>
      <c r="N14" s="252">
        <v>2.200725327218878</v>
      </c>
      <c r="O14" s="252">
        <v>2.2504498901308878</v>
      </c>
      <c r="P14" s="252">
        <v>2.3966907662176364</v>
      </c>
      <c r="Q14" s="252">
        <v>3.0718965319575808</v>
      </c>
      <c r="R14" s="252">
        <v>3.4349280596159364</v>
      </c>
      <c r="S14" s="252">
        <v>3.751499044616414</v>
      </c>
      <c r="T14" s="252">
        <v>3.4367695853635234</v>
      </c>
      <c r="U14" s="252">
        <v>3.4542026846278779</v>
      </c>
      <c r="V14" s="252">
        <v>4.2475500620999327</v>
      </c>
      <c r="W14" s="252">
        <v>4.3115384303047675</v>
      </c>
      <c r="X14" s="252">
        <v>4.3534587751982423</v>
      </c>
      <c r="Y14" s="252">
        <v>4.2016471051877335</v>
      </c>
      <c r="Z14" s="252">
        <v>4.3476936801375743</v>
      </c>
      <c r="AA14" s="252">
        <v>4.3334391659501295</v>
      </c>
      <c r="AB14" s="252">
        <v>4.8973149899684731</v>
      </c>
      <c r="AC14" s="252">
        <v>4.7464131317473974</v>
      </c>
      <c r="AD14" s="252">
        <v>4.9598817235119901</v>
      </c>
      <c r="AE14" s="252">
        <v>5.4038167335435183</v>
      </c>
      <c r="AF14" s="252">
        <v>5.2399532100888511</v>
      </c>
      <c r="AG14" s="252">
        <v>5.8724373268367254</v>
      </c>
      <c r="AH14" s="252">
        <v>6.7228108101652815</v>
      </c>
      <c r="AI14" s="252">
        <v>6.8503555937708995</v>
      </c>
      <c r="AJ14" s="252">
        <v>6.2074478360561764</v>
      </c>
      <c r="AK14" s="252">
        <v>6.6060554122480193</v>
      </c>
      <c r="AL14" s="252">
        <v>6.8258833715486782</v>
      </c>
      <c r="AM14" s="252">
        <v>6.7736118993025709</v>
      </c>
      <c r="AN14" s="252">
        <v>6.91135055412248</v>
      </c>
      <c r="AO14" s="252">
        <v>7.5053972321895364</v>
      </c>
      <c r="AP14" s="252">
        <v>8.1806851845598612</v>
      </c>
      <c r="AQ14" s="252">
        <v>8.6704472153900376</v>
      </c>
      <c r="AR14" s="252">
        <v>8.813668704833816</v>
      </c>
      <c r="AS14" s="252">
        <v>9.079973187089676</v>
      </c>
      <c r="AT14" s="252">
        <v>9.2341498408697831</v>
      </c>
      <c r="AU14" s="252">
        <v>10.677058077092703</v>
      </c>
      <c r="AV14" s="252">
        <v>10.948527083692785</v>
      </c>
      <c r="AW14" s="252">
        <v>11.334712913180699</v>
      </c>
      <c r="AX14" s="252">
        <v>12.009875526270317</v>
      </c>
      <c r="AY14" s="252">
        <v>12.652998798747936</v>
      </c>
      <c r="AZ14" s="252">
        <v>12.279228609582924</v>
      </c>
      <c r="BA14" s="305">
        <v>11.543418935193149</v>
      </c>
      <c r="BB14" s="305">
        <v>11.28493109534285</v>
      </c>
      <c r="BC14" s="255">
        <v>12.212034745086191</v>
      </c>
      <c r="BD14" s="67">
        <v>8.2154125879062345E-2</v>
      </c>
      <c r="BE14" s="67">
        <v>2.5024436306782416E-2</v>
      </c>
      <c r="BF14" s="67">
        <v>2.619454080523225E-3</v>
      </c>
    </row>
    <row r="15" spans="1:60">
      <c r="A15" s="251" t="s">
        <v>83</v>
      </c>
      <c r="B15" s="252">
        <v>3.8393855438396982</v>
      </c>
      <c r="C15" s="252">
        <v>4.811872488974088</v>
      </c>
      <c r="D15" s="252">
        <v>4.8498955001825275</v>
      </c>
      <c r="E15" s="252">
        <v>4.8689761656609623</v>
      </c>
      <c r="F15" s="252">
        <v>4.79863927777944</v>
      </c>
      <c r="G15" s="252">
        <v>5.0390372208778116</v>
      </c>
      <c r="H15" s="252">
        <v>4.9878790723225377</v>
      </c>
      <c r="I15" s="252">
        <v>4.2693226808063436</v>
      </c>
      <c r="J15" s="252">
        <v>5.0561737603897967</v>
      </c>
      <c r="K15" s="252">
        <v>5.9975252937804528</v>
      </c>
      <c r="L15" s="252">
        <v>6.0719891086271147</v>
      </c>
      <c r="M15" s="252">
        <v>6.1246496130696473</v>
      </c>
      <c r="N15" s="252">
        <v>6.1043142734307834</v>
      </c>
      <c r="O15" s="252">
        <v>6.0269701920321017</v>
      </c>
      <c r="P15" s="252">
        <v>6.2847507165376912</v>
      </c>
      <c r="Q15" s="252">
        <v>6.7714685439954128</v>
      </c>
      <c r="R15" s="252">
        <v>6.912013972484953</v>
      </c>
      <c r="S15" s="252">
        <v>6.7398469475494416</v>
      </c>
      <c r="T15" s="252">
        <v>5.9451375513518681</v>
      </c>
      <c r="U15" s="252">
        <v>6.1390831900257963</v>
      </c>
      <c r="V15" s="252">
        <v>6.014004370879908</v>
      </c>
      <c r="W15" s="252">
        <v>6.4079272475398872</v>
      </c>
      <c r="X15" s="252">
        <v>6.9069487914397634</v>
      </c>
      <c r="Y15" s="252">
        <v>6.8010752364574376</v>
      </c>
      <c r="Z15" s="252">
        <v>6.0138646221457916</v>
      </c>
      <c r="AA15" s="252">
        <v>5.998695352058852</v>
      </c>
      <c r="AB15" s="252">
        <v>5.5612410193942878</v>
      </c>
      <c r="AC15" s="252">
        <v>5.8202686777491168</v>
      </c>
      <c r="AD15" s="252">
        <v>6.0650427295309068</v>
      </c>
      <c r="AE15" s="252">
        <v>6.5955004060380249</v>
      </c>
      <c r="AF15" s="252">
        <v>7.477577433839687</v>
      </c>
      <c r="AG15" s="252">
        <v>7.7490793923760393</v>
      </c>
      <c r="AH15" s="252">
        <v>7.994203831088182</v>
      </c>
      <c r="AI15" s="252">
        <v>7.7215667813126965</v>
      </c>
      <c r="AJ15" s="252">
        <v>7.9264182669341743</v>
      </c>
      <c r="AK15" s="252">
        <v>7.7184980892328268</v>
      </c>
      <c r="AL15" s="252">
        <v>7.2792438855450472</v>
      </c>
      <c r="AM15" s="252">
        <v>7.2339540699340787</v>
      </c>
      <c r="AN15" s="252">
        <v>6.8357845371166528</v>
      </c>
      <c r="AO15" s="252">
        <v>7.5773320103601227</v>
      </c>
      <c r="AP15" s="252">
        <v>7.5043769031551175</v>
      </c>
      <c r="AQ15" s="252">
        <v>7.197334451219465</v>
      </c>
      <c r="AR15" s="252">
        <v>7.5789477541454797</v>
      </c>
      <c r="AS15" s="252">
        <v>8.4425357525601026</v>
      </c>
      <c r="AT15" s="252">
        <v>8.7337505991654165</v>
      </c>
      <c r="AU15" s="252">
        <v>9.0772952161441012</v>
      </c>
      <c r="AV15" s="252">
        <v>10.48859909577193</v>
      </c>
      <c r="AW15" s="252">
        <v>10.160453927832569</v>
      </c>
      <c r="AX15" s="252">
        <v>10.690011463742767</v>
      </c>
      <c r="AY15" s="252">
        <v>10.484210474861598</v>
      </c>
      <c r="AZ15" s="252">
        <v>11.57337490098279</v>
      </c>
      <c r="BA15" s="305">
        <v>12.156935169340761</v>
      </c>
      <c r="BB15" s="305">
        <v>12.002463734948883</v>
      </c>
      <c r="BC15" s="255">
        <v>12.388077537247122</v>
      </c>
      <c r="BD15" s="67">
        <v>3.2127887308287084E-2</v>
      </c>
      <c r="BE15" s="67">
        <v>4.704693280305583E-2</v>
      </c>
      <c r="BF15" s="67">
        <v>2.6572148648559262E-3</v>
      </c>
    </row>
    <row r="16" spans="1:60">
      <c r="A16" s="251" t="s">
        <v>42</v>
      </c>
      <c r="B16" s="252">
        <v>1.908676163957943</v>
      </c>
      <c r="C16" s="252">
        <v>1.9220665146136178</v>
      </c>
      <c r="D16" s="252">
        <v>2.0053167992357048</v>
      </c>
      <c r="E16" s="252">
        <v>2.0437478612524447</v>
      </c>
      <c r="F16" s="252">
        <v>2.1425869760982463</v>
      </c>
      <c r="G16" s="252">
        <v>2.1978385057090861</v>
      </c>
      <c r="H16" s="252">
        <v>2.2711462931116846</v>
      </c>
      <c r="I16" s="252">
        <v>3.6862991067163473</v>
      </c>
      <c r="J16" s="252">
        <v>3.7099048199101947</v>
      </c>
      <c r="K16" s="252">
        <v>3.6530664469284417</v>
      </c>
      <c r="L16" s="252">
        <v>2.7929108627113788</v>
      </c>
      <c r="M16" s="252">
        <v>3.1405500143307541</v>
      </c>
      <c r="N16" s="252">
        <v>3.0658045762873796</v>
      </c>
      <c r="O16" s="252">
        <v>2.7586201394860033</v>
      </c>
      <c r="P16" s="252">
        <v>2.1233486911244865</v>
      </c>
      <c r="Q16" s="252">
        <v>1.6796865625298556</v>
      </c>
      <c r="R16" s="252">
        <v>1.6647132893856882</v>
      </c>
      <c r="S16" s="252">
        <v>1.8465094821820964</v>
      </c>
      <c r="T16" s="252">
        <v>1.6052439571988155</v>
      </c>
      <c r="U16" s="252">
        <v>1.373111827648801</v>
      </c>
      <c r="V16" s="252">
        <v>1.4527906276870164</v>
      </c>
      <c r="W16" s="252">
        <v>1.5678297267602945</v>
      </c>
      <c r="X16" s="252">
        <v>1.0508434603993504</v>
      </c>
      <c r="Y16" s="252">
        <v>0.95215608579344613</v>
      </c>
      <c r="Z16" s="252">
        <v>0.8550017196904558</v>
      </c>
      <c r="AA16" s="252">
        <v>1.2783528709276775</v>
      </c>
      <c r="AB16" s="252">
        <v>1.2001209037928728</v>
      </c>
      <c r="AC16" s="252">
        <v>1.7078821773191937</v>
      </c>
      <c r="AD16" s="252">
        <v>1.4871033725040608</v>
      </c>
      <c r="AE16" s="252">
        <v>1.1336119231871598</v>
      </c>
      <c r="AF16" s="252">
        <v>1.294359439189835</v>
      </c>
      <c r="AG16" s="252">
        <v>1.4963832521257285</v>
      </c>
      <c r="AH16" s="252">
        <v>0.88343560714626901</v>
      </c>
      <c r="AI16" s="252">
        <v>1.0137744578198147</v>
      </c>
      <c r="AJ16" s="252">
        <v>1.7931393426960927</v>
      </c>
      <c r="AK16" s="252">
        <v>1.7747888549532367</v>
      </c>
      <c r="AL16" s="252">
        <v>1.6494325469703996</v>
      </c>
      <c r="AM16" s="252">
        <v>1.869894722239243</v>
      </c>
      <c r="AN16" s="252">
        <v>1.7839709217032951</v>
      </c>
      <c r="AO16" s="252">
        <v>1.95737424270972</v>
      </c>
      <c r="AP16" s="252">
        <v>1.7291175538629742</v>
      </c>
      <c r="AQ16" s="252">
        <v>1.8904737627873185</v>
      </c>
      <c r="AR16" s="252">
        <v>2.1510892178754686</v>
      </c>
      <c r="AS16" s="252">
        <v>2.289302009319075</v>
      </c>
      <c r="AT16" s="252">
        <v>2.193806502642933</v>
      </c>
      <c r="AU16" s="252">
        <v>2.2750009194820211</v>
      </c>
      <c r="AV16" s="252">
        <v>2.1366529270698673</v>
      </c>
      <c r="AW16" s="252">
        <v>2.0403778373240145</v>
      </c>
      <c r="AX16" s="252">
        <v>2.2780776994840362</v>
      </c>
      <c r="AY16" s="252">
        <v>2.0971525125632211</v>
      </c>
      <c r="AZ16" s="252">
        <v>2.2976261565525751</v>
      </c>
      <c r="BA16" s="305">
        <v>2.4312199051494532</v>
      </c>
      <c r="BB16" s="305">
        <v>2.1204898473148899</v>
      </c>
      <c r="BC16" s="255">
        <v>2.102071218720825</v>
      </c>
      <c r="BD16" s="67">
        <v>-8.6860253622000894E-3</v>
      </c>
      <c r="BE16" s="67">
        <v>-1.4316946231993644E-3</v>
      </c>
      <c r="BF16" s="67">
        <v>4.5088956479134482E-4</v>
      </c>
    </row>
    <row r="17" spans="1:58">
      <c r="A17" s="251" t="s">
        <v>4</v>
      </c>
      <c r="B17" s="252">
        <v>9.6323097970822236</v>
      </c>
      <c r="C17" s="252">
        <v>9.467351508109898</v>
      </c>
      <c r="D17" s="252">
        <v>9.6596865267657659</v>
      </c>
      <c r="E17" s="252">
        <v>10.522210724541111</v>
      </c>
      <c r="F17" s="252">
        <v>10.395322979656173</v>
      </c>
      <c r="G17" s="252">
        <v>10.87530380322603</v>
      </c>
      <c r="H17" s="252">
        <v>10.978082308963174</v>
      </c>
      <c r="I17" s="252">
        <v>11.97358202750433</v>
      </c>
      <c r="J17" s="252">
        <v>13.145984876173467</v>
      </c>
      <c r="K17" s="252">
        <v>13.158698825908075</v>
      </c>
      <c r="L17" s="252">
        <v>14.034908745476189</v>
      </c>
      <c r="M17" s="252">
        <v>13.936921685521655</v>
      </c>
      <c r="N17" s="252">
        <v>15.620293261478638</v>
      </c>
      <c r="O17" s="252">
        <v>16.347898747713721</v>
      </c>
      <c r="P17" s="252">
        <v>17.540301555515196</v>
      </c>
      <c r="Q17" s="252">
        <v>21.231965824396621</v>
      </c>
      <c r="R17" s="252">
        <v>22.496858951624166</v>
      </c>
      <c r="S17" s="252">
        <v>22.234238847299402</v>
      </c>
      <c r="T17" s="252">
        <v>21.71221211387909</v>
      </c>
      <c r="U17" s="252">
        <v>20.374310062111764</v>
      </c>
      <c r="V17" s="252">
        <v>20.843341774445992</v>
      </c>
      <c r="W17" s="252">
        <v>21.738173820701277</v>
      </c>
      <c r="X17" s="252">
        <v>20.658448435201191</v>
      </c>
      <c r="Y17" s="252">
        <v>21.389927172260997</v>
      </c>
      <c r="Z17" s="252">
        <v>20.860933881623996</v>
      </c>
      <c r="AA17" s="252">
        <v>21.065967171558697</v>
      </c>
      <c r="AB17" s="252">
        <v>20.018821080706353</v>
      </c>
      <c r="AC17" s="252">
        <v>23.890252875267834</v>
      </c>
      <c r="AD17" s="252">
        <v>21.580597235421376</v>
      </c>
      <c r="AE17" s="252">
        <v>24.087603949818202</v>
      </c>
      <c r="AF17" s="252">
        <v>23.210622896642636</v>
      </c>
      <c r="AG17" s="252">
        <v>18.868165148241644</v>
      </c>
      <c r="AH17" s="252">
        <v>20.412956732539943</v>
      </c>
      <c r="AI17" s="252">
        <v>22.709581465825789</v>
      </c>
      <c r="AJ17" s="252">
        <v>24.375753448479369</v>
      </c>
      <c r="AK17" s="252">
        <v>24.534470782279861</v>
      </c>
      <c r="AL17" s="252">
        <v>27.680311661860159</v>
      </c>
      <c r="AM17" s="252">
        <v>28.987712914941529</v>
      </c>
      <c r="AN17" s="252">
        <v>24.703708665882562</v>
      </c>
      <c r="AO17" s="252">
        <v>26.790794114264958</v>
      </c>
      <c r="AP17" s="252">
        <v>29.227283978234681</v>
      </c>
      <c r="AQ17" s="252">
        <v>32.440275737418439</v>
      </c>
      <c r="AR17" s="252">
        <v>30.790842956142903</v>
      </c>
      <c r="AS17" s="252">
        <v>34.855132783926237</v>
      </c>
      <c r="AT17" s="252">
        <v>35.298780418117424</v>
      </c>
      <c r="AU17" s="252">
        <v>35.233805175927628</v>
      </c>
      <c r="AV17" s="252">
        <v>35.74029768274481</v>
      </c>
      <c r="AW17" s="252">
        <v>38.462844766408089</v>
      </c>
      <c r="AX17" s="252">
        <v>38.045022462982836</v>
      </c>
      <c r="AY17" s="252">
        <v>34.872293131451293</v>
      </c>
      <c r="AZ17" s="252">
        <v>30.738410773002069</v>
      </c>
      <c r="BA17" s="305">
        <v>25.894701795256591</v>
      </c>
      <c r="BB17" s="305">
        <v>22.136051148558394</v>
      </c>
      <c r="BC17" s="255">
        <v>19.500253808458027</v>
      </c>
      <c r="BD17" s="67">
        <v>-0.11907260795573393</v>
      </c>
      <c r="BE17" s="67">
        <v>-3.2462387246062208E-2</v>
      </c>
      <c r="BF17" s="67">
        <v>4.1827607336572007E-3</v>
      </c>
    </row>
    <row r="18" spans="1:58">
      <c r="A18" s="251" t="s">
        <v>592</v>
      </c>
      <c r="B18" s="252">
        <v>4.0334908870757253</v>
      </c>
      <c r="C18" s="252">
        <v>4.0740566853068163</v>
      </c>
      <c r="D18" s="252">
        <v>4.2855241396357728</v>
      </c>
      <c r="E18" s="252">
        <v>4.3709751817647486</v>
      </c>
      <c r="F18" s="252">
        <v>4.6418823504728444</v>
      </c>
      <c r="G18" s="252">
        <v>4.801122465718672</v>
      </c>
      <c r="H18" s="252">
        <v>5.0292108495907559</v>
      </c>
      <c r="I18" s="252">
        <v>5.4765059008896664</v>
      </c>
      <c r="J18" s="252">
        <v>5.7497405538030364</v>
      </c>
      <c r="K18" s="252">
        <v>5.8625943021181754</v>
      </c>
      <c r="L18" s="252">
        <v>6.5069186358004298</v>
      </c>
      <c r="M18" s="252">
        <v>6.6677495975911185</v>
      </c>
      <c r="N18" s="252">
        <v>6.7553478158147247</v>
      </c>
      <c r="O18" s="252">
        <v>6.844183485699304</v>
      </c>
      <c r="P18" s="252">
        <v>6.8464948073245804</v>
      </c>
      <c r="Q18" s="252">
        <v>6.4321512505927023</v>
      </c>
      <c r="R18" s="252">
        <v>6.3807625589846211</v>
      </c>
      <c r="S18" s="252">
        <v>6.3842641846662378</v>
      </c>
      <c r="T18" s="252">
        <v>6.2981718291604754</v>
      </c>
      <c r="U18" s="252">
        <v>6.1555994675987868</v>
      </c>
      <c r="V18" s="252">
        <v>6.160583115132348</v>
      </c>
      <c r="W18" s="252">
        <v>6.155266253662476</v>
      </c>
      <c r="X18" s="252">
        <v>6.6155636676912151</v>
      </c>
      <c r="Y18" s="252">
        <v>6.4140958566710582</v>
      </c>
      <c r="Z18" s="252">
        <v>6.7043365263947639</v>
      </c>
      <c r="AA18" s="252">
        <v>6.9213525265753244</v>
      </c>
      <c r="AB18" s="252">
        <v>7.5490556186764124</v>
      </c>
      <c r="AC18" s="252">
        <v>8.5848761078606888</v>
      </c>
      <c r="AD18" s="252">
        <v>9.1625158948294469</v>
      </c>
      <c r="AE18" s="252">
        <v>10.028305262123331</v>
      </c>
      <c r="AF18" s="252">
        <v>11.108982643814146</v>
      </c>
      <c r="AG18" s="252">
        <v>10.849442752042094</v>
      </c>
      <c r="AH18" s="252">
        <v>11.762086417662481</v>
      </c>
      <c r="AI18" s="252">
        <v>13.484256782203829</v>
      </c>
      <c r="AJ18" s="252">
        <v>13.299916704703547</v>
      </c>
      <c r="AK18" s="252">
        <v>13.708503230491985</v>
      </c>
      <c r="AL18" s="252">
        <v>14.684377343425378</v>
      </c>
      <c r="AM18" s="252">
        <v>14.647760759599386</v>
      </c>
      <c r="AN18" s="252">
        <v>15.303844770763195</v>
      </c>
      <c r="AO18" s="252">
        <v>15.638468158478805</v>
      </c>
      <c r="AP18" s="252">
        <v>15.503557817451238</v>
      </c>
      <c r="AQ18" s="252">
        <v>16.408590230727228</v>
      </c>
      <c r="AR18" s="252">
        <v>17.35709971206488</v>
      </c>
      <c r="AS18" s="252">
        <v>17.417967617973151</v>
      </c>
      <c r="AT18" s="252">
        <v>17.24582473196077</v>
      </c>
      <c r="AU18" s="252">
        <v>17.435255276579731</v>
      </c>
      <c r="AV18" s="252">
        <v>18.484840036022618</v>
      </c>
      <c r="AW18" s="252">
        <v>18.666195190246089</v>
      </c>
      <c r="AX18" s="252">
        <v>18.644046782040355</v>
      </c>
      <c r="AY18" s="252">
        <v>19.294440595695292</v>
      </c>
      <c r="AZ18" s="252">
        <v>20.924674877230256</v>
      </c>
      <c r="BA18" s="305">
        <v>21.656483733900735</v>
      </c>
      <c r="BB18" s="305">
        <v>21.598904869235099</v>
      </c>
      <c r="BC18" s="255">
        <v>21.908956802757725</v>
      </c>
      <c r="BD18" s="67">
        <v>1.4354983986445413E-2</v>
      </c>
      <c r="BE18" s="67">
        <v>2.2104869437044261E-2</v>
      </c>
      <c r="BF18" s="67">
        <v>4.6994221270196482E-3</v>
      </c>
    </row>
    <row r="19" spans="1:58">
      <c r="A19" s="251" t="s">
        <v>593</v>
      </c>
      <c r="B19" s="252">
        <v>14.881504857473098</v>
      </c>
      <c r="C19" s="252">
        <v>15.557305156984606</v>
      </c>
      <c r="D19" s="252">
        <v>16.221041173925837</v>
      </c>
      <c r="E19" s="252">
        <v>16.691331089832747</v>
      </c>
      <c r="F19" s="252">
        <v>17.722147579751049</v>
      </c>
      <c r="G19" s="252">
        <v>19.170385642169702</v>
      </c>
      <c r="H19" s="252">
        <v>27.197929725478769</v>
      </c>
      <c r="I19" s="252">
        <v>28.112138594041941</v>
      </c>
      <c r="J19" s="252">
        <v>30.641542978512522</v>
      </c>
      <c r="K19" s="252">
        <v>30.493822806713926</v>
      </c>
      <c r="L19" s="252">
        <v>29.441576670847006</v>
      </c>
      <c r="M19" s="252">
        <v>30.50736302094867</v>
      </c>
      <c r="N19" s="252">
        <v>31.515948040307602</v>
      </c>
      <c r="O19" s="252">
        <v>32.49125941366006</v>
      </c>
      <c r="P19" s="252">
        <v>34.206350495319448</v>
      </c>
      <c r="Q19" s="252">
        <v>37.9261550520269</v>
      </c>
      <c r="R19" s="252">
        <v>38.270166324270996</v>
      </c>
      <c r="S19" s="252">
        <v>34.658654840673798</v>
      </c>
      <c r="T19" s="252">
        <v>34.182576282879701</v>
      </c>
      <c r="U19" s="252">
        <v>34.659431424143563</v>
      </c>
      <c r="V19" s="252">
        <v>32.078868252695969</v>
      </c>
      <c r="W19" s="252">
        <v>31.939249521603362</v>
      </c>
      <c r="X19" s="252">
        <v>32.779340300552171</v>
      </c>
      <c r="Y19" s="252">
        <v>32.791306759535566</v>
      </c>
      <c r="Z19" s="252">
        <v>34.384605195009456</v>
      </c>
      <c r="AA19" s="252">
        <v>34.331999369026875</v>
      </c>
      <c r="AB19" s="252">
        <v>33.389698758998442</v>
      </c>
      <c r="AC19" s="252">
        <v>31.613770486933355</v>
      </c>
      <c r="AD19" s="252">
        <v>31.442273002864411</v>
      </c>
      <c r="AE19" s="252">
        <v>33.209088955157092</v>
      </c>
      <c r="AF19" s="252">
        <v>33.409010908882593</v>
      </c>
      <c r="AG19" s="252">
        <v>34.602870488326971</v>
      </c>
      <c r="AH19" s="252">
        <v>37.731945571397397</v>
      </c>
      <c r="AI19" s="252">
        <v>38.967568838009925</v>
      </c>
      <c r="AJ19" s="252">
        <v>36.788145796165445</v>
      </c>
      <c r="AK19" s="252">
        <v>40.708086362566874</v>
      </c>
      <c r="AL19" s="252">
        <v>41.194643410224643</v>
      </c>
      <c r="AM19" s="252">
        <v>41.413642261909629</v>
      </c>
      <c r="AN19" s="252">
        <v>41.312578454475954</v>
      </c>
      <c r="AO19" s="252">
        <v>41.638100336034086</v>
      </c>
      <c r="AP19" s="252">
        <v>41.970280084453542</v>
      </c>
      <c r="AQ19" s="252">
        <v>42.14468356435512</v>
      </c>
      <c r="AR19" s="252">
        <v>40.620996818068711</v>
      </c>
      <c r="AS19" s="252">
        <v>38.683891413322911</v>
      </c>
      <c r="AT19" s="252">
        <v>36.571307910836069</v>
      </c>
      <c r="AU19" s="252">
        <v>36.411930977614055</v>
      </c>
      <c r="AV19" s="252">
        <v>36.517553358455075</v>
      </c>
      <c r="AW19" s="252">
        <v>34.921439208052973</v>
      </c>
      <c r="AX19" s="252">
        <v>33.135223098488773</v>
      </c>
      <c r="AY19" s="252">
        <v>33.036546990347581</v>
      </c>
      <c r="AZ19" s="252">
        <v>33.970765356483483</v>
      </c>
      <c r="BA19" s="305">
        <v>35.009900219195998</v>
      </c>
      <c r="BB19" s="305">
        <v>35.315833839738694</v>
      </c>
      <c r="BC19" s="255">
        <v>35.569846780698128</v>
      </c>
      <c r="BD19" s="67">
        <v>7.1926077722568316E-3</v>
      </c>
      <c r="BE19" s="67">
        <v>-1.3897888306182549E-2</v>
      </c>
      <c r="BF19" s="67">
        <v>7.6296524074971435E-3</v>
      </c>
    </row>
    <row r="20" spans="1:58">
      <c r="A20" s="251" t="s">
        <v>594</v>
      </c>
      <c r="B20" s="252">
        <v>2.3356734009197746</v>
      </c>
      <c r="C20" s="252">
        <v>2.4196664245316186</v>
      </c>
      <c r="D20" s="252">
        <v>2.5910957793066638</v>
      </c>
      <c r="E20" s="252">
        <v>2.6846844231707747</v>
      </c>
      <c r="F20" s="252">
        <v>2.8795615456966024</v>
      </c>
      <c r="G20" s="252">
        <v>2.9933644733010234</v>
      </c>
      <c r="H20" s="252">
        <v>3.2281934604182432</v>
      </c>
      <c r="I20" s="252">
        <v>3.7577298069879483</v>
      </c>
      <c r="J20" s="252">
        <v>3.7955911221738363</v>
      </c>
      <c r="K20" s="252">
        <v>3.3718765318790691</v>
      </c>
      <c r="L20" s="252">
        <v>3.8629160078040181</v>
      </c>
      <c r="M20" s="252">
        <v>3.9410522684994946</v>
      </c>
      <c r="N20" s="252">
        <v>4.1581738219670648</v>
      </c>
      <c r="O20" s="252">
        <v>4.7223484050449978</v>
      </c>
      <c r="P20" s="252">
        <v>4.97220642909146</v>
      </c>
      <c r="Q20" s="252">
        <v>4.845875689432094</v>
      </c>
      <c r="R20" s="252">
        <v>4.6568268637690462</v>
      </c>
      <c r="S20" s="252">
        <v>4.3813831557144365</v>
      </c>
      <c r="T20" s="252">
        <v>3.8070182724939508</v>
      </c>
      <c r="U20" s="252">
        <v>3.8073808717408824</v>
      </c>
      <c r="V20" s="252">
        <v>4.0215907372621205</v>
      </c>
      <c r="W20" s="252">
        <v>3.9895770724240238</v>
      </c>
      <c r="X20" s="252">
        <v>4.0934351713798796</v>
      </c>
      <c r="Y20" s="252">
        <v>4.5386142064723671</v>
      </c>
      <c r="Z20" s="252">
        <v>4.5503770167323268</v>
      </c>
      <c r="AA20" s="252">
        <v>4.2871894671377238</v>
      </c>
      <c r="AB20" s="252">
        <v>4.4606850883180114</v>
      </c>
      <c r="AC20" s="252">
        <v>4.6622153929266865</v>
      </c>
      <c r="AD20" s="252">
        <v>4.8660694272580622</v>
      </c>
      <c r="AE20" s="252">
        <v>5.3645790968051754</v>
      </c>
      <c r="AF20" s="252">
        <v>6.1093651285638124</v>
      </c>
      <c r="AG20" s="252">
        <v>6.3133805880960665</v>
      </c>
      <c r="AH20" s="252">
        <v>6.4259738637562585</v>
      </c>
      <c r="AI20" s="252">
        <v>6.559539691734555</v>
      </c>
      <c r="AJ20" s="252">
        <v>7.091990080419694</v>
      </c>
      <c r="AK20" s="252">
        <v>6.0359439685798399</v>
      </c>
      <c r="AL20" s="252">
        <v>5.8948426020632958</v>
      </c>
      <c r="AM20" s="252">
        <v>5.8338373684023104</v>
      </c>
      <c r="AN20" s="252">
        <v>6.2061891392211361</v>
      </c>
      <c r="AO20" s="252">
        <v>6.6657179403772702</v>
      </c>
      <c r="AP20" s="252">
        <v>6.5667163337583769</v>
      </c>
      <c r="AQ20" s="252">
        <v>6.5678715753358956</v>
      </c>
      <c r="AR20" s="252">
        <v>7.0618722298334058</v>
      </c>
      <c r="AS20" s="252">
        <v>7.8216882004373769</v>
      </c>
      <c r="AT20" s="252">
        <v>8.3378789829322173</v>
      </c>
      <c r="AU20" s="252">
        <v>9.005089630068813</v>
      </c>
      <c r="AV20" s="252">
        <v>8.9832904091339572</v>
      </c>
      <c r="AW20" s="252">
        <v>9.4186560158527737</v>
      </c>
      <c r="AX20" s="252">
        <v>9.3888345448668193</v>
      </c>
      <c r="AY20" s="252">
        <v>9.5243172822865105</v>
      </c>
      <c r="AZ20" s="252">
        <v>9.8794164692042052</v>
      </c>
      <c r="BA20" s="305">
        <v>10.408391169644633</v>
      </c>
      <c r="BB20" s="305">
        <v>10.441773091135893</v>
      </c>
      <c r="BC20" s="255">
        <v>10.840083510295893</v>
      </c>
      <c r="BD20" s="67">
        <v>3.8145860447602375E-2</v>
      </c>
      <c r="BE20" s="67">
        <v>3.9885301408399743E-2</v>
      </c>
      <c r="BF20" s="67">
        <v>2.3251736157795131E-3</v>
      </c>
    </row>
    <row r="21" spans="1:58" s="61" customFormat="1">
      <c r="A21" s="126" t="s">
        <v>86</v>
      </c>
      <c r="B21" s="259">
        <v>82.498698195369215</v>
      </c>
      <c r="C21" s="259">
        <v>87.148099223731691</v>
      </c>
      <c r="D21" s="259">
        <v>89.879057024675504</v>
      </c>
      <c r="E21" s="259">
        <v>96.304380864756482</v>
      </c>
      <c r="F21" s="259">
        <v>100.7888230945708</v>
      </c>
      <c r="G21" s="259">
        <v>104.83903914886237</v>
      </c>
      <c r="H21" s="259">
        <v>118.46349773029692</v>
      </c>
      <c r="I21" s="259">
        <v>127.51747950733782</v>
      </c>
      <c r="J21" s="259">
        <v>139.50962775262477</v>
      </c>
      <c r="K21" s="259">
        <v>143.74637919779823</v>
      </c>
      <c r="L21" s="259">
        <v>143.2323742838648</v>
      </c>
      <c r="M21" s="259">
        <v>150.22284684214156</v>
      </c>
      <c r="N21" s="259">
        <v>156.33781750735488</v>
      </c>
      <c r="O21" s="259">
        <v>163.76295892248973</v>
      </c>
      <c r="P21" s="259">
        <v>171.75500567243887</v>
      </c>
      <c r="Q21" s="259">
        <v>175.64406579297253</v>
      </c>
      <c r="R21" s="259">
        <v>173.46227236840954</v>
      </c>
      <c r="S21" s="259">
        <v>169.58992636375206</v>
      </c>
      <c r="T21" s="259">
        <v>165.18891766655906</v>
      </c>
      <c r="U21" s="259">
        <v>164.2144482902828</v>
      </c>
      <c r="V21" s="259">
        <v>162.77424024810352</v>
      </c>
      <c r="W21" s="259">
        <v>173.86172859141169</v>
      </c>
      <c r="X21" s="259">
        <v>178.10510442919377</v>
      </c>
      <c r="Y21" s="259">
        <v>181.03538695029289</v>
      </c>
      <c r="Z21" s="259">
        <v>181.30134547960998</v>
      </c>
      <c r="AA21" s="259">
        <v>179.76909824322939</v>
      </c>
      <c r="AB21" s="259">
        <v>181.18961377440934</v>
      </c>
      <c r="AC21" s="259">
        <v>192.47086056021854</v>
      </c>
      <c r="AD21" s="259">
        <v>195.09170467526931</v>
      </c>
      <c r="AE21" s="259">
        <v>206.60803200222</v>
      </c>
      <c r="AF21" s="259">
        <v>213.47162234730783</v>
      </c>
      <c r="AG21" s="259">
        <v>218.3045469993879</v>
      </c>
      <c r="AH21" s="259">
        <v>231.28218768011465</v>
      </c>
      <c r="AI21" s="259">
        <v>240.59495970274176</v>
      </c>
      <c r="AJ21" s="259">
        <v>239.28402241370762</v>
      </c>
      <c r="AK21" s="259">
        <v>240.20931838161783</v>
      </c>
      <c r="AL21" s="259">
        <v>243.41662680182461</v>
      </c>
      <c r="AM21" s="259">
        <v>242.62630476464656</v>
      </c>
      <c r="AN21" s="259">
        <v>236.54356514823129</v>
      </c>
      <c r="AO21" s="259">
        <v>246.50175526219223</v>
      </c>
      <c r="AP21" s="259">
        <v>253.95551695233303</v>
      </c>
      <c r="AQ21" s="259">
        <v>262.24470863720893</v>
      </c>
      <c r="AR21" s="259">
        <v>274.03116593234768</v>
      </c>
      <c r="AS21" s="259">
        <v>287.92780000996152</v>
      </c>
      <c r="AT21" s="259">
        <v>285.26665996040447</v>
      </c>
      <c r="AU21" s="259">
        <v>300.38234926132321</v>
      </c>
      <c r="AV21" s="259">
        <v>311.86870817283335</v>
      </c>
      <c r="AW21" s="259">
        <v>318.88944820314168</v>
      </c>
      <c r="AX21" s="259">
        <v>328.76627578275338</v>
      </c>
      <c r="AY21" s="259">
        <v>331.8731906351473</v>
      </c>
      <c r="AZ21" s="259">
        <v>328.49912686493951</v>
      </c>
      <c r="BA21" s="259">
        <v>319.08856899993236</v>
      </c>
      <c r="BB21" s="259">
        <v>317.156174857991</v>
      </c>
      <c r="BC21" s="259">
        <v>315.26441662099438</v>
      </c>
      <c r="BD21" s="197">
        <v>-5.9647529733377613E-3</v>
      </c>
      <c r="BE21" s="197">
        <v>1.4722572303039749E-2</v>
      </c>
      <c r="BF21" s="197">
        <v>6.762351072526443E-2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5.61457220311455</v>
      </c>
      <c r="C23" s="252">
        <v>6.1727307251361427</v>
      </c>
      <c r="D23" s="252">
        <v>6.5819528757045944</v>
      </c>
      <c r="E23" s="252">
        <v>7.6067125728479983</v>
      </c>
      <c r="F23" s="252">
        <v>8.3599307346899785</v>
      </c>
      <c r="G23" s="252">
        <v>9.2040968520110837</v>
      </c>
      <c r="H23" s="252">
        <v>10.284353062004394</v>
      </c>
      <c r="I23" s="252">
        <v>11.102568715964459</v>
      </c>
      <c r="J23" s="252">
        <v>12.031626062864241</v>
      </c>
      <c r="K23" s="252">
        <v>10.767642208846851</v>
      </c>
      <c r="L23" s="252">
        <v>10.882137408044333</v>
      </c>
      <c r="M23" s="252">
        <v>11.815247707079394</v>
      </c>
      <c r="N23" s="252">
        <v>11.31440589471673</v>
      </c>
      <c r="O23" s="252">
        <v>12.172802832712337</v>
      </c>
      <c r="P23" s="252">
        <v>12.674871954714817</v>
      </c>
      <c r="Q23" s="252">
        <v>12.372093627591479</v>
      </c>
      <c r="R23" s="252">
        <v>11.23223437947836</v>
      </c>
      <c r="S23" s="252">
        <v>10.653550396484187</v>
      </c>
      <c r="T23" s="252">
        <v>10.325002961689119</v>
      </c>
      <c r="U23" s="252">
        <v>10.042860251265884</v>
      </c>
      <c r="V23" s="252">
        <v>10.058978862138151</v>
      </c>
      <c r="W23" s="252">
        <v>10.594866652335913</v>
      </c>
      <c r="X23" s="252">
        <v>10.908026225279453</v>
      </c>
      <c r="Y23" s="252">
        <v>10.832155775293778</v>
      </c>
      <c r="Z23" s="252">
        <v>10.681187064106236</v>
      </c>
      <c r="AA23" s="252">
        <v>11.115798246871119</v>
      </c>
      <c r="AB23" s="252">
        <v>11.999268821056653</v>
      </c>
      <c r="AC23" s="252">
        <v>11.686143403076334</v>
      </c>
      <c r="AD23" s="252">
        <v>11.78375224515143</v>
      </c>
      <c r="AE23" s="252">
        <v>11.679273311359511</v>
      </c>
      <c r="AF23" s="252">
        <v>11.65809778351008</v>
      </c>
      <c r="AG23" s="252">
        <v>12.05976982420942</v>
      </c>
      <c r="AH23" s="252">
        <v>12.250869614025031</v>
      </c>
      <c r="AI23" s="252">
        <v>12.71873784274386</v>
      </c>
      <c r="AJ23" s="252">
        <v>12.502895122766793</v>
      </c>
      <c r="AK23" s="252">
        <v>12.243724921180853</v>
      </c>
      <c r="AL23" s="252">
        <v>13.287050253176648</v>
      </c>
      <c r="AM23" s="252">
        <v>13.5676975494411</v>
      </c>
      <c r="AN23" s="252">
        <v>14.68013953377281</v>
      </c>
      <c r="AO23" s="252">
        <v>14.287352393235885</v>
      </c>
      <c r="AP23" s="252">
        <v>14.299566637069253</v>
      </c>
      <c r="AQ23" s="252">
        <v>14.537124660100892</v>
      </c>
      <c r="AR23" s="252">
        <v>13.757676214350619</v>
      </c>
      <c r="AS23" s="252">
        <v>13.723527359058354</v>
      </c>
      <c r="AT23" s="252">
        <v>13.201407607301137</v>
      </c>
      <c r="AU23" s="252">
        <v>13.738996623697117</v>
      </c>
      <c r="AV23" s="252">
        <v>12.783001232025855</v>
      </c>
      <c r="AW23" s="252">
        <v>12.739071696724633</v>
      </c>
      <c r="AX23" s="252">
        <v>12.917421829819146</v>
      </c>
      <c r="AY23" s="252">
        <v>12.575682202479214</v>
      </c>
      <c r="AZ23" s="252">
        <v>12.619883869782685</v>
      </c>
      <c r="BA23" s="305">
        <v>12.873085579410469</v>
      </c>
      <c r="BB23" s="305">
        <v>13.100260734299724</v>
      </c>
      <c r="BC23" s="255">
        <v>13.408540545451823</v>
      </c>
      <c r="BD23" s="67">
        <v>2.3532341638433651E-2</v>
      </c>
      <c r="BE23" s="67">
        <v>-4.884512289502263E-3</v>
      </c>
      <c r="BF23" s="67">
        <v>2.8761018928297353E-3</v>
      </c>
    </row>
    <row r="24" spans="1:58">
      <c r="A24" s="240" t="s">
        <v>189</v>
      </c>
      <c r="B24" s="252">
        <v>16.205052402789722</v>
      </c>
      <c r="C24" s="252">
        <v>16.531411603133655</v>
      </c>
      <c r="D24" s="252">
        <v>18.231439500334385</v>
      </c>
      <c r="E24" s="252">
        <v>21.165882631126397</v>
      </c>
      <c r="F24" s="252">
        <v>24.420202851820004</v>
      </c>
      <c r="G24" s="252">
        <v>26.639350697430025</v>
      </c>
      <c r="H24" s="252">
        <v>27.300639796503294</v>
      </c>
      <c r="I24" s="252">
        <v>29.533316805197288</v>
      </c>
      <c r="J24" s="252">
        <v>31.008968090188212</v>
      </c>
      <c r="K24" s="252">
        <v>27.315908450367822</v>
      </c>
      <c r="L24" s="252">
        <v>25.923450558899397</v>
      </c>
      <c r="M24" s="252">
        <v>27.040626110633422</v>
      </c>
      <c r="N24" s="252">
        <v>26.595849598738898</v>
      </c>
      <c r="O24" s="252">
        <v>28.379236600745202</v>
      </c>
      <c r="P24" s="252">
        <v>28.204415161937519</v>
      </c>
      <c r="Q24" s="252">
        <v>26.068158259291106</v>
      </c>
      <c r="R24" s="252">
        <v>23.893461211426388</v>
      </c>
      <c r="S24" s="252">
        <v>22.624668410241711</v>
      </c>
      <c r="T24" s="252">
        <v>20.529278279354156</v>
      </c>
      <c r="U24" s="252">
        <v>19.863463552116183</v>
      </c>
      <c r="V24" s="252">
        <v>20.161554409095249</v>
      </c>
      <c r="W24" s="252">
        <v>22.781101748351968</v>
      </c>
      <c r="X24" s="252">
        <v>22.944832354065156</v>
      </c>
      <c r="Y24" s="252">
        <v>23.665270301901213</v>
      </c>
      <c r="Z24" s="252">
        <v>23.242094033629503</v>
      </c>
      <c r="AA24" s="252">
        <v>24.743065103010515</v>
      </c>
      <c r="AB24" s="252">
        <v>26.488794843160015</v>
      </c>
      <c r="AC24" s="252">
        <v>26.922852324956288</v>
      </c>
      <c r="AD24" s="252">
        <v>26.489198197201357</v>
      </c>
      <c r="AE24" s="252">
        <v>28.961279907984441</v>
      </c>
      <c r="AF24" s="252">
        <v>28.665640567984905</v>
      </c>
      <c r="AG24" s="252">
        <v>31.081443563368794</v>
      </c>
      <c r="AH24" s="252">
        <v>31.785356669332966</v>
      </c>
      <c r="AI24" s="252">
        <v>32.256352223758313</v>
      </c>
      <c r="AJ24" s="252">
        <v>31.158454193452716</v>
      </c>
      <c r="AK24" s="252">
        <v>31.947420979930204</v>
      </c>
      <c r="AL24" s="252">
        <v>32.444781768912051</v>
      </c>
      <c r="AM24" s="252">
        <v>32.612642253783584</v>
      </c>
      <c r="AN24" s="252">
        <v>34.397361771854584</v>
      </c>
      <c r="AO24" s="252">
        <v>34.783700621306856</v>
      </c>
      <c r="AP24" s="252">
        <v>34.84524880284922</v>
      </c>
      <c r="AQ24" s="252">
        <v>34.800988666675202</v>
      </c>
      <c r="AR24" s="252">
        <v>35.195207735132996</v>
      </c>
      <c r="AS24" s="252">
        <v>36.859195346595399</v>
      </c>
      <c r="AT24" s="252">
        <v>33.410582435984594</v>
      </c>
      <c r="AU24" s="252">
        <v>34.777312778155775</v>
      </c>
      <c r="AV24" s="252">
        <v>32.465451547657281</v>
      </c>
      <c r="AW24" s="252">
        <v>31.501786980350612</v>
      </c>
      <c r="AX24" s="252">
        <v>32.305194200773457</v>
      </c>
      <c r="AY24" s="252">
        <v>31.992201249828994</v>
      </c>
      <c r="AZ24" s="252">
        <v>32.933178953468598</v>
      </c>
      <c r="BA24" s="305">
        <v>33.663514231018837</v>
      </c>
      <c r="BB24" s="305">
        <v>33.736713568569328</v>
      </c>
      <c r="BC24" s="255">
        <v>34.078554776370922</v>
      </c>
      <c r="BD24" s="67">
        <v>1.0132617307456737E-2</v>
      </c>
      <c r="BE24" s="67">
        <v>-4.223382497602346E-3</v>
      </c>
      <c r="BF24" s="67">
        <v>7.3097736151805405E-3</v>
      </c>
    </row>
    <row r="25" spans="1:58">
      <c r="A25" s="240" t="s">
        <v>138</v>
      </c>
      <c r="B25" s="252">
        <v>3.7588540173879821</v>
      </c>
      <c r="C25" s="252">
        <v>4.2884014044138725</v>
      </c>
      <c r="D25" s="252">
        <v>5.3931599312123817</v>
      </c>
      <c r="E25" s="252">
        <v>6.3919267698480935</v>
      </c>
      <c r="F25" s="252">
        <v>7.8485631030858904</v>
      </c>
      <c r="G25" s="252">
        <v>9.1177337107098513</v>
      </c>
      <c r="H25" s="252">
        <v>10.028299441100604</v>
      </c>
      <c r="I25" s="252">
        <v>10.428596398203879</v>
      </c>
      <c r="J25" s="252">
        <v>10.99640078341454</v>
      </c>
      <c r="K25" s="252">
        <v>11.434825284226617</v>
      </c>
      <c r="L25" s="252">
        <v>12.120456315085509</v>
      </c>
      <c r="M25" s="252">
        <v>12.595566112544185</v>
      </c>
      <c r="N25" s="252">
        <v>13.094298581255376</v>
      </c>
      <c r="O25" s="252">
        <v>13.482188377758673</v>
      </c>
      <c r="P25" s="252">
        <v>13.891653458488584</v>
      </c>
      <c r="Q25" s="252">
        <v>14.189210733734596</v>
      </c>
      <c r="R25" s="252">
        <v>12.647106501385307</v>
      </c>
      <c r="S25" s="252">
        <v>12.255535253654342</v>
      </c>
      <c r="T25" s="252">
        <v>11.835428179038885</v>
      </c>
      <c r="U25" s="252">
        <v>11.36534283940002</v>
      </c>
      <c r="V25" s="252">
        <v>10.502091597401357</v>
      </c>
      <c r="W25" s="252">
        <v>11.070247492118087</v>
      </c>
      <c r="X25" s="252">
        <v>10.637313365816375</v>
      </c>
      <c r="Y25" s="252">
        <v>11.293711713002773</v>
      </c>
      <c r="Z25" s="252">
        <v>11.016806487054552</v>
      </c>
      <c r="AA25" s="252">
        <v>10.125665561247439</v>
      </c>
      <c r="AB25" s="252">
        <v>6.8468868464758543</v>
      </c>
      <c r="AC25" s="252">
        <v>6.0865690576796254</v>
      </c>
      <c r="AD25" s="252">
        <v>6.5545644743177665</v>
      </c>
      <c r="AE25" s="252">
        <v>6.2007199391450367</v>
      </c>
      <c r="AF25" s="252">
        <v>6.3462839884336661</v>
      </c>
      <c r="AG25" s="252">
        <v>5.9318769697737981</v>
      </c>
      <c r="AH25" s="252">
        <v>4.6584622208283788</v>
      </c>
      <c r="AI25" s="252">
        <v>4.9137603038522508</v>
      </c>
      <c r="AJ25" s="252">
        <v>4.5016516052312827</v>
      </c>
      <c r="AK25" s="252">
        <v>4.3464138559871888</v>
      </c>
      <c r="AL25" s="252">
        <v>4.6480293756493936</v>
      </c>
      <c r="AM25" s="252">
        <v>4.7148881846335229</v>
      </c>
      <c r="AN25" s="252">
        <v>4.8897226578355397</v>
      </c>
      <c r="AO25" s="252">
        <v>4.7779035770276526</v>
      </c>
      <c r="AP25" s="252">
        <v>5.2152657548837507</v>
      </c>
      <c r="AQ25" s="252">
        <v>5.3747501504212343</v>
      </c>
      <c r="AR25" s="252">
        <v>5.2707644347244287</v>
      </c>
      <c r="AS25" s="252">
        <v>5.0768898904459805</v>
      </c>
      <c r="AT25" s="252">
        <v>4.6486515481316033</v>
      </c>
      <c r="AU25" s="252">
        <v>4.1560955402235384</v>
      </c>
      <c r="AV25" s="252">
        <v>3.9669236037146027</v>
      </c>
      <c r="AW25" s="252">
        <v>4.2068420778005597</v>
      </c>
      <c r="AX25" s="252">
        <v>3.9188398792364874</v>
      </c>
      <c r="AY25" s="252">
        <v>4.1670837461432875</v>
      </c>
      <c r="AZ25" s="252">
        <v>4.7255550772699841</v>
      </c>
      <c r="BA25" s="305">
        <v>4.7650044487984777</v>
      </c>
      <c r="BB25" s="305">
        <v>4.9683744394889704</v>
      </c>
      <c r="BC25" s="255">
        <v>5.0001452172078862</v>
      </c>
      <c r="BD25" s="67">
        <v>6.3946021190350866E-3</v>
      </c>
      <c r="BE25" s="67">
        <v>-5.8908498998851977E-3</v>
      </c>
      <c r="BF25" s="67">
        <v>1.072519941666072E-3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4.666862950224516</v>
      </c>
      <c r="AB26" s="252">
        <v>3.3100820196809022</v>
      </c>
      <c r="AC26" s="252">
        <v>3.3100820196809022</v>
      </c>
      <c r="AD26" s="252">
        <v>3.4972915353014238</v>
      </c>
      <c r="AE26" s="252">
        <v>3.6080833094487432</v>
      </c>
      <c r="AF26" s="252">
        <v>3.9973747969809881</v>
      </c>
      <c r="AG26" s="252">
        <v>3.7911392471577336</v>
      </c>
      <c r="AH26" s="252">
        <v>4.0488554743479499</v>
      </c>
      <c r="AI26" s="252">
        <v>4.5635885162892897</v>
      </c>
      <c r="AJ26" s="252">
        <v>4.518726593102131</v>
      </c>
      <c r="AK26" s="252">
        <v>4.0197172303429829</v>
      </c>
      <c r="AL26" s="252">
        <v>4.1193024505589007</v>
      </c>
      <c r="AM26" s="252">
        <v>4.3148848285086467</v>
      </c>
      <c r="AN26" s="252">
        <v>4.7750364717684155</v>
      </c>
      <c r="AO26" s="252">
        <v>4.4800880983089701</v>
      </c>
      <c r="AP26" s="252">
        <v>4.6115656157447216</v>
      </c>
      <c r="AQ26" s="252">
        <v>4.6837537952612971</v>
      </c>
      <c r="AR26" s="252">
        <v>4.7984774266743093</v>
      </c>
      <c r="AS26" s="252">
        <v>4.5513917860896154</v>
      </c>
      <c r="AT26" s="252">
        <v>4.4515272212668391</v>
      </c>
      <c r="AU26" s="252">
        <v>3.7736782291965221</v>
      </c>
      <c r="AV26" s="252">
        <v>3.5920410671634668</v>
      </c>
      <c r="AW26" s="252">
        <v>3.2442034178847812</v>
      </c>
      <c r="AX26" s="252">
        <v>3.1250387025890896</v>
      </c>
      <c r="AY26" s="252">
        <v>3.2678732301519058</v>
      </c>
      <c r="AZ26" s="252">
        <v>3.3885005120856033</v>
      </c>
      <c r="BA26" s="305">
        <v>3.379623815324353</v>
      </c>
      <c r="BB26" s="305">
        <v>3.6120396436419222</v>
      </c>
      <c r="BC26" s="255">
        <v>3.6730222689556991</v>
      </c>
      <c r="BD26" s="67">
        <v>1.6883155039873809E-2</v>
      </c>
      <c r="BE26" s="67">
        <v>-2.8003043188152499E-2</v>
      </c>
      <c r="BF26" s="67">
        <v>7.878550439057709E-4</v>
      </c>
    </row>
    <row r="27" spans="1:58">
      <c r="A27" s="240" t="s">
        <v>596</v>
      </c>
      <c r="B27" s="252">
        <v>0.40242911053788094</v>
      </c>
      <c r="C27" s="252">
        <v>0.45903976784178846</v>
      </c>
      <c r="D27" s="252">
        <v>0.49761433553071566</v>
      </c>
      <c r="E27" s="252">
        <v>0.55264416738320432</v>
      </c>
      <c r="F27" s="252">
        <v>0.65260478169485059</v>
      </c>
      <c r="G27" s="252">
        <v>0.68829141587847531</v>
      </c>
      <c r="H27" s="252">
        <v>0.8210244578198147</v>
      </c>
      <c r="I27" s="252">
        <v>0.92321787522690357</v>
      </c>
      <c r="J27" s="252">
        <v>0.99047035922422844</v>
      </c>
      <c r="K27" s="252">
        <v>0.87816716824304963</v>
      </c>
      <c r="L27" s="252">
        <v>0.73346775580395529</v>
      </c>
      <c r="M27" s="252">
        <v>0.74574887742428597</v>
      </c>
      <c r="N27" s="252">
        <v>0.84238896054265799</v>
      </c>
      <c r="O27" s="252">
        <v>0.8636702732397058</v>
      </c>
      <c r="P27" s="252">
        <v>0.87642591000286629</v>
      </c>
      <c r="Q27" s="252">
        <v>0.88380610490111777</v>
      </c>
      <c r="R27" s="252">
        <v>0.84748010413681085</v>
      </c>
      <c r="S27" s="252">
        <v>1.0158032626349478</v>
      </c>
      <c r="T27" s="252">
        <v>1.0688460638196235</v>
      </c>
      <c r="U27" s="252">
        <v>1.0844788382535591</v>
      </c>
      <c r="V27" s="252">
        <v>1.073412701824783</v>
      </c>
      <c r="W27" s="252">
        <v>1.1591167956434512</v>
      </c>
      <c r="X27" s="252">
        <v>1.3648835148562151</v>
      </c>
      <c r="Y27" s="252">
        <v>1.4613943106907423</v>
      </c>
      <c r="Z27" s="252">
        <v>1.5095513757523646</v>
      </c>
      <c r="AA27" s="252">
        <v>1.5963117655488679</v>
      </c>
      <c r="AB27" s="252">
        <v>1.6327434795070219</v>
      </c>
      <c r="AC27" s="252">
        <v>1.8771616509028379</v>
      </c>
      <c r="AD27" s="252">
        <v>1.9669886309353206</v>
      </c>
      <c r="AE27" s="252">
        <v>1.9446156730677366</v>
      </c>
      <c r="AF27" s="252">
        <v>2.0624473822489731</v>
      </c>
      <c r="AG27" s="252">
        <v>2.1016180376421141</v>
      </c>
      <c r="AH27" s="252">
        <v>2.1468394477882873</v>
      </c>
      <c r="AI27" s="252">
        <v>2.3459832807872361</v>
      </c>
      <c r="AJ27" s="252">
        <v>2.4592913919938852</v>
      </c>
      <c r="AK27" s="252">
        <v>2.565986696283558</v>
      </c>
      <c r="AL27" s="252">
        <v>2.5789563867392764</v>
      </c>
      <c r="AM27" s="252">
        <v>2.5515233352441005</v>
      </c>
      <c r="AN27" s="252">
        <v>2.7150972102799269</v>
      </c>
      <c r="AO27" s="252">
        <v>2.640968878379669</v>
      </c>
      <c r="AP27" s="252">
        <v>2.9646112544186489</v>
      </c>
      <c r="AQ27" s="252">
        <v>2.9283421706315087</v>
      </c>
      <c r="AR27" s="252">
        <v>2.9801614120569409</v>
      </c>
      <c r="AS27" s="252">
        <v>3.0589180997420469</v>
      </c>
      <c r="AT27" s="252">
        <v>2.992016193751792</v>
      </c>
      <c r="AU27" s="252">
        <v>2.8974002101843896</v>
      </c>
      <c r="AV27" s="252">
        <v>2.8487871405369258</v>
      </c>
      <c r="AW27" s="252">
        <v>2.6547708034775956</v>
      </c>
      <c r="AX27" s="252">
        <v>2.3526723034298267</v>
      </c>
      <c r="AY27" s="252">
        <v>2.3544897773956244</v>
      </c>
      <c r="AZ27" s="252">
        <v>2.4113233790484379</v>
      </c>
      <c r="BA27" s="305">
        <v>2.628387423927582</v>
      </c>
      <c r="BB27" s="305">
        <v>2.6977881348262742</v>
      </c>
      <c r="BC27" s="255">
        <v>2.6658054521352827</v>
      </c>
      <c r="BD27" s="67">
        <v>-1.1855149883017391E-2</v>
      </c>
      <c r="BE27" s="67">
        <v>-9.9051413464639193E-3</v>
      </c>
      <c r="BF27" s="67">
        <v>5.7180929429361384E-4</v>
      </c>
    </row>
    <row r="28" spans="1:58">
      <c r="A28" s="240" t="s">
        <v>139</v>
      </c>
      <c r="B28" s="252">
        <v>4.0453041463647654</v>
      </c>
      <c r="C28" s="252">
        <v>4.4662062195471481</v>
      </c>
      <c r="D28" s="252">
        <v>4.9698306821438809</v>
      </c>
      <c r="E28" s="252">
        <v>5.489264760676412</v>
      </c>
      <c r="F28" s="252">
        <v>5.8893321629884401</v>
      </c>
      <c r="G28" s="252">
        <v>7.078990016241522</v>
      </c>
      <c r="H28" s="252">
        <v>7.793612162033055</v>
      </c>
      <c r="I28" s="252">
        <v>8.5271729721983398</v>
      </c>
      <c r="J28" s="252">
        <v>9.5867847759625491</v>
      </c>
      <c r="K28" s="252">
        <v>9.8298458010891387</v>
      </c>
      <c r="L28" s="252">
        <v>10.846488822012038</v>
      </c>
      <c r="M28" s="252">
        <v>11.464442987484476</v>
      </c>
      <c r="N28" s="252">
        <v>11.994092337823638</v>
      </c>
      <c r="O28" s="252">
        <v>12.412164278207701</v>
      </c>
      <c r="P28" s="252">
        <v>12.614775986433555</v>
      </c>
      <c r="Q28" s="252">
        <v>11.732203998280312</v>
      </c>
      <c r="R28" s="252">
        <v>11.569437661220983</v>
      </c>
      <c r="S28" s="252">
        <v>10.597048485717016</v>
      </c>
      <c r="T28" s="252">
        <v>10.376024935511607</v>
      </c>
      <c r="U28" s="252">
        <v>11.02994688067259</v>
      </c>
      <c r="V28" s="252">
        <v>10.822683839686633</v>
      </c>
      <c r="W28" s="252">
        <v>10.394521257284801</v>
      </c>
      <c r="X28" s="252">
        <v>10.436293469953188</v>
      </c>
      <c r="Y28" s="252">
        <v>10.031118586987676</v>
      </c>
      <c r="Z28" s="252">
        <v>9.580109080920991</v>
      </c>
      <c r="AA28" s="252">
        <v>8.6522478026177509</v>
      </c>
      <c r="AB28" s="252">
        <v>7.2391127830323878</v>
      </c>
      <c r="AC28" s="252">
        <v>6.9393407136715393</v>
      </c>
      <c r="AD28" s="252">
        <v>7.0278271233400211</v>
      </c>
      <c r="AE28" s="252">
        <v>7.2715646794688071</v>
      </c>
      <c r="AF28" s="252">
        <v>8.20387821247731</v>
      </c>
      <c r="AG28" s="252">
        <v>8.5936169389509889</v>
      </c>
      <c r="AH28" s="252">
        <v>8.2082981274481703</v>
      </c>
      <c r="AI28" s="252">
        <v>8.474924023120284</v>
      </c>
      <c r="AJ28" s="252">
        <v>8.4470077863762292</v>
      </c>
      <c r="AK28" s="252">
        <v>8.1895545285181992</v>
      </c>
      <c r="AL28" s="252">
        <v>8.6444984475016735</v>
      </c>
      <c r="AM28" s="252">
        <v>8.3928699006401075</v>
      </c>
      <c r="AN28" s="252">
        <v>8.9730518056749773</v>
      </c>
      <c r="AO28" s="252">
        <v>9.8458004203687803</v>
      </c>
      <c r="AP28" s="252">
        <v>10.248775437087993</v>
      </c>
      <c r="AQ28" s="252">
        <v>10.125881460781505</v>
      </c>
      <c r="AR28" s="252">
        <v>10.055486767937326</v>
      </c>
      <c r="AS28" s="252">
        <v>10.2259124390943</v>
      </c>
      <c r="AT28" s="252">
        <v>9.9905707939237587</v>
      </c>
      <c r="AU28" s="252">
        <v>9.4918429588229678</v>
      </c>
      <c r="AV28" s="252">
        <v>9.6817101650177193</v>
      </c>
      <c r="AW28" s="252">
        <v>9.5339673192335948</v>
      </c>
      <c r="AX28" s="252">
        <v>9.1304942088964012</v>
      </c>
      <c r="AY28" s="252">
        <v>9.6797579449510316</v>
      </c>
      <c r="AZ28" s="252">
        <v>9.4797008850414386</v>
      </c>
      <c r="BA28" s="305">
        <v>8.8577425852945311</v>
      </c>
      <c r="BB28" s="305">
        <v>10.381481695631781</v>
      </c>
      <c r="BC28" s="255">
        <v>10.629787029531892</v>
      </c>
      <c r="BD28" s="67">
        <v>2.3918101594745389E-2</v>
      </c>
      <c r="BE28" s="67">
        <v>3.1956131404564658E-3</v>
      </c>
      <c r="BF28" s="67">
        <v>2.2800654920183531E-3</v>
      </c>
    </row>
    <row r="29" spans="1:58">
      <c r="A29" s="240" t="s">
        <v>87</v>
      </c>
      <c r="B29" s="252">
        <v>10.586882702780168</v>
      </c>
      <c r="C29" s="252">
        <v>12.058272141014617</v>
      </c>
      <c r="D29" s="252">
        <v>12.752920177701348</v>
      </c>
      <c r="E29" s="252">
        <v>13.861735597592435</v>
      </c>
      <c r="F29" s="252">
        <v>16.666084145409382</v>
      </c>
      <c r="G29" s="252">
        <v>18.538227500716538</v>
      </c>
      <c r="H29" s="252">
        <v>18.301467087035444</v>
      </c>
      <c r="I29" s="252">
        <v>19.362982683672495</v>
      </c>
      <c r="J29" s="252">
        <v>17.903751313652432</v>
      </c>
      <c r="K29" s="252">
        <v>16.209292060762401</v>
      </c>
      <c r="L29" s="252">
        <v>16.020601700582784</v>
      </c>
      <c r="M29" s="252">
        <v>17.045600291391995</v>
      </c>
      <c r="N29" s="252">
        <v>17.023410814942203</v>
      </c>
      <c r="O29" s="252">
        <v>16.983762205025322</v>
      </c>
      <c r="P29" s="252">
        <v>16.245721887837966</v>
      </c>
      <c r="Q29" s="252">
        <v>13.871992213623772</v>
      </c>
      <c r="R29" s="252">
        <v>13.066839638865005</v>
      </c>
      <c r="S29" s="252">
        <v>11.256913179516575</v>
      </c>
      <c r="T29" s="252">
        <v>10.649411459826121</v>
      </c>
      <c r="U29" s="252">
        <v>10.527610299035061</v>
      </c>
      <c r="V29" s="252">
        <v>10.849304671825735</v>
      </c>
      <c r="W29" s="252">
        <v>10.706036209037931</v>
      </c>
      <c r="X29" s="252">
        <v>9.8611343985860298</v>
      </c>
      <c r="Y29" s="252">
        <v>9.8021040173879808</v>
      </c>
      <c r="Z29" s="252">
        <v>9.4379289194611644</v>
      </c>
      <c r="AA29" s="252">
        <v>9.2451800898060572</v>
      </c>
      <c r="AB29" s="252">
        <v>9.3797785659692376</v>
      </c>
      <c r="AC29" s="252">
        <v>9.2961171061431145</v>
      </c>
      <c r="AD29" s="252">
        <v>9.7324919508932837</v>
      </c>
      <c r="AE29" s="252">
        <v>10.354091716824303</v>
      </c>
      <c r="AF29" s="252">
        <v>10.780710805388363</v>
      </c>
      <c r="AG29" s="252">
        <v>11.69979946498519</v>
      </c>
      <c r="AH29" s="252">
        <v>11.287991043278875</v>
      </c>
      <c r="AI29" s="252">
        <v>10.920013948600364</v>
      </c>
      <c r="AJ29" s="252">
        <v>10.837707652622528</v>
      </c>
      <c r="AK29" s="252">
        <v>10.536086008407377</v>
      </c>
      <c r="AL29" s="252">
        <v>10.10540651571606</v>
      </c>
      <c r="AM29" s="252">
        <v>9.7793213193847333</v>
      </c>
      <c r="AN29" s="252">
        <v>9.4572926578771384</v>
      </c>
      <c r="AO29" s="252">
        <v>9.2901107528422671</v>
      </c>
      <c r="AP29" s="252">
        <v>9.3784137122028834</v>
      </c>
      <c r="AQ29" s="252">
        <v>9.560502924198202</v>
      </c>
      <c r="AR29" s="252">
        <v>9.6208965004139237</v>
      </c>
      <c r="AS29" s="252">
        <v>9.4323373194787798</v>
      </c>
      <c r="AT29" s="252">
        <v>8.4882787050085433</v>
      </c>
      <c r="AU29" s="252">
        <v>8.602648713705916</v>
      </c>
      <c r="AV29" s="252">
        <v>8.4559617309151562</v>
      </c>
      <c r="AW29" s="252">
        <v>7.959371720771852</v>
      </c>
      <c r="AX29" s="252">
        <v>7.9290797019828689</v>
      </c>
      <c r="AY29" s="252">
        <v>7.9744650928111396</v>
      </c>
      <c r="AZ29" s="252">
        <v>8.0558401209138495</v>
      </c>
      <c r="BA29" s="305">
        <v>7.9221884573578496</v>
      </c>
      <c r="BB29" s="305">
        <v>7.8884905002769106</v>
      </c>
      <c r="BC29" s="255">
        <v>7.9220357900619334</v>
      </c>
      <c r="BD29" s="67">
        <v>4.2524345797012586E-3</v>
      </c>
      <c r="BE29" s="67">
        <v>-1.9657486999915208E-2</v>
      </c>
      <c r="BF29" s="67">
        <v>1.6992589203595739E-3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3.4777364729782168</v>
      </c>
      <c r="W30" s="252">
        <v>3.4403248395956094</v>
      </c>
      <c r="X30" s="252">
        <v>3.4746169345892413</v>
      </c>
      <c r="Y30" s="252">
        <v>3.5045832330501194</v>
      </c>
      <c r="Z30" s="252">
        <v>3.614289693999162</v>
      </c>
      <c r="AA30" s="252">
        <v>3.5600569321062077</v>
      </c>
      <c r="AB30" s="252">
        <v>3.1305812590464903</v>
      </c>
      <c r="AC30" s="252">
        <v>1.697570268462788</v>
      </c>
      <c r="AD30" s="252">
        <v>1.8151271376707747</v>
      </c>
      <c r="AE30" s="252">
        <v>1.6813077290532148</v>
      </c>
      <c r="AF30" s="252">
        <v>1.3298914923091623</v>
      </c>
      <c r="AG30" s="252">
        <v>1.4205604518964363</v>
      </c>
      <c r="AH30" s="252">
        <v>1.4100637479698099</v>
      </c>
      <c r="AI30" s="252">
        <v>1.4041657351676697</v>
      </c>
      <c r="AJ30" s="252">
        <v>1.2728070841692942</v>
      </c>
      <c r="AK30" s="252">
        <v>1.1655281599312124</v>
      </c>
      <c r="AL30" s="252">
        <v>1.3131849622623484</v>
      </c>
      <c r="AM30" s="252">
        <v>1.4400314321199961</v>
      </c>
      <c r="AN30" s="252">
        <v>1.3911349718161843</v>
      </c>
      <c r="AO30" s="252">
        <v>1.4263931403458487</v>
      </c>
      <c r="AP30" s="252">
        <v>1.4394055842170634</v>
      </c>
      <c r="AQ30" s="252">
        <v>1.5051809257666955</v>
      </c>
      <c r="AR30" s="252">
        <v>1.6085790102226047</v>
      </c>
      <c r="AS30" s="252">
        <v>1.5350612878570746</v>
      </c>
      <c r="AT30" s="252">
        <v>1.3725579524242952</v>
      </c>
      <c r="AU30" s="252">
        <v>1.4336401771883618</v>
      </c>
      <c r="AV30" s="252">
        <v>1.3832693336015212</v>
      </c>
      <c r="AW30" s="252">
        <v>1.6276683746553193</v>
      </c>
      <c r="AX30" s="252">
        <v>1.6043269771684534</v>
      </c>
      <c r="AY30" s="252">
        <v>1.497702636812323</v>
      </c>
      <c r="AZ30" s="252">
        <v>1.4848000207135477</v>
      </c>
      <c r="BA30" s="305">
        <v>1.4530642349719309</v>
      </c>
      <c r="BB30" s="305">
        <v>1.5117720232226914</v>
      </c>
      <c r="BC30" s="255">
        <v>1.5025653762758286</v>
      </c>
      <c r="BD30" s="67">
        <v>-6.0899704488753814E-3</v>
      </c>
      <c r="BE30" s="67">
        <v>-6.1876470578919873E-3</v>
      </c>
      <c r="BF30" s="67">
        <v>3.2229690533122174E-4</v>
      </c>
    </row>
    <row r="31" spans="1:58">
      <c r="A31" s="240" t="s">
        <v>140</v>
      </c>
      <c r="B31" s="252">
        <v>5.8027070077386069</v>
      </c>
      <c r="C31" s="252">
        <v>7.0390942963599894</v>
      </c>
      <c r="D31" s="252">
        <v>7.3751156491831482</v>
      </c>
      <c r="E31" s="252">
        <v>8.3599918553549255</v>
      </c>
      <c r="F31" s="252">
        <v>9.7095622432406614</v>
      </c>
      <c r="G31" s="252">
        <v>10.918137623005636</v>
      </c>
      <c r="H31" s="252">
        <v>11.299991449316902</v>
      </c>
      <c r="I31" s="252">
        <v>12.025789075188689</v>
      </c>
      <c r="J31" s="252">
        <v>13.453331852488775</v>
      </c>
      <c r="K31" s="252">
        <v>11.723720884685203</v>
      </c>
      <c r="L31" s="252">
        <v>12.122884876277828</v>
      </c>
      <c r="M31" s="252">
        <v>13.006355235502054</v>
      </c>
      <c r="N31" s="252">
        <v>12.746151786567308</v>
      </c>
      <c r="O31" s="252">
        <v>12.821294425336774</v>
      </c>
      <c r="P31" s="252">
        <v>13.57547953090666</v>
      </c>
      <c r="Q31" s="252">
        <v>13.072153410719405</v>
      </c>
      <c r="R31" s="252">
        <v>12.503748471386263</v>
      </c>
      <c r="S31" s="252">
        <v>11.573523383013278</v>
      </c>
      <c r="T31" s="252">
        <v>10.748560881819051</v>
      </c>
      <c r="U31" s="252">
        <v>10.898864001146462</v>
      </c>
      <c r="V31" s="252">
        <v>11.011480892328272</v>
      </c>
      <c r="W31" s="252">
        <v>11.530941506639916</v>
      </c>
      <c r="X31" s="252">
        <v>11.483039457342121</v>
      </c>
      <c r="Y31" s="252">
        <v>11.339374892519347</v>
      </c>
      <c r="Z31" s="252">
        <v>11.322740398394957</v>
      </c>
      <c r="AA31" s="252">
        <v>11.680712359098193</v>
      </c>
      <c r="AB31" s="252">
        <v>11.538773804712546</v>
      </c>
      <c r="AC31" s="252">
        <v>11.369489742238908</v>
      </c>
      <c r="AD31" s="252">
        <v>10.933706348155926</v>
      </c>
      <c r="AE31" s="252">
        <v>11.339085794693011</v>
      </c>
      <c r="AF31" s="252">
        <v>10.361746930063857</v>
      </c>
      <c r="AG31" s="252">
        <v>10.761602750016795</v>
      </c>
      <c r="AH31" s="252">
        <v>10.623757974566363</v>
      </c>
      <c r="AI31" s="252">
        <v>11.135964730997705</v>
      </c>
      <c r="AJ31" s="252">
        <v>11.222019872434394</v>
      </c>
      <c r="AK31" s="252">
        <v>11.24326672155602</v>
      </c>
      <c r="AL31" s="252">
        <v>11.035528742590564</v>
      </c>
      <c r="AM31" s="252">
        <v>11.432857658564274</v>
      </c>
      <c r="AN31" s="252">
        <v>11.843754050797886</v>
      </c>
      <c r="AO31" s="252">
        <v>11.049236971973338</v>
      </c>
      <c r="AP31" s="252">
        <v>11.429487055700386</v>
      </c>
      <c r="AQ31" s="252">
        <v>11.035907307893227</v>
      </c>
      <c r="AR31" s="252">
        <v>11.158918723110482</v>
      </c>
      <c r="AS31" s="252">
        <v>10.980028532672819</v>
      </c>
      <c r="AT31" s="252">
        <v>10.365965320699221</v>
      </c>
      <c r="AU31" s="252">
        <v>10.857326823668039</v>
      </c>
      <c r="AV31" s="252">
        <v>10.340037200718882</v>
      </c>
      <c r="AW31" s="252">
        <v>9.899253020695193</v>
      </c>
      <c r="AX31" s="252">
        <v>10.392459374196601</v>
      </c>
      <c r="AY31" s="252">
        <v>10.046101738554423</v>
      </c>
      <c r="AZ31" s="252">
        <v>10.004845844684038</v>
      </c>
      <c r="BA31" s="305">
        <v>10.4975259562998</v>
      </c>
      <c r="BB31" s="305">
        <v>10.260077536124145</v>
      </c>
      <c r="BC31" s="255">
        <v>10.74790676277471</v>
      </c>
      <c r="BD31" s="67">
        <v>4.7546348936739813E-2</v>
      </c>
      <c r="BE31" s="67">
        <v>-8.3627031002543317E-3</v>
      </c>
      <c r="BF31" s="67">
        <v>2.3054019100430161E-3</v>
      </c>
    </row>
    <row r="32" spans="1:58">
      <c r="A32" s="240" t="s">
        <v>141</v>
      </c>
      <c r="B32" s="252">
        <v>54.798059854781698</v>
      </c>
      <c r="C32" s="252">
        <v>58.73800704595395</v>
      </c>
      <c r="D32" s="252">
        <v>67.479791224801758</v>
      </c>
      <c r="E32" s="252">
        <v>73.123959061813309</v>
      </c>
      <c r="F32" s="252">
        <v>84.494197286710616</v>
      </c>
      <c r="G32" s="252">
        <v>95.987177534154966</v>
      </c>
      <c r="H32" s="252">
        <v>104.62154681379575</v>
      </c>
      <c r="I32" s="252">
        <v>116.1614064201777</v>
      </c>
      <c r="J32" s="252">
        <v>129.49489187446261</v>
      </c>
      <c r="K32" s="252">
        <v>123.04279502245151</v>
      </c>
      <c r="L32" s="252">
        <v>112.45701605044427</v>
      </c>
      <c r="M32" s="252">
        <v>121.64951488009936</v>
      </c>
      <c r="N32" s="252">
        <v>116.83735043469953</v>
      </c>
      <c r="O32" s="252">
        <v>121.75860389796503</v>
      </c>
      <c r="P32" s="252">
        <v>121.121413155632</v>
      </c>
      <c r="Q32" s="252">
        <v>112.55491220024841</v>
      </c>
      <c r="R32" s="252">
        <v>101.61110733734597</v>
      </c>
      <c r="S32" s="252">
        <v>94.101142734307814</v>
      </c>
      <c r="T32" s="252">
        <v>91.846213934269599</v>
      </c>
      <c r="U32" s="252">
        <v>88.555960088850682</v>
      </c>
      <c r="V32" s="252">
        <v>87.088778685392171</v>
      </c>
      <c r="W32" s="252">
        <v>88.844762228909914</v>
      </c>
      <c r="X32" s="252">
        <v>89.447700917168262</v>
      </c>
      <c r="Y32" s="252">
        <v>88.909740350625782</v>
      </c>
      <c r="Z32" s="252">
        <v>91.287522570937256</v>
      </c>
      <c r="AA32" s="252">
        <v>92.661024362281466</v>
      </c>
      <c r="AB32" s="252">
        <v>98.128280500621003</v>
      </c>
      <c r="AC32" s="252">
        <v>97.986565825929119</v>
      </c>
      <c r="AD32" s="252">
        <v>94.477959778351035</v>
      </c>
      <c r="AE32" s="252">
        <v>91.441230486290252</v>
      </c>
      <c r="AF32" s="252">
        <v>92.250650042992248</v>
      </c>
      <c r="AG32" s="252">
        <v>94.269561359510831</v>
      </c>
      <c r="AH32" s="252">
        <v>95.04959391420654</v>
      </c>
      <c r="AI32" s="252">
        <v>98.444524696665724</v>
      </c>
      <c r="AJ32" s="252">
        <v>99.835901738798114</v>
      </c>
      <c r="AK32" s="252">
        <v>98.331760461450273</v>
      </c>
      <c r="AL32" s="252">
        <v>98.814918577433858</v>
      </c>
      <c r="AM32" s="252">
        <v>96.118645361612678</v>
      </c>
      <c r="AN32" s="252">
        <v>96.2492495461928</v>
      </c>
      <c r="AO32" s="252">
        <v>97.137639638865025</v>
      </c>
      <c r="AP32" s="252">
        <v>96.094679970383112</v>
      </c>
      <c r="AQ32" s="252">
        <v>95.983346149804149</v>
      </c>
      <c r="AR32" s="252">
        <v>94.46662396102036</v>
      </c>
      <c r="AS32" s="252">
        <v>93.770651170344863</v>
      </c>
      <c r="AT32" s="252">
        <v>90.317271209515596</v>
      </c>
      <c r="AU32" s="252">
        <v>87.262297413298938</v>
      </c>
      <c r="AV32" s="252">
        <v>85.444404642206678</v>
      </c>
      <c r="AW32" s="252">
        <v>82.950768879200893</v>
      </c>
      <c r="AX32" s="252">
        <v>81.953856598735698</v>
      </c>
      <c r="AY32" s="252">
        <v>79.584644156109576</v>
      </c>
      <c r="AZ32" s="252">
        <v>79.246355881476532</v>
      </c>
      <c r="BA32" s="305">
        <v>78.715855914708357</v>
      </c>
      <c r="BB32" s="305">
        <v>79.055843419605011</v>
      </c>
      <c r="BC32" s="255">
        <v>78.865411970077915</v>
      </c>
      <c r="BD32" s="67">
        <v>-2.4088219325716365E-3</v>
      </c>
      <c r="BE32" s="67">
        <v>-1.7651563756783117E-2</v>
      </c>
      <c r="BF32" s="67">
        <v>1.6916454097077479E-2</v>
      </c>
    </row>
    <row r="33" spans="1:58">
      <c r="A33" s="240" t="s">
        <v>142</v>
      </c>
      <c r="B33" s="252">
        <v>87.75320528804815</v>
      </c>
      <c r="C33" s="252">
        <v>98.179892829846182</v>
      </c>
      <c r="D33" s="252">
        <v>102.09988129358939</v>
      </c>
      <c r="E33" s="252">
        <v>114.45595297124294</v>
      </c>
      <c r="F33" s="252">
        <v>128.71382067450079</v>
      </c>
      <c r="G33" s="252">
        <v>141.36460334861948</v>
      </c>
      <c r="H33" s="252">
        <v>147.25122656921755</v>
      </c>
      <c r="I33" s="252">
        <v>155.44423299417215</v>
      </c>
      <c r="J33" s="252">
        <v>165.70490164325975</v>
      </c>
      <c r="K33" s="252">
        <v>150.34602240374511</v>
      </c>
      <c r="L33" s="252">
        <v>146.0301001480845</v>
      </c>
      <c r="M33" s="252">
        <v>157.77755617655487</v>
      </c>
      <c r="N33" s="252">
        <v>155.83538454189357</v>
      </c>
      <c r="O33" s="252">
        <v>162.53466098213437</v>
      </c>
      <c r="P33" s="252">
        <v>167.66577734785517</v>
      </c>
      <c r="Q33" s="252">
        <v>151.70626249164042</v>
      </c>
      <c r="R33" s="252">
        <v>137.69427366962833</v>
      </c>
      <c r="S33" s="252">
        <v>130.16832108053887</v>
      </c>
      <c r="T33" s="252">
        <v>127.46759219451612</v>
      </c>
      <c r="U33" s="252">
        <v>127.04703360561767</v>
      </c>
      <c r="V33" s="252">
        <v>130.93218114072801</v>
      </c>
      <c r="W33" s="252">
        <v>137.9381494936467</v>
      </c>
      <c r="X33" s="252">
        <v>134.30849653673451</v>
      </c>
      <c r="Y33" s="252">
        <v>134.38633768032867</v>
      </c>
      <c r="Z33" s="252">
        <v>126.25821090092671</v>
      </c>
      <c r="AA33" s="252">
        <v>132.18342180185346</v>
      </c>
      <c r="AB33" s="252">
        <v>138.22997735740898</v>
      </c>
      <c r="AC33" s="252">
        <v>139.44241977166337</v>
      </c>
      <c r="AD33" s="252">
        <v>141.61075279449699</v>
      </c>
      <c r="AE33" s="252">
        <v>140.35339452565205</v>
      </c>
      <c r="AF33" s="252">
        <v>140.28813377758669</v>
      </c>
      <c r="AG33" s="252">
        <v>142.69475714149229</v>
      </c>
      <c r="AH33" s="252">
        <v>141.87531907423329</v>
      </c>
      <c r="AI33" s="252">
        <v>142.03956704404322</v>
      </c>
      <c r="AJ33" s="252">
        <v>137.80512009171682</v>
      </c>
      <c r="AK33" s="252">
        <v>135.29209697143403</v>
      </c>
      <c r="AL33" s="252">
        <v>137.16085043469954</v>
      </c>
      <c r="AM33" s="252">
        <v>132.79508877901978</v>
      </c>
      <c r="AN33" s="252">
        <v>130.45678852584314</v>
      </c>
      <c r="AO33" s="252">
        <v>129.26805206840547</v>
      </c>
      <c r="AP33" s="252">
        <v>127.62828007069839</v>
      </c>
      <c r="AQ33" s="252">
        <v>128.66850568453236</v>
      </c>
      <c r="AR33" s="252">
        <v>117.24306157447216</v>
      </c>
      <c r="AS33" s="252">
        <v>123.6912206697239</v>
      </c>
      <c r="AT33" s="252">
        <v>118.66682592911053</v>
      </c>
      <c r="AU33" s="252">
        <v>119.48973848762778</v>
      </c>
      <c r="AV33" s="252">
        <v>115.78894301136907</v>
      </c>
      <c r="AW33" s="252">
        <v>115.29684097640202</v>
      </c>
      <c r="AX33" s="252">
        <v>117.46107098500049</v>
      </c>
      <c r="AY33" s="252">
        <v>114.50198843985861</v>
      </c>
      <c r="AZ33" s="252">
        <v>114.17103869303526</v>
      </c>
      <c r="BA33" s="305">
        <v>116.47917075093149</v>
      </c>
      <c r="BB33" s="305">
        <v>118.99516742403736</v>
      </c>
      <c r="BC33" s="255">
        <v>113.19414737860424</v>
      </c>
      <c r="BD33" s="67">
        <v>-4.8750047342353664E-2</v>
      </c>
      <c r="BE33" s="67">
        <v>1.4844660471868831E-3</v>
      </c>
      <c r="BF33" s="67">
        <v>2.4279890897095504E-2</v>
      </c>
    </row>
    <row r="34" spans="1:58">
      <c r="A34" s="240" t="s">
        <v>143</v>
      </c>
      <c r="B34" s="252">
        <v>4.4946885449507983</v>
      </c>
      <c r="C34" s="252">
        <v>4.9077028757045964</v>
      </c>
      <c r="D34" s="252">
        <v>5.7706648514378527</v>
      </c>
      <c r="E34" s="252">
        <v>5.9065395767650717</v>
      </c>
      <c r="F34" s="252">
        <v>6.2849652001528611</v>
      </c>
      <c r="G34" s="252">
        <v>6.8071723511990072</v>
      </c>
      <c r="H34" s="252">
        <v>7.5199819432502153</v>
      </c>
      <c r="I34" s="252">
        <v>8.7113687064106244</v>
      </c>
      <c r="J34" s="252">
        <v>10.139312840355403</v>
      </c>
      <c r="K34" s="252">
        <v>9.5152233447979349</v>
      </c>
      <c r="L34" s="252">
        <v>10.081518152288144</v>
      </c>
      <c r="M34" s="252">
        <v>10.730214603038119</v>
      </c>
      <c r="N34" s="252">
        <v>10.932156229100984</v>
      </c>
      <c r="O34" s="252">
        <v>11.903412295786758</v>
      </c>
      <c r="P34" s="252">
        <v>12.590323134613548</v>
      </c>
      <c r="Q34" s="252">
        <v>12.465416093436515</v>
      </c>
      <c r="R34" s="252">
        <v>12.110230725136143</v>
      </c>
      <c r="S34" s="252">
        <v>12.167738320435655</v>
      </c>
      <c r="T34" s="252">
        <v>11.676506162224134</v>
      </c>
      <c r="U34" s="252">
        <v>11.965867130027707</v>
      </c>
      <c r="V34" s="252">
        <v>12.165226354256234</v>
      </c>
      <c r="W34" s="252">
        <v>12.345832186873032</v>
      </c>
      <c r="X34" s="252">
        <v>13.410293398299418</v>
      </c>
      <c r="Y34" s="252">
        <v>13.849799321677656</v>
      </c>
      <c r="Z34" s="252">
        <v>15.258156467946883</v>
      </c>
      <c r="AA34" s="252">
        <v>16.436472425627912</v>
      </c>
      <c r="AB34" s="252">
        <v>16.62183009895768</v>
      </c>
      <c r="AC34" s="252">
        <v>16.884570386760316</v>
      </c>
      <c r="AD34" s="252">
        <v>17.294100982218474</v>
      </c>
      <c r="AE34" s="252">
        <v>17.703603822502767</v>
      </c>
      <c r="AF34" s="252">
        <v>18.467951577542745</v>
      </c>
      <c r="AG34" s="252">
        <v>19.231756657395668</v>
      </c>
      <c r="AH34" s="252">
        <v>19.39009631279577</v>
      </c>
      <c r="AI34" s="252">
        <v>20.308846492352231</v>
      </c>
      <c r="AJ34" s="252">
        <v>19.809186418325766</v>
      </c>
      <c r="AK34" s="252">
        <v>20.692635906576289</v>
      </c>
      <c r="AL34" s="252">
        <v>21.01905429144427</v>
      </c>
      <c r="AM34" s="252">
        <v>21.234282082976534</v>
      </c>
      <c r="AN34" s="252">
        <v>22.09402408058353</v>
      </c>
      <c r="AO34" s="252">
        <v>21.725582642346495</v>
      </c>
      <c r="AP34" s="252">
        <v>21.925883091113949</v>
      </c>
      <c r="AQ34" s="252">
        <v>23.131261215492042</v>
      </c>
      <c r="AR34" s="252">
        <v>23.382511200099152</v>
      </c>
      <c r="AS34" s="252">
        <v>22.203151382115383</v>
      </c>
      <c r="AT34" s="252">
        <v>20.977906790843672</v>
      </c>
      <c r="AU34" s="252">
        <v>19.092690879407762</v>
      </c>
      <c r="AV34" s="252">
        <v>18.028807359443416</v>
      </c>
      <c r="AW34" s="252">
        <v>15.961205883181021</v>
      </c>
      <c r="AX34" s="252">
        <v>15.032693883538572</v>
      </c>
      <c r="AY34" s="252">
        <v>14.89657915306147</v>
      </c>
      <c r="AZ34" s="252">
        <v>15.402545480183848</v>
      </c>
      <c r="BA34" s="305">
        <v>15.445098550559059</v>
      </c>
      <c r="BB34" s="305">
        <v>15.969549455149735</v>
      </c>
      <c r="BC34" s="255">
        <v>15.950472759724928</v>
      </c>
      <c r="BD34" s="67">
        <v>-1.1945669148891724E-3</v>
      </c>
      <c r="BE34" s="67">
        <v>-3.7412647259540077E-2</v>
      </c>
      <c r="BF34" s="67">
        <v>3.4213406552538531E-3</v>
      </c>
    </row>
    <row r="35" spans="1:58">
      <c r="A35" s="240" t="s">
        <v>144</v>
      </c>
      <c r="B35" s="252">
        <v>3.8068006592146748</v>
      </c>
      <c r="C35" s="252">
        <v>4.1811017961211423</v>
      </c>
      <c r="D35" s="252">
        <v>4.4238774242858501</v>
      </c>
      <c r="E35" s="252">
        <v>4.636332282411388</v>
      </c>
      <c r="F35" s="252">
        <v>5.1860654915448547</v>
      </c>
      <c r="G35" s="252">
        <v>6.023528709276774</v>
      </c>
      <c r="H35" s="252">
        <v>6.786525389318812</v>
      </c>
      <c r="I35" s="252">
        <v>7.3941000525460971</v>
      </c>
      <c r="J35" s="252">
        <v>8.3191921754084266</v>
      </c>
      <c r="K35" s="252">
        <v>9.1076523597974592</v>
      </c>
      <c r="L35" s="252">
        <v>10.2744186729722</v>
      </c>
      <c r="M35" s="252">
        <v>10.763218376803289</v>
      </c>
      <c r="N35" s="252">
        <v>11.443768295595682</v>
      </c>
      <c r="O35" s="252">
        <v>12.658048915639629</v>
      </c>
      <c r="P35" s="252">
        <v>11.926896316996274</v>
      </c>
      <c r="Q35" s="252">
        <v>11.594214340307634</v>
      </c>
      <c r="R35" s="252">
        <v>11.078464292538454</v>
      </c>
      <c r="S35" s="252">
        <v>10.49442199293016</v>
      </c>
      <c r="T35" s="252">
        <v>9.9510353491927006</v>
      </c>
      <c r="U35" s="252">
        <v>10.420550683099266</v>
      </c>
      <c r="V35" s="252">
        <v>10.613392758192415</v>
      </c>
      <c r="W35" s="252">
        <v>9.8023748925193477</v>
      </c>
      <c r="X35" s="252">
        <v>10.276170727046907</v>
      </c>
      <c r="Y35" s="252">
        <v>9.5138532053119338</v>
      </c>
      <c r="Z35" s="252">
        <v>9.2215647988917553</v>
      </c>
      <c r="AA35" s="252">
        <v>9.5834691888793362</v>
      </c>
      <c r="AB35" s="252">
        <v>8.2543904891563962</v>
      </c>
      <c r="AC35" s="252">
        <v>8.3371283796694371</v>
      </c>
      <c r="AD35" s="252">
        <v>7.9489609725804913</v>
      </c>
      <c r="AE35" s="252">
        <v>8.365462190694565</v>
      </c>
      <c r="AF35" s="252">
        <v>7.8678057705168625</v>
      </c>
      <c r="AG35" s="252">
        <v>7.2945043469953186</v>
      </c>
      <c r="AH35" s="252">
        <v>7.3480129693321867</v>
      </c>
      <c r="AI35" s="252">
        <v>7.6690282077003937</v>
      </c>
      <c r="AJ35" s="252">
        <v>7.3820015286137384</v>
      </c>
      <c r="AK35" s="252">
        <v>7.0919904939333147</v>
      </c>
      <c r="AL35" s="252">
        <v>6.9510352775389332</v>
      </c>
      <c r="AM35" s="252">
        <v>6.6843409525174362</v>
      </c>
      <c r="AN35" s="252">
        <v>6.3810655393140348</v>
      </c>
      <c r="AO35" s="252">
        <v>6.5864319050348712</v>
      </c>
      <c r="AP35" s="252">
        <v>7.6347825785803005</v>
      </c>
      <c r="AQ35" s="252">
        <v>8.0691418266934161</v>
      </c>
      <c r="AR35" s="252">
        <v>8.0671802092290061</v>
      </c>
      <c r="AS35" s="252">
        <v>7.8346279975160034</v>
      </c>
      <c r="AT35" s="252">
        <v>7.3934633132702778</v>
      </c>
      <c r="AU35" s="252">
        <v>7.0104136810929596</v>
      </c>
      <c r="AV35" s="252">
        <v>7.3477998319919635</v>
      </c>
      <c r="AW35" s="252">
        <v>6.7840851756362834</v>
      </c>
      <c r="AX35" s="252">
        <v>6.6779496510939076</v>
      </c>
      <c r="AY35" s="252">
        <v>7.4679105102392267</v>
      </c>
      <c r="AZ35" s="252">
        <v>7.8905516825111146</v>
      </c>
      <c r="BA35" s="305">
        <v>7.8371952699901737</v>
      </c>
      <c r="BB35" s="305">
        <v>8.3229150005585577</v>
      </c>
      <c r="BC35" s="255">
        <v>8.8495991839327868</v>
      </c>
      <c r="BD35" s="67">
        <v>6.3281216177130561E-2</v>
      </c>
      <c r="BE35" s="67">
        <v>3.125729872359484E-3</v>
      </c>
      <c r="BF35" s="67">
        <v>1.8982191892858173E-3</v>
      </c>
    </row>
    <row r="36" spans="1:58">
      <c r="A36" s="240" t="s">
        <v>145</v>
      </c>
      <c r="B36" s="252">
        <v>0.48258519633132707</v>
      </c>
      <c r="C36" s="252">
        <v>0.52030603324734881</v>
      </c>
      <c r="D36" s="252">
        <v>0.50486177987962166</v>
      </c>
      <c r="E36" s="252">
        <v>0.53906389127734788</v>
      </c>
      <c r="F36" s="252">
        <v>0.49436801375752371</v>
      </c>
      <c r="G36" s="252">
        <v>0.50521367153912289</v>
      </c>
      <c r="H36" s="252">
        <v>0.55027512658832523</v>
      </c>
      <c r="I36" s="252">
        <v>0.58958947167287656</v>
      </c>
      <c r="J36" s="252">
        <v>0.68269344129167864</v>
      </c>
      <c r="K36" s="252">
        <v>0.63714760676411564</v>
      </c>
      <c r="L36" s="252">
        <v>0.59848755612878568</v>
      </c>
      <c r="M36" s="252">
        <v>0.60129643164230451</v>
      </c>
      <c r="N36" s="252">
        <v>0.62886056176554883</v>
      </c>
      <c r="O36" s="252">
        <v>0.66264870545524035</v>
      </c>
      <c r="P36" s="252">
        <v>0.64340181045189659</v>
      </c>
      <c r="Q36" s="252">
        <v>0.59863724085220205</v>
      </c>
      <c r="R36" s="252">
        <v>0.58428749880577047</v>
      </c>
      <c r="S36" s="252">
        <v>0.53396436419222315</v>
      </c>
      <c r="T36" s="252">
        <v>0.51880677366962835</v>
      </c>
      <c r="U36" s="252">
        <v>0.54134732970287569</v>
      </c>
      <c r="V36" s="252">
        <v>0.53951402025413209</v>
      </c>
      <c r="W36" s="252">
        <v>0.54727168720741382</v>
      </c>
      <c r="X36" s="252">
        <v>0.59183094487436705</v>
      </c>
      <c r="Y36" s="252">
        <v>0.61869348906085797</v>
      </c>
      <c r="Z36" s="252">
        <v>0.66181028470430892</v>
      </c>
      <c r="AA36" s="252">
        <v>0.67473951466513815</v>
      </c>
      <c r="AB36" s="252">
        <v>0.63353542084646985</v>
      </c>
      <c r="AC36" s="252">
        <v>0.68274816088659607</v>
      </c>
      <c r="AD36" s="252">
        <v>0.70838014712907238</v>
      </c>
      <c r="AE36" s="252">
        <v>0.71764911149326471</v>
      </c>
      <c r="AF36" s="252">
        <v>0.72199768319480273</v>
      </c>
      <c r="AG36" s="252">
        <v>0.80670629120091708</v>
      </c>
      <c r="AH36" s="252">
        <v>0.79166857743383978</v>
      </c>
      <c r="AI36" s="252">
        <v>0.81109489347473007</v>
      </c>
      <c r="AJ36" s="252">
        <v>0.80971701538167562</v>
      </c>
      <c r="AK36" s="252">
        <v>0.82532619184102418</v>
      </c>
      <c r="AL36" s="252">
        <v>0.77453647176841511</v>
      </c>
      <c r="AM36" s="252">
        <v>0.80570039170727048</v>
      </c>
      <c r="AN36" s="252">
        <v>0.80661521926053303</v>
      </c>
      <c r="AO36" s="252">
        <v>0.8429702636858698</v>
      </c>
      <c r="AP36" s="252">
        <v>0.85399847138626162</v>
      </c>
      <c r="AQ36" s="252">
        <v>0.89709334097640203</v>
      </c>
      <c r="AR36" s="252">
        <v>0.88472081303143213</v>
      </c>
      <c r="AS36" s="252">
        <v>0.81956778446546297</v>
      </c>
      <c r="AT36" s="252">
        <v>0.75986068118849726</v>
      </c>
      <c r="AU36" s="252">
        <v>0.727826908378714</v>
      </c>
      <c r="AV36" s="252">
        <v>0.71669425336772719</v>
      </c>
      <c r="AW36" s="252">
        <v>0.70817610107958351</v>
      </c>
      <c r="AX36" s="252">
        <v>0.7425274433935225</v>
      </c>
      <c r="AY36" s="252">
        <v>0.77556656635138999</v>
      </c>
      <c r="AZ36" s="252">
        <v>0.8611741425432311</v>
      </c>
      <c r="BA36" s="305">
        <v>0.94836177987962178</v>
      </c>
      <c r="BB36" s="305">
        <v>1.0080513015487045</v>
      </c>
      <c r="BC36" s="255">
        <v>1.0175536354143222</v>
      </c>
      <c r="BD36" s="67">
        <v>9.4264387645934811E-3</v>
      </c>
      <c r="BE36" s="67">
        <v>1.3135746974425322E-2</v>
      </c>
      <c r="BF36" s="67">
        <v>2.182629740313989E-4</v>
      </c>
    </row>
    <row r="37" spans="1:58">
      <c r="A37" s="240" t="s">
        <v>210</v>
      </c>
      <c r="B37" s="252">
        <v>2.4524646508072991</v>
      </c>
      <c r="C37" s="252">
        <v>2.7413199340785326</v>
      </c>
      <c r="D37" s="252">
        <v>3.0692769657017291</v>
      </c>
      <c r="E37" s="252">
        <v>3.4139309496512849</v>
      </c>
      <c r="F37" s="252">
        <v>3.7105275150472918</v>
      </c>
      <c r="G37" s="252">
        <v>4.1639190551256329</v>
      </c>
      <c r="H37" s="252">
        <v>4.5995860084073747</v>
      </c>
      <c r="I37" s="252">
        <v>5.0631534346039944</v>
      </c>
      <c r="J37" s="252">
        <v>5.4867855402694188</v>
      </c>
      <c r="K37" s="252">
        <v>5.4339909716251071</v>
      </c>
      <c r="L37" s="252">
        <v>5.3151459826120186</v>
      </c>
      <c r="M37" s="252">
        <v>5.3983219881532438</v>
      </c>
      <c r="N37" s="252">
        <v>5.757202923473776</v>
      </c>
      <c r="O37" s="252">
        <v>6.181732874749212</v>
      </c>
      <c r="P37" s="252">
        <v>6.4885514712907231</v>
      </c>
      <c r="Q37" s="252">
        <v>5.8445132798318529</v>
      </c>
      <c r="R37" s="252">
        <v>5.1921143116461259</v>
      </c>
      <c r="S37" s="252">
        <v>4.5449626683863578</v>
      </c>
      <c r="T37" s="252">
        <v>4.1276480844559096</v>
      </c>
      <c r="U37" s="252">
        <v>4.0590892328269801</v>
      </c>
      <c r="V37" s="252">
        <v>4.0479858125537405</v>
      </c>
      <c r="W37" s="252">
        <v>4.9972932072226994</v>
      </c>
      <c r="X37" s="252">
        <v>4.3859945781981473</v>
      </c>
      <c r="Y37" s="252">
        <v>3.9767028757045955</v>
      </c>
      <c r="Z37" s="252">
        <v>4.0915268223941919</v>
      </c>
      <c r="AA37" s="252">
        <v>4.5468304194133946</v>
      </c>
      <c r="AB37" s="252">
        <v>4.9918274816088655</v>
      </c>
      <c r="AC37" s="252">
        <v>5.224174763542563</v>
      </c>
      <c r="AD37" s="252">
        <v>5.2911617464411966</v>
      </c>
      <c r="AE37" s="252">
        <v>5.7739709085697912</v>
      </c>
      <c r="AF37" s="252">
        <v>5.8832730486290252</v>
      </c>
      <c r="AG37" s="252">
        <v>6.1850442103754659</v>
      </c>
      <c r="AH37" s="252">
        <v>6.7252811216203305</v>
      </c>
      <c r="AI37" s="252">
        <v>7.5372452708512467</v>
      </c>
      <c r="AJ37" s="252">
        <v>8.5327123340021025</v>
      </c>
      <c r="AK37" s="252">
        <v>8.4216199722938754</v>
      </c>
      <c r="AL37" s="252">
        <v>9.1487613451800893</v>
      </c>
      <c r="AM37" s="252">
        <v>8.9689303047673636</v>
      </c>
      <c r="AN37" s="252">
        <v>8.7258632368395919</v>
      </c>
      <c r="AO37" s="252">
        <v>9.0533056749785032</v>
      </c>
      <c r="AP37" s="252">
        <v>9.529198815324353</v>
      </c>
      <c r="AQ37" s="252">
        <v>9.5190079057991799</v>
      </c>
      <c r="AR37" s="252">
        <v>9.6802454380433751</v>
      </c>
      <c r="AS37" s="252">
        <v>9.2861195184866734</v>
      </c>
      <c r="AT37" s="252">
        <v>8.225371644215155</v>
      </c>
      <c r="AU37" s="252">
        <v>7.8510105569886317</v>
      </c>
      <c r="AV37" s="252">
        <v>7.210903761819468</v>
      </c>
      <c r="AW37" s="252">
        <v>6.8698556224689318</v>
      </c>
      <c r="AX37" s="252">
        <v>6.9329432205238843</v>
      </c>
      <c r="AY37" s="252">
        <v>6.9030262714166195</v>
      </c>
      <c r="AZ37" s="252">
        <v>7.2056787140160079</v>
      </c>
      <c r="BA37" s="305">
        <v>7.5368836037222309</v>
      </c>
      <c r="BB37" s="305">
        <v>7.555846421330715</v>
      </c>
      <c r="BC37" s="255">
        <v>7.8383337339748937</v>
      </c>
      <c r="BD37" s="67">
        <v>3.7386587404251159E-2</v>
      </c>
      <c r="BE37" s="67">
        <v>-2.4472143507885735E-2</v>
      </c>
      <c r="BF37" s="67">
        <v>1.6813050169403583E-3</v>
      </c>
    </row>
    <row r="38" spans="1:58">
      <c r="A38" s="240" t="s">
        <v>88</v>
      </c>
      <c r="B38" s="252">
        <v>52.514039696188021</v>
      </c>
      <c r="C38" s="252">
        <v>57.904959945543133</v>
      </c>
      <c r="D38" s="252">
        <v>64.08984455909048</v>
      </c>
      <c r="E38" s="252">
        <v>70.666752603420264</v>
      </c>
      <c r="F38" s="252">
        <v>77.839234451132128</v>
      </c>
      <c r="G38" s="252">
        <v>88.053239729626455</v>
      </c>
      <c r="H38" s="252">
        <v>94.700828986338038</v>
      </c>
      <c r="I38" s="252">
        <v>99.419744291583072</v>
      </c>
      <c r="J38" s="252">
        <v>104.64483092098979</v>
      </c>
      <c r="K38" s="252">
        <v>101.8123812697048</v>
      </c>
      <c r="L38" s="252">
        <v>95.621138029043664</v>
      </c>
      <c r="M38" s="252">
        <v>99.923549608292745</v>
      </c>
      <c r="N38" s="252">
        <v>97.170144095729427</v>
      </c>
      <c r="O38" s="252">
        <v>102.03574242858508</v>
      </c>
      <c r="P38" s="252">
        <v>105.41225812076048</v>
      </c>
      <c r="Q38" s="252">
        <v>100.07577369351293</v>
      </c>
      <c r="R38" s="252">
        <v>97.913562386548179</v>
      </c>
      <c r="S38" s="252">
        <v>92.975608818190494</v>
      </c>
      <c r="T38" s="252">
        <v>90.579229626445027</v>
      </c>
      <c r="U38" s="252">
        <v>86.422009601605041</v>
      </c>
      <c r="V38" s="252">
        <v>85.974568381580198</v>
      </c>
      <c r="W38" s="252">
        <v>88.034088349097146</v>
      </c>
      <c r="X38" s="252">
        <v>91.79609439189835</v>
      </c>
      <c r="Y38" s="252">
        <v>93.438648824878186</v>
      </c>
      <c r="Z38" s="252">
        <v>96.141113117416666</v>
      </c>
      <c r="AA38" s="252">
        <v>94.995685631030852</v>
      </c>
      <c r="AB38" s="252">
        <v>94.306362138148458</v>
      </c>
      <c r="AC38" s="252">
        <v>96.235097664087149</v>
      </c>
      <c r="AD38" s="252">
        <v>94.489433887455817</v>
      </c>
      <c r="AE38" s="252">
        <v>94.295072847998469</v>
      </c>
      <c r="AF38" s="252">
        <v>97.429950941052837</v>
      </c>
      <c r="AG38" s="252">
        <v>96.069120903792879</v>
      </c>
      <c r="AH38" s="252">
        <v>96.449588826788968</v>
      </c>
      <c r="AI38" s="252">
        <v>96.718579989490792</v>
      </c>
      <c r="AJ38" s="252">
        <v>96.497818477118571</v>
      </c>
      <c r="AK38" s="252">
        <v>95.924755947262824</v>
      </c>
      <c r="AL38" s="252">
        <v>95.156765071176068</v>
      </c>
      <c r="AM38" s="252">
        <v>95.189112114263878</v>
      </c>
      <c r="AN38" s="252">
        <v>94.401640202541316</v>
      </c>
      <c r="AO38" s="252">
        <v>92.030511751218114</v>
      </c>
      <c r="AP38" s="252">
        <v>89.013297840833104</v>
      </c>
      <c r="AQ38" s="252">
        <v>88.965591836247256</v>
      </c>
      <c r="AR38" s="252">
        <v>86.210472152956896</v>
      </c>
      <c r="AS38" s="252">
        <v>82.523695184866725</v>
      </c>
      <c r="AT38" s="252">
        <v>77.211145289958921</v>
      </c>
      <c r="AU38" s="252">
        <v>75.276725494411011</v>
      </c>
      <c r="AV38" s="252">
        <v>72.581764364906263</v>
      </c>
      <c r="AW38" s="252">
        <v>67.821446542554085</v>
      </c>
      <c r="AX38" s="252">
        <v>61.911672768083108</v>
      </c>
      <c r="AY38" s="252">
        <v>58.512104084751627</v>
      </c>
      <c r="AZ38" s="252">
        <v>61.104982671237629</v>
      </c>
      <c r="BA38" s="305">
        <v>61.566378962797479</v>
      </c>
      <c r="BB38" s="305">
        <v>61.995093195505397</v>
      </c>
      <c r="BC38" s="255">
        <v>60.782538194901662</v>
      </c>
      <c r="BD38" s="67">
        <v>-1.9558886648978313E-2</v>
      </c>
      <c r="BE38" s="67">
        <v>-3.2435937410866034E-2</v>
      </c>
      <c r="BF38" s="67">
        <v>1.3037718203615397E-2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5.8411339705090146</v>
      </c>
      <c r="W39" s="252">
        <v>4.915761766544879</v>
      </c>
      <c r="X39" s="252">
        <v>3.9960197189625797</v>
      </c>
      <c r="Y39" s="252">
        <v>3.5830683067066613</v>
      </c>
      <c r="Z39" s="252">
        <v>3.5817930787444698</v>
      </c>
      <c r="AA39" s="252">
        <v>3.3745646623913794</v>
      </c>
      <c r="AB39" s="252">
        <v>3.271962172348978</v>
      </c>
      <c r="AC39" s="252">
        <v>2.5026820005732304</v>
      </c>
      <c r="AD39" s="252">
        <v>2.2368342367993894</v>
      </c>
      <c r="AE39" s="252">
        <v>2.1196882566427382</v>
      </c>
      <c r="AF39" s="252">
        <v>1.9076232919276612</v>
      </c>
      <c r="AG39" s="252">
        <v>2.0071793623218408</v>
      </c>
      <c r="AH39" s="252">
        <v>1.7821279451025469</v>
      </c>
      <c r="AI39" s="252">
        <v>1.7020851487308881</v>
      </c>
      <c r="AJ39" s="252">
        <v>1.5853238765634188</v>
      </c>
      <c r="AK39" s="252">
        <v>1.3017338980493152</v>
      </c>
      <c r="AL39" s="252">
        <v>1.518043994594511</v>
      </c>
      <c r="AM39" s="252">
        <v>1.5072427940548145</v>
      </c>
      <c r="AN39" s="252">
        <v>1.5085178080964499</v>
      </c>
      <c r="AO39" s="252">
        <v>1.6360824583062152</v>
      </c>
      <c r="AP39" s="252">
        <v>1.7296593133772049</v>
      </c>
      <c r="AQ39" s="252">
        <v>1.6316540465621423</v>
      </c>
      <c r="AR39" s="252">
        <v>1.7578730400213372</v>
      </c>
      <c r="AS39" s="252">
        <v>1.737187298479606</v>
      </c>
      <c r="AT39" s="252">
        <v>1.5782784455486265</v>
      </c>
      <c r="AU39" s="252">
        <v>1.8111295042583386</v>
      </c>
      <c r="AV39" s="252">
        <v>1.6631402437689191</v>
      </c>
      <c r="AW39" s="252">
        <v>1.6573134705467412</v>
      </c>
      <c r="AX39" s="252">
        <v>1.673936003007281</v>
      </c>
      <c r="AY39" s="252">
        <v>1.6857571040457862</v>
      </c>
      <c r="AZ39" s="252">
        <v>1.7687719813106564</v>
      </c>
      <c r="BA39" s="305">
        <v>1.8118413668041431</v>
      </c>
      <c r="BB39" s="305">
        <v>1.8403980859842763</v>
      </c>
      <c r="BC39" s="255">
        <v>1.6483322740504343</v>
      </c>
      <c r="BD39" s="67">
        <v>-0.10436101482420423</v>
      </c>
      <c r="BE39" s="67">
        <v>4.5982718607893158E-3</v>
      </c>
      <c r="BF39" s="67">
        <v>3.5356357817904841E-4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8.8032614541630636</v>
      </c>
      <c r="W40" s="252">
        <v>7.3660094595088434</v>
      </c>
      <c r="X40" s="252">
        <v>8.0831093435349128</v>
      </c>
      <c r="Y40" s="252">
        <v>7.7722945248799933</v>
      </c>
      <c r="Z40" s="252">
        <v>7.9740364310675851</v>
      </c>
      <c r="AA40" s="252">
        <v>7.6221954749727345</v>
      </c>
      <c r="AB40" s="252">
        <v>8.3841320773750034</v>
      </c>
      <c r="AC40" s="252">
        <v>4.4062210420386902</v>
      </c>
      <c r="AD40" s="252">
        <v>3.8330455279115703</v>
      </c>
      <c r="AE40" s="252">
        <v>3.5538996612919216</v>
      </c>
      <c r="AF40" s="252">
        <v>3.2239740164144735</v>
      </c>
      <c r="AG40" s="252">
        <v>3.3459585702050294</v>
      </c>
      <c r="AH40" s="252">
        <v>3.3143286758383499</v>
      </c>
      <c r="AI40" s="252">
        <v>3.8020410098404511</v>
      </c>
      <c r="AJ40" s="252">
        <v>3.1303305149517531</v>
      </c>
      <c r="AK40" s="252">
        <v>2.4127919891086274</v>
      </c>
      <c r="AL40" s="252">
        <v>2.7781533151810449</v>
      </c>
      <c r="AM40" s="252">
        <v>2.5719798652909147</v>
      </c>
      <c r="AN40" s="252">
        <v>2.4630973058182861</v>
      </c>
      <c r="AO40" s="252">
        <v>2.640585122289099</v>
      </c>
      <c r="AP40" s="252">
        <v>2.8213266169867199</v>
      </c>
      <c r="AQ40" s="252">
        <v>2.8594695495366391</v>
      </c>
      <c r="AR40" s="252">
        <v>2.8594304504633614</v>
      </c>
      <c r="AS40" s="252">
        <v>3.1181749808923276</v>
      </c>
      <c r="AT40" s="252">
        <v>2.6685479889175503</v>
      </c>
      <c r="AU40" s="252">
        <v>2.7302694396675267</v>
      </c>
      <c r="AV40" s="252">
        <v>2.6404038979650331</v>
      </c>
      <c r="AW40" s="252">
        <v>2.7193116843412635</v>
      </c>
      <c r="AX40" s="252">
        <v>2.6423993718352916</v>
      </c>
      <c r="AY40" s="252">
        <v>2.5961126994363237</v>
      </c>
      <c r="AZ40" s="252">
        <v>2.8354803835865097</v>
      </c>
      <c r="BA40" s="305">
        <v>3.0659639462119048</v>
      </c>
      <c r="BB40" s="305">
        <v>3.1911407017292457</v>
      </c>
      <c r="BC40" s="255">
        <v>3.2234387002006315</v>
      </c>
      <c r="BD40" s="67">
        <v>1.0121145223676242E-2</v>
      </c>
      <c r="BE40" s="67">
        <v>1.1036050621719085E-2</v>
      </c>
      <c r="BF40" s="67">
        <v>6.9142037611336906E-4</v>
      </c>
    </row>
    <row r="41" spans="1:58">
      <c r="A41" s="240" t="s">
        <v>599</v>
      </c>
      <c r="B41" s="252">
        <v>0.84543109295882302</v>
      </c>
      <c r="C41" s="252">
        <v>0.96213007547530338</v>
      </c>
      <c r="D41" s="252">
        <v>1.0626005063533008</v>
      </c>
      <c r="E41" s="252">
        <v>1.1729694277252318</v>
      </c>
      <c r="F41" s="252">
        <v>1.2987567354542848</v>
      </c>
      <c r="G41" s="252">
        <v>1.3777550157638294</v>
      </c>
      <c r="H41" s="252">
        <v>1.4343306343747015</v>
      </c>
      <c r="I41" s="252">
        <v>1.5061832425718928</v>
      </c>
      <c r="J41" s="252">
        <v>1.6736840307633516</v>
      </c>
      <c r="K41" s="252">
        <v>1.5051364526607431</v>
      </c>
      <c r="L41" s="252">
        <v>1.3423998041463647</v>
      </c>
      <c r="M41" s="252">
        <v>1.4537590761440717</v>
      </c>
      <c r="N41" s="252">
        <v>1.4301231967134806</v>
      </c>
      <c r="O41" s="252">
        <v>1.44023796216681</v>
      </c>
      <c r="P41" s="252">
        <v>1.3349283701156016</v>
      </c>
      <c r="Q41" s="252">
        <v>1.1167867106143119</v>
      </c>
      <c r="R41" s="252">
        <v>1.0732482086557755</v>
      </c>
      <c r="S41" s="252">
        <v>1.0616107767268559</v>
      </c>
      <c r="T41" s="252">
        <v>1.0110548629024552</v>
      </c>
      <c r="U41" s="252">
        <v>1.0128420989777396</v>
      </c>
      <c r="V41" s="252">
        <v>1.0763432693226331</v>
      </c>
      <c r="W41" s="252">
        <v>1.1724480271328941</v>
      </c>
      <c r="X41" s="252">
        <v>1.3289973010413683</v>
      </c>
      <c r="Y41" s="252">
        <v>1.3642096828126498</v>
      </c>
      <c r="Z41" s="252">
        <v>1.4992763924715773</v>
      </c>
      <c r="AA41" s="252">
        <v>1.6444727291356096</v>
      </c>
      <c r="AB41" s="252">
        <v>1.9160042493139944</v>
      </c>
      <c r="AC41" s="252">
        <v>1.9718615472126089</v>
      </c>
      <c r="AD41" s="252">
        <v>1.966325044572371</v>
      </c>
      <c r="AE41" s="252">
        <v>1.9640963454818257</v>
      </c>
      <c r="AF41" s="252">
        <v>1.8410031721961182</v>
      </c>
      <c r="AG41" s="252">
        <v>1.906837869204457</v>
      </c>
      <c r="AH41" s="252">
        <v>1.991307411767494</v>
      </c>
      <c r="AI41" s="252">
        <v>2.0714556487398568</v>
      </c>
      <c r="AJ41" s="252">
        <v>2.2131922183318853</v>
      </c>
      <c r="AK41" s="252">
        <v>2.3741016584150318</v>
      </c>
      <c r="AL41" s="252">
        <v>2.5202903833564836</v>
      </c>
      <c r="AM41" s="252">
        <v>2.5682554585612096</v>
      </c>
      <c r="AN41" s="252">
        <v>2.7572528336595568</v>
      </c>
      <c r="AO41" s="252">
        <v>3.1273761786728014</v>
      </c>
      <c r="AP41" s="252">
        <v>3.2120944468396377</v>
      </c>
      <c r="AQ41" s="252">
        <v>3.0543705929911811</v>
      </c>
      <c r="AR41" s="252">
        <v>3.0169607732250818</v>
      </c>
      <c r="AS41" s="252">
        <v>3.0400656536279018</v>
      </c>
      <c r="AT41" s="252">
        <v>2.8459408414565655</v>
      </c>
      <c r="AU41" s="252">
        <v>2.9786491278882732</v>
      </c>
      <c r="AV41" s="252">
        <v>3.0457852634643912</v>
      </c>
      <c r="AW41" s="252">
        <v>2.9417468470609225</v>
      </c>
      <c r="AX41" s="252">
        <v>2.9001452534797596</v>
      </c>
      <c r="AY41" s="252">
        <v>2.8127728812916741</v>
      </c>
      <c r="AZ41" s="252">
        <v>2.7777825140551999</v>
      </c>
      <c r="BA41" s="305">
        <v>2.7804717987982079</v>
      </c>
      <c r="BB41" s="305">
        <v>2.9295139037016744</v>
      </c>
      <c r="BC41" s="255">
        <v>3.0935989135457578</v>
      </c>
      <c r="BD41" s="67">
        <v>5.6011002247420283E-2</v>
      </c>
      <c r="BE41" s="67">
        <v>-2.9370236908693448E-3</v>
      </c>
      <c r="BF41" s="67">
        <v>6.6357003290138099E-4</v>
      </c>
    </row>
    <row r="42" spans="1:58">
      <c r="A42" s="240" t="s">
        <v>147</v>
      </c>
      <c r="B42" s="252">
        <v>25.443210494888699</v>
      </c>
      <c r="C42" s="252">
        <v>27.590493025699818</v>
      </c>
      <c r="D42" s="252">
        <v>28.200059735358742</v>
      </c>
      <c r="E42" s="252">
        <v>30.417723058182858</v>
      </c>
      <c r="F42" s="252">
        <v>33.176042992261394</v>
      </c>
      <c r="G42" s="252">
        <v>36.890053692557565</v>
      </c>
      <c r="H42" s="252">
        <v>36.43931429731537</v>
      </c>
      <c r="I42" s="252">
        <v>40.65079096207127</v>
      </c>
      <c r="J42" s="252">
        <v>41.954140847425236</v>
      </c>
      <c r="K42" s="252">
        <v>35.969514163561676</v>
      </c>
      <c r="L42" s="252">
        <v>35.467385855546006</v>
      </c>
      <c r="M42" s="252">
        <v>39.914740708894627</v>
      </c>
      <c r="N42" s="252">
        <v>38.307775771472244</v>
      </c>
      <c r="O42" s="252">
        <v>39.138730795304468</v>
      </c>
      <c r="P42" s="252">
        <v>42.170405099670013</v>
      </c>
      <c r="Q42" s="252">
        <v>39.438990923519732</v>
      </c>
      <c r="R42" s="252">
        <v>36.704036448166065</v>
      </c>
      <c r="S42" s="252">
        <v>32.078048622943484</v>
      </c>
      <c r="T42" s="252">
        <v>30.398494905267128</v>
      </c>
      <c r="U42" s="252">
        <v>30.009190102992498</v>
      </c>
      <c r="V42" s="252">
        <v>30.365079536575088</v>
      </c>
      <c r="W42" s="252">
        <v>33.668685134658197</v>
      </c>
      <c r="X42" s="252">
        <v>33.909894030981221</v>
      </c>
      <c r="Y42" s="252">
        <v>35.97987752728357</v>
      </c>
      <c r="Z42" s="252">
        <v>35.50235292873613</v>
      </c>
      <c r="AA42" s="252">
        <v>36.846071158931352</v>
      </c>
      <c r="AB42" s="252">
        <v>35.369712617345336</v>
      </c>
      <c r="AC42" s="252">
        <v>37.136014117690408</v>
      </c>
      <c r="AD42" s="252">
        <v>36.693640943502515</v>
      </c>
      <c r="AE42" s="252">
        <v>36.462203603212515</v>
      </c>
      <c r="AF42" s="252">
        <v>38.475907802597376</v>
      </c>
      <c r="AG42" s="252">
        <v>38.467457972945503</v>
      </c>
      <c r="AH42" s="252">
        <v>39.961170643041228</v>
      </c>
      <c r="AI42" s="252">
        <v>40.435666767500777</v>
      </c>
      <c r="AJ42" s="252">
        <v>41.211827203561512</v>
      </c>
      <c r="AK42" s="252">
        <v>41.804168198998433</v>
      </c>
      <c r="AL42" s="252">
        <v>43.827911452273469</v>
      </c>
      <c r="AM42" s="252">
        <v>44.028449523336405</v>
      </c>
      <c r="AN42" s="252">
        <v>44.093584927755714</v>
      </c>
      <c r="AO42" s="252">
        <v>46.123943410990144</v>
      </c>
      <c r="AP42" s="252">
        <v>48.961556924462911</v>
      </c>
      <c r="AQ42" s="252">
        <v>48.800484467789381</v>
      </c>
      <c r="AR42" s="252">
        <v>50.505066124560138</v>
      </c>
      <c r="AS42" s="252">
        <v>48.000364952468487</v>
      </c>
      <c r="AT42" s="252">
        <v>45.957534676753824</v>
      </c>
      <c r="AU42" s="252">
        <v>46.660730974821512</v>
      </c>
      <c r="AV42" s="252">
        <v>47.315308302479437</v>
      </c>
      <c r="AW42" s="252">
        <v>44.955711867527341</v>
      </c>
      <c r="AX42" s="252">
        <v>42.717211860054498</v>
      </c>
      <c r="AY42" s="252">
        <v>40.827508280216385</v>
      </c>
      <c r="AZ42" s="252">
        <v>39.810968726171183</v>
      </c>
      <c r="BA42" s="305">
        <v>41.007299446010272</v>
      </c>
      <c r="BB42" s="305">
        <v>39.608275076197899</v>
      </c>
      <c r="BC42" s="255">
        <v>40.889672514933451</v>
      </c>
      <c r="BD42" s="67">
        <v>3.2351760743693392E-2</v>
      </c>
      <c r="BE42" s="67">
        <v>-2.4010605339606528E-2</v>
      </c>
      <c r="BF42" s="67">
        <v>8.7707431035273266E-3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1.0955225116136236</v>
      </c>
      <c r="AB43" s="252">
        <v>0.98076529552206038</v>
      </c>
      <c r="AC43" s="252">
        <v>1.0564859881315418</v>
      </c>
      <c r="AD43" s="252">
        <v>1.1364346000944359</v>
      </c>
      <c r="AE43" s="252">
        <v>0.88271530408968901</v>
      </c>
      <c r="AF43" s="252">
        <v>0.8302077269031608</v>
      </c>
      <c r="AG43" s="252">
        <v>1.262189252946887</v>
      </c>
      <c r="AH43" s="252">
        <v>1.0580820561115201</v>
      </c>
      <c r="AI43" s="252">
        <v>0.9522624790767118</v>
      </c>
      <c r="AJ43" s="252">
        <v>0.95232503300104066</v>
      </c>
      <c r="AK43" s="252">
        <v>0.96892033888437945</v>
      </c>
      <c r="AL43" s="252">
        <v>0.79376805743602108</v>
      </c>
      <c r="AM43" s="252">
        <v>0.89632011215933072</v>
      </c>
      <c r="AN43" s="252">
        <v>0.8672745629869858</v>
      </c>
      <c r="AO43" s="252">
        <v>0.88360400818694196</v>
      </c>
      <c r="AP43" s="252">
        <v>0.90985153462746293</v>
      </c>
      <c r="AQ43" s="252">
        <v>0.95691793970721373</v>
      </c>
      <c r="AR43" s="252">
        <v>1.0381423131974274</v>
      </c>
      <c r="AS43" s="252">
        <v>0.93750939303664493</v>
      </c>
      <c r="AT43" s="252">
        <v>0.98151000523277865</v>
      </c>
      <c r="AU43" s="252">
        <v>0.943885344665509</v>
      </c>
      <c r="AV43" s="252">
        <v>0.97782527412989029</v>
      </c>
      <c r="AW43" s="252">
        <v>0.9450054196809935</v>
      </c>
      <c r="AX43" s="252">
        <v>0.92300312440521892</v>
      </c>
      <c r="AY43" s="252">
        <v>0.91520310468590615</v>
      </c>
      <c r="AZ43" s="252">
        <v>0.981181110673087</v>
      </c>
      <c r="BA43" s="305">
        <v>1.1009154715982348</v>
      </c>
      <c r="BB43" s="305">
        <v>1.0506037384565634</v>
      </c>
      <c r="BC43" s="255">
        <v>1.0275098143632593</v>
      </c>
      <c r="BD43" s="67">
        <v>-2.1981574258655545E-2</v>
      </c>
      <c r="BE43" s="67">
        <v>1.193923090776261E-3</v>
      </c>
      <c r="BF43" s="67">
        <v>2.2039855209996824E-4</v>
      </c>
    </row>
    <row r="44" spans="1:58">
      <c r="A44" s="240" t="s">
        <v>89</v>
      </c>
      <c r="B44" s="252">
        <v>5.1862872121906944</v>
      </c>
      <c r="C44" s="252">
        <v>5.8542143403076334</v>
      </c>
      <c r="D44" s="252">
        <v>6.0610809209897774</v>
      </c>
      <c r="E44" s="252">
        <v>6.7417297219833765</v>
      </c>
      <c r="F44" s="252">
        <v>7.4109754705264175</v>
      </c>
      <c r="G44" s="252">
        <v>8.342526917932549</v>
      </c>
      <c r="H44" s="252">
        <v>8.2545830944874368</v>
      </c>
      <c r="I44" s="252">
        <v>8.6459367058373928</v>
      </c>
      <c r="J44" s="252">
        <v>8.7847537737651678</v>
      </c>
      <c r="K44" s="252">
        <v>7.9929423187159641</v>
      </c>
      <c r="L44" s="252">
        <v>8.2745272762013968</v>
      </c>
      <c r="M44" s="252">
        <v>9.1522725470526414</v>
      </c>
      <c r="N44" s="252">
        <v>9.016282435272764</v>
      </c>
      <c r="O44" s="252">
        <v>10.030638936658068</v>
      </c>
      <c r="P44" s="252">
        <v>9.975397463456579</v>
      </c>
      <c r="Q44" s="252">
        <v>9.6375320053501508</v>
      </c>
      <c r="R44" s="252">
        <v>8.9581692223177622</v>
      </c>
      <c r="S44" s="252">
        <v>8.6081057370784375</v>
      </c>
      <c r="T44" s="252">
        <v>8.4533332377949755</v>
      </c>
      <c r="U44" s="252">
        <v>8.7859183147033537</v>
      </c>
      <c r="V44" s="252">
        <v>9.2188132225088371</v>
      </c>
      <c r="W44" s="252">
        <v>9.8859724849527044</v>
      </c>
      <c r="X44" s="252">
        <v>9.8533852345466713</v>
      </c>
      <c r="Y44" s="252">
        <v>9.2513494315467657</v>
      </c>
      <c r="Z44" s="252">
        <v>9.3582792108531585</v>
      </c>
      <c r="AA44" s="252">
        <v>9.0058297209385731</v>
      </c>
      <c r="AB44" s="252">
        <v>8.333286470960795</v>
      </c>
      <c r="AC44" s="252">
        <v>8.584987426292777</v>
      </c>
      <c r="AD44" s="252">
        <v>9.0704167380667791</v>
      </c>
      <c r="AE44" s="252">
        <v>9.2548861820144062</v>
      </c>
      <c r="AF44" s="252">
        <v>9.1502911472016226</v>
      </c>
      <c r="AG44" s="252">
        <v>9.7987619516684852</v>
      </c>
      <c r="AH44" s="252">
        <v>9.9322947340258523</v>
      </c>
      <c r="AI44" s="252">
        <v>9.9514337740934398</v>
      </c>
      <c r="AJ44" s="252">
        <v>9.8659368942228056</v>
      </c>
      <c r="AK44" s="252">
        <v>9.14183868444211</v>
      </c>
      <c r="AL44" s="252">
        <v>10.373281327486154</v>
      </c>
      <c r="AM44" s="252">
        <v>10.042323149870143</v>
      </c>
      <c r="AN44" s="252">
        <v>10.366223317944455</v>
      </c>
      <c r="AO44" s="252">
        <v>10.145593478988545</v>
      </c>
      <c r="AP44" s="252">
        <v>10.113050886282885</v>
      </c>
      <c r="AQ44" s="252">
        <v>10.345196116827008</v>
      </c>
      <c r="AR44" s="252">
        <v>10.31291185914686</v>
      </c>
      <c r="AS44" s="252">
        <v>10.227689874040642</v>
      </c>
      <c r="AT44" s="252">
        <v>10.343726563582569</v>
      </c>
      <c r="AU44" s="252">
        <v>10.586663416754707</v>
      </c>
      <c r="AV44" s="252">
        <v>10.500263716718184</v>
      </c>
      <c r="AW44" s="252">
        <v>10.520880097927371</v>
      </c>
      <c r="AX44" s="252">
        <v>10.603167214918718</v>
      </c>
      <c r="AY44" s="252">
        <v>9.9555426308921788</v>
      </c>
      <c r="AZ44" s="252">
        <v>10.194883500143705</v>
      </c>
      <c r="BA44" s="305">
        <v>9.9205636846485987</v>
      </c>
      <c r="BB44" s="305">
        <v>10.050961527311003</v>
      </c>
      <c r="BC44" s="255">
        <v>10.411651903033267</v>
      </c>
      <c r="BD44" s="67">
        <v>3.5886156239099742E-2</v>
      </c>
      <c r="BE44" s="67">
        <v>-2.5695315310388933E-3</v>
      </c>
      <c r="BF44" s="67">
        <v>2.2332759963168123E-3</v>
      </c>
    </row>
    <row r="45" spans="1:58">
      <c r="A45" s="240" t="s">
        <v>148</v>
      </c>
      <c r="B45" s="252">
        <v>5.5395321008885077</v>
      </c>
      <c r="C45" s="252">
        <v>5.7616962835578498</v>
      </c>
      <c r="D45" s="252">
        <v>6.252826024648896</v>
      </c>
      <c r="E45" s="252">
        <v>7.8235666857743382</v>
      </c>
      <c r="F45" s="252">
        <v>8.605161459826121</v>
      </c>
      <c r="G45" s="252">
        <v>9.100911197095634</v>
      </c>
      <c r="H45" s="252">
        <v>9.6495951084360385</v>
      </c>
      <c r="I45" s="252">
        <v>10.830416738320437</v>
      </c>
      <c r="J45" s="252">
        <v>12.014501409190792</v>
      </c>
      <c r="K45" s="252">
        <v>12.652357217922997</v>
      </c>
      <c r="L45" s="252">
        <v>13.772381675742812</v>
      </c>
      <c r="M45" s="252">
        <v>15.202258072991308</v>
      </c>
      <c r="N45" s="252">
        <v>16.267954786471766</v>
      </c>
      <c r="O45" s="252">
        <v>17.396721290723224</v>
      </c>
      <c r="P45" s="252">
        <v>17.738379000668768</v>
      </c>
      <c r="Q45" s="252">
        <v>17.51926277825547</v>
      </c>
      <c r="R45" s="252">
        <v>16.426151595490587</v>
      </c>
      <c r="S45" s="252">
        <v>15.509635497277156</v>
      </c>
      <c r="T45" s="252">
        <v>16.03161266360944</v>
      </c>
      <c r="U45" s="252">
        <v>16.455325523072514</v>
      </c>
      <c r="V45" s="252">
        <v>16.730592337823634</v>
      </c>
      <c r="W45" s="252">
        <v>17.2813950988822</v>
      </c>
      <c r="X45" s="252">
        <v>17.504784680424191</v>
      </c>
      <c r="Y45" s="252">
        <v>17.93130089806057</v>
      </c>
      <c r="Z45" s="252">
        <v>17.80773077290532</v>
      </c>
      <c r="AA45" s="252">
        <v>16.316003248304195</v>
      </c>
      <c r="AB45" s="252">
        <v>15.408384231393907</v>
      </c>
      <c r="AC45" s="252">
        <v>14.081764617368874</v>
      </c>
      <c r="AD45" s="252">
        <v>14.525946952326359</v>
      </c>
      <c r="AE45" s="252">
        <v>15.318500119422954</v>
      </c>
      <c r="AF45" s="252">
        <v>15.516200415591864</v>
      </c>
      <c r="AG45" s="252">
        <v>18.126654246313247</v>
      </c>
      <c r="AH45" s="252">
        <v>18.892234282461452</v>
      </c>
      <c r="AI45" s="252">
        <v>21.485889678231768</v>
      </c>
      <c r="AJ45" s="252">
        <v>22.507084579165156</v>
      </c>
      <c r="AK45" s="252">
        <v>20.69057421225801</v>
      </c>
      <c r="AL45" s="252">
        <v>20.213211091579293</v>
      </c>
      <c r="AM45" s="252">
        <v>20.60176306808269</v>
      </c>
      <c r="AN45" s="252">
        <v>20.972546627185718</v>
      </c>
      <c r="AO45" s="252">
        <v>22.383420096960339</v>
      </c>
      <c r="AP45" s="252">
        <v>23.200225477292484</v>
      </c>
      <c r="AQ45" s="252">
        <v>25.201439863301871</v>
      </c>
      <c r="AR45" s="252">
        <v>26.098576984731128</v>
      </c>
      <c r="AS45" s="252">
        <v>27.201396045628112</v>
      </c>
      <c r="AT45" s="252">
        <v>27.144451471212452</v>
      </c>
      <c r="AU45" s="252">
        <v>28.506199273830205</v>
      </c>
      <c r="AV45" s="252">
        <v>28.442715372043637</v>
      </c>
      <c r="AW45" s="252">
        <v>27.492828213393466</v>
      </c>
      <c r="AX45" s="252">
        <v>25.602327844576351</v>
      </c>
      <c r="AY45" s="252">
        <v>25.657234049792748</v>
      </c>
      <c r="AZ45" s="252">
        <v>26.737904991800967</v>
      </c>
      <c r="BA45" s="305">
        <v>29.057073675321426</v>
      </c>
      <c r="BB45" s="305">
        <v>31.689706458393044</v>
      </c>
      <c r="BC45" s="255">
        <v>32.822843322399457</v>
      </c>
      <c r="BD45" s="67">
        <v>3.5757253400064304E-2</v>
      </c>
      <c r="BE45" s="67">
        <v>1.9600732518380015E-2</v>
      </c>
      <c r="BF45" s="67">
        <v>7.04042632288031E-3</v>
      </c>
    </row>
    <row r="46" spans="1:58">
      <c r="A46" s="240" t="s">
        <v>149</v>
      </c>
      <c r="B46" s="252">
        <v>2.6250656348523935</v>
      </c>
      <c r="C46" s="252">
        <v>2.6906735454284894</v>
      </c>
      <c r="D46" s="252">
        <v>2.9685384303047675</v>
      </c>
      <c r="E46" s="252">
        <v>3.1845939380911439</v>
      </c>
      <c r="F46" s="252">
        <v>3.3420995748543039</v>
      </c>
      <c r="G46" s="252">
        <v>4.6169477945447603</v>
      </c>
      <c r="H46" s="252">
        <v>5.2386765073564536</v>
      </c>
      <c r="I46" s="252">
        <v>5.698237664349862</v>
      </c>
      <c r="J46" s="252">
        <v>6.2643344975876563</v>
      </c>
      <c r="K46" s="252">
        <v>6.6771062596254893</v>
      </c>
      <c r="L46" s="252">
        <v>6.9929407476354255</v>
      </c>
      <c r="M46" s="252">
        <v>7.324930032936849</v>
      </c>
      <c r="N46" s="252">
        <v>7.2471855849336002</v>
      </c>
      <c r="O46" s="252">
        <v>7.5108875701729252</v>
      </c>
      <c r="P46" s="252">
        <v>8.0334936218114095</v>
      </c>
      <c r="Q46" s="252">
        <v>8.5995513089710514</v>
      </c>
      <c r="R46" s="252">
        <v>9.1153116215964456</v>
      </c>
      <c r="S46" s="252">
        <v>9.5452085822346433</v>
      </c>
      <c r="T46" s="252">
        <v>9.6336180465749504</v>
      </c>
      <c r="U46" s="252">
        <v>9.6135038547100446</v>
      </c>
      <c r="V46" s="252">
        <v>9.3141410078102584</v>
      </c>
      <c r="W46" s="252">
        <v>9.9279621585220212</v>
      </c>
      <c r="X46" s="252">
        <v>9.6457212027562811</v>
      </c>
      <c r="Y46" s="252">
        <v>10.100236732516482</v>
      </c>
      <c r="Z46" s="252">
        <v>12.717105925599505</v>
      </c>
      <c r="AA46" s="252">
        <v>11.698299189052124</v>
      </c>
      <c r="AB46" s="252">
        <v>12.202269073804692</v>
      </c>
      <c r="AC46" s="252">
        <v>13.44871510791555</v>
      </c>
      <c r="AD46" s="252">
        <v>12.703387041380756</v>
      </c>
      <c r="AE46" s="252">
        <v>12.675859929394562</v>
      </c>
      <c r="AF46" s="252">
        <v>14.303282126844383</v>
      </c>
      <c r="AG46" s="252">
        <v>13.61020783229222</v>
      </c>
      <c r="AH46" s="252">
        <v>14.583346986194387</v>
      </c>
      <c r="AI46" s="252">
        <v>15.987164059520611</v>
      </c>
      <c r="AJ46" s="252">
        <v>16.54835707589892</v>
      </c>
      <c r="AK46" s="252">
        <v>16.226289403233167</v>
      </c>
      <c r="AL46" s="252">
        <v>16.201345099576326</v>
      </c>
      <c r="AM46" s="252">
        <v>16.731567538691991</v>
      </c>
      <c r="AN46" s="252">
        <v>15.687897939317647</v>
      </c>
      <c r="AO46" s="252">
        <v>15.921611368871279</v>
      </c>
      <c r="AP46" s="252">
        <v>16.438856409347267</v>
      </c>
      <c r="AQ46" s="252">
        <v>14.626905025526375</v>
      </c>
      <c r="AR46" s="252">
        <v>14.905300695914363</v>
      </c>
      <c r="AS46" s="252">
        <v>14.414051130359979</v>
      </c>
      <c r="AT46" s="252">
        <v>13.44940284020282</v>
      </c>
      <c r="AU46" s="252">
        <v>13.264578246371531</v>
      </c>
      <c r="AV46" s="252">
        <v>12.459752086291427</v>
      </c>
      <c r="AW46" s="252">
        <v>11.345124395965623</v>
      </c>
      <c r="AX46" s="252">
        <v>11.70006681749312</v>
      </c>
      <c r="AY46" s="252">
        <v>11.579807898605271</v>
      </c>
      <c r="AZ46" s="252">
        <v>11.865772085696292</v>
      </c>
      <c r="BA46" s="305">
        <v>11.677138244368036</v>
      </c>
      <c r="BB46" s="305">
        <v>11.951507853735517</v>
      </c>
      <c r="BC46" s="255">
        <v>11.546650160833675</v>
      </c>
      <c r="BD46" s="67">
        <v>-3.3875030486241298E-2</v>
      </c>
      <c r="BE46" s="67">
        <v>-2.1843836236433711E-2</v>
      </c>
      <c r="BF46" s="67">
        <v>2.4767305786073126E-3</v>
      </c>
    </row>
    <row r="47" spans="1:58">
      <c r="A47" s="240" t="s">
        <v>90</v>
      </c>
      <c r="B47" s="252">
        <v>7.2705424190312415</v>
      </c>
      <c r="C47" s="252">
        <v>7.5784486959014048</v>
      </c>
      <c r="D47" s="252">
        <v>8.5878245915735167</v>
      </c>
      <c r="E47" s="252">
        <v>9.0570299512754371</v>
      </c>
      <c r="F47" s="252">
        <v>10.096885688353876</v>
      </c>
      <c r="G47" s="252">
        <v>10.942957389892042</v>
      </c>
      <c r="H47" s="252">
        <v>11.116924023120283</v>
      </c>
      <c r="I47" s="252">
        <v>11.866599550969715</v>
      </c>
      <c r="J47" s="252">
        <v>13.34930168625203</v>
      </c>
      <c r="K47" s="252">
        <v>12.291622814560046</v>
      </c>
      <c r="L47" s="252">
        <v>13.974714268653864</v>
      </c>
      <c r="M47" s="252">
        <v>15.591662152479222</v>
      </c>
      <c r="N47" s="252">
        <v>16.84456178943346</v>
      </c>
      <c r="O47" s="252">
        <v>18.73393909429636</v>
      </c>
      <c r="P47" s="252">
        <v>19.928013184293498</v>
      </c>
      <c r="Q47" s="252">
        <v>18.864262181140727</v>
      </c>
      <c r="R47" s="252">
        <v>16.91073430782459</v>
      </c>
      <c r="S47" s="252">
        <v>16.659691721601224</v>
      </c>
      <c r="T47" s="252">
        <v>14.884742524123435</v>
      </c>
      <c r="U47" s="252">
        <v>14.247916905512566</v>
      </c>
      <c r="V47" s="252">
        <v>15.234730295213531</v>
      </c>
      <c r="W47" s="252">
        <v>16.328368754179802</v>
      </c>
      <c r="X47" s="252">
        <v>17.997087823636193</v>
      </c>
      <c r="Y47" s="252">
        <v>16.867428298461832</v>
      </c>
      <c r="Z47" s="252">
        <v>17.392831876373368</v>
      </c>
      <c r="AA47" s="252">
        <v>18.918142973153721</v>
      </c>
      <c r="AB47" s="252">
        <v>15.703425742810737</v>
      </c>
      <c r="AC47" s="252">
        <v>12.858458608006115</v>
      </c>
      <c r="AD47" s="252">
        <v>12.190042251839111</v>
      </c>
      <c r="AE47" s="252">
        <v>11.310380839782173</v>
      </c>
      <c r="AF47" s="252">
        <v>13.65476717301997</v>
      </c>
      <c r="AG47" s="252">
        <v>13.091730462405659</v>
      </c>
      <c r="AH47" s="252">
        <v>13.692919461163655</v>
      </c>
      <c r="AI47" s="252">
        <v>12.005213719308303</v>
      </c>
      <c r="AJ47" s="252">
        <v>9.5357828413107875</v>
      </c>
      <c r="AK47" s="252">
        <v>10.018802140059233</v>
      </c>
      <c r="AL47" s="252">
        <v>10.676849359892998</v>
      </c>
      <c r="AM47" s="252">
        <v>10.769357050730868</v>
      </c>
      <c r="AN47" s="252">
        <v>9.562280190121335</v>
      </c>
      <c r="AO47" s="252">
        <v>10.958959515620522</v>
      </c>
      <c r="AP47" s="252">
        <v>10.597008908951944</v>
      </c>
      <c r="AQ47" s="252">
        <v>10.456954475972102</v>
      </c>
      <c r="AR47" s="252">
        <v>10.529716800420369</v>
      </c>
      <c r="AS47" s="252">
        <v>10.548446737365051</v>
      </c>
      <c r="AT47" s="252">
        <v>9.4617005827839886</v>
      </c>
      <c r="AU47" s="252">
        <v>8.9635768844941239</v>
      </c>
      <c r="AV47" s="252">
        <v>9.2778749402885268</v>
      </c>
      <c r="AW47" s="252">
        <v>9.3260047530333434</v>
      </c>
      <c r="AX47" s="252">
        <v>8.5040485573707851</v>
      </c>
      <c r="AY47" s="252">
        <v>9.0939418410241721</v>
      </c>
      <c r="AZ47" s="252">
        <v>9.2694663466131644</v>
      </c>
      <c r="BA47" s="305">
        <v>9.788045141874461</v>
      </c>
      <c r="BB47" s="305">
        <v>10.26237806916977</v>
      </c>
      <c r="BC47" s="255">
        <v>10.237135410243685</v>
      </c>
      <c r="BD47" s="67">
        <v>-2.4597280236555719E-3</v>
      </c>
      <c r="BE47" s="67">
        <v>-2.5683798272037039E-3</v>
      </c>
      <c r="BF47" s="67">
        <v>2.195842599778188E-3</v>
      </c>
    </row>
    <row r="48" spans="1:58">
      <c r="A48" s="240" t="s">
        <v>150</v>
      </c>
      <c r="B48" s="252">
        <v>2.325631890704118</v>
      </c>
      <c r="C48" s="252">
        <v>2.5667179707652625</v>
      </c>
      <c r="D48" s="252">
        <v>2.8558153960064963</v>
      </c>
      <c r="E48" s="252">
        <v>3.1558780691697716</v>
      </c>
      <c r="F48" s="252">
        <v>3.385533127925862</v>
      </c>
      <c r="G48" s="252">
        <v>4.0685658736982901</v>
      </c>
      <c r="H48" s="252">
        <v>4.4804896818572661</v>
      </c>
      <c r="I48" s="252">
        <v>4.9011022976975251</v>
      </c>
      <c r="J48" s="252">
        <v>5.5111101318429343</v>
      </c>
      <c r="K48" s="252">
        <v>5.6508017340212096</v>
      </c>
      <c r="L48" s="252">
        <v>6.2338152049297797</v>
      </c>
      <c r="M48" s="252">
        <v>6.5897459396197569</v>
      </c>
      <c r="N48" s="252">
        <v>6.8947050253176663</v>
      </c>
      <c r="O48" s="252">
        <v>7.134873578866916</v>
      </c>
      <c r="P48" s="252">
        <v>7.251490350625776</v>
      </c>
      <c r="Q48" s="252">
        <v>6.7440562243240656</v>
      </c>
      <c r="R48" s="252">
        <v>6.6505271806630359</v>
      </c>
      <c r="S48" s="252">
        <v>6.091829081876373</v>
      </c>
      <c r="T48" s="252">
        <v>5.9640351820005737</v>
      </c>
      <c r="U48" s="252">
        <v>6.3408752030190128</v>
      </c>
      <c r="V48" s="252">
        <v>6.2960810642973151</v>
      </c>
      <c r="W48" s="252">
        <v>6.0939426531002203</v>
      </c>
      <c r="X48" s="252">
        <v>5.9631128546861571</v>
      </c>
      <c r="Y48" s="252">
        <v>5.8287619900640104</v>
      </c>
      <c r="Z48" s="252">
        <v>5.7772698958631885</v>
      </c>
      <c r="AA48" s="252">
        <v>5.0209097879048441</v>
      </c>
      <c r="AB48" s="252">
        <v>4.4103717636381008</v>
      </c>
      <c r="AC48" s="252">
        <v>4.0122645457151043</v>
      </c>
      <c r="AD48" s="252">
        <v>3.3204714817999426</v>
      </c>
      <c r="AE48" s="252">
        <v>3.4392729530906663</v>
      </c>
      <c r="AF48" s="252">
        <v>3.3430169580586608</v>
      </c>
      <c r="AG48" s="252">
        <v>3.4869900162415211</v>
      </c>
      <c r="AH48" s="252">
        <v>3.4825926244387126</v>
      </c>
      <c r="AI48" s="252">
        <v>3.9011794688067263</v>
      </c>
      <c r="AJ48" s="252">
        <v>3.5369577720454766</v>
      </c>
      <c r="AK48" s="252">
        <v>3.5137592911053788</v>
      </c>
      <c r="AL48" s="252">
        <v>3.2897774433935232</v>
      </c>
      <c r="AM48" s="252">
        <v>3.6306833619948411</v>
      </c>
      <c r="AN48" s="252">
        <v>3.4256304576287375</v>
      </c>
      <c r="AO48" s="252">
        <v>3.2696496130696477</v>
      </c>
      <c r="AP48" s="252">
        <v>3.9284267937326844</v>
      </c>
      <c r="AQ48" s="252">
        <v>3.5332549679946501</v>
      </c>
      <c r="AR48" s="252">
        <v>3.7551653768988258</v>
      </c>
      <c r="AS48" s="252">
        <v>4.0592981274481703</v>
      </c>
      <c r="AT48" s="252">
        <v>3.8428072991306021</v>
      </c>
      <c r="AU48" s="252">
        <v>4.0361909334097641</v>
      </c>
      <c r="AV48" s="252">
        <v>3.9523460638196237</v>
      </c>
      <c r="AW48" s="252">
        <v>3.660455550778638</v>
      </c>
      <c r="AX48" s="252">
        <v>3.6728148705455239</v>
      </c>
      <c r="AY48" s="252">
        <v>3.4482770373554987</v>
      </c>
      <c r="AZ48" s="252">
        <v>3.733095012897679</v>
      </c>
      <c r="BA48" s="305">
        <v>3.8693491210471</v>
      </c>
      <c r="BB48" s="305">
        <v>4.3415864622145799</v>
      </c>
      <c r="BC48" s="255">
        <v>4.2109084171682429</v>
      </c>
      <c r="BD48" s="67">
        <v>-3.0099146057241066E-2</v>
      </c>
      <c r="BE48" s="67">
        <v>1.4616541977588993E-2</v>
      </c>
      <c r="BF48" s="67">
        <v>9.0323041706864219E-4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1.7339748310640524</v>
      </c>
      <c r="AB49" s="252">
        <v>1.6765635785982715</v>
      </c>
      <c r="AC49" s="252">
        <v>1.6272074407481125</v>
      </c>
      <c r="AD49" s="252">
        <v>1.956569652726843</v>
      </c>
      <c r="AE49" s="252">
        <v>2.117138842474005</v>
      </c>
      <c r="AF49" s="252">
        <v>2.2953075761227435</v>
      </c>
      <c r="AG49" s="252">
        <v>2.6517134536534677</v>
      </c>
      <c r="AH49" s="252">
        <v>2.6538155844190876</v>
      </c>
      <c r="AI49" s="252">
        <v>2.5443749949064509</v>
      </c>
      <c r="AJ49" s="252">
        <v>2.5557873706965264</v>
      </c>
      <c r="AK49" s="252">
        <v>2.4222286553813377</v>
      </c>
      <c r="AL49" s="252">
        <v>2.5254880073939487</v>
      </c>
      <c r="AM49" s="252">
        <v>2.453241841524048</v>
      </c>
      <c r="AN49" s="252">
        <v>2.4859080535922953</v>
      </c>
      <c r="AO49" s="252">
        <v>2.5673219225187296</v>
      </c>
      <c r="AP49" s="252">
        <v>2.6072829444801822</v>
      </c>
      <c r="AQ49" s="252">
        <v>2.7356643679457453</v>
      </c>
      <c r="AR49" s="252">
        <v>2.7090794153078717</v>
      </c>
      <c r="AS49" s="252">
        <v>3.1514293886807692</v>
      </c>
      <c r="AT49" s="252">
        <v>2.6908867717828642</v>
      </c>
      <c r="AU49" s="252">
        <v>2.7161048749500702</v>
      </c>
      <c r="AV49" s="252">
        <v>2.6968771147911075</v>
      </c>
      <c r="AW49" s="252">
        <v>2.6570247490835879</v>
      </c>
      <c r="AX49" s="252">
        <v>2.5234780018808292</v>
      </c>
      <c r="AY49" s="252">
        <v>2.4801367295247028</v>
      </c>
      <c r="AZ49" s="252">
        <v>2.4305698106526625</v>
      </c>
      <c r="BA49" s="305">
        <v>2.5953972618145533</v>
      </c>
      <c r="BB49" s="305">
        <v>2.5785096401597727</v>
      </c>
      <c r="BC49" s="255">
        <v>2.6780664913945937</v>
      </c>
      <c r="BD49" s="67">
        <v>3.8610230376587618E-2</v>
      </c>
      <c r="BE49" s="67">
        <v>-4.9275500816701179E-3</v>
      </c>
      <c r="BF49" s="67">
        <v>5.7443925973259865E-4</v>
      </c>
    </row>
    <row r="50" spans="1:58">
      <c r="A50" s="240" t="s">
        <v>151</v>
      </c>
      <c r="B50" s="252">
        <v>14.306222341645171</v>
      </c>
      <c r="C50" s="252">
        <v>16.924627973631413</v>
      </c>
      <c r="D50" s="252">
        <v>20.505598165663518</v>
      </c>
      <c r="E50" s="252">
        <v>21.779931260150949</v>
      </c>
      <c r="F50" s="252">
        <v>24.796324185535493</v>
      </c>
      <c r="G50" s="252">
        <v>28.287682287188311</v>
      </c>
      <c r="H50" s="252">
        <v>31.135852966466032</v>
      </c>
      <c r="I50" s="252">
        <v>32.830148896531959</v>
      </c>
      <c r="J50" s="252">
        <v>39.434860728957673</v>
      </c>
      <c r="K50" s="252">
        <v>41.336317545619565</v>
      </c>
      <c r="L50" s="252">
        <v>42.984072131460785</v>
      </c>
      <c r="M50" s="252">
        <v>48.755653458488581</v>
      </c>
      <c r="N50" s="252">
        <v>46.032235000477691</v>
      </c>
      <c r="O50" s="252">
        <v>47.402272857552312</v>
      </c>
      <c r="P50" s="252">
        <v>50.241328030954435</v>
      </c>
      <c r="Q50" s="252">
        <v>53.195904198910867</v>
      </c>
      <c r="R50" s="252">
        <v>51.508075618610889</v>
      </c>
      <c r="S50" s="252">
        <v>48.691915209706714</v>
      </c>
      <c r="T50" s="252">
        <v>48.790276583548291</v>
      </c>
      <c r="U50" s="252">
        <v>46.017279999044618</v>
      </c>
      <c r="V50" s="252">
        <v>44.301008717875227</v>
      </c>
      <c r="W50" s="252">
        <v>43.893252030190126</v>
      </c>
      <c r="X50" s="252">
        <v>46.096016838635705</v>
      </c>
      <c r="Y50" s="252">
        <v>47.195145815419892</v>
      </c>
      <c r="Z50" s="252">
        <v>49.456490589471663</v>
      </c>
      <c r="AA50" s="252">
        <v>47.871466491576747</v>
      </c>
      <c r="AB50" s="252">
        <v>48.906505229069083</v>
      </c>
      <c r="AC50" s="252">
        <v>54.85763774574071</v>
      </c>
      <c r="AD50" s="252">
        <v>52.343318552084448</v>
      </c>
      <c r="AE50" s="252">
        <v>54.958706267316323</v>
      </c>
      <c r="AF50" s="252">
        <v>58.482033728352725</v>
      </c>
      <c r="AG50" s="252">
        <v>60.172489171904658</v>
      </c>
      <c r="AH50" s="252">
        <v>62.49377713727776</v>
      </c>
      <c r="AI50" s="252">
        <v>67.636752365810878</v>
      </c>
      <c r="AJ50" s="252">
        <v>69.983783752187378</v>
      </c>
      <c r="AK50" s="252">
        <v>70.952351951916938</v>
      </c>
      <c r="AL50" s="252">
        <v>74.069393129447079</v>
      </c>
      <c r="AM50" s="252">
        <v>74.746141627979057</v>
      </c>
      <c r="AN50" s="252">
        <v>77.062162886442323</v>
      </c>
      <c r="AO50" s="252">
        <v>79.264114743930264</v>
      </c>
      <c r="AP50" s="252">
        <v>80.139271133062181</v>
      </c>
      <c r="AQ50" s="252">
        <v>80.668714353231451</v>
      </c>
      <c r="AR50" s="252">
        <v>81.189701319209703</v>
      </c>
      <c r="AS50" s="252">
        <v>78.650156184867583</v>
      </c>
      <c r="AT50" s="252">
        <v>74.121821042225562</v>
      </c>
      <c r="AU50" s="252">
        <v>72.650333641579138</v>
      </c>
      <c r="AV50" s="252">
        <v>69.599012663771063</v>
      </c>
      <c r="AW50" s="252">
        <v>65.541626213630963</v>
      </c>
      <c r="AX50" s="252">
        <v>60.481416068264529</v>
      </c>
      <c r="AY50" s="252">
        <v>60.320566046501959</v>
      </c>
      <c r="AZ50" s="252">
        <v>62.24756377896253</v>
      </c>
      <c r="BA50" s="305">
        <v>64.474860292421923</v>
      </c>
      <c r="BB50" s="305">
        <v>64.953738705044671</v>
      </c>
      <c r="BC50" s="255">
        <v>66.619066454845495</v>
      </c>
      <c r="BD50" s="67">
        <v>2.5638674278059437E-2</v>
      </c>
      <c r="BE50" s="67">
        <v>-2.2064253890499264E-2</v>
      </c>
      <c r="BF50" s="67">
        <v>1.4289640433262729E-2</v>
      </c>
    </row>
    <row r="51" spans="1:58">
      <c r="A51" s="240" t="s">
        <v>152</v>
      </c>
      <c r="B51" s="252">
        <v>19.75092408258066</v>
      </c>
      <c r="C51" s="252">
        <v>22.326455294575979</v>
      </c>
      <c r="D51" s="252">
        <v>22.251107726836111</v>
      </c>
      <c r="E51" s="252">
        <v>25.168543544027703</v>
      </c>
      <c r="F51" s="252">
        <v>26.95744221738688</v>
      </c>
      <c r="G51" s="252">
        <v>29.332939560141053</v>
      </c>
      <c r="H51" s="252">
        <v>27.584444479731697</v>
      </c>
      <c r="I51" s="252">
        <v>28.313421979556644</v>
      </c>
      <c r="J51" s="252">
        <v>28.941686376315261</v>
      </c>
      <c r="K51" s="252">
        <v>25.994711248614891</v>
      </c>
      <c r="L51" s="252">
        <v>25.923017061793441</v>
      </c>
      <c r="M51" s="252">
        <v>28.583505082307653</v>
      </c>
      <c r="N51" s="252">
        <v>27.715434476851883</v>
      </c>
      <c r="O51" s="252">
        <v>33.453276051709317</v>
      </c>
      <c r="P51" s="252">
        <v>36.014311664506891</v>
      </c>
      <c r="Q51" s="252">
        <v>31.782129644618166</v>
      </c>
      <c r="R51" s="252">
        <v>28.586224209487128</v>
      </c>
      <c r="S51" s="252">
        <v>26.575063241135933</v>
      </c>
      <c r="T51" s="252">
        <v>23.100480819442357</v>
      </c>
      <c r="U51" s="252">
        <v>22.072754088883755</v>
      </c>
      <c r="V51" s="252">
        <v>23.664834067896226</v>
      </c>
      <c r="W51" s="252">
        <v>25.274717569338812</v>
      </c>
      <c r="X51" s="252">
        <v>21.821878088464327</v>
      </c>
      <c r="Y51" s="252">
        <v>20.426819478866669</v>
      </c>
      <c r="Z51" s="252">
        <v>19.623334479210342</v>
      </c>
      <c r="AA51" s="252">
        <v>19.582126130005623</v>
      </c>
      <c r="AB51" s="252">
        <v>16.872112908412575</v>
      </c>
      <c r="AC51" s="252">
        <v>17.772094949371937</v>
      </c>
      <c r="AD51" s="252">
        <v>17.466215916794674</v>
      </c>
      <c r="AE51" s="252">
        <v>18.499778023847917</v>
      </c>
      <c r="AF51" s="252">
        <v>17.591050583395099</v>
      </c>
      <c r="AG51" s="252">
        <v>18.812585284042413</v>
      </c>
      <c r="AH51" s="252">
        <v>17.655872424595156</v>
      </c>
      <c r="AI51" s="252">
        <v>19.919161248037174</v>
      </c>
      <c r="AJ51" s="252">
        <v>19.140379067554065</v>
      </c>
      <c r="AK51" s="252">
        <v>16.51826700943321</v>
      </c>
      <c r="AL51" s="252">
        <v>16.802403358443247</v>
      </c>
      <c r="AM51" s="252">
        <v>17.062925377024097</v>
      </c>
      <c r="AN51" s="252">
        <v>18.28269916865678</v>
      </c>
      <c r="AO51" s="252">
        <v>17.505726668585545</v>
      </c>
      <c r="AP51" s="252">
        <v>17.644740681294394</v>
      </c>
      <c r="AQ51" s="252">
        <v>17.767316822729804</v>
      </c>
      <c r="AR51" s="252">
        <v>17.454603887068153</v>
      </c>
      <c r="AS51" s="252">
        <v>16.554946422190085</v>
      </c>
      <c r="AT51" s="252">
        <v>15.923454014816892</v>
      </c>
      <c r="AU51" s="252">
        <v>16.066896287915743</v>
      </c>
      <c r="AV51" s="252">
        <v>15.029631111362342</v>
      </c>
      <c r="AW51" s="252">
        <v>14.917636746488363</v>
      </c>
      <c r="AX51" s="252">
        <v>14.685471910036718</v>
      </c>
      <c r="AY51" s="252">
        <v>14.595533279566371</v>
      </c>
      <c r="AZ51" s="252">
        <v>14.541568399846113</v>
      </c>
      <c r="BA51" s="305">
        <v>15.290171022332141</v>
      </c>
      <c r="BB51" s="305">
        <v>15.389407916676106</v>
      </c>
      <c r="BC51" s="255">
        <v>14.834876026578918</v>
      </c>
      <c r="BD51" s="67">
        <v>-3.6033347942924565E-2</v>
      </c>
      <c r="BE51" s="67">
        <v>-1.251344469055693E-2</v>
      </c>
      <c r="BF51" s="67">
        <v>3.1820476565147583E-3</v>
      </c>
    </row>
    <row r="52" spans="1:58">
      <c r="A52" s="240" t="s">
        <v>153</v>
      </c>
      <c r="B52" s="252">
        <v>8.2871512611063345</v>
      </c>
      <c r="C52" s="252">
        <v>8.810667956434509</v>
      </c>
      <c r="D52" s="252">
        <v>9.5298763017101358</v>
      </c>
      <c r="E52" s="252">
        <v>10.570305889939812</v>
      </c>
      <c r="F52" s="252">
        <v>11.494652670297125</v>
      </c>
      <c r="G52" s="252">
        <v>12.881994243813892</v>
      </c>
      <c r="H52" s="252">
        <v>13.669782220311458</v>
      </c>
      <c r="I52" s="252">
        <v>14.014573731728289</v>
      </c>
      <c r="J52" s="252">
        <v>15.083045189643643</v>
      </c>
      <c r="K52" s="252">
        <v>13.422777562816472</v>
      </c>
      <c r="L52" s="252">
        <v>12.907633061049012</v>
      </c>
      <c r="M52" s="252">
        <v>13.414977094678514</v>
      </c>
      <c r="N52" s="252">
        <v>13.484499307346899</v>
      </c>
      <c r="O52" s="252">
        <v>13.827959635043472</v>
      </c>
      <c r="P52" s="252">
        <v>13.253344774051783</v>
      </c>
      <c r="Q52" s="252">
        <v>13.243327863762302</v>
      </c>
      <c r="R52" s="252">
        <v>12.254890704117706</v>
      </c>
      <c r="S52" s="252">
        <v>11.578472007260917</v>
      </c>
      <c r="T52" s="252">
        <v>12.668494649851921</v>
      </c>
      <c r="U52" s="252">
        <v>12.263828126492786</v>
      </c>
      <c r="V52" s="252">
        <v>12.480671945160989</v>
      </c>
      <c r="W52" s="252">
        <v>13.658484475016721</v>
      </c>
      <c r="X52" s="252">
        <v>12.865503248304195</v>
      </c>
      <c r="Y52" s="252">
        <v>12.902920631508554</v>
      </c>
      <c r="Z52" s="252">
        <v>12.381176650425145</v>
      </c>
      <c r="AA52" s="252">
        <v>13.267219021687206</v>
      </c>
      <c r="AB52" s="252">
        <v>13.495484140632465</v>
      </c>
      <c r="AC52" s="252">
        <v>13.683410671634663</v>
      </c>
      <c r="AD52" s="252">
        <v>12.821478432215535</v>
      </c>
      <c r="AE52" s="252">
        <v>13.250354232349292</v>
      </c>
      <c r="AF52" s="252">
        <v>12.278598022355975</v>
      </c>
      <c r="AG52" s="252">
        <v>12.719176005541225</v>
      </c>
      <c r="AH52" s="252">
        <v>13.381443584599218</v>
      </c>
      <c r="AI52" s="252">
        <v>13.546442987484475</v>
      </c>
      <c r="AJ52" s="252">
        <v>13.144825236457438</v>
      </c>
      <c r="AK52" s="252">
        <v>12.75032456768893</v>
      </c>
      <c r="AL52" s="252">
        <v>13.645382702780168</v>
      </c>
      <c r="AM52" s="252">
        <v>12.93377768223942</v>
      </c>
      <c r="AN52" s="252">
        <v>12.587069599694278</v>
      </c>
      <c r="AO52" s="252">
        <v>12.525925265118945</v>
      </c>
      <c r="AP52" s="252">
        <v>12.751717920861207</v>
      </c>
      <c r="AQ52" s="252">
        <v>13.069188771017028</v>
      </c>
      <c r="AR52" s="252">
        <v>11.789078803323207</v>
      </c>
      <c r="AS52" s="252">
        <v>12.571032085224402</v>
      </c>
      <c r="AT52" s="252">
        <v>12.770562174835195</v>
      </c>
      <c r="AU52" s="252">
        <v>11.855547975351106</v>
      </c>
      <c r="AV52" s="252">
        <v>11.500434997581113</v>
      </c>
      <c r="AW52" s="252">
        <v>11.716928585435227</v>
      </c>
      <c r="AX52" s="252">
        <v>12.264787581876375</v>
      </c>
      <c r="AY52" s="252">
        <v>11.005773018558326</v>
      </c>
      <c r="AZ52" s="252">
        <v>11.171677350028663</v>
      </c>
      <c r="BA52" s="305">
        <v>10.590471750024649</v>
      </c>
      <c r="BB52" s="305">
        <v>10.88156170505955</v>
      </c>
      <c r="BC52" s="255">
        <v>10.521910833643831</v>
      </c>
      <c r="BD52" s="67">
        <v>-3.3051402102374117E-2</v>
      </c>
      <c r="BE52" s="67">
        <v>-7.9783831518965842E-3</v>
      </c>
      <c r="BF52" s="67">
        <v>2.2569262897962168E-3</v>
      </c>
    </row>
    <row r="53" spans="1:58">
      <c r="A53" s="240" t="s">
        <v>154</v>
      </c>
      <c r="B53" s="252">
        <v>3.6103821534346037</v>
      </c>
      <c r="C53" s="252">
        <v>4.309209921658546</v>
      </c>
      <c r="D53" s="252">
        <v>5.0600003343842559</v>
      </c>
      <c r="E53" s="252">
        <v>6.0793914206553934</v>
      </c>
      <c r="F53" s="252">
        <v>6.7634324304958442</v>
      </c>
      <c r="G53" s="252">
        <v>7.1657853969618799</v>
      </c>
      <c r="H53" s="252">
        <v>8.494351103468043</v>
      </c>
      <c r="I53" s="252">
        <v>9.629100267507404</v>
      </c>
      <c r="J53" s="252">
        <v>11.741656133562627</v>
      </c>
      <c r="K53" s="252">
        <v>11.424879764975637</v>
      </c>
      <c r="L53" s="252">
        <v>12.618972699914014</v>
      </c>
      <c r="M53" s="252">
        <v>14.25416024171205</v>
      </c>
      <c r="N53" s="252">
        <v>16.140347855163846</v>
      </c>
      <c r="O53" s="252">
        <v>17.289298605139962</v>
      </c>
      <c r="P53" s="252">
        <v>15.399270254132032</v>
      </c>
      <c r="Q53" s="252">
        <v>15.709516695328174</v>
      </c>
      <c r="R53" s="252">
        <v>15.479726569217544</v>
      </c>
      <c r="S53" s="252">
        <v>16.567314631699627</v>
      </c>
      <c r="T53" s="252">
        <v>17.421959706697244</v>
      </c>
      <c r="U53" s="252">
        <v>17.337614263876944</v>
      </c>
      <c r="V53" s="252">
        <v>18.160699269131559</v>
      </c>
      <c r="W53" s="252">
        <v>19.668485287092768</v>
      </c>
      <c r="X53" s="252">
        <v>22.196057490207316</v>
      </c>
      <c r="Y53" s="252">
        <v>23.589203090665904</v>
      </c>
      <c r="Z53" s="252">
        <v>22.229290317187353</v>
      </c>
      <c r="AA53" s="252">
        <v>23.603198934747304</v>
      </c>
      <c r="AB53" s="252">
        <v>22.998480032483045</v>
      </c>
      <c r="AC53" s="252">
        <v>24.296341167478751</v>
      </c>
      <c r="AD53" s="252">
        <v>27.83830225948218</v>
      </c>
      <c r="AE53" s="252">
        <v>26.61961149326455</v>
      </c>
      <c r="AF53" s="252">
        <v>29.849354829464033</v>
      </c>
      <c r="AG53" s="252">
        <v>31.175549178370119</v>
      </c>
      <c r="AH53" s="252">
        <v>30.70520036782268</v>
      </c>
      <c r="AI53" s="252">
        <v>30.649922303429829</v>
      </c>
      <c r="AJ53" s="252">
        <v>30.507465056845323</v>
      </c>
      <c r="AK53" s="252">
        <v>31.972271663322825</v>
      </c>
      <c r="AL53" s="252">
        <v>29.751017292442917</v>
      </c>
      <c r="AM53" s="252">
        <v>31.80809434412917</v>
      </c>
      <c r="AN53" s="252">
        <v>31.348263160408905</v>
      </c>
      <c r="AO53" s="252">
        <v>32.052552259482184</v>
      </c>
      <c r="AP53" s="252">
        <v>31.643892089423911</v>
      </c>
      <c r="AQ53" s="252">
        <v>32.921175551734024</v>
      </c>
      <c r="AR53" s="252">
        <v>33.508597568548772</v>
      </c>
      <c r="AS53" s="252">
        <v>33.058235358746536</v>
      </c>
      <c r="AT53" s="252">
        <v>33.635460136619855</v>
      </c>
      <c r="AU53" s="252">
        <v>32.785258980605711</v>
      </c>
      <c r="AV53" s="252">
        <v>32.095057108053886</v>
      </c>
      <c r="AW53" s="252">
        <v>33.786619900640105</v>
      </c>
      <c r="AX53" s="252">
        <v>36.48550816852967</v>
      </c>
      <c r="AY53" s="252">
        <v>37.246486003630459</v>
      </c>
      <c r="AZ53" s="252">
        <v>44.004158665329122</v>
      </c>
      <c r="BA53" s="305">
        <v>47.438852751504733</v>
      </c>
      <c r="BB53" s="305">
        <v>49.164305873675715</v>
      </c>
      <c r="BC53" s="255">
        <v>48.564390084110947</v>
      </c>
      <c r="BD53" s="67">
        <v>-1.2202262981322431E-2</v>
      </c>
      <c r="BE53" s="67">
        <v>3.9080909967818434E-2</v>
      </c>
      <c r="BF53" s="67">
        <v>1.0416952819851171E-2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65.339337718614161</v>
      </c>
      <c r="W54" s="252">
        <v>65.563414729554268</v>
      </c>
      <c r="X54" s="252">
        <v>68.165859028962117</v>
      </c>
      <c r="Y54" s="252">
        <v>62.597252047722321</v>
      </c>
      <c r="Z54" s="252">
        <v>59.828685022633572</v>
      </c>
      <c r="AA54" s="252">
        <v>64.89523538106998</v>
      </c>
      <c r="AB54" s="252">
        <v>59.145380758393898</v>
      </c>
      <c r="AC54" s="252">
        <v>43.640587465885162</v>
      </c>
      <c r="AD54" s="252">
        <v>25.396795895565962</v>
      </c>
      <c r="AE54" s="252">
        <v>20.337567043460631</v>
      </c>
      <c r="AF54" s="252">
        <v>19.494329222918434</v>
      </c>
      <c r="AG54" s="252">
        <v>14.707056018036297</v>
      </c>
      <c r="AH54" s="252">
        <v>14.33171751022636</v>
      </c>
      <c r="AI54" s="252">
        <v>14.813741323744805</v>
      </c>
      <c r="AJ54" s="252">
        <v>13.228701365149938</v>
      </c>
      <c r="AK54" s="252">
        <v>12.469956121808041</v>
      </c>
      <c r="AL54" s="252">
        <v>13.875005978979486</v>
      </c>
      <c r="AM54" s="252">
        <v>13.714785144523127</v>
      </c>
      <c r="AN54" s="252">
        <v>14.109757975381658</v>
      </c>
      <c r="AO54" s="252">
        <v>14.896596102267988</v>
      </c>
      <c r="AP54" s="252">
        <v>14.179006706003097</v>
      </c>
      <c r="AQ54" s="252">
        <v>14.802227838013547</v>
      </c>
      <c r="AR54" s="252">
        <v>15.021283080156683</v>
      </c>
      <c r="AS54" s="252">
        <v>14.747184486959013</v>
      </c>
      <c r="AT54" s="252">
        <v>14.014413468520111</v>
      </c>
      <c r="AU54" s="252">
        <v>13.130242165854593</v>
      </c>
      <c r="AV54" s="252">
        <v>13.623550140919082</v>
      </c>
      <c r="AW54" s="252">
        <v>13.074064469284419</v>
      </c>
      <c r="AX54" s="252">
        <v>12.437511225757142</v>
      </c>
      <c r="AY54" s="252">
        <v>10.654505821971735</v>
      </c>
      <c r="AZ54" s="252">
        <v>9.3732232047366058</v>
      </c>
      <c r="BA54" s="305">
        <v>9.94750392712346</v>
      </c>
      <c r="BB54" s="305">
        <v>9.937566908735441</v>
      </c>
      <c r="BC54" s="255">
        <v>9.579951620288119</v>
      </c>
      <c r="BD54" s="67">
        <v>-3.5986201827025388E-2</v>
      </c>
      <c r="BE54" s="67">
        <v>-4.0472770846729733E-2</v>
      </c>
      <c r="BF54" s="67">
        <v>2.0548781498575474E-3</v>
      </c>
    </row>
    <row r="55" spans="1:58">
      <c r="A55" s="240" t="s">
        <v>91</v>
      </c>
      <c r="B55" s="252">
        <v>76.15817263781409</v>
      </c>
      <c r="C55" s="252">
        <v>81.592075355880397</v>
      </c>
      <c r="D55" s="252">
        <v>87.6851707748161</v>
      </c>
      <c r="E55" s="252">
        <v>92.819936777491165</v>
      </c>
      <c r="F55" s="252">
        <v>99.771298461832416</v>
      </c>
      <c r="G55" s="252">
        <v>105.65644535205884</v>
      </c>
      <c r="H55" s="252">
        <v>106.21548330467182</v>
      </c>
      <c r="I55" s="252">
        <v>112.62343020922901</v>
      </c>
      <c r="J55" s="252">
        <v>115.60626471290723</v>
      </c>
      <c r="K55" s="252">
        <v>107.38317220789148</v>
      </c>
      <c r="L55" s="252">
        <v>93.915698098786663</v>
      </c>
      <c r="M55" s="252">
        <v>93.365617392758196</v>
      </c>
      <c r="N55" s="252">
        <v>94.147406085793449</v>
      </c>
      <c r="O55" s="252">
        <v>96.582863356262536</v>
      </c>
      <c r="P55" s="252">
        <v>97.449345323397338</v>
      </c>
      <c r="Q55" s="252">
        <v>83.32966141205695</v>
      </c>
      <c r="R55" s="252">
        <v>77.151339686634202</v>
      </c>
      <c r="S55" s="252">
        <v>78.03947926817618</v>
      </c>
      <c r="T55" s="252">
        <v>75.044809878666285</v>
      </c>
      <c r="U55" s="252">
        <v>92.247828866915086</v>
      </c>
      <c r="V55" s="252">
        <v>80.151739108627112</v>
      </c>
      <c r="W55" s="252">
        <v>80.33489574376614</v>
      </c>
      <c r="X55" s="252">
        <v>78.122908235406513</v>
      </c>
      <c r="Y55" s="252">
        <v>83.104298055794402</v>
      </c>
      <c r="Z55" s="252">
        <v>84.952545261297416</v>
      </c>
      <c r="AA55" s="252">
        <v>86.046528589853807</v>
      </c>
      <c r="AB55" s="252">
        <v>85.64542540842649</v>
      </c>
      <c r="AC55" s="252">
        <v>86.602187470144244</v>
      </c>
      <c r="AD55" s="252">
        <v>87.036861564918325</v>
      </c>
      <c r="AE55" s="252">
        <v>86.127818047195944</v>
      </c>
      <c r="AF55" s="252">
        <v>85.120690073564546</v>
      </c>
      <c r="AG55" s="252">
        <v>87.24003475207796</v>
      </c>
      <c r="AH55" s="252">
        <v>84.732866843412637</v>
      </c>
      <c r="AI55" s="252">
        <v>84.400084479793634</v>
      </c>
      <c r="AJ55" s="252">
        <v>83.221676248208666</v>
      </c>
      <c r="AK55" s="252">
        <v>82.095601426758734</v>
      </c>
      <c r="AL55" s="252">
        <v>81.899790443481876</v>
      </c>
      <c r="AM55" s="252">
        <v>81.352447315493791</v>
      </c>
      <c r="AN55" s="252">
        <v>81.998653266026665</v>
      </c>
      <c r="AO55" s="252">
        <v>84.192063656083278</v>
      </c>
      <c r="AP55" s="252">
        <v>87.1237402893682</v>
      </c>
      <c r="AQ55" s="252">
        <v>86.732964844705762</v>
      </c>
      <c r="AR55" s="252">
        <v>84.338068240286361</v>
      </c>
      <c r="AS55" s="252">
        <v>83.396077826818527</v>
      </c>
      <c r="AT55" s="252">
        <v>79.796030550350224</v>
      </c>
      <c r="AU55" s="252">
        <v>79.035225779447245</v>
      </c>
      <c r="AV55" s="252">
        <v>76.719463229907575</v>
      </c>
      <c r="AW55" s="252">
        <v>74.491967424527843</v>
      </c>
      <c r="AX55" s="252">
        <v>73.445826574337431</v>
      </c>
      <c r="AY55" s="252">
        <v>73.50654857262488</v>
      </c>
      <c r="AZ55" s="252">
        <v>75.253543966486092</v>
      </c>
      <c r="BA55" s="305">
        <v>77.507659533510406</v>
      </c>
      <c r="BB55" s="305">
        <v>77.96900318313881</v>
      </c>
      <c r="BC55" s="255">
        <v>77.030537918289241</v>
      </c>
      <c r="BD55" s="67">
        <v>-1.2036389161539485E-2</v>
      </c>
      <c r="BE55" s="67">
        <v>-7.8214511176173396E-3</v>
      </c>
      <c r="BF55" s="67">
        <v>1.6522877725692029E-2</v>
      </c>
    </row>
    <row r="56" spans="1:58">
      <c r="A56" s="240" t="s">
        <v>366</v>
      </c>
      <c r="B56" s="252">
        <v>4.185660384393791</v>
      </c>
      <c r="C56" s="252">
        <v>4.9225465453311443</v>
      </c>
      <c r="D56" s="252">
        <v>6.0141977804446372</v>
      </c>
      <c r="E56" s="252">
        <v>6.9865234773837859</v>
      </c>
      <c r="F56" s="252">
        <v>7.5009908191654819</v>
      </c>
      <c r="G56" s="252">
        <v>8.9347569476950248</v>
      </c>
      <c r="H56" s="252">
        <v>11.313585872886211</v>
      </c>
      <c r="I56" s="252">
        <v>11.756094849097162</v>
      </c>
      <c r="J56" s="252">
        <v>12.816042179182189</v>
      </c>
      <c r="K56" s="252">
        <v>14.374034770564633</v>
      </c>
      <c r="L56" s="252">
        <v>14.122607853014234</v>
      </c>
      <c r="M56" s="252">
        <v>15.033715663657212</v>
      </c>
      <c r="N56" s="252">
        <v>16.371286601748352</v>
      </c>
      <c r="O56" s="252">
        <v>17.918896273741286</v>
      </c>
      <c r="P56" s="252">
        <v>19.211497085912868</v>
      </c>
      <c r="Q56" s="252">
        <v>17.634985275174355</v>
      </c>
      <c r="R56" s="252">
        <v>16.253279727763449</v>
      </c>
      <c r="S56" s="252">
        <v>16.640064784752081</v>
      </c>
      <c r="T56" s="252">
        <v>17.729855243407854</v>
      </c>
      <c r="U56" s="252">
        <v>16.684537921682431</v>
      </c>
      <c r="V56" s="252">
        <v>23.256955839980222</v>
      </c>
      <c r="W56" s="252">
        <v>24.330690484963359</v>
      </c>
      <c r="X56" s="252">
        <v>24.408958658311722</v>
      </c>
      <c r="Y56" s="252">
        <v>26.177614083935847</v>
      </c>
      <c r="Z56" s="252">
        <v>25.09202837211437</v>
      </c>
      <c r="AA56" s="252">
        <v>17.085256149516713</v>
      </c>
      <c r="AB56" s="252">
        <v>13.210049237206546</v>
      </c>
      <c r="AC56" s="252">
        <v>10.161734204328718</v>
      </c>
      <c r="AD56" s="252">
        <v>8.9705562331737916</v>
      </c>
      <c r="AE56" s="252">
        <v>8.3486442147679014</v>
      </c>
      <c r="AF56" s="252">
        <v>8.0632216855813184</v>
      </c>
      <c r="AG56" s="252">
        <v>9.4070906270447221</v>
      </c>
      <c r="AH56" s="252">
        <v>10.336509383644765</v>
      </c>
      <c r="AI56" s="252">
        <v>9.8440489460025731</v>
      </c>
      <c r="AJ56" s="252">
        <v>8.859033893048192</v>
      </c>
      <c r="AK56" s="252">
        <v>9.7178466561456851</v>
      </c>
      <c r="AL56" s="252">
        <v>11.341436136761239</v>
      </c>
      <c r="AM56" s="252">
        <v>12.159268709465801</v>
      </c>
      <c r="AN56" s="252">
        <v>13.36463921835939</v>
      </c>
      <c r="AO56" s="252">
        <v>14.369099666476309</v>
      </c>
      <c r="AP56" s="252">
        <v>14.961792133827984</v>
      </c>
      <c r="AQ56" s="252">
        <v>15.321407123351724</v>
      </c>
      <c r="AR56" s="252">
        <v>16.087126076900905</v>
      </c>
      <c r="AS56" s="252">
        <v>16.116504297554215</v>
      </c>
      <c r="AT56" s="252">
        <v>16.12507513607051</v>
      </c>
      <c r="AU56" s="252">
        <v>16.344493619318239</v>
      </c>
      <c r="AV56" s="252">
        <v>16.377797922574455</v>
      </c>
      <c r="AW56" s="252">
        <v>15.451897818093835</v>
      </c>
      <c r="AX56" s="252">
        <v>15.156750539550824</v>
      </c>
      <c r="AY56" s="252">
        <v>15.169363021308829</v>
      </c>
      <c r="AZ56" s="252">
        <v>15.692455864389057</v>
      </c>
      <c r="BA56" s="305">
        <v>16.837290236413459</v>
      </c>
      <c r="BB56" s="305">
        <v>17.31331146078411</v>
      </c>
      <c r="BC56" s="255">
        <v>16.906118480407159</v>
      </c>
      <c r="BD56" s="67">
        <v>-2.3519069780456037E-2</v>
      </c>
      <c r="BE56" s="67">
        <v>7.3726778054268305E-3</v>
      </c>
      <c r="BF56" s="67">
        <v>3.6263245203368511E-3</v>
      </c>
    </row>
    <row r="57" spans="1:58" s="61" customFormat="1">
      <c r="A57" s="126" t="s">
        <v>601</v>
      </c>
      <c r="B57" s="259">
        <v>428.25185918752481</v>
      </c>
      <c r="C57" s="259">
        <v>470.07840360258973</v>
      </c>
      <c r="D57" s="259">
        <v>510.27492793968742</v>
      </c>
      <c r="E57" s="259">
        <v>561.1288129132621</v>
      </c>
      <c r="F57" s="259">
        <v>624.86905448969082</v>
      </c>
      <c r="G57" s="259">
        <v>692.68900388487839</v>
      </c>
      <c r="H57" s="259">
        <v>726.88677158721225</v>
      </c>
      <c r="I57" s="259">
        <v>777.95327699228721</v>
      </c>
      <c r="J57" s="259">
        <v>833.61932337122778</v>
      </c>
      <c r="K57" s="259">
        <v>784.72998889865812</v>
      </c>
      <c r="L57" s="259">
        <v>757.55747776715305</v>
      </c>
      <c r="M57" s="259">
        <v>809.19425685036447</v>
      </c>
      <c r="N57" s="259">
        <v>802.11526297384239</v>
      </c>
      <c r="O57" s="259">
        <v>842.7105651009789</v>
      </c>
      <c r="P57" s="259">
        <v>861.93316947151914</v>
      </c>
      <c r="Q57" s="259">
        <v>803.84531490999814</v>
      </c>
      <c r="R57" s="259">
        <v>749.01606329009326</v>
      </c>
      <c r="S57" s="259">
        <v>712.6096415127131</v>
      </c>
      <c r="T57" s="259">
        <v>692.83235318971867</v>
      </c>
      <c r="U57" s="259">
        <v>696.91383960350333</v>
      </c>
      <c r="V57" s="259">
        <v>779.55431342574411</v>
      </c>
      <c r="W57" s="259">
        <v>803.55141440388786</v>
      </c>
      <c r="X57" s="259">
        <v>807.28601499356932</v>
      </c>
      <c r="Y57" s="259">
        <v>811.2952691746674</v>
      </c>
      <c r="Z57" s="259">
        <v>808.49883922149093</v>
      </c>
      <c r="AA57" s="259">
        <v>822.0945611402019</v>
      </c>
      <c r="AB57" s="259">
        <v>810.66254089712527</v>
      </c>
      <c r="AC57" s="259">
        <v>796.6786873556282</v>
      </c>
      <c r="AD57" s="259">
        <v>773.12834127689553</v>
      </c>
      <c r="AE57" s="259">
        <v>768.93152731334578</v>
      </c>
      <c r="AF57" s="259">
        <v>781.73669435342276</v>
      </c>
      <c r="AG57" s="259">
        <v>795.98254018598027</v>
      </c>
      <c r="AH57" s="259">
        <v>799.03166277213961</v>
      </c>
      <c r="AI57" s="259">
        <v>817.91129760295462</v>
      </c>
      <c r="AJ57" s="259">
        <v>809.32178890530645</v>
      </c>
      <c r="AK57" s="259">
        <v>800.18971291393859</v>
      </c>
      <c r="AL57" s="259">
        <v>813.30520894684787</v>
      </c>
      <c r="AM57" s="259">
        <v>810.18144041433675</v>
      </c>
      <c r="AN57" s="259">
        <v>815.18129678132971</v>
      </c>
      <c r="AO57" s="259">
        <v>823.6902743347423</v>
      </c>
      <c r="AP57" s="259">
        <v>830.0759619027159</v>
      </c>
      <c r="AQ57" s="259">
        <v>835.27168674021198</v>
      </c>
      <c r="AR57" s="259">
        <v>821.25766638285677</v>
      </c>
      <c r="AS57" s="259">
        <v>817.1020460129414</v>
      </c>
      <c r="AT57" s="259">
        <v>779.82500664663758</v>
      </c>
      <c r="AU57" s="259">
        <v>771.50562194723159</v>
      </c>
      <c r="AV57" s="259">
        <v>750.55373969638549</v>
      </c>
      <c r="AW57" s="259">
        <v>726.96146279955713</v>
      </c>
      <c r="AX57" s="259">
        <v>712.80811271638152</v>
      </c>
      <c r="AY57" s="259">
        <v>699.74824682194958</v>
      </c>
      <c r="AZ57" s="259">
        <v>715.67602362139121</v>
      </c>
      <c r="BA57" s="259">
        <v>733.32995023681997</v>
      </c>
      <c r="BB57" s="259">
        <v>746.16294176398503</v>
      </c>
      <c r="BC57" s="259">
        <v>741.97307941572694</v>
      </c>
      <c r="BD57" s="197">
        <v>-5.6152109864273658E-3</v>
      </c>
      <c r="BE57" s="197">
        <v>-9.5434601449534417E-3</v>
      </c>
      <c r="BF57" s="197">
        <v>0.15915156246144396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8.3564529417475146</v>
      </c>
      <c r="W59" s="306">
        <v>8.7547180348088052</v>
      </c>
      <c r="X59" s="306">
        <v>8.2396309918012385</v>
      </c>
      <c r="Y59" s="306">
        <v>8.4388005884164752</v>
      </c>
      <c r="Z59" s="306">
        <v>8.2288233384344167</v>
      </c>
      <c r="AA59" s="306">
        <v>8.6324014103158824</v>
      </c>
      <c r="AB59" s="306">
        <v>8.3233987863846544</v>
      </c>
      <c r="AC59" s="306">
        <v>8.1100145813801685</v>
      </c>
      <c r="AD59" s="306">
        <v>8.0873093198057227</v>
      </c>
      <c r="AE59" s="306">
        <v>7.4083425566038894</v>
      </c>
      <c r="AF59" s="306">
        <v>6.6790369405277605</v>
      </c>
      <c r="AG59" s="306">
        <v>5.9993140598287615</v>
      </c>
      <c r="AH59" s="306">
        <v>5.7096031474452031</v>
      </c>
      <c r="AI59" s="306">
        <v>6.0080389922722679</v>
      </c>
      <c r="AJ59" s="306">
        <v>5.7599907568579836</v>
      </c>
      <c r="AK59" s="306">
        <v>6.3857528169575684</v>
      </c>
      <c r="AL59" s="306">
        <v>4.0645176996460428</v>
      </c>
      <c r="AM59" s="306">
        <v>3.7420005254609729</v>
      </c>
      <c r="AN59" s="306">
        <v>4.3507905560332478</v>
      </c>
      <c r="AO59" s="306">
        <v>4.6924422948313751</v>
      </c>
      <c r="AP59" s="306">
        <v>5.4856845562243244</v>
      </c>
      <c r="AQ59" s="306">
        <v>4.9107979344606862</v>
      </c>
      <c r="AR59" s="306">
        <v>4.6306843942868063</v>
      </c>
      <c r="AS59" s="306">
        <v>3.7021234833285557</v>
      </c>
      <c r="AT59" s="306">
        <v>3.4522825475303338</v>
      </c>
      <c r="AU59" s="306">
        <v>3.4081216824304961</v>
      </c>
      <c r="AV59" s="306">
        <v>4.1772633586509977</v>
      </c>
      <c r="AW59" s="306">
        <v>4.3688914899207036</v>
      </c>
      <c r="AX59" s="306">
        <v>4.7553001934651755</v>
      </c>
      <c r="AY59" s="306">
        <v>4.6684573347876892</v>
      </c>
      <c r="AZ59" s="306">
        <v>4.7379107847638497</v>
      </c>
      <c r="BA59" s="306">
        <v>4.7063609875338299</v>
      </c>
      <c r="BB59" s="306">
        <v>4.7482465755066787</v>
      </c>
      <c r="BC59" s="257">
        <v>4.6497464918427669</v>
      </c>
      <c r="BD59" s="309">
        <v>-2.0744517391327988E-2</v>
      </c>
      <c r="BE59" s="309">
        <v>2.5102186746901456E-3</v>
      </c>
      <c r="BF59" s="309">
        <v>9.973602004659317E-4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25.480683557177155</v>
      </c>
      <c r="W60" s="306">
        <v>30.104782810539472</v>
      </c>
      <c r="X60" s="306">
        <v>29.776977150748017</v>
      </c>
      <c r="Y60" s="306">
        <v>28.845154696466604</v>
      </c>
      <c r="Z60" s="306">
        <v>27.010052198717073</v>
      </c>
      <c r="AA60" s="306">
        <v>24.976610954175623</v>
      </c>
      <c r="AB60" s="306">
        <v>24.152451839904192</v>
      </c>
      <c r="AC60" s="306">
        <v>20.575412056940863</v>
      </c>
      <c r="AD60" s="306">
        <v>14.66438320435655</v>
      </c>
      <c r="AE60" s="306">
        <v>11.898414230438521</v>
      </c>
      <c r="AF60" s="306">
        <v>10.796132177319194</v>
      </c>
      <c r="AG60" s="306">
        <v>10.616431212381773</v>
      </c>
      <c r="AH60" s="306">
        <v>9.2743165185822125</v>
      </c>
      <c r="AI60" s="306">
        <v>8.7784528757045965</v>
      </c>
      <c r="AJ60" s="306">
        <v>8.0489586796598847</v>
      </c>
      <c r="AK60" s="306">
        <v>7.8947383443202446</v>
      </c>
      <c r="AL60" s="306">
        <v>7.6964269609248106</v>
      </c>
      <c r="AM60" s="306">
        <v>7.9992915830706037</v>
      </c>
      <c r="AN60" s="306">
        <v>8.1660684532339722</v>
      </c>
      <c r="AO60" s="306">
        <v>8.1527112353109779</v>
      </c>
      <c r="AP60" s="306">
        <v>7.5963124104327902</v>
      </c>
      <c r="AQ60" s="306">
        <v>8.862927438616607</v>
      </c>
      <c r="AR60" s="306">
        <v>8.0993760628642395</v>
      </c>
      <c r="AS60" s="306">
        <v>8.039698910862711</v>
      </c>
      <c r="AT60" s="306">
        <v>9.3094842839400016</v>
      </c>
      <c r="AU60" s="306">
        <v>7.5278204595395053</v>
      </c>
      <c r="AV60" s="306">
        <v>8.5396295500143324</v>
      </c>
      <c r="AW60" s="306">
        <v>10.443166427820772</v>
      </c>
      <c r="AX60" s="306">
        <v>7.1994561240087895</v>
      </c>
      <c r="AY60" s="306">
        <v>8.1715245294735848</v>
      </c>
      <c r="AZ60" s="306">
        <v>6.9700098882201207</v>
      </c>
      <c r="BA60" s="306">
        <v>6.853456219547148</v>
      </c>
      <c r="BB60" s="306">
        <v>6.7289009913580147</v>
      </c>
      <c r="BC60" s="257">
        <v>6.8015962416870712</v>
      </c>
      <c r="BD60" s="309">
        <v>1.0803435869010336E-2</v>
      </c>
      <c r="BE60" s="309">
        <v>-1.8366756886220248E-2</v>
      </c>
      <c r="BF60" s="309">
        <v>1.4589271486086723E-3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21.228536810425201</v>
      </c>
      <c r="W61" s="252">
        <v>19.336826502116786</v>
      </c>
      <c r="X61" s="252">
        <v>18.689172317110231</v>
      </c>
      <c r="Y61" s="252">
        <v>18.766254263146561</v>
      </c>
      <c r="Z61" s="252">
        <v>19.150062602446276</v>
      </c>
      <c r="AA61" s="252">
        <v>22.040183023488794</v>
      </c>
      <c r="AB61" s="252">
        <v>22.235354044071752</v>
      </c>
      <c r="AC61" s="252">
        <v>20.772862090379288</v>
      </c>
      <c r="AD61" s="252">
        <v>16.045357791153148</v>
      </c>
      <c r="AE61" s="252">
        <v>12.579758761954917</v>
      </c>
      <c r="AF61" s="252">
        <v>12.296403687042748</v>
      </c>
      <c r="AG61" s="252">
        <v>10.396153582830854</v>
      </c>
      <c r="AH61" s="252">
        <v>10.459825565404552</v>
      </c>
      <c r="AI61" s="252">
        <v>8.6937239871574707</v>
      </c>
      <c r="AJ61" s="252">
        <v>7.1692743791754339</v>
      </c>
      <c r="AK61" s="252">
        <v>7.2845661364287766</v>
      </c>
      <c r="AL61" s="252">
        <v>7.8817782077003926</v>
      </c>
      <c r="AM61" s="252">
        <v>7.82651772236553</v>
      </c>
      <c r="AN61" s="252">
        <v>8.294590403171874</v>
      </c>
      <c r="AO61" s="252">
        <v>9.3705517335308972</v>
      </c>
      <c r="AP61" s="252">
        <v>9.6090621250677621</v>
      </c>
      <c r="AQ61" s="252">
        <v>11.00363869045586</v>
      </c>
      <c r="AR61" s="252">
        <v>11.928886321010584</v>
      </c>
      <c r="AS61" s="252">
        <v>11.859876937388597</v>
      </c>
      <c r="AT61" s="252">
        <v>9.6178143442396031</v>
      </c>
      <c r="AU61" s="252">
        <v>10.232950892493676</v>
      </c>
      <c r="AV61" s="252">
        <v>11.905213900121188</v>
      </c>
      <c r="AW61" s="252">
        <v>11.973131536907875</v>
      </c>
      <c r="AX61" s="252">
        <v>12.588499154680918</v>
      </c>
      <c r="AY61" s="252">
        <v>12.644458403592914</v>
      </c>
      <c r="AZ61" s="252">
        <v>14.09119916589426</v>
      </c>
      <c r="BA61" s="305">
        <v>14.50408325524511</v>
      </c>
      <c r="BB61" s="305">
        <v>14.95978020638676</v>
      </c>
      <c r="BC61" s="255">
        <v>16.381590981293186</v>
      </c>
      <c r="BD61" s="67">
        <v>9.504222356819203E-2</v>
      </c>
      <c r="BE61" s="67">
        <v>2.289847536071643E-2</v>
      </c>
      <c r="BF61" s="67">
        <v>3.5138145474632814E-3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252.47497492620698</v>
      </c>
      <c r="W62" s="252">
        <v>255.49088847002034</v>
      </c>
      <c r="X62" s="252">
        <v>257.58005439419406</v>
      </c>
      <c r="Y62" s="252">
        <v>255.54701749291957</v>
      </c>
      <c r="Z62" s="252">
        <v>260.31433484779586</v>
      </c>
      <c r="AA62" s="252">
        <v>256.63216965115555</v>
      </c>
      <c r="AB62" s="252">
        <v>250.08415423109608</v>
      </c>
      <c r="AC62" s="252">
        <v>238.8197969332187</v>
      </c>
      <c r="AD62" s="252">
        <v>199.14263334766406</v>
      </c>
      <c r="AE62" s="252">
        <v>175.92754305275366</v>
      </c>
      <c r="AF62" s="252">
        <v>153.52105114958943</v>
      </c>
      <c r="AG62" s="252">
        <v>132.37398205876661</v>
      </c>
      <c r="AH62" s="252">
        <v>131.29041688109797</v>
      </c>
      <c r="AI62" s="252">
        <v>125.76449478487118</v>
      </c>
      <c r="AJ62" s="252">
        <v>128.57403968965539</v>
      </c>
      <c r="AK62" s="252">
        <v>126.03664078058863</v>
      </c>
      <c r="AL62" s="252">
        <v>129.7869151784034</v>
      </c>
      <c r="AM62" s="252">
        <v>125.21185904628834</v>
      </c>
      <c r="AN62" s="252">
        <v>129.76658410041716</v>
      </c>
      <c r="AO62" s="252">
        <v>127.92867166065386</v>
      </c>
      <c r="AP62" s="252">
        <v>128.51336154122481</v>
      </c>
      <c r="AQ62" s="252">
        <v>134.1986124046629</v>
      </c>
      <c r="AR62" s="252">
        <v>134.02960275504128</v>
      </c>
      <c r="AS62" s="252">
        <v>138.05044825962673</v>
      </c>
      <c r="AT62" s="252">
        <v>132.45764060322463</v>
      </c>
      <c r="AU62" s="252">
        <v>137.92792518029282</v>
      </c>
      <c r="AV62" s="252">
        <v>147.04688897498161</v>
      </c>
      <c r="AW62" s="252">
        <v>149.57242974666812</v>
      </c>
      <c r="AX62" s="252">
        <v>149.47652449542309</v>
      </c>
      <c r="AY62" s="252">
        <v>157.40940740439561</v>
      </c>
      <c r="AZ62" s="252">
        <v>149.36358989279017</v>
      </c>
      <c r="BA62" s="305">
        <v>153.06206914836736</v>
      </c>
      <c r="BB62" s="305">
        <v>151.51140019752884</v>
      </c>
      <c r="BC62" s="255">
        <v>152.31858000838662</v>
      </c>
      <c r="BD62" s="67">
        <v>5.3275186540777675E-3</v>
      </c>
      <c r="BE62" s="67">
        <v>1.233548002458118E-2</v>
      </c>
      <c r="BF62" s="67">
        <v>3.2671994001901739E-2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4.9526532653947628</v>
      </c>
      <c r="W63" s="252">
        <v>3.6054899828116453</v>
      </c>
      <c r="X63" s="252">
        <v>3.6017043975199292</v>
      </c>
      <c r="Y63" s="252">
        <v>3.5991009615885945</v>
      </c>
      <c r="Z63" s="252">
        <v>3.5954438257227976</v>
      </c>
      <c r="AA63" s="252">
        <v>4.713400750297339</v>
      </c>
      <c r="AB63" s="252">
        <v>5.2713627643624275</v>
      </c>
      <c r="AC63" s="252">
        <v>5.0785219260533108</v>
      </c>
      <c r="AD63" s="252">
        <v>2.9224108388267891</v>
      </c>
      <c r="AE63" s="252">
        <v>2.936598500047769</v>
      </c>
      <c r="AF63" s="252">
        <v>2.698965773383013</v>
      </c>
      <c r="AG63" s="252">
        <v>3.1392899828030956</v>
      </c>
      <c r="AH63" s="252">
        <v>3.0720863189070409</v>
      </c>
      <c r="AI63" s="252">
        <v>3.9416591191363333</v>
      </c>
      <c r="AJ63" s="252">
        <v>4.3025287331613642</v>
      </c>
      <c r="AK63" s="252">
        <v>4.1445448313747972</v>
      </c>
      <c r="AL63" s="252">
        <v>3.9575707222699914</v>
      </c>
      <c r="AM63" s="252">
        <v>4.5208406420177703</v>
      </c>
      <c r="AN63" s="252">
        <v>5.1535618372026368</v>
      </c>
      <c r="AO63" s="252">
        <v>5.1470402933027612</v>
      </c>
      <c r="AP63" s="252">
        <v>5.1701707031623201</v>
      </c>
      <c r="AQ63" s="252">
        <v>5.0323607289576771</v>
      </c>
      <c r="AR63" s="252">
        <v>5.2892118563103079</v>
      </c>
      <c r="AS63" s="252">
        <v>5.4274972293875994</v>
      </c>
      <c r="AT63" s="252">
        <v>5.1986177510270375</v>
      </c>
      <c r="AU63" s="252">
        <v>5.747052976019873</v>
      </c>
      <c r="AV63" s="252">
        <v>5.9876027992739091</v>
      </c>
      <c r="AW63" s="252">
        <v>6.2398804815133282</v>
      </c>
      <c r="AX63" s="252">
        <v>6.4419271997707082</v>
      </c>
      <c r="AY63" s="252">
        <v>6.740459037928729</v>
      </c>
      <c r="AZ63" s="252">
        <v>6.7874299703831094</v>
      </c>
      <c r="BA63" s="305">
        <v>6.7381481799942682</v>
      </c>
      <c r="BB63" s="305">
        <v>6.8957815250433807</v>
      </c>
      <c r="BC63" s="255">
        <v>7.0899213263229948</v>
      </c>
      <c r="BD63" s="67">
        <v>2.8153415327118125E-2</v>
      </c>
      <c r="BE63" s="67">
        <v>2.6878954098325192E-2</v>
      </c>
      <c r="BF63" s="67">
        <v>1.5207722330054941E-3</v>
      </c>
    </row>
    <row r="64" spans="1:58">
      <c r="A64" s="240" t="s">
        <v>433</v>
      </c>
      <c r="B64" s="252">
        <v>171.52618756492365</v>
      </c>
      <c r="C64" s="252">
        <v>183.68421363339792</v>
      </c>
      <c r="D64" s="252">
        <v>200.13272727653745</v>
      </c>
      <c r="E64" s="252">
        <v>213.33758116751423</v>
      </c>
      <c r="F64" s="252">
        <v>226.8597573182345</v>
      </c>
      <c r="G64" s="252">
        <v>249.73701542670835</v>
      </c>
      <c r="H64" s="252">
        <v>264.76096175027595</v>
      </c>
      <c r="I64" s="252">
        <v>287.15916227981825</v>
      </c>
      <c r="J64" s="252">
        <v>308.71869232943953</v>
      </c>
      <c r="K64" s="252">
        <v>339.13762894903556</v>
      </c>
      <c r="L64" s="252">
        <v>355.51129414552059</v>
      </c>
      <c r="M64" s="252">
        <v>365.31561622444428</v>
      </c>
      <c r="N64" s="252">
        <v>379.94408053101427</v>
      </c>
      <c r="O64" s="252">
        <v>403.19049073207998</v>
      </c>
      <c r="P64" s="252">
        <v>410.26169998194644</v>
      </c>
      <c r="Q64" s="252">
        <v>430.06893631124609</v>
      </c>
      <c r="R64" s="252">
        <v>433.81864650992185</v>
      </c>
      <c r="S64" s="252">
        <v>430.65163002725581</v>
      </c>
      <c r="T64" s="252">
        <v>424.36098700546694</v>
      </c>
      <c r="U64" s="252">
        <v>424.42215008442167</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11.857530615446976</v>
      </c>
      <c r="W65" s="256">
        <v>12.155833926388565</v>
      </c>
      <c r="X65" s="256">
        <v>11.525710960015726</v>
      </c>
      <c r="Y65" s="256">
        <v>14.21199476071058</v>
      </c>
      <c r="Z65" s="256">
        <v>13.579453090926947</v>
      </c>
      <c r="AA65" s="256">
        <v>10.267255206840547</v>
      </c>
      <c r="AB65" s="256">
        <v>10.88716716824305</v>
      </c>
      <c r="AC65" s="256">
        <v>8.8675682382726677</v>
      </c>
      <c r="AD65" s="256">
        <v>9.3392787331613647</v>
      </c>
      <c r="AE65" s="256">
        <v>8.0442599121047103</v>
      </c>
      <c r="AF65" s="256">
        <v>6.7854666332282418</v>
      </c>
      <c r="AG65" s="256">
        <v>6.7190294019298751</v>
      </c>
      <c r="AH65" s="256">
        <v>7.130246154581064</v>
      </c>
      <c r="AI65" s="256">
        <v>7.031604733925672</v>
      </c>
      <c r="AJ65" s="256">
        <v>7.2238744625967328</v>
      </c>
      <c r="AK65" s="256">
        <v>7.2034097640202539</v>
      </c>
      <c r="AL65" s="256">
        <v>6.9156446928441788</v>
      </c>
      <c r="AM65" s="256">
        <v>6.7991882105665438</v>
      </c>
      <c r="AN65" s="256">
        <v>7.3774058708321402</v>
      </c>
      <c r="AO65" s="256">
        <v>7.5180851007929688</v>
      </c>
      <c r="AP65" s="256">
        <v>5.2318913012324462</v>
      </c>
      <c r="AQ65" s="256">
        <v>5.2264059663704989</v>
      </c>
      <c r="AR65" s="256">
        <v>4.7500481752173496</v>
      </c>
      <c r="AS65" s="256">
        <v>4.6540142113308498</v>
      </c>
      <c r="AT65" s="256">
        <v>4.3986246297888592</v>
      </c>
      <c r="AU65" s="256">
        <v>3.7384971338492408</v>
      </c>
      <c r="AV65" s="256">
        <v>3.5153068453233982</v>
      </c>
      <c r="AW65" s="256">
        <v>3.1339577959300664</v>
      </c>
      <c r="AX65" s="256">
        <v>2.9575730390751889</v>
      </c>
      <c r="AY65" s="256">
        <v>2.7864074710996465</v>
      </c>
      <c r="AZ65" s="256">
        <v>2.5921195662558518</v>
      </c>
      <c r="BA65" s="306">
        <v>2.3979405034871508</v>
      </c>
      <c r="BB65" s="306">
        <v>2.749002069054908</v>
      </c>
      <c r="BC65" s="257">
        <v>2.6429932932563194</v>
      </c>
      <c r="BD65" s="170">
        <v>-3.8562639509046925E-2</v>
      </c>
      <c r="BE65" s="170">
        <v>-5.3222986593675303E-2</v>
      </c>
      <c r="BF65" s="170">
        <v>5.6691613734570327E-4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15.019967340604962</v>
      </c>
      <c r="W66" s="256">
        <v>14.26987359304178</v>
      </c>
      <c r="X66" s="256">
        <v>14.100165717172665</v>
      </c>
      <c r="Y66" s="256">
        <v>14.110409040815696</v>
      </c>
      <c r="Z66" s="256">
        <v>13.417221905483327</v>
      </c>
      <c r="AA66" s="256">
        <v>14.124805775967218</v>
      </c>
      <c r="AB66" s="256">
        <v>10.499851732833605</v>
      </c>
      <c r="AC66" s="256">
        <v>8.3611236883217686</v>
      </c>
      <c r="AD66" s="256">
        <v>5.14148794779722</v>
      </c>
      <c r="AE66" s="256">
        <v>2.4054650980122587</v>
      </c>
      <c r="AF66" s="256">
        <v>2.2956347741372225</v>
      </c>
      <c r="AG66" s="256">
        <v>2.0534111877100907</v>
      </c>
      <c r="AH66" s="256">
        <v>2.0205019358168648</v>
      </c>
      <c r="AI66" s="256">
        <v>1.9538044152444012</v>
      </c>
      <c r="AJ66" s="256">
        <v>1.5545157855130189</v>
      </c>
      <c r="AK66" s="256">
        <v>1.4782918224990507</v>
      </c>
      <c r="AL66" s="256">
        <v>1.5571352828984004</v>
      </c>
      <c r="AM66" s="256">
        <v>1.5946763616093216</v>
      </c>
      <c r="AN66" s="256">
        <v>1.7592699914015477</v>
      </c>
      <c r="AO66" s="256">
        <v>1.9371109916881626</v>
      </c>
      <c r="AP66" s="256">
        <v>2.0846148753224423</v>
      </c>
      <c r="AQ66" s="256">
        <v>2.2873600840737556</v>
      </c>
      <c r="AR66" s="256">
        <v>2.7394668243049582</v>
      </c>
      <c r="AS66" s="256">
        <v>2.9483544616413488</v>
      </c>
      <c r="AT66" s="256">
        <v>3.1052784561001241</v>
      </c>
      <c r="AU66" s="256">
        <v>3.0632404891563958</v>
      </c>
      <c r="AV66" s="256">
        <v>3.1796309496512851</v>
      </c>
      <c r="AW66" s="256">
        <v>3.5474897883880079</v>
      </c>
      <c r="AX66" s="256">
        <v>3.6802519824209421</v>
      </c>
      <c r="AY66" s="256">
        <v>3.568529990644973</v>
      </c>
      <c r="AZ66" s="256">
        <v>3.6763951609821346</v>
      </c>
      <c r="BA66" s="306">
        <v>4.0193903003699827</v>
      </c>
      <c r="BB66" s="306">
        <v>3.553200715138304</v>
      </c>
      <c r="BC66" s="257">
        <v>3.6640938321382062</v>
      </c>
      <c r="BD66" s="258">
        <v>3.1209359079391596E-2</v>
      </c>
      <c r="BE66" s="258">
        <v>2.6349723252317769E-2</v>
      </c>
      <c r="BF66" s="258">
        <v>7.859399142207947E-4</v>
      </c>
    </row>
    <row r="67" spans="1:58" s="61" customFormat="1">
      <c r="A67" s="126" t="s">
        <v>488</v>
      </c>
      <c r="B67" s="259">
        <v>171.52618756492365</v>
      </c>
      <c r="C67" s="259">
        <v>183.68421363339792</v>
      </c>
      <c r="D67" s="259">
        <v>200.13272727653745</v>
      </c>
      <c r="E67" s="259">
        <v>213.33758116751423</v>
      </c>
      <c r="F67" s="259">
        <v>226.8597573182345</v>
      </c>
      <c r="G67" s="259">
        <v>249.73701542670835</v>
      </c>
      <c r="H67" s="259">
        <v>264.76096175027595</v>
      </c>
      <c r="I67" s="259">
        <v>287.15916227981825</v>
      </c>
      <c r="J67" s="259">
        <v>308.71869232943953</v>
      </c>
      <c r="K67" s="259">
        <v>339.13762894903556</v>
      </c>
      <c r="L67" s="259">
        <v>355.51129414552059</v>
      </c>
      <c r="M67" s="259">
        <v>365.31561622444428</v>
      </c>
      <c r="N67" s="259">
        <v>379.94408053101427</v>
      </c>
      <c r="O67" s="259">
        <v>403.19049073207998</v>
      </c>
      <c r="P67" s="259">
        <v>410.26169998194644</v>
      </c>
      <c r="Q67" s="259">
        <v>430.06893631124609</v>
      </c>
      <c r="R67" s="259">
        <v>433.81864650992185</v>
      </c>
      <c r="S67" s="259">
        <v>430.65163002725581</v>
      </c>
      <c r="T67" s="259">
        <v>424.36098700546694</v>
      </c>
      <c r="U67" s="259">
        <v>424.42215008442167</v>
      </c>
      <c r="V67" s="259">
        <v>339.37079945700356</v>
      </c>
      <c r="W67" s="259">
        <v>343.7184133197274</v>
      </c>
      <c r="X67" s="259">
        <v>343.51341592856176</v>
      </c>
      <c r="Y67" s="259">
        <v>343.51873180406403</v>
      </c>
      <c r="Z67" s="259">
        <v>345.29539180952668</v>
      </c>
      <c r="AA67" s="259">
        <v>341.38682677224091</v>
      </c>
      <c r="AB67" s="259">
        <v>331.4537405668957</v>
      </c>
      <c r="AC67" s="259">
        <v>310.58529951456671</v>
      </c>
      <c r="AD67" s="259">
        <v>255.34286118276484</v>
      </c>
      <c r="AE67" s="259">
        <v>221.2003821119157</v>
      </c>
      <c r="AF67" s="259">
        <v>195.07269113522759</v>
      </c>
      <c r="AG67" s="259">
        <v>171.29761148625104</v>
      </c>
      <c r="AH67" s="259">
        <v>168.9569965218349</v>
      </c>
      <c r="AI67" s="259">
        <v>162.17177890831198</v>
      </c>
      <c r="AJ67" s="259">
        <v>162.63318248661977</v>
      </c>
      <c r="AK67" s="259">
        <v>160.4279444961893</v>
      </c>
      <c r="AL67" s="259">
        <v>161.8599887446872</v>
      </c>
      <c r="AM67" s="259">
        <v>157.69437409137907</v>
      </c>
      <c r="AN67" s="259">
        <v>164.86827121229254</v>
      </c>
      <c r="AO67" s="259">
        <v>164.746613310111</v>
      </c>
      <c r="AP67" s="259">
        <v>163.69109751266691</v>
      </c>
      <c r="AQ67" s="259">
        <v>171.52210324759795</v>
      </c>
      <c r="AR67" s="259">
        <v>171.46727638903556</v>
      </c>
      <c r="AS67" s="259">
        <v>174.68201349356642</v>
      </c>
      <c r="AT67" s="259">
        <v>167.5397426158506</v>
      </c>
      <c r="AU67" s="259">
        <v>171.64560881378199</v>
      </c>
      <c r="AV67" s="259">
        <v>184.35153637801673</v>
      </c>
      <c r="AW67" s="259">
        <v>189.27894726714888</v>
      </c>
      <c r="AX67" s="259">
        <v>187.09953218884482</v>
      </c>
      <c r="AY67" s="259">
        <v>195.98924417192313</v>
      </c>
      <c r="AZ67" s="259">
        <v>188.2186544292895</v>
      </c>
      <c r="BA67" s="259">
        <v>192.28144859454486</v>
      </c>
      <c r="BB67" s="259">
        <v>191.14631228001687</v>
      </c>
      <c r="BC67" s="259">
        <v>193.54852217492714</v>
      </c>
      <c r="BD67" s="197">
        <v>1.2567388124083756E-2</v>
      </c>
      <c r="BE67" s="197">
        <v>1.0923907635190577E-2</v>
      </c>
      <c r="BF67" s="197">
        <v>4.1515724183011617E-2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7.235360112328741</v>
      </c>
      <c r="C69" s="252">
        <v>7.9063871217373176</v>
      </c>
      <c r="D69" s="252">
        <v>8.7303141935542286</v>
      </c>
      <c r="E69" s="252">
        <v>9.6185552632908013</v>
      </c>
      <c r="F69" s="252">
        <v>10.492007745327594</v>
      </c>
      <c r="G69" s="252">
        <v>11.325769761061743</v>
      </c>
      <c r="H69" s="252">
        <v>12.402137716977986</v>
      </c>
      <c r="I69" s="252">
        <v>13.789474398692779</v>
      </c>
      <c r="J69" s="252">
        <v>16.542593781639209</v>
      </c>
      <c r="K69" s="252">
        <v>19.171308512474901</v>
      </c>
      <c r="L69" s="252">
        <v>22.446854167399014</v>
      </c>
      <c r="M69" s="252">
        <v>25.401353228333125</v>
      </c>
      <c r="N69" s="252">
        <v>29.491730411885815</v>
      </c>
      <c r="O69" s="252">
        <v>29.587533104381269</v>
      </c>
      <c r="P69" s="252">
        <v>31.106879447964172</v>
      </c>
      <c r="Q69" s="252">
        <v>28.627853751350866</v>
      </c>
      <c r="R69" s="252">
        <v>28.43369308985222</v>
      </c>
      <c r="S69" s="252">
        <v>30.960220000398643</v>
      </c>
      <c r="T69" s="252">
        <v>37.668172275261668</v>
      </c>
      <c r="U69" s="252">
        <v>40.760495125387258</v>
      </c>
      <c r="V69" s="252">
        <v>44.804791893376944</v>
      </c>
      <c r="W69" s="252">
        <v>41.331573380070289</v>
      </c>
      <c r="X69" s="252">
        <v>43.132190996558158</v>
      </c>
      <c r="Y69" s="252">
        <v>45.303046641864363</v>
      </c>
      <c r="Z69" s="252">
        <v>48.677115874108843</v>
      </c>
      <c r="AA69" s="252">
        <v>50.423647055906095</v>
      </c>
      <c r="AB69" s="252">
        <v>53.537024171766447</v>
      </c>
      <c r="AC69" s="252">
        <v>57.033516646714197</v>
      </c>
      <c r="AD69" s="252">
        <v>61.890202816144651</v>
      </c>
      <c r="AE69" s="252">
        <v>64.321299204234037</v>
      </c>
      <c r="AF69" s="252">
        <v>64.4097369416302</v>
      </c>
      <c r="AG69" s="252">
        <v>67.126762566722192</v>
      </c>
      <c r="AH69" s="252">
        <v>69.333813457562172</v>
      </c>
      <c r="AI69" s="252">
        <v>66.827188750120442</v>
      </c>
      <c r="AJ69" s="252">
        <v>67.305393316698854</v>
      </c>
      <c r="AK69" s="252">
        <v>69.639623513207681</v>
      </c>
      <c r="AL69" s="252">
        <v>70.262158818941955</v>
      </c>
      <c r="AM69" s="252">
        <v>70.685461029495968</v>
      </c>
      <c r="AN69" s="252">
        <v>71.535577879815861</v>
      </c>
      <c r="AO69" s="252">
        <v>73.684169347113553</v>
      </c>
      <c r="AP69" s="252">
        <v>81.125356682806256</v>
      </c>
      <c r="AQ69" s="252">
        <v>88.453563843440023</v>
      </c>
      <c r="AR69" s="252">
        <v>90.58672874833114</v>
      </c>
      <c r="AS69" s="252">
        <v>94.70569284472171</v>
      </c>
      <c r="AT69" s="252">
        <v>93.868855687203919</v>
      </c>
      <c r="AU69" s="252">
        <v>85.604463475769677</v>
      </c>
      <c r="AV69" s="252">
        <v>89.300359120008352</v>
      </c>
      <c r="AW69" s="252">
        <v>90.715336492349252</v>
      </c>
      <c r="AX69" s="252">
        <v>99.888748755356218</v>
      </c>
      <c r="AY69" s="252">
        <v>93.947113742701319</v>
      </c>
      <c r="AZ69" s="252">
        <v>85.578812992978484</v>
      </c>
      <c r="BA69" s="305">
        <v>81.794524030039682</v>
      </c>
      <c r="BB69" s="305">
        <v>84.496273536454993</v>
      </c>
      <c r="BC69" s="255">
        <v>86.16854942660089</v>
      </c>
      <c r="BD69" s="67">
        <v>1.9791120012226493E-2</v>
      </c>
      <c r="BE69" s="67">
        <v>-6.9358638236161063E-3</v>
      </c>
      <c r="BF69" s="67">
        <v>1.848296071210399E-2</v>
      </c>
    </row>
    <row r="70" spans="1:58">
      <c r="A70" t="s">
        <v>71</v>
      </c>
      <c r="B70" s="252">
        <v>1.3265770535971071</v>
      </c>
      <c r="C70" s="252">
        <v>1.4354506445455948</v>
      </c>
      <c r="D70" s="252">
        <v>1.5539310392030043</v>
      </c>
      <c r="E70" s="252">
        <v>1.6842810899244256</v>
      </c>
      <c r="F70" s="252">
        <v>1.8205914034079327</v>
      </c>
      <c r="G70" s="252">
        <v>2.4619015948984408</v>
      </c>
      <c r="H70" s="252">
        <v>2.6392764717523249</v>
      </c>
      <c r="I70" s="252">
        <v>3.26871275981489</v>
      </c>
      <c r="J70" s="252">
        <v>3.1696930831374797</v>
      </c>
      <c r="K70" s="252">
        <v>3.1471210149961699</v>
      </c>
      <c r="L70" s="252">
        <v>3.1483336592016014</v>
      </c>
      <c r="M70" s="252">
        <v>3.9293879017449997</v>
      </c>
      <c r="N70" s="252">
        <v>4.58715625056728</v>
      </c>
      <c r="O70" s="252">
        <v>4.3036335305900986</v>
      </c>
      <c r="P70" s="252">
        <v>5.1873685364499593</v>
      </c>
      <c r="Q70" s="252">
        <v>6.9604305798413595</v>
      </c>
      <c r="R70" s="252">
        <v>7.4670822459081769</v>
      </c>
      <c r="S70" s="252">
        <v>7.7821514655183641</v>
      </c>
      <c r="T70" s="252">
        <v>8.8559023248037825</v>
      </c>
      <c r="U70" s="252">
        <v>9.6672608270043394</v>
      </c>
      <c r="V70" s="252">
        <v>11.328675832726971</v>
      </c>
      <c r="W70" s="252">
        <v>12.092683674838385</v>
      </c>
      <c r="X70" s="252">
        <v>12.528838124432125</v>
      </c>
      <c r="Y70" s="252">
        <v>13.706153802599236</v>
      </c>
      <c r="Z70" s="252">
        <v>15.292092336416706</v>
      </c>
      <c r="AA70" s="252">
        <v>15.259848646239895</v>
      </c>
      <c r="AB70" s="252">
        <v>11.253836589884052</v>
      </c>
      <c r="AC70" s="252">
        <v>17.657329179496926</v>
      </c>
      <c r="AD70" s="252">
        <v>24.609597752628353</v>
      </c>
      <c r="AE70" s="252">
        <v>28.165171351949173</v>
      </c>
      <c r="AF70" s="252">
        <v>27.379843951514786</v>
      </c>
      <c r="AG70" s="252">
        <v>28.658150446582439</v>
      </c>
      <c r="AH70" s="252">
        <v>34.418159085597509</v>
      </c>
      <c r="AI70" s="252">
        <v>23.117361396570484</v>
      </c>
      <c r="AJ70" s="252">
        <v>16.822504340069397</v>
      </c>
      <c r="AK70" s="252">
        <v>22.472077923310266</v>
      </c>
      <c r="AL70" s="252">
        <v>25.902493880400232</v>
      </c>
      <c r="AM70" s="252">
        <v>24.434763783752594</v>
      </c>
      <c r="AN70" s="252">
        <v>23.004129749689721</v>
      </c>
      <c r="AO70" s="252">
        <v>24.947851178389655</v>
      </c>
      <c r="AP70" s="252">
        <v>23.667715776762318</v>
      </c>
      <c r="AQ70" s="252">
        <v>24.210495209989087</v>
      </c>
      <c r="AR70" s="252">
        <v>23.19734038988976</v>
      </c>
      <c r="AS70" s="252">
        <v>22.967928383005802</v>
      </c>
      <c r="AT70" s="252">
        <v>26.050564148709135</v>
      </c>
      <c r="AU70" s="252">
        <v>27.770912922671901</v>
      </c>
      <c r="AV70" s="252">
        <v>30.512779294467109</v>
      </c>
      <c r="AW70" s="252">
        <v>32.584566022962868</v>
      </c>
      <c r="AX70" s="252">
        <v>34.91282889891221</v>
      </c>
      <c r="AY70" s="252">
        <v>33.096784699041343</v>
      </c>
      <c r="AZ70" s="252">
        <v>33.222866527214578</v>
      </c>
      <c r="BA70" s="305">
        <v>36.963909042531448</v>
      </c>
      <c r="BB70" s="305">
        <v>35.638535548668955</v>
      </c>
      <c r="BC70" s="255">
        <v>38.372791440972598</v>
      </c>
      <c r="BD70" s="67">
        <v>7.6721892474219899E-2</v>
      </c>
      <c r="BE70" s="67">
        <v>4.3874203837589665E-2</v>
      </c>
      <c r="BF70" s="67">
        <v>8.2308777545500623E-3</v>
      </c>
    </row>
    <row r="71" spans="1:58">
      <c r="A71" t="s">
        <v>335</v>
      </c>
      <c r="B71" s="252">
        <v>3.9325032500066577</v>
      </c>
      <c r="C71" s="252">
        <v>4.1017899731363157</v>
      </c>
      <c r="D71" s="252">
        <v>4.2756267918163999</v>
      </c>
      <c r="E71" s="252">
        <v>4.458513816735195</v>
      </c>
      <c r="F71" s="252">
        <v>4.6498583419028154</v>
      </c>
      <c r="G71" s="252">
        <v>4.8479571088092772</v>
      </c>
      <c r="H71" s="252">
        <v>5.0560734928823932</v>
      </c>
      <c r="I71" s="252">
        <v>5.2812977930639153</v>
      </c>
      <c r="J71" s="252">
        <v>5.5886436896914109</v>
      </c>
      <c r="K71" s="252">
        <v>5.700089232826981</v>
      </c>
      <c r="L71" s="252">
        <v>5.8786233639056089</v>
      </c>
      <c r="M71" s="252">
        <v>6.2109722222222228</v>
      </c>
      <c r="N71" s="252">
        <v>6.4935001194229498</v>
      </c>
      <c r="O71" s="252">
        <v>6.924956506162224</v>
      </c>
      <c r="P71" s="252">
        <v>7.5960474109104812</v>
      </c>
      <c r="Q71" s="252">
        <v>8.1267387025890887</v>
      </c>
      <c r="R71" s="252">
        <v>8.2682449364669921</v>
      </c>
      <c r="S71" s="252">
        <v>8.006482946402981</v>
      </c>
      <c r="T71" s="252">
        <v>7.5684875083596079</v>
      </c>
      <c r="U71" s="252">
        <v>7.0526107050730875</v>
      </c>
      <c r="V71" s="252">
        <v>6.6557645218305161</v>
      </c>
      <c r="W71" s="252">
        <v>6.9028286997229378</v>
      </c>
      <c r="X71" s="252">
        <v>7.7264863380147126</v>
      </c>
      <c r="Y71" s="252">
        <v>8.5211989825164789</v>
      </c>
      <c r="Z71" s="252">
        <v>8.7405204929779305</v>
      </c>
      <c r="AA71" s="252">
        <v>9.0419938616604565</v>
      </c>
      <c r="AB71" s="252">
        <v>9.2786107528422654</v>
      </c>
      <c r="AC71" s="252">
        <v>9.7479947692748645</v>
      </c>
      <c r="AD71" s="252">
        <v>10.104799751600266</v>
      </c>
      <c r="AE71" s="252">
        <v>11.190643522499283</v>
      </c>
      <c r="AF71" s="252">
        <v>12.579055651093913</v>
      </c>
      <c r="AG71" s="252">
        <v>12.591844344129166</v>
      </c>
      <c r="AH71" s="252">
        <v>11.821410898824162</v>
      </c>
      <c r="AI71" s="252">
        <v>12.618770372501675</v>
      </c>
      <c r="AJ71" s="252">
        <v>13.452811362730726</v>
      </c>
      <c r="AK71" s="252">
        <v>13.824799423247351</v>
      </c>
      <c r="AL71" s="252">
        <v>12.768561197457846</v>
      </c>
      <c r="AM71" s="252">
        <v>12.642632654858678</v>
      </c>
      <c r="AN71" s="252">
        <v>12.928894662048521</v>
      </c>
      <c r="AO71" s="252">
        <v>12.133605578615953</v>
      </c>
      <c r="AP71" s="252">
        <v>12.494068545354104</v>
      </c>
      <c r="AQ71" s="252">
        <v>12.03158739856552</v>
      </c>
      <c r="AR71" s="252">
        <v>12.682751845103351</v>
      </c>
      <c r="AS71" s="252">
        <v>12.324825882698157</v>
      </c>
      <c r="AT71" s="252">
        <v>11.147281166328646</v>
      </c>
      <c r="AU71" s="252">
        <v>11.520310677310357</v>
      </c>
      <c r="AV71" s="252">
        <v>12.161295153403556</v>
      </c>
      <c r="AW71" s="252">
        <v>14.299927062653552</v>
      </c>
      <c r="AX71" s="252">
        <v>10.585281970776441</v>
      </c>
      <c r="AY71" s="252">
        <v>10.08205413312718</v>
      </c>
      <c r="AZ71" s="252">
        <v>10.723297135223039</v>
      </c>
      <c r="BA71" s="305">
        <v>10.948135490247296</v>
      </c>
      <c r="BB71" s="305">
        <v>11.655212156286114</v>
      </c>
      <c r="BC71" s="255">
        <v>11.45532187079942</v>
      </c>
      <c r="BD71" s="67">
        <v>-1.715029145813407E-2</v>
      </c>
      <c r="BE71" s="67">
        <v>-8.4133552138760948E-3</v>
      </c>
      <c r="BF71" s="67">
        <v>2.457140865100012E-3</v>
      </c>
    </row>
    <row r="72" spans="1:58">
      <c r="A72" t="s">
        <v>72</v>
      </c>
      <c r="B72" s="252">
        <v>5.4880308068904107</v>
      </c>
      <c r="C72" s="252">
        <v>5.3599201052596159</v>
      </c>
      <c r="D72" s="252">
        <v>5.2363944059132717</v>
      </c>
      <c r="E72" s="252">
        <v>5.1186055023623078</v>
      </c>
      <c r="F72" s="252">
        <v>5.0056090201269479</v>
      </c>
      <c r="G72" s="252">
        <v>4.8975770221221033</v>
      </c>
      <c r="H72" s="252">
        <v>4.8404913298939523</v>
      </c>
      <c r="I72" s="252">
        <v>5.2627638530620047</v>
      </c>
      <c r="J72" s="252">
        <v>5.0028338349097163</v>
      </c>
      <c r="K72" s="252">
        <v>4.5951759816566353</v>
      </c>
      <c r="L72" s="252">
        <v>3.6582655488678708</v>
      </c>
      <c r="M72" s="252">
        <v>4.2551113499570077</v>
      </c>
      <c r="N72" s="252">
        <v>4.1167911053788089</v>
      </c>
      <c r="O72" s="252">
        <v>4.418047267602943</v>
      </c>
      <c r="P72" s="252">
        <v>4.9360866294067076</v>
      </c>
      <c r="Q72" s="252">
        <v>4.2504279640775771</v>
      </c>
      <c r="R72" s="252">
        <v>5.7688102369351295</v>
      </c>
      <c r="S72" s="252">
        <v>6.5949406945638671</v>
      </c>
      <c r="T72" s="252">
        <v>7.2956076239610219</v>
      </c>
      <c r="U72" s="252">
        <v>7.7159704308779968</v>
      </c>
      <c r="V72" s="252">
        <v>7.5773247109964643</v>
      </c>
      <c r="W72" s="252">
        <v>7.8067338301327984</v>
      </c>
      <c r="X72" s="252">
        <v>7.7222587417598163</v>
      </c>
      <c r="Y72" s="252">
        <v>7.6128252125728473</v>
      </c>
      <c r="Z72" s="252">
        <v>7.6897568071080551</v>
      </c>
      <c r="AA72" s="252">
        <v>3.3854670392662656</v>
      </c>
      <c r="AB72" s="252">
        <v>3.4727602703735561</v>
      </c>
      <c r="AC72" s="252">
        <v>4.9373736266360941</v>
      </c>
      <c r="AD72" s="252">
        <v>5.1171698433170931</v>
      </c>
      <c r="AE72" s="252">
        <v>6.8531332760103201</v>
      </c>
      <c r="AF72" s="252">
        <v>7.0672955717970769</v>
      </c>
      <c r="AG72" s="252">
        <v>6.9046441912677947</v>
      </c>
      <c r="AH72" s="252">
        <v>7.5268195705649994</v>
      </c>
      <c r="AI72" s="252">
        <v>10.592015655391725</v>
      </c>
      <c r="AJ72" s="252">
        <v>11.821304618811872</v>
      </c>
      <c r="AK72" s="252">
        <v>11.902562093944256</v>
      </c>
      <c r="AL72" s="252">
        <v>12.291916749107209</v>
      </c>
      <c r="AM72" s="252">
        <v>13.308998735068093</v>
      </c>
      <c r="AN72" s="252">
        <v>15.841950081352122</v>
      </c>
      <c r="AO72" s="252">
        <v>17.994840596548233</v>
      </c>
      <c r="AP72" s="252">
        <v>19.733264680670072</v>
      </c>
      <c r="AQ72" s="252">
        <v>17.999996889417567</v>
      </c>
      <c r="AR72" s="252">
        <v>18.139244678139715</v>
      </c>
      <c r="AS72" s="252">
        <v>19.362105834108576</v>
      </c>
      <c r="AT72" s="252">
        <v>20.877737920673287</v>
      </c>
      <c r="AU72" s="252">
        <v>21.452127642013913</v>
      </c>
      <c r="AV72" s="252">
        <v>19.939220422544409</v>
      </c>
      <c r="AW72" s="252">
        <v>22.264241370806616</v>
      </c>
      <c r="AX72" s="252">
        <v>23.150181952863317</v>
      </c>
      <c r="AY72" s="252">
        <v>19.860900803613276</v>
      </c>
      <c r="AZ72" s="252">
        <v>20.806556449859897</v>
      </c>
      <c r="BA72" s="305">
        <v>20.509496567837701</v>
      </c>
      <c r="BB72" s="305">
        <v>20.433836628117515</v>
      </c>
      <c r="BC72" s="255">
        <v>20.047639496004102</v>
      </c>
      <c r="BD72" s="67">
        <v>-1.889988351879035E-2</v>
      </c>
      <c r="BE72" s="67">
        <v>1.198266165725026E-2</v>
      </c>
      <c r="BF72" s="67">
        <v>4.300173736714658E-3</v>
      </c>
    </row>
    <row r="73" spans="1:58">
      <c r="A73" t="s">
        <v>117</v>
      </c>
      <c r="B73" s="252">
        <v>0.45502486385783897</v>
      </c>
      <c r="C73" s="252">
        <v>0.47465847425241237</v>
      </c>
      <c r="D73" s="252">
        <v>0.49525207795930071</v>
      </c>
      <c r="E73" s="252">
        <v>0.51787467755803951</v>
      </c>
      <c r="F73" s="252">
        <v>0.53946116365720842</v>
      </c>
      <c r="G73" s="252">
        <v>0.56418871214292543</v>
      </c>
      <c r="H73" s="252">
        <v>1.3303097831279258</v>
      </c>
      <c r="I73" s="252">
        <v>1.5199670392662652</v>
      </c>
      <c r="J73" s="252">
        <v>1.3220906181331806</v>
      </c>
      <c r="K73" s="252">
        <v>1.2147793063915162</v>
      </c>
      <c r="L73" s="252">
        <v>1.1096042323492883</v>
      </c>
      <c r="M73" s="252">
        <v>1.2774202254705265</v>
      </c>
      <c r="N73" s="252">
        <v>1.230625011942295</v>
      </c>
      <c r="O73" s="252">
        <v>1.1708470669723896</v>
      </c>
      <c r="P73" s="252">
        <v>1.2109825403649568</v>
      </c>
      <c r="Q73" s="252">
        <v>0.91122444348906095</v>
      </c>
      <c r="R73" s="252">
        <v>0.8953222269991401</v>
      </c>
      <c r="S73" s="252">
        <v>1.3370807776822395</v>
      </c>
      <c r="T73" s="252">
        <v>1.0319377806439285</v>
      </c>
      <c r="U73" s="252">
        <v>1.6755885401738799</v>
      </c>
      <c r="V73" s="252">
        <v>1.4627081780835007</v>
      </c>
      <c r="W73" s="252">
        <v>1.0404659166905514</v>
      </c>
      <c r="X73" s="252">
        <v>1.1821418744625967</v>
      </c>
      <c r="Y73" s="252">
        <v>1.0804375895672114</v>
      </c>
      <c r="Z73" s="252">
        <v>1.4077031384350818</v>
      </c>
      <c r="AA73" s="252">
        <v>2.0969274863857841</v>
      </c>
      <c r="AB73" s="252">
        <v>3.4438711665233588</v>
      </c>
      <c r="AC73" s="252">
        <v>3.0409070172924428</v>
      </c>
      <c r="AD73" s="252">
        <v>2.9068063676316043</v>
      </c>
      <c r="AE73" s="252">
        <v>2.5437069599694277</v>
      </c>
      <c r="AF73" s="252">
        <v>2.7992659310213055</v>
      </c>
      <c r="AG73" s="252">
        <v>2.6957693465176269</v>
      </c>
      <c r="AH73" s="252">
        <v>2.3726106095347279</v>
      </c>
      <c r="AI73" s="252">
        <v>2.3841448600363044</v>
      </c>
      <c r="AJ73" s="252">
        <v>3.0480903315181043</v>
      </c>
      <c r="AK73" s="252">
        <v>3.2540779115314797</v>
      </c>
      <c r="AL73" s="252">
        <v>3.629229339829942</v>
      </c>
      <c r="AM73" s="252">
        <v>4.2442226235023464</v>
      </c>
      <c r="AN73" s="252">
        <v>4.0699935655202122</v>
      </c>
      <c r="AO73" s="252">
        <v>3.9756472346969014</v>
      </c>
      <c r="AP73" s="252">
        <v>4.4316182941853191</v>
      </c>
      <c r="AQ73" s="252">
        <v>4.6150247102875275</v>
      </c>
      <c r="AR73" s="252">
        <v>4.4512291420782661</v>
      </c>
      <c r="AS73" s="252">
        <v>6.0324342585201283</v>
      </c>
      <c r="AT73" s="252">
        <v>5.7582512801837176</v>
      </c>
      <c r="AU73" s="252">
        <v>6.5809114777378115</v>
      </c>
      <c r="AV73" s="252">
        <v>6.9473463568814857</v>
      </c>
      <c r="AW73" s="252">
        <v>7.5369560469941206</v>
      </c>
      <c r="AX73" s="252">
        <v>8.6894230891464463</v>
      </c>
      <c r="AY73" s="252">
        <v>8.9359753723577739</v>
      </c>
      <c r="AZ73" s="252">
        <v>8.9872192307251417</v>
      </c>
      <c r="BA73" s="305">
        <v>9.212233432126558</v>
      </c>
      <c r="BB73" s="305">
        <v>9.2390973396072802</v>
      </c>
      <c r="BC73" s="255">
        <v>9.2043920254633758</v>
      </c>
      <c r="BD73" s="67">
        <v>-3.7563533393165649E-3</v>
      </c>
      <c r="BE73" s="67">
        <v>7.5758928036503415E-2</v>
      </c>
      <c r="BF73" s="67">
        <v>1.9743214585543913E-3</v>
      </c>
    </row>
    <row r="74" spans="1:58">
      <c r="A74" t="s">
        <v>118</v>
      </c>
      <c r="B74" s="252">
        <v>4.9246178465653961E-2</v>
      </c>
      <c r="C74" s="252">
        <v>4.9182955956816668E-2</v>
      </c>
      <c r="D74" s="252">
        <v>7.4447740517817898E-2</v>
      </c>
      <c r="E74" s="252">
        <v>9.6273789051304098E-2</v>
      </c>
      <c r="F74" s="252">
        <v>0.11181771281169391</v>
      </c>
      <c r="G74" s="252">
        <v>9.6641205694086185E-2</v>
      </c>
      <c r="H74" s="252">
        <v>9.2820053501480843E-2</v>
      </c>
      <c r="I74" s="252">
        <v>0.11048029521352824</v>
      </c>
      <c r="J74" s="252">
        <v>0.14342354542848954</v>
      </c>
      <c r="K74" s="252">
        <v>0.19586237699436326</v>
      </c>
      <c r="L74" s="252">
        <v>0.23338759912104712</v>
      </c>
      <c r="M74" s="252">
        <v>0.32134482182096114</v>
      </c>
      <c r="N74" s="252">
        <v>0.42393453233973444</v>
      </c>
      <c r="O74" s="252">
        <v>0.41451509506066686</v>
      </c>
      <c r="P74" s="252">
        <v>0.44878470430877998</v>
      </c>
      <c r="Q74" s="252">
        <v>0.73294093340976407</v>
      </c>
      <c r="R74" s="252">
        <v>0.79994738224897299</v>
      </c>
      <c r="S74" s="252">
        <v>1.1201134518008984</v>
      </c>
      <c r="T74" s="252">
        <v>1.229183290341072</v>
      </c>
      <c r="U74" s="252">
        <v>1.3820008598452278</v>
      </c>
      <c r="V74" s="252">
        <v>1.9135508741759817</v>
      </c>
      <c r="W74" s="252">
        <v>2.2487745772427625</v>
      </c>
      <c r="X74" s="252">
        <v>2.3965379287283843</v>
      </c>
      <c r="Y74" s="252">
        <v>1.5922042132416165</v>
      </c>
      <c r="Z74" s="252">
        <v>1.7560719164994747</v>
      </c>
      <c r="AA74" s="252">
        <v>1.8134920464316424</v>
      </c>
      <c r="AB74" s="252">
        <v>1.575111612687494</v>
      </c>
      <c r="AC74" s="252">
        <v>1.6395470048724559</v>
      </c>
      <c r="AD74" s="252">
        <v>1.6666985525938667</v>
      </c>
      <c r="AE74" s="252">
        <v>1.7783342887169198</v>
      </c>
      <c r="AF74" s="252">
        <v>1.8634797458679659</v>
      </c>
      <c r="AG74" s="252">
        <v>1.9750478647176839</v>
      </c>
      <c r="AH74" s="252">
        <v>2.0909505350148083</v>
      </c>
      <c r="AI74" s="252">
        <v>2.1450582067450088</v>
      </c>
      <c r="AJ74" s="252">
        <v>2.1042616556797555</v>
      </c>
      <c r="AK74" s="252">
        <v>1.8431167001050925</v>
      </c>
      <c r="AL74" s="252">
        <v>2.259270349670393</v>
      </c>
      <c r="AM74" s="252">
        <v>2.874932358842075</v>
      </c>
      <c r="AN74" s="252">
        <v>3.0603731489443016</v>
      </c>
      <c r="AO74" s="252">
        <v>3.2541483233018065</v>
      </c>
      <c r="AP74" s="252">
        <v>3.9092379714818</v>
      </c>
      <c r="AQ74" s="252">
        <v>5.0570327692774972</v>
      </c>
      <c r="AR74" s="252">
        <v>5.6684323680219695</v>
      </c>
      <c r="AS74" s="252">
        <v>6.7849706564129741</v>
      </c>
      <c r="AT74" s="252">
        <v>6.5460320178745288</v>
      </c>
      <c r="AU74" s="252">
        <v>7.0472916418614444</v>
      </c>
      <c r="AV74" s="252">
        <v>8.755300227905396</v>
      </c>
      <c r="AW74" s="252">
        <v>9.0331084227909155</v>
      </c>
      <c r="AX74" s="252">
        <v>10.224493708224832</v>
      </c>
      <c r="AY74" s="252">
        <v>10.676165743152819</v>
      </c>
      <c r="AZ74" s="252">
        <v>11.669170406437555</v>
      </c>
      <c r="BA74" s="305">
        <v>12.799429282329161</v>
      </c>
      <c r="BB74" s="305">
        <v>11.789909070464851</v>
      </c>
      <c r="BC74" s="255">
        <v>12.207315275548252</v>
      </c>
      <c r="BD74" s="67">
        <v>3.5403683148757636E-2</v>
      </c>
      <c r="BE74" s="67">
        <v>7.5981362064445168E-2</v>
      </c>
      <c r="BF74" s="67">
        <v>2.6184417648856505E-3</v>
      </c>
    </row>
    <row r="75" spans="1:58">
      <c r="A75" t="s">
        <v>73</v>
      </c>
      <c r="B75" s="252">
        <v>19.702110872265216</v>
      </c>
      <c r="C75" s="252">
        <v>19.871160313365817</v>
      </c>
      <c r="D75" s="252">
        <v>20.040209754466417</v>
      </c>
      <c r="E75" s="252">
        <v>20.211397033533963</v>
      </c>
      <c r="F75" s="252">
        <v>20.384395457151047</v>
      </c>
      <c r="G75" s="252">
        <v>21.280649395968396</v>
      </c>
      <c r="H75" s="252">
        <v>21.535373896176836</v>
      </c>
      <c r="I75" s="252">
        <v>23.013204410119236</v>
      </c>
      <c r="J75" s="252">
        <v>24.411036409312228</v>
      </c>
      <c r="K75" s="252">
        <v>25.598690426096567</v>
      </c>
      <c r="L75" s="252">
        <v>19.562842048902965</v>
      </c>
      <c r="M75" s="252">
        <v>22.786075238006674</v>
      </c>
      <c r="N75" s="252">
        <v>26.367240539568215</v>
      </c>
      <c r="O75" s="252">
        <v>28.495634568602039</v>
      </c>
      <c r="P75" s="252">
        <v>34.44783205417734</v>
      </c>
      <c r="Q75" s="252">
        <v>28.165376745064787</v>
      </c>
      <c r="R75" s="252">
        <v>33.839274034485513</v>
      </c>
      <c r="S75" s="252">
        <v>37.662652848108877</v>
      </c>
      <c r="T75" s="252">
        <v>41.834397215827224</v>
      </c>
      <c r="U75" s="252">
        <v>46.639987944321035</v>
      </c>
      <c r="V75" s="252">
        <v>47.39005202032768</v>
      </c>
      <c r="W75" s="252">
        <v>46.88490862482309</v>
      </c>
      <c r="X75" s="252">
        <v>49.626015601557484</v>
      </c>
      <c r="Y75" s="252">
        <v>51.06079765028386</v>
      </c>
      <c r="Z75" s="252">
        <v>49.308492944596537</v>
      </c>
      <c r="AA75" s="252">
        <v>52.44278103045977</v>
      </c>
      <c r="AB75" s="252">
        <v>54.88819902245325</v>
      </c>
      <c r="AC75" s="252">
        <v>53.172297059230822</v>
      </c>
      <c r="AD75" s="252">
        <v>53.523889079391644</v>
      </c>
      <c r="AE75" s="252">
        <v>64.769169359076272</v>
      </c>
      <c r="AF75" s="252">
        <v>62.095516996248136</v>
      </c>
      <c r="AG75" s="252">
        <v>64.203170714743237</v>
      </c>
      <c r="AH75" s="252">
        <v>65.311291076726917</v>
      </c>
      <c r="AI75" s="252">
        <v>69.457178559948218</v>
      </c>
      <c r="AJ75" s="252">
        <v>71.930866244373561</v>
      </c>
      <c r="AK75" s="252">
        <v>74.093690467383325</v>
      </c>
      <c r="AL75" s="252">
        <v>78.435999435857212</v>
      </c>
      <c r="AM75" s="252">
        <v>81.050172712030786</v>
      </c>
      <c r="AN75" s="252">
        <v>85.85232151021232</v>
      </c>
      <c r="AO75" s="252">
        <v>92.721307304400938</v>
      </c>
      <c r="AP75" s="252">
        <v>97.79918077208788</v>
      </c>
      <c r="AQ75" s="252">
        <v>101.95586996139986</v>
      </c>
      <c r="AR75" s="252">
        <v>108.18321670931384</v>
      </c>
      <c r="AS75" s="252">
        <v>118.55041860779886</v>
      </c>
      <c r="AT75" s="252">
        <v>130.16410666726571</v>
      </c>
      <c r="AU75" s="252">
        <v>141.29150557413837</v>
      </c>
      <c r="AV75" s="252">
        <v>144.41178984370055</v>
      </c>
      <c r="AW75" s="252">
        <v>151.84483486693489</v>
      </c>
      <c r="AX75" s="252">
        <v>152.20905582323542</v>
      </c>
      <c r="AY75" s="252">
        <v>167.04386414560585</v>
      </c>
      <c r="AZ75" s="252">
        <v>173.48290788244597</v>
      </c>
      <c r="BA75" s="305">
        <v>171.49624309111871</v>
      </c>
      <c r="BB75" s="305">
        <v>168.76863836524464</v>
      </c>
      <c r="BC75" s="255">
        <v>162.64398241398374</v>
      </c>
      <c r="BD75" s="67">
        <v>-3.6290249246462958E-2</v>
      </c>
      <c r="BE75" s="67">
        <v>4.547387679122683E-2</v>
      </c>
      <c r="BF75" s="67">
        <v>3.4886769674339839E-2</v>
      </c>
    </row>
    <row r="76" spans="1:58">
      <c r="A76" t="s">
        <v>119</v>
      </c>
      <c r="B76" s="252">
        <v>7.4428972506201924E-2</v>
      </c>
      <c r="C76" s="252">
        <v>7.9756220841026973E-2</v>
      </c>
      <c r="D76" s="252">
        <v>8.6131759358839183E-2</v>
      </c>
      <c r="E76" s="252">
        <v>9.6363933016874792E-2</v>
      </c>
      <c r="F76" s="252">
        <v>0.10678070369903717</v>
      </c>
      <c r="G76" s="252">
        <v>0.12321245343025833</v>
      </c>
      <c r="H76" s="252">
        <v>0.14363977261870642</v>
      </c>
      <c r="I76" s="252">
        <v>0.18874892519346517</v>
      </c>
      <c r="J76" s="252">
        <v>0.29454953663896055</v>
      </c>
      <c r="K76" s="252">
        <v>0.40804050826406807</v>
      </c>
      <c r="L76" s="252">
        <v>0.65986314130123247</v>
      </c>
      <c r="M76" s="252">
        <v>0.96949579631221938</v>
      </c>
      <c r="N76" s="252">
        <v>1.4339208942390369</v>
      </c>
      <c r="O76" s="252">
        <v>1.5660800611445496</v>
      </c>
      <c r="P76" s="252">
        <v>2.1376253940957293</v>
      </c>
      <c r="Q76" s="252">
        <v>5.1856601939428693</v>
      </c>
      <c r="R76" s="252">
        <v>5.6745425145696</v>
      </c>
      <c r="S76" s="252">
        <v>6.3026937756759338</v>
      </c>
      <c r="T76" s="252">
        <v>6.3349157112830801</v>
      </c>
      <c r="U76" s="252">
        <v>7.2522512181140737</v>
      </c>
      <c r="V76" s="252">
        <v>9.0078291296455522</v>
      </c>
      <c r="W76" s="252">
        <v>10.883967612496416</v>
      </c>
      <c r="X76" s="252">
        <v>11.896667645934842</v>
      </c>
      <c r="Y76" s="252">
        <v>14.235512539409573</v>
      </c>
      <c r="Z76" s="252">
        <v>14.938630624820867</v>
      </c>
      <c r="AA76" s="252">
        <v>15.661708655775296</v>
      </c>
      <c r="AB76" s="252">
        <v>19.301037403267408</v>
      </c>
      <c r="AC76" s="252">
        <v>19.436726831948029</v>
      </c>
      <c r="AD76" s="252">
        <v>20.129118825833576</v>
      </c>
      <c r="AE76" s="252">
        <v>21.113634350816856</v>
      </c>
      <c r="AF76" s="252">
        <v>21.116086318907044</v>
      </c>
      <c r="AG76" s="252">
        <v>20.425048055794399</v>
      </c>
      <c r="AH76" s="252">
        <v>20.774654389987578</v>
      </c>
      <c r="AI76" s="252">
        <v>20.671690145218307</v>
      </c>
      <c r="AJ76" s="252">
        <v>20.182646794688068</v>
      </c>
      <c r="AK76" s="252">
        <v>19.985271997707081</v>
      </c>
      <c r="AL76" s="252">
        <v>19.765791200917167</v>
      </c>
      <c r="AM76" s="252">
        <v>20.550060021973824</v>
      </c>
      <c r="AN76" s="252">
        <v>22.720151810451895</v>
      </c>
      <c r="AO76" s="252">
        <v>24.53595380720359</v>
      </c>
      <c r="AP76" s="252">
        <v>25.499443226330371</v>
      </c>
      <c r="AQ76" s="252">
        <v>27.434612114263878</v>
      </c>
      <c r="AR76" s="252">
        <v>29.310695996942776</v>
      </c>
      <c r="AS76" s="252">
        <v>30.792854972771568</v>
      </c>
      <c r="AT76" s="252">
        <v>30.164641826693416</v>
      </c>
      <c r="AU76" s="252">
        <v>32.158397439571985</v>
      </c>
      <c r="AV76" s="252">
        <v>34.920355461115889</v>
      </c>
      <c r="AW76" s="252">
        <v>36.441018035205886</v>
      </c>
      <c r="AX76" s="252">
        <v>40.334645547601994</v>
      </c>
      <c r="AY76" s="252">
        <v>40.77961820020063</v>
      </c>
      <c r="AZ76" s="252">
        <v>43.817373043513079</v>
      </c>
      <c r="BA76" s="305">
        <v>46.619602430026191</v>
      </c>
      <c r="BB76" s="305">
        <v>43.827664595602236</v>
      </c>
      <c r="BC76" s="255">
        <v>45.104051797461217</v>
      </c>
      <c r="BD76" s="67">
        <v>2.9122865971440648E-2</v>
      </c>
      <c r="BE76" s="67">
        <v>4.1051513384066762E-2</v>
      </c>
      <c r="BF76" s="67">
        <v>9.6747180134359196E-3</v>
      </c>
    </row>
    <row r="77" spans="1:58">
      <c r="A77" t="s">
        <v>76</v>
      </c>
      <c r="B77" s="256">
        <v>5.83942815728133</v>
      </c>
      <c r="C77" s="256">
        <v>6.0730301012656014</v>
      </c>
      <c r="D77" s="256">
        <v>6.3146187987713418</v>
      </c>
      <c r="E77" s="256">
        <v>6.5698367923807028</v>
      </c>
      <c r="F77" s="256">
        <v>6.8329068468721594</v>
      </c>
      <c r="G77" s="256">
        <v>6.6340108796127071</v>
      </c>
      <c r="H77" s="256">
        <v>6.9152648280990245</v>
      </c>
      <c r="I77" s="256">
        <v>6.7479466344002006</v>
      </c>
      <c r="J77" s="256">
        <v>7.2614078783497948</v>
      </c>
      <c r="K77" s="256">
        <v>7.7837555303338055</v>
      </c>
      <c r="L77" s="256">
        <v>8.5801697475486858</v>
      </c>
      <c r="M77" s="256">
        <v>9.6583332143811553</v>
      </c>
      <c r="N77" s="256">
        <v>10.635545307802808</v>
      </c>
      <c r="O77" s="256">
        <v>11.190260258409293</v>
      </c>
      <c r="P77" s="256">
        <v>12.975155763473779</v>
      </c>
      <c r="Q77" s="256">
        <v>12.762018277743342</v>
      </c>
      <c r="R77" s="256">
        <v>13.683155662895537</v>
      </c>
      <c r="S77" s="256">
        <v>15.413444935747513</v>
      </c>
      <c r="T77" s="256">
        <v>16.61974622223488</v>
      </c>
      <c r="U77" s="256">
        <v>17.977227162580604</v>
      </c>
      <c r="V77" s="256">
        <v>18.351967224490522</v>
      </c>
      <c r="W77" s="256">
        <v>18.052157720264454</v>
      </c>
      <c r="X77" s="256">
        <v>19.411748082857986</v>
      </c>
      <c r="Y77" s="256">
        <v>19.460121606666998</v>
      </c>
      <c r="Z77" s="256">
        <v>19.257633752117357</v>
      </c>
      <c r="AA77" s="256">
        <v>20.262209975446876</v>
      </c>
      <c r="AB77" s="256">
        <v>21.868951327881966</v>
      </c>
      <c r="AC77" s="256">
        <v>22.128153336113066</v>
      </c>
      <c r="AD77" s="256">
        <v>22.662441656352883</v>
      </c>
      <c r="AE77" s="256">
        <v>23.337339823615462</v>
      </c>
      <c r="AF77" s="256">
        <v>25.153815371328136</v>
      </c>
      <c r="AG77" s="256">
        <v>25.197775480887998</v>
      </c>
      <c r="AH77" s="256">
        <v>26.596240397405943</v>
      </c>
      <c r="AI77" s="256">
        <v>27.584001839983674</v>
      </c>
      <c r="AJ77" s="256">
        <v>27.773947579578405</v>
      </c>
      <c r="AK77" s="256">
        <v>28.137621809506449</v>
      </c>
      <c r="AL77" s="256">
        <v>28.862044735981776</v>
      </c>
      <c r="AM77" s="256">
        <v>29.598516199451279</v>
      </c>
      <c r="AN77" s="256">
        <v>30.439683450246214</v>
      </c>
      <c r="AO77" s="256">
        <v>32.3539467315805</v>
      </c>
      <c r="AP77" s="256">
        <v>36.384580388334541</v>
      </c>
      <c r="AQ77" s="256">
        <v>36.92692603206541</v>
      </c>
      <c r="AR77" s="256">
        <v>38.472054384828077</v>
      </c>
      <c r="AS77" s="256">
        <v>39.531921370193572</v>
      </c>
      <c r="AT77" s="256">
        <v>38.220529095246626</v>
      </c>
      <c r="AU77" s="256">
        <v>35.483349916899535</v>
      </c>
      <c r="AV77" s="256">
        <v>34.567600251402752</v>
      </c>
      <c r="AW77" s="256">
        <v>32.079121858195023</v>
      </c>
      <c r="AX77" s="256">
        <v>30.801638327202674</v>
      </c>
      <c r="AY77" s="256">
        <v>30.825154514299008</v>
      </c>
      <c r="AZ77" s="256">
        <v>28.311467337742638</v>
      </c>
      <c r="BA77" s="306">
        <v>27.032898967554146</v>
      </c>
      <c r="BB77" s="306">
        <v>26.640534742840522</v>
      </c>
      <c r="BC77" s="257">
        <v>26.847769096620912</v>
      </c>
      <c r="BD77" s="258">
        <v>7.7789111885633311E-3</v>
      </c>
      <c r="BE77" s="258">
        <v>-3.6082741917054295E-2</v>
      </c>
      <c r="BF77" s="258">
        <v>5.7587862941011177E-3</v>
      </c>
    </row>
    <row r="78" spans="1:58" s="61" customFormat="1">
      <c r="A78" s="126" t="s">
        <v>77</v>
      </c>
      <c r="B78" s="259">
        <v>44.102710267199164</v>
      </c>
      <c r="C78" s="259">
        <v>45.351335910360518</v>
      </c>
      <c r="D78" s="259">
        <v>46.806926561560623</v>
      </c>
      <c r="E78" s="259">
        <v>48.371701897853619</v>
      </c>
      <c r="F78" s="259">
        <v>49.943428394956427</v>
      </c>
      <c r="G78" s="259">
        <v>52.231908133739928</v>
      </c>
      <c r="H78" s="259">
        <v>54.955387345030637</v>
      </c>
      <c r="I78" s="259">
        <v>59.182596108826267</v>
      </c>
      <c r="J78" s="259">
        <v>63.736272377240475</v>
      </c>
      <c r="K78" s="259">
        <v>67.814822890035003</v>
      </c>
      <c r="L78" s="259">
        <v>65.277943508597303</v>
      </c>
      <c r="M78" s="259">
        <v>74.809493998248897</v>
      </c>
      <c r="N78" s="259">
        <v>84.780444173146947</v>
      </c>
      <c r="O78" s="259">
        <v>88.071507458925481</v>
      </c>
      <c r="P78" s="259">
        <v>100.0467624811519</v>
      </c>
      <c r="Q78" s="259">
        <v>95.722671591508728</v>
      </c>
      <c r="R78" s="259">
        <v>104.83007233036128</v>
      </c>
      <c r="S78" s="259">
        <v>115.17978089589931</v>
      </c>
      <c r="T78" s="259">
        <v>128.43834995271627</v>
      </c>
      <c r="U78" s="259">
        <v>140.12339281337751</v>
      </c>
      <c r="V78" s="259">
        <v>148.49266438565414</v>
      </c>
      <c r="W78" s="259">
        <v>147.24409403628167</v>
      </c>
      <c r="X78" s="259">
        <v>155.62288533430609</v>
      </c>
      <c r="Y78" s="259">
        <v>162.57229823872217</v>
      </c>
      <c r="Z78" s="259">
        <v>167.06801788708086</v>
      </c>
      <c r="AA78" s="259">
        <v>170.38807579757207</v>
      </c>
      <c r="AB78" s="259">
        <v>178.6194023176798</v>
      </c>
      <c r="AC78" s="259">
        <v>188.79384547157886</v>
      </c>
      <c r="AD78" s="259">
        <v>202.61072464549395</v>
      </c>
      <c r="AE78" s="259">
        <v>224.07243213688776</v>
      </c>
      <c r="AF78" s="259">
        <v>224.4640964794086</v>
      </c>
      <c r="AG78" s="259">
        <v>229.77821301136254</v>
      </c>
      <c r="AH78" s="259">
        <v>240.24595002121879</v>
      </c>
      <c r="AI78" s="259">
        <v>235.39740978651585</v>
      </c>
      <c r="AJ78" s="259">
        <v>234.44182624414873</v>
      </c>
      <c r="AK78" s="259">
        <v>245.15284183994299</v>
      </c>
      <c r="AL78" s="259">
        <v>254.17746570816371</v>
      </c>
      <c r="AM78" s="259">
        <v>259.38976011897563</v>
      </c>
      <c r="AN78" s="259">
        <v>269.45307585828118</v>
      </c>
      <c r="AO78" s="259">
        <v>285.60147010185113</v>
      </c>
      <c r="AP78" s="259">
        <v>305.04446633801268</v>
      </c>
      <c r="AQ78" s="259">
        <v>318.68510892870637</v>
      </c>
      <c r="AR78" s="259">
        <v>330.69169426264887</v>
      </c>
      <c r="AS78" s="259">
        <v>351.05315281023132</v>
      </c>
      <c r="AT78" s="259">
        <v>362.79799981017896</v>
      </c>
      <c r="AU78" s="259">
        <v>368.90927076797499</v>
      </c>
      <c r="AV78" s="259">
        <v>381.51604613142956</v>
      </c>
      <c r="AW78" s="259">
        <v>396.7991101788931</v>
      </c>
      <c r="AX78" s="259">
        <v>410.79629807331958</v>
      </c>
      <c r="AY78" s="259">
        <v>415.24763135409927</v>
      </c>
      <c r="AZ78" s="259">
        <v>416.59967100614034</v>
      </c>
      <c r="BA78" s="259">
        <v>417.37647233381085</v>
      </c>
      <c r="BB78" s="259">
        <v>412.48970198328703</v>
      </c>
      <c r="BC78" s="259">
        <v>412.05181284345451</v>
      </c>
      <c r="BD78" s="197">
        <v>-1.061575932022385E-3</v>
      </c>
      <c r="BE78" s="197">
        <v>2.2348542892406398E-2</v>
      </c>
      <c r="BF78" s="197">
        <v>8.8384190273785634E-2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1.3246132368395913</v>
      </c>
      <c r="C80" s="252">
        <v>1.7431388888888895</v>
      </c>
      <c r="D80" s="252">
        <v>1.6287215056845323</v>
      </c>
      <c r="E80" s="252">
        <v>1.7340757858030003</v>
      </c>
      <c r="F80" s="252">
        <v>1.8319802235597593</v>
      </c>
      <c r="G80" s="252">
        <v>2.0935237173975354</v>
      </c>
      <c r="H80" s="252">
        <v>2.3594196283557842</v>
      </c>
      <c r="I80" s="252">
        <v>2.5899754227572371</v>
      </c>
      <c r="J80" s="252">
        <v>2.8289204643164232</v>
      </c>
      <c r="K80" s="252">
        <v>3.142204714817999</v>
      </c>
      <c r="L80" s="252">
        <v>3.4936085554600176</v>
      </c>
      <c r="M80" s="252">
        <v>4.0170019346517627</v>
      </c>
      <c r="N80" s="252">
        <v>4.5405411531479896</v>
      </c>
      <c r="O80" s="252">
        <v>4.6954380672590048</v>
      </c>
      <c r="P80" s="252">
        <v>5.6163901308875506</v>
      </c>
      <c r="Q80" s="252">
        <v>5.6923843508168543</v>
      </c>
      <c r="R80" s="252">
        <v>6.1326803764211331</v>
      </c>
      <c r="S80" s="252">
        <v>6.4981442629215636</v>
      </c>
      <c r="T80" s="252">
        <v>7.2994343173784291</v>
      </c>
      <c r="U80" s="252">
        <v>8.0827176602655957</v>
      </c>
      <c r="V80" s="252">
        <v>8.3021326788955765</v>
      </c>
      <c r="W80" s="252">
        <v>8.4283107623961016</v>
      </c>
      <c r="X80" s="252">
        <v>8.5211112544186509</v>
      </c>
      <c r="Y80" s="252">
        <v>8.527308565013854</v>
      </c>
      <c r="Z80" s="252">
        <v>8.9369442055985484</v>
      </c>
      <c r="AA80" s="252">
        <v>9.6140684293493823</v>
      </c>
      <c r="AB80" s="252">
        <v>9.5122773956243432</v>
      </c>
      <c r="AC80" s="252">
        <v>9.5694458775198274</v>
      </c>
      <c r="AD80" s="252">
        <v>9.5232052163943841</v>
      </c>
      <c r="AE80" s="252">
        <v>9.1187356692462025</v>
      </c>
      <c r="AF80" s="252">
        <v>8.8686399636954221</v>
      </c>
      <c r="AG80" s="252">
        <v>8.4627755565109393</v>
      </c>
      <c r="AH80" s="252">
        <v>8.3958228241138819</v>
      </c>
      <c r="AI80" s="252">
        <v>8.655094415782937</v>
      </c>
      <c r="AJ80" s="252">
        <v>8.5037270707939232</v>
      </c>
      <c r="AK80" s="252">
        <v>8.8677970526416363</v>
      </c>
      <c r="AL80" s="252">
        <v>9.1810261297410936</v>
      </c>
      <c r="AM80" s="252">
        <v>10.18032929683768</v>
      </c>
      <c r="AN80" s="252">
        <v>10.591067760580874</v>
      </c>
      <c r="AO80" s="252">
        <v>11.070234761631799</v>
      </c>
      <c r="AP80" s="252">
        <v>11.540273852106621</v>
      </c>
      <c r="AQ80" s="252">
        <v>12.024567562338779</v>
      </c>
      <c r="AR80" s="252">
        <v>13.447119215397201</v>
      </c>
      <c r="AS80" s="252">
        <v>14.610137265286136</v>
      </c>
      <c r="AT80" s="252">
        <v>15.488772953090669</v>
      </c>
      <c r="AU80" s="252">
        <v>15.481414875322443</v>
      </c>
      <c r="AV80" s="252">
        <v>16.528603014235216</v>
      </c>
      <c r="AW80" s="252">
        <v>17.574829559568165</v>
      </c>
      <c r="AX80" s="252">
        <v>18.364263542562338</v>
      </c>
      <c r="AY80" s="252">
        <v>19.082128355784846</v>
      </c>
      <c r="AZ80" s="252">
        <v>20.305114641253464</v>
      </c>
      <c r="BA80" s="305">
        <v>19.728378272188785</v>
      </c>
      <c r="BB80" s="305">
        <v>19.37999173354352</v>
      </c>
      <c r="BC80" s="255">
        <v>19.621367512181138</v>
      </c>
      <c r="BD80" s="67">
        <v>1.2454895851159664E-2</v>
      </c>
      <c r="BE80" s="67">
        <v>3.7223703891483773E-2</v>
      </c>
      <c r="BF80" s="67">
        <v>4.2087393516391418E-3</v>
      </c>
    </row>
    <row r="81" spans="1:58">
      <c r="A81" s="240" t="s">
        <v>79</v>
      </c>
      <c r="B81" s="252">
        <v>6.9986063819623583</v>
      </c>
      <c r="C81" s="252">
        <v>7.5098876946594064</v>
      </c>
      <c r="D81" s="252">
        <v>6.1326428298461835</v>
      </c>
      <c r="E81" s="252">
        <v>6.4144246202350255</v>
      </c>
      <c r="F81" s="252">
        <v>4.7617079870067833</v>
      </c>
      <c r="G81" s="252">
        <v>6.1621600267507404</v>
      </c>
      <c r="H81" s="252">
        <v>6.3695441387216976</v>
      </c>
      <c r="I81" s="252">
        <v>7.2787950702206938</v>
      </c>
      <c r="J81" s="252">
        <v>6.8419618563103084</v>
      </c>
      <c r="K81" s="252">
        <v>7.5579509171682435</v>
      </c>
      <c r="L81" s="252">
        <v>8.3416003869303541</v>
      </c>
      <c r="M81" s="252">
        <v>9.8518375609057038</v>
      </c>
      <c r="N81" s="252">
        <v>10.521966561574471</v>
      </c>
      <c r="O81" s="252">
        <v>10.894071343269323</v>
      </c>
      <c r="P81" s="252">
        <v>11.946644501767461</v>
      </c>
      <c r="Q81" s="252">
        <v>13.38345342505016</v>
      </c>
      <c r="R81" s="252">
        <v>15.404866031336581</v>
      </c>
      <c r="S81" s="252">
        <v>17.519292705646318</v>
      </c>
      <c r="T81" s="252">
        <v>19.2933281026082</v>
      </c>
      <c r="U81" s="252">
        <v>20.786151404413875</v>
      </c>
      <c r="V81" s="252">
        <v>21.12536681952804</v>
      </c>
      <c r="W81" s="252">
        <v>21.219525126588323</v>
      </c>
      <c r="X81" s="252">
        <v>22.047907709945548</v>
      </c>
      <c r="Y81" s="252">
        <v>22.392112329225188</v>
      </c>
      <c r="Z81" s="252">
        <v>23.288581470335338</v>
      </c>
      <c r="AA81" s="252">
        <v>24.121792466800418</v>
      </c>
      <c r="AB81" s="252">
        <v>23.711699149708611</v>
      </c>
      <c r="AC81" s="252">
        <v>23.063006257762492</v>
      </c>
      <c r="AD81" s="252">
        <v>21.976315682621575</v>
      </c>
      <c r="AE81" s="252">
        <v>21.833681690073568</v>
      </c>
      <c r="AF81" s="252">
        <v>23.677102942581449</v>
      </c>
      <c r="AG81" s="252">
        <v>25.029438592719981</v>
      </c>
      <c r="AH81" s="252">
        <v>26.425303979172639</v>
      </c>
      <c r="AI81" s="252">
        <v>27.808407805483903</v>
      </c>
      <c r="AJ81" s="252">
        <v>28.35461273526322</v>
      </c>
      <c r="AK81" s="252">
        <v>27.79180598547817</v>
      </c>
      <c r="AL81" s="252">
        <v>26.710789528995896</v>
      </c>
      <c r="AM81" s="252">
        <v>25.895358364383302</v>
      </c>
      <c r="AN81" s="252">
        <v>26.605846923664853</v>
      </c>
      <c r="AO81" s="252">
        <v>27.504026153625681</v>
      </c>
      <c r="AP81" s="252">
        <v>30.517899643327443</v>
      </c>
      <c r="AQ81" s="252">
        <v>29.427520633761425</v>
      </c>
      <c r="AR81" s="252">
        <v>31.38551128354305</v>
      </c>
      <c r="AS81" s="252">
        <v>33.575602353335924</v>
      </c>
      <c r="AT81" s="252">
        <v>35.381215694348214</v>
      </c>
      <c r="AU81" s="252">
        <v>37.382262225135065</v>
      </c>
      <c r="AV81" s="252">
        <v>34.833564177670901</v>
      </c>
      <c r="AW81" s="252">
        <v>36.458904435829673</v>
      </c>
      <c r="AX81" s="252">
        <v>36.857027370492766</v>
      </c>
      <c r="AY81" s="252">
        <v>39.498668958310986</v>
      </c>
      <c r="AZ81" s="252">
        <v>41.062719398970664</v>
      </c>
      <c r="BA81" s="305">
        <v>42.147344711425568</v>
      </c>
      <c r="BB81" s="305">
        <v>39.230739347342222</v>
      </c>
      <c r="BC81" s="255">
        <v>36.713441328167839</v>
      </c>
      <c r="BD81" s="67">
        <v>-6.4166468974409585E-2</v>
      </c>
      <c r="BE81" s="67">
        <v>2.2562185723253858E-2</v>
      </c>
      <c r="BF81" s="67">
        <v>7.8749508746538133E-3</v>
      </c>
    </row>
    <row r="82" spans="1:58">
      <c r="A82" s="240" t="s">
        <v>350</v>
      </c>
      <c r="B82" s="252">
        <v>0.99277427983908595</v>
      </c>
      <c r="C82" s="252">
        <v>1.4198764989948789</v>
      </c>
      <c r="D82" s="252">
        <v>1.5599455660782775</v>
      </c>
      <c r="E82" s="252">
        <v>1.7118782827638279</v>
      </c>
      <c r="F82" s="252">
        <v>1.8530683760430997</v>
      </c>
      <c r="G82" s="252">
        <v>1.9395942163117632</v>
      </c>
      <c r="H82" s="252">
        <v>2.0469970621954712</v>
      </c>
      <c r="I82" s="252">
        <v>2.1779860991688165</v>
      </c>
      <c r="J82" s="252">
        <v>2.6048365338683483</v>
      </c>
      <c r="K82" s="252">
        <v>2.7928379430591384</v>
      </c>
      <c r="L82" s="252">
        <v>2.89108856405847</v>
      </c>
      <c r="M82" s="252">
        <v>3.157064392853731</v>
      </c>
      <c r="N82" s="252">
        <v>3.5600214961306964</v>
      </c>
      <c r="O82" s="252">
        <v>3.8182534632655019</v>
      </c>
      <c r="P82" s="252">
        <v>4.3303006592146742</v>
      </c>
      <c r="Q82" s="252">
        <v>4.3871332998949084</v>
      </c>
      <c r="R82" s="252">
        <v>4.3144418887933504</v>
      </c>
      <c r="S82" s="252">
        <v>4.5409835196331318</v>
      </c>
      <c r="T82" s="252">
        <v>4.5874225900449019</v>
      </c>
      <c r="U82" s="252">
        <v>4.7707134804624056</v>
      </c>
      <c r="V82" s="252">
        <v>4.750677629693322</v>
      </c>
      <c r="W82" s="252">
        <v>4.6682232970287574</v>
      </c>
      <c r="X82" s="252">
        <v>4.6667806678131276</v>
      </c>
      <c r="Y82" s="252">
        <v>4.988416929397153</v>
      </c>
      <c r="Z82" s="252">
        <v>5.474638936658069</v>
      </c>
      <c r="AA82" s="252">
        <v>5.6662421658545901</v>
      </c>
      <c r="AB82" s="252">
        <v>5.6724125346326542</v>
      </c>
      <c r="AC82" s="252">
        <v>6.693265524983282</v>
      </c>
      <c r="AD82" s="252">
        <v>6.8089711235310988</v>
      </c>
      <c r="AE82" s="252">
        <v>7.4025045380720353</v>
      </c>
      <c r="AF82" s="252">
        <v>7.0099190790102224</v>
      </c>
      <c r="AG82" s="252">
        <v>6.6085410337250412</v>
      </c>
      <c r="AH82" s="252">
        <v>7.0283008502913935</v>
      </c>
      <c r="AI82" s="252">
        <v>6.9653245676889277</v>
      </c>
      <c r="AJ82" s="252">
        <v>7.6747320626731632</v>
      </c>
      <c r="AK82" s="252">
        <v>7.1782103276965694</v>
      </c>
      <c r="AL82" s="252">
        <v>7.1915118467564723</v>
      </c>
      <c r="AM82" s="252">
        <v>7.4837838922327329</v>
      </c>
      <c r="AN82" s="252">
        <v>7.4878862376994357</v>
      </c>
      <c r="AO82" s="252">
        <v>8.6513972172064584</v>
      </c>
      <c r="AP82" s="252">
        <v>9.401053268844942</v>
      </c>
      <c r="AQ82" s="252">
        <v>9.53336451872552</v>
      </c>
      <c r="AR82" s="252">
        <v>9.9670716394382346</v>
      </c>
      <c r="AS82" s="252">
        <v>10.987401306487053</v>
      </c>
      <c r="AT82" s="252">
        <v>11.102516890919079</v>
      </c>
      <c r="AU82" s="252">
        <v>12.348965220884686</v>
      </c>
      <c r="AV82" s="252">
        <v>13.176169335530718</v>
      </c>
      <c r="AW82" s="252">
        <v>13.25800933794306</v>
      </c>
      <c r="AX82" s="252">
        <v>13.410375175408426</v>
      </c>
      <c r="AY82" s="252">
        <v>12.775994737365052</v>
      </c>
      <c r="AZ82" s="252">
        <v>12.487096403586424</v>
      </c>
      <c r="BA82" s="305">
        <v>12.787492739084744</v>
      </c>
      <c r="BB82" s="305">
        <v>13.538593577555877</v>
      </c>
      <c r="BC82" s="255">
        <v>13.194134980358848</v>
      </c>
      <c r="BD82" s="67">
        <v>-2.5442716425734813E-2</v>
      </c>
      <c r="BE82" s="67">
        <v>3.1099549551329098E-2</v>
      </c>
      <c r="BF82" s="67">
        <v>2.8301123796901939E-3</v>
      </c>
    </row>
    <row r="83" spans="1:58">
      <c r="A83" s="240" t="s">
        <v>156</v>
      </c>
      <c r="B83" s="252">
        <v>5.7917618467564722</v>
      </c>
      <c r="C83" s="252">
        <v>6.2932191888793358</v>
      </c>
      <c r="D83" s="252">
        <v>6.8589622145791544</v>
      </c>
      <c r="E83" s="252">
        <v>7.4557177558039553</v>
      </c>
      <c r="F83" s="252">
        <v>8.1964886548199107</v>
      </c>
      <c r="G83" s="252">
        <v>8.8822186873029541</v>
      </c>
      <c r="H83" s="252">
        <v>9.7080940097449115</v>
      </c>
      <c r="I83" s="252">
        <v>10.581438950988822</v>
      </c>
      <c r="J83" s="252">
        <v>11.674057585745675</v>
      </c>
      <c r="K83" s="252">
        <v>11.375546933218688</v>
      </c>
      <c r="L83" s="252">
        <v>12.085530620043949</v>
      </c>
      <c r="M83" s="252">
        <v>12.220100363045765</v>
      </c>
      <c r="N83" s="252">
        <v>12.101305555555555</v>
      </c>
      <c r="O83" s="252">
        <v>12.710007523645743</v>
      </c>
      <c r="P83" s="252">
        <v>12.045561502818384</v>
      </c>
      <c r="Q83" s="252">
        <v>12.387976163179516</v>
      </c>
      <c r="R83" s="252">
        <v>13.423439786949462</v>
      </c>
      <c r="S83" s="252">
        <v>13.606660743288431</v>
      </c>
      <c r="T83" s="252">
        <v>13.745820578962457</v>
      </c>
      <c r="U83" s="252">
        <v>14.966171706315086</v>
      </c>
      <c r="V83" s="252">
        <v>14.620796861564919</v>
      </c>
      <c r="W83" s="252">
        <v>14.113708225852685</v>
      </c>
      <c r="X83" s="252">
        <v>14.930408402598644</v>
      </c>
      <c r="Y83" s="252">
        <v>16.446632843985604</v>
      </c>
      <c r="Z83" s="252">
        <v>17.040310141085062</v>
      </c>
      <c r="AA83" s="252">
        <v>17.205650314926807</v>
      </c>
      <c r="AB83" s="252">
        <v>17.3477654253509</v>
      </c>
      <c r="AC83" s="252">
        <v>17.916056479122201</v>
      </c>
      <c r="AD83" s="252">
        <v>18.639094641882835</v>
      </c>
      <c r="AE83" s="252">
        <v>19.452580654140061</v>
      </c>
      <c r="AF83" s="252">
        <v>20.744684135093909</v>
      </c>
      <c r="AG83" s="252">
        <v>21.367774103388374</v>
      </c>
      <c r="AH83" s="252">
        <v>21.719932053658606</v>
      </c>
      <c r="AI83" s="252">
        <v>22.050983092335191</v>
      </c>
      <c r="AJ83" s="252">
        <v>22.35431494813276</v>
      </c>
      <c r="AK83" s="252">
        <v>22.725563704951064</v>
      </c>
      <c r="AL83" s="252">
        <v>23.214305875139932</v>
      </c>
      <c r="AM83" s="252">
        <v>23.812736694508118</v>
      </c>
      <c r="AN83" s="252">
        <v>24.670951636811846</v>
      </c>
      <c r="AO83" s="252">
        <v>25.596936782782528</v>
      </c>
      <c r="AP83" s="252">
        <v>25.691951113301169</v>
      </c>
      <c r="AQ83" s="252">
        <v>26.1532209746739</v>
      </c>
      <c r="AR83" s="252">
        <v>26.701357420438782</v>
      </c>
      <c r="AS83" s="252">
        <v>25.347269355816696</v>
      </c>
      <c r="AT83" s="252">
        <v>25.048017765741324</v>
      </c>
      <c r="AU83" s="252">
        <v>26.552948188556812</v>
      </c>
      <c r="AV83" s="252">
        <v>26.683195042705961</v>
      </c>
      <c r="AW83" s="252">
        <v>27.365031397637004</v>
      </c>
      <c r="AX83" s="252">
        <v>27.749185600067179</v>
      </c>
      <c r="AY83" s="252">
        <v>27.489966854999789</v>
      </c>
      <c r="AZ83" s="252">
        <v>28.615159102704183</v>
      </c>
      <c r="BA83" s="305">
        <v>27.502369596274843</v>
      </c>
      <c r="BB83" s="305">
        <v>27.516339793650193</v>
      </c>
      <c r="BC83" s="255">
        <v>26.289811667756368</v>
      </c>
      <c r="BD83" s="67">
        <v>-4.4574537714382578E-2</v>
      </c>
      <c r="BE83" s="67">
        <v>3.0110841045873915E-3</v>
      </c>
      <c r="BF83" s="67">
        <v>5.6391056762265602E-3</v>
      </c>
    </row>
    <row r="84" spans="1:58">
      <c r="A84" s="240" t="s">
        <v>602</v>
      </c>
      <c r="B84" s="252">
        <v>5.6225119118568809</v>
      </c>
      <c r="C84" s="252">
        <v>5.9228323477696501</v>
      </c>
      <c r="D84" s="252">
        <v>6.2301337905587424</v>
      </c>
      <c r="E84" s="252">
        <v>6.4891682868156808</v>
      </c>
      <c r="F84" s="252">
        <v>6.8733777278053028</v>
      </c>
      <c r="G84" s="252">
        <v>7.187869757323595</v>
      </c>
      <c r="H84" s="252">
        <v>8.5845539797162296</v>
      </c>
      <c r="I84" s="252">
        <v>8.9203554564071474</v>
      </c>
      <c r="J84" s="252">
        <v>9.3651937217589438</v>
      </c>
      <c r="K84" s="252">
        <v>9.3786307401713138</v>
      </c>
      <c r="L84" s="252">
        <v>9.0157716130973302</v>
      </c>
      <c r="M84" s="252">
        <v>9.0252238656188677</v>
      </c>
      <c r="N84" s="252">
        <v>9.1947767468156201</v>
      </c>
      <c r="O84" s="252">
        <v>9.0238448675266802</v>
      </c>
      <c r="P84" s="252">
        <v>9.1948121852068834</v>
      </c>
      <c r="Q84" s="252">
        <v>9.5272737247979986</v>
      </c>
      <c r="R84" s="252">
        <v>9.2359699615383128</v>
      </c>
      <c r="S84" s="252">
        <v>8.9103206831189041</v>
      </c>
      <c r="T84" s="252">
        <v>8.8295820023064966</v>
      </c>
      <c r="U84" s="252">
        <v>8.9730304019051701</v>
      </c>
      <c r="V84" s="252">
        <v>9.1785865806126363</v>
      </c>
      <c r="W84" s="252">
        <v>9.7597614678816722</v>
      </c>
      <c r="X84" s="252">
        <v>9.8914337435684523</v>
      </c>
      <c r="Y84" s="252">
        <v>10.770548010328296</v>
      </c>
      <c r="Z84" s="252">
        <v>11.209460037652077</v>
      </c>
      <c r="AA84" s="252">
        <v>11.435669636141984</v>
      </c>
      <c r="AB84" s="252">
        <v>11.134714148198812</v>
      </c>
      <c r="AC84" s="252">
        <v>11.183818773846665</v>
      </c>
      <c r="AD84" s="252">
        <v>11.492615721167219</v>
      </c>
      <c r="AE84" s="252">
        <v>12.098527264368602</v>
      </c>
      <c r="AF84" s="252">
        <v>12.521777154940645</v>
      </c>
      <c r="AG84" s="252">
        <v>12.926595998975889</v>
      </c>
      <c r="AH84" s="252">
        <v>13.119678178947082</v>
      </c>
      <c r="AI84" s="252">
        <v>13.300034732188863</v>
      </c>
      <c r="AJ84" s="252">
        <v>14.032415326484594</v>
      </c>
      <c r="AK84" s="252">
        <v>14.126579539118083</v>
      </c>
      <c r="AL84" s="252">
        <v>14.890671914845898</v>
      </c>
      <c r="AM84" s="252">
        <v>15.078091059559705</v>
      </c>
      <c r="AN84" s="252">
        <v>15.159294090359037</v>
      </c>
      <c r="AO84" s="252">
        <v>16.532691798067653</v>
      </c>
      <c r="AP84" s="252">
        <v>17.287683435291488</v>
      </c>
      <c r="AQ84" s="252">
        <v>18.289655200120524</v>
      </c>
      <c r="AR84" s="252">
        <v>18.784775433806267</v>
      </c>
      <c r="AS84" s="252">
        <v>19.278253844857623</v>
      </c>
      <c r="AT84" s="252">
        <v>20.130774918944155</v>
      </c>
      <c r="AU84" s="252">
        <v>20.850297075448026</v>
      </c>
      <c r="AV84" s="252">
        <v>22.090817509064067</v>
      </c>
      <c r="AW84" s="252">
        <v>22.624198694433794</v>
      </c>
      <c r="AX84" s="252">
        <v>23.84732011485648</v>
      </c>
      <c r="AY84" s="252">
        <v>24.9999708258417</v>
      </c>
      <c r="AZ84" s="252">
        <v>27.585744043039593</v>
      </c>
      <c r="BA84" s="305">
        <v>28.284389461696058</v>
      </c>
      <c r="BB84" s="305">
        <v>29.79419957549716</v>
      </c>
      <c r="BC84" s="255">
        <v>30.6556520157894</v>
      </c>
      <c r="BD84" s="67">
        <v>2.891342786737261E-2</v>
      </c>
      <c r="BE84" s="67">
        <v>4.7207084217450124E-2</v>
      </c>
      <c r="BF84" s="67">
        <v>6.5755686451981861E-3</v>
      </c>
    </row>
    <row r="85" spans="1:58">
      <c r="A85" s="240" t="s">
        <v>603</v>
      </c>
      <c r="B85" s="252">
        <v>2.0530156833950901</v>
      </c>
      <c r="C85" s="252">
        <v>2.0934892592475483</v>
      </c>
      <c r="D85" s="252">
        <v>2.1427825250936392</v>
      </c>
      <c r="E85" s="252">
        <v>2.2009043858278114</v>
      </c>
      <c r="F85" s="252">
        <v>2.2721377224625421</v>
      </c>
      <c r="G85" s="252">
        <v>2.3072252794537409</v>
      </c>
      <c r="H85" s="252">
        <v>2.7131694137785471</v>
      </c>
      <c r="I85" s="252">
        <v>2.8365052557666757</v>
      </c>
      <c r="J85" s="252">
        <v>2.9244092392869701</v>
      </c>
      <c r="K85" s="252">
        <v>3.0627553209769549</v>
      </c>
      <c r="L85" s="252">
        <v>2.9453690080825314</v>
      </c>
      <c r="M85" s="252">
        <v>3.0642741208005604</v>
      </c>
      <c r="N85" s="252">
        <v>3.2500037033197802</v>
      </c>
      <c r="O85" s="252">
        <v>3.8207572895003472</v>
      </c>
      <c r="P85" s="252">
        <v>3.9006395935624201</v>
      </c>
      <c r="Q85" s="252">
        <v>3.8936163581495928</v>
      </c>
      <c r="R85" s="252">
        <v>4.1367137612936755</v>
      </c>
      <c r="S85" s="252">
        <v>3.8335452188685344</v>
      </c>
      <c r="T85" s="252">
        <v>4.3656933272090326</v>
      </c>
      <c r="U85" s="252">
        <v>3.9401377065404883</v>
      </c>
      <c r="V85" s="252">
        <v>4.4131879850908389</v>
      </c>
      <c r="W85" s="252">
        <v>4.2515907132458306</v>
      </c>
      <c r="X85" s="252">
        <v>4.3446712313965747</v>
      </c>
      <c r="Y85" s="252">
        <v>4.5844083514766858</v>
      </c>
      <c r="Z85" s="252">
        <v>4.6612920212270605</v>
      </c>
      <c r="AA85" s="252">
        <v>4.2317216574590146</v>
      </c>
      <c r="AB85" s="252">
        <v>4.0448427332963508</v>
      </c>
      <c r="AC85" s="252">
        <v>4.0323843747967141</v>
      </c>
      <c r="AD85" s="252">
        <v>4.1813467133076321</v>
      </c>
      <c r="AE85" s="252">
        <v>4.128270578186882</v>
      </c>
      <c r="AF85" s="252">
        <v>4.001530671975484</v>
      </c>
      <c r="AG85" s="252">
        <v>4.0434486659827513</v>
      </c>
      <c r="AH85" s="252">
        <v>4.18312468911419</v>
      </c>
      <c r="AI85" s="252">
        <v>3.9525888406180032</v>
      </c>
      <c r="AJ85" s="252">
        <v>4.1799568767012376</v>
      </c>
      <c r="AK85" s="252">
        <v>4.5710452755181379</v>
      </c>
      <c r="AL85" s="252">
        <v>4.850350081950273</v>
      </c>
      <c r="AM85" s="252">
        <v>4.9826130438071603</v>
      </c>
      <c r="AN85" s="252">
        <v>5.5255741826073308</v>
      </c>
      <c r="AO85" s="252">
        <v>5.8689731940580039</v>
      </c>
      <c r="AP85" s="252">
        <v>5.4537255579599986</v>
      </c>
      <c r="AQ85" s="252">
        <v>6.2073062320041359</v>
      </c>
      <c r="AR85" s="252">
        <v>7.0230106527582858</v>
      </c>
      <c r="AS85" s="252">
        <v>8.0300191679093409</v>
      </c>
      <c r="AT85" s="252">
        <v>8.97830314213771</v>
      </c>
      <c r="AU85" s="252">
        <v>9.6738909813656875</v>
      </c>
      <c r="AV85" s="252">
        <v>10.686397069576273</v>
      </c>
      <c r="AW85" s="252">
        <v>11.094761635309832</v>
      </c>
      <c r="AX85" s="252">
        <v>12.133016403731864</v>
      </c>
      <c r="AY85" s="252">
        <v>12.950574952788868</v>
      </c>
      <c r="AZ85" s="252">
        <v>12.501997478229049</v>
      </c>
      <c r="BA85" s="305">
        <v>12.371891789234665</v>
      </c>
      <c r="BB85" s="305">
        <v>12.349323031098198</v>
      </c>
      <c r="BC85" s="255">
        <v>12.659992451516516</v>
      </c>
      <c r="BD85" s="67">
        <v>2.5156797634654726E-2</v>
      </c>
      <c r="BE85" s="67">
        <v>5.8064108056049113E-2</v>
      </c>
      <c r="BF85" s="67">
        <v>2.7155400044912097E-3</v>
      </c>
    </row>
    <row r="86" spans="1:58">
      <c r="A86" s="240" t="s">
        <v>604</v>
      </c>
      <c r="B86" s="252">
        <v>3.9464788612995139</v>
      </c>
      <c r="C86" s="252">
        <v>4.2475528196191927</v>
      </c>
      <c r="D86" s="252">
        <v>4.3237949799744539</v>
      </c>
      <c r="E86" s="252">
        <v>4.3214419486415574</v>
      </c>
      <c r="F86" s="252">
        <v>4.7633929239241963</v>
      </c>
      <c r="G86" s="252">
        <v>5.2318062601422248</v>
      </c>
      <c r="H86" s="252">
        <v>6.8719654204199818</v>
      </c>
      <c r="I86" s="252">
        <v>7.3177704716335299</v>
      </c>
      <c r="J86" s="252">
        <v>8.0630079337191258</v>
      </c>
      <c r="K86" s="252">
        <v>8.2907085151463242</v>
      </c>
      <c r="L86" s="252">
        <v>8.9601906508076379</v>
      </c>
      <c r="M86" s="252">
        <v>10.952532106785279</v>
      </c>
      <c r="N86" s="252">
        <v>11.791910190620879</v>
      </c>
      <c r="O86" s="252">
        <v>12.622050895709487</v>
      </c>
      <c r="P86" s="252">
        <v>14.210007966261887</v>
      </c>
      <c r="Q86" s="252">
        <v>15.173947297155967</v>
      </c>
      <c r="R86" s="252">
        <v>15.409435690875107</v>
      </c>
      <c r="S86" s="252">
        <v>16.161747177418444</v>
      </c>
      <c r="T86" s="252">
        <v>15.167131212643524</v>
      </c>
      <c r="U86" s="252">
        <v>13.86790677031788</v>
      </c>
      <c r="V86" s="252">
        <v>14.452696252681442</v>
      </c>
      <c r="W86" s="252">
        <v>13.356489277769185</v>
      </c>
      <c r="X86" s="252">
        <v>14.267586580622089</v>
      </c>
      <c r="Y86" s="252">
        <v>14.856916818632927</v>
      </c>
      <c r="Z86" s="252">
        <v>15.253632698759294</v>
      </c>
      <c r="AA86" s="252">
        <v>14.770445521050126</v>
      </c>
      <c r="AB86" s="252">
        <v>15.779824570713371</v>
      </c>
      <c r="AC86" s="252">
        <v>17.248362070867781</v>
      </c>
      <c r="AD86" s="252">
        <v>17.058092441559221</v>
      </c>
      <c r="AE86" s="252">
        <v>17.101810948920001</v>
      </c>
      <c r="AF86" s="252">
        <v>17.252210284897682</v>
      </c>
      <c r="AG86" s="252">
        <v>18.220658805138335</v>
      </c>
      <c r="AH86" s="252">
        <v>18.166920219125533</v>
      </c>
      <c r="AI86" s="252">
        <v>18.368806585772536</v>
      </c>
      <c r="AJ86" s="252">
        <v>19.544349436736706</v>
      </c>
      <c r="AK86" s="252">
        <v>19.210157545464462</v>
      </c>
      <c r="AL86" s="252">
        <v>19.952188134111175</v>
      </c>
      <c r="AM86" s="252">
        <v>20.948058025009271</v>
      </c>
      <c r="AN86" s="252">
        <v>20.62319859848925</v>
      </c>
      <c r="AO86" s="252">
        <v>21.612796522160441</v>
      </c>
      <c r="AP86" s="252">
        <v>22.597710895150755</v>
      </c>
      <c r="AQ86" s="252">
        <v>21.088258562585953</v>
      </c>
      <c r="AR86" s="252">
        <v>21.65755948118515</v>
      </c>
      <c r="AS86" s="252">
        <v>24.53805421965664</v>
      </c>
      <c r="AT86" s="252">
        <v>24.714263708606673</v>
      </c>
      <c r="AU86" s="252">
        <v>25.96614524493847</v>
      </c>
      <c r="AV86" s="252">
        <v>26.060293785277189</v>
      </c>
      <c r="AW86" s="252">
        <v>27.414053098825693</v>
      </c>
      <c r="AX86" s="252">
        <v>28.315146977166531</v>
      </c>
      <c r="AY86" s="252">
        <v>26.718528825736481</v>
      </c>
      <c r="AZ86" s="252">
        <v>26.98067606970589</v>
      </c>
      <c r="BA86" s="305">
        <v>29.045849642437872</v>
      </c>
      <c r="BB86" s="305">
        <v>32.388357467130973</v>
      </c>
      <c r="BC86" s="255">
        <v>33.649973647070162</v>
      </c>
      <c r="BD86" s="67">
        <v>3.895276817354909E-2</v>
      </c>
      <c r="BE86" s="67">
        <v>4.1065227275959293E-2</v>
      </c>
      <c r="BF86" s="67">
        <v>7.2178439235758016E-3</v>
      </c>
    </row>
    <row r="87" spans="1:58">
      <c r="A87" s="240" t="s">
        <v>605</v>
      </c>
      <c r="B87" s="252">
        <v>1.4302755639180436</v>
      </c>
      <c r="C87" s="252">
        <v>1.5855356733377315</v>
      </c>
      <c r="D87" s="252">
        <v>1.6958589377919102</v>
      </c>
      <c r="E87" s="252">
        <v>1.9331878562516023</v>
      </c>
      <c r="F87" s="252">
        <v>2.1517681429338507</v>
      </c>
      <c r="G87" s="252">
        <v>2.3320222817495879</v>
      </c>
      <c r="H87" s="252">
        <v>2.1811459690919195</v>
      </c>
      <c r="I87" s="252">
        <v>2.5394894778012245</v>
      </c>
      <c r="J87" s="252">
        <v>3.2641169665919452</v>
      </c>
      <c r="K87" s="252">
        <v>3.5609578912982398</v>
      </c>
      <c r="L87" s="252">
        <v>3.6629726210702169</v>
      </c>
      <c r="M87" s="252">
        <v>4.7676457164525221</v>
      </c>
      <c r="N87" s="252">
        <v>5.41655468161097</v>
      </c>
      <c r="O87" s="252">
        <v>5.9392171573801198</v>
      </c>
      <c r="P87" s="252">
        <v>6.4773501867582857</v>
      </c>
      <c r="Q87" s="252">
        <v>7.2739894271018546</v>
      </c>
      <c r="R87" s="252">
        <v>8.1306638290908584</v>
      </c>
      <c r="S87" s="252">
        <v>8.7925272248636706</v>
      </c>
      <c r="T87" s="252">
        <v>9.2999515107144379</v>
      </c>
      <c r="U87" s="252">
        <v>8.9635051243449233</v>
      </c>
      <c r="V87" s="252">
        <v>9.3634081697315246</v>
      </c>
      <c r="W87" s="252">
        <v>9.0352801541016596</v>
      </c>
      <c r="X87" s="252">
        <v>10.449759948049037</v>
      </c>
      <c r="Y87" s="252">
        <v>10.701058333077263</v>
      </c>
      <c r="Z87" s="252">
        <v>10.798518820049239</v>
      </c>
      <c r="AA87" s="252">
        <v>10.891984338407159</v>
      </c>
      <c r="AB87" s="252">
        <v>11.077195489553395</v>
      </c>
      <c r="AC87" s="252">
        <v>10.687787842538242</v>
      </c>
      <c r="AD87" s="252">
        <v>11.883151368421307</v>
      </c>
      <c r="AE87" s="252">
        <v>12.790376934486083</v>
      </c>
      <c r="AF87" s="252">
        <v>13.42906160739213</v>
      </c>
      <c r="AG87" s="252">
        <v>13.543929975125975</v>
      </c>
      <c r="AH87" s="252">
        <v>14.104608588379996</v>
      </c>
      <c r="AI87" s="252">
        <v>14.735238568316943</v>
      </c>
      <c r="AJ87" s="252">
        <v>15.336448769942256</v>
      </c>
      <c r="AK87" s="252">
        <v>16.130147615690138</v>
      </c>
      <c r="AL87" s="252">
        <v>16.055486621581501</v>
      </c>
      <c r="AM87" s="252">
        <v>15.935577120291731</v>
      </c>
      <c r="AN87" s="252">
        <v>16.936057773774102</v>
      </c>
      <c r="AO87" s="252">
        <v>16.919963403403905</v>
      </c>
      <c r="AP87" s="252">
        <v>18.090284543366064</v>
      </c>
      <c r="AQ87" s="252">
        <v>18.792570873038457</v>
      </c>
      <c r="AR87" s="252">
        <v>17.292294376907762</v>
      </c>
      <c r="AS87" s="252">
        <v>17.974748307387859</v>
      </c>
      <c r="AT87" s="252">
        <v>19.115434125641876</v>
      </c>
      <c r="AU87" s="252">
        <v>19.33112275944335</v>
      </c>
      <c r="AV87" s="252">
        <v>12.807613677089288</v>
      </c>
      <c r="AW87" s="252">
        <v>16.289210807854623</v>
      </c>
      <c r="AX87" s="252">
        <v>17.155429108569546</v>
      </c>
      <c r="AY87" s="252">
        <v>17.520995331683032</v>
      </c>
      <c r="AZ87" s="252">
        <v>15.531084346826693</v>
      </c>
      <c r="BA87" s="305">
        <v>14.142730432478425</v>
      </c>
      <c r="BB87" s="305">
        <v>14.954221335313916</v>
      </c>
      <c r="BC87" s="255">
        <v>15.54863403415572</v>
      </c>
      <c r="BD87" s="67">
        <v>3.9748823125823174E-2</v>
      </c>
      <c r="BE87" s="67">
        <v>-1.442173272968672E-2</v>
      </c>
      <c r="BF87" s="67">
        <v>3.3351471493085765E-3</v>
      </c>
    </row>
    <row r="88" spans="1:58">
      <c r="A88" s="240" t="s">
        <v>606</v>
      </c>
      <c r="B88" s="252">
        <v>6.4352749727442538E-2</v>
      </c>
      <c r="C88" s="252">
        <v>6.5220172739088075E-2</v>
      </c>
      <c r="D88" s="252">
        <v>6.915977107875923E-2</v>
      </c>
      <c r="E88" s="252">
        <v>7.0173378299505845E-2</v>
      </c>
      <c r="F88" s="252">
        <v>7.1572395893006804E-2</v>
      </c>
      <c r="G88" s="252">
        <v>7.3886283908866507E-2</v>
      </c>
      <c r="H88" s="252">
        <v>7.7287343542961184E-2</v>
      </c>
      <c r="I88" s="252">
        <v>8.3099561124390542E-2</v>
      </c>
      <c r="J88" s="252">
        <v>9.3039583008495436E-2</v>
      </c>
      <c r="K88" s="252">
        <v>0.1072176401720511</v>
      </c>
      <c r="L88" s="252">
        <v>0.12173161873604128</v>
      </c>
      <c r="M88" s="252">
        <v>0.13673569134894531</v>
      </c>
      <c r="N88" s="252">
        <v>0.14646705496482554</v>
      </c>
      <c r="O88" s="252">
        <v>0.15709531359793433</v>
      </c>
      <c r="P88" s="252">
        <v>0.16099243891683676</v>
      </c>
      <c r="Q88" s="252">
        <v>0.16243739561594212</v>
      </c>
      <c r="R88" s="252">
        <v>0.32260858189435965</v>
      </c>
      <c r="S88" s="252">
        <v>0.31936266615919195</v>
      </c>
      <c r="T88" s="252">
        <v>0.31781231744418287</v>
      </c>
      <c r="U88" s="252">
        <v>0.32166016718372659</v>
      </c>
      <c r="V88" s="252">
        <v>0.37742908453093127</v>
      </c>
      <c r="W88" s="252">
        <v>0.395775503725042</v>
      </c>
      <c r="X88" s="252">
        <v>0.42449996729401679</v>
      </c>
      <c r="Y88" s="252">
        <v>0.45987801678328222</v>
      </c>
      <c r="Z88" s="252">
        <v>0.52388734158848549</v>
      </c>
      <c r="AA88" s="252">
        <v>0.61501138456078641</v>
      </c>
      <c r="AB88" s="252">
        <v>0.97011981907129319</v>
      </c>
      <c r="AC88" s="252">
        <v>1.1001794286270277</v>
      </c>
      <c r="AD88" s="252">
        <v>1.1367157443544016</v>
      </c>
      <c r="AE88" s="252">
        <v>1.1611325434784461</v>
      </c>
      <c r="AF88" s="252">
        <v>1.2869562990913248</v>
      </c>
      <c r="AG88" s="252">
        <v>1.3547008253116553</v>
      </c>
      <c r="AH88" s="252">
        <v>1.4051250914864717</v>
      </c>
      <c r="AI88" s="252">
        <v>1.4588478869388455</v>
      </c>
      <c r="AJ88" s="252">
        <v>1.5159422247962417</v>
      </c>
      <c r="AK88" s="252">
        <v>1.5889804721090157</v>
      </c>
      <c r="AL88" s="252">
        <v>1.781510977300429</v>
      </c>
      <c r="AM88" s="252">
        <v>1.7175881046106434</v>
      </c>
      <c r="AN88" s="252">
        <v>1.7881577121523899</v>
      </c>
      <c r="AO88" s="252">
        <v>1.7906912737350116</v>
      </c>
      <c r="AP88" s="252">
        <v>1.8575304615799739</v>
      </c>
      <c r="AQ88" s="252">
        <v>1.897122762153838</v>
      </c>
      <c r="AR88" s="252">
        <v>1.987397979761794</v>
      </c>
      <c r="AS88" s="252">
        <v>2.1974201011776096</v>
      </c>
      <c r="AT88" s="252">
        <v>2.201259402383914</v>
      </c>
      <c r="AU88" s="252">
        <v>2.3066193919609663</v>
      </c>
      <c r="AV88" s="252">
        <v>2.3875768810357001</v>
      </c>
      <c r="AW88" s="252">
        <v>2.4655545107388583</v>
      </c>
      <c r="AX88" s="252">
        <v>2.6156560004888143</v>
      </c>
      <c r="AY88" s="252">
        <v>2.6947428053924103</v>
      </c>
      <c r="AZ88" s="252">
        <v>2.8261160559802367</v>
      </c>
      <c r="BA88" s="305">
        <v>2.939758150846528</v>
      </c>
      <c r="BB88" s="305">
        <v>2.9468526542414963</v>
      </c>
      <c r="BC88" s="255">
        <v>2.994208503382505</v>
      </c>
      <c r="BD88" s="67">
        <v>1.6069975223514499E-2</v>
      </c>
      <c r="BE88" s="67">
        <v>4.0177266166181225E-2</v>
      </c>
      <c r="BF88" s="67">
        <v>6.4225101269700701E-4</v>
      </c>
    </row>
    <row r="89" spans="1:58" s="61" customFormat="1">
      <c r="A89" s="126" t="s">
        <v>96</v>
      </c>
      <c r="B89" s="259">
        <v>28.224390515594468</v>
      </c>
      <c r="C89" s="259">
        <v>30.880752544135724</v>
      </c>
      <c r="D89" s="259">
        <v>30.64200212068566</v>
      </c>
      <c r="E89" s="259">
        <v>32.330972300441971</v>
      </c>
      <c r="F89" s="259">
        <v>32.775494154448445</v>
      </c>
      <c r="G89" s="259">
        <v>36.210306510340992</v>
      </c>
      <c r="H89" s="259">
        <v>40.912176965567511</v>
      </c>
      <c r="I89" s="259">
        <v>44.325415765868541</v>
      </c>
      <c r="J89" s="259">
        <v>47.659543884606236</v>
      </c>
      <c r="K89" s="259">
        <v>49.268810616028965</v>
      </c>
      <c r="L89" s="259">
        <v>51.517863638286549</v>
      </c>
      <c r="M89" s="259">
        <v>57.192415752463141</v>
      </c>
      <c r="N89" s="259">
        <v>60.523547143740799</v>
      </c>
      <c r="O89" s="259">
        <v>63.680735921154131</v>
      </c>
      <c r="P89" s="259">
        <v>67.882699165394399</v>
      </c>
      <c r="Q89" s="259">
        <v>71.882211441762792</v>
      </c>
      <c r="R89" s="259">
        <v>76.510819908192857</v>
      </c>
      <c r="S89" s="259">
        <v>80.182584201918175</v>
      </c>
      <c r="T89" s="259">
        <v>82.906175959311668</v>
      </c>
      <c r="U89" s="259">
        <v>84.671994421749133</v>
      </c>
      <c r="V89" s="259">
        <v>86.584282062329237</v>
      </c>
      <c r="W89" s="259">
        <v>85.228664528589235</v>
      </c>
      <c r="X89" s="259">
        <v>89.544159505706133</v>
      </c>
      <c r="Y89" s="259">
        <v>93.727280197920265</v>
      </c>
      <c r="Z89" s="259">
        <v>97.18726567295316</v>
      </c>
      <c r="AA89" s="259">
        <v>98.552585914550292</v>
      </c>
      <c r="AB89" s="259">
        <v>99.250851266149738</v>
      </c>
      <c r="AC89" s="259">
        <v>101.49430663006423</v>
      </c>
      <c r="AD89" s="259">
        <v>102.69950865323969</v>
      </c>
      <c r="AE89" s="259">
        <v>105.08762082097188</v>
      </c>
      <c r="AF89" s="259">
        <v>108.79188213867825</v>
      </c>
      <c r="AG89" s="259">
        <v>111.55786355687897</v>
      </c>
      <c r="AH89" s="259">
        <v>114.54881647428981</v>
      </c>
      <c r="AI89" s="259">
        <v>117.29532649512619</v>
      </c>
      <c r="AJ89" s="259">
        <v>121.49649945152413</v>
      </c>
      <c r="AK89" s="259">
        <v>122.19028751866726</v>
      </c>
      <c r="AL89" s="259">
        <v>123.82784111042268</v>
      </c>
      <c r="AM89" s="259">
        <v>126.03413560124038</v>
      </c>
      <c r="AN89" s="259">
        <v>129.38803491613911</v>
      </c>
      <c r="AO89" s="259">
        <v>135.5477111066715</v>
      </c>
      <c r="AP89" s="259">
        <v>142.43811277092846</v>
      </c>
      <c r="AQ89" s="259">
        <v>143.41358731940258</v>
      </c>
      <c r="AR89" s="259">
        <v>148.24609748323653</v>
      </c>
      <c r="AS89" s="259">
        <v>156.53890592191487</v>
      </c>
      <c r="AT89" s="259">
        <v>162.16055860181365</v>
      </c>
      <c r="AU89" s="259">
        <v>169.89366596305555</v>
      </c>
      <c r="AV89" s="259">
        <v>165.25423049218529</v>
      </c>
      <c r="AW89" s="259">
        <v>174.54455347814073</v>
      </c>
      <c r="AX89" s="259">
        <v>180.44742029334395</v>
      </c>
      <c r="AY89" s="259">
        <v>183.73157164790317</v>
      </c>
      <c r="AZ89" s="259">
        <v>187.89570754029623</v>
      </c>
      <c r="BA89" s="259">
        <v>188.95020479566742</v>
      </c>
      <c r="BB89" s="259">
        <v>192.0986185153736</v>
      </c>
      <c r="BC89" s="259">
        <v>191.32721614037851</v>
      </c>
      <c r="BD89" s="197">
        <v>-4.0156581080948994E-3</v>
      </c>
      <c r="BE89" s="197">
        <v>2.625219071521534E-2</v>
      </c>
      <c r="BF89" s="197">
        <v>4.1039259017480491E-2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15.573300420368778</v>
      </c>
      <c r="C91" s="252">
        <v>18.404776607432886</v>
      </c>
      <c r="D91" s="252">
        <v>20.153720263685869</v>
      </c>
      <c r="E91" s="252">
        <v>21.950557848476166</v>
      </c>
      <c r="F91" s="252">
        <v>22.566476688640492</v>
      </c>
      <c r="G91" s="252">
        <v>24.952314846660936</v>
      </c>
      <c r="H91" s="252">
        <v>26.272103587465367</v>
      </c>
      <c r="I91" s="252">
        <v>26.744054647941148</v>
      </c>
      <c r="J91" s="252">
        <v>28.53765728002293</v>
      </c>
      <c r="K91" s="252">
        <v>30.243780166236746</v>
      </c>
      <c r="L91" s="252">
        <v>29.931600984045097</v>
      </c>
      <c r="M91" s="252">
        <v>30.595140608579346</v>
      </c>
      <c r="N91" s="252">
        <v>32.037898323301803</v>
      </c>
      <c r="O91" s="252">
        <v>32.271196576107549</v>
      </c>
      <c r="P91" s="252">
        <v>32.8295413134801</v>
      </c>
      <c r="Q91" s="252">
        <v>31.48625077225244</v>
      </c>
      <c r="R91" s="252">
        <v>30.4680417917223</v>
      </c>
      <c r="S91" s="252">
        <v>30.608495558390551</v>
      </c>
      <c r="T91" s="252">
        <v>30.079424670294923</v>
      </c>
      <c r="U91" s="252">
        <v>31.510415446971002</v>
      </c>
      <c r="V91" s="252">
        <v>30.100845654404626</v>
      </c>
      <c r="W91" s="252">
        <v>30.806802017712073</v>
      </c>
      <c r="X91" s="252">
        <v>31.393356490990719</v>
      </c>
      <c r="Y91" s="252">
        <v>32.882858615362672</v>
      </c>
      <c r="Z91" s="252">
        <v>34.064882523611047</v>
      </c>
      <c r="AA91" s="252">
        <v>34.560737415692209</v>
      </c>
      <c r="AB91" s="252">
        <v>33.605039387613019</v>
      </c>
      <c r="AC91" s="252">
        <v>33.753605793417535</v>
      </c>
      <c r="AD91" s="252">
        <v>35.467390943923881</v>
      </c>
      <c r="AE91" s="252">
        <v>36.813606424088128</v>
      </c>
      <c r="AF91" s="252">
        <v>37.967457974487488</v>
      </c>
      <c r="AG91" s="252">
        <v>38.560092420215625</v>
      </c>
      <c r="AH91" s="252">
        <v>39.254913285953954</v>
      </c>
      <c r="AI91" s="252">
        <v>39.206647300527457</v>
      </c>
      <c r="AJ91" s="252">
        <v>40.425394633571933</v>
      </c>
      <c r="AK91" s="252">
        <v>40.211350659711812</v>
      </c>
      <c r="AL91" s="252">
        <v>40.468359636359025</v>
      </c>
      <c r="AM91" s="252">
        <v>40.335416794834906</v>
      </c>
      <c r="AN91" s="252">
        <v>40.309047151518783</v>
      </c>
      <c r="AO91" s="252">
        <v>41.451356361281547</v>
      </c>
      <c r="AP91" s="252">
        <v>41.313973233629511</v>
      </c>
      <c r="AQ91" s="252">
        <v>44.670574741935454</v>
      </c>
      <c r="AR91" s="252">
        <v>44.467683148527904</v>
      </c>
      <c r="AS91" s="252">
        <v>45.175427751579534</v>
      </c>
      <c r="AT91" s="252">
        <v>45.439861640193001</v>
      </c>
      <c r="AU91" s="252">
        <v>45.610856003379936</v>
      </c>
      <c r="AV91" s="252">
        <v>48.156154382117712</v>
      </c>
      <c r="AW91" s="252">
        <v>49.576066476005977</v>
      </c>
      <c r="AX91" s="252">
        <v>49.887720773933793</v>
      </c>
      <c r="AY91" s="252">
        <v>50.585069424582933</v>
      </c>
      <c r="AZ91" s="252">
        <v>48.510562625165576</v>
      </c>
      <c r="BA91" s="305">
        <v>50.260495239411988</v>
      </c>
      <c r="BB91" s="305">
        <v>51.102745914593896</v>
      </c>
      <c r="BC91" s="255">
        <v>53.333162496797165</v>
      </c>
      <c r="BD91" s="67">
        <v>4.3645728664578609E-2</v>
      </c>
      <c r="BE91" s="67">
        <v>1.4004712698587385E-2</v>
      </c>
      <c r="BF91" s="67">
        <v>1.1439843813550956E-2</v>
      </c>
    </row>
    <row r="92" spans="1:58">
      <c r="A92" s="240" t="s">
        <v>157</v>
      </c>
      <c r="B92" s="252" t="s">
        <v>7</v>
      </c>
      <c r="C92" s="252" t="s">
        <v>7</v>
      </c>
      <c r="D92" s="252" t="s">
        <v>7</v>
      </c>
      <c r="E92" s="252" t="s">
        <v>7</v>
      </c>
      <c r="F92" s="252" t="s">
        <v>7</v>
      </c>
      <c r="G92" s="252" t="s">
        <v>7</v>
      </c>
      <c r="H92" s="252">
        <v>0.69950917168243043</v>
      </c>
      <c r="I92" s="252">
        <v>0.85288201012706599</v>
      </c>
      <c r="J92" s="252">
        <v>0.96372355975924329</v>
      </c>
      <c r="K92" s="252">
        <v>1.0025420846469859</v>
      </c>
      <c r="L92" s="252">
        <v>1.1721233877901978</v>
      </c>
      <c r="M92" s="252">
        <v>1.268175002388459</v>
      </c>
      <c r="N92" s="252">
        <v>1.2487365529760197</v>
      </c>
      <c r="O92" s="252">
        <v>1.3293311598356741</v>
      </c>
      <c r="P92" s="252">
        <v>1.4713961020349673</v>
      </c>
      <c r="Q92" s="252">
        <v>1.6587276679086653</v>
      </c>
      <c r="R92" s="252">
        <v>1.7104850721314606</v>
      </c>
      <c r="S92" s="252">
        <v>1.6871300038215344</v>
      </c>
      <c r="T92" s="252">
        <v>1.5088129597783513</v>
      </c>
      <c r="U92" s="252">
        <v>1.5203828699722939</v>
      </c>
      <c r="V92" s="252">
        <v>1.6972282889079968</v>
      </c>
      <c r="W92" s="252">
        <v>1.8293626158402601</v>
      </c>
      <c r="X92" s="252">
        <v>1.8009875800133754</v>
      </c>
      <c r="Y92" s="252">
        <v>1.804321725422757</v>
      </c>
      <c r="Z92" s="252">
        <v>1.9726529091430212</v>
      </c>
      <c r="AA92" s="252">
        <v>1.9112487341167479</v>
      </c>
      <c r="AB92" s="252">
        <v>1.7732468472341645</v>
      </c>
      <c r="AC92" s="252">
        <v>1.978010556988631</v>
      </c>
      <c r="AD92" s="252">
        <v>2.2157496178465657</v>
      </c>
      <c r="AE92" s="252">
        <v>2.3092717827457725</v>
      </c>
      <c r="AF92" s="252">
        <v>2.9968603468042425</v>
      </c>
      <c r="AG92" s="252">
        <v>3.0616064297315368</v>
      </c>
      <c r="AH92" s="252">
        <v>3.5147839638865008</v>
      </c>
      <c r="AI92" s="252">
        <v>3.874097449125824</v>
      </c>
      <c r="AJ92" s="252">
        <v>3.4551890942963603</v>
      </c>
      <c r="AK92" s="252">
        <v>3.3953330944874369</v>
      </c>
      <c r="AL92" s="252">
        <v>4.0556091764593489</v>
      </c>
      <c r="AM92" s="252">
        <v>4.0726064465701723</v>
      </c>
      <c r="AN92" s="252">
        <v>4.2215326705120866</v>
      </c>
      <c r="AO92" s="252">
        <v>3.9836132850148092</v>
      </c>
      <c r="AP92" s="252">
        <v>4.0088439914254321</v>
      </c>
      <c r="AQ92" s="252">
        <v>4.0518453142495465</v>
      </c>
      <c r="AR92" s="252">
        <v>3.8314246316757425</v>
      </c>
      <c r="AS92" s="252">
        <v>3.8927456345896636</v>
      </c>
      <c r="AT92" s="252">
        <v>3.6398555289242385</v>
      </c>
      <c r="AU92" s="252">
        <v>4.0551068386357123</v>
      </c>
      <c r="AV92" s="252">
        <v>5.240103808373938</v>
      </c>
      <c r="AW92" s="252">
        <v>5.592301702971243</v>
      </c>
      <c r="AX92" s="252">
        <v>5.4749270528088276</v>
      </c>
      <c r="AY92" s="252">
        <v>6.1472239688138215</v>
      </c>
      <c r="AZ92" s="252">
        <v>6.5060692659564392</v>
      </c>
      <c r="BA92" s="305">
        <v>7.0637579942938657</v>
      </c>
      <c r="BB92" s="305">
        <v>7.8520906269376916</v>
      </c>
      <c r="BC92" s="255">
        <v>9.0018552043815276</v>
      </c>
      <c r="BD92" s="67">
        <v>0.14642782821423483</v>
      </c>
      <c r="BE92" s="67">
        <v>7.4391346327944641E-2</v>
      </c>
      <c r="BF92" s="67">
        <v>1.9308777644023972E-3</v>
      </c>
    </row>
    <row r="93" spans="1:58">
      <c r="A93" s="240" t="s">
        <v>52</v>
      </c>
      <c r="B93" s="252">
        <v>11.097380600936276</v>
      </c>
      <c r="C93" s="252">
        <v>14.256226210948697</v>
      </c>
      <c r="D93" s="252">
        <v>14.075051184675647</v>
      </c>
      <c r="E93" s="252">
        <v>15.39420254132034</v>
      </c>
      <c r="F93" s="252">
        <v>20.640097186395337</v>
      </c>
      <c r="G93" s="252">
        <v>28.550778016623674</v>
      </c>
      <c r="H93" s="252">
        <v>38.828691434986148</v>
      </c>
      <c r="I93" s="252">
        <v>44.685855474347946</v>
      </c>
      <c r="J93" s="252">
        <v>54.512733495748549</v>
      </c>
      <c r="K93" s="252">
        <v>62.688995533581732</v>
      </c>
      <c r="L93" s="252">
        <v>69.138282865195379</v>
      </c>
      <c r="M93" s="252">
        <v>79.035803549250019</v>
      </c>
      <c r="N93" s="252">
        <v>83.49455839782172</v>
      </c>
      <c r="O93" s="252">
        <v>92.574108149421988</v>
      </c>
      <c r="P93" s="252">
        <v>92.803054361326062</v>
      </c>
      <c r="Q93" s="252">
        <v>86.992352072542133</v>
      </c>
      <c r="R93" s="252">
        <v>82.58008446690117</v>
      </c>
      <c r="S93" s="252">
        <v>81.764300614259838</v>
      </c>
      <c r="T93" s="252">
        <v>83.56931646482353</v>
      </c>
      <c r="U93" s="252">
        <v>86.654883601679558</v>
      </c>
      <c r="V93" s="252">
        <v>90.735963355867895</v>
      </c>
      <c r="W93" s="252">
        <v>96.523989575535623</v>
      </c>
      <c r="X93" s="252">
        <v>102.58431341386475</v>
      </c>
      <c r="Y93" s="252">
        <v>110.28398105071531</v>
      </c>
      <c r="Z93" s="252">
        <v>115.49189986522397</v>
      </c>
      <c r="AA93" s="252">
        <v>114.49426746925484</v>
      </c>
      <c r="AB93" s="252">
        <v>123.78914595360297</v>
      </c>
      <c r="AC93" s="252">
        <v>134.64155452711896</v>
      </c>
      <c r="AD93" s="252">
        <v>148.81079174999417</v>
      </c>
      <c r="AE93" s="252">
        <v>150.8271713654602</v>
      </c>
      <c r="AF93" s="252">
        <v>163.38519404431673</v>
      </c>
      <c r="AG93" s="252">
        <v>179.09452689916975</v>
      </c>
      <c r="AH93" s="252">
        <v>195.46647297825865</v>
      </c>
      <c r="AI93" s="252">
        <v>200.80606516556477</v>
      </c>
      <c r="AJ93" s="252">
        <v>213.68610998801188</v>
      </c>
      <c r="AK93" s="252">
        <v>228.81659478025347</v>
      </c>
      <c r="AL93" s="252">
        <v>233.95705144841267</v>
      </c>
      <c r="AM93" s="252">
        <v>252.66146292263062</v>
      </c>
      <c r="AN93" s="252">
        <v>281.31434712223222</v>
      </c>
      <c r="AO93" s="252">
        <v>328.48326628820183</v>
      </c>
      <c r="AP93" s="252">
        <v>334.32564442078473</v>
      </c>
      <c r="AQ93" s="252">
        <v>359.21595979822962</v>
      </c>
      <c r="AR93" s="252">
        <v>376.99743281960059</v>
      </c>
      <c r="AS93" s="252">
        <v>384.72017388013541</v>
      </c>
      <c r="AT93" s="252">
        <v>400.58679952633366</v>
      </c>
      <c r="AU93" s="252">
        <v>455.49889955269543</v>
      </c>
      <c r="AV93" s="252">
        <v>472.44158394265332</v>
      </c>
      <c r="AW93" s="252">
        <v>495.28349031813224</v>
      </c>
      <c r="AX93" s="252">
        <v>517.29379970091861</v>
      </c>
      <c r="AY93" s="252">
        <v>539.26371016435996</v>
      </c>
      <c r="AZ93" s="252">
        <v>573.30902498494322</v>
      </c>
      <c r="BA93" s="305">
        <v>587.04753675891675</v>
      </c>
      <c r="BB93" s="305">
        <v>610.68358923702442</v>
      </c>
      <c r="BC93" s="255">
        <v>641.21207427672675</v>
      </c>
      <c r="BD93" s="67">
        <v>4.9990675331302192E-2</v>
      </c>
      <c r="BE93" s="67">
        <v>4.9416251887943741E-2</v>
      </c>
      <c r="BF93" s="67">
        <v>0.13753855270685103</v>
      </c>
    </row>
    <row r="94" spans="1:58">
      <c r="A94" s="240" t="s">
        <v>158</v>
      </c>
      <c r="B94" s="252">
        <v>2.1385659434694757</v>
      </c>
      <c r="C94" s="252">
        <v>2.3467791907805484</v>
      </c>
      <c r="D94" s="252">
        <v>2.8120596682904129</v>
      </c>
      <c r="E94" s="252">
        <v>3.0712518824618802</v>
      </c>
      <c r="F94" s="252">
        <v>3.6441323974012136</v>
      </c>
      <c r="G94" s="252">
        <v>3.9327124353910858</v>
      </c>
      <c r="H94" s="252">
        <v>4.148378976784179</v>
      </c>
      <c r="I94" s="252">
        <v>4.7293980366867299</v>
      </c>
      <c r="J94" s="252">
        <v>4.9114934317378429</v>
      </c>
      <c r="K94" s="252">
        <v>5.0280406754561948</v>
      </c>
      <c r="L94" s="252">
        <v>4.7340768128403559</v>
      </c>
      <c r="M94" s="252">
        <v>5.5888163275054934</v>
      </c>
      <c r="N94" s="252">
        <v>6.0363190503487152</v>
      </c>
      <c r="O94" s="252">
        <v>6.2733193130792015</v>
      </c>
      <c r="P94" s="252">
        <v>6.4244573660074531</v>
      </c>
      <c r="Q94" s="252">
        <v>6.5668585076908377</v>
      </c>
      <c r="R94" s="252">
        <v>6.9649302331135958</v>
      </c>
      <c r="S94" s="252">
        <v>6.7877428107385107</v>
      </c>
      <c r="T94" s="252">
        <v>6.0444307824591572</v>
      </c>
      <c r="U94" s="252">
        <v>5.601896221457916</v>
      </c>
      <c r="V94" s="252">
        <v>5.2675096971434039</v>
      </c>
      <c r="W94" s="252">
        <v>5.1481845562243231</v>
      </c>
      <c r="X94" s="252">
        <v>5.049881365243146</v>
      </c>
      <c r="Y94" s="252">
        <v>5.7927525078819153</v>
      </c>
      <c r="Z94" s="252">
        <v>6.1777023024744437</v>
      </c>
      <c r="AA94" s="252">
        <v>6.4906090331518103</v>
      </c>
      <c r="AB94" s="252">
        <v>6.4892549202254717</v>
      </c>
      <c r="AC94" s="252">
        <v>8.3292569265310021</v>
      </c>
      <c r="AD94" s="252">
        <v>8.675327171109199</v>
      </c>
      <c r="AE94" s="252">
        <v>9.2563873841597406</v>
      </c>
      <c r="AF94" s="252">
        <v>9.9076038501958568</v>
      </c>
      <c r="AG94" s="252">
        <v>9.7082245867966002</v>
      </c>
      <c r="AH94" s="252">
        <v>9.608798366294069</v>
      </c>
      <c r="AI94" s="252">
        <v>9.2192518868825815</v>
      </c>
      <c r="AJ94" s="252">
        <v>9.80941585459062</v>
      </c>
      <c r="AK94" s="252">
        <v>10.222584145409382</v>
      </c>
      <c r="AL94" s="252">
        <v>12.152639079965608</v>
      </c>
      <c r="AM94" s="252">
        <v>13.281718114072799</v>
      </c>
      <c r="AN94" s="252">
        <v>13.365656038024264</v>
      </c>
      <c r="AO94" s="252">
        <v>15.740289505111303</v>
      </c>
      <c r="AP94" s="252">
        <v>14.196861015572752</v>
      </c>
      <c r="AQ94" s="252">
        <v>15.344754058512622</v>
      </c>
      <c r="AR94" s="252">
        <v>16.446231183057954</v>
      </c>
      <c r="AS94" s="252">
        <v>14.905287108232912</v>
      </c>
      <c r="AT94" s="252">
        <v>16.911854481897723</v>
      </c>
      <c r="AU94" s="252">
        <v>18.287540691326136</v>
      </c>
      <c r="AV94" s="252">
        <v>18.438930069072892</v>
      </c>
      <c r="AW94" s="252">
        <v>17.643807073179783</v>
      </c>
      <c r="AX94" s="252">
        <v>18.034128108442527</v>
      </c>
      <c r="AY94" s="252">
        <v>17.097019277840616</v>
      </c>
      <c r="AZ94" s="252">
        <v>18.740484723274825</v>
      </c>
      <c r="BA94" s="305">
        <v>19.408873617720808</v>
      </c>
      <c r="BB94" s="305">
        <v>21.90395466556803</v>
      </c>
      <c r="BC94" s="255">
        <v>22.182647124673604</v>
      </c>
      <c r="BD94" s="67">
        <v>1.2723385496394624E-2</v>
      </c>
      <c r="BE94" s="67">
        <v>2.9071650404926652E-2</v>
      </c>
      <c r="BF94" s="67">
        <v>4.7581280876156685E-3</v>
      </c>
    </row>
    <row r="95" spans="1:58">
      <c r="A95" s="240" t="s">
        <v>98</v>
      </c>
      <c r="B95" s="252">
        <v>12.639306319862424</v>
      </c>
      <c r="C95" s="252">
        <v>14.114332043565492</v>
      </c>
      <c r="D95" s="252">
        <v>14.562358388267889</v>
      </c>
      <c r="E95" s="252">
        <v>16.31735989299704</v>
      </c>
      <c r="F95" s="252">
        <v>19.598352011082451</v>
      </c>
      <c r="G95" s="252">
        <v>19.509152813604665</v>
      </c>
      <c r="H95" s="252">
        <v>20.922825738033822</v>
      </c>
      <c r="I95" s="252">
        <v>22.560899159262448</v>
      </c>
      <c r="J95" s="252">
        <v>23.814193942868066</v>
      </c>
      <c r="K95" s="252">
        <v>23.348491927008695</v>
      </c>
      <c r="L95" s="252">
        <v>23.911679659883443</v>
      </c>
      <c r="M95" s="252">
        <v>25.215708799082826</v>
      </c>
      <c r="N95" s="252">
        <v>27.088911053788099</v>
      </c>
      <c r="O95" s="252">
        <v>29.438909381866821</v>
      </c>
      <c r="P95" s="252">
        <v>31.768938592719977</v>
      </c>
      <c r="Q95" s="252">
        <v>32.400359128690162</v>
      </c>
      <c r="R95" s="252">
        <v>34.880076024648901</v>
      </c>
      <c r="S95" s="252">
        <v>36.341903506257765</v>
      </c>
      <c r="T95" s="252">
        <v>38.207475924333622</v>
      </c>
      <c r="U95" s="252">
        <v>41.020381006974304</v>
      </c>
      <c r="V95" s="252">
        <v>44.50866683385879</v>
      </c>
      <c r="W95" s="252">
        <v>46.797890059233787</v>
      </c>
      <c r="X95" s="252">
        <v>48.30324844750168</v>
      </c>
      <c r="Y95" s="252">
        <v>53.009526416356167</v>
      </c>
      <c r="Z95" s="252">
        <v>57.41811223368682</v>
      </c>
      <c r="AA95" s="252">
        <v>59.633428417884787</v>
      </c>
      <c r="AB95" s="252">
        <v>60.601675002388454</v>
      </c>
      <c r="AC95" s="252">
        <v>63.785584336486103</v>
      </c>
      <c r="AD95" s="252">
        <v>64.45637971720646</v>
      </c>
      <c r="AE95" s="252">
        <v>69.223511106334186</v>
      </c>
      <c r="AF95" s="252">
        <v>77.200242309162121</v>
      </c>
      <c r="AG95" s="252">
        <v>83.336827218878369</v>
      </c>
      <c r="AH95" s="252">
        <v>89.102362687494036</v>
      </c>
      <c r="AI95" s="252">
        <v>95.435276631317464</v>
      </c>
      <c r="AJ95" s="252">
        <v>104.19953960175314</v>
      </c>
      <c r="AK95" s="252">
        <v>109.6143072448457</v>
      </c>
      <c r="AL95" s="252">
        <v>110.21441873376322</v>
      </c>
      <c r="AM95" s="252">
        <v>117.4990371861565</v>
      </c>
      <c r="AN95" s="252">
        <v>120.5695845951562</v>
      </c>
      <c r="AO95" s="252">
        <v>123.78810555659054</v>
      </c>
      <c r="AP95" s="252">
        <v>126.0677547122703</v>
      </c>
      <c r="AQ95" s="252">
        <v>132.44121810921627</v>
      </c>
      <c r="AR95" s="252">
        <v>142.37995030213193</v>
      </c>
      <c r="AS95" s="252">
        <v>149.3323535409327</v>
      </c>
      <c r="AT95" s="252">
        <v>157.02519466335917</v>
      </c>
      <c r="AU95" s="252">
        <v>160.58127587486067</v>
      </c>
      <c r="AV95" s="252">
        <v>168.33079483913733</v>
      </c>
      <c r="AW95" s="252">
        <v>178.2739902573166</v>
      </c>
      <c r="AX95" s="252">
        <v>179.53706152995903</v>
      </c>
      <c r="AY95" s="252">
        <v>184.70650244553514</v>
      </c>
      <c r="AZ95" s="252">
        <v>199.83570176083566</v>
      </c>
      <c r="BA95" s="305">
        <v>219.48543937454221</v>
      </c>
      <c r="BB95" s="305">
        <v>227.10707955650508</v>
      </c>
      <c r="BC95" s="255">
        <v>239.05094702465257</v>
      </c>
      <c r="BD95" s="67">
        <v>5.259134806132626E-2</v>
      </c>
      <c r="BE95" s="67">
        <v>4.7799492008001376E-2</v>
      </c>
      <c r="BF95" s="67">
        <v>5.127589232323692E-2</v>
      </c>
    </row>
    <row r="96" spans="1:58">
      <c r="A96" s="240" t="s">
        <v>103</v>
      </c>
      <c r="B96" s="252">
        <v>6.237628737938282</v>
      </c>
      <c r="C96" s="252">
        <v>6.0072626827171121</v>
      </c>
      <c r="D96" s="252">
        <v>5.7955974968950041</v>
      </c>
      <c r="E96" s="252">
        <v>6.1306367392758192</v>
      </c>
      <c r="F96" s="252">
        <v>6.5635495605235503</v>
      </c>
      <c r="G96" s="252">
        <v>6.964115792490686</v>
      </c>
      <c r="H96" s="252">
        <v>7.2178697812171597</v>
      </c>
      <c r="I96" s="252">
        <v>7.8059921658545903</v>
      </c>
      <c r="J96" s="252">
        <v>9.3185345132320627</v>
      </c>
      <c r="K96" s="252">
        <v>9.7351456721123526</v>
      </c>
      <c r="L96" s="252">
        <v>11.164949699054171</v>
      </c>
      <c r="M96" s="252">
        <v>12.028945686443107</v>
      </c>
      <c r="N96" s="252">
        <v>14.183822083691604</v>
      </c>
      <c r="O96" s="252">
        <v>15.653811813318047</v>
      </c>
      <c r="P96" s="252">
        <v>17.07385339638865</v>
      </c>
      <c r="Q96" s="252">
        <v>19.105189022642591</v>
      </c>
      <c r="R96" s="252">
        <v>21.329339352249931</v>
      </c>
      <c r="S96" s="252">
        <v>22.168150711760777</v>
      </c>
      <c r="T96" s="252">
        <v>21.738111755995032</v>
      </c>
      <c r="U96" s="252">
        <v>22.890360442342601</v>
      </c>
      <c r="V96" s="252">
        <v>22.540899947453905</v>
      </c>
      <c r="W96" s="252">
        <v>24.537533557848473</v>
      </c>
      <c r="X96" s="252">
        <v>25.499778709276775</v>
      </c>
      <c r="Y96" s="252">
        <v>26.814176722078916</v>
      </c>
      <c r="Z96" s="252">
        <v>28.391827242762968</v>
      </c>
      <c r="AA96" s="252">
        <v>32.59212900066877</v>
      </c>
      <c r="AB96" s="252">
        <v>34.573886524314517</v>
      </c>
      <c r="AC96" s="252">
        <v>37.295938544950793</v>
      </c>
      <c r="AD96" s="252">
        <v>39.192709467851351</v>
      </c>
      <c r="AE96" s="252">
        <v>40.231501719690449</v>
      </c>
      <c r="AF96" s="252">
        <v>42.868232970287558</v>
      </c>
      <c r="AG96" s="252">
        <v>45.681043135568927</v>
      </c>
      <c r="AH96" s="252">
        <v>50.593693871214292</v>
      </c>
      <c r="AI96" s="252">
        <v>48.222292562338772</v>
      </c>
      <c r="AJ96" s="252">
        <v>50.446243957198817</v>
      </c>
      <c r="AK96" s="252">
        <v>56.681261515070283</v>
      </c>
      <c r="AL96" s="252">
        <v>57.469896010385064</v>
      </c>
      <c r="AM96" s="252">
        <v>59.562220341606825</v>
      </c>
      <c r="AN96" s="252">
        <v>60.381158178091809</v>
      </c>
      <c r="AO96" s="252">
        <v>64.34878296428883</v>
      </c>
      <c r="AP96" s="252">
        <v>63.852233999711991</v>
      </c>
      <c r="AQ96" s="252">
        <v>60.753899344218667</v>
      </c>
      <c r="AR96" s="252">
        <v>64.254823869698015</v>
      </c>
      <c r="AS96" s="252">
        <v>62.600413767419283</v>
      </c>
      <c r="AT96" s="252">
        <v>63.491228765121612</v>
      </c>
      <c r="AU96" s="252">
        <v>67.624103984598349</v>
      </c>
      <c r="AV96" s="252">
        <v>76.026647248465338</v>
      </c>
      <c r="AW96" s="252">
        <v>78.446356421399699</v>
      </c>
      <c r="AX96" s="252">
        <v>79.526334145432813</v>
      </c>
      <c r="AY96" s="252">
        <v>80.662716377326632</v>
      </c>
      <c r="AZ96" s="252">
        <v>73.750764593805073</v>
      </c>
      <c r="BA96" s="305">
        <v>76.448152605975125</v>
      </c>
      <c r="BB96" s="305">
        <v>79.299655307412507</v>
      </c>
      <c r="BC96" s="255">
        <v>83.409115424240909</v>
      </c>
      <c r="BD96" s="67">
        <v>5.1821916512722499E-2</v>
      </c>
      <c r="BE96" s="67">
        <v>2.1260550524798472E-2</v>
      </c>
      <c r="BF96" s="67">
        <v>1.7891068303648075E-2</v>
      </c>
    </row>
    <row r="97" spans="1:58">
      <c r="A97" s="240" t="s">
        <v>159</v>
      </c>
      <c r="B97" s="252">
        <v>87.168556224324064</v>
      </c>
      <c r="C97" s="252">
        <v>99.317171228623295</v>
      </c>
      <c r="D97" s="252">
        <v>121.92333256902646</v>
      </c>
      <c r="E97" s="252">
        <v>141.53044633132703</v>
      </c>
      <c r="F97" s="252">
        <v>167.57823113117416</v>
      </c>
      <c r="G97" s="252">
        <v>197.48132951179898</v>
      </c>
      <c r="H97" s="252">
        <v>217.99997793063909</v>
      </c>
      <c r="I97" s="252">
        <v>232.90621515238371</v>
      </c>
      <c r="J97" s="252">
        <v>267.50370779593004</v>
      </c>
      <c r="K97" s="252">
        <v>257.59226595490588</v>
      </c>
      <c r="L97" s="252">
        <v>243.08793446068594</v>
      </c>
      <c r="M97" s="252">
        <v>252.81871133084928</v>
      </c>
      <c r="N97" s="252">
        <v>257.75202448170444</v>
      </c>
      <c r="O97" s="252">
        <v>266.16351922709464</v>
      </c>
      <c r="P97" s="252">
        <v>269.20364282984616</v>
      </c>
      <c r="Q97" s="252">
        <v>240.55701779401934</v>
      </c>
      <c r="R97" s="252">
        <v>226.88919222317756</v>
      </c>
      <c r="S97" s="252">
        <v>212.86781334193182</v>
      </c>
      <c r="T97" s="252">
        <v>212.77841628451318</v>
      </c>
      <c r="U97" s="252">
        <v>225.15737169198428</v>
      </c>
      <c r="V97" s="252">
        <v>213.28682936849148</v>
      </c>
      <c r="W97" s="252">
        <v>215.44780985478167</v>
      </c>
      <c r="X97" s="252">
        <v>216.28615097449128</v>
      </c>
      <c r="Y97" s="252">
        <v>232.6653074663227</v>
      </c>
      <c r="Z97" s="252">
        <v>241.72277904366101</v>
      </c>
      <c r="AA97" s="252">
        <v>253.16670719810725</v>
      </c>
      <c r="AB97" s="252">
        <v>257.01777080856669</v>
      </c>
      <c r="AC97" s="252">
        <v>263.5555001073734</v>
      </c>
      <c r="AD97" s="252">
        <v>257.94748633664102</v>
      </c>
      <c r="AE97" s="252">
        <v>272.73614068440565</v>
      </c>
      <c r="AF97" s="252">
        <v>277.45639145756218</v>
      </c>
      <c r="AG97" s="252">
        <v>279.20862704208508</v>
      </c>
      <c r="AH97" s="252">
        <v>275.82050931451653</v>
      </c>
      <c r="AI97" s="252">
        <v>264.99826759682549</v>
      </c>
      <c r="AJ97" s="252">
        <v>269.88260571817597</v>
      </c>
      <c r="AK97" s="252">
        <v>266.08112156471742</v>
      </c>
      <c r="AL97" s="252">
        <v>257.85167326382981</v>
      </c>
      <c r="AM97" s="252">
        <v>253.70748517763039</v>
      </c>
      <c r="AN97" s="252">
        <v>259.56283190517621</v>
      </c>
      <c r="AO97" s="252">
        <v>252.87935303616302</v>
      </c>
      <c r="AP97" s="252">
        <v>256.26209102284292</v>
      </c>
      <c r="AQ97" s="252">
        <v>246.91870698850343</v>
      </c>
      <c r="AR97" s="252">
        <v>239.33120350566003</v>
      </c>
      <c r="AS97" s="252">
        <v>232.36071816383154</v>
      </c>
      <c r="AT97" s="252">
        <v>208.20613967528007</v>
      </c>
      <c r="AU97" s="252">
        <v>210.51602825863978</v>
      </c>
      <c r="AV97" s="252">
        <v>211.03203295420485</v>
      </c>
      <c r="AW97" s="252">
        <v>224.89010234961805</v>
      </c>
      <c r="AX97" s="252">
        <v>214.65114970769892</v>
      </c>
      <c r="AY97" s="252">
        <v>204.03635724050957</v>
      </c>
      <c r="AZ97" s="252">
        <v>196.50731418932233</v>
      </c>
      <c r="BA97" s="305">
        <v>190.96001068936101</v>
      </c>
      <c r="BB97" s="305">
        <v>187.80636535691943</v>
      </c>
      <c r="BC97" s="255">
        <v>182.36481994607499</v>
      </c>
      <c r="BD97" s="67">
        <v>-2.8974233117727288E-2</v>
      </c>
      <c r="BE97" s="67">
        <v>-2.3952174350965971E-2</v>
      </c>
      <c r="BF97" s="67">
        <v>3.9116845122295615E-2</v>
      </c>
    </row>
    <row r="98" spans="1:58">
      <c r="A98" s="240" t="s">
        <v>104</v>
      </c>
      <c r="B98" s="252">
        <v>2.3317534621166529</v>
      </c>
      <c r="C98" s="252">
        <v>2.716700370648228</v>
      </c>
      <c r="D98" s="252">
        <v>2.7484510220598071</v>
      </c>
      <c r="E98" s="252">
        <v>2.7862597243288429</v>
      </c>
      <c r="F98" s="252">
        <v>2.8749636488487624</v>
      </c>
      <c r="G98" s="252">
        <v>3.1721279385691687</v>
      </c>
      <c r="H98" s="252">
        <v>3.4740609301436858</v>
      </c>
      <c r="I98" s="252">
        <v>3.8599330259442191</v>
      </c>
      <c r="J98" s="252">
        <v>4.2019078571412694</v>
      </c>
      <c r="K98" s="252">
        <v>4.1871273037519918</v>
      </c>
      <c r="L98" s="252">
        <v>4.4170593104352331</v>
      </c>
      <c r="M98" s="252">
        <v>4.9274015916024014</v>
      </c>
      <c r="N98" s="252">
        <v>5.60162810083074</v>
      </c>
      <c r="O98" s="252">
        <v>6.0664278863137993</v>
      </c>
      <c r="P98" s="252">
        <v>7.3685215816708558</v>
      </c>
      <c r="Q98" s="252">
        <v>8.3315483696268018</v>
      </c>
      <c r="R98" s="252">
        <v>8.8888568002204043</v>
      </c>
      <c r="S98" s="252">
        <v>9.2995657287243851</v>
      </c>
      <c r="T98" s="252">
        <v>9.9576263289274607</v>
      </c>
      <c r="U98" s="252">
        <v>9.7856249014066332</v>
      </c>
      <c r="V98" s="252">
        <v>9.768660892705979</v>
      </c>
      <c r="W98" s="252">
        <v>9.3875628981227823</v>
      </c>
      <c r="X98" s="252">
        <v>9.6362236952904023</v>
      </c>
      <c r="Y98" s="252">
        <v>10.459303492593554</v>
      </c>
      <c r="Z98" s="252">
        <v>10.858130746465637</v>
      </c>
      <c r="AA98" s="252">
        <v>13.042096572616931</v>
      </c>
      <c r="AB98" s="252">
        <v>14.061790167769804</v>
      </c>
      <c r="AC98" s="252">
        <v>15.317043304982882</v>
      </c>
      <c r="AD98" s="252">
        <v>16.89041725600503</v>
      </c>
      <c r="AE98" s="252">
        <v>18.702521997151628</v>
      </c>
      <c r="AF98" s="252">
        <v>19.583553256524937</v>
      </c>
      <c r="AG98" s="252">
        <v>21.450570325119255</v>
      </c>
      <c r="AH98" s="252">
        <v>24.639987706101792</v>
      </c>
      <c r="AI98" s="252">
        <v>21.14333345664447</v>
      </c>
      <c r="AJ98" s="252">
        <v>23.252842001773022</v>
      </c>
      <c r="AK98" s="252">
        <v>23.417233801249111</v>
      </c>
      <c r="AL98" s="252">
        <v>24.426467607497319</v>
      </c>
      <c r="AM98" s="252">
        <v>27.302564359526396</v>
      </c>
      <c r="AN98" s="252">
        <v>28.784241795365723</v>
      </c>
      <c r="AO98" s="252">
        <v>29.292375253968217</v>
      </c>
      <c r="AP98" s="252">
        <v>29.295598901906725</v>
      </c>
      <c r="AQ98" s="252">
        <v>30.271773827377732</v>
      </c>
      <c r="AR98" s="252">
        <v>32.279862262570518</v>
      </c>
      <c r="AS98" s="252">
        <v>30.960712798362966</v>
      </c>
      <c r="AT98" s="252">
        <v>30.776750842626107</v>
      </c>
      <c r="AU98" s="252">
        <v>30.874495966281629</v>
      </c>
      <c r="AV98" s="252">
        <v>33.008673429511667</v>
      </c>
      <c r="AW98" s="252">
        <v>34.565702112068259</v>
      </c>
      <c r="AX98" s="252">
        <v>36.755555172501879</v>
      </c>
      <c r="AY98" s="252">
        <v>36.536308035174628</v>
      </c>
      <c r="AZ98" s="252">
        <v>36.175421933372682</v>
      </c>
      <c r="BA98" s="305">
        <v>36.380547640951342</v>
      </c>
      <c r="BB98" s="305">
        <v>35.95713946692662</v>
      </c>
      <c r="BC98" s="255">
        <v>36.884767283567406</v>
      </c>
      <c r="BD98" s="67">
        <v>2.5798153868552776E-2</v>
      </c>
      <c r="BE98" s="67">
        <v>1.0846812955212615E-2</v>
      </c>
      <c r="BF98" s="67">
        <v>7.911699908073614E-3</v>
      </c>
    </row>
    <row r="99" spans="1:58">
      <c r="A99" s="240" t="s">
        <v>160</v>
      </c>
      <c r="B99" s="252">
        <v>2.806206219547148</v>
      </c>
      <c r="C99" s="252">
        <v>3.1069200821629885</v>
      </c>
      <c r="D99" s="252">
        <v>3.2632681284035536</v>
      </c>
      <c r="E99" s="252">
        <v>3.3530500859845231</v>
      </c>
      <c r="F99" s="252">
        <v>3.4828124343173785</v>
      </c>
      <c r="G99" s="252">
        <v>4.0937114980414648</v>
      </c>
      <c r="H99" s="252">
        <v>4.228416977166332</v>
      </c>
      <c r="I99" s="252">
        <v>4.5522916786089613</v>
      </c>
      <c r="J99" s="252">
        <v>4.8119310213050541</v>
      </c>
      <c r="K99" s="252">
        <v>4.6018640065992713</v>
      </c>
      <c r="L99" s="252">
        <v>4.4265631331122508</v>
      </c>
      <c r="M99" s="252">
        <v>4.5645758719181275</v>
      </c>
      <c r="N99" s="252">
        <v>4.5705732451725112</v>
      </c>
      <c r="O99" s="252">
        <v>4.3479379297827396</v>
      </c>
      <c r="P99" s="252">
        <v>4.3976352257716131</v>
      </c>
      <c r="Q99" s="252">
        <v>4.2585541660099846</v>
      </c>
      <c r="R99" s="252">
        <v>4.0414953840297265</v>
      </c>
      <c r="S99" s="252">
        <v>4.0357950052993807</v>
      </c>
      <c r="T99" s="252">
        <v>3.8736144542874249</v>
      </c>
      <c r="U99" s="252">
        <v>3.9276738988877735</v>
      </c>
      <c r="V99" s="252">
        <v>3.7271784944153823</v>
      </c>
      <c r="W99" s="252">
        <v>2.9195547625779827</v>
      </c>
      <c r="X99" s="252">
        <v>3.659733468145709</v>
      </c>
      <c r="Y99" s="252">
        <v>3.4014789686505442</v>
      </c>
      <c r="Z99" s="252">
        <v>3.4960033950922882</v>
      </c>
      <c r="AA99" s="252">
        <v>3.8804516508331339</v>
      </c>
      <c r="AB99" s="252">
        <v>4.1199033346466409</v>
      </c>
      <c r="AC99" s="252">
        <v>4.2613677342393688</v>
      </c>
      <c r="AD99" s="252">
        <v>4.2739585421256301</v>
      </c>
      <c r="AE99" s="252">
        <v>5.0987985454859128</v>
      </c>
      <c r="AF99" s="252">
        <v>5.4460431146333788</v>
      </c>
      <c r="AG99" s="252">
        <v>5.7213710153632835</v>
      </c>
      <c r="AH99" s="252">
        <v>6.1048579202885085</v>
      </c>
      <c r="AI99" s="252">
        <v>6.2060391543370992</v>
      </c>
      <c r="AJ99" s="252">
        <v>6.2635761030786652</v>
      </c>
      <c r="AK99" s="252">
        <v>6.4158218442550501</v>
      </c>
      <c r="AL99" s="252">
        <v>6.4656687945686331</v>
      </c>
      <c r="AM99" s="252">
        <v>6.6959023602828829</v>
      </c>
      <c r="AN99" s="252">
        <v>7.0747934146313973</v>
      </c>
      <c r="AO99" s="252">
        <v>7.1115052167265258</v>
      </c>
      <c r="AP99" s="252">
        <v>7.2934273596812966</v>
      </c>
      <c r="AQ99" s="252">
        <v>7.3938746232710617</v>
      </c>
      <c r="AR99" s="252">
        <v>7.4434528697189482</v>
      </c>
      <c r="AS99" s="252">
        <v>7.5155351774360826</v>
      </c>
      <c r="AT99" s="252">
        <v>7.1641452998517616</v>
      </c>
      <c r="AU99" s="252">
        <v>7.3221286357293174</v>
      </c>
      <c r="AV99" s="252">
        <v>7.3002928496565413</v>
      </c>
      <c r="AW99" s="252">
        <v>7.2467785052980584</v>
      </c>
      <c r="AX99" s="252">
        <v>7.350635389512397</v>
      </c>
      <c r="AY99" s="252">
        <v>7.4964581115215356</v>
      </c>
      <c r="AZ99" s="252">
        <v>7.7949463399931647</v>
      </c>
      <c r="BA99" s="305">
        <v>7.94865987729548</v>
      </c>
      <c r="BB99" s="305">
        <v>8.5191012187692561</v>
      </c>
      <c r="BC99" s="255">
        <v>8.4101623337509164</v>
      </c>
      <c r="BD99" s="67">
        <v>-1.2787603084034926E-2</v>
      </c>
      <c r="BE99" s="67">
        <v>1.3589104638584981E-2</v>
      </c>
      <c r="BF99" s="67">
        <v>1.8039609698843092E-3</v>
      </c>
    </row>
    <row r="100" spans="1:58">
      <c r="A100" s="240" t="s">
        <v>161</v>
      </c>
      <c r="B100" s="252">
        <v>3.8624833524410049</v>
      </c>
      <c r="C100" s="252">
        <v>3.9653389939810837</v>
      </c>
      <c r="D100" s="252">
        <v>4.4323217254227574</v>
      </c>
      <c r="E100" s="252">
        <v>5.0481797315372123</v>
      </c>
      <c r="F100" s="252">
        <v>4.7346056176554878</v>
      </c>
      <c r="G100" s="252">
        <v>4.6840148562147705</v>
      </c>
      <c r="H100" s="252">
        <v>4.4046946832903418</v>
      </c>
      <c r="I100" s="252">
        <v>3.6354431546766031</v>
      </c>
      <c r="J100" s="252">
        <v>3.7260783175695043</v>
      </c>
      <c r="K100" s="252">
        <v>4.0144864813222503</v>
      </c>
      <c r="L100" s="252">
        <v>4.168592337823636</v>
      </c>
      <c r="M100" s="252">
        <v>4.169862806916977</v>
      </c>
      <c r="N100" s="252">
        <v>4.3897627066017009</v>
      </c>
      <c r="O100" s="252">
        <v>4.6316033008502915</v>
      </c>
      <c r="P100" s="252">
        <v>4.9478614932645453</v>
      </c>
      <c r="Q100" s="252">
        <v>5.167879788860227</v>
      </c>
      <c r="R100" s="252">
        <v>5.4846685057800704</v>
      </c>
      <c r="S100" s="252">
        <v>6.0351071701538173</v>
      </c>
      <c r="T100" s="252">
        <v>6.650483304671825</v>
      </c>
      <c r="U100" s="252">
        <v>7.2115785802999914</v>
      </c>
      <c r="V100" s="252">
        <v>7.6969066590235986</v>
      </c>
      <c r="W100" s="252">
        <v>8.2952650234068983</v>
      </c>
      <c r="X100" s="252">
        <v>9.0886386261584011</v>
      </c>
      <c r="Y100" s="252">
        <v>9.7892453425050139</v>
      </c>
      <c r="Z100" s="252">
        <v>10.491584814177893</v>
      </c>
      <c r="AA100" s="252">
        <v>10.971825093149901</v>
      </c>
      <c r="AB100" s="252">
        <v>11.549855641540079</v>
      </c>
      <c r="AC100" s="252">
        <v>12.623453711665237</v>
      </c>
      <c r="AD100" s="252">
        <v>13.761117870449988</v>
      </c>
      <c r="AE100" s="252">
        <v>14.751746321773194</v>
      </c>
      <c r="AF100" s="252">
        <v>15.991048652909143</v>
      </c>
      <c r="AG100" s="252">
        <v>16.817679874844753</v>
      </c>
      <c r="AH100" s="252">
        <v>17.33369700009554</v>
      </c>
      <c r="AI100" s="252">
        <v>17.922591621285946</v>
      </c>
      <c r="AJ100" s="252">
        <v>18.573841621285947</v>
      </c>
      <c r="AK100" s="252">
        <v>19.181619136333236</v>
      </c>
      <c r="AL100" s="252">
        <v>18.806695471481802</v>
      </c>
      <c r="AM100" s="252">
        <v>18.331556272093248</v>
      </c>
      <c r="AN100" s="252">
        <v>16.271631150281841</v>
      </c>
      <c r="AO100" s="252">
        <v>16.453724658450369</v>
      </c>
      <c r="AP100" s="252">
        <v>15.64012569279641</v>
      </c>
      <c r="AQ100" s="252">
        <v>17.965400449013568</v>
      </c>
      <c r="AR100" s="252">
        <v>19.545629366470813</v>
      </c>
      <c r="AS100" s="252">
        <v>19.837457377572658</v>
      </c>
      <c r="AT100" s="252">
        <v>21.166908785230294</v>
      </c>
      <c r="AU100" s="252">
        <v>20.969912398466604</v>
      </c>
      <c r="AV100" s="252">
        <v>21.111933894572132</v>
      </c>
      <c r="AW100" s="252">
        <v>20.45845974603666</v>
      </c>
      <c r="AX100" s="252">
        <v>22.425776589404347</v>
      </c>
      <c r="AY100" s="252">
        <v>23.19229076773027</v>
      </c>
      <c r="AZ100" s="252">
        <v>25.276054438759552</v>
      </c>
      <c r="BA100" s="305">
        <v>28.27588842147091</v>
      </c>
      <c r="BB100" s="305">
        <v>29.191166642661674</v>
      </c>
      <c r="BC100" s="255">
        <v>24.338261946764693</v>
      </c>
      <c r="BD100" s="67">
        <v>-0.16624565764372923</v>
      </c>
      <c r="BE100" s="67">
        <v>4.0926773984561571E-2</v>
      </c>
      <c r="BF100" s="67">
        <v>5.2205026353162372E-3</v>
      </c>
    </row>
    <row r="101" spans="1:58">
      <c r="A101" s="240" t="s">
        <v>162</v>
      </c>
      <c r="B101" s="252">
        <v>4.272303047673641</v>
      </c>
      <c r="C101" s="252">
        <v>4.6609598500047777</v>
      </c>
      <c r="D101" s="252">
        <v>5.2565562004394755</v>
      </c>
      <c r="E101" s="252">
        <v>6.003059998089233</v>
      </c>
      <c r="F101" s="252">
        <v>6.4335669246202345</v>
      </c>
      <c r="G101" s="252">
        <v>7.3152848953854983</v>
      </c>
      <c r="H101" s="252">
        <v>8.489806295977834</v>
      </c>
      <c r="I101" s="252">
        <v>8.332095371166524</v>
      </c>
      <c r="J101" s="252">
        <v>9.7779140154772151</v>
      </c>
      <c r="K101" s="252">
        <v>9.1418013040985961</v>
      </c>
      <c r="L101" s="252">
        <v>9.8613917550396497</v>
      </c>
      <c r="M101" s="252">
        <v>10.132310786280692</v>
      </c>
      <c r="N101" s="252">
        <v>11.067330347759624</v>
      </c>
      <c r="O101" s="252">
        <v>11.413430543613259</v>
      </c>
      <c r="P101" s="252">
        <v>11.777352608197193</v>
      </c>
      <c r="Q101" s="252">
        <v>11.044225781026082</v>
      </c>
      <c r="R101" s="252">
        <v>10.381722317760582</v>
      </c>
      <c r="S101" s="252">
        <v>9.9904574376612238</v>
      </c>
      <c r="T101" s="252">
        <v>10.449234021209518</v>
      </c>
      <c r="U101" s="252">
        <v>8.5531759816566364</v>
      </c>
      <c r="V101" s="252">
        <v>7.6045370927677469</v>
      </c>
      <c r="W101" s="252">
        <v>7.995170798700677</v>
      </c>
      <c r="X101" s="252">
        <v>9.2827505971147417</v>
      </c>
      <c r="Y101" s="252">
        <v>10.007120736600747</v>
      </c>
      <c r="Z101" s="252">
        <v>11.231275914779784</v>
      </c>
      <c r="AA101" s="252">
        <v>11.740816446928442</v>
      </c>
      <c r="AB101" s="252">
        <v>11.375117512181138</v>
      </c>
      <c r="AC101" s="252">
        <v>13.998332927295307</v>
      </c>
      <c r="AD101" s="252">
        <v>14.44781656635139</v>
      </c>
      <c r="AE101" s="252">
        <v>15.26223889366581</v>
      </c>
      <c r="AF101" s="252">
        <v>17.181997420464317</v>
      </c>
      <c r="AG101" s="252">
        <v>17.960037713767075</v>
      </c>
      <c r="AH101" s="252">
        <v>19.320309926435463</v>
      </c>
      <c r="AI101" s="252">
        <v>19.516880147129076</v>
      </c>
      <c r="AJ101" s="252">
        <v>18.50024648896532</v>
      </c>
      <c r="AK101" s="252">
        <v>17.077293995414159</v>
      </c>
      <c r="AL101" s="252">
        <v>16.982835005254607</v>
      </c>
      <c r="AM101" s="252">
        <v>16.100077982074339</v>
      </c>
      <c r="AN101" s="252">
        <v>16.019823380124915</v>
      </c>
      <c r="AO101" s="252">
        <v>16.484849494098931</v>
      </c>
      <c r="AP101" s="252">
        <v>15.320803732705761</v>
      </c>
      <c r="AQ101" s="252">
        <v>13.78254444524547</v>
      </c>
      <c r="AR101" s="252">
        <v>14.353779717912307</v>
      </c>
      <c r="AS101" s="252">
        <v>13.766505754313798</v>
      </c>
      <c r="AT101" s="252">
        <v>14.503058998260537</v>
      </c>
      <c r="AU101" s="252">
        <v>15.17192772821733</v>
      </c>
      <c r="AV101" s="252">
        <v>14.369756737963021</v>
      </c>
      <c r="AW101" s="252">
        <v>14.96360658013238</v>
      </c>
      <c r="AX101" s="252">
        <v>15.751246871261152</v>
      </c>
      <c r="AY101" s="252">
        <v>16.732716144824089</v>
      </c>
      <c r="AZ101" s="252">
        <v>19.064791647021909</v>
      </c>
      <c r="BA101" s="305">
        <v>20.494473813452188</v>
      </c>
      <c r="BB101" s="305">
        <v>21.739023068932152</v>
      </c>
      <c r="BC101" s="255">
        <v>21.959383859545643</v>
      </c>
      <c r="BD101" s="67">
        <v>1.0136646431385232E-2</v>
      </c>
      <c r="BE101" s="67">
        <v>4.2383131276148456E-2</v>
      </c>
      <c r="BF101" s="67">
        <v>4.7102386176724482E-3</v>
      </c>
    </row>
    <row r="102" spans="1:58">
      <c r="A102" s="240" t="s">
        <v>163</v>
      </c>
      <c r="B102" s="252">
        <v>4.113627350136122</v>
      </c>
      <c r="C102" s="252">
        <v>4.702113046082232</v>
      </c>
      <c r="D102" s="252">
        <v>5.6509998403658832</v>
      </c>
      <c r="E102" s="252">
        <v>7.0219052480422723</v>
      </c>
      <c r="F102" s="252">
        <v>6.9031493082033304</v>
      </c>
      <c r="G102" s="252">
        <v>7.4953123617677306</v>
      </c>
      <c r="H102" s="252">
        <v>6.5048756568262149</v>
      </c>
      <c r="I102" s="252">
        <v>8.1472703735549832</v>
      </c>
      <c r="J102" s="252">
        <v>7.6763649326454573</v>
      </c>
      <c r="K102" s="252">
        <v>7.5663527515047289</v>
      </c>
      <c r="L102" s="252">
        <v>7.3921860370688819</v>
      </c>
      <c r="M102" s="252">
        <v>8.7663555460017193</v>
      </c>
      <c r="N102" s="252">
        <v>8.7982918935702674</v>
      </c>
      <c r="O102" s="252">
        <v>9.0558933075379784</v>
      </c>
      <c r="P102" s="252">
        <v>9.6582526750740403</v>
      </c>
      <c r="Q102" s="252">
        <v>9.5904145887073664</v>
      </c>
      <c r="R102" s="252">
        <v>11.032347568548772</v>
      </c>
      <c r="S102" s="252">
        <v>10.737289911149325</v>
      </c>
      <c r="T102" s="252">
        <v>11.373485669246202</v>
      </c>
      <c r="U102" s="252">
        <v>11.955666117321103</v>
      </c>
      <c r="V102" s="252">
        <v>12.189312625394098</v>
      </c>
      <c r="W102" s="252">
        <v>14.13612047387026</v>
      </c>
      <c r="X102" s="252">
        <v>14.860610346804242</v>
      </c>
      <c r="Y102" s="252">
        <v>17.196758192414254</v>
      </c>
      <c r="Z102" s="252">
        <v>19.614953831088179</v>
      </c>
      <c r="AA102" s="252">
        <v>23.437903864526611</v>
      </c>
      <c r="AB102" s="252">
        <v>23.850838372981752</v>
      </c>
      <c r="AC102" s="252">
        <v>24.689644907805487</v>
      </c>
      <c r="AD102" s="252">
        <v>26.736160791057607</v>
      </c>
      <c r="AE102" s="252">
        <v>30.762349909238562</v>
      </c>
      <c r="AF102" s="252">
        <v>32.139912080825454</v>
      </c>
      <c r="AG102" s="252">
        <v>32.456133968663423</v>
      </c>
      <c r="AH102" s="252">
        <v>34.204918410241717</v>
      </c>
      <c r="AI102" s="252">
        <v>34.696765142829847</v>
      </c>
      <c r="AJ102" s="252">
        <v>34.338077720454763</v>
      </c>
      <c r="AK102" s="252">
        <v>36.605965677844644</v>
      </c>
      <c r="AL102" s="252">
        <v>39.389670082162986</v>
      </c>
      <c r="AM102" s="252">
        <v>38.319727214101462</v>
      </c>
      <c r="AN102" s="252">
        <v>35.622436681952799</v>
      </c>
      <c r="AO102" s="252">
        <v>39.492325188688255</v>
      </c>
      <c r="AP102" s="252">
        <v>41.76744355593771</v>
      </c>
      <c r="AQ102" s="252">
        <v>44.820798755135186</v>
      </c>
      <c r="AR102" s="252">
        <v>48.641828604089042</v>
      </c>
      <c r="AS102" s="252">
        <v>51.715572412867708</v>
      </c>
      <c r="AT102" s="252">
        <v>55.791417473462793</v>
      </c>
      <c r="AU102" s="252">
        <v>61.267600055503294</v>
      </c>
      <c r="AV102" s="252">
        <v>64.030543438985575</v>
      </c>
      <c r="AW102" s="252">
        <v>63.75486467946881</v>
      </c>
      <c r="AX102" s="252">
        <v>64.558015443775673</v>
      </c>
      <c r="AY102" s="252">
        <v>66.299486123053413</v>
      </c>
      <c r="AZ102" s="252">
        <v>70.035227580729909</v>
      </c>
      <c r="BA102" s="305">
        <v>72.946824497802055</v>
      </c>
      <c r="BB102" s="305">
        <v>74.782569718209061</v>
      </c>
      <c r="BC102" s="255">
        <v>75.820951099529211</v>
      </c>
      <c r="BD102" s="67">
        <v>1.3885339661807716E-2</v>
      </c>
      <c r="BE102" s="67">
        <v>4.3948438787310806E-2</v>
      </c>
      <c r="BF102" s="67">
        <v>1.6263424064259978E-2</v>
      </c>
    </row>
    <row r="103" spans="1:58">
      <c r="A103" s="240" t="s">
        <v>164</v>
      </c>
      <c r="B103" s="252">
        <v>1.3004801996751698</v>
      </c>
      <c r="C103" s="252">
        <v>1.9471489681857266</v>
      </c>
      <c r="D103" s="252">
        <v>3.3755067115696953</v>
      </c>
      <c r="E103" s="252">
        <v>4.990514091907901</v>
      </c>
      <c r="F103" s="252">
        <v>6.7730727524601129</v>
      </c>
      <c r="G103" s="252">
        <v>8.4601012228909909</v>
      </c>
      <c r="H103" s="252">
        <v>9.5549407901022256</v>
      </c>
      <c r="I103" s="252">
        <v>9.973599837584791</v>
      </c>
      <c r="J103" s="252">
        <v>12.276830753797649</v>
      </c>
      <c r="K103" s="252">
        <v>12.681680376421133</v>
      </c>
      <c r="L103" s="252">
        <v>14.374378355784845</v>
      </c>
      <c r="M103" s="252">
        <v>16.136854638387312</v>
      </c>
      <c r="N103" s="252">
        <v>19.226996895003342</v>
      </c>
      <c r="O103" s="252">
        <v>21.986062673163275</v>
      </c>
      <c r="P103" s="252">
        <v>24.736394764497948</v>
      </c>
      <c r="Q103" s="252">
        <v>24.50408794305914</v>
      </c>
      <c r="R103" s="252">
        <v>24.260256114454954</v>
      </c>
      <c r="S103" s="252">
        <v>24.081547458679658</v>
      </c>
      <c r="T103" s="252">
        <v>25.196136595968287</v>
      </c>
      <c r="U103" s="252">
        <v>25.304413131747395</v>
      </c>
      <c r="V103" s="252">
        <v>26.751457652622527</v>
      </c>
      <c r="W103" s="252">
        <v>29.140233065825932</v>
      </c>
      <c r="X103" s="252">
        <v>30.633213767077486</v>
      </c>
      <c r="Y103" s="252">
        <v>36.625462190694556</v>
      </c>
      <c r="Z103" s="252">
        <v>41.847114359415308</v>
      </c>
      <c r="AA103" s="252">
        <v>50.723188377758675</v>
      </c>
      <c r="AB103" s="252">
        <v>61.680793302761067</v>
      </c>
      <c r="AC103" s="252">
        <v>74.641025986433561</v>
      </c>
      <c r="AD103" s="252">
        <v>81.958890608579352</v>
      </c>
      <c r="AE103" s="252">
        <v>89.965203138435086</v>
      </c>
      <c r="AF103" s="252">
        <v>98.15782982229868</v>
      </c>
      <c r="AG103" s="252">
        <v>105.02850272284321</v>
      </c>
      <c r="AH103" s="252">
        <v>115.45794389509888</v>
      </c>
      <c r="AI103" s="252">
        <v>97.776043016145991</v>
      </c>
      <c r="AJ103" s="252">
        <v>104.83612866628449</v>
      </c>
      <c r="AK103" s="252">
        <v>107.97375031049965</v>
      </c>
      <c r="AL103" s="252">
        <v>107.74936555364479</v>
      </c>
      <c r="AM103" s="252">
        <v>109.7798126253941</v>
      </c>
      <c r="AN103" s="252">
        <v>110.83861419222319</v>
      </c>
      <c r="AO103" s="252">
        <v>109.03793746001388</v>
      </c>
      <c r="AP103" s="252">
        <v>109.24250083124177</v>
      </c>
      <c r="AQ103" s="252">
        <v>109.34626633788412</v>
      </c>
      <c r="AR103" s="252">
        <v>112.64940953800868</v>
      </c>
      <c r="AS103" s="252">
        <v>108.13086469822102</v>
      </c>
      <c r="AT103" s="252">
        <v>109.01403096843211</v>
      </c>
      <c r="AU103" s="252">
        <v>110.51437126779828</v>
      </c>
      <c r="AV103" s="252">
        <v>111.44528117779514</v>
      </c>
      <c r="AW103" s="252">
        <v>114.73820403216239</v>
      </c>
      <c r="AX103" s="252">
        <v>114.29360147968984</v>
      </c>
      <c r="AY103" s="252">
        <v>114.05771343096619</v>
      </c>
      <c r="AZ103" s="252">
        <v>120.16536965702004</v>
      </c>
      <c r="BA103" s="305">
        <v>129.33349049343741</v>
      </c>
      <c r="BB103" s="305">
        <v>129.96175951982471</v>
      </c>
      <c r="BC103" s="255">
        <v>128.87657353094218</v>
      </c>
      <c r="BD103" s="67">
        <v>-8.3500407573120494E-3</v>
      </c>
      <c r="BE103" s="67">
        <v>1.439865869349366E-2</v>
      </c>
      <c r="BF103" s="67">
        <v>2.764373615586985E-2</v>
      </c>
    </row>
    <row r="104" spans="1:58">
      <c r="A104" s="240" t="s">
        <v>607</v>
      </c>
      <c r="B104" s="252">
        <v>0.47157236836108124</v>
      </c>
      <c r="C104" s="252">
        <v>0.48295091168118853</v>
      </c>
      <c r="D104" s="252">
        <v>0.49464583905927256</v>
      </c>
      <c r="E104" s="252">
        <v>0.50647891670908574</v>
      </c>
      <c r="F104" s="252">
        <v>0.51821189161364911</v>
      </c>
      <c r="G104" s="252">
        <v>1.0362665701729246</v>
      </c>
      <c r="H104" s="252">
        <v>0.9437215398394958</v>
      </c>
      <c r="I104" s="252">
        <v>1.0309630369255756</v>
      </c>
      <c r="J104" s="252">
        <v>1.0743058940001911</v>
      </c>
      <c r="K104" s="252">
        <v>0.85103338396866346</v>
      </c>
      <c r="L104" s="252">
        <v>0.82349846183242581</v>
      </c>
      <c r="M104" s="252">
        <v>0.81716878714053687</v>
      </c>
      <c r="N104" s="252">
        <v>0.86714442294831384</v>
      </c>
      <c r="O104" s="252">
        <v>1.008710358268845</v>
      </c>
      <c r="P104" s="252">
        <v>1.0377824887742428</v>
      </c>
      <c r="Q104" s="252">
        <v>1.0462074178370115</v>
      </c>
      <c r="R104" s="252">
        <v>1.2349553503869304</v>
      </c>
      <c r="S104" s="252">
        <v>1.3841654270564632</v>
      </c>
      <c r="T104" s="252">
        <v>1.5144592204069938</v>
      </c>
      <c r="U104" s="252">
        <v>1.2758284850004777</v>
      </c>
      <c r="V104" s="252">
        <v>1.1722421842457247</v>
      </c>
      <c r="W104" s="252">
        <v>1.1750791833858796</v>
      </c>
      <c r="X104" s="252">
        <v>1.3390649209420082</v>
      </c>
      <c r="Y104" s="252">
        <v>1.3002383049106716</v>
      </c>
      <c r="Z104" s="252">
        <v>1.239202523406898</v>
      </c>
      <c r="AA104" s="252">
        <v>1.323832814560046</v>
      </c>
      <c r="AB104" s="252">
        <v>1.397909487436706</v>
      </c>
      <c r="AC104" s="252">
        <v>1.6445585958249735</v>
      </c>
      <c r="AD104" s="252">
        <v>1.5986352395624346</v>
      </c>
      <c r="AE104" s="252">
        <v>1.7708299199866249</v>
      </c>
      <c r="AF104" s="252">
        <v>1.9178743615649183</v>
      </c>
      <c r="AG104" s="252">
        <v>2.3411309639820392</v>
      </c>
      <c r="AH104" s="252">
        <v>2.5388705598547823</v>
      </c>
      <c r="AI104" s="252">
        <v>2.7113384821343267</v>
      </c>
      <c r="AJ104" s="252">
        <v>2.9589200439476446</v>
      </c>
      <c r="AK104" s="252">
        <v>3.5045904244291579</v>
      </c>
      <c r="AL104" s="252">
        <v>3.4445875656826215</v>
      </c>
      <c r="AM104" s="252">
        <v>3.6295762281456003</v>
      </c>
      <c r="AN104" s="252">
        <v>3.6072644511321306</v>
      </c>
      <c r="AO104" s="252">
        <v>3.5886608218687304</v>
      </c>
      <c r="AP104" s="252">
        <v>4.0743468258813422</v>
      </c>
      <c r="AQ104" s="252">
        <v>4.2512967932311083</v>
      </c>
      <c r="AR104" s="252">
        <v>4.5140266582831758</v>
      </c>
      <c r="AS104" s="252">
        <v>4.1020928288430296</v>
      </c>
      <c r="AT104" s="252">
        <v>4.3223969049632167</v>
      </c>
      <c r="AU104" s="252">
        <v>4.2958755548939545</v>
      </c>
      <c r="AV104" s="252">
        <v>4.5769727742810744</v>
      </c>
      <c r="AW104" s="252">
        <v>4.745428520175313</v>
      </c>
      <c r="AX104" s="252">
        <v>4.0059433421582114</v>
      </c>
      <c r="AY104" s="252">
        <v>3.472388809651763</v>
      </c>
      <c r="AZ104" s="252">
        <v>4.3107110314321204</v>
      </c>
      <c r="BA104" s="305">
        <v>5.0680249810017601</v>
      </c>
      <c r="BB104" s="305">
        <v>5.4276656316444072</v>
      </c>
      <c r="BC104" s="255">
        <v>5.34213901932781</v>
      </c>
      <c r="BD104" s="67">
        <v>-1.5757531528464042E-2</v>
      </c>
      <c r="BE104" s="67">
        <v>1.8602872524187575E-2</v>
      </c>
      <c r="BF104" s="67">
        <v>1.14587684566908E-3</v>
      </c>
    </row>
    <row r="105" spans="1:58">
      <c r="A105" s="240" t="s">
        <v>165</v>
      </c>
      <c r="B105" s="252">
        <v>2.2087853253081109</v>
      </c>
      <c r="C105" s="252">
        <v>2.6129644836151718</v>
      </c>
      <c r="D105" s="252">
        <v>3.10342779688545</v>
      </c>
      <c r="E105" s="252">
        <v>3.7013313986815706</v>
      </c>
      <c r="F105" s="252">
        <v>4.4324434412916789</v>
      </c>
      <c r="G105" s="252">
        <v>5.3229581780834998</v>
      </c>
      <c r="H105" s="252">
        <v>7.4506052355020547</v>
      </c>
      <c r="I105" s="252">
        <v>8.0628826311263975</v>
      </c>
      <c r="J105" s="252">
        <v>10.285897630648707</v>
      </c>
      <c r="K105" s="252">
        <v>9.2332836295022442</v>
      </c>
      <c r="L105" s="252">
        <v>10.700053286519536</v>
      </c>
      <c r="M105" s="252">
        <v>13.835049799369447</v>
      </c>
      <c r="N105" s="252">
        <v>15.304647511225758</v>
      </c>
      <c r="O105" s="252">
        <v>17.935711593579821</v>
      </c>
      <c r="P105" s="252">
        <v>18.021487412821248</v>
      </c>
      <c r="Q105" s="252">
        <v>18.724698027132895</v>
      </c>
      <c r="R105" s="252">
        <v>16.484117703257859</v>
      </c>
      <c r="S105" s="252">
        <v>15.850286997229389</v>
      </c>
      <c r="T105" s="252">
        <v>16.22544981847712</v>
      </c>
      <c r="U105" s="252">
        <v>15.823035540269419</v>
      </c>
      <c r="V105" s="252">
        <v>19.284889423685975</v>
      </c>
      <c r="W105" s="252">
        <v>21.324470112620432</v>
      </c>
      <c r="X105" s="252">
        <v>22.171182707901039</v>
      </c>
      <c r="Y105" s="252">
        <v>25.414749285567122</v>
      </c>
      <c r="Z105" s="252">
        <v>28.200993545686924</v>
      </c>
      <c r="AA105" s="252">
        <v>29.179511046321128</v>
      </c>
      <c r="AB105" s="252">
        <v>30.240510322515835</v>
      </c>
      <c r="AC105" s="252">
        <v>31.085744489499689</v>
      </c>
      <c r="AD105" s="252">
        <v>33.292543678189659</v>
      </c>
      <c r="AE105" s="252">
        <v>35.223047986188028</v>
      </c>
      <c r="AF105" s="252">
        <v>38.012899765714671</v>
      </c>
      <c r="AG105" s="252">
        <v>38.172989245551285</v>
      </c>
      <c r="AH105" s="252">
        <v>39.664546916090409</v>
      </c>
      <c r="AI105" s="252">
        <v>40.931555872227584</v>
      </c>
      <c r="AJ105" s="252">
        <v>44.034782270463523</v>
      </c>
      <c r="AK105" s="252">
        <v>45.399635875610599</v>
      </c>
      <c r="AL105" s="252">
        <v>46.943697251300009</v>
      </c>
      <c r="AM105" s="252">
        <v>47.100407246517101</v>
      </c>
      <c r="AN105" s="252">
        <v>49.022052049347806</v>
      </c>
      <c r="AO105" s="252">
        <v>51.259100566704625</v>
      </c>
      <c r="AP105" s="252">
        <v>50.856048140841636</v>
      </c>
      <c r="AQ105" s="252">
        <v>50.761912304439377</v>
      </c>
      <c r="AR105" s="252">
        <v>53.013454131685386</v>
      </c>
      <c r="AS105" s="252">
        <v>47.800612107639367</v>
      </c>
      <c r="AT105" s="252">
        <v>47.959167428359891</v>
      </c>
      <c r="AU105" s="252">
        <v>48.990154760526508</v>
      </c>
      <c r="AV105" s="252">
        <v>44.546576931047113</v>
      </c>
      <c r="AW105" s="252">
        <v>44.533193502472848</v>
      </c>
      <c r="AX105" s="252">
        <v>45.521823333815099</v>
      </c>
      <c r="AY105" s="252">
        <v>47.053992144581336</v>
      </c>
      <c r="AZ105" s="252">
        <v>47.492445507439861</v>
      </c>
      <c r="BA105" s="305">
        <v>48.747629647465423</v>
      </c>
      <c r="BB105" s="305">
        <v>50.119161730252067</v>
      </c>
      <c r="BC105" s="255">
        <v>50.045483897122445</v>
      </c>
      <c r="BD105" s="67">
        <v>-1.4700531809802575E-3</v>
      </c>
      <c r="BE105" s="67">
        <v>-5.5985024711044939E-3</v>
      </c>
      <c r="BF105" s="67">
        <v>1.0734644122988983E-2</v>
      </c>
    </row>
    <row r="106" spans="1:58">
      <c r="A106" s="240" t="s">
        <v>100</v>
      </c>
      <c r="B106" s="252">
        <v>2.3814574137766318</v>
      </c>
      <c r="C106" s="252">
        <v>2.8109600171969049</v>
      </c>
      <c r="D106" s="252">
        <v>3.1198754896340879</v>
      </c>
      <c r="E106" s="252">
        <v>4.1125095299512751</v>
      </c>
      <c r="F106" s="252">
        <v>4.4539731776058087</v>
      </c>
      <c r="G106" s="252">
        <v>5.1851298366294065</v>
      </c>
      <c r="H106" s="252">
        <v>5.7723451562052164</v>
      </c>
      <c r="I106" s="252">
        <v>7.2461505445686436</v>
      </c>
      <c r="J106" s="252">
        <v>7.6707203114550495</v>
      </c>
      <c r="K106" s="252">
        <v>7.8091152909143027</v>
      </c>
      <c r="L106" s="252">
        <v>8.4663598691124484</v>
      </c>
      <c r="M106" s="252">
        <v>8.9140801327983183</v>
      </c>
      <c r="N106" s="252">
        <v>10.015487173975352</v>
      </c>
      <c r="O106" s="252">
        <v>11.225949770707938</v>
      </c>
      <c r="P106" s="252">
        <v>11.373136930352537</v>
      </c>
      <c r="Q106" s="252">
        <v>11.838277371739753</v>
      </c>
      <c r="R106" s="252">
        <v>11.298613093532053</v>
      </c>
      <c r="S106" s="252">
        <v>10.271935153339065</v>
      </c>
      <c r="T106" s="252">
        <v>11.505460996465082</v>
      </c>
      <c r="U106" s="252">
        <v>11.99064531384351</v>
      </c>
      <c r="V106" s="252">
        <v>11.379723583643832</v>
      </c>
      <c r="W106" s="252">
        <v>11.863704457367191</v>
      </c>
      <c r="X106" s="252">
        <v>12.98021414368635</v>
      </c>
      <c r="Y106" s="252">
        <v>14.687918903410628</v>
      </c>
      <c r="Z106" s="252">
        <v>17.261805618282139</v>
      </c>
      <c r="AA106" s="252">
        <v>20.722336461122758</v>
      </c>
      <c r="AB106" s="252">
        <v>22.141862094574307</v>
      </c>
      <c r="AC106" s="252">
        <v>24.916264875287983</v>
      </c>
      <c r="AD106" s="252">
        <v>28.804466164354011</v>
      </c>
      <c r="AE106" s="252">
        <v>32.128109683916776</v>
      </c>
      <c r="AF106" s="252">
        <v>35.0345965909627</v>
      </c>
      <c r="AG106" s="252">
        <v>38.725774938923834</v>
      </c>
      <c r="AH106" s="252">
        <v>39.005370680125395</v>
      </c>
      <c r="AI106" s="252">
        <v>35.707636724282494</v>
      </c>
      <c r="AJ106" s="252">
        <v>38.069078320105774</v>
      </c>
      <c r="AK106" s="252">
        <v>36.236791870472523</v>
      </c>
      <c r="AL106" s="252">
        <v>35.802960683466992</v>
      </c>
      <c r="AM106" s="252">
        <v>39.770598405359145</v>
      </c>
      <c r="AN106" s="252">
        <v>44.155531072118016</v>
      </c>
      <c r="AO106" s="252">
        <v>47.722394583517492</v>
      </c>
      <c r="AP106" s="252">
        <v>47.79642233709221</v>
      </c>
      <c r="AQ106" s="252">
        <v>45.835011917995793</v>
      </c>
      <c r="AR106" s="252">
        <v>47.60872423174267</v>
      </c>
      <c r="AS106" s="252">
        <v>46.42930229237507</v>
      </c>
      <c r="AT106" s="252">
        <v>48.624995977453914</v>
      </c>
      <c r="AU106" s="252">
        <v>50.213514599235168</v>
      </c>
      <c r="AV106" s="252">
        <v>52.378238453590228</v>
      </c>
      <c r="AW106" s="252">
        <v>55.13066748620728</v>
      </c>
      <c r="AX106" s="252">
        <v>57.24479608795275</v>
      </c>
      <c r="AY106" s="252">
        <v>57.577616042543127</v>
      </c>
      <c r="AZ106" s="252">
        <v>60.244184724462805</v>
      </c>
      <c r="BA106" s="305">
        <v>62.490385099359969</v>
      </c>
      <c r="BB106" s="305">
        <v>64.357281640196348</v>
      </c>
      <c r="BC106" s="255">
        <v>65.785046380609117</v>
      </c>
      <c r="BD106" s="67">
        <v>2.2184975872582724E-2</v>
      </c>
      <c r="BE106" s="67">
        <v>3.0602317687988156E-2</v>
      </c>
      <c r="BF106" s="67">
        <v>1.4110744996728222E-2</v>
      </c>
    </row>
    <row r="107" spans="1:58">
      <c r="A107" s="240" t="s">
        <v>6</v>
      </c>
      <c r="B107" s="252">
        <v>1.5487137069852679</v>
      </c>
      <c r="C107" s="252">
        <v>3.3847195146628333</v>
      </c>
      <c r="D107" s="252">
        <v>4.9572156799339222</v>
      </c>
      <c r="E107" s="252">
        <v>5.057102006753305</v>
      </c>
      <c r="F107" s="252">
        <v>6.1120918717563928</v>
      </c>
      <c r="G107" s="252">
        <v>6.3365982813746253</v>
      </c>
      <c r="H107" s="252">
        <v>5.360566177865743</v>
      </c>
      <c r="I107" s="252">
        <v>5.5502546717418824</v>
      </c>
      <c r="J107" s="252">
        <v>5.4501570715452976</v>
      </c>
      <c r="K107" s="252">
        <v>3.3264159660159298</v>
      </c>
      <c r="L107" s="252">
        <v>3.1729721876533086</v>
      </c>
      <c r="M107" s="252">
        <v>0.82749437908448031</v>
      </c>
      <c r="N107" s="252">
        <v>0.81974755026128154</v>
      </c>
      <c r="O107" s="252">
        <v>0.99376074377463863</v>
      </c>
      <c r="P107" s="252">
        <v>1.1482657196606374</v>
      </c>
      <c r="Q107" s="252">
        <v>2.0037149507767591</v>
      </c>
      <c r="R107" s="252">
        <v>1.7433012181777769</v>
      </c>
      <c r="S107" s="252">
        <v>1.7722334883949549</v>
      </c>
      <c r="T107" s="252">
        <v>2.027523842370976</v>
      </c>
      <c r="U107" s="252">
        <v>1.9820471496552361</v>
      </c>
      <c r="V107" s="252">
        <v>2.0151956036347665</v>
      </c>
      <c r="W107" s="252">
        <v>2.2414334614008236</v>
      </c>
      <c r="X107" s="252">
        <v>2.615953983164653</v>
      </c>
      <c r="Y107" s="252">
        <v>2.7371459027859295</v>
      </c>
      <c r="Z107" s="252">
        <v>2.5339020155116305</v>
      </c>
      <c r="AA107" s="252">
        <v>2.9828490634180125</v>
      </c>
      <c r="AB107" s="252">
        <v>2.9063503688185706</v>
      </c>
      <c r="AC107" s="252">
        <v>3.175867488296551</v>
      </c>
      <c r="AD107" s="252">
        <v>4.0603687780643938</v>
      </c>
      <c r="AE107" s="252">
        <v>4.5008249737269512</v>
      </c>
      <c r="AF107" s="252">
        <v>4.9534957963122199</v>
      </c>
      <c r="AG107" s="252">
        <v>5.7109582497372706</v>
      </c>
      <c r="AH107" s="252">
        <v>6.5226365004299236</v>
      </c>
      <c r="AI107" s="252">
        <v>7.1886655679755433</v>
      </c>
      <c r="AJ107" s="252">
        <v>7.8986019155440914</v>
      </c>
      <c r="AK107" s="252">
        <v>8.534528279354161</v>
      </c>
      <c r="AL107" s="252">
        <v>9.2525254132034007</v>
      </c>
      <c r="AM107" s="252">
        <v>10.162242643546383</v>
      </c>
      <c r="AN107" s="252">
        <v>10.837187766814752</v>
      </c>
      <c r="AO107" s="252">
        <v>12.915110026817789</v>
      </c>
      <c r="AP107" s="252">
        <v>12.638004612591956</v>
      </c>
      <c r="AQ107" s="252">
        <v>12.405053959109582</v>
      </c>
      <c r="AR107" s="252">
        <v>13.827807049512755</v>
      </c>
      <c r="AS107" s="252">
        <v>14.623767464650806</v>
      </c>
      <c r="AT107" s="252">
        <v>14.750988093555939</v>
      </c>
      <c r="AU107" s="252">
        <v>15.960239968472344</v>
      </c>
      <c r="AV107" s="252">
        <v>17.356307490207318</v>
      </c>
      <c r="AW107" s="252">
        <v>17.559155445023283</v>
      </c>
      <c r="AX107" s="252">
        <v>18.958823127497524</v>
      </c>
      <c r="AY107" s="252">
        <v>19.511255340527647</v>
      </c>
      <c r="AZ107" s="252">
        <v>21.189894822290427</v>
      </c>
      <c r="BA107" s="305">
        <v>22.473841802818352</v>
      </c>
      <c r="BB107" s="305">
        <v>23.638309724916198</v>
      </c>
      <c r="BC107" s="255">
        <v>24.851151803248943</v>
      </c>
      <c r="BD107" s="67">
        <v>5.1308325021832468E-2</v>
      </c>
      <c r="BE107" s="67">
        <v>5.5082235360173648E-2</v>
      </c>
      <c r="BF107" s="67">
        <v>5.3305163599305745E-3</v>
      </c>
    </row>
    <row r="108" spans="1:58">
      <c r="A108" s="240" t="s">
        <v>53</v>
      </c>
      <c r="B108" s="252">
        <v>3.0484641453929933</v>
      </c>
      <c r="C108" s="252">
        <v>3.2233801000401487</v>
      </c>
      <c r="D108" s="252">
        <v>3.4578349195539624</v>
      </c>
      <c r="E108" s="252">
        <v>3.6554820765357268</v>
      </c>
      <c r="F108" s="252">
        <v>3.8249995712323712</v>
      </c>
      <c r="G108" s="252">
        <v>4.0073016737481959</v>
      </c>
      <c r="H108" s="252">
        <v>4.1309245035150335</v>
      </c>
      <c r="I108" s="252">
        <v>4.6623233474487584</v>
      </c>
      <c r="J108" s="252">
        <v>4.6245627573131003</v>
      </c>
      <c r="K108" s="252">
        <v>5.0764379874517989</v>
      </c>
      <c r="L108" s="252">
        <v>5.0267169897801871</v>
      </c>
      <c r="M108" s="252">
        <v>5.3489935520377889</v>
      </c>
      <c r="N108" s="252">
        <v>5.4559950634799881</v>
      </c>
      <c r="O108" s="252">
        <v>6.2919182813302497</v>
      </c>
      <c r="P108" s="252">
        <v>6.9258115609659017</v>
      </c>
      <c r="Q108" s="252">
        <v>7.7690097735635035</v>
      </c>
      <c r="R108" s="252">
        <v>7.7491574745424661</v>
      </c>
      <c r="S108" s="252">
        <v>7.6764989802546983</v>
      </c>
      <c r="T108" s="252">
        <v>7.8666001599026378</v>
      </c>
      <c r="U108" s="252">
        <v>7.4109519045383614</v>
      </c>
      <c r="V108" s="252">
        <v>8.3372579702217067</v>
      </c>
      <c r="W108" s="252">
        <v>8.6524063712285884</v>
      </c>
      <c r="X108" s="252">
        <v>8.4172041489648031</v>
      </c>
      <c r="Y108" s="252">
        <v>8.4219185589590229</v>
      </c>
      <c r="Z108" s="252">
        <v>8.4225630469726358</v>
      </c>
      <c r="AA108" s="252">
        <v>9.0216743505870749</v>
      </c>
      <c r="AB108" s="252">
        <v>8.3379180279189331</v>
      </c>
      <c r="AC108" s="252">
        <v>7.751016745417024</v>
      </c>
      <c r="AD108" s="252">
        <v>8.0910993947241252</v>
      </c>
      <c r="AE108" s="252">
        <v>8.0410086214040177</v>
      </c>
      <c r="AF108" s="252">
        <v>8.5160935019472745</v>
      </c>
      <c r="AG108" s="252">
        <v>9.1398025582278866</v>
      </c>
      <c r="AH108" s="252">
        <v>9.327840406818904</v>
      </c>
      <c r="AI108" s="252">
        <v>9.8322351124401202</v>
      </c>
      <c r="AJ108" s="252">
        <v>9.4399961112683357</v>
      </c>
      <c r="AK108" s="252">
        <v>10.200099744193482</v>
      </c>
      <c r="AL108" s="252">
        <v>10.829242268824068</v>
      </c>
      <c r="AM108" s="252">
        <v>11.043095798008332</v>
      </c>
      <c r="AN108" s="252">
        <v>11.666447198573888</v>
      </c>
      <c r="AO108" s="252">
        <v>11.755697902220534</v>
      </c>
      <c r="AP108" s="252">
        <v>11.221991276401354</v>
      </c>
      <c r="AQ108" s="252">
        <v>11.665601138334868</v>
      </c>
      <c r="AR108" s="252">
        <v>12.505179674345696</v>
      </c>
      <c r="AS108" s="252">
        <v>12.368504374873604</v>
      </c>
      <c r="AT108" s="252">
        <v>13.18655965781268</v>
      </c>
      <c r="AU108" s="252">
        <v>13.989467532192355</v>
      </c>
      <c r="AV108" s="252">
        <v>14.888876445203509</v>
      </c>
      <c r="AW108" s="252">
        <v>16.165766736946701</v>
      </c>
      <c r="AX108" s="252">
        <v>17.814504999104734</v>
      </c>
      <c r="AY108" s="252">
        <v>19.014304242701087</v>
      </c>
      <c r="AZ108" s="252">
        <v>19.993661200182956</v>
      </c>
      <c r="BA108" s="305">
        <v>21.320381055634449</v>
      </c>
      <c r="BB108" s="305">
        <v>21.888192607287817</v>
      </c>
      <c r="BC108" s="255">
        <v>22.491971491544021</v>
      </c>
      <c r="BD108" s="67">
        <v>2.7584684358779477E-2</v>
      </c>
      <c r="BE108" s="67">
        <v>5.7576998243008992E-2</v>
      </c>
      <c r="BF108" s="67">
        <v>4.82447747098358E-3</v>
      </c>
    </row>
    <row r="109" spans="1:58" s="61" customFormat="1">
      <c r="A109" s="126" t="s">
        <v>84</v>
      </c>
      <c r="B109" s="259">
        <v>163.20058483831312</v>
      </c>
      <c r="C109" s="259">
        <v>188.0607043023293</v>
      </c>
      <c r="D109" s="259">
        <v>219.18222292416911</v>
      </c>
      <c r="E109" s="259">
        <v>250.63032804437916</v>
      </c>
      <c r="F109" s="259">
        <v>291.13472961482239</v>
      </c>
      <c r="G109" s="259">
        <v>338.49921072944835</v>
      </c>
      <c r="H109" s="259">
        <v>376.40431456724235</v>
      </c>
      <c r="I109" s="259">
        <v>405.33850431995091</v>
      </c>
      <c r="J109" s="259">
        <v>461.13871458219728</v>
      </c>
      <c r="K109" s="259">
        <v>458.12886049549957</v>
      </c>
      <c r="L109" s="259">
        <v>455.97041959365697</v>
      </c>
      <c r="M109" s="259">
        <v>484.99144919563639</v>
      </c>
      <c r="N109" s="259">
        <v>507.95987485446125</v>
      </c>
      <c r="O109" s="259">
        <v>538.66160200964691</v>
      </c>
      <c r="P109" s="259">
        <v>552.96738642285402</v>
      </c>
      <c r="Q109" s="259">
        <v>523.04537314408572</v>
      </c>
      <c r="R109" s="259">
        <v>507.42164069463655</v>
      </c>
      <c r="S109" s="259">
        <v>493.36041930510333</v>
      </c>
      <c r="T109" s="259">
        <v>500.56606325413134</v>
      </c>
      <c r="U109" s="259">
        <v>519.57633228600855</v>
      </c>
      <c r="V109" s="259">
        <v>518.06530532848944</v>
      </c>
      <c r="W109" s="259">
        <v>538.22257284568366</v>
      </c>
      <c r="X109" s="259">
        <v>555.6025073866316</v>
      </c>
      <c r="Y109" s="259">
        <v>603.29426438323253</v>
      </c>
      <c r="Z109" s="259">
        <v>640.43738593144269</v>
      </c>
      <c r="AA109" s="259">
        <v>679.87561301069911</v>
      </c>
      <c r="AB109" s="259">
        <v>709.51286807709005</v>
      </c>
      <c r="AC109" s="259">
        <v>757.44377155961456</v>
      </c>
      <c r="AD109" s="259">
        <v>790.68130989403619</v>
      </c>
      <c r="AE109" s="259">
        <v>837.60427045785684</v>
      </c>
      <c r="AF109" s="259">
        <v>888.71732731697409</v>
      </c>
      <c r="AG109" s="259">
        <v>932.17589930946929</v>
      </c>
      <c r="AH109" s="259">
        <v>977.48251438919965</v>
      </c>
      <c r="AI109" s="259">
        <v>955.39498289001506</v>
      </c>
      <c r="AJ109" s="259">
        <v>1000.0705901107705</v>
      </c>
      <c r="AK109" s="259">
        <v>1029.5698839641514</v>
      </c>
      <c r="AL109" s="259">
        <v>1036.2633630462619</v>
      </c>
      <c r="AM109" s="259">
        <v>1069.3555081185514</v>
      </c>
      <c r="AN109" s="259">
        <v>1113.6241808132779</v>
      </c>
      <c r="AO109" s="259">
        <v>1175.7884481697276</v>
      </c>
      <c r="AP109" s="259">
        <v>1185.1741156633159</v>
      </c>
      <c r="AQ109" s="259">
        <v>1211.8964929059039</v>
      </c>
      <c r="AR109" s="259">
        <v>1254.0919035646921</v>
      </c>
      <c r="AS109" s="259">
        <v>1250.238047133877</v>
      </c>
      <c r="AT109" s="259">
        <v>1262.5613547111188</v>
      </c>
      <c r="AU109" s="259">
        <v>1341.7434996714524</v>
      </c>
      <c r="AV109" s="259">
        <v>1384.6797008668389</v>
      </c>
      <c r="AW109" s="259">
        <v>1443.5679419446151</v>
      </c>
      <c r="AX109" s="259">
        <v>1469.0858428558683</v>
      </c>
      <c r="AY109" s="259">
        <v>1493.4431280922443</v>
      </c>
      <c r="AZ109" s="259">
        <v>1548.9026310260092</v>
      </c>
      <c r="BA109" s="259">
        <v>1606.154413610911</v>
      </c>
      <c r="BB109" s="259">
        <v>1651.3368516345813</v>
      </c>
      <c r="BC109" s="259">
        <v>1695.3605141434996</v>
      </c>
      <c r="BD109" s="197">
        <v>2.6659407779425104E-2</v>
      </c>
      <c r="BE109" s="197">
        <v>2.7899443367336074E-2</v>
      </c>
      <c r="BF109" s="197">
        <v>0.36365103026897749</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48" t="s">
        <v>321</v>
      </c>
      <c r="B111" s="649">
        <v>1554.2900069520006</v>
      </c>
      <c r="C111" s="649">
        <v>1673.6686508215223</v>
      </c>
      <c r="D111" s="649">
        <v>1793.4345704994587</v>
      </c>
      <c r="E111" s="649">
        <v>1946.9656421823329</v>
      </c>
      <c r="F111" s="649">
        <v>2110.9738599620027</v>
      </c>
      <c r="G111" s="649">
        <v>2292.7063070469421</v>
      </c>
      <c r="H111" s="649">
        <v>2429.0171896242091</v>
      </c>
      <c r="I111" s="649">
        <v>2615.1743047731638</v>
      </c>
      <c r="J111" s="649">
        <v>2819.2379779528715</v>
      </c>
      <c r="K111" s="649">
        <v>2778.4739452037393</v>
      </c>
      <c r="L111" s="649">
        <v>2750.2634003309513</v>
      </c>
      <c r="M111" s="649">
        <v>2929.9842652605344</v>
      </c>
      <c r="N111" s="649">
        <v>3029.8500313531831</v>
      </c>
      <c r="O111" s="649">
        <v>3134.1724665785505</v>
      </c>
      <c r="P111" s="649">
        <v>3186.9962976552401</v>
      </c>
      <c r="Q111" s="649">
        <v>3061.4955491424917</v>
      </c>
      <c r="R111" s="649">
        <v>2950.6058519495291</v>
      </c>
      <c r="S111" s="649">
        <v>2859.6044246491538</v>
      </c>
      <c r="T111" s="649">
        <v>2841.4952612419052</v>
      </c>
      <c r="U111" s="649">
        <v>2907.0156921202029</v>
      </c>
      <c r="V111" s="649">
        <v>2911.487621061242</v>
      </c>
      <c r="W111" s="649">
        <v>2999.816066279735</v>
      </c>
      <c r="X111" s="649">
        <v>3059.5870924794649</v>
      </c>
      <c r="Y111" s="649">
        <v>3161.8026837587272</v>
      </c>
      <c r="Z111" s="649">
        <v>3213.5114817121416</v>
      </c>
      <c r="AA111" s="649">
        <v>3251.2611826428256</v>
      </c>
      <c r="AB111" s="649">
        <v>3251.6416944149782</v>
      </c>
      <c r="AC111" s="649">
        <v>3307.2428525825462</v>
      </c>
      <c r="AD111" s="649">
        <v>3286.6081419911266</v>
      </c>
      <c r="AE111" s="649">
        <v>3359.4283234633931</v>
      </c>
      <c r="AF111" s="649">
        <v>3403.8366230871752</v>
      </c>
      <c r="AG111" s="649">
        <v>3484.1545366030391</v>
      </c>
      <c r="AH111" s="649">
        <v>3574.5424601876543</v>
      </c>
      <c r="AI111" s="649">
        <v>3593.0020550824142</v>
      </c>
      <c r="AJ111" s="649">
        <v>3657.1619860303053</v>
      </c>
      <c r="AK111" s="649">
        <v>3702.2857342600037</v>
      </c>
      <c r="AL111" s="649">
        <v>3735.9455169151761</v>
      </c>
      <c r="AM111" s="649">
        <v>3768.3016565292969</v>
      </c>
      <c r="AN111" s="649">
        <v>3853.1497726017251</v>
      </c>
      <c r="AO111" s="649">
        <v>3998.6097353357382</v>
      </c>
      <c r="AP111" s="649">
        <v>4050.998429212043</v>
      </c>
      <c r="AQ111" s="649">
        <v>4103.1344039487212</v>
      </c>
      <c r="AR111" s="649">
        <v>4163.9117764177163</v>
      </c>
      <c r="AS111" s="649">
        <v>4142.8526399668344</v>
      </c>
      <c r="AT111" s="649">
        <v>4073.4424498164153</v>
      </c>
      <c r="AU111" s="649">
        <v>4201.9450001766081</v>
      </c>
      <c r="AV111" s="649">
        <v>4245.6559159773142</v>
      </c>
      <c r="AW111" s="649">
        <v>4297.7803150033433</v>
      </c>
      <c r="AX111" s="649">
        <v>4350.3370787178119</v>
      </c>
      <c r="AY111" s="649">
        <v>4385.3418607274525</v>
      </c>
      <c r="AZ111" s="649">
        <v>4465.7563561701118</v>
      </c>
      <c r="BA111" s="649">
        <v>4548.2755141129082</v>
      </c>
      <c r="BB111" s="649">
        <v>4607.0043107713418</v>
      </c>
      <c r="BC111" s="649">
        <v>4662.0533781782833</v>
      </c>
      <c r="BD111" s="650">
        <v>1.1948994117117362E-2</v>
      </c>
      <c r="BE111" s="650">
        <v>1.0163587777710648E-2</v>
      </c>
      <c r="BF111" s="650">
        <v>1</v>
      </c>
    </row>
    <row r="112" spans="1:58">
      <c r="A112" t="s">
        <v>354</v>
      </c>
      <c r="B112" s="252">
        <v>1163.4784987588218</v>
      </c>
      <c r="C112" s="252">
        <v>1252.0893634873155</v>
      </c>
      <c r="D112" s="252">
        <v>1343.3788984682137</v>
      </c>
      <c r="E112" s="252">
        <v>1463.5939350669728</v>
      </c>
      <c r="F112" s="252">
        <v>1593.0106820289391</v>
      </c>
      <c r="G112" s="252">
        <v>1726.183338215154</v>
      </c>
      <c r="H112" s="252">
        <v>1808.7170652161626</v>
      </c>
      <c r="I112" s="252">
        <v>1941.8169284111673</v>
      </c>
      <c r="J112" s="252">
        <v>2084.4505280500275</v>
      </c>
      <c r="K112" s="252">
        <v>1997.3962157087826</v>
      </c>
      <c r="L112" s="252">
        <v>1940.0142072167043</v>
      </c>
      <c r="M112" s="252">
        <v>2068.5962810043475</v>
      </c>
      <c r="N112" s="252">
        <v>2118.1341123519019</v>
      </c>
      <c r="O112" s="252">
        <v>2162.8618982062621</v>
      </c>
      <c r="P112" s="252">
        <v>2174.3499056146584</v>
      </c>
      <c r="Q112" s="252">
        <v>2027.9696133185025</v>
      </c>
      <c r="R112" s="252">
        <v>1907.4881499668097</v>
      </c>
      <c r="S112" s="252">
        <v>1808.6883648792193</v>
      </c>
      <c r="T112" s="252">
        <v>1778.8872401451215</v>
      </c>
      <c r="U112" s="252">
        <v>1828.4552452960043</v>
      </c>
      <c r="V112" s="252">
        <v>1817.258490747824</v>
      </c>
      <c r="W112" s="252">
        <v>1876.0173476753678</v>
      </c>
      <c r="X112" s="252">
        <v>1901.5447289684193</v>
      </c>
      <c r="Y112" s="252">
        <v>1971.4249493651473</v>
      </c>
      <c r="Z112" s="252">
        <v>1995.7429256752234</v>
      </c>
      <c r="AA112" s="252">
        <v>2013.4802184788211</v>
      </c>
      <c r="AB112" s="252">
        <v>2015.71203624394</v>
      </c>
      <c r="AC112" s="252">
        <v>2067.2585485879958</v>
      </c>
      <c r="AD112" s="252">
        <v>2075.3730652678341</v>
      </c>
      <c r="AE112" s="252">
        <v>2134.1220370823557</v>
      </c>
      <c r="AF112" s="252">
        <v>2157.859899954341</v>
      </c>
      <c r="AG112" s="252">
        <v>2219.7746833983892</v>
      </c>
      <c r="AH112" s="252">
        <v>2249.0116698410257</v>
      </c>
      <c r="AI112" s="252">
        <v>2262.0960868168204</v>
      </c>
      <c r="AJ112" s="252">
        <v>2299.4350907383096</v>
      </c>
      <c r="AK112" s="252">
        <v>2304.9633987812722</v>
      </c>
      <c r="AL112" s="252">
        <v>2302.5384921119407</v>
      </c>
      <c r="AM112" s="252">
        <v>2296.8240962685395</v>
      </c>
      <c r="AN112" s="252">
        <v>2328.9783431294563</v>
      </c>
      <c r="AO112" s="252">
        <v>2369.8352974212648</v>
      </c>
      <c r="AP112" s="252">
        <v>2383.9537385717713</v>
      </c>
      <c r="AQ112" s="252">
        <v>2372.7002294611598</v>
      </c>
      <c r="AR112" s="252">
        <v>2361.8421262832867</v>
      </c>
      <c r="AS112" s="252">
        <v>2288.9466866340072</v>
      </c>
      <c r="AT112" s="252">
        <v>2177.476149063436</v>
      </c>
      <c r="AU112" s="252">
        <v>2198.5030563515584</v>
      </c>
      <c r="AV112" s="252">
        <v>2172.8879036217968</v>
      </c>
      <c r="AW112" s="252">
        <v>2151.9399781225843</v>
      </c>
      <c r="AX112" s="252">
        <v>2139.3260939067623</v>
      </c>
      <c r="AY112" s="252">
        <v>2120.0787920543553</v>
      </c>
      <c r="AZ112" s="252">
        <v>2147.8123267210481</v>
      </c>
      <c r="BA112" s="305">
        <v>2180.5352923227424</v>
      </c>
      <c r="BB112" s="305">
        <v>2196.4617293715037</v>
      </c>
      <c r="BC112" s="255">
        <v>2204.7731071020225</v>
      </c>
      <c r="BD112" s="67">
        <v>3.7839847694032258E-3</v>
      </c>
      <c r="BE112" s="67">
        <v>-7.2331256888908957E-3</v>
      </c>
      <c r="BF112" s="67">
        <v>0.47291888965105472</v>
      </c>
    </row>
    <row r="113" spans="1:58">
      <c r="A113" t="s">
        <v>355</v>
      </c>
      <c r="B113" s="252">
        <v>390.81150819317855</v>
      </c>
      <c r="C113" s="252">
        <v>421.57928733420607</v>
      </c>
      <c r="D113" s="252">
        <v>450.05567203124491</v>
      </c>
      <c r="E113" s="252">
        <v>483.37170711536061</v>
      </c>
      <c r="F113" s="252">
        <v>517.96317793306355</v>
      </c>
      <c r="G113" s="252">
        <v>566.52296883178781</v>
      </c>
      <c r="H113" s="252">
        <v>620.30012440804546</v>
      </c>
      <c r="I113" s="252">
        <v>673.35737636199701</v>
      </c>
      <c r="J113" s="252">
        <v>734.78744990284497</v>
      </c>
      <c r="K113" s="252">
        <v>781.07772949495518</v>
      </c>
      <c r="L113" s="252">
        <v>810.24919311424799</v>
      </c>
      <c r="M113" s="252">
        <v>861.38798425618756</v>
      </c>
      <c r="N113" s="252">
        <v>911.7159190012801</v>
      </c>
      <c r="O113" s="252">
        <v>971.31056837228834</v>
      </c>
      <c r="P113" s="252">
        <v>1012.6463920405816</v>
      </c>
      <c r="Q113" s="252">
        <v>1033.5259358239905</v>
      </c>
      <c r="R113" s="252">
        <v>1043.1177019827171</v>
      </c>
      <c r="S113" s="252">
        <v>1050.9160597699349</v>
      </c>
      <c r="T113" s="252">
        <v>1062.6080210967827</v>
      </c>
      <c r="U113" s="252">
        <v>1078.5604468241991</v>
      </c>
      <c r="V113" s="252">
        <v>1094.2291303134159</v>
      </c>
      <c r="W113" s="252">
        <v>1123.7987186043663</v>
      </c>
      <c r="X113" s="252">
        <v>1158.0423635110449</v>
      </c>
      <c r="Y113" s="252">
        <v>1190.3777343935806</v>
      </c>
      <c r="Z113" s="252">
        <v>1217.7685560369177</v>
      </c>
      <c r="AA113" s="252">
        <v>1237.7809641640035</v>
      </c>
      <c r="AB113" s="252">
        <v>1235.9296581710382</v>
      </c>
      <c r="AC113" s="252">
        <v>1239.9843039945499</v>
      </c>
      <c r="AD113" s="252">
        <v>1211.2350767232927</v>
      </c>
      <c r="AE113" s="252">
        <v>1225.3062863810378</v>
      </c>
      <c r="AF113" s="252">
        <v>1245.9767231328328</v>
      </c>
      <c r="AG113" s="252">
        <v>1264.3798532046521</v>
      </c>
      <c r="AH113" s="252">
        <v>1325.5307903466276</v>
      </c>
      <c r="AI113" s="252">
        <v>1330.9059682655943</v>
      </c>
      <c r="AJ113" s="252">
        <v>1357.7268952919969</v>
      </c>
      <c r="AK113" s="252">
        <v>1397.3223354787299</v>
      </c>
      <c r="AL113" s="252">
        <v>1433.4070248032342</v>
      </c>
      <c r="AM113" s="252">
        <v>1471.4775602607581</v>
      </c>
      <c r="AN113" s="252">
        <v>1524.171429472269</v>
      </c>
      <c r="AO113" s="252">
        <v>1628.7744379144765</v>
      </c>
      <c r="AP113" s="252">
        <v>1667.0446906402738</v>
      </c>
      <c r="AQ113" s="252">
        <v>1730.4341744875628</v>
      </c>
      <c r="AR113" s="252">
        <v>1802.0696501344319</v>
      </c>
      <c r="AS113" s="252">
        <v>1853.9059533328279</v>
      </c>
      <c r="AT113" s="252">
        <v>1895.9663007529803</v>
      </c>
      <c r="AU113" s="252">
        <v>2003.4419438250525</v>
      </c>
      <c r="AV113" s="252">
        <v>2072.7680123555133</v>
      </c>
      <c r="AW113" s="252">
        <v>2145.8403368807603</v>
      </c>
      <c r="AX113" s="252">
        <v>2211.0109848110478</v>
      </c>
      <c r="AY113" s="252">
        <v>2265.2630686730977</v>
      </c>
      <c r="AZ113" s="252">
        <v>2317.9440294490623</v>
      </c>
      <c r="BA113" s="305">
        <v>2367.7402217901663</v>
      </c>
      <c r="BB113" s="305">
        <v>2410.5425813998413</v>
      </c>
      <c r="BC113" s="255">
        <v>2457.2802710762599</v>
      </c>
      <c r="BD113" s="67">
        <v>1.9388867069619398E-2</v>
      </c>
      <c r="BE113" s="67">
        <v>2.9518899199544535E-2</v>
      </c>
      <c r="BF113" s="67">
        <v>0.52708111034894511</v>
      </c>
    </row>
    <row r="114" spans="1:58">
      <c r="A114" s="4" t="s">
        <v>356</v>
      </c>
      <c r="B114" s="260">
        <v>406.70366082663338</v>
      </c>
      <c r="C114" s="260">
        <v>445.88569070109156</v>
      </c>
      <c r="D114" s="260">
        <v>483.34728602529799</v>
      </c>
      <c r="E114" s="260">
        <v>530.48114378765035</v>
      </c>
      <c r="F114" s="260">
        <v>591.52178087698371</v>
      </c>
      <c r="G114" s="260">
        <v>655.19485924252388</v>
      </c>
      <c r="H114" s="260">
        <v>684.94401350643466</v>
      </c>
      <c r="I114" s="260">
        <v>733.65036803695125</v>
      </c>
      <c r="J114" s="260">
        <v>784.85655588871123</v>
      </c>
      <c r="K114" s="260">
        <v>737.22470945435668</v>
      </c>
      <c r="L114" s="260">
        <v>709.37862134721445</v>
      </c>
      <c r="M114" s="260">
        <v>757.08642018737612</v>
      </c>
      <c r="N114" s="260">
        <v>746.83391486927587</v>
      </c>
      <c r="O114" s="260">
        <v>783.35026634801716</v>
      </c>
      <c r="P114" s="260">
        <v>803.83494342792937</v>
      </c>
      <c r="Q114" s="260">
        <v>747.43076662727606</v>
      </c>
      <c r="R114" s="260">
        <v>695.89228728832575</v>
      </c>
      <c r="S114" s="260">
        <v>659.10896026670184</v>
      </c>
      <c r="T114" s="260">
        <v>636.40192196943121</v>
      </c>
      <c r="U114" s="260">
        <v>641.63248115062765</v>
      </c>
      <c r="V114" s="260">
        <v>650.8735455908527</v>
      </c>
      <c r="W114" s="260">
        <v>670.28143236219921</v>
      </c>
      <c r="X114" s="260">
        <v>669.64831801901153</v>
      </c>
      <c r="Y114" s="260">
        <v>676.58530256054053</v>
      </c>
      <c r="Z114" s="260">
        <v>679.44609893269489</v>
      </c>
      <c r="AA114" s="260">
        <v>692.98388062823324</v>
      </c>
      <c r="AB114" s="260">
        <v>692.44451640551063</v>
      </c>
      <c r="AC114" s="260">
        <v>695.26652779215169</v>
      </c>
      <c r="AD114" s="260">
        <v>687.90368634348067</v>
      </c>
      <c r="AE114" s="260">
        <v>690.31092389355717</v>
      </c>
      <c r="AF114" s="260">
        <v>702.2102108505544</v>
      </c>
      <c r="AG114" s="260">
        <v>716.972635395422</v>
      </c>
      <c r="AH114" s="260">
        <v>719.39993801714604</v>
      </c>
      <c r="AI114" s="260">
        <v>738.26923457769658</v>
      </c>
      <c r="AJ114" s="260">
        <v>732.88300663342216</v>
      </c>
      <c r="AK114" s="260">
        <v>723.85376127268535</v>
      </c>
      <c r="AL114" s="260">
        <v>734.40750158896719</v>
      </c>
      <c r="AM114" s="260">
        <v>729.44063895944373</v>
      </c>
      <c r="AN114" s="260">
        <v>733.60777612220113</v>
      </c>
      <c r="AO114" s="260">
        <v>739.93799573177967</v>
      </c>
      <c r="AP114" s="260">
        <v>746.33029180203414</v>
      </c>
      <c r="AQ114" s="260">
        <v>748.67180927182676</v>
      </c>
      <c r="AR114" s="260">
        <v>734.46903481571849</v>
      </c>
      <c r="AS114" s="260">
        <v>730.54267570394245</v>
      </c>
      <c r="AT114" s="260">
        <v>693.23975223739512</v>
      </c>
      <c r="AU114" s="260">
        <v>687.53980653441045</v>
      </c>
      <c r="AV114" s="260">
        <v>667.16943983099566</v>
      </c>
      <c r="AW114" s="260">
        <v>643.05632411449733</v>
      </c>
      <c r="AX114" s="260">
        <v>626.38218588705183</v>
      </c>
      <c r="AY114" s="260">
        <v>616.26031759369243</v>
      </c>
      <c r="AZ114" s="260">
        <v>625.74613217564365</v>
      </c>
      <c r="BA114" s="307">
        <v>639.03463640128155</v>
      </c>
      <c r="BB114" s="307">
        <v>649.51191524901151</v>
      </c>
      <c r="BC114" s="259">
        <v>646.76883189549278</v>
      </c>
      <c r="BD114" s="204">
        <v>-4.2232995101668669E-3</v>
      </c>
      <c r="BE114" s="204">
        <v>-1.2217419361699955E-2</v>
      </c>
      <c r="BF114" s="204">
        <v>0.13873046476104922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496</v>
      </c>
      <c r="BF116" s="3"/>
    </row>
    <row r="117" spans="1:58">
      <c r="A117" s="7" t="s">
        <v>439</v>
      </c>
    </row>
    <row r="118" spans="1:58">
      <c r="A118" s="7" t="s">
        <v>260</v>
      </c>
    </row>
    <row r="119" spans="1:58">
      <c r="A119" s="251" t="s">
        <v>757</v>
      </c>
    </row>
    <row r="120" spans="1:58">
      <c r="A120" s="240" t="s">
        <v>678</v>
      </c>
    </row>
    <row r="121" spans="1:58">
      <c r="A121" s="61" t="s">
        <v>847</v>
      </c>
    </row>
    <row r="122" spans="1:58">
      <c r="A122" s="240" t="s">
        <v>166</v>
      </c>
    </row>
    <row r="123" spans="1:58">
      <c r="A123" s="419" t="s">
        <v>684</v>
      </c>
    </row>
  </sheetData>
  <mergeCells count="1">
    <mergeCell ref="BD2:BE2"/>
  </mergeCells>
  <conditionalFormatting sqref="BD4:BF114">
    <cfRule type="cellIs" dxfId="350" priority="3" operator="lessThanOrEqual">
      <formula>0</formula>
    </cfRule>
    <cfRule type="cellIs" dxfId="349" priority="4" operator="greaterThan">
      <formula>0</formula>
    </cfRule>
  </conditionalFormatting>
  <conditionalFormatting sqref="BD4:BF56">
    <cfRule type="cellIs" dxfId="348" priority="1" operator="lessThanOrEqual">
      <formula>0</formula>
    </cfRule>
    <cfRule type="cellIs" dxfId="347" priority="2" operator="greaterThan">
      <formula>0</formula>
    </cfRule>
  </conditionalFormatting>
  <hyperlinks>
    <hyperlink ref="J1" location="Contents!A1" display="Contents" xr:uid="{454DB268-D430-4564-899F-C6FECA84D848}"/>
    <hyperlink ref="BH1" location="Contents!A1" display="Contents" xr:uid="{A8DE3A16-0A84-40FC-A8FA-DD93F4792005}"/>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172"/>
  <sheetViews>
    <sheetView showGridLines="0" zoomScale="101" zoomScaleNormal="101" workbookViewId="0">
      <pane xSplit="1" ySplit="3" topLeftCell="B4" activePane="bottomRight" state="frozen"/>
      <selection pane="topRight" activeCell="B1" sqref="B1"/>
      <selection pane="bottomLeft" activeCell="A4" sqref="A4"/>
      <selection pane="bottomRight" activeCell="E1" sqref="E1"/>
    </sheetView>
  </sheetViews>
  <sheetFormatPr defaultRowHeight="10.199999999999999"/>
  <cols>
    <col min="1" max="1" width="30.7109375" customWidth="1"/>
    <col min="2" max="53" width="8.42578125" customWidth="1"/>
    <col min="54" max="54" width="8.42578125" style="251" customWidth="1"/>
    <col min="55" max="55" width="8.42578125" style="61" customWidth="1"/>
    <col min="56" max="57" width="11.85546875" customWidth="1"/>
  </cols>
  <sheetData>
    <row r="1" spans="1:60" ht="13.2">
      <c r="A1" s="762" t="s">
        <v>528</v>
      </c>
      <c r="J1" s="813" t="s">
        <v>738</v>
      </c>
      <c r="BF1" s="1071"/>
      <c r="BH1" s="813" t="s">
        <v>738</v>
      </c>
    </row>
    <row r="2" spans="1:60">
      <c r="BD2" s="1086" t="s">
        <v>548</v>
      </c>
      <c r="BE2" s="1086"/>
      <c r="BF2" s="1071" t="s">
        <v>307</v>
      </c>
    </row>
    <row r="3" spans="1:60">
      <c r="A3" t="s">
        <v>130</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71">
        <v>2018</v>
      </c>
      <c r="BE3" s="1071" t="s">
        <v>754</v>
      </c>
      <c r="BF3" s="1071">
        <v>2018</v>
      </c>
    </row>
    <row r="4" spans="1:60">
      <c r="A4" s="1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9"/>
      <c r="BB4" s="488"/>
      <c r="BC4" s="379"/>
      <c r="BD4" s="67"/>
      <c r="BE4" s="67"/>
      <c r="BF4" s="67"/>
    </row>
    <row r="5" spans="1:60">
      <c r="A5" s="18" t="s">
        <v>167</v>
      </c>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9"/>
      <c r="BB5" s="488"/>
      <c r="BC5" s="379"/>
      <c r="BD5" s="67"/>
      <c r="BE5" s="67"/>
      <c r="BF5" s="67"/>
    </row>
    <row r="6" spans="1:60">
      <c r="A6" s="17" t="s">
        <v>237</v>
      </c>
      <c r="B6" s="378">
        <v>5584.2315885753433</v>
      </c>
      <c r="C6" s="378">
        <v>5874.5074517123294</v>
      </c>
      <c r="D6" s="378">
        <v>6098.8615341780815</v>
      </c>
      <c r="E6" s="378">
        <v>6495.4348363770487</v>
      </c>
      <c r="F6" s="378">
        <v>6728.6609312876708</v>
      </c>
      <c r="G6" s="378">
        <v>6974.6888220410956</v>
      </c>
      <c r="H6" s="378">
        <v>7258.4830413287664</v>
      </c>
      <c r="I6" s="378">
        <v>7677.6750272349727</v>
      </c>
      <c r="J6" s="378">
        <v>8044.7301100136983</v>
      </c>
      <c r="K6" s="378">
        <v>7775.3542470684934</v>
      </c>
      <c r="L6" s="378">
        <v>7895.8477807397248</v>
      </c>
      <c r="M6" s="378">
        <v>8278.7675405081973</v>
      </c>
      <c r="N6" s="378">
        <v>8538.8988217671249</v>
      </c>
      <c r="O6" s="378">
        <v>8800.5263843424673</v>
      </c>
      <c r="P6" s="378">
        <v>8548.4401373424644</v>
      </c>
      <c r="Q6" s="378">
        <v>8148.3594808469943</v>
      </c>
      <c r="R6" s="378">
        <v>8011.7391232191776</v>
      </c>
      <c r="S6" s="378">
        <v>7866.9851509589043</v>
      </c>
      <c r="T6" s="378">
        <v>7906.9954247260275</v>
      </c>
      <c r="U6" s="378">
        <v>8035.7465851967208</v>
      </c>
      <c r="V6" s="378">
        <v>8088.2366301369848</v>
      </c>
      <c r="W6" s="378">
        <v>8301.6502192191783</v>
      </c>
      <c r="X6" s="378">
        <v>8580.0876716301373</v>
      </c>
      <c r="Y6" s="378">
        <v>8777.5587973224046</v>
      </c>
      <c r="Z6" s="378">
        <v>8900.0138081643836</v>
      </c>
      <c r="AA6" s="378">
        <v>8781.5261644794518</v>
      </c>
      <c r="AB6" s="378">
        <v>8666.1617801369866</v>
      </c>
      <c r="AC6" s="378">
        <v>8818.5700819125668</v>
      </c>
      <c r="AD6" s="378">
        <v>8960.6785205479464</v>
      </c>
      <c r="AE6" s="378">
        <v>9085.4736716438347</v>
      </c>
      <c r="AF6" s="378">
        <v>9228.4900516319321</v>
      </c>
      <c r="AG6" s="378">
        <v>9382.4574669448612</v>
      </c>
      <c r="AH6" s="378">
        <v>9552.6751887461396</v>
      </c>
      <c r="AI6" s="378">
        <v>9841.1473597171243</v>
      </c>
      <c r="AJ6" s="378">
        <v>9990.2438012779076</v>
      </c>
      <c r="AK6" s="378">
        <v>10097.860977531171</v>
      </c>
      <c r="AL6" s="378">
        <v>10202.404326833797</v>
      </c>
      <c r="AM6" s="378">
        <v>10513.663616617396</v>
      </c>
      <c r="AN6" s="378">
        <v>10665.553150274363</v>
      </c>
      <c r="AO6" s="378">
        <v>10977.984444476277</v>
      </c>
      <c r="AP6" s="378">
        <v>11018.642113834685</v>
      </c>
      <c r="AQ6" s="378">
        <v>11130.518582571493</v>
      </c>
      <c r="AR6" s="378">
        <v>11199.87658834819</v>
      </c>
      <c r="AS6" s="378">
        <v>10859.076417129467</v>
      </c>
      <c r="AT6" s="378">
        <v>10838.745036250564</v>
      </c>
      <c r="AU6" s="378">
        <v>10949.98263961313</v>
      </c>
      <c r="AV6" s="378">
        <v>10696.976259171628</v>
      </c>
      <c r="AW6" s="378">
        <v>10571.751944952028</v>
      </c>
      <c r="AX6" s="378">
        <v>10778.026954290137</v>
      </c>
      <c r="AY6" s="378">
        <v>10840.651224884428</v>
      </c>
      <c r="AZ6" s="378">
        <v>11091.719844347936</v>
      </c>
      <c r="BA6" s="378">
        <v>11286.993190303743</v>
      </c>
      <c r="BB6" s="488">
        <v>11229.328025384797</v>
      </c>
      <c r="BC6" s="379">
        <v>11194.694780415201</v>
      </c>
      <c r="BD6" s="67">
        <v>-3.0841778681062193E-3</v>
      </c>
      <c r="BE6" s="67">
        <v>2.6265150312343444E-4</v>
      </c>
      <c r="BF6" s="67">
        <v>0.45296359664091274</v>
      </c>
    </row>
    <row r="7" spans="1:60">
      <c r="A7" s="17" t="s">
        <v>486</v>
      </c>
      <c r="B7" s="378">
        <v>0</v>
      </c>
      <c r="C7" s="378">
        <v>0</v>
      </c>
      <c r="D7" s="378">
        <v>0</v>
      </c>
      <c r="E7" s="378">
        <v>0</v>
      </c>
      <c r="F7" s="378">
        <v>0</v>
      </c>
      <c r="G7" s="378">
        <v>0</v>
      </c>
      <c r="H7" s="378">
        <v>0</v>
      </c>
      <c r="I7" s="378">
        <v>0</v>
      </c>
      <c r="J7" s="378">
        <v>0</v>
      </c>
      <c r="K7" s="378">
        <v>0</v>
      </c>
      <c r="L7" s="378">
        <v>0</v>
      </c>
      <c r="M7" s="378">
        <v>0</v>
      </c>
      <c r="N7" s="378">
        <v>0</v>
      </c>
      <c r="O7" s="378">
        <v>0</v>
      </c>
      <c r="P7" s="378">
        <v>0</v>
      </c>
      <c r="Q7" s="378">
        <v>7533.3539885792352</v>
      </c>
      <c r="R7" s="378">
        <v>7433.766110041096</v>
      </c>
      <c r="S7" s="378">
        <v>7364.4223288904104</v>
      </c>
      <c r="T7" s="378">
        <v>7417.4156435479454</v>
      </c>
      <c r="U7" s="378">
        <v>7528.7693173715852</v>
      </c>
      <c r="V7" s="378">
        <v>7595.2067941917803</v>
      </c>
      <c r="W7" s="378">
        <v>7766.5152050958905</v>
      </c>
      <c r="X7" s="378">
        <v>8040.1303016027396</v>
      </c>
      <c r="Y7" s="378">
        <v>8234.5875954426228</v>
      </c>
      <c r="Z7" s="378">
        <v>8342.5075888904103</v>
      </c>
      <c r="AA7" s="378">
        <v>8272.4872602739724</v>
      </c>
      <c r="AB7" s="378">
        <v>8198.7165753424651</v>
      </c>
      <c r="AC7" s="378">
        <v>8341.5579234972665</v>
      </c>
      <c r="AD7" s="378">
        <v>8532.4963013698634</v>
      </c>
      <c r="AE7" s="378">
        <v>8685.7919178082193</v>
      </c>
      <c r="AF7" s="378">
        <v>8863.0289824632564</v>
      </c>
      <c r="AG7" s="378">
        <v>8972.7279985836394</v>
      </c>
      <c r="AH7" s="378">
        <v>9131.3074907687696</v>
      </c>
      <c r="AI7" s="378">
        <v>9399.8872516061147</v>
      </c>
      <c r="AJ7" s="378">
        <v>9593.0782739775077</v>
      </c>
      <c r="AK7" s="378">
        <v>9652.7387870635539</v>
      </c>
      <c r="AL7" s="378">
        <v>9819.532490935173</v>
      </c>
      <c r="AM7" s="378">
        <v>10085.26193908116</v>
      </c>
      <c r="AN7" s="378">
        <v>10217.849389442506</v>
      </c>
      <c r="AO7" s="378">
        <v>10445.782250333106</v>
      </c>
      <c r="AP7" s="378">
        <v>10534.32126995183</v>
      </c>
      <c r="AQ7" s="378">
        <v>10676.03130968509</v>
      </c>
      <c r="AR7" s="378">
        <v>10772.998143202827</v>
      </c>
      <c r="AS7" s="378">
        <v>10498.92107464244</v>
      </c>
      <c r="AT7" s="378">
        <v>10517.580367969495</v>
      </c>
      <c r="AU7" s="378">
        <v>10555.93370686319</v>
      </c>
      <c r="AV7" s="378">
        <v>10319.808512946689</v>
      </c>
      <c r="AW7" s="378">
        <v>10225.481077291188</v>
      </c>
      <c r="AX7" s="378">
        <v>10388.235612335768</v>
      </c>
      <c r="AY7" s="378">
        <v>10478.723400091631</v>
      </c>
      <c r="AZ7" s="378">
        <v>10745.536312590537</v>
      </c>
      <c r="BA7" s="378">
        <v>10946.030665491789</v>
      </c>
      <c r="BB7" s="488">
        <v>10933.867883850884</v>
      </c>
      <c r="BC7" s="379">
        <v>10898.540246906397</v>
      </c>
      <c r="BD7" s="67">
        <v>-3.2310283350565072E-3</v>
      </c>
      <c r="BE7" s="67">
        <v>1.4833276224206493E-3</v>
      </c>
      <c r="BF7" s="67">
        <v>0.44098048988445648</v>
      </c>
    </row>
    <row r="8" spans="1:60">
      <c r="A8" s="17" t="s">
        <v>168</v>
      </c>
      <c r="B8" s="378">
        <v>3165.6819172739729</v>
      </c>
      <c r="C8" s="378">
        <v>3316.0284934931506</v>
      </c>
      <c r="D8" s="378">
        <v>3523.044027589041</v>
      </c>
      <c r="E8" s="378">
        <v>3795.3445894371584</v>
      </c>
      <c r="F8" s="378">
        <v>3973.6986305890405</v>
      </c>
      <c r="G8" s="378">
        <v>4099.0447942054789</v>
      </c>
      <c r="H8" s="378">
        <v>4249.6760826575346</v>
      </c>
      <c r="I8" s="378">
        <v>4578.6992622622947</v>
      </c>
      <c r="J8" s="378">
        <v>4803.354602739726</v>
      </c>
      <c r="K8" s="378">
        <v>4748.0585204520548</v>
      </c>
      <c r="L8" s="378">
        <v>4653.7158084794519</v>
      </c>
      <c r="M8" s="378">
        <v>5007.2553285956283</v>
      </c>
      <c r="N8" s="378">
        <v>5367.3923014520551</v>
      </c>
      <c r="O8" s="378">
        <v>5602.9024922054796</v>
      </c>
      <c r="P8" s="378">
        <v>5600.4537525479454</v>
      </c>
      <c r="Q8" s="378">
        <v>5116.0681972240436</v>
      </c>
      <c r="R8" s="378">
        <v>4919.9656980684931</v>
      </c>
      <c r="S8" s="378">
        <v>4608.5914792328767</v>
      </c>
      <c r="T8" s="378">
        <v>4588.114739520548</v>
      </c>
      <c r="U8" s="378">
        <v>4839.8103821693985</v>
      </c>
      <c r="V8" s="378">
        <v>4931.151370041096</v>
      </c>
      <c r="W8" s="378">
        <v>5087.281753109588</v>
      </c>
      <c r="X8" s="378">
        <v>5208.9288500000002</v>
      </c>
      <c r="Y8" s="378">
        <v>5442.537294032787</v>
      </c>
      <c r="Z8" s="378">
        <v>5524.9945478356167</v>
      </c>
      <c r="AA8" s="378">
        <v>5496.389188464449</v>
      </c>
      <c r="AB8" s="378">
        <v>5368.7992270932809</v>
      </c>
      <c r="AC8" s="378">
        <v>5446.7779918090027</v>
      </c>
      <c r="AD8" s="378">
        <v>5597.6862345923028</v>
      </c>
      <c r="AE8" s="378">
        <v>5893.1339695518591</v>
      </c>
      <c r="AF8" s="378">
        <v>5933.7211223152526</v>
      </c>
      <c r="AG8" s="378">
        <v>6192.5590801145363</v>
      </c>
      <c r="AH8" s="378">
        <v>6396.9459904850473</v>
      </c>
      <c r="AI8" s="378">
        <v>6449.0444940849266</v>
      </c>
      <c r="AJ8" s="378">
        <v>6626.7502136940439</v>
      </c>
      <c r="AK8" s="378">
        <v>6816.9130315726106</v>
      </c>
      <c r="AL8" s="378">
        <v>6811.273379894581</v>
      </c>
      <c r="AM8" s="378">
        <v>6654.2505591555946</v>
      </c>
      <c r="AN8" s="378">
        <v>6859.7072429416194</v>
      </c>
      <c r="AO8" s="378">
        <v>7132.9715697606371</v>
      </c>
      <c r="AP8" s="378">
        <v>7249.267099221197</v>
      </c>
      <c r="AQ8" s="378">
        <v>7296.8909297379569</v>
      </c>
      <c r="AR8" s="378">
        <v>7318.3659456909118</v>
      </c>
      <c r="AS8" s="378">
        <v>6933.9251618086482</v>
      </c>
      <c r="AT8" s="378">
        <v>6281.4593508789894</v>
      </c>
      <c r="AU8" s="378">
        <v>6567.2177750385263</v>
      </c>
      <c r="AV8" s="378">
        <v>6693.6841392996876</v>
      </c>
      <c r="AW8" s="378">
        <v>6409.0709264047655</v>
      </c>
      <c r="AX8" s="378">
        <v>6518.5894168857212</v>
      </c>
      <c r="AY8" s="378">
        <v>6792.3920967707991</v>
      </c>
      <c r="AZ8" s="378">
        <v>6814.0577524682176</v>
      </c>
      <c r="BA8" s="378">
        <v>6756.7836551046803</v>
      </c>
      <c r="BB8" s="488">
        <v>6927.3813202229812</v>
      </c>
      <c r="BC8" s="379">
        <v>7212.0960505169478</v>
      </c>
      <c r="BD8" s="67">
        <v>4.1099907329022578E-2</v>
      </c>
      <c r="BE8" s="67">
        <v>-5.4754752072986301E-3</v>
      </c>
      <c r="BF8" s="67">
        <v>0.29181831487510329</v>
      </c>
    </row>
    <row r="9" spans="1:60">
      <c r="A9" s="17" t="s">
        <v>487</v>
      </c>
      <c r="B9" s="378">
        <v>0</v>
      </c>
      <c r="C9" s="378">
        <v>0</v>
      </c>
      <c r="D9" s="378">
        <v>0</v>
      </c>
      <c r="E9" s="378">
        <v>0</v>
      </c>
      <c r="F9" s="378">
        <v>0</v>
      </c>
      <c r="G9" s="378">
        <v>0</v>
      </c>
      <c r="H9" s="378">
        <v>0</v>
      </c>
      <c r="I9" s="378">
        <v>0</v>
      </c>
      <c r="J9" s="378">
        <v>0</v>
      </c>
      <c r="K9" s="378">
        <v>0</v>
      </c>
      <c r="L9" s="378">
        <v>0</v>
      </c>
      <c r="M9" s="378">
        <v>0</v>
      </c>
      <c r="N9" s="378">
        <v>0</v>
      </c>
      <c r="O9" s="378">
        <v>0</v>
      </c>
      <c r="P9" s="378">
        <v>0</v>
      </c>
      <c r="Q9" s="378">
        <v>3964.4658478579236</v>
      </c>
      <c r="R9" s="378">
        <v>3846.4393969041093</v>
      </c>
      <c r="S9" s="378">
        <v>3543.0264928767124</v>
      </c>
      <c r="T9" s="378">
        <v>3504.0074527671231</v>
      </c>
      <c r="U9" s="378">
        <v>3650.0678685901639</v>
      </c>
      <c r="V9" s="378">
        <v>3689.7195340821918</v>
      </c>
      <c r="W9" s="378">
        <v>3760.2500275890411</v>
      </c>
      <c r="X9" s="378">
        <v>3801.4635894520547</v>
      </c>
      <c r="Y9" s="378">
        <v>3975.3964203551914</v>
      </c>
      <c r="Z9" s="378">
        <v>4017.3613973835618</v>
      </c>
      <c r="AA9" s="378">
        <v>3981.5420652041744</v>
      </c>
      <c r="AB9" s="378">
        <v>3902.9310071206783</v>
      </c>
      <c r="AC9" s="378">
        <v>3965.6881014100959</v>
      </c>
      <c r="AD9" s="378">
        <v>4064.5162615512072</v>
      </c>
      <c r="AE9" s="378">
        <v>4230.8822974559689</v>
      </c>
      <c r="AF9" s="378">
        <v>4247.9545844020295</v>
      </c>
      <c r="AG9" s="378">
        <v>4409.9502417654667</v>
      </c>
      <c r="AH9" s="378">
        <v>4582.8583059851171</v>
      </c>
      <c r="AI9" s="378">
        <v>4591.1219023938556</v>
      </c>
      <c r="AJ9" s="378">
        <v>4712.7227540761151</v>
      </c>
      <c r="AK9" s="378">
        <v>4856.5276008273613</v>
      </c>
      <c r="AL9" s="378">
        <v>4926.676530309287</v>
      </c>
      <c r="AM9" s="378">
        <v>4830.4681874570051</v>
      </c>
      <c r="AN9" s="378">
        <v>5062.2800033347803</v>
      </c>
      <c r="AO9" s="378">
        <v>5259.6943089698871</v>
      </c>
      <c r="AP9" s="378">
        <v>5316.640484517724</v>
      </c>
      <c r="AQ9" s="378">
        <v>5426.1371603773423</v>
      </c>
      <c r="AR9" s="378">
        <v>5472.9444730810519</v>
      </c>
      <c r="AS9" s="378">
        <v>5200.0479878626666</v>
      </c>
      <c r="AT9" s="378">
        <v>4710.5542625987591</v>
      </c>
      <c r="AU9" s="378">
        <v>4948.07924528288</v>
      </c>
      <c r="AV9" s="378">
        <v>5056.626463940951</v>
      </c>
      <c r="AW9" s="378">
        <v>4822.3783963375172</v>
      </c>
      <c r="AX9" s="378">
        <v>4887.5508932626635</v>
      </c>
      <c r="AY9" s="378">
        <v>5116.3275527035121</v>
      </c>
      <c r="AZ9" s="378">
        <v>5047.9454248984375</v>
      </c>
      <c r="BA9" s="378">
        <v>4916.6929373628236</v>
      </c>
      <c r="BB9" s="488">
        <v>5006.5839833834707</v>
      </c>
      <c r="BC9" s="379">
        <v>5243.7096307689062</v>
      </c>
      <c r="BD9" s="67">
        <v>4.7362762349026921E-2</v>
      </c>
      <c r="BE9" s="67">
        <v>-8.8667488213881596E-3</v>
      </c>
      <c r="BF9" s="67">
        <v>0.21217278547415494</v>
      </c>
    </row>
    <row r="10" spans="1:60">
      <c r="A10" s="17" t="s">
        <v>518</v>
      </c>
      <c r="B10" s="378">
        <v>0</v>
      </c>
      <c r="C10" s="378">
        <v>0</v>
      </c>
      <c r="D10" s="378">
        <v>0</v>
      </c>
      <c r="E10" s="378">
        <v>0</v>
      </c>
      <c r="F10" s="378">
        <v>0</v>
      </c>
      <c r="G10" s="378">
        <v>0</v>
      </c>
      <c r="H10" s="378">
        <v>0</v>
      </c>
      <c r="I10" s="378">
        <v>0</v>
      </c>
      <c r="J10" s="378">
        <v>0</v>
      </c>
      <c r="K10" s="378">
        <v>0</v>
      </c>
      <c r="L10" s="378">
        <v>0</v>
      </c>
      <c r="M10" s="378">
        <v>0</v>
      </c>
      <c r="N10" s="378">
        <v>0</v>
      </c>
      <c r="O10" s="378">
        <v>0</v>
      </c>
      <c r="P10" s="378">
        <v>0</v>
      </c>
      <c r="Q10" s="378">
        <v>1151.6023493661203</v>
      </c>
      <c r="R10" s="378">
        <v>1073.5263011643835</v>
      </c>
      <c r="S10" s="378">
        <v>1065.5649863561644</v>
      </c>
      <c r="T10" s="378">
        <v>1084.1072867534247</v>
      </c>
      <c r="U10" s="378">
        <v>1189.742513579235</v>
      </c>
      <c r="V10" s="378">
        <v>1241.4318359589042</v>
      </c>
      <c r="W10" s="378">
        <v>1327.0317255205478</v>
      </c>
      <c r="X10" s="378">
        <v>1407.465260547945</v>
      </c>
      <c r="Y10" s="378">
        <v>1467.1408736775957</v>
      </c>
      <c r="Z10" s="378">
        <v>1507.6331504520547</v>
      </c>
      <c r="AA10" s="378">
        <v>1514.8471232602737</v>
      </c>
      <c r="AB10" s="378">
        <v>1465.8682199726027</v>
      </c>
      <c r="AC10" s="378">
        <v>1481.0898903989073</v>
      </c>
      <c r="AD10" s="378">
        <v>1533.169973041096</v>
      </c>
      <c r="AE10" s="378">
        <v>1662.2516720958904</v>
      </c>
      <c r="AF10" s="378">
        <v>1685.7665379132229</v>
      </c>
      <c r="AG10" s="378">
        <v>1782.6088383490687</v>
      </c>
      <c r="AH10" s="378">
        <v>1814.08768449993</v>
      </c>
      <c r="AI10" s="378">
        <v>1857.9225916910709</v>
      </c>
      <c r="AJ10" s="378">
        <v>1914.027459617929</v>
      </c>
      <c r="AK10" s="378">
        <v>1960.3854307452498</v>
      </c>
      <c r="AL10" s="378">
        <v>1884.5968495852937</v>
      </c>
      <c r="AM10" s="378">
        <v>1823.7823716985904</v>
      </c>
      <c r="AN10" s="378">
        <v>1797.4272396068384</v>
      </c>
      <c r="AO10" s="378">
        <v>1873.2772607907496</v>
      </c>
      <c r="AP10" s="378">
        <v>1932.6266147034735</v>
      </c>
      <c r="AQ10" s="378">
        <v>1870.7537693606155</v>
      </c>
      <c r="AR10" s="378">
        <v>1845.4214726098598</v>
      </c>
      <c r="AS10" s="378">
        <v>1733.8771739459826</v>
      </c>
      <c r="AT10" s="378">
        <v>1570.9050882802301</v>
      </c>
      <c r="AU10" s="378">
        <v>1619.1385297556465</v>
      </c>
      <c r="AV10" s="378">
        <v>1637.0576753587361</v>
      </c>
      <c r="AW10" s="378">
        <v>1586.6925300672485</v>
      </c>
      <c r="AX10" s="378">
        <v>1631.0385236230575</v>
      </c>
      <c r="AY10" s="378">
        <v>1676.0645440672868</v>
      </c>
      <c r="AZ10" s="378">
        <v>1766.1123275697807</v>
      </c>
      <c r="BA10" s="378">
        <v>1840.0907177418562</v>
      </c>
      <c r="BB10" s="488">
        <v>1920.7973368395099</v>
      </c>
      <c r="BC10" s="379">
        <v>1968.3864197480416</v>
      </c>
      <c r="BD10" s="67">
        <v>2.4775691842032099E-2</v>
      </c>
      <c r="BE10" s="67">
        <v>4.0112925435287217E-3</v>
      </c>
      <c r="BF10" s="67">
        <v>7.9645529400948378E-2</v>
      </c>
    </row>
    <row r="11" spans="1:60">
      <c r="A11" s="17" t="s">
        <v>169</v>
      </c>
      <c r="B11" s="378">
        <v>1773.0486026575343</v>
      </c>
      <c r="C11" s="378">
        <v>1892.9580815890408</v>
      </c>
      <c r="D11" s="378">
        <v>1987.1727672739726</v>
      </c>
      <c r="E11" s="378">
        <v>2044.2417214535519</v>
      </c>
      <c r="F11" s="378">
        <v>2213.2058078219175</v>
      </c>
      <c r="G11" s="378">
        <v>2464.4775886575344</v>
      </c>
      <c r="H11" s="378">
        <v>2579.3607125753424</v>
      </c>
      <c r="I11" s="378">
        <v>2825.2430055355194</v>
      </c>
      <c r="J11" s="378">
        <v>3115.6350950136989</v>
      </c>
      <c r="K11" s="378">
        <v>2941.2616712328772</v>
      </c>
      <c r="L11" s="378">
        <v>2782.976931369863</v>
      </c>
      <c r="M11" s="378">
        <v>3132.9901633606555</v>
      </c>
      <c r="N11" s="378">
        <v>3400.659041315068</v>
      </c>
      <c r="O11" s="378">
        <v>3374.45608260274</v>
      </c>
      <c r="P11" s="378">
        <v>3192.9464933835616</v>
      </c>
      <c r="Q11" s="378">
        <v>2908.2040161038249</v>
      </c>
      <c r="R11" s="378">
        <v>2477.7792869863015</v>
      </c>
      <c r="S11" s="378">
        <v>2093.0721091506848</v>
      </c>
      <c r="T11" s="378">
        <v>1852.8291778082194</v>
      </c>
      <c r="U11" s="378">
        <v>1812.043470622951</v>
      </c>
      <c r="V11" s="378">
        <v>1662.8412879863015</v>
      </c>
      <c r="W11" s="378">
        <v>1876.3312046849314</v>
      </c>
      <c r="X11" s="378">
        <v>1763.3585199452052</v>
      </c>
      <c r="Y11" s="378">
        <v>1900.0210377540982</v>
      </c>
      <c r="Z11" s="378">
        <v>1938.2475620273972</v>
      </c>
      <c r="AA11" s="378">
        <v>1796.1741370958905</v>
      </c>
      <c r="AB11" s="378">
        <v>1677.9304924931507</v>
      </c>
      <c r="AC11" s="378">
        <v>1596.6216935136613</v>
      </c>
      <c r="AD11" s="378">
        <v>1549.1139172054793</v>
      </c>
      <c r="AE11" s="378">
        <v>1546.0818907397261</v>
      </c>
      <c r="AF11" s="378">
        <v>1316.022250417757</v>
      </c>
      <c r="AG11" s="378">
        <v>1326.182856621891</v>
      </c>
      <c r="AH11" s="378">
        <v>1326.9092619374037</v>
      </c>
      <c r="AI11" s="378">
        <v>1480.7403874163167</v>
      </c>
      <c r="AJ11" s="378">
        <v>1390.5547348003438</v>
      </c>
      <c r="AK11" s="378">
        <v>1493.3823785274592</v>
      </c>
      <c r="AL11" s="378">
        <v>1386.4055138558274</v>
      </c>
      <c r="AM11" s="378">
        <v>1187.4353347312231</v>
      </c>
      <c r="AN11" s="378">
        <v>1252.8298135986056</v>
      </c>
      <c r="AO11" s="378">
        <v>1340.0843096485851</v>
      </c>
      <c r="AP11" s="378">
        <v>1395.9486029142349</v>
      </c>
      <c r="AQ11" s="378">
        <v>1055.390227865649</v>
      </c>
      <c r="AR11" s="378">
        <v>1081.4457752727208</v>
      </c>
      <c r="AS11" s="378">
        <v>940.71586240510737</v>
      </c>
      <c r="AT11" s="378">
        <v>800.83374641767716</v>
      </c>
      <c r="AU11" s="378">
        <v>809.89838456229552</v>
      </c>
      <c r="AV11" s="378">
        <v>745.29688275735509</v>
      </c>
      <c r="AW11" s="378">
        <v>661.92117413444691</v>
      </c>
      <c r="AX11" s="378">
        <v>575.87104619835907</v>
      </c>
      <c r="AY11" s="378">
        <v>446.90322914839561</v>
      </c>
      <c r="AZ11" s="378">
        <v>418.47954590378276</v>
      </c>
      <c r="BA11" s="378">
        <v>474.44756571671996</v>
      </c>
      <c r="BB11" s="488">
        <v>518.92859745052715</v>
      </c>
      <c r="BC11" s="379">
        <v>497.80766518090593</v>
      </c>
      <c r="BD11" s="67">
        <v>-4.0701037432485765E-2</v>
      </c>
      <c r="BE11" s="67">
        <v>-7.0797679626604659E-2</v>
      </c>
      <c r="BF11" s="67">
        <v>2.0142465237216165E-2</v>
      </c>
    </row>
    <row r="12" spans="1:60">
      <c r="A12" s="17" t="s">
        <v>170</v>
      </c>
      <c r="B12" s="381">
        <v>2423.2129785906436</v>
      </c>
      <c r="C12" s="381">
        <v>2517.3705654078867</v>
      </c>
      <c r="D12" s="381">
        <v>2560.6651625603527</v>
      </c>
      <c r="E12" s="381">
        <v>2777.8295168162622</v>
      </c>
      <c r="F12" s="381">
        <v>3027.6319607067485</v>
      </c>
      <c r="G12" s="381">
        <v>3084.0147817569273</v>
      </c>
      <c r="H12" s="381">
        <v>3114.6513445252972</v>
      </c>
      <c r="I12" s="381">
        <v>3411.4589580826068</v>
      </c>
      <c r="J12" s="381">
        <v>3600.7699427737425</v>
      </c>
      <c r="K12" s="381">
        <v>3508.0847127032612</v>
      </c>
      <c r="L12" s="381">
        <v>3373.6891185475297</v>
      </c>
      <c r="M12" s="381">
        <v>3584.4876327890875</v>
      </c>
      <c r="N12" s="381">
        <v>3728.2661354062839</v>
      </c>
      <c r="O12" s="381">
        <v>3716.0488809980561</v>
      </c>
      <c r="P12" s="381">
        <v>3989.4208274422745</v>
      </c>
      <c r="Q12" s="381">
        <v>3859.4448306516642</v>
      </c>
      <c r="R12" s="381">
        <v>3634.0848621061014</v>
      </c>
      <c r="S12" s="381">
        <v>3589.4973398548505</v>
      </c>
      <c r="T12" s="381">
        <v>3632.4136879910357</v>
      </c>
      <c r="U12" s="381">
        <v>3870.8641633483712</v>
      </c>
      <c r="V12" s="381">
        <v>3956.9059680772198</v>
      </c>
      <c r="W12" s="381">
        <v>3968.9392277164548</v>
      </c>
      <c r="X12" s="381">
        <v>4187.8295876266493</v>
      </c>
      <c r="Y12" s="381">
        <v>4307.9047764335592</v>
      </c>
      <c r="Z12" s="381">
        <v>4270.2377698347555</v>
      </c>
      <c r="AA12" s="381">
        <v>4272.2581880430253</v>
      </c>
      <c r="AB12" s="381">
        <v>4348.2687090477002</v>
      </c>
      <c r="AC12" s="381">
        <v>4567.9948885922367</v>
      </c>
      <c r="AD12" s="381">
        <v>4541.102075675225</v>
      </c>
      <c r="AE12" s="381">
        <v>4744.491909601983</v>
      </c>
      <c r="AF12" s="381">
        <v>4817.3794781741572</v>
      </c>
      <c r="AG12" s="381">
        <v>5042.2319280192169</v>
      </c>
      <c r="AH12" s="381">
        <v>5096.8372033658043</v>
      </c>
      <c r="AI12" s="381">
        <v>5029.5014486093187</v>
      </c>
      <c r="AJ12" s="381">
        <v>5447.0699591270977</v>
      </c>
      <c r="AK12" s="381">
        <v>5287.8357295879614</v>
      </c>
      <c r="AL12" s="381">
        <v>5267.3551772770907</v>
      </c>
      <c r="AM12" s="381">
        <v>5425.9276713354739</v>
      </c>
      <c r="AN12" s="381">
        <v>5383.8682598003988</v>
      </c>
      <c r="AO12" s="381">
        <v>5564.2877132171161</v>
      </c>
      <c r="AP12" s="381">
        <v>5446.059433690034</v>
      </c>
      <c r="AQ12" s="381">
        <v>5505.0493150515722</v>
      </c>
      <c r="AR12" s="381">
        <v>5531.9425021115949</v>
      </c>
      <c r="AS12" s="381">
        <v>5160.0293323575788</v>
      </c>
      <c r="AT12" s="381">
        <v>5080.2471861662143</v>
      </c>
      <c r="AU12" s="381">
        <v>5251.0886753861032</v>
      </c>
      <c r="AV12" s="381">
        <v>5247.5283490127113</v>
      </c>
      <c r="AW12" s="381">
        <v>5306.1342842529211</v>
      </c>
      <c r="AX12" s="381">
        <v>5520.4203689184269</v>
      </c>
      <c r="AY12" s="381">
        <v>5427.4922723282561</v>
      </c>
      <c r="AZ12" s="381">
        <v>5547.193885083122</v>
      </c>
      <c r="BA12" s="381">
        <v>5567.4550533074153</v>
      </c>
      <c r="BB12" s="489">
        <v>5613.3084836186517</v>
      </c>
      <c r="BC12" s="382">
        <v>5809.7380718425484</v>
      </c>
      <c r="BD12" s="258">
        <v>3.4993549489955589E-2</v>
      </c>
      <c r="BE12" s="258">
        <v>1.4611938217190534E-3</v>
      </c>
      <c r="BF12" s="258">
        <v>0.23507562324676784</v>
      </c>
    </row>
    <row r="13" spans="1:60">
      <c r="A13" s="154" t="s">
        <v>80</v>
      </c>
      <c r="B13" s="380">
        <v>12946.175087097494</v>
      </c>
      <c r="C13" s="380">
        <v>13600.864592202408</v>
      </c>
      <c r="D13" s="380">
        <v>14169.743491601446</v>
      </c>
      <c r="E13" s="380">
        <v>15112.850664084021</v>
      </c>
      <c r="F13" s="380">
        <v>15943.197330405377</v>
      </c>
      <c r="G13" s="380">
        <v>16622.225986661037</v>
      </c>
      <c r="H13" s="380">
        <v>17202.171181086938</v>
      </c>
      <c r="I13" s="380">
        <v>18493.076253115396</v>
      </c>
      <c r="J13" s="380">
        <v>19564.489750540866</v>
      </c>
      <c r="K13" s="380">
        <v>18972.759151456685</v>
      </c>
      <c r="L13" s="380">
        <v>18706.229639136571</v>
      </c>
      <c r="M13" s="380">
        <v>20003.50066525357</v>
      </c>
      <c r="N13" s="380">
        <v>21035.21629994053</v>
      </c>
      <c r="O13" s="380">
        <v>21493.933840148744</v>
      </c>
      <c r="P13" s="380">
        <v>21331.261210716246</v>
      </c>
      <c r="Q13" s="380">
        <v>20032.076524826527</v>
      </c>
      <c r="R13" s="380">
        <v>19043.568970380074</v>
      </c>
      <c r="S13" s="380">
        <v>18158.146079197315</v>
      </c>
      <c r="T13" s="380">
        <v>17980.35303004583</v>
      </c>
      <c r="U13" s="380">
        <v>18558.464601337444</v>
      </c>
      <c r="V13" s="380">
        <v>18639.135256241603</v>
      </c>
      <c r="W13" s="380">
        <v>19234.202404730153</v>
      </c>
      <c r="X13" s="380">
        <v>19740.204629201991</v>
      </c>
      <c r="Y13" s="380">
        <v>20428.02190554285</v>
      </c>
      <c r="Z13" s="380">
        <v>20633.493687862152</v>
      </c>
      <c r="AA13" s="380">
        <v>20346.347678082817</v>
      </c>
      <c r="AB13" s="380">
        <v>20061.160208771118</v>
      </c>
      <c r="AC13" s="380">
        <v>20429.964655827469</v>
      </c>
      <c r="AD13" s="380">
        <v>20648.580748020955</v>
      </c>
      <c r="AE13" s="380">
        <v>21269.181441537403</v>
      </c>
      <c r="AF13" s="380">
        <v>21295.612902539098</v>
      </c>
      <c r="AG13" s="380">
        <v>21943.431331700507</v>
      </c>
      <c r="AH13" s="380">
        <v>22373.367644534395</v>
      </c>
      <c r="AI13" s="380">
        <v>22800.433689827689</v>
      </c>
      <c r="AJ13" s="380">
        <v>23454.61870889939</v>
      </c>
      <c r="AK13" s="380">
        <v>23695.992117219204</v>
      </c>
      <c r="AL13" s="380">
        <v>23667.438397861297</v>
      </c>
      <c r="AM13" s="380">
        <v>23781.277181839687</v>
      </c>
      <c r="AN13" s="380">
        <v>24161.958466614986</v>
      </c>
      <c r="AO13" s="380">
        <v>25015.328037102616</v>
      </c>
      <c r="AP13" s="380">
        <v>25109.917249660153</v>
      </c>
      <c r="AQ13" s="380">
        <v>24987.84905522667</v>
      </c>
      <c r="AR13" s="380">
        <v>25131.63081142342</v>
      </c>
      <c r="AS13" s="380">
        <v>23893.746773700801</v>
      </c>
      <c r="AT13" s="380">
        <v>23001.285319713446</v>
      </c>
      <c r="AU13" s="380">
        <v>23578.187474600054</v>
      </c>
      <c r="AV13" s="380">
        <v>23383.485630241383</v>
      </c>
      <c r="AW13" s="380">
        <v>22948.878329744162</v>
      </c>
      <c r="AX13" s="380">
        <v>23392.907786292642</v>
      </c>
      <c r="AY13" s="380">
        <v>23507.438823131881</v>
      </c>
      <c r="AZ13" s="380">
        <v>23871.451027803058</v>
      </c>
      <c r="BA13" s="380">
        <v>24085.679464432556</v>
      </c>
      <c r="BB13" s="380">
        <v>24288.946426676957</v>
      </c>
      <c r="BC13" s="380">
        <v>24714.336567955601</v>
      </c>
      <c r="BD13" s="197">
        <v>1.7513733770330608E-2</v>
      </c>
      <c r="BE13" s="197">
        <v>-3.4047782677416594E-3</v>
      </c>
      <c r="BF13" s="197">
        <v>1</v>
      </c>
    </row>
    <row r="14" spans="1:60">
      <c r="A14" s="1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488"/>
      <c r="BC14" s="379"/>
      <c r="BD14" s="67"/>
      <c r="BE14" s="67"/>
      <c r="BF14" s="67"/>
    </row>
    <row r="15" spans="1:60">
      <c r="A15" s="18" t="s">
        <v>310</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488"/>
      <c r="BC15" s="379"/>
      <c r="BD15" s="67"/>
      <c r="BE15" s="67"/>
      <c r="BF15" s="67"/>
    </row>
    <row r="16" spans="1:60">
      <c r="A16" s="17" t="s">
        <v>237</v>
      </c>
      <c r="B16" s="378">
        <v>5107.887342</v>
      </c>
      <c r="C16" s="378">
        <v>5369.0945750000001</v>
      </c>
      <c r="D16" s="378">
        <v>5562.1133149999996</v>
      </c>
      <c r="E16" s="378">
        <v>5921.4032790000001</v>
      </c>
      <c r="F16" s="378">
        <v>6125.5338080000001</v>
      </c>
      <c r="G16" s="378">
        <v>6336.2792330000002</v>
      </c>
      <c r="H16" s="378">
        <v>6587.4963289999996</v>
      </c>
      <c r="I16" s="378">
        <v>6968.7064479999999</v>
      </c>
      <c r="J16" s="378">
        <v>7264.9902469999997</v>
      </c>
      <c r="K16" s="378">
        <v>6974.0449319999998</v>
      </c>
      <c r="L16" s="378">
        <v>7073.4351779999997</v>
      </c>
      <c r="M16" s="378">
        <v>7422.6413110000003</v>
      </c>
      <c r="N16" s="378">
        <v>7654.3964930000002</v>
      </c>
      <c r="O16" s="378">
        <v>7854.5298090000006</v>
      </c>
      <c r="P16" s="378">
        <v>7509.8435619999991</v>
      </c>
      <c r="Q16" s="378">
        <v>7077.4907649999996</v>
      </c>
      <c r="R16" s="378">
        <v>6916.9013150000001</v>
      </c>
      <c r="S16" s="378">
        <v>6834.3547399999998</v>
      </c>
      <c r="T16" s="378">
        <v>6928.402685</v>
      </c>
      <c r="U16" s="378">
        <v>7047.5920770000002</v>
      </c>
      <c r="V16" s="378">
        <v>7091.9479999999985</v>
      </c>
      <c r="W16" s="378">
        <v>7298.6624110000002</v>
      </c>
      <c r="X16" s="378">
        <v>7549.3139730000003</v>
      </c>
      <c r="Y16" s="378">
        <v>7729.5937699999995</v>
      </c>
      <c r="Z16" s="378">
        <v>7791.3154519999998</v>
      </c>
      <c r="AA16" s="378">
        <v>7650.9660274931502</v>
      </c>
      <c r="AB16" s="378">
        <v>7528.4931500000002</v>
      </c>
      <c r="AC16" s="378">
        <v>7669.9295081420751</v>
      </c>
      <c r="AD16" s="378">
        <v>7792.1453698630139</v>
      </c>
      <c r="AE16" s="378">
        <v>7880.3672332876713</v>
      </c>
      <c r="AF16" s="378">
        <v>8024.8354526164385</v>
      </c>
      <c r="AG16" s="378">
        <v>8167.2627864535525</v>
      </c>
      <c r="AH16" s="378">
        <v>8323.9221916164388</v>
      </c>
      <c r="AI16" s="378">
        <v>8578.7901373561654</v>
      </c>
      <c r="AJ16" s="378">
        <v>8715.5705200000011</v>
      </c>
      <c r="AK16" s="378">
        <v>8813.1447532896163</v>
      </c>
      <c r="AL16" s="378">
        <v>8889.7066852602729</v>
      </c>
      <c r="AM16" s="378">
        <v>9167.4566027123292</v>
      </c>
      <c r="AN16" s="378">
        <v>9274.8951784109595</v>
      </c>
      <c r="AO16" s="378">
        <v>9518.2900548251364</v>
      </c>
      <c r="AP16" s="378">
        <v>9547.726629698629</v>
      </c>
      <c r="AQ16" s="378">
        <v>9599.3260273972592</v>
      </c>
      <c r="AR16" s="378">
        <v>9597.4109589041091</v>
      </c>
      <c r="AS16" s="378">
        <v>9253.0163934426237</v>
      </c>
      <c r="AT16" s="378">
        <v>9256.8438356164388</v>
      </c>
      <c r="AU16" s="378">
        <v>9263.3068493150677</v>
      </c>
      <c r="AV16" s="378">
        <v>9021.8465753424662</v>
      </c>
      <c r="AW16" s="378">
        <v>8932.1174863387987</v>
      </c>
      <c r="AX16" s="378">
        <v>9125.2493150684932</v>
      </c>
      <c r="AY16" s="378">
        <v>9163.6027397260277</v>
      </c>
      <c r="AZ16" s="378">
        <v>9413.1260273972603</v>
      </c>
      <c r="BA16" s="378">
        <v>9546.6721311475412</v>
      </c>
      <c r="BB16" s="488">
        <v>9565.5068493150684</v>
      </c>
      <c r="BC16" s="379">
        <v>9555.9726027397246</v>
      </c>
      <c r="BD16" s="67">
        <v>-9.9673197934369018E-4</v>
      </c>
      <c r="BE16" s="67">
        <v>-3.3292245251281827E-4</v>
      </c>
      <c r="BF16" s="67">
        <v>0.46715524434403927</v>
      </c>
    </row>
    <row r="17" spans="1:58">
      <c r="A17" s="17" t="s">
        <v>486</v>
      </c>
      <c r="B17" s="378">
        <v>0</v>
      </c>
      <c r="C17" s="378">
        <v>0</v>
      </c>
      <c r="D17" s="378">
        <v>0</v>
      </c>
      <c r="E17" s="378">
        <v>0</v>
      </c>
      <c r="F17" s="378">
        <v>0</v>
      </c>
      <c r="G17" s="378">
        <v>0</v>
      </c>
      <c r="H17" s="378">
        <v>0</v>
      </c>
      <c r="I17" s="378">
        <v>0</v>
      </c>
      <c r="J17" s="378">
        <v>0</v>
      </c>
      <c r="K17" s="378">
        <v>0</v>
      </c>
      <c r="L17" s="378">
        <v>0</v>
      </c>
      <c r="M17" s="378">
        <v>0</v>
      </c>
      <c r="N17" s="378">
        <v>0</v>
      </c>
      <c r="O17" s="378">
        <v>0</v>
      </c>
      <c r="P17" s="378">
        <v>0</v>
      </c>
      <c r="Q17" s="378">
        <v>6578.53377</v>
      </c>
      <c r="R17" s="378">
        <v>6455.6265210000001</v>
      </c>
      <c r="S17" s="378">
        <v>6432.9512329999998</v>
      </c>
      <c r="T17" s="378">
        <v>6547.0711229999997</v>
      </c>
      <c r="U17" s="378">
        <v>6657.4719130000003</v>
      </c>
      <c r="V17" s="378">
        <v>6725.7087119999997</v>
      </c>
      <c r="W17" s="378">
        <v>6885.8761640000002</v>
      </c>
      <c r="X17" s="378">
        <v>7138.6963290000003</v>
      </c>
      <c r="Y17" s="378">
        <v>7305.8212020000001</v>
      </c>
      <c r="Z17" s="378">
        <v>7357.596493</v>
      </c>
      <c r="AA17" s="378">
        <v>7262.9150684931501</v>
      </c>
      <c r="AB17" s="378">
        <v>7174</v>
      </c>
      <c r="AC17" s="378">
        <v>7306.8879781420756</v>
      </c>
      <c r="AD17" s="378">
        <v>7476.3013698630139</v>
      </c>
      <c r="AE17" s="378">
        <v>7601.3671232876713</v>
      </c>
      <c r="AF17" s="378">
        <v>7788.6438356164381</v>
      </c>
      <c r="AG17" s="378">
        <v>7890.5846994535523</v>
      </c>
      <c r="AH17" s="378">
        <v>8016.8438356164388</v>
      </c>
      <c r="AI17" s="378">
        <v>8253.4164383561638</v>
      </c>
      <c r="AJ17" s="378">
        <v>8430.8000000000011</v>
      </c>
      <c r="AK17" s="378">
        <v>8472.0601092896177</v>
      </c>
      <c r="AL17" s="378">
        <v>8610.0273972602736</v>
      </c>
      <c r="AM17" s="378">
        <v>8847.8328767123294</v>
      </c>
      <c r="AN17" s="378">
        <v>8934.8958904109586</v>
      </c>
      <c r="AO17" s="378">
        <v>9105.4071038251368</v>
      </c>
      <c r="AP17" s="378">
        <v>9159.2630136986299</v>
      </c>
      <c r="AQ17" s="378">
        <v>9252.5315068493146</v>
      </c>
      <c r="AR17" s="378">
        <v>9285.6684931506843</v>
      </c>
      <c r="AS17" s="378">
        <v>8989.2267759562856</v>
      </c>
      <c r="AT17" s="378">
        <v>8996.5205479452052</v>
      </c>
      <c r="AU17" s="378">
        <v>8992.6547945205493</v>
      </c>
      <c r="AV17" s="378">
        <v>8752.7506849315068</v>
      </c>
      <c r="AW17" s="378">
        <v>8682.2049180327867</v>
      </c>
      <c r="AX17" s="378">
        <v>8842.9835616438359</v>
      </c>
      <c r="AY17" s="378">
        <v>8920.8410958904115</v>
      </c>
      <c r="AZ17" s="378">
        <v>9178.3726027397261</v>
      </c>
      <c r="BA17" s="378">
        <v>9317.079234972678</v>
      </c>
      <c r="BB17" s="488">
        <v>9326.5342465753438</v>
      </c>
      <c r="BC17" s="379">
        <v>9319.2191780821904</v>
      </c>
      <c r="BD17" s="67">
        <v>-7.8432870128997134E-4</v>
      </c>
      <c r="BE17" s="67">
        <v>4.392257452674464E-4</v>
      </c>
      <c r="BF17" s="67">
        <v>0.45558126767593232</v>
      </c>
    </row>
    <row r="18" spans="1:58">
      <c r="A18" s="17" t="s">
        <v>168</v>
      </c>
      <c r="B18" s="378">
        <v>2704.0846570000003</v>
      </c>
      <c r="C18" s="378">
        <v>2827.6934249999999</v>
      </c>
      <c r="D18" s="378">
        <v>3004.4319179999998</v>
      </c>
      <c r="E18" s="378">
        <v>3246.0423489999998</v>
      </c>
      <c r="F18" s="378">
        <v>3398.9145209999997</v>
      </c>
      <c r="G18" s="378">
        <v>3484.4568489999997</v>
      </c>
      <c r="H18" s="378">
        <v>3623.4146580000001</v>
      </c>
      <c r="I18" s="378">
        <v>3900.9299179999998</v>
      </c>
      <c r="J18" s="378">
        <v>4096.01</v>
      </c>
      <c r="K18" s="378">
        <v>3990.6690410000001</v>
      </c>
      <c r="L18" s="378">
        <v>3878.1026029999998</v>
      </c>
      <c r="M18" s="378">
        <v>4200.2326510000003</v>
      </c>
      <c r="N18" s="378">
        <v>4575.8308219999999</v>
      </c>
      <c r="O18" s="378">
        <v>4775.3225469999998</v>
      </c>
      <c r="P18" s="378">
        <v>4758.9792320000006</v>
      </c>
      <c r="Q18" s="378">
        <v>4269.6779239999996</v>
      </c>
      <c r="R18" s="378">
        <v>4101.9043830000001</v>
      </c>
      <c r="S18" s="378">
        <v>3843.2958079999999</v>
      </c>
      <c r="T18" s="378">
        <v>3893.7439450000002</v>
      </c>
      <c r="U18" s="378">
        <v>4129.5016390000001</v>
      </c>
      <c r="V18" s="378">
        <v>4222.113781</v>
      </c>
      <c r="W18" s="378">
        <v>4399.946848999999</v>
      </c>
      <c r="X18" s="378">
        <v>4510.3128500000003</v>
      </c>
      <c r="Y18" s="378">
        <v>4725.112376</v>
      </c>
      <c r="Z18" s="378">
        <v>4780.8689039999999</v>
      </c>
      <c r="AA18" s="378">
        <v>4757.0067227110239</v>
      </c>
      <c r="AB18" s="378">
        <v>4650.4466791480754</v>
      </c>
      <c r="AC18" s="378">
        <v>4710.7169535576368</v>
      </c>
      <c r="AD18" s="378">
        <v>4843.9840428114812</v>
      </c>
      <c r="AE18" s="378">
        <v>5084.1408188669275</v>
      </c>
      <c r="AF18" s="378">
        <v>5132.03578495499</v>
      </c>
      <c r="AG18" s="378">
        <v>5342.0265882526674</v>
      </c>
      <c r="AH18" s="378">
        <v>5502.4047721500328</v>
      </c>
      <c r="AI18" s="378">
        <v>5545.2753401167647</v>
      </c>
      <c r="AJ18" s="378">
        <v>5699.6329870854534</v>
      </c>
      <c r="AK18" s="378">
        <v>5851.6471985899034</v>
      </c>
      <c r="AL18" s="378">
        <v>5883.4231003744289</v>
      </c>
      <c r="AM18" s="378">
        <v>5734.8589876934111</v>
      </c>
      <c r="AN18" s="378">
        <v>5886.2902785936076</v>
      </c>
      <c r="AO18" s="378">
        <v>6115.8446168139481</v>
      </c>
      <c r="AP18" s="378">
        <v>6197.7819974181348</v>
      </c>
      <c r="AQ18" s="378">
        <v>6226.3583496412266</v>
      </c>
      <c r="AR18" s="378">
        <v>6199.3883072407034</v>
      </c>
      <c r="AS18" s="378">
        <v>5800.7513661202192</v>
      </c>
      <c r="AT18" s="378">
        <v>5240.6767123287673</v>
      </c>
      <c r="AU18" s="378">
        <v>5463.5260273972599</v>
      </c>
      <c r="AV18" s="378">
        <v>5517.8547945205482</v>
      </c>
      <c r="AW18" s="378">
        <v>5278.0846994535514</v>
      </c>
      <c r="AX18" s="378">
        <v>5371.0767123287669</v>
      </c>
      <c r="AY18" s="378">
        <v>5631.6054794520551</v>
      </c>
      <c r="AZ18" s="378">
        <v>5656.597260273973</v>
      </c>
      <c r="BA18" s="378">
        <v>5603.3934426229507</v>
      </c>
      <c r="BB18" s="488">
        <v>5742.1287671232876</v>
      </c>
      <c r="BC18" s="379">
        <v>5961.0597337702211</v>
      </c>
      <c r="BD18" s="67">
        <v>3.812714335150913E-2</v>
      </c>
      <c r="BE18" s="67">
        <v>-7.6327832422559139E-3</v>
      </c>
      <c r="BF18" s="67">
        <v>0.29141359359699798</v>
      </c>
    </row>
    <row r="19" spans="1:58">
      <c r="A19" s="17" t="s">
        <v>487</v>
      </c>
      <c r="B19" s="378">
        <v>0</v>
      </c>
      <c r="C19" s="378">
        <v>0</v>
      </c>
      <c r="D19" s="378">
        <v>0</v>
      </c>
      <c r="E19" s="378">
        <v>0</v>
      </c>
      <c r="F19" s="378">
        <v>0</v>
      </c>
      <c r="G19" s="378">
        <v>0</v>
      </c>
      <c r="H19" s="378">
        <v>0</v>
      </c>
      <c r="I19" s="378">
        <v>0</v>
      </c>
      <c r="J19" s="378">
        <v>0</v>
      </c>
      <c r="K19" s="378">
        <v>0</v>
      </c>
      <c r="L19" s="378">
        <v>0</v>
      </c>
      <c r="M19" s="378">
        <v>0</v>
      </c>
      <c r="N19" s="378">
        <v>0</v>
      </c>
      <c r="O19" s="378">
        <v>0</v>
      </c>
      <c r="P19" s="378">
        <v>0</v>
      </c>
      <c r="Q19" s="378">
        <v>3260.4538259999999</v>
      </c>
      <c r="R19" s="378">
        <v>3165.5764380000001</v>
      </c>
      <c r="S19" s="378">
        <v>2910.82726</v>
      </c>
      <c r="T19" s="378">
        <v>2927.707124</v>
      </c>
      <c r="U19" s="378">
        <v>3061.339344</v>
      </c>
      <c r="V19" s="378">
        <v>3103.5883560000002</v>
      </c>
      <c r="W19" s="378">
        <v>3196.6419180000003</v>
      </c>
      <c r="X19" s="378">
        <v>3234.9941100000001</v>
      </c>
      <c r="Y19" s="378">
        <v>3392.9864750000002</v>
      </c>
      <c r="Z19" s="378">
        <v>3412.1612330000003</v>
      </c>
      <c r="AA19" s="378">
        <v>3374.1549967110241</v>
      </c>
      <c r="AB19" s="378">
        <v>3308.5427331480755</v>
      </c>
      <c r="AC19" s="378">
        <v>3359.4102325576373</v>
      </c>
      <c r="AD19" s="378">
        <v>3436.9156588114811</v>
      </c>
      <c r="AE19" s="378">
        <v>3555.374187866928</v>
      </c>
      <c r="AF19" s="378">
        <v>3580.7277299549901</v>
      </c>
      <c r="AG19" s="378">
        <v>3705.4818342526673</v>
      </c>
      <c r="AH19" s="378">
        <v>3838.5804431500324</v>
      </c>
      <c r="AI19" s="378">
        <v>3844.3414221167641</v>
      </c>
      <c r="AJ19" s="378">
        <v>3951.9833980854537</v>
      </c>
      <c r="AK19" s="378">
        <v>4058.9067065899039</v>
      </c>
      <c r="AL19" s="378">
        <v>4155.3673743744293</v>
      </c>
      <c r="AM19" s="378">
        <v>4070.9922476934116</v>
      </c>
      <c r="AN19" s="378">
        <v>4253.3835385936072</v>
      </c>
      <c r="AO19" s="378">
        <v>4421.6093708139479</v>
      </c>
      <c r="AP19" s="378">
        <v>4448.9873124181349</v>
      </c>
      <c r="AQ19" s="378">
        <v>4539.7693085453366</v>
      </c>
      <c r="AR19" s="378">
        <v>4544.8622798434435</v>
      </c>
      <c r="AS19" s="378">
        <v>4247.9672131147545</v>
      </c>
      <c r="AT19" s="378">
        <v>3829.9397260273972</v>
      </c>
      <c r="AU19" s="378">
        <v>4011.9479452054793</v>
      </c>
      <c r="AV19" s="378">
        <v>4080.271232876712</v>
      </c>
      <c r="AW19" s="378">
        <v>3874.6748633879779</v>
      </c>
      <c r="AX19" s="378">
        <v>3931.4821917808217</v>
      </c>
      <c r="AY19" s="378">
        <v>4152.6794520547946</v>
      </c>
      <c r="AZ19" s="378">
        <v>4101.9671232876717</v>
      </c>
      <c r="BA19" s="378">
        <v>3980.4972677595624</v>
      </c>
      <c r="BB19" s="488">
        <v>4054.7753424657535</v>
      </c>
      <c r="BC19" s="379">
        <v>4245.0131584277551</v>
      </c>
      <c r="BD19" s="67">
        <v>4.6916980570942179E-2</v>
      </c>
      <c r="BE19" s="67">
        <v>-1.1345364616410891E-2</v>
      </c>
      <c r="BF19" s="67">
        <v>0.20752258736074913</v>
      </c>
    </row>
    <row r="20" spans="1:58">
      <c r="A20" s="17" t="s">
        <v>518</v>
      </c>
      <c r="B20" s="378">
        <v>0</v>
      </c>
      <c r="C20" s="378">
        <v>0</v>
      </c>
      <c r="D20" s="378">
        <v>0</v>
      </c>
      <c r="E20" s="378">
        <v>0</v>
      </c>
      <c r="F20" s="378">
        <v>0</v>
      </c>
      <c r="G20" s="378">
        <v>0</v>
      </c>
      <c r="H20" s="378">
        <v>0</v>
      </c>
      <c r="I20" s="378">
        <v>0</v>
      </c>
      <c r="J20" s="378">
        <v>0</v>
      </c>
      <c r="K20" s="378">
        <v>0</v>
      </c>
      <c r="L20" s="378">
        <v>0</v>
      </c>
      <c r="M20" s="378">
        <v>0</v>
      </c>
      <c r="N20" s="378">
        <v>0</v>
      </c>
      <c r="O20" s="378">
        <v>0</v>
      </c>
      <c r="P20" s="378">
        <v>0</v>
      </c>
      <c r="Q20" s="378">
        <v>1009.224098</v>
      </c>
      <c r="R20" s="378">
        <v>936.327945</v>
      </c>
      <c r="S20" s="378">
        <v>932.46854799999994</v>
      </c>
      <c r="T20" s="378">
        <v>966.03682099999992</v>
      </c>
      <c r="U20" s="378">
        <v>1068.1622950000001</v>
      </c>
      <c r="V20" s="378">
        <v>1118.525425</v>
      </c>
      <c r="W20" s="378">
        <v>1203.3049309999999</v>
      </c>
      <c r="X20" s="378">
        <v>1275.3187399999999</v>
      </c>
      <c r="Y20" s="378">
        <v>1332.1259010000001</v>
      </c>
      <c r="Z20" s="378">
        <v>1368.7076709999999</v>
      </c>
      <c r="AA20" s="378">
        <v>1382.8517259999999</v>
      </c>
      <c r="AB20" s="378">
        <v>1341.9039459999999</v>
      </c>
      <c r="AC20" s="378">
        <v>1351.3067210000002</v>
      </c>
      <c r="AD20" s="378">
        <v>1407.0683840000002</v>
      </c>
      <c r="AE20" s="378">
        <v>1528.766631</v>
      </c>
      <c r="AF20" s="378">
        <v>1551.308055</v>
      </c>
      <c r="AG20" s="378">
        <v>1636.544754</v>
      </c>
      <c r="AH20" s="378">
        <v>1663.824329</v>
      </c>
      <c r="AI20" s="378">
        <v>1700.9339179999999</v>
      </c>
      <c r="AJ20" s="378">
        <v>1747.6495889999999</v>
      </c>
      <c r="AK20" s="378">
        <v>1792.7404919999999</v>
      </c>
      <c r="AL20" s="378">
        <v>1728.0557259999998</v>
      </c>
      <c r="AM20" s="378">
        <v>1663.8667400000002</v>
      </c>
      <c r="AN20" s="378">
        <v>1632.9067399999999</v>
      </c>
      <c r="AO20" s="378">
        <v>1694.2352460000002</v>
      </c>
      <c r="AP20" s="378">
        <v>1748.7946850000001</v>
      </c>
      <c r="AQ20" s="378">
        <v>1686.5890410958905</v>
      </c>
      <c r="AR20" s="378">
        <v>1654.5260273972603</v>
      </c>
      <c r="AS20" s="378">
        <v>1552.7841530054645</v>
      </c>
      <c r="AT20" s="378">
        <v>1410.7369863013698</v>
      </c>
      <c r="AU20" s="378">
        <v>1451.5780821917808</v>
      </c>
      <c r="AV20" s="378">
        <v>1437.5835616438355</v>
      </c>
      <c r="AW20" s="378">
        <v>1403.4098360655737</v>
      </c>
      <c r="AX20" s="378">
        <v>1439.5945205479452</v>
      </c>
      <c r="AY20" s="378">
        <v>1478.9260273972602</v>
      </c>
      <c r="AZ20" s="378">
        <v>1554.6301369863015</v>
      </c>
      <c r="BA20" s="378">
        <v>1622.8961748633881</v>
      </c>
      <c r="BB20" s="488">
        <v>1687.3534246575341</v>
      </c>
      <c r="BC20" s="379">
        <v>1716.0465753424658</v>
      </c>
      <c r="BD20" s="67">
        <v>1.7004825584038707E-2</v>
      </c>
      <c r="BE20" s="67">
        <v>1.966601328573292E-3</v>
      </c>
      <c r="BF20" s="67">
        <v>8.3891006236248844E-2</v>
      </c>
    </row>
    <row r="21" spans="1:58">
      <c r="A21" s="17" t="s">
        <v>169</v>
      </c>
      <c r="B21" s="378">
        <v>1507.819178</v>
      </c>
      <c r="C21" s="378">
        <v>1613.4539719999998</v>
      </c>
      <c r="D21" s="378">
        <v>1677.421507</v>
      </c>
      <c r="E21" s="378">
        <v>1711.412022</v>
      </c>
      <c r="F21" s="378">
        <v>1859.176027</v>
      </c>
      <c r="G21" s="378">
        <v>2087.116164</v>
      </c>
      <c r="H21" s="378">
        <v>2191.7124659999999</v>
      </c>
      <c r="I21" s="378">
        <v>2421.781011</v>
      </c>
      <c r="J21" s="378">
        <v>2701.831232</v>
      </c>
      <c r="K21" s="378">
        <v>2511.0400000000004</v>
      </c>
      <c r="L21" s="378">
        <v>2356.9786300000001</v>
      </c>
      <c r="M21" s="378">
        <v>2667.086065</v>
      </c>
      <c r="N21" s="378">
        <v>2928.8421919999996</v>
      </c>
      <c r="O21" s="378">
        <v>2885.4441099999999</v>
      </c>
      <c r="P21" s="378">
        <v>2705.9123290000002</v>
      </c>
      <c r="Q21" s="378">
        <v>2415.7851089999999</v>
      </c>
      <c r="R21" s="378">
        <v>2014.71315</v>
      </c>
      <c r="S21" s="378">
        <v>1654.155616</v>
      </c>
      <c r="T21" s="378">
        <v>1431.5172600000001</v>
      </c>
      <c r="U21" s="378">
        <v>1381.1650280000001</v>
      </c>
      <c r="V21" s="378">
        <v>1226.0231510000001</v>
      </c>
      <c r="W21" s="378">
        <v>1424.102054</v>
      </c>
      <c r="X21" s="378">
        <v>1263.6639719999998</v>
      </c>
      <c r="Y21" s="378">
        <v>1381.5829229999999</v>
      </c>
      <c r="Z21" s="378">
        <v>1365.563836</v>
      </c>
      <c r="AA21" s="378">
        <v>1223.691096</v>
      </c>
      <c r="AB21" s="378">
        <v>1147.243424</v>
      </c>
      <c r="AC21" s="378">
        <v>1079.3713109999999</v>
      </c>
      <c r="AD21" s="378">
        <v>1061.503972</v>
      </c>
      <c r="AE21" s="378">
        <v>1003.093288</v>
      </c>
      <c r="AF21" s="378">
        <v>835.09424599999988</v>
      </c>
      <c r="AG21" s="378">
        <v>830.99562900000001</v>
      </c>
      <c r="AH21" s="378">
        <v>777.46698599999991</v>
      </c>
      <c r="AI21" s="378">
        <v>869.23698599999989</v>
      </c>
      <c r="AJ21" s="378">
        <v>814.05109600000003</v>
      </c>
      <c r="AK21" s="378">
        <v>893.24398900000006</v>
      </c>
      <c r="AL21" s="378">
        <v>793.827809</v>
      </c>
      <c r="AM21" s="378">
        <v>686.40753399999994</v>
      </c>
      <c r="AN21" s="378">
        <v>763.21958900000004</v>
      </c>
      <c r="AO21" s="378">
        <v>858.70491799999991</v>
      </c>
      <c r="AP21" s="378">
        <v>913.92863000000011</v>
      </c>
      <c r="AQ21" s="378">
        <v>683.31780821917812</v>
      </c>
      <c r="AR21" s="378">
        <v>717.74520547945212</v>
      </c>
      <c r="AS21" s="378">
        <v>609.37304839968772</v>
      </c>
      <c r="AT21" s="378">
        <v>507.6958904109589</v>
      </c>
      <c r="AU21" s="378">
        <v>532.41369863013699</v>
      </c>
      <c r="AV21" s="378">
        <v>458.99726027397264</v>
      </c>
      <c r="AW21" s="378">
        <v>367.28142076502729</v>
      </c>
      <c r="AX21" s="378">
        <v>317.34246575342468</v>
      </c>
      <c r="AY21" s="378">
        <v>256.06027397260277</v>
      </c>
      <c r="AZ21" s="378">
        <v>258.24383561643833</v>
      </c>
      <c r="BA21" s="378">
        <v>325.47540983606558</v>
      </c>
      <c r="BB21" s="488">
        <v>341.03561643835616</v>
      </c>
      <c r="BC21" s="379">
        <v>320.86463596449664</v>
      </c>
      <c r="BD21" s="67">
        <v>-5.9146257756059084E-2</v>
      </c>
      <c r="BE21" s="67">
        <v>-7.1711556745317151E-2</v>
      </c>
      <c r="BF21" s="67">
        <v>1.5685854663541072E-2</v>
      </c>
    </row>
    <row r="22" spans="1:58">
      <c r="A22" s="17" t="s">
        <v>170</v>
      </c>
      <c r="B22" s="378">
        <v>2202.3965209999997</v>
      </c>
      <c r="C22" s="378">
        <v>2290.1053419999998</v>
      </c>
      <c r="D22" s="378">
        <v>2322.9137259999998</v>
      </c>
      <c r="E22" s="378">
        <v>2525.6909020000003</v>
      </c>
      <c r="F22" s="378">
        <v>2769.3607400000001</v>
      </c>
      <c r="G22" s="378">
        <v>2802.058</v>
      </c>
      <c r="H22" s="378">
        <v>2820.13463</v>
      </c>
      <c r="I22" s="378">
        <v>3089.396475</v>
      </c>
      <c r="J22" s="378">
        <v>3255.1012879999998</v>
      </c>
      <c r="K22" s="378">
        <v>3154.8940270000003</v>
      </c>
      <c r="L22" s="378">
        <v>3025.0444660000003</v>
      </c>
      <c r="M22" s="378">
        <v>3170.7845079999997</v>
      </c>
      <c r="N22" s="378">
        <v>3284.2972600000003</v>
      </c>
      <c r="O22" s="378">
        <v>3240.6441920000002</v>
      </c>
      <c r="P22" s="378">
        <v>3463.4760270000002</v>
      </c>
      <c r="Q22" s="378">
        <v>3299.401038</v>
      </c>
      <c r="R22" s="378">
        <v>3026.1764929999999</v>
      </c>
      <c r="S22" s="378">
        <v>2963.1565199999995</v>
      </c>
      <c r="T22" s="378">
        <v>2980.8764119999996</v>
      </c>
      <c r="U22" s="378">
        <v>3167.1001905464482</v>
      </c>
      <c r="V22" s="378">
        <v>3186.0460551369861</v>
      </c>
      <c r="W22" s="378">
        <v>3158.1823014931506</v>
      </c>
      <c r="X22" s="378">
        <v>3341.3783281095889</v>
      </c>
      <c r="Y22" s="378">
        <v>3446.9610655300548</v>
      </c>
      <c r="Z22" s="378">
        <v>3387.485013041096</v>
      </c>
      <c r="AA22" s="378">
        <v>3356.5916717397263</v>
      </c>
      <c r="AB22" s="378">
        <v>3389.2781366438353</v>
      </c>
      <c r="AC22" s="378">
        <v>3572.6943172786887</v>
      </c>
      <c r="AD22" s="378">
        <v>3538.7241099589037</v>
      </c>
      <c r="AE22" s="378">
        <v>3751.107946082192</v>
      </c>
      <c r="AF22" s="378">
        <v>3732.9769319726024</v>
      </c>
      <c r="AG22" s="378">
        <v>3969.0695084590166</v>
      </c>
      <c r="AH22" s="378">
        <v>4016.8056697534248</v>
      </c>
      <c r="AI22" s="378">
        <v>3923.8294527671233</v>
      </c>
      <c r="AJ22" s="378">
        <v>4289.7087685616434</v>
      </c>
      <c r="AK22" s="378">
        <v>4143.3192637540988</v>
      </c>
      <c r="AL22" s="378">
        <v>4081.5757816575338</v>
      </c>
      <c r="AM22" s="378">
        <v>4172.2794229315068</v>
      </c>
      <c r="AN22" s="378">
        <v>4108.6362447534248</v>
      </c>
      <c r="AO22" s="378">
        <v>4238.650545879781</v>
      </c>
      <c r="AP22" s="378">
        <v>4142.7779457671231</v>
      </c>
      <c r="AQ22" s="378">
        <v>4178.3808219178081</v>
      </c>
      <c r="AR22" s="378">
        <v>4165.9616438356161</v>
      </c>
      <c r="AS22" s="378">
        <v>3827.2729237975136</v>
      </c>
      <c r="AT22" s="378">
        <v>3766.1808219178074</v>
      </c>
      <c r="AU22" s="378">
        <v>3920.8821917808218</v>
      </c>
      <c r="AV22" s="378">
        <v>3883.3753424657534</v>
      </c>
      <c r="AW22" s="378">
        <v>3912.7322404371585</v>
      </c>
      <c r="AX22" s="378">
        <v>4147.457534246576</v>
      </c>
      <c r="AY22" s="378">
        <v>4054.345205479452</v>
      </c>
      <c r="AZ22" s="378">
        <v>4202.9424657534246</v>
      </c>
      <c r="BA22" s="378">
        <v>4211.6912568306016</v>
      </c>
      <c r="BB22" s="488">
        <v>4309.0520547945207</v>
      </c>
      <c r="BC22" s="379">
        <v>4617.7710702933118</v>
      </c>
      <c r="BD22" s="67">
        <v>7.1644299389535426E-2</v>
      </c>
      <c r="BE22" s="67">
        <v>3.3827890800823823E-3</v>
      </c>
      <c r="BF22" s="67">
        <v>0.22574530739542176</v>
      </c>
    </row>
    <row r="23" spans="1:58">
      <c r="A23" s="154" t="s">
        <v>311</v>
      </c>
      <c r="B23" s="380">
        <v>11522.187697999998</v>
      </c>
      <c r="C23" s="380">
        <v>12100.347313999999</v>
      </c>
      <c r="D23" s="380">
        <v>12566.880465999999</v>
      </c>
      <c r="E23" s="380">
        <v>13404.548552</v>
      </c>
      <c r="F23" s="380">
        <v>14152.985096</v>
      </c>
      <c r="G23" s="380">
        <v>14709.910245999999</v>
      </c>
      <c r="H23" s="380">
        <v>15222.758082999999</v>
      </c>
      <c r="I23" s="380">
        <v>16380.813851999999</v>
      </c>
      <c r="J23" s="380">
        <v>17317.932766999998</v>
      </c>
      <c r="K23" s="380">
        <v>16630.648000000001</v>
      </c>
      <c r="L23" s="380">
        <v>16333.560877</v>
      </c>
      <c r="M23" s="380">
        <v>17460.744535000002</v>
      </c>
      <c r="N23" s="380">
        <v>18443.366767</v>
      </c>
      <c r="O23" s="380">
        <v>18755.940658</v>
      </c>
      <c r="P23" s="380">
        <v>18438.211149999999</v>
      </c>
      <c r="Q23" s="380">
        <v>17062.354835999999</v>
      </c>
      <c r="R23" s="380">
        <v>16059.695340999999</v>
      </c>
      <c r="S23" s="380">
        <v>15294.962683999998</v>
      </c>
      <c r="T23" s="380">
        <v>15234.540301999999</v>
      </c>
      <c r="U23" s="380">
        <v>15725.35893454645</v>
      </c>
      <c r="V23" s="380">
        <v>15726.130987136985</v>
      </c>
      <c r="W23" s="380">
        <v>16280.893615493151</v>
      </c>
      <c r="X23" s="380">
        <v>16664.66912310959</v>
      </c>
      <c r="Y23" s="380">
        <v>17283.250134530055</v>
      </c>
      <c r="Z23" s="380">
        <v>17325.233205041095</v>
      </c>
      <c r="AA23" s="380">
        <v>16988.2555179439</v>
      </c>
      <c r="AB23" s="380">
        <v>16715.461389791912</v>
      </c>
      <c r="AC23" s="380">
        <v>17032.712089978399</v>
      </c>
      <c r="AD23" s="380">
        <v>17236.357494633401</v>
      </c>
      <c r="AE23" s="380">
        <v>17718.70928623679</v>
      </c>
      <c r="AF23" s="380">
        <v>17724.942415544032</v>
      </c>
      <c r="AG23" s="380">
        <v>18309.354512165235</v>
      </c>
      <c r="AH23" s="380">
        <v>18620.599619519897</v>
      </c>
      <c r="AI23" s="380">
        <v>18917.131916240054</v>
      </c>
      <c r="AJ23" s="380">
        <v>19518.963371647096</v>
      </c>
      <c r="AK23" s="380">
        <v>19701.355204633619</v>
      </c>
      <c r="AL23" s="380">
        <v>19648.533376292238</v>
      </c>
      <c r="AM23" s="380">
        <v>19761.002547337248</v>
      </c>
      <c r="AN23" s="380">
        <v>20033.041290757992</v>
      </c>
      <c r="AO23" s="380">
        <v>20731.490135518863</v>
      </c>
      <c r="AP23" s="380">
        <v>20802.215202883886</v>
      </c>
      <c r="AQ23" s="380">
        <v>20687.383007175471</v>
      </c>
      <c r="AR23" s="380">
        <v>20680.506115459881</v>
      </c>
      <c r="AS23" s="380">
        <v>19490.413731760043</v>
      </c>
      <c r="AT23" s="380">
        <v>18771.397260273974</v>
      </c>
      <c r="AU23" s="380">
        <v>19180.128767123286</v>
      </c>
      <c r="AV23" s="380">
        <v>18882.073972602739</v>
      </c>
      <c r="AW23" s="380">
        <v>18490.215846994535</v>
      </c>
      <c r="AX23" s="380">
        <v>18961.126027397262</v>
      </c>
      <c r="AY23" s="380">
        <v>19105.613698630139</v>
      </c>
      <c r="AZ23" s="380">
        <v>19530.909589041097</v>
      </c>
      <c r="BA23" s="380">
        <v>19687.232240437159</v>
      </c>
      <c r="BB23" s="380">
        <v>19957.723287671233</v>
      </c>
      <c r="BC23" s="380">
        <v>20455.668042767753</v>
      </c>
      <c r="BD23" s="197">
        <v>2.4949977906754572E-2</v>
      </c>
      <c r="BE23" s="197">
        <v>-3.551211717102376E-3</v>
      </c>
      <c r="BF23" s="197">
        <v>1</v>
      </c>
    </row>
    <row r="24" spans="1:58">
      <c r="A24" s="17"/>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488"/>
      <c r="BC24" s="379"/>
      <c r="BD24" s="67"/>
      <c r="BE24" s="67"/>
      <c r="BF24" s="67"/>
    </row>
    <row r="25" spans="1:58">
      <c r="A25" s="18" t="s">
        <v>171</v>
      </c>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488"/>
      <c r="BC25" s="379"/>
      <c r="BD25" s="67"/>
      <c r="BE25" s="67"/>
      <c r="BF25" s="67"/>
    </row>
    <row r="26" spans="1:58">
      <c r="A26" s="17" t="s">
        <v>237</v>
      </c>
      <c r="B26" s="378">
        <v>423.47326488881635</v>
      </c>
      <c r="C26" s="378">
        <v>467.02756076062644</v>
      </c>
      <c r="D26" s="378">
        <v>482.09080970560865</v>
      </c>
      <c r="E26" s="378">
        <v>514.18937816142238</v>
      </c>
      <c r="F26" s="378">
        <v>547.14994300911451</v>
      </c>
      <c r="G26" s="378">
        <v>585.76032379775802</v>
      </c>
      <c r="H26" s="378">
        <v>628.71418171146627</v>
      </c>
      <c r="I26" s="378">
        <v>687.75408647577433</v>
      </c>
      <c r="J26" s="378">
        <v>756.46729654039609</v>
      </c>
      <c r="K26" s="378">
        <v>761.98550063480468</v>
      </c>
      <c r="L26" s="378">
        <v>775.76064630554595</v>
      </c>
      <c r="M26" s="378">
        <v>803.4407266087569</v>
      </c>
      <c r="N26" s="378">
        <v>831.83900024814773</v>
      </c>
      <c r="O26" s="378">
        <v>895.300157510698</v>
      </c>
      <c r="P26" s="378">
        <v>939.85741641200661</v>
      </c>
      <c r="Q26" s="378">
        <v>939.97054551002475</v>
      </c>
      <c r="R26" s="378">
        <v>949.55732541585894</v>
      </c>
      <c r="S26" s="378">
        <v>953.41340842978286</v>
      </c>
      <c r="T26" s="378">
        <v>955.48170419581788</v>
      </c>
      <c r="U26" s="378">
        <v>966.23877145023107</v>
      </c>
      <c r="V26" s="378">
        <v>1002.4198801894165</v>
      </c>
      <c r="W26" s="378">
        <v>1076.7915725592559</v>
      </c>
      <c r="X26" s="378">
        <v>1107.1865319701481</v>
      </c>
      <c r="Y26" s="378">
        <v>1119.706476290015</v>
      </c>
      <c r="Z26" s="378">
        <v>1150.1766718976548</v>
      </c>
      <c r="AA26" s="378">
        <v>1155.3857493225669</v>
      </c>
      <c r="AB26" s="378">
        <v>1192.9054832721104</v>
      </c>
      <c r="AC26" s="378">
        <v>1193.0086798466909</v>
      </c>
      <c r="AD26" s="378">
        <v>1236.2976875487607</v>
      </c>
      <c r="AE26" s="378">
        <v>1324.1393904141025</v>
      </c>
      <c r="AF26" s="378">
        <v>1373.8364802860124</v>
      </c>
      <c r="AG26" s="378">
        <v>1414.3802799393263</v>
      </c>
      <c r="AH26" s="378">
        <v>1483.5704691515311</v>
      </c>
      <c r="AI26" s="378">
        <v>1510.1804010078706</v>
      </c>
      <c r="AJ26" s="378">
        <v>1571.3864132936847</v>
      </c>
      <c r="AK26" s="378">
        <v>1449.9237875333201</v>
      </c>
      <c r="AL26" s="378">
        <v>1430.7776449143971</v>
      </c>
      <c r="AM26" s="378">
        <v>1422.9190034382675</v>
      </c>
      <c r="AN26" s="378">
        <v>1397.1734083693316</v>
      </c>
      <c r="AO26" s="378">
        <v>1416.8491279114478</v>
      </c>
      <c r="AP26" s="378">
        <v>1489.8702427351775</v>
      </c>
      <c r="AQ26" s="378">
        <v>1499.8671482340728</v>
      </c>
      <c r="AR26" s="378">
        <v>1594.7130238220602</v>
      </c>
      <c r="AS26" s="378">
        <v>1678.3325978245737</v>
      </c>
      <c r="AT26" s="378">
        <v>1767.808575070158</v>
      </c>
      <c r="AU26" s="378">
        <v>1868.0774615028363</v>
      </c>
      <c r="AV26" s="378">
        <v>1946.0639469572684</v>
      </c>
      <c r="AW26" s="378">
        <v>1989.1886965287044</v>
      </c>
      <c r="AX26" s="378">
        <v>2091.1306370193224</v>
      </c>
      <c r="AY26" s="378">
        <v>2151.5371266723923</v>
      </c>
      <c r="AZ26" s="378">
        <v>2211.700006694241</v>
      </c>
      <c r="BA26" s="378">
        <v>2183.8669379850849</v>
      </c>
      <c r="BB26" s="488">
        <v>2245.5042388642869</v>
      </c>
      <c r="BC26" s="379">
        <v>2245.0415655302759</v>
      </c>
      <c r="BD26" s="67">
        <v>-2.0604429330539631E-4</v>
      </c>
      <c r="BE26" s="67">
        <v>3.4815997125968501E-2</v>
      </c>
      <c r="BF26" s="67">
        <v>0.33037416031444072</v>
      </c>
    </row>
    <row r="27" spans="1:58">
      <c r="A27" s="17" t="s">
        <v>486</v>
      </c>
      <c r="B27" s="378">
        <v>0</v>
      </c>
      <c r="C27" s="378">
        <v>0</v>
      </c>
      <c r="D27" s="378">
        <v>0</v>
      </c>
      <c r="E27" s="378">
        <v>0</v>
      </c>
      <c r="F27" s="378">
        <v>0</v>
      </c>
      <c r="G27" s="378">
        <v>0</v>
      </c>
      <c r="H27" s="378">
        <v>0</v>
      </c>
      <c r="I27" s="378">
        <v>0</v>
      </c>
      <c r="J27" s="378">
        <v>0</v>
      </c>
      <c r="K27" s="378">
        <v>0</v>
      </c>
      <c r="L27" s="378">
        <v>0</v>
      </c>
      <c r="M27" s="378">
        <v>0</v>
      </c>
      <c r="N27" s="378">
        <v>0</v>
      </c>
      <c r="O27" s="378">
        <v>0</v>
      </c>
      <c r="P27" s="378">
        <v>0</v>
      </c>
      <c r="Q27" s="378">
        <v>871.12765782488816</v>
      </c>
      <c r="R27" s="378">
        <v>873.31241376562639</v>
      </c>
      <c r="S27" s="378">
        <v>870.68943372842659</v>
      </c>
      <c r="T27" s="378">
        <v>859.11608951533833</v>
      </c>
      <c r="U27" s="378">
        <v>864.18905050485409</v>
      </c>
      <c r="V27" s="378">
        <v>882.03646390923871</v>
      </c>
      <c r="W27" s="378">
        <v>959.33513146336566</v>
      </c>
      <c r="X27" s="378">
        <v>976.11317306603848</v>
      </c>
      <c r="Y27" s="378">
        <v>982.08282055231018</v>
      </c>
      <c r="Z27" s="378">
        <v>1012.0831321716273</v>
      </c>
      <c r="AA27" s="378">
        <v>1012.1554479527039</v>
      </c>
      <c r="AB27" s="378">
        <v>1054.5424173934084</v>
      </c>
      <c r="AC27" s="378">
        <v>1049.9241266827448</v>
      </c>
      <c r="AD27" s="378">
        <v>1080.3644927825253</v>
      </c>
      <c r="AE27" s="378">
        <v>1150.6942715794301</v>
      </c>
      <c r="AF27" s="378">
        <v>1208.5849701632715</v>
      </c>
      <c r="AG27" s="378">
        <v>1256.47049336035</v>
      </c>
      <c r="AH27" s="378">
        <v>1291.6679997646575</v>
      </c>
      <c r="AI27" s="378">
        <v>1323.2984019565579</v>
      </c>
      <c r="AJ27" s="378">
        <v>1363.6491608735585</v>
      </c>
      <c r="AK27" s="378">
        <v>1245.4689666433956</v>
      </c>
      <c r="AL27" s="378">
        <v>1233.5128774366449</v>
      </c>
      <c r="AM27" s="378">
        <v>1255.5851362326885</v>
      </c>
      <c r="AN27" s="378">
        <v>1220.6166347944745</v>
      </c>
      <c r="AO27" s="378">
        <v>1235.1206349654556</v>
      </c>
      <c r="AP27" s="378">
        <v>1305.3632930022818</v>
      </c>
      <c r="AQ27" s="378">
        <v>1313.0232775721834</v>
      </c>
      <c r="AR27" s="378">
        <v>1399.8514602579817</v>
      </c>
      <c r="AS27" s="378">
        <v>1506.5737389148219</v>
      </c>
      <c r="AT27" s="378">
        <v>1583.308329918535</v>
      </c>
      <c r="AU27" s="378">
        <v>1678.8167158001766</v>
      </c>
      <c r="AV27" s="378">
        <v>1759.6998827561376</v>
      </c>
      <c r="AW27" s="378">
        <v>1801.1666488865771</v>
      </c>
      <c r="AX27" s="378">
        <v>1926.8663161732568</v>
      </c>
      <c r="AY27" s="378">
        <v>1991.7041838205114</v>
      </c>
      <c r="AZ27" s="378">
        <v>2036.2694722780936</v>
      </c>
      <c r="BA27" s="378">
        <v>2020.0805874501527</v>
      </c>
      <c r="BB27" s="488">
        <v>2044.6289267111083</v>
      </c>
      <c r="BC27" s="379">
        <v>2040.0681951361094</v>
      </c>
      <c r="BD27" s="67">
        <v>-2.2305913388084297E-3</v>
      </c>
      <c r="BE27" s="67">
        <v>3.861180517291718E-2</v>
      </c>
      <c r="BF27" s="67">
        <v>0.3002108412158036</v>
      </c>
    </row>
    <row r="28" spans="1:58">
      <c r="A28" s="17" t="s">
        <v>168</v>
      </c>
      <c r="B28" s="378">
        <v>418.43691579217131</v>
      </c>
      <c r="C28" s="378">
        <v>434.53558422523582</v>
      </c>
      <c r="D28" s="378">
        <v>453.03068891583081</v>
      </c>
      <c r="E28" s="378">
        <v>483.53889247534931</v>
      </c>
      <c r="F28" s="378">
        <v>523.02894133671373</v>
      </c>
      <c r="G28" s="378">
        <v>558.05964497455705</v>
      </c>
      <c r="H28" s="378">
        <v>606.48091587625299</v>
      </c>
      <c r="I28" s="378">
        <v>639.64632174418239</v>
      </c>
      <c r="J28" s="378">
        <v>700.05031505027569</v>
      </c>
      <c r="K28" s="378">
        <v>753.40575047633502</v>
      </c>
      <c r="L28" s="378">
        <v>779.31242165929575</v>
      </c>
      <c r="M28" s="378">
        <v>828.56206458363783</v>
      </c>
      <c r="N28" s="378">
        <v>885.70708487857871</v>
      </c>
      <c r="O28" s="378">
        <v>941.69144836154919</v>
      </c>
      <c r="P28" s="378">
        <v>997.67075252057134</v>
      </c>
      <c r="Q28" s="378">
        <v>1035.7013116435128</v>
      </c>
      <c r="R28" s="378">
        <v>1047.2384827632468</v>
      </c>
      <c r="S28" s="378">
        <v>1054.427185113638</v>
      </c>
      <c r="T28" s="378">
        <v>1027.4447060871057</v>
      </c>
      <c r="U28" s="378">
        <v>1031.8402415161704</v>
      </c>
      <c r="V28" s="378">
        <v>1029.1265809789622</v>
      </c>
      <c r="W28" s="378">
        <v>1099.5902395454509</v>
      </c>
      <c r="X28" s="378">
        <v>1153.2996380459037</v>
      </c>
      <c r="Y28" s="378">
        <v>1188.514052604887</v>
      </c>
      <c r="Z28" s="378">
        <v>1186.3914887003591</v>
      </c>
      <c r="AA28" s="378">
        <v>1169.4453176792751</v>
      </c>
      <c r="AB28" s="378">
        <v>1210.4333749805828</v>
      </c>
      <c r="AC28" s="378">
        <v>1263.0648059432203</v>
      </c>
      <c r="AD28" s="378">
        <v>1298.2162464019459</v>
      </c>
      <c r="AE28" s="378">
        <v>1379.2478230891943</v>
      </c>
      <c r="AF28" s="378">
        <v>1457.8007776643035</v>
      </c>
      <c r="AG28" s="378">
        <v>1515.8016332807874</v>
      </c>
      <c r="AH28" s="378">
        <v>1615.0440806365978</v>
      </c>
      <c r="AI28" s="378">
        <v>1690.6032395494574</v>
      </c>
      <c r="AJ28" s="378">
        <v>1678.8100189401794</v>
      </c>
      <c r="AK28" s="378">
        <v>1693.0185571286611</v>
      </c>
      <c r="AL28" s="378">
        <v>1744.5070195370865</v>
      </c>
      <c r="AM28" s="378">
        <v>1726.6353384722795</v>
      </c>
      <c r="AN28" s="378">
        <v>1732.7345610777215</v>
      </c>
      <c r="AO28" s="378">
        <v>1861.5287635332706</v>
      </c>
      <c r="AP28" s="378">
        <v>1884.2623981634588</v>
      </c>
      <c r="AQ28" s="378">
        <v>1922.0928016976709</v>
      </c>
      <c r="AR28" s="378">
        <v>2116.8415312359061</v>
      </c>
      <c r="AS28" s="378">
        <v>2178.0191437499088</v>
      </c>
      <c r="AT28" s="378">
        <v>2144.3858623184856</v>
      </c>
      <c r="AU28" s="378">
        <v>2366.9727336005317</v>
      </c>
      <c r="AV28" s="378">
        <v>2485.3660566549415</v>
      </c>
      <c r="AW28" s="378">
        <v>2602.0054580291962</v>
      </c>
      <c r="AX28" s="378">
        <v>2725.2938182844518</v>
      </c>
      <c r="AY28" s="378">
        <v>2743.6728603481897</v>
      </c>
      <c r="AZ28" s="378">
        <v>2725.9889328825698</v>
      </c>
      <c r="BA28" s="378">
        <v>2645.0747689152313</v>
      </c>
      <c r="BB28" s="488">
        <v>2640.4779744657358</v>
      </c>
      <c r="BC28" s="379">
        <v>2678.7209543899312</v>
      </c>
      <c r="BD28" s="67">
        <v>1.4483355019059951E-2</v>
      </c>
      <c r="BE28" s="67">
        <v>2.234957353994238E-2</v>
      </c>
      <c r="BF28" s="67">
        <v>0.39419322992099687</v>
      </c>
    </row>
    <row r="29" spans="1:58">
      <c r="A29" s="17" t="s">
        <v>487</v>
      </c>
      <c r="B29" s="378">
        <v>0</v>
      </c>
      <c r="C29" s="378">
        <v>0</v>
      </c>
      <c r="D29" s="378">
        <v>0</v>
      </c>
      <c r="E29" s="378">
        <v>0</v>
      </c>
      <c r="F29" s="378">
        <v>0</v>
      </c>
      <c r="G29" s="378">
        <v>0</v>
      </c>
      <c r="H29" s="378">
        <v>0</v>
      </c>
      <c r="I29" s="378">
        <v>0</v>
      </c>
      <c r="J29" s="378">
        <v>0</v>
      </c>
      <c r="K29" s="378">
        <v>0</v>
      </c>
      <c r="L29" s="378">
        <v>0</v>
      </c>
      <c r="M29" s="378">
        <v>0</v>
      </c>
      <c r="N29" s="378">
        <v>0</v>
      </c>
      <c r="O29" s="378">
        <v>0</v>
      </c>
      <c r="P29" s="378">
        <v>0</v>
      </c>
      <c r="Q29" s="378">
        <v>832.39974980549221</v>
      </c>
      <c r="R29" s="378">
        <v>838.00262441850487</v>
      </c>
      <c r="S29" s="378">
        <v>853.6813809943327</v>
      </c>
      <c r="T29" s="378">
        <v>832.80681635274937</v>
      </c>
      <c r="U29" s="378">
        <v>842.96959253849229</v>
      </c>
      <c r="V29" s="378">
        <v>834.97024153880022</v>
      </c>
      <c r="W29" s="378">
        <v>887.93428395200851</v>
      </c>
      <c r="X29" s="378">
        <v>934.16079847967683</v>
      </c>
      <c r="Y29" s="378">
        <v>970.94059025798845</v>
      </c>
      <c r="Z29" s="378">
        <v>979.38763355059007</v>
      </c>
      <c r="AA29" s="378">
        <v>964.61268488503788</v>
      </c>
      <c r="AB29" s="378">
        <v>1011.8843305707621</v>
      </c>
      <c r="AC29" s="378">
        <v>1059.1563207046925</v>
      </c>
      <c r="AD29" s="378">
        <v>1087.5584115069651</v>
      </c>
      <c r="AE29" s="378">
        <v>1162.0933389149291</v>
      </c>
      <c r="AF29" s="378">
        <v>1222.9328017824109</v>
      </c>
      <c r="AG29" s="378">
        <v>1269.0541280808636</v>
      </c>
      <c r="AH29" s="378">
        <v>1365.4013070752769</v>
      </c>
      <c r="AI29" s="378">
        <v>1432.7248094104909</v>
      </c>
      <c r="AJ29" s="378">
        <v>1426.3468367940472</v>
      </c>
      <c r="AK29" s="378">
        <v>1437.6711638678407</v>
      </c>
      <c r="AL29" s="378">
        <v>1492.4309798452398</v>
      </c>
      <c r="AM29" s="378">
        <v>1497.9277089681234</v>
      </c>
      <c r="AN29" s="378">
        <v>1513.6442436206246</v>
      </c>
      <c r="AO29" s="378">
        <v>1638.8206470081579</v>
      </c>
      <c r="AP29" s="378">
        <v>1651.9465670812926</v>
      </c>
      <c r="AQ29" s="378">
        <v>1686.8110430444162</v>
      </c>
      <c r="AR29" s="378">
        <v>1866.1356939416112</v>
      </c>
      <c r="AS29" s="378">
        <v>1924.5791639719039</v>
      </c>
      <c r="AT29" s="378">
        <v>1890.1648844375943</v>
      </c>
      <c r="AU29" s="378">
        <v>2089.1930324278769</v>
      </c>
      <c r="AV29" s="378">
        <v>2194.1109068375872</v>
      </c>
      <c r="AW29" s="378">
        <v>2297.6726810795553</v>
      </c>
      <c r="AX29" s="378">
        <v>2415.0660552045333</v>
      </c>
      <c r="AY29" s="378">
        <v>2418.0693346197104</v>
      </c>
      <c r="AZ29" s="378">
        <v>2396.1970874082908</v>
      </c>
      <c r="BA29" s="378">
        <v>2314.3443740636076</v>
      </c>
      <c r="BB29" s="488">
        <v>2308.9721109055063</v>
      </c>
      <c r="BC29" s="379">
        <v>2331.3345231776952</v>
      </c>
      <c r="BD29" s="67">
        <v>9.6850075263226199E-3</v>
      </c>
      <c r="BE29" s="67">
        <v>2.1521582498261749E-2</v>
      </c>
      <c r="BF29" s="67">
        <v>0.34307279532482726</v>
      </c>
    </row>
    <row r="30" spans="1:58">
      <c r="A30" s="17" t="s">
        <v>518</v>
      </c>
      <c r="B30" s="378">
        <v>0</v>
      </c>
      <c r="C30" s="378">
        <v>0</v>
      </c>
      <c r="D30" s="378">
        <v>0</v>
      </c>
      <c r="E30" s="378">
        <v>0</v>
      </c>
      <c r="F30" s="378">
        <v>0</v>
      </c>
      <c r="G30" s="378">
        <v>0</v>
      </c>
      <c r="H30" s="378">
        <v>0</v>
      </c>
      <c r="I30" s="378">
        <v>0</v>
      </c>
      <c r="J30" s="378">
        <v>0</v>
      </c>
      <c r="K30" s="378">
        <v>0</v>
      </c>
      <c r="L30" s="378">
        <v>0</v>
      </c>
      <c r="M30" s="378">
        <v>0</v>
      </c>
      <c r="N30" s="378">
        <v>0</v>
      </c>
      <c r="O30" s="378">
        <v>0</v>
      </c>
      <c r="P30" s="378">
        <v>0</v>
      </c>
      <c r="Q30" s="378">
        <v>203.30156183802077</v>
      </c>
      <c r="R30" s="378">
        <v>209.2358583447417</v>
      </c>
      <c r="S30" s="378">
        <v>200.74580411930526</v>
      </c>
      <c r="T30" s="378">
        <v>194.63788973435618</v>
      </c>
      <c r="U30" s="378">
        <v>188.870648977678</v>
      </c>
      <c r="V30" s="378">
        <v>194.15633944016173</v>
      </c>
      <c r="W30" s="378">
        <v>211.65595559344263</v>
      </c>
      <c r="X30" s="378">
        <v>219.1388395662274</v>
      </c>
      <c r="Y30" s="378">
        <v>217.57346234689928</v>
      </c>
      <c r="Z30" s="378">
        <v>207.00385514976921</v>
      </c>
      <c r="AA30" s="378">
        <v>204.83263279423744</v>
      </c>
      <c r="AB30" s="378">
        <v>198.54904440982077</v>
      </c>
      <c r="AC30" s="378">
        <v>203.9084852385283</v>
      </c>
      <c r="AD30" s="378">
        <v>210.65783489498108</v>
      </c>
      <c r="AE30" s="378">
        <v>217.15448417426509</v>
      </c>
      <c r="AF30" s="378">
        <v>234.86797588189302</v>
      </c>
      <c r="AG30" s="378">
        <v>246.74750519992403</v>
      </c>
      <c r="AH30" s="378">
        <v>249.64277356132078</v>
      </c>
      <c r="AI30" s="378">
        <v>257.87843013896668</v>
      </c>
      <c r="AJ30" s="378">
        <v>252.46318214613217</v>
      </c>
      <c r="AK30" s="378">
        <v>255.34739326082052</v>
      </c>
      <c r="AL30" s="378">
        <v>252.0760396918472</v>
      </c>
      <c r="AM30" s="378">
        <v>228.70762950415582</v>
      </c>
      <c r="AN30" s="378">
        <v>219.09031745709694</v>
      </c>
      <c r="AO30" s="378">
        <v>222.70811652511281</v>
      </c>
      <c r="AP30" s="378">
        <v>232.31583108216574</v>
      </c>
      <c r="AQ30" s="378">
        <v>235.281758653254</v>
      </c>
      <c r="AR30" s="378">
        <v>250.70583729429563</v>
      </c>
      <c r="AS30" s="378">
        <v>253.43997977800524</v>
      </c>
      <c r="AT30" s="378">
        <v>254.2209778808911</v>
      </c>
      <c r="AU30" s="378">
        <v>277.779701172655</v>
      </c>
      <c r="AV30" s="378">
        <v>291.25514981735478</v>
      </c>
      <c r="AW30" s="378">
        <v>304.3327769496421</v>
      </c>
      <c r="AX30" s="378">
        <v>310.22776307991944</v>
      </c>
      <c r="AY30" s="378">
        <v>325.60352572848092</v>
      </c>
      <c r="AZ30" s="378">
        <v>329.79184547427951</v>
      </c>
      <c r="BA30" s="378">
        <v>330.73039485162354</v>
      </c>
      <c r="BB30" s="488">
        <v>331.5058635602303</v>
      </c>
      <c r="BC30" s="379">
        <v>347.38643121223691</v>
      </c>
      <c r="BD30" s="67">
        <v>4.7904334123855863E-2</v>
      </c>
      <c r="BE30" s="67">
        <v>2.8330404815526844E-2</v>
      </c>
      <c r="BF30" s="67">
        <v>5.1120434596169745E-2</v>
      </c>
    </row>
    <row r="31" spans="1:58">
      <c r="A31" s="17" t="s">
        <v>169</v>
      </c>
      <c r="B31" s="378">
        <v>559.41843343365565</v>
      </c>
      <c r="C31" s="378">
        <v>587.45163375714242</v>
      </c>
      <c r="D31" s="378">
        <v>600.54771670935918</v>
      </c>
      <c r="E31" s="378">
        <v>639.76439184356911</v>
      </c>
      <c r="F31" s="378">
        <v>643.23012972274739</v>
      </c>
      <c r="G31" s="378">
        <v>646.21071335742522</v>
      </c>
      <c r="H31" s="378">
        <v>758.63795889104358</v>
      </c>
      <c r="I31" s="378">
        <v>794.3695492487476</v>
      </c>
      <c r="J31" s="378">
        <v>873.20977205243275</v>
      </c>
      <c r="K31" s="378">
        <v>887.73191891743295</v>
      </c>
      <c r="L31" s="378">
        <v>849.12355000716968</v>
      </c>
      <c r="M31" s="378">
        <v>877.86423576822961</v>
      </c>
      <c r="N31" s="378">
        <v>894.35341215313429</v>
      </c>
      <c r="O31" s="378">
        <v>909.36352356900125</v>
      </c>
      <c r="P31" s="378">
        <v>963.06561452208814</v>
      </c>
      <c r="Q31" s="378">
        <v>956.88142553812986</v>
      </c>
      <c r="R31" s="378">
        <v>900.80878813690481</v>
      </c>
      <c r="S31" s="378">
        <v>827.72842904350296</v>
      </c>
      <c r="T31" s="378">
        <v>779.00587864761303</v>
      </c>
      <c r="U31" s="378">
        <v>759.54444685217879</v>
      </c>
      <c r="V31" s="378">
        <v>707.64915050527986</v>
      </c>
      <c r="W31" s="378">
        <v>730.02186739694207</v>
      </c>
      <c r="X31" s="378">
        <v>745.44717437232941</v>
      </c>
      <c r="Y31" s="378">
        <v>734.17725839360048</v>
      </c>
      <c r="Z31" s="378">
        <v>732.50746541010392</v>
      </c>
      <c r="AA31" s="378">
        <v>695.67396788783992</v>
      </c>
      <c r="AB31" s="378">
        <v>671.03619946154151</v>
      </c>
      <c r="AC31" s="378">
        <v>656.19257218955647</v>
      </c>
      <c r="AD31" s="378">
        <v>673.74760372536218</v>
      </c>
      <c r="AE31" s="378">
        <v>706.32357156733519</v>
      </c>
      <c r="AF31" s="378">
        <v>712.32764149214381</v>
      </c>
      <c r="AG31" s="378">
        <v>727.041160069184</v>
      </c>
      <c r="AH31" s="378">
        <v>786.03199518722681</v>
      </c>
      <c r="AI31" s="378">
        <v>821.74812446655039</v>
      </c>
      <c r="AJ31" s="378">
        <v>691.10842525072007</v>
      </c>
      <c r="AK31" s="378">
        <v>783.80953694611719</v>
      </c>
      <c r="AL31" s="378">
        <v>795.49677323261221</v>
      </c>
      <c r="AM31" s="378">
        <v>779.47442410962037</v>
      </c>
      <c r="AN31" s="378">
        <v>737.85203290294487</v>
      </c>
      <c r="AO31" s="378">
        <v>751.64028897994763</v>
      </c>
      <c r="AP31" s="378">
        <v>770.94241225934093</v>
      </c>
      <c r="AQ31" s="378">
        <v>799.65053645693729</v>
      </c>
      <c r="AR31" s="378">
        <v>805.11741833653969</v>
      </c>
      <c r="AS31" s="378">
        <v>833.15950650518641</v>
      </c>
      <c r="AT31" s="378">
        <v>783.35168213348027</v>
      </c>
      <c r="AU31" s="378">
        <v>763.47515343853274</v>
      </c>
      <c r="AV31" s="378">
        <v>738.51651508709745</v>
      </c>
      <c r="AW31" s="378">
        <v>739.03422660928948</v>
      </c>
      <c r="AX31" s="378">
        <v>712.48563619295828</v>
      </c>
      <c r="AY31" s="378">
        <v>735.77656400479441</v>
      </c>
      <c r="AZ31" s="378">
        <v>723.89069021592468</v>
      </c>
      <c r="BA31" s="378">
        <v>665.24616219019981</v>
      </c>
      <c r="BB31" s="488">
        <v>610.23404768697321</v>
      </c>
      <c r="BC31" s="379">
        <v>582.13637820840688</v>
      </c>
      <c r="BD31" s="67">
        <v>-4.6044086830401398E-2</v>
      </c>
      <c r="BE31" s="67">
        <v>-2.7334031132161929E-2</v>
      </c>
      <c r="BF31" s="67">
        <v>8.5665593052690642E-2</v>
      </c>
    </row>
    <row r="32" spans="1:58">
      <c r="A32" s="17" t="s">
        <v>170</v>
      </c>
      <c r="B32" s="378">
        <v>218.44329297138512</v>
      </c>
      <c r="C32" s="378">
        <v>226.79642006333972</v>
      </c>
      <c r="D32" s="378">
        <v>235.90652238115197</v>
      </c>
      <c r="E32" s="378">
        <v>256.74401533310549</v>
      </c>
      <c r="F32" s="378">
        <v>281.43694714755378</v>
      </c>
      <c r="G32" s="378">
        <v>290.96300327756194</v>
      </c>
      <c r="H32" s="378">
        <v>347.94353822202731</v>
      </c>
      <c r="I32" s="378">
        <v>392.81292647138952</v>
      </c>
      <c r="J32" s="378">
        <v>428.87310679291681</v>
      </c>
      <c r="K32" s="378">
        <v>439.91081494687063</v>
      </c>
      <c r="L32" s="378">
        <v>434.93280375207434</v>
      </c>
      <c r="M32" s="378">
        <v>464.8905993834606</v>
      </c>
      <c r="N32" s="378">
        <v>494.39976570924466</v>
      </c>
      <c r="O32" s="378">
        <v>518.15669310596024</v>
      </c>
      <c r="P32" s="378">
        <v>528.07905811038972</v>
      </c>
      <c r="Q32" s="378">
        <v>565.75027679770676</v>
      </c>
      <c r="R32" s="378">
        <v>574.08327454417315</v>
      </c>
      <c r="S32" s="378">
        <v>582.05770757672144</v>
      </c>
      <c r="T32" s="378">
        <v>585.32117512440925</v>
      </c>
      <c r="U32" s="378">
        <v>583.60467494416196</v>
      </c>
      <c r="V32" s="378">
        <v>603.72790517549356</v>
      </c>
      <c r="W32" s="378">
        <v>683.71507086480312</v>
      </c>
      <c r="X32" s="378">
        <v>684.14372836194764</v>
      </c>
      <c r="Y32" s="378">
        <v>707.51893706917429</v>
      </c>
      <c r="Z32" s="378">
        <v>705.21282848148974</v>
      </c>
      <c r="AA32" s="378">
        <v>726.78383019210423</v>
      </c>
      <c r="AB32" s="378">
        <v>714.99360579233507</v>
      </c>
      <c r="AC32" s="378">
        <v>881.30295118838217</v>
      </c>
      <c r="AD32" s="378">
        <v>861.171206857774</v>
      </c>
      <c r="AE32" s="378">
        <v>898.57734684687864</v>
      </c>
      <c r="AF32" s="378">
        <v>916.91882279164156</v>
      </c>
      <c r="AG32" s="378">
        <v>895.69659058488787</v>
      </c>
      <c r="AH32" s="378">
        <v>938.34378213646642</v>
      </c>
      <c r="AI32" s="378">
        <v>985.76298003920238</v>
      </c>
      <c r="AJ32" s="378">
        <v>1073.9530429663312</v>
      </c>
      <c r="AK32" s="378">
        <v>1064.7507523981808</v>
      </c>
      <c r="AL32" s="378">
        <v>1102.3610627488736</v>
      </c>
      <c r="AM32" s="378">
        <v>1139.8847558520097</v>
      </c>
      <c r="AN32" s="378">
        <v>1067.1612628904327</v>
      </c>
      <c r="AO32" s="378">
        <v>1098.7925661873228</v>
      </c>
      <c r="AP32" s="378">
        <v>1163.2440667933038</v>
      </c>
      <c r="AQ32" s="378">
        <v>1248.5508336922039</v>
      </c>
      <c r="AR32" s="378">
        <v>1231.7086826161899</v>
      </c>
      <c r="AS32" s="378">
        <v>1351.6592751575133</v>
      </c>
      <c r="AT32" s="378">
        <v>1320.1682349317502</v>
      </c>
      <c r="AU32" s="378">
        <v>1336.085184830185</v>
      </c>
      <c r="AV32" s="378">
        <v>1409.0818614036093</v>
      </c>
      <c r="AW32" s="378">
        <v>1384.8743118269708</v>
      </c>
      <c r="AX32" s="378">
        <v>1435.3125348536892</v>
      </c>
      <c r="AY32" s="378">
        <v>1402.5216734397659</v>
      </c>
      <c r="AZ32" s="378">
        <v>1339.4506028881608</v>
      </c>
      <c r="BA32" s="378">
        <v>1298.0685579535188</v>
      </c>
      <c r="BB32" s="488">
        <v>1302.0081948577817</v>
      </c>
      <c r="BC32" s="379">
        <v>1289.5525481755078</v>
      </c>
      <c r="BD32" s="67">
        <v>-9.5664886991241316E-3</v>
      </c>
      <c r="BE32" s="67">
        <v>5.565978779041636E-3</v>
      </c>
      <c r="BF32" s="67">
        <v>0.18976701671187182</v>
      </c>
    </row>
    <row r="33" spans="1:58">
      <c r="A33" s="154" t="s">
        <v>86</v>
      </c>
      <c r="B33" s="380">
        <v>1619.7719070860282</v>
      </c>
      <c r="C33" s="380">
        <v>1715.8111988063447</v>
      </c>
      <c r="D33" s="380">
        <v>1771.5757377119505</v>
      </c>
      <c r="E33" s="380">
        <v>1894.236677813446</v>
      </c>
      <c r="F33" s="380">
        <v>1994.8459612161296</v>
      </c>
      <c r="G33" s="380">
        <v>2080.9936854073021</v>
      </c>
      <c r="H33" s="380">
        <v>2341.7765947007902</v>
      </c>
      <c r="I33" s="380">
        <v>2514.5828839400938</v>
      </c>
      <c r="J33" s="380">
        <v>2758.6004904360216</v>
      </c>
      <c r="K33" s="380">
        <v>2843.0339849754432</v>
      </c>
      <c r="L33" s="380">
        <v>2839.1294217240857</v>
      </c>
      <c r="M33" s="380">
        <v>2974.7576263440851</v>
      </c>
      <c r="N33" s="380">
        <v>3106.2992629891055</v>
      </c>
      <c r="O33" s="380">
        <v>3264.5118225472083</v>
      </c>
      <c r="P33" s="380">
        <v>3428.6728415650555</v>
      </c>
      <c r="Q33" s="380">
        <v>3498.303559489374</v>
      </c>
      <c r="R33" s="380">
        <v>3471.6878708601835</v>
      </c>
      <c r="S33" s="380">
        <v>3417.6267301636453</v>
      </c>
      <c r="T33" s="380">
        <v>3347.2534640549461</v>
      </c>
      <c r="U33" s="380">
        <v>3341.2281347627422</v>
      </c>
      <c r="V33" s="380">
        <v>3342.9235168491518</v>
      </c>
      <c r="W33" s="380">
        <v>3590.1187503664523</v>
      </c>
      <c r="X33" s="380">
        <v>3690.0770727503291</v>
      </c>
      <c r="Y33" s="380">
        <v>3749.9167243576767</v>
      </c>
      <c r="Z33" s="380">
        <v>3774.2884544896078</v>
      </c>
      <c r="AA33" s="380">
        <v>3747.2888650817863</v>
      </c>
      <c r="AB33" s="380">
        <v>3789.3686635065696</v>
      </c>
      <c r="AC33" s="380">
        <v>3993.5690091678498</v>
      </c>
      <c r="AD33" s="380">
        <v>4069.4327445338427</v>
      </c>
      <c r="AE33" s="380">
        <v>4308.2881319175103</v>
      </c>
      <c r="AF33" s="380">
        <v>4460.8837222341008</v>
      </c>
      <c r="AG33" s="380">
        <v>4552.9196638741851</v>
      </c>
      <c r="AH33" s="380">
        <v>4822.9903271118219</v>
      </c>
      <c r="AI33" s="380">
        <v>5008.2947450630809</v>
      </c>
      <c r="AJ33" s="380">
        <v>5015.2579004509153</v>
      </c>
      <c r="AK33" s="380">
        <v>4991.5026340062795</v>
      </c>
      <c r="AL33" s="380">
        <v>5073.1425004329694</v>
      </c>
      <c r="AM33" s="380">
        <v>5068.9135218721767</v>
      </c>
      <c r="AN33" s="380">
        <v>4934.9212652404312</v>
      </c>
      <c r="AO33" s="380">
        <v>5128.8107466119891</v>
      </c>
      <c r="AP33" s="380">
        <v>5308.3191199512803</v>
      </c>
      <c r="AQ33" s="380">
        <v>5470.1613200808852</v>
      </c>
      <c r="AR33" s="380">
        <v>5748.3806560106968</v>
      </c>
      <c r="AS33" s="380">
        <v>6041.1705232371824</v>
      </c>
      <c r="AT33" s="380">
        <v>6015.714354453874</v>
      </c>
      <c r="AU33" s="380">
        <v>6334.6105333720861</v>
      </c>
      <c r="AV33" s="380">
        <v>6579.0283801029163</v>
      </c>
      <c r="AW33" s="380">
        <v>6715.10269299416</v>
      </c>
      <c r="AX33" s="380">
        <v>6964.2226263504217</v>
      </c>
      <c r="AY33" s="380">
        <v>7033.5082244651421</v>
      </c>
      <c r="AZ33" s="380">
        <v>7001.030232680896</v>
      </c>
      <c r="BA33" s="380">
        <v>6792.2564270440344</v>
      </c>
      <c r="BB33" s="380">
        <v>6798.224455874778</v>
      </c>
      <c r="BC33" s="380">
        <v>6795.4514463041214</v>
      </c>
      <c r="BD33" s="197">
        <v>-4.0790203216378718E-4</v>
      </c>
      <c r="BE33" s="197">
        <v>1.6915806857479732E-2</v>
      </c>
      <c r="BF33" s="197">
        <v>1</v>
      </c>
    </row>
    <row r="34" spans="1:58">
      <c r="A34" s="17"/>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488"/>
      <c r="BC34" s="379"/>
      <c r="BD34" s="67"/>
      <c r="BE34" s="67"/>
      <c r="BF34" s="67"/>
    </row>
    <row r="35" spans="1:58">
      <c r="A35" s="18" t="s">
        <v>172</v>
      </c>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488"/>
      <c r="BC35" s="379"/>
      <c r="BD35" s="67"/>
      <c r="BE35" s="67"/>
      <c r="BF35" s="67"/>
    </row>
    <row r="36" spans="1:58">
      <c r="A36" s="17" t="s">
        <v>237</v>
      </c>
      <c r="B36" s="378">
        <v>1598.7093550057211</v>
      </c>
      <c r="C36" s="378">
        <v>1820.1666026910427</v>
      </c>
      <c r="D36" s="378">
        <v>2089.9080638793203</v>
      </c>
      <c r="E36" s="378">
        <v>2241.1602470829926</v>
      </c>
      <c r="F36" s="378">
        <v>2449.7790358015945</v>
      </c>
      <c r="G36" s="378">
        <v>2615.2529709644268</v>
      </c>
      <c r="H36" s="378">
        <v>2851.3844447478232</v>
      </c>
      <c r="I36" s="378">
        <v>3087.307937224034</v>
      </c>
      <c r="J36" s="378">
        <v>3299.5458351447951</v>
      </c>
      <c r="K36" s="378">
        <v>3218.1625476640534</v>
      </c>
      <c r="L36" s="378">
        <v>3210.6872940824314</v>
      </c>
      <c r="M36" s="378">
        <v>3394.7798525226281</v>
      </c>
      <c r="N36" s="378">
        <v>3371.6289833778583</v>
      </c>
      <c r="O36" s="378">
        <v>3815.4229384347623</v>
      </c>
      <c r="P36" s="378">
        <v>3868.2996047369443</v>
      </c>
      <c r="Q36" s="378">
        <v>3677.1291062178998</v>
      </c>
      <c r="R36" s="378">
        <v>3534.1642138776006</v>
      </c>
      <c r="S36" s="378">
        <v>3583.5144415956743</v>
      </c>
      <c r="T36" s="378">
        <v>3661.3745953874541</v>
      </c>
      <c r="U36" s="378">
        <v>3694.9619942050772</v>
      </c>
      <c r="V36" s="378">
        <v>3955.9926691455862</v>
      </c>
      <c r="W36" s="378">
        <v>4143.8970683551124</v>
      </c>
      <c r="X36" s="378">
        <v>4226.694002186442</v>
      </c>
      <c r="Y36" s="378">
        <v>4380.410688143611</v>
      </c>
      <c r="Z36" s="378">
        <v>4458.6742073883861</v>
      </c>
      <c r="AA36" s="378">
        <v>4661.7419690757933</v>
      </c>
      <c r="AB36" s="378">
        <v>4548.417714743342</v>
      </c>
      <c r="AC36" s="378">
        <v>4508.8460072872822</v>
      </c>
      <c r="AD36" s="378">
        <v>4376.5875264782844</v>
      </c>
      <c r="AE36" s="378">
        <v>4426.6230697887031</v>
      </c>
      <c r="AF36" s="378">
        <v>4508.0244024814292</v>
      </c>
      <c r="AG36" s="378">
        <v>4515.581919122933</v>
      </c>
      <c r="AH36" s="378">
        <v>4577.6724582135457</v>
      </c>
      <c r="AI36" s="378">
        <v>4597.3184960599865</v>
      </c>
      <c r="AJ36" s="378">
        <v>4554.114729491007</v>
      </c>
      <c r="AK36" s="378">
        <v>4453.8728170205359</v>
      </c>
      <c r="AL36" s="378">
        <v>4363.7032258647341</v>
      </c>
      <c r="AM36" s="378">
        <v>4305.9163943560106</v>
      </c>
      <c r="AN36" s="378">
        <v>4193.3897473362258</v>
      </c>
      <c r="AO36" s="378">
        <v>4159.0927478094482</v>
      </c>
      <c r="AP36" s="378">
        <v>4065.3371706628222</v>
      </c>
      <c r="AQ36" s="378">
        <v>3934.4658237007311</v>
      </c>
      <c r="AR36" s="378">
        <v>3884.8666183300252</v>
      </c>
      <c r="AS36" s="378">
        <v>3648.2117903275666</v>
      </c>
      <c r="AT36" s="378">
        <v>3584.6641338948825</v>
      </c>
      <c r="AU36" s="378">
        <v>3533.4142500768203</v>
      </c>
      <c r="AV36" s="378">
        <v>3322.8603511539582</v>
      </c>
      <c r="AW36" s="378">
        <v>3172.594033544844</v>
      </c>
      <c r="AX36" s="378">
        <v>3083.2988038351168</v>
      </c>
      <c r="AY36" s="378">
        <v>3009.5261990782992</v>
      </c>
      <c r="AZ36" s="378">
        <v>2936.6387363852177</v>
      </c>
      <c r="BA36" s="378">
        <v>2947.7314433969059</v>
      </c>
      <c r="BB36" s="488">
        <v>2984.6274569949414</v>
      </c>
      <c r="BC36" s="379">
        <v>2954.5131525475867</v>
      </c>
      <c r="BD36" s="67">
        <v>-1.0089803461660551E-2</v>
      </c>
      <c r="BE36" s="67">
        <v>-2.6016943880871723E-2</v>
      </c>
      <c r="BF36" s="67">
        <v>0.19341060014717559</v>
      </c>
    </row>
    <row r="37" spans="1:58">
      <c r="A37" s="17" t="s">
        <v>486</v>
      </c>
      <c r="B37" s="378">
        <v>0</v>
      </c>
      <c r="C37" s="378">
        <v>0</v>
      </c>
      <c r="D37" s="378">
        <v>0</v>
      </c>
      <c r="E37" s="378">
        <v>0</v>
      </c>
      <c r="F37" s="378">
        <v>0</v>
      </c>
      <c r="G37" s="378">
        <v>0</v>
      </c>
      <c r="H37" s="378">
        <v>0</v>
      </c>
      <c r="I37" s="378">
        <v>0</v>
      </c>
      <c r="J37" s="378">
        <v>0</v>
      </c>
      <c r="K37" s="378">
        <v>0</v>
      </c>
      <c r="L37" s="378">
        <v>0</v>
      </c>
      <c r="M37" s="378">
        <v>0</v>
      </c>
      <c r="N37" s="378">
        <v>0</v>
      </c>
      <c r="O37" s="378">
        <v>0</v>
      </c>
      <c r="P37" s="378">
        <v>0</v>
      </c>
      <c r="Q37" s="378">
        <v>2781.0907953388833</v>
      </c>
      <c r="R37" s="378">
        <v>2684.2912784396553</v>
      </c>
      <c r="S37" s="378">
        <v>2711.0244676575926</v>
      </c>
      <c r="T37" s="378">
        <v>2714.5748792212898</v>
      </c>
      <c r="U37" s="378">
        <v>2762.833430072018</v>
      </c>
      <c r="V37" s="378">
        <v>3029.1519972916144</v>
      </c>
      <c r="W37" s="378">
        <v>3135.7206245249749</v>
      </c>
      <c r="X37" s="378">
        <v>3218.9668808412371</v>
      </c>
      <c r="Y37" s="378">
        <v>3316.0939657692948</v>
      </c>
      <c r="Z37" s="378">
        <v>3362.246366171948</v>
      </c>
      <c r="AA37" s="378">
        <v>3518.3247111515238</v>
      </c>
      <c r="AB37" s="378">
        <v>3484.5793568401727</v>
      </c>
      <c r="AC37" s="378">
        <v>3448.1333902342267</v>
      </c>
      <c r="AD37" s="378">
        <v>3357.9512476153704</v>
      </c>
      <c r="AE37" s="378">
        <v>3327.7284432438096</v>
      </c>
      <c r="AF37" s="378">
        <v>3337.6563291566404</v>
      </c>
      <c r="AG37" s="378">
        <v>3369.0260851796429</v>
      </c>
      <c r="AH37" s="378">
        <v>3392.0981239654307</v>
      </c>
      <c r="AI37" s="378">
        <v>3388.7692136485698</v>
      </c>
      <c r="AJ37" s="378">
        <v>3368.8920265982247</v>
      </c>
      <c r="AK37" s="378">
        <v>3219.8894991042521</v>
      </c>
      <c r="AL37" s="378">
        <v>3189.4397370792694</v>
      </c>
      <c r="AM37" s="378">
        <v>3153.9464844480153</v>
      </c>
      <c r="AN37" s="378">
        <v>3043.6276271918255</v>
      </c>
      <c r="AO37" s="378">
        <v>2990.8308401878267</v>
      </c>
      <c r="AP37" s="378">
        <v>2881.915942879617</v>
      </c>
      <c r="AQ37" s="378">
        <v>2800.0752687745276</v>
      </c>
      <c r="AR37" s="378">
        <v>2716.5591561318906</v>
      </c>
      <c r="AS37" s="378">
        <v>2591.0949174212406</v>
      </c>
      <c r="AT37" s="378">
        <v>2528.4756478147515</v>
      </c>
      <c r="AU37" s="378">
        <v>2407.8210561319042</v>
      </c>
      <c r="AV37" s="378">
        <v>2308.9770715965797</v>
      </c>
      <c r="AW37" s="378">
        <v>2194.2764785002614</v>
      </c>
      <c r="AX37" s="378">
        <v>2119.806379203811</v>
      </c>
      <c r="AY37" s="378">
        <v>2085.2550692497366</v>
      </c>
      <c r="AZ37" s="378">
        <v>2037.5661201167784</v>
      </c>
      <c r="BA37" s="378">
        <v>2039.8620589642392</v>
      </c>
      <c r="BB37" s="488">
        <v>2050.1732694846255</v>
      </c>
      <c r="BC37" s="379">
        <v>2042.9539551594057</v>
      </c>
      <c r="BD37" s="67">
        <v>-3.5213191161324042E-3</v>
      </c>
      <c r="BE37" s="67">
        <v>-2.7751817389293443E-2</v>
      </c>
      <c r="BF37" s="67">
        <v>0.13373741463960623</v>
      </c>
    </row>
    <row r="38" spans="1:58">
      <c r="A38" s="17" t="s">
        <v>168</v>
      </c>
      <c r="B38" s="378">
        <v>2500.6741538580986</v>
      </c>
      <c r="C38" s="378">
        <v>2767.04259410962</v>
      </c>
      <c r="D38" s="378">
        <v>3023.3302489902517</v>
      </c>
      <c r="E38" s="378">
        <v>3424.0523663004947</v>
      </c>
      <c r="F38" s="378">
        <v>3901.3208655085318</v>
      </c>
      <c r="G38" s="378">
        <v>4459.9134204368538</v>
      </c>
      <c r="H38" s="378">
        <v>4749.0021055989673</v>
      </c>
      <c r="I38" s="378">
        <v>5088.850944697555</v>
      </c>
      <c r="J38" s="378">
        <v>5513.6023224765222</v>
      </c>
      <c r="K38" s="378">
        <v>5001.0919028085691</v>
      </c>
      <c r="L38" s="378">
        <v>5058.0428653376975</v>
      </c>
      <c r="M38" s="378">
        <v>5468.8722010152387</v>
      </c>
      <c r="N38" s="378">
        <v>5579.2695410699434</v>
      </c>
      <c r="O38" s="378">
        <v>5854.9751025144578</v>
      </c>
      <c r="P38" s="378">
        <v>5948.3011490843119</v>
      </c>
      <c r="Q38" s="378">
        <v>5491.6967950417111</v>
      </c>
      <c r="R38" s="378">
        <v>5180.6801660725132</v>
      </c>
      <c r="S38" s="378">
        <v>4997.2245971626071</v>
      </c>
      <c r="T38" s="378">
        <v>5004.768888831919</v>
      </c>
      <c r="U38" s="378">
        <v>5043.700529298626</v>
      </c>
      <c r="V38" s="378">
        <v>5748.2547342042535</v>
      </c>
      <c r="W38" s="378">
        <v>5965.5856131987975</v>
      </c>
      <c r="X38" s="378">
        <v>6020.1496075599453</v>
      </c>
      <c r="Y38" s="378">
        <v>6017.2135823440267</v>
      </c>
      <c r="Z38" s="378">
        <v>5951.4880400628517</v>
      </c>
      <c r="AA38" s="378">
        <v>6080.0617556128227</v>
      </c>
      <c r="AB38" s="378">
        <v>6173.0210511027326</v>
      </c>
      <c r="AC38" s="378">
        <v>6077.7552253169069</v>
      </c>
      <c r="AD38" s="378">
        <v>6063.3820122321122</v>
      </c>
      <c r="AE38" s="378">
        <v>6039.7450602907229</v>
      </c>
      <c r="AF38" s="378">
        <v>6190.7685820110555</v>
      </c>
      <c r="AG38" s="378">
        <v>6529.4356474714659</v>
      </c>
      <c r="AH38" s="378">
        <v>6588.7684583543823</v>
      </c>
      <c r="AI38" s="378">
        <v>6774.4744994454977</v>
      </c>
      <c r="AJ38" s="378">
        <v>6856.5012665482818</v>
      </c>
      <c r="AK38" s="378">
        <v>6876.9753966784365</v>
      </c>
      <c r="AL38" s="378">
        <v>7171.9514898799016</v>
      </c>
      <c r="AM38" s="378">
        <v>7118.9303800640737</v>
      </c>
      <c r="AN38" s="378">
        <v>7333.4808992871049</v>
      </c>
      <c r="AO38" s="378">
        <v>7517.0419424212105</v>
      </c>
      <c r="AP38" s="378">
        <v>7712.2470569411425</v>
      </c>
      <c r="AQ38" s="378">
        <v>7929.685341879549</v>
      </c>
      <c r="AR38" s="378">
        <v>7855.0070428261561</v>
      </c>
      <c r="AS38" s="378">
        <v>8059.8229670484798</v>
      </c>
      <c r="AT38" s="378">
        <v>7767.3487692439021</v>
      </c>
      <c r="AU38" s="378">
        <v>7869.1960840585762</v>
      </c>
      <c r="AV38" s="378">
        <v>7748.6072951450278</v>
      </c>
      <c r="AW38" s="378">
        <v>7623.9593400023032</v>
      </c>
      <c r="AX38" s="378">
        <v>7683.6758079344318</v>
      </c>
      <c r="AY38" s="378">
        <v>7635.7593470342263</v>
      </c>
      <c r="AZ38" s="378">
        <v>7987.4969072521963</v>
      </c>
      <c r="BA38" s="378">
        <v>8143.5769991063653</v>
      </c>
      <c r="BB38" s="488">
        <v>8403.5283437933103</v>
      </c>
      <c r="BC38" s="379">
        <v>8398.5058451424065</v>
      </c>
      <c r="BD38" s="67">
        <v>-5.9766546210482385E-4</v>
      </c>
      <c r="BE38" s="67">
        <v>6.7728819537964391E-3</v>
      </c>
      <c r="BF38" s="67">
        <v>0.54978941435678463</v>
      </c>
    </row>
    <row r="39" spans="1:58">
      <c r="A39" s="17" t="s">
        <v>487</v>
      </c>
      <c r="B39" s="378">
        <v>0</v>
      </c>
      <c r="C39" s="378">
        <v>0</v>
      </c>
      <c r="D39" s="378">
        <v>0</v>
      </c>
      <c r="E39" s="378">
        <v>0</v>
      </c>
      <c r="F39" s="378">
        <v>0</v>
      </c>
      <c r="G39" s="378">
        <v>0</v>
      </c>
      <c r="H39" s="378">
        <v>0</v>
      </c>
      <c r="I39" s="378">
        <v>0</v>
      </c>
      <c r="J39" s="378">
        <v>0</v>
      </c>
      <c r="K39" s="378">
        <v>0</v>
      </c>
      <c r="L39" s="378">
        <v>0</v>
      </c>
      <c r="M39" s="378">
        <v>0</v>
      </c>
      <c r="N39" s="378">
        <v>0</v>
      </c>
      <c r="O39" s="378">
        <v>0</v>
      </c>
      <c r="P39" s="378">
        <v>0</v>
      </c>
      <c r="Q39" s="378">
        <v>4924.8285199597449</v>
      </c>
      <c r="R39" s="378">
        <v>4639.6586450862133</v>
      </c>
      <c r="S39" s="378">
        <v>4464.6019903680872</v>
      </c>
      <c r="T39" s="378">
        <v>4480.1147755168504</v>
      </c>
      <c r="U39" s="378">
        <v>4499.0617557467131</v>
      </c>
      <c r="V39" s="378">
        <v>5120.7587635751934</v>
      </c>
      <c r="W39" s="378">
        <v>5310.2606271344421</v>
      </c>
      <c r="X39" s="378">
        <v>5327.7199623096485</v>
      </c>
      <c r="Y39" s="378">
        <v>5276.9114919022268</v>
      </c>
      <c r="Z39" s="378">
        <v>5175.6054126576246</v>
      </c>
      <c r="AA39" s="378">
        <v>5264.671223860475</v>
      </c>
      <c r="AB39" s="378">
        <v>5380.024756848843</v>
      </c>
      <c r="AC39" s="378">
        <v>5248.2243883748606</v>
      </c>
      <c r="AD39" s="378">
        <v>5224.3153167494829</v>
      </c>
      <c r="AE39" s="378">
        <v>5181.3494638216289</v>
      </c>
      <c r="AF39" s="378">
        <v>5296.3618569317805</v>
      </c>
      <c r="AG39" s="378">
        <v>5584.1631151721585</v>
      </c>
      <c r="AH39" s="378">
        <v>5598.793023808561</v>
      </c>
      <c r="AI39" s="378">
        <v>5725.396651781447</v>
      </c>
      <c r="AJ39" s="378">
        <v>5746.0927674448731</v>
      </c>
      <c r="AK39" s="378">
        <v>5732.2793201690702</v>
      </c>
      <c r="AL39" s="378">
        <v>6036.9292452617956</v>
      </c>
      <c r="AM39" s="378">
        <v>6014.8620497308766</v>
      </c>
      <c r="AN39" s="378">
        <v>6202.2227957939258</v>
      </c>
      <c r="AO39" s="378">
        <v>6314.0201938652199</v>
      </c>
      <c r="AP39" s="378">
        <v>6449.0378292415062</v>
      </c>
      <c r="AQ39" s="378">
        <v>6627.2070645746189</v>
      </c>
      <c r="AR39" s="378">
        <v>6517.295779449526</v>
      </c>
      <c r="AS39" s="378">
        <v>6727.8715549229682</v>
      </c>
      <c r="AT39" s="378">
        <v>6514.3853577864165</v>
      </c>
      <c r="AU39" s="378">
        <v>6620.3674380221455</v>
      </c>
      <c r="AV39" s="378">
        <v>6493.4073381698117</v>
      </c>
      <c r="AW39" s="378">
        <v>6397.4085541542881</v>
      </c>
      <c r="AX39" s="378">
        <v>6438.0812844322536</v>
      </c>
      <c r="AY39" s="378">
        <v>6359.1489630577835</v>
      </c>
      <c r="AZ39" s="378">
        <v>6645.3907613272659</v>
      </c>
      <c r="BA39" s="378">
        <v>6756.1309948907465</v>
      </c>
      <c r="BB39" s="488">
        <v>6935.200350011608</v>
      </c>
      <c r="BC39" s="379">
        <v>6872.4434873005011</v>
      </c>
      <c r="BD39" s="67">
        <v>-9.0490338481716837E-3</v>
      </c>
      <c r="BE39" s="67">
        <v>6.2343945303913184E-3</v>
      </c>
      <c r="BF39" s="67">
        <v>0.44988915287454606</v>
      </c>
    </row>
    <row r="40" spans="1:58">
      <c r="A40" s="17" t="s">
        <v>518</v>
      </c>
      <c r="B40" s="378">
        <v>0</v>
      </c>
      <c r="C40" s="378">
        <v>0</v>
      </c>
      <c r="D40" s="378">
        <v>0</v>
      </c>
      <c r="E40" s="378">
        <v>0</v>
      </c>
      <c r="F40" s="378">
        <v>0</v>
      </c>
      <c r="G40" s="378">
        <v>0</v>
      </c>
      <c r="H40" s="378">
        <v>0</v>
      </c>
      <c r="I40" s="378">
        <v>0</v>
      </c>
      <c r="J40" s="378">
        <v>0</v>
      </c>
      <c r="K40" s="378">
        <v>0</v>
      </c>
      <c r="L40" s="378">
        <v>0</v>
      </c>
      <c r="M40" s="378">
        <v>0</v>
      </c>
      <c r="N40" s="378">
        <v>0</v>
      </c>
      <c r="O40" s="378">
        <v>0</v>
      </c>
      <c r="P40" s="378">
        <v>0</v>
      </c>
      <c r="Q40" s="378">
        <v>566.86827508196723</v>
      </c>
      <c r="R40" s="378">
        <v>541.02152098630131</v>
      </c>
      <c r="S40" s="378">
        <v>532.62260679452049</v>
      </c>
      <c r="T40" s="378">
        <v>524.65411331506857</v>
      </c>
      <c r="U40" s="378">
        <v>544.63877355191244</v>
      </c>
      <c r="V40" s="378">
        <v>627.49597062906241</v>
      </c>
      <c r="W40" s="378">
        <v>655.32498606435502</v>
      </c>
      <c r="X40" s="378">
        <v>692.42964525030038</v>
      </c>
      <c r="Y40" s="378">
        <v>740.30209044180378</v>
      </c>
      <c r="Z40" s="378">
        <v>775.88262740522805</v>
      </c>
      <c r="AA40" s="378">
        <v>815.39053175234869</v>
      </c>
      <c r="AB40" s="378">
        <v>792.99629425389026</v>
      </c>
      <c r="AC40" s="378">
        <v>829.53083694204634</v>
      </c>
      <c r="AD40" s="378">
        <v>839.06669548263028</v>
      </c>
      <c r="AE40" s="378">
        <v>858.39559646909208</v>
      </c>
      <c r="AF40" s="378">
        <v>894.40672507927616</v>
      </c>
      <c r="AG40" s="378">
        <v>945.27253229930784</v>
      </c>
      <c r="AH40" s="378">
        <v>989.9754345458191</v>
      </c>
      <c r="AI40" s="378">
        <v>1049.0778476640501</v>
      </c>
      <c r="AJ40" s="378">
        <v>1110.4084991034063</v>
      </c>
      <c r="AK40" s="378">
        <v>1144.6960765093656</v>
      </c>
      <c r="AL40" s="378">
        <v>1135.0222446181081</v>
      </c>
      <c r="AM40" s="378">
        <v>1104.0683303331969</v>
      </c>
      <c r="AN40" s="378">
        <v>1131.2581034931791</v>
      </c>
      <c r="AO40" s="378">
        <v>1203.0217485559865</v>
      </c>
      <c r="AP40" s="378">
        <v>1263.2092276996373</v>
      </c>
      <c r="AQ40" s="378">
        <v>1302.4782773049337</v>
      </c>
      <c r="AR40" s="378">
        <v>1337.7112633766317</v>
      </c>
      <c r="AS40" s="378">
        <v>1331.9514121255106</v>
      </c>
      <c r="AT40" s="378">
        <v>1252.9634114574847</v>
      </c>
      <c r="AU40" s="378">
        <v>1248.8286460364268</v>
      </c>
      <c r="AV40" s="378">
        <v>1255.1999569752172</v>
      </c>
      <c r="AW40" s="378">
        <v>1226.5507858480166</v>
      </c>
      <c r="AX40" s="378">
        <v>1245.5945235021761</v>
      </c>
      <c r="AY40" s="378">
        <v>1276.6103839764403</v>
      </c>
      <c r="AZ40" s="378">
        <v>1342.1061459249304</v>
      </c>
      <c r="BA40" s="378">
        <v>1387.4460042156174</v>
      </c>
      <c r="BB40" s="488">
        <v>1468.3279937817017</v>
      </c>
      <c r="BC40" s="379">
        <v>1526.0623578419079</v>
      </c>
      <c r="BD40" s="67">
        <v>3.9319800688067286E-2</v>
      </c>
      <c r="BE40" s="67">
        <v>9.3599522197078677E-3</v>
      </c>
      <c r="BF40" s="67">
        <v>9.9900261482238684E-2</v>
      </c>
    </row>
    <row r="41" spans="1:58">
      <c r="A41" s="17" t="s">
        <v>169</v>
      </c>
      <c r="B41" s="378">
        <v>2953.9816176694312</v>
      </c>
      <c r="C41" s="378">
        <v>3158.2426478040848</v>
      </c>
      <c r="D41" s="378">
        <v>3349.9726277164973</v>
      </c>
      <c r="E41" s="378">
        <v>3611.4904940103042</v>
      </c>
      <c r="F41" s="378">
        <v>4014.8365915948639</v>
      </c>
      <c r="G41" s="378">
        <v>4470.0785845029459</v>
      </c>
      <c r="H41" s="378">
        <v>4599.4050206768097</v>
      </c>
      <c r="I41" s="378">
        <v>4862.6392928737559</v>
      </c>
      <c r="J41" s="378">
        <v>5162.2015326258615</v>
      </c>
      <c r="K41" s="378">
        <v>4908.7986433144833</v>
      </c>
      <c r="L41" s="378">
        <v>4497.0366794642841</v>
      </c>
      <c r="M41" s="378">
        <v>4757.5102000229035</v>
      </c>
      <c r="N41" s="378">
        <v>4516.088028063522</v>
      </c>
      <c r="O41" s="378">
        <v>4672.0240380035975</v>
      </c>
      <c r="P41" s="378">
        <v>4798.736785427438</v>
      </c>
      <c r="Q41" s="378">
        <v>4354.703698008545</v>
      </c>
      <c r="R41" s="378">
        <v>3880.0651181196376</v>
      </c>
      <c r="S41" s="378">
        <v>3447.5225087865442</v>
      </c>
      <c r="T41" s="378">
        <v>3016.6101659845676</v>
      </c>
      <c r="U41" s="378">
        <v>2966.6144020167949</v>
      </c>
      <c r="V41" s="378">
        <v>3406.6771931294084</v>
      </c>
      <c r="W41" s="378">
        <v>3408.3543369393474</v>
      </c>
      <c r="X41" s="378">
        <v>3282.981647362577</v>
      </c>
      <c r="Y41" s="378">
        <v>3147.9299529447712</v>
      </c>
      <c r="Z41" s="378">
        <v>3113.7814692882998</v>
      </c>
      <c r="AA41" s="378">
        <v>3156.5338902961548</v>
      </c>
      <c r="AB41" s="378">
        <v>2980.331328425973</v>
      </c>
      <c r="AC41" s="378">
        <v>2756.4775679984668</v>
      </c>
      <c r="AD41" s="378">
        <v>2545.9207532127916</v>
      </c>
      <c r="AE41" s="378">
        <v>2415.2021342820758</v>
      </c>
      <c r="AF41" s="378">
        <v>2402.2390097740695</v>
      </c>
      <c r="AG41" s="378">
        <v>2308.5881018372484</v>
      </c>
      <c r="AH41" s="378">
        <v>2207.0705887555428</v>
      </c>
      <c r="AI41" s="378">
        <v>2304.8461841002518</v>
      </c>
      <c r="AJ41" s="378">
        <v>2146.0352635361678</v>
      </c>
      <c r="AK41" s="378">
        <v>1909.1724867009241</v>
      </c>
      <c r="AL41" s="378">
        <v>1935.964900488483</v>
      </c>
      <c r="AM41" s="378">
        <v>1932.9483117917812</v>
      </c>
      <c r="AN41" s="378">
        <v>1891.9975281916004</v>
      </c>
      <c r="AO41" s="378">
        <v>1818.165808651087</v>
      </c>
      <c r="AP41" s="378">
        <v>1829.8711176379702</v>
      </c>
      <c r="AQ41" s="378">
        <v>1798.5420496002741</v>
      </c>
      <c r="AR41" s="378">
        <v>1694.1621498057157</v>
      </c>
      <c r="AS41" s="378">
        <v>1632.7825982934232</v>
      </c>
      <c r="AT41" s="378">
        <v>1480.9788537137081</v>
      </c>
      <c r="AU41" s="378">
        <v>1337.7153072784258</v>
      </c>
      <c r="AV41" s="378">
        <v>1290.8567983777766</v>
      </c>
      <c r="AW41" s="378">
        <v>1165.9900088852432</v>
      </c>
      <c r="AX41" s="378">
        <v>1041.3312340070445</v>
      </c>
      <c r="AY41" s="378">
        <v>969.20635843914056</v>
      </c>
      <c r="AZ41" s="378">
        <v>923.25653971165798</v>
      </c>
      <c r="BA41" s="378">
        <v>964.82002706168782</v>
      </c>
      <c r="BB41" s="488">
        <v>967.29906521483281</v>
      </c>
      <c r="BC41" s="379">
        <v>953.20845885691824</v>
      </c>
      <c r="BD41" s="67">
        <v>-1.4566959552250847E-2</v>
      </c>
      <c r="BE41" s="67">
        <v>-5.4502076605708605E-2</v>
      </c>
      <c r="BF41" s="67">
        <v>6.2399661322851907E-2</v>
      </c>
    </row>
    <row r="42" spans="1:58">
      <c r="A42" s="17" t="s">
        <v>170</v>
      </c>
      <c r="B42" s="378">
        <v>1165.7028074708978</v>
      </c>
      <c r="C42" s="378">
        <v>1292.0084140971594</v>
      </c>
      <c r="D42" s="378">
        <v>1362.475291093609</v>
      </c>
      <c r="E42" s="378">
        <v>1498.7271551115518</v>
      </c>
      <c r="F42" s="378">
        <v>1664.629371356041</v>
      </c>
      <c r="G42" s="378">
        <v>1777.9096108519461</v>
      </c>
      <c r="H42" s="378">
        <v>1800.1010800000001</v>
      </c>
      <c r="I42" s="378">
        <v>1913.3055431693986</v>
      </c>
      <c r="J42" s="378">
        <v>2100.3789109589043</v>
      </c>
      <c r="K42" s="378">
        <v>2005.9442317808221</v>
      </c>
      <c r="L42" s="378">
        <v>1888.5347117808221</v>
      </c>
      <c r="M42" s="378">
        <v>1987.436321038251</v>
      </c>
      <c r="N42" s="378">
        <v>2081.1801534246574</v>
      </c>
      <c r="O42" s="378">
        <v>2180.2651672045213</v>
      </c>
      <c r="P42" s="378">
        <v>2295.0322893987682</v>
      </c>
      <c r="Q42" s="378">
        <v>2245.0523715253548</v>
      </c>
      <c r="R42" s="378">
        <v>2176.8172124524658</v>
      </c>
      <c r="S42" s="378">
        <v>2083.8481934591778</v>
      </c>
      <c r="T42" s="378">
        <v>2168.1085198338355</v>
      </c>
      <c r="U42" s="378">
        <v>2209.6117275062838</v>
      </c>
      <c r="V42" s="378">
        <v>2482.8452971403985</v>
      </c>
      <c r="W42" s="378">
        <v>2580.6634506638911</v>
      </c>
      <c r="X42" s="378">
        <v>2684.5899958635341</v>
      </c>
      <c r="Y42" s="378">
        <v>2744.759631416392</v>
      </c>
      <c r="Z42" s="378">
        <v>2723.838469275533</v>
      </c>
      <c r="AA42" s="378">
        <v>2662.2381395996231</v>
      </c>
      <c r="AB42" s="378">
        <v>2640.9051431814114</v>
      </c>
      <c r="AC42" s="378">
        <v>2716.8095413682281</v>
      </c>
      <c r="AD42" s="378">
        <v>2636.400089473721</v>
      </c>
      <c r="AE42" s="378">
        <v>2697.2746440298924</v>
      </c>
      <c r="AF42" s="378">
        <v>2762.1010795175093</v>
      </c>
      <c r="AG42" s="378">
        <v>2755.1324128311703</v>
      </c>
      <c r="AH42" s="378">
        <v>2864.2675650900783</v>
      </c>
      <c r="AI42" s="378">
        <v>2924.4408199840891</v>
      </c>
      <c r="AJ42" s="378">
        <v>2900.0580825209877</v>
      </c>
      <c r="AK42" s="378">
        <v>2984.3891433333902</v>
      </c>
      <c r="AL42" s="378">
        <v>3044.8816103164204</v>
      </c>
      <c r="AM42" s="378">
        <v>3108.5089027578156</v>
      </c>
      <c r="AN42" s="378">
        <v>3145.3401101369104</v>
      </c>
      <c r="AO42" s="378">
        <v>3203.2257228511962</v>
      </c>
      <c r="AP42" s="378">
        <v>3259.8366509493308</v>
      </c>
      <c r="AQ42" s="378">
        <v>3287.784793266891</v>
      </c>
      <c r="AR42" s="378">
        <v>3259.8362398980244</v>
      </c>
      <c r="AS42" s="378">
        <v>3216.9717704749391</v>
      </c>
      <c r="AT42" s="378">
        <v>3043.5074849408948</v>
      </c>
      <c r="AU42" s="378">
        <v>3011.778572354151</v>
      </c>
      <c r="AV42" s="378">
        <v>2958.3883645803544</v>
      </c>
      <c r="AW42" s="378">
        <v>2863.837649786386</v>
      </c>
      <c r="AX42" s="378">
        <v>2822.9718504049729</v>
      </c>
      <c r="AY42" s="378">
        <v>2774.5732996637125</v>
      </c>
      <c r="AZ42" s="378">
        <v>2865.7701101856442</v>
      </c>
      <c r="BA42" s="378">
        <v>2975.7751355075038</v>
      </c>
      <c r="BB42" s="488">
        <v>2995.3889795027767</v>
      </c>
      <c r="BC42" s="379">
        <v>2969.6320377070374</v>
      </c>
      <c r="BD42" s="67">
        <v>-8.5988637776235333E-3</v>
      </c>
      <c r="BE42" s="67">
        <v>-8.4245986449783539E-3</v>
      </c>
      <c r="BF42" s="67">
        <v>0.19440032417318787</v>
      </c>
    </row>
    <row r="43" spans="1:58">
      <c r="A43" s="154" t="s">
        <v>601</v>
      </c>
      <c r="B43" s="380">
        <v>8219.0679340041497</v>
      </c>
      <c r="C43" s="380">
        <v>9037.4602587019072</v>
      </c>
      <c r="D43" s="380">
        <v>9825.6862316796778</v>
      </c>
      <c r="E43" s="380">
        <v>10775.430262505344</v>
      </c>
      <c r="F43" s="380">
        <v>12030.565864261032</v>
      </c>
      <c r="G43" s="380">
        <v>13323.154586756173</v>
      </c>
      <c r="H43" s="380">
        <v>13999.892651023602</v>
      </c>
      <c r="I43" s="380">
        <v>14952.103717964745</v>
      </c>
      <c r="J43" s="380">
        <v>16075.728601206083</v>
      </c>
      <c r="K43" s="380">
        <v>15133.997325567927</v>
      </c>
      <c r="L43" s="380">
        <v>14654.301550665235</v>
      </c>
      <c r="M43" s="380">
        <v>15608.598574599022</v>
      </c>
      <c r="N43" s="380">
        <v>15548.166705935981</v>
      </c>
      <c r="O43" s="380">
        <v>16522.687246157337</v>
      </c>
      <c r="P43" s="380">
        <v>16910.369828647465</v>
      </c>
      <c r="Q43" s="380">
        <v>15768.581970793512</v>
      </c>
      <c r="R43" s="380">
        <v>14771.726710522218</v>
      </c>
      <c r="S43" s="380">
        <v>14112.109741004004</v>
      </c>
      <c r="T43" s="380">
        <v>13850.862170037775</v>
      </c>
      <c r="U43" s="380">
        <v>13914.888653026783</v>
      </c>
      <c r="V43" s="380">
        <v>15593.769893619647</v>
      </c>
      <c r="W43" s="380">
        <v>16098.500469157148</v>
      </c>
      <c r="X43" s="380">
        <v>16214.4152529725</v>
      </c>
      <c r="Y43" s="380">
        <v>16290.313854848802</v>
      </c>
      <c r="Z43" s="380">
        <v>16247.782186015071</v>
      </c>
      <c r="AA43" s="380">
        <v>16560.575754584395</v>
      </c>
      <c r="AB43" s="380">
        <v>16342.675237453459</v>
      </c>
      <c r="AC43" s="380">
        <v>16059.888341970884</v>
      </c>
      <c r="AD43" s="380">
        <v>15622.29038139691</v>
      </c>
      <c r="AE43" s="380">
        <v>15578.844908391395</v>
      </c>
      <c r="AF43" s="380">
        <v>15863.133073784065</v>
      </c>
      <c r="AG43" s="380">
        <v>16108.738081262816</v>
      </c>
      <c r="AH43" s="380">
        <v>16237.779070413548</v>
      </c>
      <c r="AI43" s="380">
        <v>16601.079999589827</v>
      </c>
      <c r="AJ43" s="380">
        <v>16456.709342096445</v>
      </c>
      <c r="AK43" s="380">
        <v>16224.409843733287</v>
      </c>
      <c r="AL43" s="380">
        <v>16516.501226549539</v>
      </c>
      <c r="AM43" s="380">
        <v>16466.303988969681</v>
      </c>
      <c r="AN43" s="380">
        <v>16564.208284951841</v>
      </c>
      <c r="AO43" s="380">
        <v>16697.52622173294</v>
      </c>
      <c r="AP43" s="380">
        <v>16867.291996191267</v>
      </c>
      <c r="AQ43" s="380">
        <v>16950.478008447444</v>
      </c>
      <c r="AR43" s="380">
        <v>16693.872050859922</v>
      </c>
      <c r="AS43" s="380">
        <v>16557.789126144409</v>
      </c>
      <c r="AT43" s="380">
        <v>15876.499241793386</v>
      </c>
      <c r="AU43" s="380">
        <v>15752.104213767974</v>
      </c>
      <c r="AV43" s="380">
        <v>15320.712809257117</v>
      </c>
      <c r="AW43" s="380">
        <v>14826.381032218778</v>
      </c>
      <c r="AX43" s="380">
        <v>14631.277696181565</v>
      </c>
      <c r="AY43" s="380">
        <v>14389.065204215378</v>
      </c>
      <c r="AZ43" s="380">
        <v>14713.162293534715</v>
      </c>
      <c r="BA43" s="380">
        <v>15031.903605072463</v>
      </c>
      <c r="BB43" s="380">
        <v>15350.843845505862</v>
      </c>
      <c r="BC43" s="380">
        <v>15275.859494253949</v>
      </c>
      <c r="BD43" s="197">
        <v>-4.8847054928427003E-3</v>
      </c>
      <c r="BE43" s="197">
        <v>-8.3520524659738138E-3</v>
      </c>
      <c r="BF43" s="197">
        <v>1</v>
      </c>
    </row>
    <row r="44" spans="1:58">
      <c r="A44" s="17"/>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488"/>
      <c r="BC44" s="379"/>
      <c r="BD44" s="67"/>
      <c r="BE44" s="67"/>
      <c r="BF44" s="67"/>
    </row>
    <row r="45" spans="1:58">
      <c r="A45" s="403" t="s">
        <v>490</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488"/>
      <c r="BC45" s="379"/>
      <c r="BD45" s="67"/>
      <c r="BE45" s="67"/>
      <c r="BF45" s="67"/>
    </row>
    <row r="46" spans="1:58">
      <c r="A46" s="17" t="s">
        <v>237</v>
      </c>
      <c r="B46" s="378">
        <v>1516.3387509411932</v>
      </c>
      <c r="C46" s="378">
        <v>1726.2905506966724</v>
      </c>
      <c r="D46" s="378">
        <v>1985.1693062452002</v>
      </c>
      <c r="E46" s="378">
        <v>2130.2568756790006</v>
      </c>
      <c r="F46" s="378">
        <v>2332.8766083668352</v>
      </c>
      <c r="G46" s="378">
        <v>2483.9081566664122</v>
      </c>
      <c r="H46" s="378">
        <v>2707.7312848437145</v>
      </c>
      <c r="I46" s="378">
        <v>2936.7031956120118</v>
      </c>
      <c r="J46" s="378">
        <v>3124.2961981721933</v>
      </c>
      <c r="K46" s="378">
        <v>3038.5673433900811</v>
      </c>
      <c r="L46" s="378">
        <v>3016.0632348358563</v>
      </c>
      <c r="M46" s="378">
        <v>3191.8600063750864</v>
      </c>
      <c r="N46" s="378">
        <v>3156.8594703504605</v>
      </c>
      <c r="O46" s="378">
        <v>3574.2529052292825</v>
      </c>
      <c r="P46" s="378">
        <v>3637.8253749150272</v>
      </c>
      <c r="Q46" s="378">
        <v>3457.7105823107959</v>
      </c>
      <c r="R46" s="378">
        <v>3319.1283426173272</v>
      </c>
      <c r="S46" s="378">
        <v>3359.687376746359</v>
      </c>
      <c r="T46" s="378">
        <v>3430.4477035244408</v>
      </c>
      <c r="U46" s="378">
        <v>3465.3324843963342</v>
      </c>
      <c r="V46" s="378">
        <v>3514.3852738682695</v>
      </c>
      <c r="W46" s="378">
        <v>3665.0340624755954</v>
      </c>
      <c r="X46" s="378">
        <v>3719.4458383236447</v>
      </c>
      <c r="Y46" s="378">
        <v>3865.0687445382769</v>
      </c>
      <c r="Z46" s="378">
        <v>3947.4257189493801</v>
      </c>
      <c r="AA46" s="378">
        <v>4146.0075957737108</v>
      </c>
      <c r="AB46" s="378">
        <v>4072.0565744099554</v>
      </c>
      <c r="AC46" s="378">
        <v>4095.5446696745848</v>
      </c>
      <c r="AD46" s="378">
        <v>4006.9576026649261</v>
      </c>
      <c r="AE46" s="378">
        <v>4064.8751037745164</v>
      </c>
      <c r="AF46" s="378">
        <v>4143.3417418229183</v>
      </c>
      <c r="AG46" s="378">
        <v>4109.0013498911385</v>
      </c>
      <c r="AH46" s="378">
        <v>4143.2587591773336</v>
      </c>
      <c r="AI46" s="378">
        <v>4166.1327612348814</v>
      </c>
      <c r="AJ46" s="378">
        <v>4158.1604508789642</v>
      </c>
      <c r="AK46" s="378">
        <v>4080.1705636323013</v>
      </c>
      <c r="AL46" s="378">
        <v>3986.637700632115</v>
      </c>
      <c r="AM46" s="378">
        <v>3920.6463373210327</v>
      </c>
      <c r="AN46" s="378">
        <v>3836.8222789800611</v>
      </c>
      <c r="AO46" s="378">
        <v>3776.8560405463763</v>
      </c>
      <c r="AP46" s="378">
        <v>3697.3466367102451</v>
      </c>
      <c r="AQ46" s="378">
        <v>3559.5169550050887</v>
      </c>
      <c r="AR46" s="378">
        <v>3525.4027267070078</v>
      </c>
      <c r="AS46" s="378">
        <v>3301.5043090701142</v>
      </c>
      <c r="AT46" s="378">
        <v>3219.8435264035556</v>
      </c>
      <c r="AU46" s="378">
        <v>3185.7796233372237</v>
      </c>
      <c r="AV46" s="378">
        <v>2998.1564998047479</v>
      </c>
      <c r="AW46" s="378">
        <v>2862.189468796751</v>
      </c>
      <c r="AX46" s="378">
        <v>2775.4256469095621</v>
      </c>
      <c r="AY46" s="378">
        <v>2731.535359354375</v>
      </c>
      <c r="AZ46" s="378">
        <v>2664.8782125850162</v>
      </c>
      <c r="BA46" s="378">
        <v>2667.5325808192119</v>
      </c>
      <c r="BB46" s="488">
        <v>2710.5300621399465</v>
      </c>
      <c r="BC46" s="379">
        <v>2695.1641971966365</v>
      </c>
      <c r="BD46" s="67">
        <v>-5.6689520466630672E-3</v>
      </c>
      <c r="BE46" s="67">
        <v>-2.5942601891628225E-2</v>
      </c>
      <c r="BF46" s="67">
        <v>0.20260601796259423</v>
      </c>
    </row>
    <row r="47" spans="1:58">
      <c r="A47" s="17" t="s">
        <v>486</v>
      </c>
      <c r="B47" s="378">
        <v>0</v>
      </c>
      <c r="C47" s="378">
        <v>0</v>
      </c>
      <c r="D47" s="378">
        <v>0</v>
      </c>
      <c r="E47" s="378">
        <v>0</v>
      </c>
      <c r="F47" s="378">
        <v>0</v>
      </c>
      <c r="G47" s="378">
        <v>0</v>
      </c>
      <c r="H47" s="378">
        <v>0</v>
      </c>
      <c r="I47" s="378">
        <v>0</v>
      </c>
      <c r="J47" s="378">
        <v>0</v>
      </c>
      <c r="K47" s="378">
        <v>0</v>
      </c>
      <c r="L47" s="378">
        <v>0</v>
      </c>
      <c r="M47" s="378">
        <v>0</v>
      </c>
      <c r="N47" s="378">
        <v>0</v>
      </c>
      <c r="O47" s="378">
        <v>0</v>
      </c>
      <c r="P47" s="378">
        <v>0</v>
      </c>
      <c r="Q47" s="378">
        <v>2591.2284268962603</v>
      </c>
      <c r="R47" s="378">
        <v>2489.9326384122578</v>
      </c>
      <c r="S47" s="378">
        <v>2517.3319151370447</v>
      </c>
      <c r="T47" s="378">
        <v>2517.1596084541666</v>
      </c>
      <c r="U47" s="378">
        <v>2563.7380514108154</v>
      </c>
      <c r="V47" s="378">
        <v>2618.9170390005984</v>
      </c>
      <c r="W47" s="378">
        <v>2701.6409123440876</v>
      </c>
      <c r="X47" s="378">
        <v>2769.358725745562</v>
      </c>
      <c r="Y47" s="378">
        <v>2866.9776516721572</v>
      </c>
      <c r="Z47" s="378">
        <v>2915.5568928014354</v>
      </c>
      <c r="AA47" s="378">
        <v>3062.0048896302642</v>
      </c>
      <c r="AB47" s="378">
        <v>3057.8735597944578</v>
      </c>
      <c r="AC47" s="378">
        <v>3071.5092687417468</v>
      </c>
      <c r="AD47" s="378">
        <v>3023.0761651718749</v>
      </c>
      <c r="AE47" s="378">
        <v>3003.2905207912654</v>
      </c>
      <c r="AF47" s="378">
        <v>3013.0031375392259</v>
      </c>
      <c r="AG47" s="378">
        <v>3006.2585380789951</v>
      </c>
      <c r="AH47" s="378">
        <v>3007.9632071209976</v>
      </c>
      <c r="AI47" s="378">
        <v>3013.2501259467517</v>
      </c>
      <c r="AJ47" s="378">
        <v>3012.47435209577</v>
      </c>
      <c r="AK47" s="378">
        <v>2885.3080468089129</v>
      </c>
      <c r="AL47" s="378">
        <v>2854.4179581480198</v>
      </c>
      <c r="AM47" s="378">
        <v>2814.4345704267344</v>
      </c>
      <c r="AN47" s="378">
        <v>2726.495473630182</v>
      </c>
      <c r="AO47" s="378">
        <v>2653.2752966135904</v>
      </c>
      <c r="AP47" s="378">
        <v>2542.3046889681364</v>
      </c>
      <c r="AQ47" s="378">
        <v>2458.8730089361911</v>
      </c>
      <c r="AR47" s="378">
        <v>2391.6231274384804</v>
      </c>
      <c r="AS47" s="378">
        <v>2271.5849292943976</v>
      </c>
      <c r="AT47" s="378">
        <v>2218.3988135289055</v>
      </c>
      <c r="AU47" s="378">
        <v>2114.5216511457306</v>
      </c>
      <c r="AV47" s="378">
        <v>2029.4652952787355</v>
      </c>
      <c r="AW47" s="378">
        <v>1928.9016172345409</v>
      </c>
      <c r="AX47" s="378">
        <v>1861.7344950206962</v>
      </c>
      <c r="AY47" s="378">
        <v>1851.0028578890806</v>
      </c>
      <c r="AZ47" s="378">
        <v>1820.8254543736634</v>
      </c>
      <c r="BA47" s="378">
        <v>1821.1375374557367</v>
      </c>
      <c r="BB47" s="488">
        <v>1837.0157449913233</v>
      </c>
      <c r="BC47" s="379">
        <v>1840.0808305293544</v>
      </c>
      <c r="BD47" s="67">
        <v>1.6685134824718784E-3</v>
      </c>
      <c r="BE47" s="67">
        <v>-2.6037998663847595E-2</v>
      </c>
      <c r="BF47" s="67">
        <v>0.13832606198562372</v>
      </c>
    </row>
    <row r="48" spans="1:58">
      <c r="A48" s="17" t="s">
        <v>168</v>
      </c>
      <c r="B48" s="378">
        <v>2311.7016385292973</v>
      </c>
      <c r="C48" s="378">
        <v>2560.4318053696529</v>
      </c>
      <c r="D48" s="378">
        <v>2801.3633505887083</v>
      </c>
      <c r="E48" s="378">
        <v>3173.7758834158917</v>
      </c>
      <c r="F48" s="378">
        <v>3624.7342037803437</v>
      </c>
      <c r="G48" s="378">
        <v>4145.5910372073977</v>
      </c>
      <c r="H48" s="378">
        <v>4398.520424568831</v>
      </c>
      <c r="I48" s="378">
        <v>4725.9582971784284</v>
      </c>
      <c r="J48" s="378">
        <v>5122.6226391669334</v>
      </c>
      <c r="K48" s="378">
        <v>4630.970643016788</v>
      </c>
      <c r="L48" s="378">
        <v>4675.2153167349579</v>
      </c>
      <c r="M48" s="378">
        <v>5054.3561063267143</v>
      </c>
      <c r="N48" s="378">
        <v>5137.4023455302158</v>
      </c>
      <c r="O48" s="378">
        <v>5388.3574536158276</v>
      </c>
      <c r="P48" s="378">
        <v>5487.8392294021214</v>
      </c>
      <c r="Q48" s="378">
        <v>5046.5036577193077</v>
      </c>
      <c r="R48" s="378">
        <v>4771.0943042095005</v>
      </c>
      <c r="S48" s="378">
        <v>4582.1388099845244</v>
      </c>
      <c r="T48" s="378">
        <v>4553.0305315168498</v>
      </c>
      <c r="U48" s="378">
        <v>4603.9699855281351</v>
      </c>
      <c r="V48" s="378">
        <v>4893.8358685319436</v>
      </c>
      <c r="W48" s="378">
        <v>5075.1750013074179</v>
      </c>
      <c r="X48" s="378">
        <v>5115.3381657468126</v>
      </c>
      <c r="Y48" s="378">
        <v>5151.5976515134935</v>
      </c>
      <c r="Z48" s="378">
        <v>5135.0260116542531</v>
      </c>
      <c r="AA48" s="378">
        <v>5250.7939157671635</v>
      </c>
      <c r="AB48" s="378">
        <v>5408.9047604919733</v>
      </c>
      <c r="AC48" s="378">
        <v>5402.0543265854121</v>
      </c>
      <c r="AD48" s="378">
        <v>5428.686654365566</v>
      </c>
      <c r="AE48" s="378">
        <v>5440.2144977314501</v>
      </c>
      <c r="AF48" s="378">
        <v>5585.1893048977054</v>
      </c>
      <c r="AG48" s="378">
        <v>5885.4851637428383</v>
      </c>
      <c r="AH48" s="378">
        <v>5950.6301918431172</v>
      </c>
      <c r="AI48" s="378">
        <v>6155.697992538966</v>
      </c>
      <c r="AJ48" s="378">
        <v>6224.127892432286</v>
      </c>
      <c r="AK48" s="378">
        <v>6245.4957020488255</v>
      </c>
      <c r="AL48" s="378">
        <v>6516.5118331233725</v>
      </c>
      <c r="AM48" s="378">
        <v>6436.0671708948585</v>
      </c>
      <c r="AN48" s="378">
        <v>6634.2562443480801</v>
      </c>
      <c r="AO48" s="378">
        <v>6790.7307784721079</v>
      </c>
      <c r="AP48" s="378">
        <v>6977.3994255344078</v>
      </c>
      <c r="AQ48" s="378">
        <v>7144.6763938320792</v>
      </c>
      <c r="AR48" s="378">
        <v>7028.3501058507291</v>
      </c>
      <c r="AS48" s="378">
        <v>7192.4459857469601</v>
      </c>
      <c r="AT48" s="378">
        <v>6929.9931978131399</v>
      </c>
      <c r="AU48" s="378">
        <v>7025.9825422029171</v>
      </c>
      <c r="AV48" s="378">
        <v>6881.9537770726238</v>
      </c>
      <c r="AW48" s="378">
        <v>6733.6367484598259</v>
      </c>
      <c r="AX48" s="378">
        <v>6742.144775121239</v>
      </c>
      <c r="AY48" s="378">
        <v>6689.0836467539866</v>
      </c>
      <c r="AZ48" s="378">
        <v>6956.9684755500703</v>
      </c>
      <c r="BA48" s="378">
        <v>7080.9413192147449</v>
      </c>
      <c r="BB48" s="488">
        <v>7285.6346682294779</v>
      </c>
      <c r="BC48" s="379">
        <v>7282.1189785079941</v>
      </c>
      <c r="BD48" s="67">
        <v>-4.8255092131022082E-4</v>
      </c>
      <c r="BE48" s="67">
        <v>3.6017277667050873E-3</v>
      </c>
      <c r="BF48" s="67">
        <v>0.5474253220267512</v>
      </c>
    </row>
    <row r="49" spans="1:58">
      <c r="A49" s="17" t="s">
        <v>487</v>
      </c>
      <c r="B49" s="378">
        <v>0</v>
      </c>
      <c r="C49" s="378">
        <v>0</v>
      </c>
      <c r="D49" s="378">
        <v>0</v>
      </c>
      <c r="E49" s="378">
        <v>0</v>
      </c>
      <c r="F49" s="378">
        <v>0</v>
      </c>
      <c r="G49" s="378">
        <v>0</v>
      </c>
      <c r="H49" s="378">
        <v>0</v>
      </c>
      <c r="I49" s="378">
        <v>0</v>
      </c>
      <c r="J49" s="378">
        <v>0</v>
      </c>
      <c r="K49" s="378">
        <v>0</v>
      </c>
      <c r="L49" s="378">
        <v>0</v>
      </c>
      <c r="M49" s="378">
        <v>0</v>
      </c>
      <c r="N49" s="378">
        <v>0</v>
      </c>
      <c r="O49" s="378">
        <v>0</v>
      </c>
      <c r="P49" s="378">
        <v>0</v>
      </c>
      <c r="Q49" s="378">
        <v>4533.2687941127506</v>
      </c>
      <c r="R49" s="378">
        <v>4277.9327080451176</v>
      </c>
      <c r="S49" s="378">
        <v>4097.0717441215111</v>
      </c>
      <c r="T49" s="378">
        <v>4074.9582717908233</v>
      </c>
      <c r="U49" s="378">
        <v>4109.4655589707572</v>
      </c>
      <c r="V49" s="378">
        <v>4364.2364331043955</v>
      </c>
      <c r="W49" s="378">
        <v>4519.6878299569398</v>
      </c>
      <c r="X49" s="378">
        <v>4527.2916017129646</v>
      </c>
      <c r="Y49" s="378">
        <v>4514.2849550544279</v>
      </c>
      <c r="Z49" s="378">
        <v>4460.5804453791234</v>
      </c>
      <c r="AA49" s="378">
        <v>4537.9436351092572</v>
      </c>
      <c r="AB49" s="378">
        <v>4708.4398592205334</v>
      </c>
      <c r="AC49" s="378">
        <v>4656.7341215559336</v>
      </c>
      <c r="AD49" s="378">
        <v>4664.9056084171834</v>
      </c>
      <c r="AE49" s="378">
        <v>4657.7503006048237</v>
      </c>
      <c r="AF49" s="378">
        <v>4771.3907267773347</v>
      </c>
      <c r="AG49" s="378">
        <v>5032.7360389845135</v>
      </c>
      <c r="AH49" s="378">
        <v>5057.63987587264</v>
      </c>
      <c r="AI49" s="378">
        <v>5206.0410038338196</v>
      </c>
      <c r="AJ49" s="378">
        <v>5208.8013515754519</v>
      </c>
      <c r="AK49" s="378">
        <v>5192.0361601842678</v>
      </c>
      <c r="AL49" s="378">
        <v>5470.4107900395129</v>
      </c>
      <c r="AM49" s="378">
        <v>5426.4037190600702</v>
      </c>
      <c r="AN49" s="378">
        <v>5597.7499594850378</v>
      </c>
      <c r="AO49" s="378">
        <v>5683.8331967612585</v>
      </c>
      <c r="AP49" s="378">
        <v>5814.8362939057024</v>
      </c>
      <c r="AQ49" s="378">
        <v>5940.3911159957315</v>
      </c>
      <c r="AR49" s="378">
        <v>5798.1215988739241</v>
      </c>
      <c r="AS49" s="378">
        <v>5967.7667658574355</v>
      </c>
      <c r="AT49" s="378">
        <v>5780.5394409318351</v>
      </c>
      <c r="AU49" s="378">
        <v>5874.5938591363556</v>
      </c>
      <c r="AV49" s="378">
        <v>5725.4146797936892</v>
      </c>
      <c r="AW49" s="378">
        <v>5604.0594564184039</v>
      </c>
      <c r="AX49" s="378">
        <v>5608.4359382029634</v>
      </c>
      <c r="AY49" s="378">
        <v>5555.4119407521239</v>
      </c>
      <c r="AZ49" s="378">
        <v>5786.6382758992986</v>
      </c>
      <c r="BA49" s="378">
        <v>5867.4946619504553</v>
      </c>
      <c r="BB49" s="488">
        <v>5994.6575081498531</v>
      </c>
      <c r="BC49" s="379">
        <v>5942.8186588555272</v>
      </c>
      <c r="BD49" s="67">
        <v>-8.6475080893028133E-3</v>
      </c>
      <c r="BE49" s="67">
        <v>3.3390276176477052E-3</v>
      </c>
      <c r="BF49" s="67">
        <v>0.44674488671113671</v>
      </c>
    </row>
    <row r="50" spans="1:58">
      <c r="A50" s="17" t="s">
        <v>518</v>
      </c>
      <c r="B50" s="378">
        <v>0</v>
      </c>
      <c r="C50" s="378">
        <v>0</v>
      </c>
      <c r="D50" s="378">
        <v>0</v>
      </c>
      <c r="E50" s="378">
        <v>0</v>
      </c>
      <c r="F50" s="378">
        <v>0</v>
      </c>
      <c r="G50" s="378">
        <v>0</v>
      </c>
      <c r="H50" s="378">
        <v>0</v>
      </c>
      <c r="I50" s="378">
        <v>0</v>
      </c>
      <c r="J50" s="378">
        <v>0</v>
      </c>
      <c r="K50" s="378">
        <v>0</v>
      </c>
      <c r="L50" s="378">
        <v>0</v>
      </c>
      <c r="M50" s="378">
        <v>0</v>
      </c>
      <c r="N50" s="378">
        <v>0</v>
      </c>
      <c r="O50" s="378">
        <v>0</v>
      </c>
      <c r="P50" s="378">
        <v>0</v>
      </c>
      <c r="Q50" s="378">
        <v>513.23486360655727</v>
      </c>
      <c r="R50" s="378">
        <v>493.16159616438352</v>
      </c>
      <c r="S50" s="378">
        <v>485.06706586301357</v>
      </c>
      <c r="T50" s="378">
        <v>478.07225972602748</v>
      </c>
      <c r="U50" s="378">
        <v>494.50442655737692</v>
      </c>
      <c r="V50" s="378">
        <v>529.59943542754615</v>
      </c>
      <c r="W50" s="378">
        <v>555.48717135047855</v>
      </c>
      <c r="X50" s="378">
        <v>588.04656403384877</v>
      </c>
      <c r="Y50" s="378">
        <v>637.31269645906752</v>
      </c>
      <c r="Z50" s="378">
        <v>674.44556627512839</v>
      </c>
      <c r="AA50" s="378">
        <v>712.85028065790664</v>
      </c>
      <c r="AB50" s="378">
        <v>700.46490127143852</v>
      </c>
      <c r="AC50" s="378">
        <v>745.32020502947807</v>
      </c>
      <c r="AD50" s="378">
        <v>763.78104594838373</v>
      </c>
      <c r="AE50" s="378">
        <v>782.46419712662646</v>
      </c>
      <c r="AF50" s="378">
        <v>813.7985781203721</v>
      </c>
      <c r="AG50" s="378">
        <v>852.74912475832434</v>
      </c>
      <c r="AH50" s="378">
        <v>892.99031597047644</v>
      </c>
      <c r="AI50" s="378">
        <v>949.65698870514586</v>
      </c>
      <c r="AJ50" s="378">
        <v>1015.3265408568309</v>
      </c>
      <c r="AK50" s="378">
        <v>1053.459541864557</v>
      </c>
      <c r="AL50" s="378">
        <v>1046.1010430838614</v>
      </c>
      <c r="AM50" s="378">
        <v>1009.6634518347875</v>
      </c>
      <c r="AN50" s="378">
        <v>1036.5062848630421</v>
      </c>
      <c r="AO50" s="378">
        <v>1106.8975817108496</v>
      </c>
      <c r="AP50" s="378">
        <v>1162.5631316287058</v>
      </c>
      <c r="AQ50" s="378">
        <v>1204.2852778363485</v>
      </c>
      <c r="AR50" s="378">
        <v>1230.2285069768056</v>
      </c>
      <c r="AS50" s="378">
        <v>1224.6792198895255</v>
      </c>
      <c r="AT50" s="378">
        <v>1149.4537568813032</v>
      </c>
      <c r="AU50" s="378">
        <v>1151.3886830665638</v>
      </c>
      <c r="AV50" s="378">
        <v>1156.5390972789332</v>
      </c>
      <c r="AW50" s="378">
        <v>1129.5772920414233</v>
      </c>
      <c r="AX50" s="378">
        <v>1133.7088369182754</v>
      </c>
      <c r="AY50" s="378">
        <v>1133.6717060018627</v>
      </c>
      <c r="AZ50" s="378">
        <v>1170.330199650771</v>
      </c>
      <c r="BA50" s="378">
        <v>1213.4466572642891</v>
      </c>
      <c r="BB50" s="488">
        <v>1290.9771600796234</v>
      </c>
      <c r="BC50" s="379">
        <v>1339.300319652466</v>
      </c>
      <c r="BD50" s="67">
        <v>3.7431459724556415E-2</v>
      </c>
      <c r="BE50" s="67">
        <v>4.831583629229419E-3</v>
      </c>
      <c r="BF50" s="67">
        <v>0.10068043531561438</v>
      </c>
    </row>
    <row r="51" spans="1:58">
      <c r="A51" s="17" t="s">
        <v>169</v>
      </c>
      <c r="B51" s="378">
        <v>2851.0992174991775</v>
      </c>
      <c r="C51" s="378">
        <v>3039.1842152872259</v>
      </c>
      <c r="D51" s="378">
        <v>3208.7552282680231</v>
      </c>
      <c r="E51" s="378">
        <v>3453.4021131185659</v>
      </c>
      <c r="F51" s="378">
        <v>3838.3497948550735</v>
      </c>
      <c r="G51" s="378">
        <v>4267.9162452368537</v>
      </c>
      <c r="H51" s="378">
        <v>4365.5256672110563</v>
      </c>
      <c r="I51" s="378">
        <v>4614.9756074092775</v>
      </c>
      <c r="J51" s="378">
        <v>4899.3094675710654</v>
      </c>
      <c r="K51" s="378">
        <v>4648.8583731501003</v>
      </c>
      <c r="L51" s="378">
        <v>4249.3557384368878</v>
      </c>
      <c r="M51" s="378">
        <v>4484.3889204054167</v>
      </c>
      <c r="N51" s="378">
        <v>4223.3675669539325</v>
      </c>
      <c r="O51" s="378">
        <v>4369.1077061679816</v>
      </c>
      <c r="P51" s="378">
        <v>4505.4752305370266</v>
      </c>
      <c r="Q51" s="378">
        <v>4078.7315247845022</v>
      </c>
      <c r="R51" s="378">
        <v>3626.7839135716927</v>
      </c>
      <c r="S51" s="378">
        <v>3194.847180101613</v>
      </c>
      <c r="T51" s="378">
        <v>2770.5656806968964</v>
      </c>
      <c r="U51" s="378">
        <v>2730.882940978543</v>
      </c>
      <c r="V51" s="378">
        <v>2634.4927353224407</v>
      </c>
      <c r="W51" s="378">
        <v>2627.5783619670997</v>
      </c>
      <c r="X51" s="378">
        <v>2482.8917665935919</v>
      </c>
      <c r="Y51" s="378">
        <v>2389.7932866766223</v>
      </c>
      <c r="Z51" s="378">
        <v>2369.2435831194516</v>
      </c>
      <c r="AA51" s="378">
        <v>2400.2609450442528</v>
      </c>
      <c r="AB51" s="378">
        <v>2302.7228077647096</v>
      </c>
      <c r="AC51" s="378">
        <v>2202.7120638144233</v>
      </c>
      <c r="AD51" s="378">
        <v>2150.4540749417411</v>
      </c>
      <c r="AE51" s="378">
        <v>2078.6746315958267</v>
      </c>
      <c r="AF51" s="378">
        <v>2067.3149878919126</v>
      </c>
      <c r="AG51" s="378">
        <v>2033.8025785606744</v>
      </c>
      <c r="AH51" s="378">
        <v>1945.0836012229017</v>
      </c>
      <c r="AI51" s="378">
        <v>2045.0485163431013</v>
      </c>
      <c r="AJ51" s="378">
        <v>1915.7383178710688</v>
      </c>
      <c r="AK51" s="378">
        <v>1686.6299814263862</v>
      </c>
      <c r="AL51" s="378">
        <v>1709.9710317221623</v>
      </c>
      <c r="AM51" s="378">
        <v>1698.9999427166385</v>
      </c>
      <c r="AN51" s="378">
        <v>1656.366370870943</v>
      </c>
      <c r="AO51" s="378">
        <v>1600.6510172530841</v>
      </c>
      <c r="AP51" s="378">
        <v>1617.4475367414154</v>
      </c>
      <c r="AQ51" s="378">
        <v>1597.2801504725674</v>
      </c>
      <c r="AR51" s="378">
        <v>1504.4669208377861</v>
      </c>
      <c r="AS51" s="378">
        <v>1461.6984573959446</v>
      </c>
      <c r="AT51" s="378">
        <v>1302.5579286339537</v>
      </c>
      <c r="AU51" s="378">
        <v>1209.6491046024839</v>
      </c>
      <c r="AV51" s="378">
        <v>1165.1224054708141</v>
      </c>
      <c r="AW51" s="378">
        <v>1049.8111286415344</v>
      </c>
      <c r="AX51" s="378">
        <v>926.59131441295756</v>
      </c>
      <c r="AY51" s="378">
        <v>858.3910446977917</v>
      </c>
      <c r="AZ51" s="378">
        <v>815.16278858672376</v>
      </c>
      <c r="BA51" s="378">
        <v>854.15927424902668</v>
      </c>
      <c r="BB51" s="488">
        <v>854.5458108506125</v>
      </c>
      <c r="BC51" s="379">
        <v>859.19696240787152</v>
      </c>
      <c r="BD51" s="67">
        <v>5.4428346593020649E-3</v>
      </c>
      <c r="BE51" s="67">
        <v>-5.4992466592285294E-2</v>
      </c>
      <c r="BF51" s="67">
        <v>6.4589191033363608E-2</v>
      </c>
    </row>
    <row r="52" spans="1:58">
      <c r="A52" s="17" t="s">
        <v>170</v>
      </c>
      <c r="B52" s="378">
        <v>1120.0705479452056</v>
      </c>
      <c r="C52" s="378">
        <v>1240.5725479452053</v>
      </c>
      <c r="D52" s="378">
        <v>1306.949506849315</v>
      </c>
      <c r="E52" s="378">
        <v>1424.0552185792349</v>
      </c>
      <c r="F52" s="378">
        <v>1586.8957534246576</v>
      </c>
      <c r="G52" s="378">
        <v>1698.415233150685</v>
      </c>
      <c r="H52" s="378">
        <v>1716.0684498630135</v>
      </c>
      <c r="I52" s="378">
        <v>1818.3641224043715</v>
      </c>
      <c r="J52" s="378">
        <v>1982.9460616438355</v>
      </c>
      <c r="K52" s="378">
        <v>1893.1230263013699</v>
      </c>
      <c r="L52" s="378">
        <v>1775.6325473972604</v>
      </c>
      <c r="M52" s="378">
        <v>1867.5075232240438</v>
      </c>
      <c r="N52" s="378">
        <v>1955.3579643835617</v>
      </c>
      <c r="O52" s="378">
        <v>2020.9898596428768</v>
      </c>
      <c r="P52" s="378">
        <v>2133.1863038097258</v>
      </c>
      <c r="Q52" s="378">
        <v>2068.8599128914752</v>
      </c>
      <c r="R52" s="378">
        <v>1998.2472700415071</v>
      </c>
      <c r="S52" s="378">
        <v>1910.6648153769868</v>
      </c>
      <c r="T52" s="378">
        <v>1971.1006227379455</v>
      </c>
      <c r="U52" s="378">
        <v>2012.6894801292353</v>
      </c>
      <c r="V52" s="378">
        <v>2017.3762214312446</v>
      </c>
      <c r="W52" s="378">
        <v>2104.2008880919693</v>
      </c>
      <c r="X52" s="378">
        <v>2175.196156335845</v>
      </c>
      <c r="Y52" s="378">
        <v>2219.4808646067463</v>
      </c>
      <c r="Z52" s="378">
        <v>2237.4626792782888</v>
      </c>
      <c r="AA52" s="378">
        <v>2201.6370856088329</v>
      </c>
      <c r="AB52" s="378">
        <v>2206.5050763653048</v>
      </c>
      <c r="AC52" s="378">
        <v>2342.3961047311268</v>
      </c>
      <c r="AD52" s="378">
        <v>2328.6308801590253</v>
      </c>
      <c r="AE52" s="378">
        <v>2410.7210121045182</v>
      </c>
      <c r="AF52" s="378">
        <v>2456.2442145361902</v>
      </c>
      <c r="AG52" s="378">
        <v>2485.7750062262376</v>
      </c>
      <c r="AH52" s="378">
        <v>2578.9691142970742</v>
      </c>
      <c r="AI52" s="378">
        <v>2609.9540538083397</v>
      </c>
      <c r="AJ52" s="378">
        <v>2596.8432667843854</v>
      </c>
      <c r="AK52" s="378">
        <v>2644.8878294546889</v>
      </c>
      <c r="AL52" s="378">
        <v>2684.8970401019556</v>
      </c>
      <c r="AM52" s="378">
        <v>2756.5786894109792</v>
      </c>
      <c r="AN52" s="378">
        <v>2761.4983913869878</v>
      </c>
      <c r="AO52" s="378">
        <v>2808.9563076933046</v>
      </c>
      <c r="AP52" s="378">
        <v>2851.5531704040973</v>
      </c>
      <c r="AQ52" s="378">
        <v>2869.3595061190827</v>
      </c>
      <c r="AR52" s="378">
        <v>2853.2621530108372</v>
      </c>
      <c r="AS52" s="378">
        <v>2829.9970488993085</v>
      </c>
      <c r="AT52" s="378">
        <v>2639.1804019114215</v>
      </c>
      <c r="AU52" s="378">
        <v>2590.9545096257848</v>
      </c>
      <c r="AV52" s="378">
        <v>2554.2295444120514</v>
      </c>
      <c r="AW52" s="378">
        <v>2455.3024016519462</v>
      </c>
      <c r="AX52" s="378">
        <v>2403.6037226510225</v>
      </c>
      <c r="AY52" s="378">
        <v>2383.5041813863731</v>
      </c>
      <c r="AZ52" s="378">
        <v>2418.3613603400076</v>
      </c>
      <c r="BA52" s="378">
        <v>2488.8662927302453</v>
      </c>
      <c r="BB52" s="488">
        <v>2505.4981766021269</v>
      </c>
      <c r="BC52" s="379">
        <v>2466.0082297020531</v>
      </c>
      <c r="BD52" s="67">
        <v>-1.5761315361892958E-2</v>
      </c>
      <c r="BE52" s="67">
        <v>-1.291343350622387E-2</v>
      </c>
      <c r="BF52" s="67">
        <v>0.18537946897729105</v>
      </c>
    </row>
    <row r="53" spans="1:58">
      <c r="A53" s="155" t="s">
        <v>491</v>
      </c>
      <c r="B53" s="380">
        <v>7799.2101549148729</v>
      </c>
      <c r="C53" s="380">
        <v>8566.4791192987559</v>
      </c>
      <c r="D53" s="380">
        <v>9302.2373919512465</v>
      </c>
      <c r="E53" s="380">
        <v>10181.490090792693</v>
      </c>
      <c r="F53" s="380">
        <v>11382.856360426911</v>
      </c>
      <c r="G53" s="380">
        <v>12595.830672261349</v>
      </c>
      <c r="H53" s="380">
        <v>13187.845826486617</v>
      </c>
      <c r="I53" s="380">
        <v>14096.001222604089</v>
      </c>
      <c r="J53" s="380">
        <v>15129.174366554027</v>
      </c>
      <c r="K53" s="380">
        <v>14211.519385858339</v>
      </c>
      <c r="L53" s="380">
        <v>13716.266837404964</v>
      </c>
      <c r="M53" s="380">
        <v>14598.112556331262</v>
      </c>
      <c r="N53" s="380">
        <v>14472.987347218172</v>
      </c>
      <c r="O53" s="380">
        <v>15352.707924655968</v>
      </c>
      <c r="P53" s="380">
        <v>15764.326138663901</v>
      </c>
      <c r="Q53" s="380">
        <v>14651.805677706081</v>
      </c>
      <c r="R53" s="380">
        <v>13715.253830440028</v>
      </c>
      <c r="S53" s="380">
        <v>13047.338182209483</v>
      </c>
      <c r="T53" s="380">
        <v>12725.144538476134</v>
      </c>
      <c r="U53" s="380">
        <v>12812.874891032248</v>
      </c>
      <c r="V53" s="380">
        <v>13060.090099153898</v>
      </c>
      <c r="W53" s="380">
        <v>13471.988313842083</v>
      </c>
      <c r="X53" s="380">
        <v>13492.871926999895</v>
      </c>
      <c r="Y53" s="380">
        <v>13625.94054733514</v>
      </c>
      <c r="Z53" s="380">
        <v>13689.157993001374</v>
      </c>
      <c r="AA53" s="380">
        <v>13998.699542193961</v>
      </c>
      <c r="AB53" s="380">
        <v>13990.189219031945</v>
      </c>
      <c r="AC53" s="380">
        <v>14042.707164805546</v>
      </c>
      <c r="AD53" s="380">
        <v>13914.729212131258</v>
      </c>
      <c r="AE53" s="380">
        <v>13994.48524520631</v>
      </c>
      <c r="AF53" s="380">
        <v>14252.090249148725</v>
      </c>
      <c r="AG53" s="380">
        <v>14514.064098420888</v>
      </c>
      <c r="AH53" s="380">
        <v>14617.941666540428</v>
      </c>
      <c r="AI53" s="380">
        <v>14976.833323925288</v>
      </c>
      <c r="AJ53" s="380">
        <v>14894.869927966705</v>
      </c>
      <c r="AK53" s="380">
        <v>14657.184076562202</v>
      </c>
      <c r="AL53" s="380">
        <v>14898.017605579606</v>
      </c>
      <c r="AM53" s="380">
        <v>14812.292140343508</v>
      </c>
      <c r="AN53" s="380">
        <v>14888.943285586072</v>
      </c>
      <c r="AO53" s="380">
        <v>14977.194143964873</v>
      </c>
      <c r="AP53" s="380">
        <v>15143.746769390165</v>
      </c>
      <c r="AQ53" s="380">
        <v>15170.833005428818</v>
      </c>
      <c r="AR53" s="380">
        <v>14911.481906406359</v>
      </c>
      <c r="AS53" s="380">
        <v>14785.645801112329</v>
      </c>
      <c r="AT53" s="380">
        <v>14091.57505476207</v>
      </c>
      <c r="AU53" s="380">
        <v>14012.365779768408</v>
      </c>
      <c r="AV53" s="380">
        <v>13599.462226760237</v>
      </c>
      <c r="AW53" s="380">
        <v>13100.939747550057</v>
      </c>
      <c r="AX53" s="380">
        <v>12847.765459094782</v>
      </c>
      <c r="AY53" s="380">
        <v>12662.514232192527</v>
      </c>
      <c r="AZ53" s="380">
        <v>12855.370837061819</v>
      </c>
      <c r="BA53" s="380">
        <v>13091.499467013227</v>
      </c>
      <c r="BB53" s="380">
        <v>13356.208717822163</v>
      </c>
      <c r="BC53" s="380">
        <v>13302.488367814554</v>
      </c>
      <c r="BD53" s="197">
        <v>-4.0221256752244194E-3</v>
      </c>
      <c r="BE53" s="197">
        <v>-1.0954573308032622E-2</v>
      </c>
      <c r="BF53" s="197">
        <v>1</v>
      </c>
    </row>
    <row r="54" spans="1:58">
      <c r="A54" s="196"/>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488"/>
      <c r="BC54" s="379"/>
      <c r="BD54" s="67"/>
      <c r="BE54" s="67"/>
      <c r="BF54" s="67"/>
    </row>
    <row r="55" spans="1:58">
      <c r="A55" s="18" t="s">
        <v>463</v>
      </c>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488"/>
      <c r="BC55" s="379"/>
      <c r="BD55" s="67"/>
      <c r="BE55" s="67"/>
      <c r="BF55" s="67"/>
    </row>
    <row r="56" spans="1:58">
      <c r="A56" s="17" t="s">
        <v>237</v>
      </c>
      <c r="B56" s="378" t="s">
        <v>7</v>
      </c>
      <c r="C56" s="378" t="s">
        <v>7</v>
      </c>
      <c r="D56" s="378" t="s">
        <v>7</v>
      </c>
      <c r="E56" s="378" t="s">
        <v>7</v>
      </c>
      <c r="F56" s="378" t="s">
        <v>7</v>
      </c>
      <c r="G56" s="378" t="s">
        <v>7</v>
      </c>
      <c r="H56" s="378" t="s">
        <v>7</v>
      </c>
      <c r="I56" s="378" t="s">
        <v>7</v>
      </c>
      <c r="J56" s="378" t="s">
        <v>7</v>
      </c>
      <c r="K56" s="378" t="s">
        <v>7</v>
      </c>
      <c r="L56" s="378" t="s">
        <v>7</v>
      </c>
      <c r="M56" s="378" t="s">
        <v>7</v>
      </c>
      <c r="N56" s="378" t="s">
        <v>7</v>
      </c>
      <c r="O56" s="378" t="s">
        <v>7</v>
      </c>
      <c r="P56" s="378" t="s">
        <v>7</v>
      </c>
      <c r="Q56" s="378" t="s">
        <v>7</v>
      </c>
      <c r="R56" s="378" t="s">
        <v>7</v>
      </c>
      <c r="S56" s="378" t="s">
        <v>7</v>
      </c>
      <c r="T56" s="378" t="s">
        <v>7</v>
      </c>
      <c r="U56" s="378" t="s">
        <v>7</v>
      </c>
      <c r="V56" s="378">
        <v>1355.0129747591639</v>
      </c>
      <c r="W56" s="378">
        <v>1369.426242842696</v>
      </c>
      <c r="X56" s="378">
        <v>1372.292844167059</v>
      </c>
      <c r="Y56" s="378">
        <v>1375.116899745517</v>
      </c>
      <c r="Z56" s="378">
        <v>1397.1171192594752</v>
      </c>
      <c r="AA56" s="378">
        <v>1376.6518207874778</v>
      </c>
      <c r="AB56" s="378">
        <v>1348.9769441253636</v>
      </c>
      <c r="AC56" s="378">
        <v>1214.3714480874316</v>
      </c>
      <c r="AD56" s="378">
        <v>1028.8838356164383</v>
      </c>
      <c r="AE56" s="378">
        <v>1013.2649315068494</v>
      </c>
      <c r="AF56" s="378">
        <v>949.60917808219187</v>
      </c>
      <c r="AG56" s="378">
        <v>844.92144808743171</v>
      </c>
      <c r="AH56" s="378">
        <v>868.62164383561662</v>
      </c>
      <c r="AI56" s="378">
        <v>839.09438356164389</v>
      </c>
      <c r="AJ56" s="378">
        <v>845.0102739726027</v>
      </c>
      <c r="AK56" s="378">
        <v>817.4010928961751</v>
      </c>
      <c r="AL56" s="378">
        <v>859.45986301369862</v>
      </c>
      <c r="AM56" s="378">
        <v>902.56917808219191</v>
      </c>
      <c r="AN56" s="378">
        <v>946.69931506849332</v>
      </c>
      <c r="AO56" s="378">
        <v>931.80603218908277</v>
      </c>
      <c r="AP56" s="378">
        <v>948.44078676364973</v>
      </c>
      <c r="AQ56" s="378">
        <v>997.35753730561146</v>
      </c>
      <c r="AR56" s="378">
        <v>1061.0731339873005</v>
      </c>
      <c r="AS56" s="378">
        <v>1117.7177334114078</v>
      </c>
      <c r="AT56" s="378">
        <v>1103.81165018304</v>
      </c>
      <c r="AU56" s="378">
        <v>1161.1855911156658</v>
      </c>
      <c r="AV56" s="378">
        <v>1172.2211088432891</v>
      </c>
      <c r="AW56" s="378">
        <v>1204.2227343126608</v>
      </c>
      <c r="AX56" s="378">
        <v>1245.6129677728659</v>
      </c>
      <c r="AY56" s="378">
        <v>1253.9545294394861</v>
      </c>
      <c r="AZ56" s="378">
        <v>1244.7263598534119</v>
      </c>
      <c r="BA56" s="378">
        <v>1245.7412192726094</v>
      </c>
      <c r="BB56" s="488">
        <v>1267.5194033596151</v>
      </c>
      <c r="BC56" s="379">
        <v>1291.7095199565244</v>
      </c>
      <c r="BD56" s="67">
        <v>1.9084612458627692E-2</v>
      </c>
      <c r="BE56" s="67">
        <v>1.7937068869334771E-2</v>
      </c>
      <c r="BF56" s="67">
        <v>0.31515358344923877</v>
      </c>
    </row>
    <row r="57" spans="1:58">
      <c r="A57" s="17" t="s">
        <v>486</v>
      </c>
      <c r="B57" s="378" t="s">
        <v>7</v>
      </c>
      <c r="C57" s="378" t="s">
        <v>7</v>
      </c>
      <c r="D57" s="378" t="s">
        <v>7</v>
      </c>
      <c r="E57" s="378" t="s">
        <v>7</v>
      </c>
      <c r="F57" s="378" t="s">
        <v>7</v>
      </c>
      <c r="G57" s="378" t="s">
        <v>7</v>
      </c>
      <c r="H57" s="378" t="s">
        <v>7</v>
      </c>
      <c r="I57" s="378" t="s">
        <v>7</v>
      </c>
      <c r="J57" s="378" t="s">
        <v>7</v>
      </c>
      <c r="K57" s="378" t="s">
        <v>7</v>
      </c>
      <c r="L57" s="378" t="s">
        <v>7</v>
      </c>
      <c r="M57" s="378" t="s">
        <v>7</v>
      </c>
      <c r="N57" s="378" t="s">
        <v>7</v>
      </c>
      <c r="O57" s="378" t="s">
        <v>7</v>
      </c>
      <c r="P57" s="378" t="s">
        <v>7</v>
      </c>
      <c r="Q57" s="378" t="s">
        <v>7</v>
      </c>
      <c r="R57" s="378" t="s">
        <v>7</v>
      </c>
      <c r="S57" s="378" t="s">
        <v>7</v>
      </c>
      <c r="T57" s="378" t="s">
        <v>7</v>
      </c>
      <c r="U57" s="378" t="s">
        <v>7</v>
      </c>
      <c r="V57" s="378">
        <v>1078.0740849814692</v>
      </c>
      <c r="W57" s="378">
        <v>1098.050116632405</v>
      </c>
      <c r="X57" s="378">
        <v>1108.666331362052</v>
      </c>
      <c r="Y57" s="378">
        <v>1120.4543710918963</v>
      </c>
      <c r="Z57" s="378">
        <v>1146.4630259823955</v>
      </c>
      <c r="AA57" s="378">
        <v>1140.8130182449188</v>
      </c>
      <c r="AB57" s="378">
        <v>1125.5715779213936</v>
      </c>
      <c r="AC57" s="378">
        <v>1015.4831967213115</v>
      </c>
      <c r="AD57" s="378">
        <v>852.61506849315072</v>
      </c>
      <c r="AE57" s="378">
        <v>855.04</v>
      </c>
      <c r="AF57" s="378">
        <v>808.98917808219176</v>
      </c>
      <c r="AG57" s="378">
        <v>731.62882513661191</v>
      </c>
      <c r="AH57" s="378">
        <v>753.23863013698644</v>
      </c>
      <c r="AI57" s="378">
        <v>728.41739726027402</v>
      </c>
      <c r="AJ57" s="378">
        <v>703.75630136986285</v>
      </c>
      <c r="AK57" s="378">
        <v>652.89699453551918</v>
      </c>
      <c r="AL57" s="378">
        <v>694.65136986301377</v>
      </c>
      <c r="AM57" s="378">
        <v>738.3458904109591</v>
      </c>
      <c r="AN57" s="378">
        <v>773.57602739726042</v>
      </c>
      <c r="AO57" s="378">
        <v>745.22558699112005</v>
      </c>
      <c r="AP57" s="378">
        <v>764.60931808540602</v>
      </c>
      <c r="AQ57" s="378">
        <v>810.11848459638782</v>
      </c>
      <c r="AR57" s="378">
        <v>868.01056466477837</v>
      </c>
      <c r="AS57" s="378">
        <v>922.73881090252394</v>
      </c>
      <c r="AT57" s="378">
        <v>925.16621863076853</v>
      </c>
      <c r="AU57" s="378">
        <v>967.60114821741035</v>
      </c>
      <c r="AV57" s="378">
        <v>980.87842733746709</v>
      </c>
      <c r="AW57" s="378">
        <v>1029.8158976207365</v>
      </c>
      <c r="AX57" s="378">
        <v>1049.8830172071478</v>
      </c>
      <c r="AY57" s="378">
        <v>1072.1671044997356</v>
      </c>
      <c r="AZ57" s="378">
        <v>1049.5538678899652</v>
      </c>
      <c r="BA57" s="378">
        <v>1043.1903216075443</v>
      </c>
      <c r="BB57" s="488">
        <v>1040.6750876451854</v>
      </c>
      <c r="BC57" s="379">
        <v>1043.7912753516744</v>
      </c>
      <c r="BD57" s="67">
        <v>2.9943906061402625E-3</v>
      </c>
      <c r="BE57" s="67">
        <v>1.8307669504843194E-2</v>
      </c>
      <c r="BF57" s="67">
        <v>0.25466604969451878</v>
      </c>
    </row>
    <row r="58" spans="1:58">
      <c r="A58" s="17" t="s">
        <v>168</v>
      </c>
      <c r="B58" s="378" t="s">
        <v>7</v>
      </c>
      <c r="C58" s="378" t="s">
        <v>7</v>
      </c>
      <c r="D58" s="378" t="s">
        <v>7</v>
      </c>
      <c r="E58" s="378" t="s">
        <v>7</v>
      </c>
      <c r="F58" s="378" t="s">
        <v>7</v>
      </c>
      <c r="G58" s="378" t="s">
        <v>7</v>
      </c>
      <c r="H58" s="378" t="s">
        <v>7</v>
      </c>
      <c r="I58" s="378" t="s">
        <v>7</v>
      </c>
      <c r="J58" s="378" t="s">
        <v>7</v>
      </c>
      <c r="K58" s="378" t="s">
        <v>7</v>
      </c>
      <c r="L58" s="378" t="s">
        <v>7</v>
      </c>
      <c r="M58" s="378" t="s">
        <v>7</v>
      </c>
      <c r="N58" s="378" t="s">
        <v>7</v>
      </c>
      <c r="O58" s="378" t="s">
        <v>7</v>
      </c>
      <c r="P58" s="378" t="s">
        <v>7</v>
      </c>
      <c r="Q58" s="378" t="s">
        <v>7</v>
      </c>
      <c r="R58" s="378" t="s">
        <v>7</v>
      </c>
      <c r="S58" s="378" t="s">
        <v>7</v>
      </c>
      <c r="T58" s="378" t="s">
        <v>7</v>
      </c>
      <c r="U58" s="378" t="s">
        <v>7</v>
      </c>
      <c r="V58" s="378">
        <v>2290.549411029423</v>
      </c>
      <c r="W58" s="378">
        <v>2270.3059176107258</v>
      </c>
      <c r="X58" s="378">
        <v>2230.2524457373029</v>
      </c>
      <c r="Y58" s="378">
        <v>2191.1905912179045</v>
      </c>
      <c r="Z58" s="378">
        <v>2179.9579844515183</v>
      </c>
      <c r="AA58" s="378">
        <v>2133.1785403753047</v>
      </c>
      <c r="AB58" s="378">
        <v>2045.0145010182162</v>
      </c>
      <c r="AC58" s="378">
        <v>1800.5172677595631</v>
      </c>
      <c r="AD58" s="378">
        <v>1333.9565479452051</v>
      </c>
      <c r="AE58" s="378">
        <v>1113.9984657534246</v>
      </c>
      <c r="AF58" s="378">
        <v>1014.87501369863</v>
      </c>
      <c r="AG58" s="378">
        <v>926.78311475409851</v>
      </c>
      <c r="AH58" s="378">
        <v>931.67934246575362</v>
      </c>
      <c r="AI58" s="378">
        <v>871.50980821917813</v>
      </c>
      <c r="AJ58" s="378">
        <v>872.73413698630145</v>
      </c>
      <c r="AK58" s="378">
        <v>875.75863387978131</v>
      </c>
      <c r="AL58" s="378">
        <v>892.51200000000006</v>
      </c>
      <c r="AM58" s="378">
        <v>886.49769863013694</v>
      </c>
      <c r="AN58" s="378">
        <v>914.38301369863018</v>
      </c>
      <c r="AO58" s="378">
        <v>933.54471097717783</v>
      </c>
      <c r="AP58" s="378">
        <v>974.88978826922471</v>
      </c>
      <c r="AQ58" s="378">
        <v>1030.3399513630757</v>
      </c>
      <c r="AR58" s="378">
        <v>1088.5718036806752</v>
      </c>
      <c r="AS58" s="378">
        <v>1152.0891107337372</v>
      </c>
      <c r="AT58" s="378">
        <v>1050.5795904009947</v>
      </c>
      <c r="AU58" s="378">
        <v>1148.649604210246</v>
      </c>
      <c r="AV58" s="378">
        <v>1250.1902254965044</v>
      </c>
      <c r="AW58" s="378">
        <v>1255.7889344622981</v>
      </c>
      <c r="AX58" s="378">
        <v>1243.6668195387463</v>
      </c>
      <c r="AY58" s="378">
        <v>1221.2707845013879</v>
      </c>
      <c r="AZ58" s="378">
        <v>1173.2954505866423</v>
      </c>
      <c r="BA58" s="378">
        <v>1195.3162260584891</v>
      </c>
      <c r="BB58" s="488">
        <v>1248.0565105405713</v>
      </c>
      <c r="BC58" s="379">
        <v>1326.2605245974103</v>
      </c>
      <c r="BD58" s="67">
        <v>6.2660635473121618E-2</v>
      </c>
      <c r="BE58" s="67">
        <v>1.3765989000960044E-2</v>
      </c>
      <c r="BF58" s="67">
        <v>0.32358339894267335</v>
      </c>
    </row>
    <row r="59" spans="1:58">
      <c r="A59" s="17" t="s">
        <v>487</v>
      </c>
      <c r="B59" s="378" t="s">
        <v>7</v>
      </c>
      <c r="C59" s="378" t="s">
        <v>7</v>
      </c>
      <c r="D59" s="378" t="s">
        <v>7</v>
      </c>
      <c r="E59" s="378" t="s">
        <v>7</v>
      </c>
      <c r="F59" s="378" t="s">
        <v>7</v>
      </c>
      <c r="G59" s="378" t="s">
        <v>7</v>
      </c>
      <c r="H59" s="378" t="s">
        <v>7</v>
      </c>
      <c r="I59" s="378" t="s">
        <v>7</v>
      </c>
      <c r="J59" s="378" t="s">
        <v>7</v>
      </c>
      <c r="K59" s="378" t="s">
        <v>7</v>
      </c>
      <c r="L59" s="378" t="s">
        <v>7</v>
      </c>
      <c r="M59" s="378" t="s">
        <v>7</v>
      </c>
      <c r="N59" s="378" t="s">
        <v>7</v>
      </c>
      <c r="O59" s="378" t="s">
        <v>7</v>
      </c>
      <c r="P59" s="378" t="s">
        <v>7</v>
      </c>
      <c r="Q59" s="378" t="s">
        <v>7</v>
      </c>
      <c r="R59" s="378" t="s">
        <v>7</v>
      </c>
      <c r="S59" s="378" t="s">
        <v>7</v>
      </c>
      <c r="T59" s="378" t="s">
        <v>7</v>
      </c>
      <c r="U59" s="378" t="s">
        <v>7</v>
      </c>
      <c r="V59" s="378">
        <v>1758.9659829303648</v>
      </c>
      <c r="W59" s="378">
        <v>1747.7470887427432</v>
      </c>
      <c r="X59" s="378">
        <v>1716.8780567406598</v>
      </c>
      <c r="Y59" s="378">
        <v>1690.7064056889762</v>
      </c>
      <c r="Z59" s="378">
        <v>1681.4523882069739</v>
      </c>
      <c r="AA59" s="378">
        <v>1650.2954686690584</v>
      </c>
      <c r="AB59" s="378">
        <v>1579.6601710472041</v>
      </c>
      <c r="AC59" s="378">
        <v>1401.1347540983609</v>
      </c>
      <c r="AD59" s="378">
        <v>1020.5484383561643</v>
      </c>
      <c r="AE59" s="378">
        <v>851.21665753424656</v>
      </c>
      <c r="AF59" s="378">
        <v>767.7668493150685</v>
      </c>
      <c r="AG59" s="378">
        <v>701.34191256830604</v>
      </c>
      <c r="AH59" s="378">
        <v>707.41238356164388</v>
      </c>
      <c r="AI59" s="378">
        <v>658.72821917808221</v>
      </c>
      <c r="AJ59" s="378">
        <v>661.13994520547953</v>
      </c>
      <c r="AK59" s="378">
        <v>653.89142076502731</v>
      </c>
      <c r="AL59" s="378">
        <v>669.1517808219179</v>
      </c>
      <c r="AM59" s="378">
        <v>656.33693150684928</v>
      </c>
      <c r="AN59" s="378">
        <v>681.78268493150699</v>
      </c>
      <c r="AO59" s="378">
        <v>696.97522638701389</v>
      </c>
      <c r="AP59" s="378">
        <v>716.90765566648497</v>
      </c>
      <c r="AQ59" s="378">
        <v>762.00228977403458</v>
      </c>
      <c r="AR59" s="378">
        <v>816.11544959848334</v>
      </c>
      <c r="AS59" s="378">
        <v>867.53849991406491</v>
      </c>
      <c r="AT59" s="378">
        <v>789.98283062017276</v>
      </c>
      <c r="AU59" s="378">
        <v>873.34531018284906</v>
      </c>
      <c r="AV59" s="378">
        <v>942.58557398965502</v>
      </c>
      <c r="AW59" s="378">
        <v>942.24894473552206</v>
      </c>
      <c r="AX59" s="378">
        <v>945.59765888121194</v>
      </c>
      <c r="AY59" s="378">
        <v>907.03792097348924</v>
      </c>
      <c r="AZ59" s="378">
        <v>890.03543341831676</v>
      </c>
      <c r="BA59" s="378">
        <v>916.11250262934846</v>
      </c>
      <c r="BB59" s="488">
        <v>938.72521960506674</v>
      </c>
      <c r="BC59" s="379">
        <v>1003.8100908266834</v>
      </c>
      <c r="BD59" s="67">
        <v>6.9333250947491099E-2</v>
      </c>
      <c r="BE59" s="67">
        <v>1.4095110208115047E-2</v>
      </c>
      <c r="BF59" s="67">
        <v>0.24491136926604271</v>
      </c>
    </row>
    <row r="60" spans="1:58">
      <c r="A60" s="17" t="s">
        <v>518</v>
      </c>
      <c r="B60" s="378" t="s">
        <v>7</v>
      </c>
      <c r="C60" s="378" t="s">
        <v>7</v>
      </c>
      <c r="D60" s="378" t="s">
        <v>7</v>
      </c>
      <c r="E60" s="378" t="s">
        <v>7</v>
      </c>
      <c r="F60" s="378" t="s">
        <v>7</v>
      </c>
      <c r="G60" s="378" t="s">
        <v>7</v>
      </c>
      <c r="H60" s="378" t="s">
        <v>7</v>
      </c>
      <c r="I60" s="378" t="s">
        <v>7</v>
      </c>
      <c r="J60" s="378" t="s">
        <v>7</v>
      </c>
      <c r="K60" s="378" t="s">
        <v>7</v>
      </c>
      <c r="L60" s="378" t="s">
        <v>7</v>
      </c>
      <c r="M60" s="378" t="s">
        <v>7</v>
      </c>
      <c r="N60" s="378" t="s">
        <v>7</v>
      </c>
      <c r="O60" s="378" t="s">
        <v>7</v>
      </c>
      <c r="P60" s="378" t="s">
        <v>7</v>
      </c>
      <c r="Q60" s="378" t="s">
        <v>7</v>
      </c>
      <c r="R60" s="378" t="s">
        <v>7</v>
      </c>
      <c r="S60" s="378" t="s">
        <v>7</v>
      </c>
      <c r="T60" s="378" t="s">
        <v>7</v>
      </c>
      <c r="U60" s="378" t="s">
        <v>7</v>
      </c>
      <c r="V60" s="378">
        <v>531.58342809905821</v>
      </c>
      <c r="W60" s="378">
        <v>522.55882886798304</v>
      </c>
      <c r="X60" s="378">
        <v>513.37438899664301</v>
      </c>
      <c r="Y60" s="378">
        <v>500.48418552892855</v>
      </c>
      <c r="Z60" s="378">
        <v>498.50559624454434</v>
      </c>
      <c r="AA60" s="378">
        <v>482.88307170624648</v>
      </c>
      <c r="AB60" s="378">
        <v>465.35432997101225</v>
      </c>
      <c r="AC60" s="378">
        <v>399.38251366120221</v>
      </c>
      <c r="AD60" s="378">
        <v>313.4081095890412</v>
      </c>
      <c r="AE60" s="378">
        <v>262.78180821917812</v>
      </c>
      <c r="AF60" s="378">
        <v>247.10816438356161</v>
      </c>
      <c r="AG60" s="378">
        <v>225.44120218579238</v>
      </c>
      <c r="AH60" s="378">
        <v>224.2669589041096</v>
      </c>
      <c r="AI60" s="378">
        <v>212.78158904109588</v>
      </c>
      <c r="AJ60" s="378">
        <v>211.59419178082189</v>
      </c>
      <c r="AK60" s="378">
        <v>221.86721311475409</v>
      </c>
      <c r="AL60" s="378">
        <v>223.36021917808222</v>
      </c>
      <c r="AM60" s="378">
        <v>230.16076712328766</v>
      </c>
      <c r="AN60" s="378">
        <v>232.60032876712327</v>
      </c>
      <c r="AO60" s="378">
        <v>236.56948459016391</v>
      </c>
      <c r="AP60" s="378">
        <v>257.98213260273974</v>
      </c>
      <c r="AQ60" s="378">
        <v>268.33766158904109</v>
      </c>
      <c r="AR60" s="378">
        <v>272.45635408219175</v>
      </c>
      <c r="AS60" s="378">
        <v>284.5506108196721</v>
      </c>
      <c r="AT60" s="378">
        <v>260.59675978082197</v>
      </c>
      <c r="AU60" s="378">
        <v>275.30429402739725</v>
      </c>
      <c r="AV60" s="378">
        <v>307.60465150684939</v>
      </c>
      <c r="AW60" s="378">
        <v>313.5399897267759</v>
      </c>
      <c r="AX60" s="378">
        <v>298.06916065753433</v>
      </c>
      <c r="AY60" s="378">
        <v>314.23286352789904</v>
      </c>
      <c r="AZ60" s="378">
        <v>283.2600171683257</v>
      </c>
      <c r="BA60" s="378">
        <v>279.20372342914038</v>
      </c>
      <c r="BB60" s="488">
        <v>309.33129093550446</v>
      </c>
      <c r="BC60" s="379">
        <v>322.45043377072722</v>
      </c>
      <c r="BD60" s="67">
        <v>4.2411302120606065E-2</v>
      </c>
      <c r="BE60" s="67">
        <v>1.277434454833748E-2</v>
      </c>
      <c r="BF60" s="67">
        <v>7.8672029676630714E-2</v>
      </c>
    </row>
    <row r="61" spans="1:58">
      <c r="A61" s="17" t="s">
        <v>169</v>
      </c>
      <c r="B61" s="378" t="s">
        <v>7</v>
      </c>
      <c r="C61" s="378" t="s">
        <v>7</v>
      </c>
      <c r="D61" s="378" t="s">
        <v>7</v>
      </c>
      <c r="E61" s="378" t="s">
        <v>7</v>
      </c>
      <c r="F61" s="378" t="s">
        <v>7</v>
      </c>
      <c r="G61" s="378" t="s">
        <v>7</v>
      </c>
      <c r="H61" s="378" t="s">
        <v>7</v>
      </c>
      <c r="I61" s="378" t="s">
        <v>7</v>
      </c>
      <c r="J61" s="378" t="s">
        <v>7</v>
      </c>
      <c r="K61" s="378" t="s">
        <v>7</v>
      </c>
      <c r="L61" s="378" t="s">
        <v>7</v>
      </c>
      <c r="M61" s="378" t="s">
        <v>7</v>
      </c>
      <c r="N61" s="378" t="s">
        <v>7</v>
      </c>
      <c r="O61" s="378" t="s">
        <v>7</v>
      </c>
      <c r="P61" s="378" t="s">
        <v>7</v>
      </c>
      <c r="Q61" s="378" t="s">
        <v>7</v>
      </c>
      <c r="R61" s="378" t="s">
        <v>7</v>
      </c>
      <c r="S61" s="378" t="s">
        <v>7</v>
      </c>
      <c r="T61" s="378" t="s">
        <v>7</v>
      </c>
      <c r="U61" s="378" t="s">
        <v>7</v>
      </c>
      <c r="V61" s="378">
        <v>1947.2115015520546</v>
      </c>
      <c r="W61" s="378">
        <v>1981.0138106306968</v>
      </c>
      <c r="X61" s="378">
        <v>1990.4386227703044</v>
      </c>
      <c r="Y61" s="378">
        <v>1986.5360898242998</v>
      </c>
      <c r="Z61" s="378">
        <v>2000.0471937796933</v>
      </c>
      <c r="AA61" s="378">
        <v>1982.0156541678766</v>
      </c>
      <c r="AB61" s="378">
        <v>1913.5429101307686</v>
      </c>
      <c r="AC61" s="378">
        <v>1752.9990437158472</v>
      </c>
      <c r="AD61" s="378">
        <v>1563.404794520548</v>
      </c>
      <c r="AE61" s="378">
        <v>1340.476301369863</v>
      </c>
      <c r="AF61" s="378">
        <v>1099.5764383561643</v>
      </c>
      <c r="AG61" s="378">
        <v>967.22991803278683</v>
      </c>
      <c r="AH61" s="378">
        <v>888.28671232876718</v>
      </c>
      <c r="AI61" s="378">
        <v>890.5135616438356</v>
      </c>
      <c r="AJ61" s="378">
        <v>820.57657534246573</v>
      </c>
      <c r="AK61" s="378">
        <v>684.86311475409843</v>
      </c>
      <c r="AL61" s="378">
        <v>616.47191780821913</v>
      </c>
      <c r="AM61" s="378">
        <v>602.22356164383564</v>
      </c>
      <c r="AN61" s="378">
        <v>576.75397260273974</v>
      </c>
      <c r="AO61" s="378">
        <v>509.41147168469945</v>
      </c>
      <c r="AP61" s="378">
        <v>492.55942900310083</v>
      </c>
      <c r="AQ61" s="378">
        <v>541.64313277778012</v>
      </c>
      <c r="AR61" s="378">
        <v>402.52796605656869</v>
      </c>
      <c r="AS61" s="378">
        <v>375.68998575386871</v>
      </c>
      <c r="AT61" s="378">
        <v>342.50145356111216</v>
      </c>
      <c r="AU61" s="378">
        <v>335.59979211870365</v>
      </c>
      <c r="AV61" s="378">
        <v>358.27428877012477</v>
      </c>
      <c r="AW61" s="378">
        <v>354.16388828220539</v>
      </c>
      <c r="AX61" s="378">
        <v>363.49465775361989</v>
      </c>
      <c r="AY61" s="378">
        <v>431.82081628969485</v>
      </c>
      <c r="AZ61" s="378">
        <v>346.22480221287526</v>
      </c>
      <c r="BA61" s="378">
        <v>365.10694505946736</v>
      </c>
      <c r="BB61" s="488">
        <v>310.884641456434</v>
      </c>
      <c r="BC61" s="379">
        <v>329.70376430972777</v>
      </c>
      <c r="BD61" s="67">
        <v>6.0534102827112468E-2</v>
      </c>
      <c r="BE61" s="67">
        <v>-2.5503416533507184E-2</v>
      </c>
      <c r="BF61" s="67">
        <v>8.044171014734891E-2</v>
      </c>
    </row>
    <row r="62" spans="1:58">
      <c r="A62" s="17" t="s">
        <v>170</v>
      </c>
      <c r="B62" s="378" t="s">
        <v>7</v>
      </c>
      <c r="C62" s="378" t="s">
        <v>7</v>
      </c>
      <c r="D62" s="378" t="s">
        <v>7</v>
      </c>
      <c r="E62" s="378" t="s">
        <v>7</v>
      </c>
      <c r="F62" s="378" t="s">
        <v>7</v>
      </c>
      <c r="G62" s="378" t="s">
        <v>7</v>
      </c>
      <c r="H62" s="378" t="s">
        <v>7</v>
      </c>
      <c r="I62" s="378" t="s">
        <v>7</v>
      </c>
      <c r="J62" s="378" t="s">
        <v>7</v>
      </c>
      <c r="K62" s="378" t="s">
        <v>7</v>
      </c>
      <c r="L62" s="378" t="s">
        <v>7</v>
      </c>
      <c r="M62" s="378" t="s">
        <v>7</v>
      </c>
      <c r="N62" s="378" t="s">
        <v>7</v>
      </c>
      <c r="O62" s="378" t="s">
        <v>7</v>
      </c>
      <c r="P62" s="378" t="s">
        <v>7</v>
      </c>
      <c r="Q62" s="378" t="s">
        <v>7</v>
      </c>
      <c r="R62" s="378" t="s">
        <v>7</v>
      </c>
      <c r="S62" s="378" t="s">
        <v>7</v>
      </c>
      <c r="T62" s="378" t="s">
        <v>7</v>
      </c>
      <c r="U62" s="378" t="s">
        <v>7</v>
      </c>
      <c r="V62" s="378">
        <v>1042.8656842760456</v>
      </c>
      <c r="W62" s="378">
        <v>1104.1165182217626</v>
      </c>
      <c r="X62" s="378">
        <v>1132.1130884916411</v>
      </c>
      <c r="Y62" s="378">
        <v>1159.171427026705</v>
      </c>
      <c r="Z62" s="378">
        <v>1194.5439981970394</v>
      </c>
      <c r="AA62" s="378">
        <v>1210.1877488596201</v>
      </c>
      <c r="AB62" s="378">
        <v>1206.4042333721768</v>
      </c>
      <c r="AC62" s="378">
        <v>1334.0040710382511</v>
      </c>
      <c r="AD62" s="378">
        <v>1095.2480547945206</v>
      </c>
      <c r="AE62" s="378">
        <v>898.63219171342485</v>
      </c>
      <c r="AF62" s="378">
        <v>800.55132620986296</v>
      </c>
      <c r="AG62" s="378">
        <v>640.2195367497269</v>
      </c>
      <c r="AH62" s="378">
        <v>678.20536151945191</v>
      </c>
      <c r="AI62" s="378">
        <v>602.14639433084938</v>
      </c>
      <c r="AJ62" s="378">
        <v>699.74597524761646</v>
      </c>
      <c r="AK62" s="378">
        <v>842.9077608176093</v>
      </c>
      <c r="AL62" s="378">
        <v>899.42969998167837</v>
      </c>
      <c r="AM62" s="378">
        <v>798.40485753424673</v>
      </c>
      <c r="AN62" s="378">
        <v>913.37540310931445</v>
      </c>
      <c r="AO62" s="378">
        <v>981.19668901543878</v>
      </c>
      <c r="AP62" s="378">
        <v>937.97090870044963</v>
      </c>
      <c r="AQ62" s="378">
        <v>942.62413583164516</v>
      </c>
      <c r="AR62" s="378">
        <v>984.60923122252495</v>
      </c>
      <c r="AS62" s="378">
        <v>956.8159732269537</v>
      </c>
      <c r="AT62" s="378">
        <v>988.79271517006373</v>
      </c>
      <c r="AU62" s="378">
        <v>921.25775139136204</v>
      </c>
      <c r="AV62" s="378">
        <v>1057.5614250205199</v>
      </c>
      <c r="AW62" s="378">
        <v>1120.7718824671335</v>
      </c>
      <c r="AX62" s="378">
        <v>1061.5505271853324</v>
      </c>
      <c r="AY62" s="378">
        <v>1191.5393902744818</v>
      </c>
      <c r="AZ62" s="378">
        <v>1191.0270131167674</v>
      </c>
      <c r="BA62" s="378">
        <v>1227.6803106751061</v>
      </c>
      <c r="BB62" s="488">
        <v>1206.1406489514729</v>
      </c>
      <c r="BC62" s="379">
        <v>1150.9929612210819</v>
      </c>
      <c r="BD62" s="67">
        <v>-4.5722435255235117E-2</v>
      </c>
      <c r="BE62" s="67">
        <v>2.0500930620934721E-2</v>
      </c>
      <c r="BF62" s="67">
        <v>0.28082130746073897</v>
      </c>
    </row>
    <row r="63" spans="1:58">
      <c r="A63" s="154" t="s">
        <v>488</v>
      </c>
      <c r="B63" s="380" t="s">
        <v>7</v>
      </c>
      <c r="C63" s="380" t="s">
        <v>7</v>
      </c>
      <c r="D63" s="380" t="s">
        <v>7</v>
      </c>
      <c r="E63" s="380" t="s">
        <v>7</v>
      </c>
      <c r="F63" s="380" t="s">
        <v>7</v>
      </c>
      <c r="G63" s="380" t="s">
        <v>7</v>
      </c>
      <c r="H63" s="380" t="s">
        <v>7</v>
      </c>
      <c r="I63" s="380" t="s">
        <v>7</v>
      </c>
      <c r="J63" s="380" t="s">
        <v>7</v>
      </c>
      <c r="K63" s="380" t="s">
        <v>7</v>
      </c>
      <c r="L63" s="380" t="s">
        <v>7</v>
      </c>
      <c r="M63" s="380" t="s">
        <v>7</v>
      </c>
      <c r="N63" s="380" t="s">
        <v>7</v>
      </c>
      <c r="O63" s="380" t="s">
        <v>7</v>
      </c>
      <c r="P63" s="380" t="s">
        <v>7</v>
      </c>
      <c r="Q63" s="380" t="s">
        <v>7</v>
      </c>
      <c r="R63" s="380" t="s">
        <v>7</v>
      </c>
      <c r="S63" s="380" t="s">
        <v>7</v>
      </c>
      <c r="T63" s="380" t="s">
        <v>7</v>
      </c>
      <c r="U63" s="380" t="s">
        <v>7</v>
      </c>
      <c r="V63" s="380">
        <v>6635.6395716166871</v>
      </c>
      <c r="W63" s="380">
        <v>6724.8624893058814</v>
      </c>
      <c r="X63" s="380">
        <v>6725.0970011663076</v>
      </c>
      <c r="Y63" s="380">
        <v>6712.0150078144261</v>
      </c>
      <c r="Z63" s="380">
        <v>6771.6662956877262</v>
      </c>
      <c r="AA63" s="380">
        <v>6702.0337641902788</v>
      </c>
      <c r="AB63" s="380">
        <v>6513.9385886465243</v>
      </c>
      <c r="AC63" s="380">
        <v>6101.8918306010928</v>
      </c>
      <c r="AD63" s="380">
        <v>5021.4932328767118</v>
      </c>
      <c r="AE63" s="380">
        <v>4366.371890343562</v>
      </c>
      <c r="AF63" s="380">
        <v>3864.6119563468492</v>
      </c>
      <c r="AG63" s="380">
        <v>3379.1540176240442</v>
      </c>
      <c r="AH63" s="380">
        <v>3366.7930601495891</v>
      </c>
      <c r="AI63" s="380">
        <v>3203.2641477555071</v>
      </c>
      <c r="AJ63" s="380">
        <v>3238.0669615489865</v>
      </c>
      <c r="AK63" s="380">
        <v>3220.9306023476643</v>
      </c>
      <c r="AL63" s="380">
        <v>3267.8734808035961</v>
      </c>
      <c r="AM63" s="380">
        <v>3189.6952958904112</v>
      </c>
      <c r="AN63" s="380">
        <v>3351.2117044791776</v>
      </c>
      <c r="AO63" s="380">
        <v>3355.9589038663989</v>
      </c>
      <c r="AP63" s="380">
        <v>3353.8609127364243</v>
      </c>
      <c r="AQ63" s="380">
        <v>3511.9647572781123</v>
      </c>
      <c r="AR63" s="380">
        <v>3536.7821349470692</v>
      </c>
      <c r="AS63" s="380">
        <v>3602.3128031259675</v>
      </c>
      <c r="AT63" s="380">
        <v>3485.6854093152106</v>
      </c>
      <c r="AU63" s="380">
        <v>3566.6927388359773</v>
      </c>
      <c r="AV63" s="380">
        <v>3838.2470481304381</v>
      </c>
      <c r="AW63" s="380">
        <v>3934.9474395242978</v>
      </c>
      <c r="AX63" s="380">
        <v>3914.3249722505643</v>
      </c>
      <c r="AY63" s="380">
        <v>4098.5855205050502</v>
      </c>
      <c r="AZ63" s="380">
        <v>3955.273625769697</v>
      </c>
      <c r="BA63" s="380">
        <v>4033.8447010656719</v>
      </c>
      <c r="BB63" s="380">
        <v>4032.6012043080932</v>
      </c>
      <c r="BC63" s="380">
        <v>4098.6667700847447</v>
      </c>
      <c r="BD63" s="197">
        <v>1.6382866152515385E-2</v>
      </c>
      <c r="BE63" s="197">
        <v>1.32058688852974E-2</v>
      </c>
      <c r="BF63" s="197">
        <v>1</v>
      </c>
    </row>
    <row r="64" spans="1:58">
      <c r="A64" s="404"/>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c r="BA64" s="378"/>
      <c r="BB64" s="488"/>
      <c r="BC64" s="379"/>
      <c r="BD64" s="67"/>
      <c r="BE64" s="67"/>
      <c r="BF64" s="67"/>
    </row>
    <row r="65" spans="1:58">
      <c r="A65" s="403" t="s">
        <v>433</v>
      </c>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c r="BA65" s="378"/>
      <c r="BB65" s="488"/>
      <c r="BC65" s="379"/>
      <c r="BD65" s="67"/>
      <c r="BE65" s="67"/>
      <c r="BF65" s="67"/>
    </row>
    <row r="66" spans="1:58">
      <c r="A66" s="17" t="s">
        <v>237</v>
      </c>
      <c r="B66" s="378">
        <v>600.00153041095905</v>
      </c>
      <c r="C66" s="378">
        <v>642.56026191780802</v>
      </c>
      <c r="D66" s="378">
        <v>700.76397698630103</v>
      </c>
      <c r="E66" s="378">
        <v>748.60191147541002</v>
      </c>
      <c r="F66" s="378">
        <v>802.88305150684914</v>
      </c>
      <c r="G66" s="378">
        <v>871.72097917808196</v>
      </c>
      <c r="H66" s="378">
        <v>910.64744876712302</v>
      </c>
      <c r="I66" s="378">
        <v>982.11176557377007</v>
      </c>
      <c r="J66" s="378">
        <v>1056.6381205479499</v>
      </c>
      <c r="K66" s="378">
        <v>1132.4342367123299</v>
      </c>
      <c r="L66" s="378">
        <v>1279.2345090411</v>
      </c>
      <c r="M66" s="378">
        <v>1298.3680327868899</v>
      </c>
      <c r="N66" s="378">
        <v>1429.4044701369899</v>
      </c>
      <c r="O66" s="378">
        <v>1533.0832806575356</v>
      </c>
      <c r="P66" s="378">
        <v>1561.4621098352122</v>
      </c>
      <c r="Q66" s="378">
        <v>1634.4280855359771</v>
      </c>
      <c r="R66" s="378">
        <v>1655.7637899824563</v>
      </c>
      <c r="S66" s="378">
        <v>1646.7107202650548</v>
      </c>
      <c r="T66" s="378">
        <v>1626.1200886601798</v>
      </c>
      <c r="U66" s="378">
        <v>1625.8324975671078</v>
      </c>
      <c r="V66" s="378" t="s">
        <v>7</v>
      </c>
      <c r="W66" s="378" t="s">
        <v>7</v>
      </c>
      <c r="X66" s="378" t="s">
        <v>7</v>
      </c>
      <c r="Y66" s="378" t="s">
        <v>7</v>
      </c>
      <c r="Z66" s="378" t="s">
        <v>7</v>
      </c>
      <c r="AA66" s="378" t="s">
        <v>7</v>
      </c>
      <c r="AB66" s="378" t="s">
        <v>7</v>
      </c>
      <c r="AC66" s="378" t="s">
        <v>7</v>
      </c>
      <c r="AD66" s="378" t="s">
        <v>7</v>
      </c>
      <c r="AE66" s="378" t="s">
        <v>7</v>
      </c>
      <c r="AF66" s="378" t="s">
        <v>7</v>
      </c>
      <c r="AG66" s="378" t="s">
        <v>7</v>
      </c>
      <c r="AH66" s="378" t="s">
        <v>7</v>
      </c>
      <c r="AI66" s="378" t="s">
        <v>7</v>
      </c>
      <c r="AJ66" s="378" t="s">
        <v>7</v>
      </c>
      <c r="AK66" s="378" t="s">
        <v>7</v>
      </c>
      <c r="AL66" s="378" t="s">
        <v>7</v>
      </c>
      <c r="AM66" s="378" t="s">
        <v>7</v>
      </c>
      <c r="AN66" s="378" t="s">
        <v>7</v>
      </c>
      <c r="AO66" s="378" t="s">
        <v>7</v>
      </c>
      <c r="AP66" s="378" t="s">
        <v>7</v>
      </c>
      <c r="AQ66" s="378" t="s">
        <v>7</v>
      </c>
      <c r="AR66" s="378" t="s">
        <v>7</v>
      </c>
      <c r="AS66" s="378" t="s">
        <v>7</v>
      </c>
      <c r="AT66" s="378" t="s">
        <v>7</v>
      </c>
      <c r="AU66" s="378" t="s">
        <v>7</v>
      </c>
      <c r="AV66" s="378" t="s">
        <v>7</v>
      </c>
      <c r="AW66" s="378" t="s">
        <v>7</v>
      </c>
      <c r="AX66" s="378" t="s">
        <v>7</v>
      </c>
      <c r="AY66" s="378" t="s">
        <v>7</v>
      </c>
      <c r="AZ66" s="378" t="s">
        <v>7</v>
      </c>
      <c r="BA66" s="378" t="s">
        <v>7</v>
      </c>
      <c r="BB66" s="488" t="s">
        <v>7</v>
      </c>
      <c r="BC66" s="379" t="s">
        <v>7</v>
      </c>
      <c r="BD66" s="67" t="s">
        <v>7</v>
      </c>
      <c r="BE66" s="67" t="s">
        <v>7</v>
      </c>
      <c r="BF66" s="67" t="s">
        <v>7</v>
      </c>
    </row>
    <row r="67" spans="1:58">
      <c r="A67" s="17" t="s">
        <v>486</v>
      </c>
      <c r="B67" s="378">
        <v>0</v>
      </c>
      <c r="C67" s="378">
        <v>0</v>
      </c>
      <c r="D67" s="378">
        <v>0</v>
      </c>
      <c r="E67" s="378">
        <v>0</v>
      </c>
      <c r="F67" s="378">
        <v>0</v>
      </c>
      <c r="G67" s="378">
        <v>0</v>
      </c>
      <c r="H67" s="378">
        <v>0</v>
      </c>
      <c r="I67" s="378">
        <v>0</v>
      </c>
      <c r="J67" s="378">
        <v>0</v>
      </c>
      <c r="K67" s="378">
        <v>0</v>
      </c>
      <c r="L67" s="378">
        <v>0</v>
      </c>
      <c r="M67" s="378">
        <v>0</v>
      </c>
      <c r="N67" s="378">
        <v>0</v>
      </c>
      <c r="O67" s="378">
        <v>0</v>
      </c>
      <c r="P67" s="378">
        <v>0</v>
      </c>
      <c r="Q67" s="378">
        <v>1279.0522268699744</v>
      </c>
      <c r="R67" s="378">
        <v>1308.021853326934</v>
      </c>
      <c r="S67" s="378">
        <v>1312.767696826495</v>
      </c>
      <c r="T67" s="378">
        <v>1307.7975218463905</v>
      </c>
      <c r="U67" s="378">
        <v>1318.7059783162465</v>
      </c>
      <c r="V67" s="378" t="s">
        <v>7</v>
      </c>
      <c r="W67" s="378" t="s">
        <v>7</v>
      </c>
      <c r="X67" s="378" t="s">
        <v>7</v>
      </c>
      <c r="Y67" s="378" t="s">
        <v>7</v>
      </c>
      <c r="Z67" s="378" t="s">
        <v>7</v>
      </c>
      <c r="AA67" s="378" t="s">
        <v>7</v>
      </c>
      <c r="AB67" s="378" t="s">
        <v>7</v>
      </c>
      <c r="AC67" s="378" t="s">
        <v>7</v>
      </c>
      <c r="AD67" s="378" t="s">
        <v>7</v>
      </c>
      <c r="AE67" s="378" t="s">
        <v>7</v>
      </c>
      <c r="AF67" s="378" t="s">
        <v>7</v>
      </c>
      <c r="AG67" s="378" t="s">
        <v>7</v>
      </c>
      <c r="AH67" s="378" t="s">
        <v>7</v>
      </c>
      <c r="AI67" s="378" t="s">
        <v>7</v>
      </c>
      <c r="AJ67" s="378" t="s">
        <v>7</v>
      </c>
      <c r="AK67" s="378" t="s">
        <v>7</v>
      </c>
      <c r="AL67" s="378" t="s">
        <v>7</v>
      </c>
      <c r="AM67" s="378" t="s">
        <v>7</v>
      </c>
      <c r="AN67" s="378" t="s">
        <v>7</v>
      </c>
      <c r="AO67" s="378" t="s">
        <v>7</v>
      </c>
      <c r="AP67" s="378" t="s">
        <v>7</v>
      </c>
      <c r="AQ67" s="378" t="s">
        <v>7</v>
      </c>
      <c r="AR67" s="378" t="s">
        <v>7</v>
      </c>
      <c r="AS67" s="378" t="s">
        <v>7</v>
      </c>
      <c r="AT67" s="378" t="s">
        <v>7</v>
      </c>
      <c r="AU67" s="378" t="s">
        <v>7</v>
      </c>
      <c r="AV67" s="378" t="s">
        <v>7</v>
      </c>
      <c r="AW67" s="378" t="s">
        <v>7</v>
      </c>
      <c r="AX67" s="378" t="s">
        <v>7</v>
      </c>
      <c r="AY67" s="378" t="s">
        <v>7</v>
      </c>
      <c r="AZ67" s="378" t="s">
        <v>7</v>
      </c>
      <c r="BA67" s="378" t="s">
        <v>7</v>
      </c>
      <c r="BB67" s="488" t="s">
        <v>7</v>
      </c>
      <c r="BC67" s="379" t="s">
        <v>7</v>
      </c>
      <c r="BD67" s="67" t="s">
        <v>7</v>
      </c>
      <c r="BE67" s="67" t="s">
        <v>7</v>
      </c>
      <c r="BF67" s="67" t="s">
        <v>7</v>
      </c>
    </row>
    <row r="68" spans="1:58">
      <c r="A68" s="17" t="s">
        <v>168</v>
      </c>
      <c r="B68" s="378">
        <v>1247.1575432547913</v>
      </c>
      <c r="C68" s="378">
        <v>1335.6682236493114</v>
      </c>
      <c r="D68" s="378">
        <v>1456.6526641972571</v>
      </c>
      <c r="E68" s="378">
        <v>1556.0903520000027</v>
      </c>
      <c r="F68" s="378">
        <v>1668.8939399013652</v>
      </c>
      <c r="G68" s="378">
        <v>1812.0012495780818</v>
      </c>
      <c r="H68" s="378">
        <v>1892.8879898301359</v>
      </c>
      <c r="I68" s="378">
        <v>2041.4636828852483</v>
      </c>
      <c r="J68" s="378">
        <v>2196.3861006904062</v>
      </c>
      <c r="K68" s="378">
        <v>2360.0031536219208</v>
      </c>
      <c r="L68" s="378">
        <v>2513.0772767342428</v>
      </c>
      <c r="M68" s="378">
        <v>2612.2523016393407</v>
      </c>
      <c r="N68" s="378">
        <v>2805.0338560438386</v>
      </c>
      <c r="O68" s="378">
        <v>3014.9135179397313</v>
      </c>
      <c r="P68" s="378">
        <v>3008.4287484389301</v>
      </c>
      <c r="Q68" s="378">
        <v>3085.7251941891468</v>
      </c>
      <c r="R68" s="378">
        <v>3063.6848294435931</v>
      </c>
      <c r="S68" s="378">
        <v>2986.5967804991633</v>
      </c>
      <c r="T68" s="378">
        <v>2891.1720082708966</v>
      </c>
      <c r="U68" s="378">
        <v>2833.9861140940625</v>
      </c>
      <c r="V68" s="378" t="s">
        <v>7</v>
      </c>
      <c r="W68" s="378" t="s">
        <v>7</v>
      </c>
      <c r="X68" s="378" t="s">
        <v>7</v>
      </c>
      <c r="Y68" s="378" t="s">
        <v>7</v>
      </c>
      <c r="Z68" s="378" t="s">
        <v>7</v>
      </c>
      <c r="AA68" s="378" t="s">
        <v>7</v>
      </c>
      <c r="AB68" s="378" t="s">
        <v>7</v>
      </c>
      <c r="AC68" s="378" t="s">
        <v>7</v>
      </c>
      <c r="AD68" s="378" t="s">
        <v>7</v>
      </c>
      <c r="AE68" s="378" t="s">
        <v>7</v>
      </c>
      <c r="AF68" s="378" t="s">
        <v>7</v>
      </c>
      <c r="AG68" s="378" t="s">
        <v>7</v>
      </c>
      <c r="AH68" s="378" t="s">
        <v>7</v>
      </c>
      <c r="AI68" s="378" t="s">
        <v>7</v>
      </c>
      <c r="AJ68" s="378" t="s">
        <v>7</v>
      </c>
      <c r="AK68" s="378" t="s">
        <v>7</v>
      </c>
      <c r="AL68" s="378" t="s">
        <v>7</v>
      </c>
      <c r="AM68" s="378" t="s">
        <v>7</v>
      </c>
      <c r="AN68" s="378" t="s">
        <v>7</v>
      </c>
      <c r="AO68" s="378" t="s">
        <v>7</v>
      </c>
      <c r="AP68" s="378" t="s">
        <v>7</v>
      </c>
      <c r="AQ68" s="378" t="s">
        <v>7</v>
      </c>
      <c r="AR68" s="378" t="s">
        <v>7</v>
      </c>
      <c r="AS68" s="378" t="s">
        <v>7</v>
      </c>
      <c r="AT68" s="378" t="s">
        <v>7</v>
      </c>
      <c r="AU68" s="378" t="s">
        <v>7</v>
      </c>
      <c r="AV68" s="378" t="s">
        <v>7</v>
      </c>
      <c r="AW68" s="378" t="s">
        <v>7</v>
      </c>
      <c r="AX68" s="378" t="s">
        <v>7</v>
      </c>
      <c r="AY68" s="378" t="s">
        <v>7</v>
      </c>
      <c r="AZ68" s="378" t="s">
        <v>7</v>
      </c>
      <c r="BA68" s="378" t="s">
        <v>7</v>
      </c>
      <c r="BB68" s="488" t="s">
        <v>7</v>
      </c>
      <c r="BC68" s="379" t="s">
        <v>7</v>
      </c>
      <c r="BD68" s="67" t="s">
        <v>7</v>
      </c>
      <c r="BE68" s="67" t="s">
        <v>7</v>
      </c>
      <c r="BF68" s="67" t="s">
        <v>7</v>
      </c>
    </row>
    <row r="69" spans="1:58">
      <c r="A69" s="17" t="s">
        <v>487</v>
      </c>
      <c r="B69" s="378">
        <v>0</v>
      </c>
      <c r="C69" s="378">
        <v>0</v>
      </c>
      <c r="D69" s="378">
        <v>0</v>
      </c>
      <c r="E69" s="378">
        <v>0</v>
      </c>
      <c r="F69" s="378">
        <v>0</v>
      </c>
      <c r="G69" s="378">
        <v>0</v>
      </c>
      <c r="H69" s="378">
        <v>0</v>
      </c>
      <c r="I69" s="378">
        <v>0</v>
      </c>
      <c r="J69" s="378">
        <v>0</v>
      </c>
      <c r="K69" s="378">
        <v>0</v>
      </c>
      <c r="L69" s="378">
        <v>0</v>
      </c>
      <c r="M69" s="378">
        <v>0</v>
      </c>
      <c r="N69" s="378">
        <v>0</v>
      </c>
      <c r="O69" s="378">
        <v>0</v>
      </c>
      <c r="P69" s="378">
        <v>0</v>
      </c>
      <c r="Q69" s="378">
        <v>2376.5323567205646</v>
      </c>
      <c r="R69" s="378">
        <v>2368.232786577315</v>
      </c>
      <c r="S69" s="378">
        <v>2316.0674709461068</v>
      </c>
      <c r="T69" s="378">
        <v>2248.3181763346533</v>
      </c>
      <c r="U69" s="378">
        <v>2209.119313104191</v>
      </c>
      <c r="V69" s="378" t="s">
        <v>7</v>
      </c>
      <c r="W69" s="378" t="s">
        <v>7</v>
      </c>
      <c r="X69" s="378" t="s">
        <v>7</v>
      </c>
      <c r="Y69" s="378" t="s">
        <v>7</v>
      </c>
      <c r="Z69" s="378" t="s">
        <v>7</v>
      </c>
      <c r="AA69" s="378" t="s">
        <v>7</v>
      </c>
      <c r="AB69" s="378" t="s">
        <v>7</v>
      </c>
      <c r="AC69" s="378" t="s">
        <v>7</v>
      </c>
      <c r="AD69" s="378" t="s">
        <v>7</v>
      </c>
      <c r="AE69" s="378" t="s">
        <v>7</v>
      </c>
      <c r="AF69" s="378" t="s">
        <v>7</v>
      </c>
      <c r="AG69" s="378" t="s">
        <v>7</v>
      </c>
      <c r="AH69" s="378" t="s">
        <v>7</v>
      </c>
      <c r="AI69" s="378" t="s">
        <v>7</v>
      </c>
      <c r="AJ69" s="378" t="s">
        <v>7</v>
      </c>
      <c r="AK69" s="378" t="s">
        <v>7</v>
      </c>
      <c r="AL69" s="378" t="s">
        <v>7</v>
      </c>
      <c r="AM69" s="378" t="s">
        <v>7</v>
      </c>
      <c r="AN69" s="378" t="s">
        <v>7</v>
      </c>
      <c r="AO69" s="378" t="s">
        <v>7</v>
      </c>
      <c r="AP69" s="378" t="s">
        <v>7</v>
      </c>
      <c r="AQ69" s="378" t="s">
        <v>7</v>
      </c>
      <c r="AR69" s="378" t="s">
        <v>7</v>
      </c>
      <c r="AS69" s="378" t="s">
        <v>7</v>
      </c>
      <c r="AT69" s="378" t="s">
        <v>7</v>
      </c>
      <c r="AU69" s="378" t="s">
        <v>7</v>
      </c>
      <c r="AV69" s="378" t="s">
        <v>7</v>
      </c>
      <c r="AW69" s="378" t="s">
        <v>7</v>
      </c>
      <c r="AX69" s="378" t="s">
        <v>7</v>
      </c>
      <c r="AY69" s="378" t="s">
        <v>7</v>
      </c>
      <c r="AZ69" s="378" t="s">
        <v>7</v>
      </c>
      <c r="BA69" s="378" t="s">
        <v>7</v>
      </c>
      <c r="BB69" s="488" t="s">
        <v>7</v>
      </c>
      <c r="BC69" s="379" t="s">
        <v>7</v>
      </c>
      <c r="BD69" s="67" t="s">
        <v>7</v>
      </c>
      <c r="BE69" s="67" t="s">
        <v>7</v>
      </c>
      <c r="BF69" s="67" t="s">
        <v>7</v>
      </c>
    </row>
    <row r="70" spans="1:58">
      <c r="A70" s="17" t="s">
        <v>518</v>
      </c>
      <c r="B70" s="378">
        <v>0</v>
      </c>
      <c r="C70" s="378">
        <v>0</v>
      </c>
      <c r="D70" s="378">
        <v>0</v>
      </c>
      <c r="E70" s="378">
        <v>0</v>
      </c>
      <c r="F70" s="378">
        <v>0</v>
      </c>
      <c r="G70" s="378">
        <v>0</v>
      </c>
      <c r="H70" s="378">
        <v>0</v>
      </c>
      <c r="I70" s="378">
        <v>0</v>
      </c>
      <c r="J70" s="378">
        <v>0</v>
      </c>
      <c r="K70" s="378">
        <v>0</v>
      </c>
      <c r="L70" s="378">
        <v>0</v>
      </c>
      <c r="M70" s="378">
        <v>0</v>
      </c>
      <c r="N70" s="378">
        <v>0</v>
      </c>
      <c r="O70" s="378">
        <v>0</v>
      </c>
      <c r="P70" s="378">
        <v>0</v>
      </c>
      <c r="Q70" s="378">
        <v>709.19283746858241</v>
      </c>
      <c r="R70" s="378">
        <v>695.45204286627825</v>
      </c>
      <c r="S70" s="378">
        <v>670.52930955305646</v>
      </c>
      <c r="T70" s="378">
        <v>642.85383193624352</v>
      </c>
      <c r="U70" s="378">
        <v>624.86680098987154</v>
      </c>
      <c r="V70" s="378" t="s">
        <v>7</v>
      </c>
      <c r="W70" s="378" t="s">
        <v>7</v>
      </c>
      <c r="X70" s="378" t="s">
        <v>7</v>
      </c>
      <c r="Y70" s="378" t="s">
        <v>7</v>
      </c>
      <c r="Z70" s="378" t="s">
        <v>7</v>
      </c>
      <c r="AA70" s="378" t="s">
        <v>7</v>
      </c>
      <c r="AB70" s="378" t="s">
        <v>7</v>
      </c>
      <c r="AC70" s="378" t="s">
        <v>7</v>
      </c>
      <c r="AD70" s="378" t="s">
        <v>7</v>
      </c>
      <c r="AE70" s="378" t="s">
        <v>7</v>
      </c>
      <c r="AF70" s="378" t="s">
        <v>7</v>
      </c>
      <c r="AG70" s="378" t="s">
        <v>7</v>
      </c>
      <c r="AH70" s="378" t="s">
        <v>7</v>
      </c>
      <c r="AI70" s="378" t="s">
        <v>7</v>
      </c>
      <c r="AJ70" s="378" t="s">
        <v>7</v>
      </c>
      <c r="AK70" s="378" t="s">
        <v>7</v>
      </c>
      <c r="AL70" s="378" t="s">
        <v>7</v>
      </c>
      <c r="AM70" s="378" t="s">
        <v>7</v>
      </c>
      <c r="AN70" s="378" t="s">
        <v>7</v>
      </c>
      <c r="AO70" s="378" t="s">
        <v>7</v>
      </c>
      <c r="AP70" s="378" t="s">
        <v>7</v>
      </c>
      <c r="AQ70" s="378" t="s">
        <v>7</v>
      </c>
      <c r="AR70" s="378" t="s">
        <v>7</v>
      </c>
      <c r="AS70" s="378" t="s">
        <v>7</v>
      </c>
      <c r="AT70" s="378" t="s">
        <v>7</v>
      </c>
      <c r="AU70" s="378" t="s">
        <v>7</v>
      </c>
      <c r="AV70" s="378" t="s">
        <v>7</v>
      </c>
      <c r="AW70" s="378" t="s">
        <v>7</v>
      </c>
      <c r="AX70" s="378" t="s">
        <v>7</v>
      </c>
      <c r="AY70" s="378" t="s">
        <v>7</v>
      </c>
      <c r="AZ70" s="378" t="s">
        <v>7</v>
      </c>
      <c r="BA70" s="378" t="s">
        <v>7</v>
      </c>
      <c r="BB70" s="488" t="s">
        <v>7</v>
      </c>
      <c r="BC70" s="379" t="s">
        <v>7</v>
      </c>
      <c r="BD70" s="67" t="s">
        <v>7</v>
      </c>
      <c r="BE70" s="67" t="s">
        <v>7</v>
      </c>
      <c r="BF70" s="67" t="s">
        <v>7</v>
      </c>
    </row>
    <row r="71" spans="1:58">
      <c r="A71" s="17" t="s">
        <v>169</v>
      </c>
      <c r="B71" s="378">
        <v>1026.2311199999999</v>
      </c>
      <c r="C71" s="378">
        <v>1099.038278465754</v>
      </c>
      <c r="D71" s="378">
        <v>1198.5882549041139</v>
      </c>
      <c r="E71" s="378">
        <v>1280.408836721316</v>
      </c>
      <c r="F71" s="378">
        <v>1373.2175485479461</v>
      </c>
      <c r="G71" s="378">
        <v>1490.9774878356211</v>
      </c>
      <c r="H71" s="378">
        <v>1557.5239499178099</v>
      </c>
      <c r="I71" s="378">
        <v>1679.7867152459062</v>
      </c>
      <c r="J71" s="378">
        <v>1807.2652536986329</v>
      </c>
      <c r="K71" s="378">
        <v>1946.7986853698621</v>
      </c>
      <c r="L71" s="378">
        <v>1994.170743123291</v>
      </c>
      <c r="M71" s="378">
        <v>2132.2758688524609</v>
      </c>
      <c r="N71" s="378">
        <v>2219.6865846575329</v>
      </c>
      <c r="O71" s="378">
        <v>2355.7218726575329</v>
      </c>
      <c r="P71" s="378">
        <v>2404.6032323863865</v>
      </c>
      <c r="Q71" s="378">
        <v>2521.6460602858251</v>
      </c>
      <c r="R71" s="378">
        <v>2558.4635561120567</v>
      </c>
      <c r="S71" s="378">
        <v>2547.5370061119793</v>
      </c>
      <c r="T71" s="378">
        <v>2517.9176063068503</v>
      </c>
      <c r="U71" s="378">
        <v>2518.9373396412279</v>
      </c>
      <c r="V71" s="378" t="s">
        <v>7</v>
      </c>
      <c r="W71" s="378" t="s">
        <v>7</v>
      </c>
      <c r="X71" s="378" t="s">
        <v>7</v>
      </c>
      <c r="Y71" s="378" t="s">
        <v>7</v>
      </c>
      <c r="Z71" s="378" t="s">
        <v>7</v>
      </c>
      <c r="AA71" s="378" t="s">
        <v>7</v>
      </c>
      <c r="AB71" s="378" t="s">
        <v>7</v>
      </c>
      <c r="AC71" s="378" t="s">
        <v>7</v>
      </c>
      <c r="AD71" s="378" t="s">
        <v>7</v>
      </c>
      <c r="AE71" s="378" t="s">
        <v>7</v>
      </c>
      <c r="AF71" s="378" t="s">
        <v>7</v>
      </c>
      <c r="AG71" s="378" t="s">
        <v>7</v>
      </c>
      <c r="AH71" s="378" t="s">
        <v>7</v>
      </c>
      <c r="AI71" s="378" t="s">
        <v>7</v>
      </c>
      <c r="AJ71" s="378" t="s">
        <v>7</v>
      </c>
      <c r="AK71" s="378" t="s">
        <v>7</v>
      </c>
      <c r="AL71" s="378" t="s">
        <v>7</v>
      </c>
      <c r="AM71" s="378" t="s">
        <v>7</v>
      </c>
      <c r="AN71" s="378" t="s">
        <v>7</v>
      </c>
      <c r="AO71" s="378" t="s">
        <v>7</v>
      </c>
      <c r="AP71" s="378" t="s">
        <v>7</v>
      </c>
      <c r="AQ71" s="378" t="s">
        <v>7</v>
      </c>
      <c r="AR71" s="378" t="s">
        <v>7</v>
      </c>
      <c r="AS71" s="378" t="s">
        <v>7</v>
      </c>
      <c r="AT71" s="378" t="s">
        <v>7</v>
      </c>
      <c r="AU71" s="378" t="s">
        <v>7</v>
      </c>
      <c r="AV71" s="378" t="s">
        <v>7</v>
      </c>
      <c r="AW71" s="378" t="s">
        <v>7</v>
      </c>
      <c r="AX71" s="378" t="s">
        <v>7</v>
      </c>
      <c r="AY71" s="378" t="s">
        <v>7</v>
      </c>
      <c r="AZ71" s="378" t="s">
        <v>7</v>
      </c>
      <c r="BA71" s="378" t="s">
        <v>7</v>
      </c>
      <c r="BB71" s="488" t="s">
        <v>7</v>
      </c>
      <c r="BC71" s="379" t="s">
        <v>7</v>
      </c>
      <c r="BD71" s="67" t="s">
        <v>7</v>
      </c>
      <c r="BE71" s="67" t="s">
        <v>7</v>
      </c>
      <c r="BF71" s="67" t="s">
        <v>7</v>
      </c>
    </row>
    <row r="72" spans="1:58">
      <c r="A72" s="17" t="s">
        <v>170</v>
      </c>
      <c r="B72" s="378">
        <v>440.56222224657597</v>
      </c>
      <c r="C72" s="378">
        <v>471.55203221917793</v>
      </c>
      <c r="D72" s="378">
        <v>510.121325095891</v>
      </c>
      <c r="E72" s="378">
        <v>522.20927065573801</v>
      </c>
      <c r="F72" s="378">
        <v>531.25421621917803</v>
      </c>
      <c r="G72" s="378">
        <v>651.66292652054813</v>
      </c>
      <c r="H72" s="378">
        <v>765.48027846575292</v>
      </c>
      <c r="I72" s="378">
        <v>843.75579393442604</v>
      </c>
      <c r="J72" s="378">
        <v>921.16028564383498</v>
      </c>
      <c r="K72" s="378">
        <v>1148.677423693151</v>
      </c>
      <c r="L72" s="378">
        <v>1125.3035736986301</v>
      </c>
      <c r="M72" s="378">
        <v>1012.226459016394</v>
      </c>
      <c r="N72" s="378">
        <v>921.59273332602686</v>
      </c>
      <c r="O72" s="378">
        <v>918.60843501369811</v>
      </c>
      <c r="P72" s="378">
        <v>993.37893480795776</v>
      </c>
      <c r="Q72" s="378">
        <v>1096.3587739929549</v>
      </c>
      <c r="R72" s="378">
        <v>1164.2220350704724</v>
      </c>
      <c r="S72" s="378">
        <v>1207.5826581357328</v>
      </c>
      <c r="T72" s="378">
        <v>1238.2769517947031</v>
      </c>
      <c r="U72" s="378">
        <v>1280.699971691771</v>
      </c>
      <c r="V72" s="378" t="s">
        <v>7</v>
      </c>
      <c r="W72" s="378" t="s">
        <v>7</v>
      </c>
      <c r="X72" s="378" t="s">
        <v>7</v>
      </c>
      <c r="Y72" s="378" t="s">
        <v>7</v>
      </c>
      <c r="Z72" s="378" t="s">
        <v>7</v>
      </c>
      <c r="AA72" s="378" t="s">
        <v>7</v>
      </c>
      <c r="AB72" s="378" t="s">
        <v>7</v>
      </c>
      <c r="AC72" s="378" t="s">
        <v>7</v>
      </c>
      <c r="AD72" s="378" t="s">
        <v>7</v>
      </c>
      <c r="AE72" s="378" t="s">
        <v>7</v>
      </c>
      <c r="AF72" s="378" t="s">
        <v>7</v>
      </c>
      <c r="AG72" s="378" t="s">
        <v>7</v>
      </c>
      <c r="AH72" s="378" t="s">
        <v>7</v>
      </c>
      <c r="AI72" s="378" t="s">
        <v>7</v>
      </c>
      <c r="AJ72" s="378" t="s">
        <v>7</v>
      </c>
      <c r="AK72" s="378" t="s">
        <v>7</v>
      </c>
      <c r="AL72" s="378" t="s">
        <v>7</v>
      </c>
      <c r="AM72" s="378" t="s">
        <v>7</v>
      </c>
      <c r="AN72" s="378" t="s">
        <v>7</v>
      </c>
      <c r="AO72" s="378" t="s">
        <v>7</v>
      </c>
      <c r="AP72" s="378" t="s">
        <v>7</v>
      </c>
      <c r="AQ72" s="378" t="s">
        <v>7</v>
      </c>
      <c r="AR72" s="378" t="s">
        <v>7</v>
      </c>
      <c r="AS72" s="378" t="s">
        <v>7</v>
      </c>
      <c r="AT72" s="378" t="s">
        <v>7</v>
      </c>
      <c r="AU72" s="378" t="s">
        <v>7</v>
      </c>
      <c r="AV72" s="378" t="s">
        <v>7</v>
      </c>
      <c r="AW72" s="378" t="s">
        <v>7</v>
      </c>
      <c r="AX72" s="378" t="s">
        <v>7</v>
      </c>
      <c r="AY72" s="378" t="s">
        <v>7</v>
      </c>
      <c r="AZ72" s="378" t="s">
        <v>7</v>
      </c>
      <c r="BA72" s="378" t="s">
        <v>7</v>
      </c>
      <c r="BB72" s="488" t="s">
        <v>7</v>
      </c>
      <c r="BC72" s="379" t="s">
        <v>7</v>
      </c>
      <c r="BD72" s="67" t="s">
        <v>7</v>
      </c>
      <c r="BE72" s="67" t="s">
        <v>7</v>
      </c>
      <c r="BF72" s="67" t="s">
        <v>7</v>
      </c>
    </row>
    <row r="73" spans="1:58">
      <c r="A73" s="155" t="s">
        <v>489</v>
      </c>
      <c r="B73" s="380">
        <v>3313.9524159123262</v>
      </c>
      <c r="C73" s="380">
        <v>3548.8187962520515</v>
      </c>
      <c r="D73" s="380">
        <v>3866.1262211835628</v>
      </c>
      <c r="E73" s="380">
        <v>4107.3103708524668</v>
      </c>
      <c r="F73" s="380">
        <v>4376.2487561753387</v>
      </c>
      <c r="G73" s="380">
        <v>4826.362643112333</v>
      </c>
      <c r="H73" s="380">
        <v>5126.5396669808215</v>
      </c>
      <c r="I73" s="380">
        <v>5547.1179576393506</v>
      </c>
      <c r="J73" s="380">
        <v>5981.4497605808237</v>
      </c>
      <c r="K73" s="380">
        <v>6587.9134993972639</v>
      </c>
      <c r="L73" s="380">
        <v>6911.7861025972643</v>
      </c>
      <c r="M73" s="380">
        <v>7055.1226622950853</v>
      </c>
      <c r="N73" s="380">
        <v>7375.7176441643887</v>
      </c>
      <c r="O73" s="380">
        <v>7822.3271062684971</v>
      </c>
      <c r="P73" s="380">
        <v>7967.873025468487</v>
      </c>
      <c r="Q73" s="380">
        <v>8338.1581140039034</v>
      </c>
      <c r="R73" s="380">
        <v>8442.1342106085776</v>
      </c>
      <c r="S73" s="380">
        <v>8388.4271650119299</v>
      </c>
      <c r="T73" s="380">
        <v>8273.4866550326296</v>
      </c>
      <c r="U73" s="380">
        <v>8259.4559229941697</v>
      </c>
      <c r="V73" s="380" t="s">
        <v>7</v>
      </c>
      <c r="W73" s="380" t="s">
        <v>7</v>
      </c>
      <c r="X73" s="380" t="s">
        <v>7</v>
      </c>
      <c r="Y73" s="380" t="s">
        <v>7</v>
      </c>
      <c r="Z73" s="380" t="s">
        <v>7</v>
      </c>
      <c r="AA73" s="380" t="s">
        <v>7</v>
      </c>
      <c r="AB73" s="380" t="s">
        <v>7</v>
      </c>
      <c r="AC73" s="380" t="s">
        <v>7</v>
      </c>
      <c r="AD73" s="380" t="s">
        <v>7</v>
      </c>
      <c r="AE73" s="380" t="s">
        <v>7</v>
      </c>
      <c r="AF73" s="380" t="s">
        <v>7</v>
      </c>
      <c r="AG73" s="380" t="s">
        <v>7</v>
      </c>
      <c r="AH73" s="380" t="s">
        <v>7</v>
      </c>
      <c r="AI73" s="380" t="s">
        <v>7</v>
      </c>
      <c r="AJ73" s="380" t="s">
        <v>7</v>
      </c>
      <c r="AK73" s="380" t="s">
        <v>7</v>
      </c>
      <c r="AL73" s="380" t="s">
        <v>7</v>
      </c>
      <c r="AM73" s="380" t="s">
        <v>7</v>
      </c>
      <c r="AN73" s="380" t="s">
        <v>7</v>
      </c>
      <c r="AO73" s="380" t="s">
        <v>7</v>
      </c>
      <c r="AP73" s="380" t="s">
        <v>7</v>
      </c>
      <c r="AQ73" s="380" t="s">
        <v>7</v>
      </c>
      <c r="AR73" s="380" t="s">
        <v>7</v>
      </c>
      <c r="AS73" s="380" t="s">
        <v>7</v>
      </c>
      <c r="AT73" s="380" t="s">
        <v>7</v>
      </c>
      <c r="AU73" s="380" t="s">
        <v>7</v>
      </c>
      <c r="AV73" s="380" t="s">
        <v>7</v>
      </c>
      <c r="AW73" s="380" t="s">
        <v>7</v>
      </c>
      <c r="AX73" s="380" t="s">
        <v>7</v>
      </c>
      <c r="AY73" s="380" t="s">
        <v>7</v>
      </c>
      <c r="AZ73" s="380" t="s">
        <v>7</v>
      </c>
      <c r="BA73" s="380" t="s">
        <v>7</v>
      </c>
      <c r="BB73" s="380" t="s">
        <v>7</v>
      </c>
      <c r="BC73" s="380" t="s">
        <v>7</v>
      </c>
      <c r="BD73" s="197" t="s">
        <v>7</v>
      </c>
      <c r="BE73" s="197" t="s">
        <v>7</v>
      </c>
      <c r="BF73" s="197" t="s">
        <v>7</v>
      </c>
    </row>
    <row r="74" spans="1:58">
      <c r="A74" s="196"/>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488"/>
      <c r="BC74" s="379"/>
      <c r="BD74" s="67"/>
      <c r="BE74" s="67"/>
      <c r="BF74" s="67"/>
    </row>
    <row r="75" spans="1:58">
      <c r="A75" s="18" t="s">
        <v>173</v>
      </c>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c r="BA75" s="378"/>
      <c r="BB75" s="488"/>
      <c r="BC75" s="379"/>
      <c r="BD75" s="67"/>
      <c r="BE75" s="67"/>
      <c r="BF75" s="67"/>
    </row>
    <row r="76" spans="1:58">
      <c r="A76" s="17" t="s">
        <v>237</v>
      </c>
      <c r="B76" s="378">
        <v>153.03163602095293</v>
      </c>
      <c r="C76" s="378">
        <v>156.09227942729098</v>
      </c>
      <c r="D76" s="378">
        <v>159.13377856697804</v>
      </c>
      <c r="E76" s="378">
        <v>162.36768933369387</v>
      </c>
      <c r="F76" s="378">
        <v>166.97076628931927</v>
      </c>
      <c r="G76" s="378">
        <v>172.79609700590157</v>
      </c>
      <c r="H76" s="378">
        <v>180.29920585734732</v>
      </c>
      <c r="I76" s="378">
        <v>195.35225591744961</v>
      </c>
      <c r="J76" s="378">
        <v>211.77334868376892</v>
      </c>
      <c r="K76" s="378">
        <v>234.02335392152071</v>
      </c>
      <c r="L76" s="378">
        <v>234.31701715188981</v>
      </c>
      <c r="M76" s="378">
        <v>258.91802427950978</v>
      </c>
      <c r="N76" s="378">
        <v>304.91327100840886</v>
      </c>
      <c r="O76" s="378">
        <v>327.27121527669226</v>
      </c>
      <c r="P76" s="378">
        <v>377.35000758209753</v>
      </c>
      <c r="Q76" s="378">
        <v>332.27056752637378</v>
      </c>
      <c r="R76" s="378">
        <v>336.27207088675056</v>
      </c>
      <c r="S76" s="378">
        <v>357.70803175757385</v>
      </c>
      <c r="T76" s="378">
        <v>410.13101715889218</v>
      </c>
      <c r="U76" s="378">
        <v>434.48335395308874</v>
      </c>
      <c r="V76" s="378">
        <v>479.12530052822683</v>
      </c>
      <c r="W76" s="378">
        <v>472.55509495160919</v>
      </c>
      <c r="X76" s="378">
        <v>478.38965387994301</v>
      </c>
      <c r="Y76" s="378">
        <v>497.55607461291316</v>
      </c>
      <c r="Z76" s="378">
        <v>538.99997908382136</v>
      </c>
      <c r="AA76" s="378">
        <v>565.14205967541409</v>
      </c>
      <c r="AB76" s="378">
        <v>555.43244056112269</v>
      </c>
      <c r="AC76" s="378">
        <v>631.9148328443606</v>
      </c>
      <c r="AD76" s="378">
        <v>668.6541480582041</v>
      </c>
      <c r="AE76" s="378">
        <v>760.48965399659721</v>
      </c>
      <c r="AF76" s="378">
        <v>804.42376263468964</v>
      </c>
      <c r="AG76" s="378">
        <v>847.44902405111486</v>
      </c>
      <c r="AH76" s="378">
        <v>880.12517546984702</v>
      </c>
      <c r="AI76" s="378">
        <v>922.99890736504858</v>
      </c>
      <c r="AJ76" s="378">
        <v>913.86987945248109</v>
      </c>
      <c r="AK76" s="378">
        <v>950.35332709651607</v>
      </c>
      <c r="AL76" s="378">
        <v>1034.1708594275417</v>
      </c>
      <c r="AM76" s="378">
        <v>1110.0210111782571</v>
      </c>
      <c r="AN76" s="378">
        <v>1184.0287505091901</v>
      </c>
      <c r="AO76" s="378">
        <v>1253.8101273046927</v>
      </c>
      <c r="AP76" s="378">
        <v>1344.8317858962114</v>
      </c>
      <c r="AQ76" s="378">
        <v>1424.0370312747466</v>
      </c>
      <c r="AR76" s="378">
        <v>1452.7719685884285</v>
      </c>
      <c r="AS76" s="378">
        <v>1564.8833366505753</v>
      </c>
      <c r="AT76" s="378">
        <v>1627.2596014653816</v>
      </c>
      <c r="AU76" s="378">
        <v>1664.6135176125326</v>
      </c>
      <c r="AV76" s="378">
        <v>1756.6018344212539</v>
      </c>
      <c r="AW76" s="378">
        <v>1838.361933480792</v>
      </c>
      <c r="AX76" s="378">
        <v>1910.5846247327586</v>
      </c>
      <c r="AY76" s="378">
        <v>1981.4838807313724</v>
      </c>
      <c r="AZ76" s="378">
        <v>2026.0938908964172</v>
      </c>
      <c r="BA76" s="378">
        <v>2067.2720189558936</v>
      </c>
      <c r="BB76" s="488">
        <v>2181.0109542469108</v>
      </c>
      <c r="BC76" s="379">
        <v>2238.5002935717771</v>
      </c>
      <c r="BD76" s="67">
        <v>2.6359032820500783E-2</v>
      </c>
      <c r="BE76" s="67">
        <v>4.1468261673911044E-2</v>
      </c>
      <c r="BF76" s="67">
        <v>0.24502287030311817</v>
      </c>
    </row>
    <row r="77" spans="1:58">
      <c r="A77" s="17" t="s">
        <v>486</v>
      </c>
      <c r="B77" s="378">
        <v>0</v>
      </c>
      <c r="C77" s="378">
        <v>0</v>
      </c>
      <c r="D77" s="378">
        <v>0</v>
      </c>
      <c r="E77" s="378">
        <v>0</v>
      </c>
      <c r="F77" s="378">
        <v>0</v>
      </c>
      <c r="G77" s="378">
        <v>0</v>
      </c>
      <c r="H77" s="378">
        <v>0</v>
      </c>
      <c r="I77" s="378">
        <v>0</v>
      </c>
      <c r="J77" s="378">
        <v>0</v>
      </c>
      <c r="K77" s="378">
        <v>0</v>
      </c>
      <c r="L77" s="378">
        <v>0</v>
      </c>
      <c r="M77" s="378">
        <v>0</v>
      </c>
      <c r="N77" s="378">
        <v>0</v>
      </c>
      <c r="O77" s="378">
        <v>0</v>
      </c>
      <c r="P77" s="378">
        <v>0</v>
      </c>
      <c r="Q77" s="378">
        <v>299.65314049659332</v>
      </c>
      <c r="R77" s="378">
        <v>317.41740560084719</v>
      </c>
      <c r="S77" s="378">
        <v>338.04823795701429</v>
      </c>
      <c r="T77" s="378">
        <v>389.72793568710011</v>
      </c>
      <c r="U77" s="378">
        <v>414.25929224325466</v>
      </c>
      <c r="V77" s="378">
        <v>457.46667958287424</v>
      </c>
      <c r="W77" s="378">
        <v>451.43340028612118</v>
      </c>
      <c r="X77" s="378">
        <v>457.11269371349749</v>
      </c>
      <c r="Y77" s="378">
        <v>473.39041862962262</v>
      </c>
      <c r="Z77" s="378">
        <v>503.20052781980331</v>
      </c>
      <c r="AA77" s="378">
        <v>536.81309956656764</v>
      </c>
      <c r="AB77" s="378">
        <v>513.88445141828595</v>
      </c>
      <c r="AC77" s="378">
        <v>554.19422025513734</v>
      </c>
      <c r="AD77" s="378">
        <v>592.65719020673998</v>
      </c>
      <c r="AE77" s="378">
        <v>683.80966881018617</v>
      </c>
      <c r="AF77" s="378">
        <v>708.22103990316259</v>
      </c>
      <c r="AG77" s="378">
        <v>720.05544964643684</v>
      </c>
      <c r="AH77" s="378">
        <v>745.9015073437414</v>
      </c>
      <c r="AI77" s="378">
        <v>782.13680906746094</v>
      </c>
      <c r="AJ77" s="378">
        <v>785.86210851648184</v>
      </c>
      <c r="AK77" s="378">
        <v>826.87314594648728</v>
      </c>
      <c r="AL77" s="378">
        <v>879.74950031042022</v>
      </c>
      <c r="AM77" s="378">
        <v>932.30823924849744</v>
      </c>
      <c r="AN77" s="378">
        <v>981.85222154396411</v>
      </c>
      <c r="AO77" s="378">
        <v>1043.3569806816065</v>
      </c>
      <c r="AP77" s="378">
        <v>1125.6626482164736</v>
      </c>
      <c r="AQ77" s="378">
        <v>1208.2432358675105</v>
      </c>
      <c r="AR77" s="378">
        <v>1219.2555288405433</v>
      </c>
      <c r="AS77" s="378">
        <v>1278.0578835371339</v>
      </c>
      <c r="AT77" s="378">
        <v>1337.8911318503424</v>
      </c>
      <c r="AU77" s="378">
        <v>1367.0077245015323</v>
      </c>
      <c r="AV77" s="378">
        <v>1418.9787788405122</v>
      </c>
      <c r="AW77" s="378">
        <v>1493.0129155574605</v>
      </c>
      <c r="AX77" s="378">
        <v>1585.9575069787338</v>
      </c>
      <c r="AY77" s="378">
        <v>1611.4138449487741</v>
      </c>
      <c r="AZ77" s="378">
        <v>1643.1303610215275</v>
      </c>
      <c r="BA77" s="378">
        <v>1677.5089503676274</v>
      </c>
      <c r="BB77" s="488">
        <v>1748.9339221535495</v>
      </c>
      <c r="BC77" s="379">
        <v>1769.2503801731573</v>
      </c>
      <c r="BD77" s="67">
        <v>1.1616481195922512E-2</v>
      </c>
      <c r="BE77" s="67">
        <v>3.6735253714909932E-2</v>
      </c>
      <c r="BF77" s="67">
        <v>0.19365948160909174</v>
      </c>
    </row>
    <row r="78" spans="1:58">
      <c r="A78" s="17" t="s">
        <v>168</v>
      </c>
      <c r="B78" s="378">
        <v>258.65381544547688</v>
      </c>
      <c r="C78" s="378">
        <v>268.10738221762119</v>
      </c>
      <c r="D78" s="378">
        <v>281.62993774243051</v>
      </c>
      <c r="E78" s="378">
        <v>293.38200837442326</v>
      </c>
      <c r="F78" s="378">
        <v>308.23657398422154</v>
      </c>
      <c r="G78" s="378">
        <v>324.08045327579617</v>
      </c>
      <c r="H78" s="378">
        <v>336.65010849994064</v>
      </c>
      <c r="I78" s="378">
        <v>365.89247440816803</v>
      </c>
      <c r="J78" s="378">
        <v>411.09477839772183</v>
      </c>
      <c r="K78" s="378">
        <v>452.78031383403732</v>
      </c>
      <c r="L78" s="378">
        <v>480.28839243501255</v>
      </c>
      <c r="M78" s="378">
        <v>551.66334265923444</v>
      </c>
      <c r="N78" s="378">
        <v>628.72250757132633</v>
      </c>
      <c r="O78" s="378">
        <v>637.66452940737668</v>
      </c>
      <c r="P78" s="378">
        <v>720.94694689811308</v>
      </c>
      <c r="Q78" s="378">
        <v>769.01433508058108</v>
      </c>
      <c r="R78" s="378">
        <v>831.17421898824364</v>
      </c>
      <c r="S78" s="378">
        <v>926.72845881570584</v>
      </c>
      <c r="T78" s="378">
        <v>1049.7634651790459</v>
      </c>
      <c r="U78" s="378">
        <v>1109.7036896538946</v>
      </c>
      <c r="V78" s="378">
        <v>1131.2764102817105</v>
      </c>
      <c r="W78" s="378">
        <v>1098.8385083939804</v>
      </c>
      <c r="X78" s="378">
        <v>1149.6063224167938</v>
      </c>
      <c r="Y78" s="378">
        <v>1173.7848844701127</v>
      </c>
      <c r="Z78" s="378">
        <v>1234.7193054206643</v>
      </c>
      <c r="AA78" s="378">
        <v>1294.1326869675677</v>
      </c>
      <c r="AB78" s="378">
        <v>1333.9280683657494</v>
      </c>
      <c r="AC78" s="378">
        <v>1339.1086168594704</v>
      </c>
      <c r="AD78" s="378">
        <v>1399.9997503090894</v>
      </c>
      <c r="AE78" s="378">
        <v>1494.016751952365</v>
      </c>
      <c r="AF78" s="378">
        <v>1455.8112379249242</v>
      </c>
      <c r="AG78" s="378">
        <v>1481.1790409932175</v>
      </c>
      <c r="AH78" s="378">
        <v>1542.0976133091785</v>
      </c>
      <c r="AI78" s="378">
        <v>1554.3156155640709</v>
      </c>
      <c r="AJ78" s="378">
        <v>1575.206553648409</v>
      </c>
      <c r="AK78" s="378">
        <v>1706.2407352826929</v>
      </c>
      <c r="AL78" s="378">
        <v>1759.9187019892715</v>
      </c>
      <c r="AM78" s="378">
        <v>1802.0562483569631</v>
      </c>
      <c r="AN78" s="378">
        <v>1793.8086742671205</v>
      </c>
      <c r="AO78" s="378">
        <v>1872.1771377881973</v>
      </c>
      <c r="AP78" s="378">
        <v>2012.9210470968333</v>
      </c>
      <c r="AQ78" s="378">
        <v>2132.8126477468477</v>
      </c>
      <c r="AR78" s="378">
        <v>2260.1761360549172</v>
      </c>
      <c r="AS78" s="378">
        <v>2302.5164911863048</v>
      </c>
      <c r="AT78" s="378">
        <v>2301.1317274806256</v>
      </c>
      <c r="AU78" s="378">
        <v>2278.5219701153528</v>
      </c>
      <c r="AV78" s="378">
        <v>2411.3604319521246</v>
      </c>
      <c r="AW78" s="378">
        <v>2496.7067226050131</v>
      </c>
      <c r="AX78" s="378">
        <v>2631.0338572998266</v>
      </c>
      <c r="AY78" s="378">
        <v>2536.9669609369066</v>
      </c>
      <c r="AZ78" s="378">
        <v>2465.1151710126992</v>
      </c>
      <c r="BA78" s="378">
        <v>2371.0513513501278</v>
      </c>
      <c r="BB78" s="488">
        <v>2300.8262770424894</v>
      </c>
      <c r="BC78" s="379">
        <v>2271.7905294325305</v>
      </c>
      <c r="BD78" s="67">
        <v>-1.2619704451255598E-2</v>
      </c>
      <c r="BE78" s="67">
        <v>1.7841459731913201E-3</v>
      </c>
      <c r="BF78" s="67">
        <v>0.24866676937567733</v>
      </c>
    </row>
    <row r="79" spans="1:58">
      <c r="A79" s="17" t="s">
        <v>487</v>
      </c>
      <c r="B79" s="378">
        <v>0</v>
      </c>
      <c r="C79" s="378">
        <v>0</v>
      </c>
      <c r="D79" s="378">
        <v>0</v>
      </c>
      <c r="E79" s="378">
        <v>0</v>
      </c>
      <c r="F79" s="378">
        <v>0</v>
      </c>
      <c r="G79" s="378">
        <v>0</v>
      </c>
      <c r="H79" s="378">
        <v>0</v>
      </c>
      <c r="I79" s="378">
        <v>0</v>
      </c>
      <c r="J79" s="378">
        <v>0</v>
      </c>
      <c r="K79" s="378">
        <v>0</v>
      </c>
      <c r="L79" s="378">
        <v>0</v>
      </c>
      <c r="M79" s="378">
        <v>0</v>
      </c>
      <c r="N79" s="378">
        <v>0</v>
      </c>
      <c r="O79" s="378">
        <v>0</v>
      </c>
      <c r="P79" s="378">
        <v>0</v>
      </c>
      <c r="Q79" s="378">
        <v>525.15767563158442</v>
      </c>
      <c r="R79" s="378">
        <v>591.68430495072766</v>
      </c>
      <c r="S79" s="378">
        <v>662.71610442536564</v>
      </c>
      <c r="T79" s="378">
        <v>747.02007850250175</v>
      </c>
      <c r="U79" s="378">
        <v>809.90774557028317</v>
      </c>
      <c r="V79" s="378">
        <v>833.28209599497688</v>
      </c>
      <c r="W79" s="378">
        <v>820.51454677423339</v>
      </c>
      <c r="X79" s="378">
        <v>824.6858548140641</v>
      </c>
      <c r="Y79" s="378">
        <v>835.64180796600556</v>
      </c>
      <c r="Z79" s="378">
        <v>857.0345070459025</v>
      </c>
      <c r="AA79" s="378">
        <v>880.36551103231398</v>
      </c>
      <c r="AB79" s="378">
        <v>928.8697840610796</v>
      </c>
      <c r="AC79" s="378">
        <v>935.59539855824573</v>
      </c>
      <c r="AD79" s="378">
        <v>978.29685922250439</v>
      </c>
      <c r="AE79" s="378">
        <v>1066.9294287710286</v>
      </c>
      <c r="AF79" s="378">
        <v>1036.4552251856039</v>
      </c>
      <c r="AG79" s="378">
        <v>1060.6629722735356</v>
      </c>
      <c r="AH79" s="378">
        <v>1124.8404021775711</v>
      </c>
      <c r="AI79" s="378">
        <v>1139.0138568838529</v>
      </c>
      <c r="AJ79" s="378">
        <v>1170.8860296555297</v>
      </c>
      <c r="AK79" s="378">
        <v>1266.7534893080526</v>
      </c>
      <c r="AL79" s="378">
        <v>1322.2402557771611</v>
      </c>
      <c r="AM79" s="378">
        <v>1360.6134182869573</v>
      </c>
      <c r="AN79" s="378">
        <v>1366.0565607530036</v>
      </c>
      <c r="AO79" s="378">
        <v>1443.6384920838386</v>
      </c>
      <c r="AP79" s="378">
        <v>1582.3649918793142</v>
      </c>
      <c r="AQ79" s="378">
        <v>1690.9222109986567</v>
      </c>
      <c r="AR79" s="378">
        <v>1804.8326672800272</v>
      </c>
      <c r="AS79" s="378">
        <v>1861.9821907631042</v>
      </c>
      <c r="AT79" s="378">
        <v>1856.4265471264764</v>
      </c>
      <c r="AU79" s="378">
        <v>1845.9678378165779</v>
      </c>
      <c r="AV79" s="378">
        <v>1978.4246724727252</v>
      </c>
      <c r="AW79" s="378">
        <v>2062.4778561053863</v>
      </c>
      <c r="AX79" s="378">
        <v>2144.1732970805074</v>
      </c>
      <c r="AY79" s="378">
        <v>2071.9127600222705</v>
      </c>
      <c r="AZ79" s="378">
        <v>1932.766607876066</v>
      </c>
      <c r="BA79" s="378">
        <v>1833.6199281714398</v>
      </c>
      <c r="BB79" s="488">
        <v>1762.9256651827</v>
      </c>
      <c r="BC79" s="379">
        <v>1732.3203001738621</v>
      </c>
      <c r="BD79" s="67">
        <v>-1.7360553319567318E-2</v>
      </c>
      <c r="BE79" s="67">
        <v>-2.3465568882319321E-3</v>
      </c>
      <c r="BF79" s="67">
        <v>0.18961717067978967</v>
      </c>
    </row>
    <row r="80" spans="1:58">
      <c r="A80" s="17" t="s">
        <v>518</v>
      </c>
      <c r="B80" s="378">
        <v>0</v>
      </c>
      <c r="C80" s="378">
        <v>0</v>
      </c>
      <c r="D80" s="378">
        <v>0</v>
      </c>
      <c r="E80" s="378">
        <v>0</v>
      </c>
      <c r="F80" s="378">
        <v>0</v>
      </c>
      <c r="G80" s="378">
        <v>0</v>
      </c>
      <c r="H80" s="378">
        <v>0</v>
      </c>
      <c r="I80" s="378">
        <v>0</v>
      </c>
      <c r="J80" s="378">
        <v>0</v>
      </c>
      <c r="K80" s="378">
        <v>0</v>
      </c>
      <c r="L80" s="378">
        <v>0</v>
      </c>
      <c r="M80" s="378">
        <v>0</v>
      </c>
      <c r="N80" s="378">
        <v>0</v>
      </c>
      <c r="O80" s="378">
        <v>0</v>
      </c>
      <c r="P80" s="378">
        <v>0</v>
      </c>
      <c r="Q80" s="378">
        <v>243.85665944899682</v>
      </c>
      <c r="R80" s="378">
        <v>239.48991403751592</v>
      </c>
      <c r="S80" s="378">
        <v>264.01235439034019</v>
      </c>
      <c r="T80" s="378">
        <v>302.74338667654405</v>
      </c>
      <c r="U80" s="378">
        <v>299.79594408361129</v>
      </c>
      <c r="V80" s="378">
        <v>297.99431428673358</v>
      </c>
      <c r="W80" s="378">
        <v>278.32396161974725</v>
      </c>
      <c r="X80" s="378">
        <v>324.92046760272979</v>
      </c>
      <c r="Y80" s="378">
        <v>338.14307650410706</v>
      </c>
      <c r="Z80" s="378">
        <v>377.68479837476184</v>
      </c>
      <c r="AA80" s="378">
        <v>413.76717593525348</v>
      </c>
      <c r="AB80" s="378">
        <v>405.05828430466983</v>
      </c>
      <c r="AC80" s="378">
        <v>403.51321830122453</v>
      </c>
      <c r="AD80" s="378">
        <v>421.70289108658483</v>
      </c>
      <c r="AE80" s="378">
        <v>427.08732318133622</v>
      </c>
      <c r="AF80" s="378">
        <v>419.35601273931991</v>
      </c>
      <c r="AG80" s="378">
        <v>420.51606871968204</v>
      </c>
      <c r="AH80" s="378">
        <v>417.25721113160739</v>
      </c>
      <c r="AI80" s="378">
        <v>415.30175868021803</v>
      </c>
      <c r="AJ80" s="378">
        <v>404.3205239928792</v>
      </c>
      <c r="AK80" s="378">
        <v>439.48724597464036</v>
      </c>
      <c r="AL80" s="378">
        <v>437.67844621210975</v>
      </c>
      <c r="AM80" s="378">
        <v>441.44283007000593</v>
      </c>
      <c r="AN80" s="378">
        <v>427.75211351411696</v>
      </c>
      <c r="AO80" s="378">
        <v>428.53864570435883</v>
      </c>
      <c r="AP80" s="378">
        <v>430.55605521751846</v>
      </c>
      <c r="AQ80" s="378">
        <v>441.89043674819129</v>
      </c>
      <c r="AR80" s="378">
        <v>455.34346877489008</v>
      </c>
      <c r="AS80" s="378">
        <v>440.53430042320065</v>
      </c>
      <c r="AT80" s="378">
        <v>444.70518035414869</v>
      </c>
      <c r="AU80" s="378">
        <v>432.55413229877479</v>
      </c>
      <c r="AV80" s="378">
        <v>432.93575947939962</v>
      </c>
      <c r="AW80" s="378">
        <v>434.2288664996272</v>
      </c>
      <c r="AX80" s="378">
        <v>486.86056021931915</v>
      </c>
      <c r="AY80" s="378">
        <v>465.05420091463571</v>
      </c>
      <c r="AZ80" s="378">
        <v>532.34856313663283</v>
      </c>
      <c r="BA80" s="378">
        <v>537.43142317868831</v>
      </c>
      <c r="BB80" s="488">
        <v>537.90061185978959</v>
      </c>
      <c r="BC80" s="379">
        <v>539.4702292586685</v>
      </c>
      <c r="BD80" s="67">
        <v>2.9180435275057981E-3</v>
      </c>
      <c r="BE80" s="67">
        <v>1.680176793624133E-2</v>
      </c>
      <c r="BF80" s="67">
        <v>5.9049598695887662E-2</v>
      </c>
    </row>
    <row r="81" spans="1:58">
      <c r="A81" s="17" t="s">
        <v>169</v>
      </c>
      <c r="B81" s="378">
        <v>272.9309684334018</v>
      </c>
      <c r="C81" s="378">
        <v>281.80668408835749</v>
      </c>
      <c r="D81" s="378">
        <v>290.67485658224155</v>
      </c>
      <c r="E81" s="378">
        <v>300.72710562577771</v>
      </c>
      <c r="F81" s="378">
        <v>310.69377003279521</v>
      </c>
      <c r="G81" s="378">
        <v>318.17877514296754</v>
      </c>
      <c r="H81" s="378">
        <v>344.22111197869521</v>
      </c>
      <c r="I81" s="378">
        <v>371.75858194443379</v>
      </c>
      <c r="J81" s="378">
        <v>385.8088210332586</v>
      </c>
      <c r="K81" s="378">
        <v>393.26972440171534</v>
      </c>
      <c r="L81" s="378">
        <v>348.37344552415641</v>
      </c>
      <c r="M81" s="378">
        <v>401.26286164054449</v>
      </c>
      <c r="N81" s="378">
        <v>448.93899739097918</v>
      </c>
      <c r="O81" s="378">
        <v>461.62001008548054</v>
      </c>
      <c r="P81" s="378">
        <v>525.35355993836754</v>
      </c>
      <c r="Q81" s="378">
        <v>565.29742317742171</v>
      </c>
      <c r="R81" s="378">
        <v>658.73785415261079</v>
      </c>
      <c r="S81" s="378">
        <v>697.51570463798373</v>
      </c>
      <c r="T81" s="378">
        <v>768.81731965024096</v>
      </c>
      <c r="U81" s="378">
        <v>841.08991371273191</v>
      </c>
      <c r="V81" s="378">
        <v>909.19638340154518</v>
      </c>
      <c r="W81" s="378">
        <v>929.8105186961842</v>
      </c>
      <c r="X81" s="378">
        <v>984.42905569911602</v>
      </c>
      <c r="Y81" s="378">
        <v>993.91747763243654</v>
      </c>
      <c r="Z81" s="378">
        <v>950.12293880834125</v>
      </c>
      <c r="AA81" s="378">
        <v>956.787823391556</v>
      </c>
      <c r="AB81" s="378">
        <v>1085.9430810545764</v>
      </c>
      <c r="AC81" s="378">
        <v>1156.5231588077054</v>
      </c>
      <c r="AD81" s="378">
        <v>1253.4964501403088</v>
      </c>
      <c r="AE81" s="378">
        <v>1407.7865372532106</v>
      </c>
      <c r="AF81" s="378">
        <v>1426.3670957192833</v>
      </c>
      <c r="AG81" s="378">
        <v>1395.3992725065264</v>
      </c>
      <c r="AH81" s="378">
        <v>1508.489315265007</v>
      </c>
      <c r="AI81" s="378">
        <v>1367.6580950080865</v>
      </c>
      <c r="AJ81" s="378">
        <v>1309.092816653671</v>
      </c>
      <c r="AK81" s="378">
        <v>1345.726173877689</v>
      </c>
      <c r="AL81" s="378">
        <v>1365.0740240324258</v>
      </c>
      <c r="AM81" s="378">
        <v>1325.8197552412598</v>
      </c>
      <c r="AN81" s="378">
        <v>1392.9342660886318</v>
      </c>
      <c r="AO81" s="378">
        <v>1499.1282835395348</v>
      </c>
      <c r="AP81" s="378">
        <v>1517.9339443300091</v>
      </c>
      <c r="AQ81" s="378">
        <v>1534.5903078303643</v>
      </c>
      <c r="AR81" s="378">
        <v>1580.2621237173209</v>
      </c>
      <c r="AS81" s="378">
        <v>1746.6160702446286</v>
      </c>
      <c r="AT81" s="378">
        <v>1901.0134477072102</v>
      </c>
      <c r="AU81" s="378">
        <v>1937.4203949418672</v>
      </c>
      <c r="AV81" s="378">
        <v>1988.948965371138</v>
      </c>
      <c r="AW81" s="378">
        <v>2021.1960997230151</v>
      </c>
      <c r="AX81" s="378">
        <v>2120.3948374189777</v>
      </c>
      <c r="AY81" s="378">
        <v>2164.3266447250458</v>
      </c>
      <c r="AZ81" s="378">
        <v>2205.8092612037667</v>
      </c>
      <c r="BA81" s="378">
        <v>2094.456926206668</v>
      </c>
      <c r="BB81" s="488">
        <v>1975.2120678611936</v>
      </c>
      <c r="BC81" s="379">
        <v>1920.4133255931981</v>
      </c>
      <c r="BD81" s="67">
        <v>-2.7743219657083706E-2</v>
      </c>
      <c r="BE81" s="67">
        <v>2.2559198840593764E-2</v>
      </c>
      <c r="BF81" s="67">
        <v>0.21020554991949306</v>
      </c>
    </row>
    <row r="82" spans="1:58">
      <c r="A82" s="17" t="s">
        <v>170</v>
      </c>
      <c r="B82" s="378">
        <v>185.40901044792275</v>
      </c>
      <c r="C82" s="378">
        <v>188.36379245700931</v>
      </c>
      <c r="D82" s="378">
        <v>191.55998212853089</v>
      </c>
      <c r="E82" s="378">
        <v>194.61821047962437</v>
      </c>
      <c r="F82" s="378">
        <v>198.99269424986812</v>
      </c>
      <c r="G82" s="378">
        <v>228.9639124784465</v>
      </c>
      <c r="H82" s="378">
        <v>237.11906097133468</v>
      </c>
      <c r="I82" s="378">
        <v>247.17239494431647</v>
      </c>
      <c r="J82" s="378">
        <v>267.23643674067597</v>
      </c>
      <c r="K82" s="378">
        <v>280.60838014613876</v>
      </c>
      <c r="L82" s="378">
        <v>253.58345554841583</v>
      </c>
      <c r="M82" s="378">
        <v>289.7572926040782</v>
      </c>
      <c r="N82" s="378">
        <v>323.59414995406371</v>
      </c>
      <c r="O82" s="378">
        <v>349.23685694136054</v>
      </c>
      <c r="P82" s="378">
        <v>394.71229292289183</v>
      </c>
      <c r="Q82" s="378">
        <v>266.40366223284525</v>
      </c>
      <c r="R82" s="378">
        <v>289.8543881761355</v>
      </c>
      <c r="S82" s="378">
        <v>344.64799290771674</v>
      </c>
      <c r="T82" s="378">
        <v>367.86016103582455</v>
      </c>
      <c r="U82" s="378">
        <v>447.29409274489109</v>
      </c>
      <c r="V82" s="378">
        <v>492.101357976435</v>
      </c>
      <c r="W82" s="378">
        <v>499.88997787645559</v>
      </c>
      <c r="X82" s="378">
        <v>565.02240430716711</v>
      </c>
      <c r="Y82" s="378">
        <v>644.55469614747312</v>
      </c>
      <c r="Z82" s="378">
        <v>696.32206380459502</v>
      </c>
      <c r="AA82" s="378">
        <v>672.49130031333084</v>
      </c>
      <c r="AB82" s="378">
        <v>670.27725059662384</v>
      </c>
      <c r="AC82" s="378">
        <v>723.81418866260958</v>
      </c>
      <c r="AD82" s="378">
        <v>822.58563601702178</v>
      </c>
      <c r="AE82" s="378">
        <v>922.30273301520162</v>
      </c>
      <c r="AF82" s="378">
        <v>914.03904802795898</v>
      </c>
      <c r="AG82" s="378">
        <v>994.58220319972349</v>
      </c>
      <c r="AH82" s="378">
        <v>1020.7079056172888</v>
      </c>
      <c r="AI82" s="378">
        <v>1016.9731351311189</v>
      </c>
      <c r="AJ82" s="378">
        <v>1054.8132815274264</v>
      </c>
      <c r="AK82" s="378">
        <v>1085.0855633880346</v>
      </c>
      <c r="AL82" s="378">
        <v>1161.0595023596734</v>
      </c>
      <c r="AM82" s="378">
        <v>1217.6685797812495</v>
      </c>
      <c r="AN82" s="378">
        <v>1302.9364831004516</v>
      </c>
      <c r="AO82" s="378">
        <v>1372.8443371738845</v>
      </c>
      <c r="AP82" s="378">
        <v>1576.3205996439938</v>
      </c>
      <c r="AQ82" s="378">
        <v>1630.5590464719014</v>
      </c>
      <c r="AR82" s="378">
        <v>1677.0180624151283</v>
      </c>
      <c r="AS82" s="378">
        <v>1771.91811055624</v>
      </c>
      <c r="AT82" s="378">
        <v>1897.9241207523257</v>
      </c>
      <c r="AU82" s="378">
        <v>2093.2100952378032</v>
      </c>
      <c r="AV82" s="378">
        <v>2144.0533640681938</v>
      </c>
      <c r="AW82" s="378">
        <v>2275.0544533349325</v>
      </c>
      <c r="AX82" s="378">
        <v>2247.5238729202965</v>
      </c>
      <c r="AY82" s="378">
        <v>2369.8369524237069</v>
      </c>
      <c r="AZ82" s="378">
        <v>2401.7658491183574</v>
      </c>
      <c r="BA82" s="378">
        <v>2639.4548926851148</v>
      </c>
      <c r="BB82" s="488">
        <v>2680.8501873225355</v>
      </c>
      <c r="BC82" s="379">
        <v>2705.1789255111471</v>
      </c>
      <c r="BD82" s="67">
        <v>9.0750084818838062E-3</v>
      </c>
      <c r="BE82" s="67">
        <v>4.8029435154209654E-2</v>
      </c>
      <c r="BF82" s="67">
        <v>0.29610481040171138</v>
      </c>
    </row>
    <row r="83" spans="1:58">
      <c r="A83" s="154" t="s">
        <v>77</v>
      </c>
      <c r="B83" s="380">
        <v>870.02543034775431</v>
      </c>
      <c r="C83" s="380">
        <v>894.37013819027902</v>
      </c>
      <c r="D83" s="380">
        <v>922.99855502018102</v>
      </c>
      <c r="E83" s="380">
        <v>951.09501381351924</v>
      </c>
      <c r="F83" s="380">
        <v>984.89380455620415</v>
      </c>
      <c r="G83" s="380">
        <v>1044.0192379031118</v>
      </c>
      <c r="H83" s="380">
        <v>1098.2894873073178</v>
      </c>
      <c r="I83" s="380">
        <v>1180.1757072143678</v>
      </c>
      <c r="J83" s="380">
        <v>1275.9133848554252</v>
      </c>
      <c r="K83" s="380">
        <v>1360.6817723034119</v>
      </c>
      <c r="L83" s="380">
        <v>1316.5623106594744</v>
      </c>
      <c r="M83" s="380">
        <v>1501.6015211833669</v>
      </c>
      <c r="N83" s="380">
        <v>1706.1689259247783</v>
      </c>
      <c r="O83" s="380">
        <v>1775.79261171091</v>
      </c>
      <c r="P83" s="380">
        <v>2018.3628073414698</v>
      </c>
      <c r="Q83" s="380">
        <v>1932.9859880172216</v>
      </c>
      <c r="R83" s="380">
        <v>2116.0385322037405</v>
      </c>
      <c r="S83" s="380">
        <v>2326.60018811898</v>
      </c>
      <c r="T83" s="380">
        <v>2596.5719630240037</v>
      </c>
      <c r="U83" s="380">
        <v>2832.5710500646064</v>
      </c>
      <c r="V83" s="380">
        <v>3011.6994521879174</v>
      </c>
      <c r="W83" s="380">
        <v>3001.0940999182299</v>
      </c>
      <c r="X83" s="380">
        <v>3177.4474363030199</v>
      </c>
      <c r="Y83" s="380">
        <v>3309.8131328629352</v>
      </c>
      <c r="Z83" s="380">
        <v>3420.1642871174217</v>
      </c>
      <c r="AA83" s="380">
        <v>3488.5538703478687</v>
      </c>
      <c r="AB83" s="380">
        <v>3645.5808405780726</v>
      </c>
      <c r="AC83" s="380">
        <v>3851.3607971741462</v>
      </c>
      <c r="AD83" s="380">
        <v>4144.7359845246237</v>
      </c>
      <c r="AE83" s="380">
        <v>4584.5956762173746</v>
      </c>
      <c r="AF83" s="380">
        <v>4600.6411443068564</v>
      </c>
      <c r="AG83" s="380">
        <v>4718.6095407505818</v>
      </c>
      <c r="AH83" s="380">
        <v>4951.4200096613213</v>
      </c>
      <c r="AI83" s="380">
        <v>4861.9457530683248</v>
      </c>
      <c r="AJ83" s="380">
        <v>4852.9825312819876</v>
      </c>
      <c r="AK83" s="380">
        <v>5087.4057996449328</v>
      </c>
      <c r="AL83" s="380">
        <v>5320.2230878089122</v>
      </c>
      <c r="AM83" s="380">
        <v>5455.56559455773</v>
      </c>
      <c r="AN83" s="380">
        <v>5673.7081739653941</v>
      </c>
      <c r="AO83" s="380">
        <v>5997.9598858063091</v>
      </c>
      <c r="AP83" s="380">
        <v>6452.0073769670471</v>
      </c>
      <c r="AQ83" s="380">
        <v>6721.9990333238602</v>
      </c>
      <c r="AR83" s="380">
        <v>6970.2282907757944</v>
      </c>
      <c r="AS83" s="380">
        <v>7385.9340086377488</v>
      </c>
      <c r="AT83" s="380">
        <v>7727.3288974055422</v>
      </c>
      <c r="AU83" s="380">
        <v>7973.7659779075557</v>
      </c>
      <c r="AV83" s="380">
        <v>8300.9645958127094</v>
      </c>
      <c r="AW83" s="380">
        <v>8631.3192091437522</v>
      </c>
      <c r="AX83" s="380">
        <v>8909.5371923718594</v>
      </c>
      <c r="AY83" s="380">
        <v>9052.6144388170324</v>
      </c>
      <c r="AZ83" s="380">
        <v>9098.7841722312405</v>
      </c>
      <c r="BA83" s="380">
        <v>9172.2351891978051</v>
      </c>
      <c r="BB83" s="380">
        <v>9137.8994864731303</v>
      </c>
      <c r="BC83" s="380">
        <v>9135.8830741086531</v>
      </c>
      <c r="BD83" s="197">
        <v>-2.2066475643145456E-4</v>
      </c>
      <c r="BE83" s="197">
        <v>2.7448204220061001E-2</v>
      </c>
      <c r="BF83" s="197">
        <v>1</v>
      </c>
    </row>
    <row r="84" spans="1:58">
      <c r="A84" s="17"/>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488"/>
      <c r="BC84" s="379"/>
      <c r="BD84" s="67"/>
      <c r="BE84" s="67"/>
      <c r="BF84" s="67"/>
    </row>
    <row r="85" spans="1:58">
      <c r="A85" s="18" t="s">
        <v>174</v>
      </c>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488"/>
      <c r="BC85" s="379"/>
      <c r="BD85" s="67"/>
      <c r="BE85" s="67"/>
      <c r="BF85" s="67"/>
    </row>
    <row r="86" spans="1:58">
      <c r="A86" s="17" t="s">
        <v>237</v>
      </c>
      <c r="B86" s="378">
        <v>125.43846952815677</v>
      </c>
      <c r="C86" s="378">
        <v>132.80321364629589</v>
      </c>
      <c r="D86" s="378">
        <v>142.67049969876209</v>
      </c>
      <c r="E86" s="378">
        <v>151.00432239657204</v>
      </c>
      <c r="F86" s="378">
        <v>163.33628723888347</v>
      </c>
      <c r="G86" s="378">
        <v>174.34569030250785</v>
      </c>
      <c r="H86" s="378">
        <v>188.50308685819795</v>
      </c>
      <c r="I86" s="378">
        <v>204.72628344880897</v>
      </c>
      <c r="J86" s="378">
        <v>218.91558516049372</v>
      </c>
      <c r="K86" s="378">
        <v>222.07251755946507</v>
      </c>
      <c r="L86" s="378">
        <v>233.71224438415703</v>
      </c>
      <c r="M86" s="378">
        <v>260.25810953420262</v>
      </c>
      <c r="N86" s="378">
        <v>273.54668303362905</v>
      </c>
      <c r="O86" s="378">
        <v>299.6395320058831</v>
      </c>
      <c r="P86" s="378">
        <v>311.51375553191809</v>
      </c>
      <c r="Q86" s="378">
        <v>334.20290331638495</v>
      </c>
      <c r="R86" s="378">
        <v>357.41264844782751</v>
      </c>
      <c r="S86" s="378">
        <v>383.06229456811241</v>
      </c>
      <c r="T86" s="378">
        <v>386.75618787215382</v>
      </c>
      <c r="U86" s="378">
        <v>390.16112007114674</v>
      </c>
      <c r="V86" s="378">
        <v>408.24497087536867</v>
      </c>
      <c r="W86" s="378">
        <v>405.68204380324681</v>
      </c>
      <c r="X86" s="378">
        <v>440.49260999243296</v>
      </c>
      <c r="Y86" s="378">
        <v>469.53336381726109</v>
      </c>
      <c r="Z86" s="378">
        <v>486.41072314715012</v>
      </c>
      <c r="AA86" s="378">
        <v>496.39936229690073</v>
      </c>
      <c r="AB86" s="378">
        <v>505.50515866140267</v>
      </c>
      <c r="AC86" s="378">
        <v>509.18019125544021</v>
      </c>
      <c r="AD86" s="378">
        <v>524.71594136701026</v>
      </c>
      <c r="AE86" s="378">
        <v>535.9763384310171</v>
      </c>
      <c r="AF86" s="378">
        <v>554.50602570372814</v>
      </c>
      <c r="AG86" s="378">
        <v>545.06362372525075</v>
      </c>
      <c r="AH86" s="378">
        <v>558.35218429868848</v>
      </c>
      <c r="AI86" s="378">
        <v>568.66697792701689</v>
      </c>
      <c r="AJ86" s="378">
        <v>575.16216436559694</v>
      </c>
      <c r="AK86" s="378">
        <v>579.13450850904667</v>
      </c>
      <c r="AL86" s="378">
        <v>598.15049168893597</v>
      </c>
      <c r="AM86" s="378">
        <v>595.29356496093249</v>
      </c>
      <c r="AN86" s="378">
        <v>637.86727000456005</v>
      </c>
      <c r="AO86" s="378">
        <v>677.97536470375371</v>
      </c>
      <c r="AP86" s="378">
        <v>700.93721566405429</v>
      </c>
      <c r="AQ86" s="378">
        <v>685.92500142119604</v>
      </c>
      <c r="AR86" s="378">
        <v>703.23765088278572</v>
      </c>
      <c r="AS86" s="378">
        <v>761.07343105473706</v>
      </c>
      <c r="AT86" s="378">
        <v>801.70716039392516</v>
      </c>
      <c r="AU86" s="378">
        <v>838.32171943949174</v>
      </c>
      <c r="AV86" s="378">
        <v>819.41378863246575</v>
      </c>
      <c r="AW86" s="378">
        <v>872.14907925503007</v>
      </c>
      <c r="AX86" s="378">
        <v>885.731699200246</v>
      </c>
      <c r="AY86" s="378">
        <v>906.45167035564486</v>
      </c>
      <c r="AZ86" s="378">
        <v>970.08376843982933</v>
      </c>
      <c r="BA86" s="378">
        <v>1029.1559171541514</v>
      </c>
      <c r="BB86" s="488">
        <v>1078.2378330171857</v>
      </c>
      <c r="BC86" s="379">
        <v>1096.7113237394208</v>
      </c>
      <c r="BD86" s="67">
        <v>1.7133038886737451E-2</v>
      </c>
      <c r="BE86" s="67">
        <v>4.3665302338999457E-2</v>
      </c>
      <c r="BF86" s="67">
        <v>0.27698710284093697</v>
      </c>
    </row>
    <row r="87" spans="1:58">
      <c r="A87" s="17" t="s">
        <v>486</v>
      </c>
      <c r="B87" s="378">
        <v>0</v>
      </c>
      <c r="C87" s="378">
        <v>0</v>
      </c>
      <c r="D87" s="378">
        <v>0</v>
      </c>
      <c r="E87" s="378">
        <v>0</v>
      </c>
      <c r="F87" s="378">
        <v>0</v>
      </c>
      <c r="G87" s="378">
        <v>0</v>
      </c>
      <c r="H87" s="378">
        <v>0</v>
      </c>
      <c r="I87" s="378">
        <v>0</v>
      </c>
      <c r="J87" s="378">
        <v>0</v>
      </c>
      <c r="K87" s="378">
        <v>0</v>
      </c>
      <c r="L87" s="378">
        <v>0</v>
      </c>
      <c r="M87" s="378">
        <v>0</v>
      </c>
      <c r="N87" s="378">
        <v>0</v>
      </c>
      <c r="O87" s="378">
        <v>0</v>
      </c>
      <c r="P87" s="378">
        <v>0</v>
      </c>
      <c r="Q87" s="378">
        <v>329.85017107594791</v>
      </c>
      <c r="R87" s="378">
        <v>352.86196351632066</v>
      </c>
      <c r="S87" s="378">
        <v>377.85476032153707</v>
      </c>
      <c r="T87" s="378">
        <v>381.95262622831831</v>
      </c>
      <c r="U87" s="378">
        <v>385.88133865038179</v>
      </c>
      <c r="V87" s="378">
        <v>404.05099827262904</v>
      </c>
      <c r="W87" s="378">
        <v>401.87820818680859</v>
      </c>
      <c r="X87" s="378">
        <v>422.30247300613172</v>
      </c>
      <c r="Y87" s="378">
        <v>443.7330905932173</v>
      </c>
      <c r="Z87" s="378">
        <v>457.2723669827663</v>
      </c>
      <c r="AA87" s="378">
        <v>468.89470476265416</v>
      </c>
      <c r="AB87" s="378">
        <v>481.92625455181332</v>
      </c>
      <c r="AC87" s="378">
        <v>497.33784152866434</v>
      </c>
      <c r="AD87" s="378">
        <v>503.42909205194167</v>
      </c>
      <c r="AE87" s="378">
        <v>518.1031877460855</v>
      </c>
      <c r="AF87" s="378">
        <v>535.19424488181039</v>
      </c>
      <c r="AG87" s="378">
        <v>532.32154722251823</v>
      </c>
      <c r="AH87" s="378">
        <v>539.21108840827742</v>
      </c>
      <c r="AI87" s="378">
        <v>548.64807381742787</v>
      </c>
      <c r="AJ87" s="378">
        <v>552.60736984504888</v>
      </c>
      <c r="AK87" s="378">
        <v>552.26244648252043</v>
      </c>
      <c r="AL87" s="378">
        <v>570.76160128622507</v>
      </c>
      <c r="AM87" s="378">
        <v>581.02570189321762</v>
      </c>
      <c r="AN87" s="378">
        <v>610.1882415718519</v>
      </c>
      <c r="AO87" s="378">
        <v>654.31128396181543</v>
      </c>
      <c r="AP87" s="378">
        <v>671.94604026888578</v>
      </c>
      <c r="AQ87" s="378">
        <v>655.05348320845576</v>
      </c>
      <c r="AR87" s="378">
        <v>677.89279049117442</v>
      </c>
      <c r="AS87" s="378">
        <v>731.3499630295546</v>
      </c>
      <c r="AT87" s="378">
        <v>771.04817792507265</v>
      </c>
      <c r="AU87" s="378">
        <v>809.99714242821108</v>
      </c>
      <c r="AV87" s="378">
        <v>810.91172933169855</v>
      </c>
      <c r="AW87" s="378">
        <v>867.59502315483883</v>
      </c>
      <c r="AX87" s="378">
        <v>880.47415973370403</v>
      </c>
      <c r="AY87" s="378">
        <v>901.24620977777295</v>
      </c>
      <c r="AZ87" s="378">
        <v>964.44685560362666</v>
      </c>
      <c r="BA87" s="378">
        <v>1023.7333358621889</v>
      </c>
      <c r="BB87" s="488">
        <v>1072.9420719542316</v>
      </c>
      <c r="BC87" s="379">
        <v>1091.41416059729</v>
      </c>
      <c r="BD87" s="67">
        <v>1.7216296318228741E-2</v>
      </c>
      <c r="BE87" s="67">
        <v>4.6987570715494753E-2</v>
      </c>
      <c r="BF87" s="67">
        <v>0.27564924315055661</v>
      </c>
    </row>
    <row r="88" spans="1:58">
      <c r="A88" s="17" t="s">
        <v>168</v>
      </c>
      <c r="B88" s="378">
        <v>230.57670285503221</v>
      </c>
      <c r="C88" s="378">
        <v>250.57070714483586</v>
      </c>
      <c r="D88" s="378">
        <v>255.85439187705444</v>
      </c>
      <c r="E88" s="378">
        <v>266.02829663186992</v>
      </c>
      <c r="F88" s="378">
        <v>280.01807661806856</v>
      </c>
      <c r="G88" s="378">
        <v>298.695434372227</v>
      </c>
      <c r="H88" s="378">
        <v>341.18848527933631</v>
      </c>
      <c r="I88" s="378">
        <v>373.76050167777464</v>
      </c>
      <c r="J88" s="378">
        <v>398.6165114668749</v>
      </c>
      <c r="K88" s="378">
        <v>412.55759557273046</v>
      </c>
      <c r="L88" s="378">
        <v>436.84551483482704</v>
      </c>
      <c r="M88" s="378">
        <v>481.67151300013467</v>
      </c>
      <c r="N88" s="378">
        <v>514.97476478407589</v>
      </c>
      <c r="O88" s="378">
        <v>548.72346806562359</v>
      </c>
      <c r="P88" s="378">
        <v>578.93406182003469</v>
      </c>
      <c r="Q88" s="378">
        <v>611.27970451786825</v>
      </c>
      <c r="R88" s="378">
        <v>648.89959417243415</v>
      </c>
      <c r="S88" s="378">
        <v>669.05984661786442</v>
      </c>
      <c r="T88" s="378">
        <v>690.4130301172122</v>
      </c>
      <c r="U88" s="378">
        <v>700.54080822981871</v>
      </c>
      <c r="V88" s="378">
        <v>713.05414910990146</v>
      </c>
      <c r="W88" s="378">
        <v>689.17670155319036</v>
      </c>
      <c r="X88" s="378">
        <v>712.77719585620707</v>
      </c>
      <c r="Y88" s="378">
        <v>743.63050638176674</v>
      </c>
      <c r="Z88" s="378">
        <v>769.64420110604203</v>
      </c>
      <c r="AA88" s="378">
        <v>783.24871990586598</v>
      </c>
      <c r="AB88" s="378">
        <v>784.31618643046863</v>
      </c>
      <c r="AC88" s="378">
        <v>792.32014583230307</v>
      </c>
      <c r="AD88" s="378">
        <v>815.62659415837788</v>
      </c>
      <c r="AE88" s="378">
        <v>845.14515996836872</v>
      </c>
      <c r="AF88" s="378">
        <v>879.39103024926351</v>
      </c>
      <c r="AG88" s="378">
        <v>907.69441491206192</v>
      </c>
      <c r="AH88" s="378">
        <v>937.7235907642937</v>
      </c>
      <c r="AI88" s="378">
        <v>980.2951046428974</v>
      </c>
      <c r="AJ88" s="378">
        <v>1040.6225062105807</v>
      </c>
      <c r="AK88" s="378">
        <v>1075.8188206246377</v>
      </c>
      <c r="AL88" s="378">
        <v>1103.8286946354563</v>
      </c>
      <c r="AM88" s="378">
        <v>1135.8691371165064</v>
      </c>
      <c r="AN88" s="378">
        <v>1165.4705236361663</v>
      </c>
      <c r="AO88" s="378">
        <v>1192.6447105519194</v>
      </c>
      <c r="AP88" s="378">
        <v>1248.6329983755033</v>
      </c>
      <c r="AQ88" s="378">
        <v>1299.6956825824411</v>
      </c>
      <c r="AR88" s="378">
        <v>1377.4527689017336</v>
      </c>
      <c r="AS88" s="378">
        <v>1459.7970044829462</v>
      </c>
      <c r="AT88" s="378">
        <v>1514.1271454003033</v>
      </c>
      <c r="AU88" s="378">
        <v>1615.5380782617376</v>
      </c>
      <c r="AV88" s="378">
        <v>1611.4338623710746</v>
      </c>
      <c r="AW88" s="378">
        <v>1681.5503458933163</v>
      </c>
      <c r="AX88" s="378">
        <v>1796.852802923886</v>
      </c>
      <c r="AY88" s="378">
        <v>1835.5384114716908</v>
      </c>
      <c r="AZ88" s="378">
        <v>1865.4753257119423</v>
      </c>
      <c r="BA88" s="378">
        <v>1843.0403162378857</v>
      </c>
      <c r="BB88" s="488">
        <v>1896.454221981181</v>
      </c>
      <c r="BC88" s="379">
        <v>1922.4339059174783</v>
      </c>
      <c r="BD88" s="67">
        <v>1.3699083075760621E-2</v>
      </c>
      <c r="BE88" s="67">
        <v>3.2491689570769644E-2</v>
      </c>
      <c r="BF88" s="67">
        <v>0.48553287130076944</v>
      </c>
    </row>
    <row r="89" spans="1:58">
      <c r="A89" s="17" t="s">
        <v>487</v>
      </c>
      <c r="B89" s="378">
        <v>0</v>
      </c>
      <c r="C89" s="378">
        <v>0</v>
      </c>
      <c r="D89" s="378">
        <v>0</v>
      </c>
      <c r="E89" s="378">
        <v>0</v>
      </c>
      <c r="F89" s="378">
        <v>0</v>
      </c>
      <c r="G89" s="378">
        <v>0</v>
      </c>
      <c r="H89" s="378">
        <v>0</v>
      </c>
      <c r="I89" s="378">
        <v>0</v>
      </c>
      <c r="J89" s="378">
        <v>0</v>
      </c>
      <c r="K89" s="378">
        <v>0</v>
      </c>
      <c r="L89" s="378">
        <v>0</v>
      </c>
      <c r="M89" s="378">
        <v>0</v>
      </c>
      <c r="N89" s="378">
        <v>0</v>
      </c>
      <c r="O89" s="378">
        <v>0</v>
      </c>
      <c r="P89" s="378">
        <v>0</v>
      </c>
      <c r="Q89" s="378">
        <v>451.83002046317557</v>
      </c>
      <c r="R89" s="378">
        <v>484.14954147726968</v>
      </c>
      <c r="S89" s="378">
        <v>497.92930431541936</v>
      </c>
      <c r="T89" s="378">
        <v>515.96615012263237</v>
      </c>
      <c r="U89" s="378">
        <v>519.69744923167923</v>
      </c>
      <c r="V89" s="378">
        <v>517.22719958978598</v>
      </c>
      <c r="W89" s="378">
        <v>494.64717607333608</v>
      </c>
      <c r="X89" s="378">
        <v>512.22219629295375</v>
      </c>
      <c r="Y89" s="378">
        <v>535.34922953931869</v>
      </c>
      <c r="Z89" s="378">
        <v>546.37037015002988</v>
      </c>
      <c r="AA89" s="378">
        <v>563.20296660498025</v>
      </c>
      <c r="AB89" s="378">
        <v>575.4634707357942</v>
      </c>
      <c r="AC89" s="378">
        <v>581.68073325891135</v>
      </c>
      <c r="AD89" s="378">
        <v>601.38360473736475</v>
      </c>
      <c r="AE89" s="378">
        <v>624.12838405707055</v>
      </c>
      <c r="AF89" s="378">
        <v>652.94057343866393</v>
      </c>
      <c r="AG89" s="378">
        <v>668.75742636364942</v>
      </c>
      <c r="AH89" s="378">
        <v>697.37592113422897</v>
      </c>
      <c r="AI89" s="378">
        <v>733.86910905292666</v>
      </c>
      <c r="AJ89" s="378">
        <v>781.90997280693841</v>
      </c>
      <c r="AK89" s="378">
        <v>811.6102943769173</v>
      </c>
      <c r="AL89" s="378">
        <v>847.65653713947518</v>
      </c>
      <c r="AM89" s="378">
        <v>883.92448638473229</v>
      </c>
      <c r="AN89" s="378">
        <v>907.89860103019976</v>
      </c>
      <c r="AO89" s="378">
        <v>933.0463734160428</v>
      </c>
      <c r="AP89" s="378">
        <v>978.95798487364664</v>
      </c>
      <c r="AQ89" s="378">
        <v>1026.5949777070725</v>
      </c>
      <c r="AR89" s="378">
        <v>1100.5972527264307</v>
      </c>
      <c r="AS89" s="378">
        <v>1160.5860401236255</v>
      </c>
      <c r="AT89" s="378">
        <v>1219.5812653026169</v>
      </c>
      <c r="AU89" s="378">
        <v>1304.6815347726083</v>
      </c>
      <c r="AV89" s="378">
        <v>1321.0427918596586</v>
      </c>
      <c r="AW89" s="378">
        <v>1380.9417534357062</v>
      </c>
      <c r="AX89" s="378">
        <v>1481.7524541795615</v>
      </c>
      <c r="AY89" s="378">
        <v>1536.8894528355761</v>
      </c>
      <c r="AZ89" s="378">
        <v>1605.2983674482389</v>
      </c>
      <c r="BA89" s="378">
        <v>1588.132940321819</v>
      </c>
      <c r="BB89" s="488">
        <v>1623.7213061056207</v>
      </c>
      <c r="BC89" s="379">
        <v>1652.5080311054235</v>
      </c>
      <c r="BD89" s="67">
        <v>1.77288583278159E-2</v>
      </c>
      <c r="BE89" s="67">
        <v>3.9652749617123728E-2</v>
      </c>
      <c r="BF89" s="67">
        <v>0.4173599761846058</v>
      </c>
    </row>
    <row r="90" spans="1:58">
      <c r="A90" s="17" t="s">
        <v>518</v>
      </c>
      <c r="B90" s="378">
        <v>0</v>
      </c>
      <c r="C90" s="378">
        <v>0</v>
      </c>
      <c r="D90" s="378">
        <v>0</v>
      </c>
      <c r="E90" s="378">
        <v>0</v>
      </c>
      <c r="F90" s="378">
        <v>0</v>
      </c>
      <c r="G90" s="378">
        <v>0</v>
      </c>
      <c r="H90" s="378">
        <v>0</v>
      </c>
      <c r="I90" s="378">
        <v>0</v>
      </c>
      <c r="J90" s="378">
        <v>0</v>
      </c>
      <c r="K90" s="378">
        <v>0</v>
      </c>
      <c r="L90" s="378">
        <v>0</v>
      </c>
      <c r="M90" s="378">
        <v>0</v>
      </c>
      <c r="N90" s="378">
        <v>0</v>
      </c>
      <c r="O90" s="378">
        <v>0</v>
      </c>
      <c r="P90" s="378">
        <v>0</v>
      </c>
      <c r="Q90" s="378">
        <v>159.44968405469288</v>
      </c>
      <c r="R90" s="378">
        <v>164.75005269516478</v>
      </c>
      <c r="S90" s="378">
        <v>171.13054230244501</v>
      </c>
      <c r="T90" s="378">
        <v>174.44687999457972</v>
      </c>
      <c r="U90" s="378">
        <v>180.84335899813951</v>
      </c>
      <c r="V90" s="378">
        <v>195.82694952011528</v>
      </c>
      <c r="W90" s="378">
        <v>194.52952547985456</v>
      </c>
      <c r="X90" s="378">
        <v>200.5549995632534</v>
      </c>
      <c r="Y90" s="378">
        <v>208.28127684244811</v>
      </c>
      <c r="Z90" s="378">
        <v>223.27383095601201</v>
      </c>
      <c r="AA90" s="378">
        <v>220.04575330088565</v>
      </c>
      <c r="AB90" s="378">
        <v>208.85271569467446</v>
      </c>
      <c r="AC90" s="378">
        <v>210.63941257339189</v>
      </c>
      <c r="AD90" s="378">
        <v>214.24298942101308</v>
      </c>
      <c r="AE90" s="378">
        <v>221.01677591129823</v>
      </c>
      <c r="AF90" s="378">
        <v>226.45045681059938</v>
      </c>
      <c r="AG90" s="378">
        <v>238.93698854841273</v>
      </c>
      <c r="AH90" s="378">
        <v>240.34766963006453</v>
      </c>
      <c r="AI90" s="378">
        <v>246.42599558997088</v>
      </c>
      <c r="AJ90" s="378">
        <v>258.71253340364183</v>
      </c>
      <c r="AK90" s="378">
        <v>264.20852624772004</v>
      </c>
      <c r="AL90" s="378">
        <v>256.17215749598097</v>
      </c>
      <c r="AM90" s="378">
        <v>251.94465073177435</v>
      </c>
      <c r="AN90" s="378">
        <v>257.57192260596634</v>
      </c>
      <c r="AO90" s="378">
        <v>259.59833713587631</v>
      </c>
      <c r="AP90" s="378">
        <v>269.67501350185694</v>
      </c>
      <c r="AQ90" s="378">
        <v>273.10070487536888</v>
      </c>
      <c r="AR90" s="378">
        <v>276.85551617530291</v>
      </c>
      <c r="AS90" s="378">
        <v>299.21096435932111</v>
      </c>
      <c r="AT90" s="378">
        <v>294.54588009768668</v>
      </c>
      <c r="AU90" s="378">
        <v>310.85654348912908</v>
      </c>
      <c r="AV90" s="378">
        <v>290.39107051141553</v>
      </c>
      <c r="AW90" s="378">
        <v>300.6085924576098</v>
      </c>
      <c r="AX90" s="378">
        <v>315.10034874432444</v>
      </c>
      <c r="AY90" s="378">
        <v>298.64895863611429</v>
      </c>
      <c r="AZ90" s="378">
        <v>260.17695826370328</v>
      </c>
      <c r="BA90" s="378">
        <v>254.90737591606742</v>
      </c>
      <c r="BB90" s="488">
        <v>272.73291587556059</v>
      </c>
      <c r="BC90" s="379">
        <v>269.92587481205487</v>
      </c>
      <c r="BD90" s="67">
        <v>-1.0292270936546943E-2</v>
      </c>
      <c r="BE90" s="67">
        <v>-1.4991533121934131E-3</v>
      </c>
      <c r="BF90" s="67">
        <v>6.8172895116163632E-2</v>
      </c>
    </row>
    <row r="91" spans="1:58">
      <c r="A91" s="17" t="s">
        <v>169</v>
      </c>
      <c r="B91" s="378">
        <v>141.82079601866593</v>
      </c>
      <c r="C91" s="378">
        <v>162.43443852618992</v>
      </c>
      <c r="D91" s="378">
        <v>143.23700350194662</v>
      </c>
      <c r="E91" s="378">
        <v>152.25846211941084</v>
      </c>
      <c r="F91" s="378">
        <v>136.04560558298641</v>
      </c>
      <c r="G91" s="378">
        <v>166.10892887816289</v>
      </c>
      <c r="H91" s="378">
        <v>189.65858504516268</v>
      </c>
      <c r="I91" s="378">
        <v>197.72441731521664</v>
      </c>
      <c r="J91" s="378">
        <v>215.5771289722598</v>
      </c>
      <c r="K91" s="378">
        <v>220.92604765674247</v>
      </c>
      <c r="L91" s="378">
        <v>221.64357224048518</v>
      </c>
      <c r="M91" s="378">
        <v>250.10570695016594</v>
      </c>
      <c r="N91" s="378">
        <v>256.32729505136177</v>
      </c>
      <c r="O91" s="378">
        <v>257.81350939127304</v>
      </c>
      <c r="P91" s="378">
        <v>282.94025627421684</v>
      </c>
      <c r="Q91" s="378">
        <v>300.28853492128889</v>
      </c>
      <c r="R91" s="378">
        <v>321.02160362573153</v>
      </c>
      <c r="S91" s="378">
        <v>336.69937443100014</v>
      </c>
      <c r="T91" s="378">
        <v>351.15596333988515</v>
      </c>
      <c r="U91" s="378">
        <v>354.81137948260891</v>
      </c>
      <c r="V91" s="378">
        <v>349.29673376449443</v>
      </c>
      <c r="W91" s="378">
        <v>350.70149110391083</v>
      </c>
      <c r="X91" s="378">
        <v>352.66607017546357</v>
      </c>
      <c r="Y91" s="378">
        <v>379.78824545310221</v>
      </c>
      <c r="Z91" s="378">
        <v>395.39168862917376</v>
      </c>
      <c r="AA91" s="378">
        <v>390.93792755445781</v>
      </c>
      <c r="AB91" s="378">
        <v>395.40872969464198</v>
      </c>
      <c r="AC91" s="378">
        <v>404.07721271177172</v>
      </c>
      <c r="AD91" s="378">
        <v>392.6795158863448</v>
      </c>
      <c r="AE91" s="378">
        <v>393.09543467296783</v>
      </c>
      <c r="AF91" s="378">
        <v>408.35050556668949</v>
      </c>
      <c r="AG91" s="378">
        <v>420.35417764115863</v>
      </c>
      <c r="AH91" s="378">
        <v>440.96306542807099</v>
      </c>
      <c r="AI91" s="378">
        <v>447.72959865891903</v>
      </c>
      <c r="AJ91" s="378">
        <v>445.53900809799865</v>
      </c>
      <c r="AK91" s="378">
        <v>410.51406933309505</v>
      </c>
      <c r="AL91" s="378">
        <v>387.43703869619679</v>
      </c>
      <c r="AM91" s="378">
        <v>379.75647660789963</v>
      </c>
      <c r="AN91" s="378">
        <v>384.74589549356557</v>
      </c>
      <c r="AO91" s="378">
        <v>398.05524504849143</v>
      </c>
      <c r="AP91" s="378">
        <v>447.66498397457769</v>
      </c>
      <c r="AQ91" s="378">
        <v>421.39889784817598</v>
      </c>
      <c r="AR91" s="378">
        <v>423.04503211031113</v>
      </c>
      <c r="AS91" s="378">
        <v>435.10428652102809</v>
      </c>
      <c r="AT91" s="378">
        <v>445.87069334703085</v>
      </c>
      <c r="AU91" s="378">
        <v>460.69488511054675</v>
      </c>
      <c r="AV91" s="378">
        <v>394.87402273742617</v>
      </c>
      <c r="AW91" s="378">
        <v>438.10661053406102</v>
      </c>
      <c r="AX91" s="378">
        <v>432.70530462679704</v>
      </c>
      <c r="AY91" s="378">
        <v>435.09562141226354</v>
      </c>
      <c r="AZ91" s="378">
        <v>421.69427537485865</v>
      </c>
      <c r="BA91" s="378">
        <v>403.04273882481795</v>
      </c>
      <c r="BB91" s="488">
        <v>380.11913421129321</v>
      </c>
      <c r="BC91" s="379">
        <v>319.77459670899754</v>
      </c>
      <c r="BD91" s="67">
        <v>-0.158751644079965</v>
      </c>
      <c r="BE91" s="67">
        <v>-1.064235686223447E-2</v>
      </c>
      <c r="BF91" s="67">
        <v>8.0762765175568962E-2</v>
      </c>
    </row>
    <row r="92" spans="1:58">
      <c r="A92" s="17" t="s">
        <v>170</v>
      </c>
      <c r="B92" s="378">
        <v>55.985163562491614</v>
      </c>
      <c r="C92" s="378">
        <v>59.178005603509284</v>
      </c>
      <c r="D92" s="378">
        <v>61.188391942843609</v>
      </c>
      <c r="E92" s="378">
        <v>65.315451458862057</v>
      </c>
      <c r="F92" s="378">
        <v>69.340123392350819</v>
      </c>
      <c r="G92" s="378">
        <v>75.472612103672589</v>
      </c>
      <c r="H92" s="378">
        <v>86.936877180577483</v>
      </c>
      <c r="I92" s="378">
        <v>96.662472105348044</v>
      </c>
      <c r="J92" s="378">
        <v>107.33452956956535</v>
      </c>
      <c r="K92" s="378">
        <v>117.18503933530377</v>
      </c>
      <c r="L92" s="378">
        <v>126.65915336263284</v>
      </c>
      <c r="M92" s="378">
        <v>137.01560410318913</v>
      </c>
      <c r="N92" s="378">
        <v>153.94182426851273</v>
      </c>
      <c r="O92" s="378">
        <v>158.76234126857815</v>
      </c>
      <c r="P92" s="378">
        <v>175.7112343592286</v>
      </c>
      <c r="Q92" s="378">
        <v>178.42329504598791</v>
      </c>
      <c r="R92" s="378">
        <v>192.25733494829726</v>
      </c>
      <c r="S92" s="378">
        <v>204.40606971285558</v>
      </c>
      <c r="T92" s="378">
        <v>218.11271519617497</v>
      </c>
      <c r="U92" s="378">
        <v>233.57264931188885</v>
      </c>
      <c r="V92" s="378">
        <v>254.11804145181489</v>
      </c>
      <c r="W92" s="378">
        <v>254.13725316180347</v>
      </c>
      <c r="X92" s="378">
        <v>282.98328367142506</v>
      </c>
      <c r="Y92" s="378">
        <v>275.2981316329678</v>
      </c>
      <c r="Z92" s="378">
        <v>293.23289088945336</v>
      </c>
      <c r="AA92" s="378">
        <v>308.53538914099983</v>
      </c>
      <c r="AB92" s="378">
        <v>306.97662234315857</v>
      </c>
      <c r="AC92" s="378">
        <v>327.15519438249805</v>
      </c>
      <c r="AD92" s="378">
        <v>332.79083061952343</v>
      </c>
      <c r="AE92" s="378">
        <v>343.99999426959215</v>
      </c>
      <c r="AF92" s="378">
        <v>350.82044655920242</v>
      </c>
      <c r="AG92" s="378">
        <v>366.45585073802778</v>
      </c>
      <c r="AH92" s="378">
        <v>370.7774702418688</v>
      </c>
      <c r="AI92" s="378">
        <v>371.39227641411463</v>
      </c>
      <c r="AJ92" s="378">
        <v>389.54465359729386</v>
      </c>
      <c r="AK92" s="378">
        <v>399.17714877880877</v>
      </c>
      <c r="AL92" s="378">
        <v>422.87507319151854</v>
      </c>
      <c r="AM92" s="378">
        <v>451.50051274094142</v>
      </c>
      <c r="AN92" s="378">
        <v>448.43993564057394</v>
      </c>
      <c r="AO92" s="378">
        <v>486.19681237137706</v>
      </c>
      <c r="AP92" s="378">
        <v>504.3095647738665</v>
      </c>
      <c r="AQ92" s="378">
        <v>520.12208013374618</v>
      </c>
      <c r="AR92" s="378">
        <v>528.64145138868048</v>
      </c>
      <c r="AS92" s="378">
        <v>542.16052658189358</v>
      </c>
      <c r="AT92" s="378">
        <v>560.57114694200254</v>
      </c>
      <c r="AU92" s="378">
        <v>566.86889872959819</v>
      </c>
      <c r="AV92" s="378">
        <v>572.01626011879023</v>
      </c>
      <c r="AW92" s="378">
        <v>581.93307868472061</v>
      </c>
      <c r="AX92" s="378">
        <v>589.35500721170888</v>
      </c>
      <c r="AY92" s="378">
        <v>593.20956214043247</v>
      </c>
      <c r="AZ92" s="378">
        <v>599.45945933164171</v>
      </c>
      <c r="BA92" s="378">
        <v>602.7077588123351</v>
      </c>
      <c r="BB92" s="488">
        <v>607.1197462258458</v>
      </c>
      <c r="BC92" s="379">
        <v>620.51118139918344</v>
      </c>
      <c r="BD92" s="67">
        <v>2.2057321074772096E-2</v>
      </c>
      <c r="BE92" s="67">
        <v>1.3937801018922613E-2</v>
      </c>
      <c r="BF92" s="67">
        <v>0.15671726068272471</v>
      </c>
    </row>
    <row r="93" spans="1:58">
      <c r="A93" s="154" t="s">
        <v>96</v>
      </c>
      <c r="B93" s="380">
        <v>553.82113196434648</v>
      </c>
      <c r="C93" s="380">
        <v>604.98636492083097</v>
      </c>
      <c r="D93" s="380">
        <v>602.95028702060677</v>
      </c>
      <c r="E93" s="380">
        <v>634.60653260671484</v>
      </c>
      <c r="F93" s="380">
        <v>648.74009283228929</v>
      </c>
      <c r="G93" s="380">
        <v>714.62266565657046</v>
      </c>
      <c r="H93" s="380">
        <v>806.28703436327442</v>
      </c>
      <c r="I93" s="380">
        <v>872.8736745471482</v>
      </c>
      <c r="J93" s="380">
        <v>940.44375516919376</v>
      </c>
      <c r="K93" s="380">
        <v>972.74120012424191</v>
      </c>
      <c r="L93" s="380">
        <v>1018.8604848221021</v>
      </c>
      <c r="M93" s="380">
        <v>1129.0509335876923</v>
      </c>
      <c r="N93" s="380">
        <v>1198.7905671375793</v>
      </c>
      <c r="O93" s="380">
        <v>1264.9388507313579</v>
      </c>
      <c r="P93" s="380">
        <v>1349.0993079853984</v>
      </c>
      <c r="Q93" s="380">
        <v>1424.1944378015301</v>
      </c>
      <c r="R93" s="380">
        <v>1519.5911811942906</v>
      </c>
      <c r="S93" s="380">
        <v>1593.2275853298324</v>
      </c>
      <c r="T93" s="380">
        <v>1646.4378965254261</v>
      </c>
      <c r="U93" s="380">
        <v>1679.0859570954633</v>
      </c>
      <c r="V93" s="380">
        <v>1724.7138952015794</v>
      </c>
      <c r="W93" s="380">
        <v>1699.6974896221514</v>
      </c>
      <c r="X93" s="380">
        <v>1788.9191596955288</v>
      </c>
      <c r="Y93" s="380">
        <v>1868.2502472850979</v>
      </c>
      <c r="Z93" s="380">
        <v>1944.6795037718193</v>
      </c>
      <c r="AA93" s="380">
        <v>1979.1213988982242</v>
      </c>
      <c r="AB93" s="380">
        <v>1992.206697129672</v>
      </c>
      <c r="AC93" s="380">
        <v>2032.732744182013</v>
      </c>
      <c r="AD93" s="380">
        <v>2065.8128820312563</v>
      </c>
      <c r="AE93" s="380">
        <v>2118.2169273419458</v>
      </c>
      <c r="AF93" s="380">
        <v>2193.0680080788838</v>
      </c>
      <c r="AG93" s="380">
        <v>2239.5680670164993</v>
      </c>
      <c r="AH93" s="380">
        <v>2307.8163107329219</v>
      </c>
      <c r="AI93" s="380">
        <v>2368.083957642948</v>
      </c>
      <c r="AJ93" s="380">
        <v>2450.8683322714701</v>
      </c>
      <c r="AK93" s="380">
        <v>2464.6445472455885</v>
      </c>
      <c r="AL93" s="380">
        <v>2512.2912982121074</v>
      </c>
      <c r="AM93" s="380">
        <v>2562.4196914262798</v>
      </c>
      <c r="AN93" s="380">
        <v>2636.5236247748658</v>
      </c>
      <c r="AO93" s="380">
        <v>2754.8721326755413</v>
      </c>
      <c r="AP93" s="380">
        <v>2901.5447627880021</v>
      </c>
      <c r="AQ93" s="380">
        <v>2927.1416619855595</v>
      </c>
      <c r="AR93" s="380">
        <v>3032.3769032835107</v>
      </c>
      <c r="AS93" s="380">
        <v>3198.1352486406049</v>
      </c>
      <c r="AT93" s="380">
        <v>3322.2761460832621</v>
      </c>
      <c r="AU93" s="380">
        <v>3481.423581541374</v>
      </c>
      <c r="AV93" s="380">
        <v>3397.7379338597566</v>
      </c>
      <c r="AW93" s="380">
        <v>3573.7391143671275</v>
      </c>
      <c r="AX93" s="380">
        <v>3704.6448139626382</v>
      </c>
      <c r="AY93" s="380">
        <v>3770.2952653800317</v>
      </c>
      <c r="AZ93" s="380">
        <v>3856.7128288582717</v>
      </c>
      <c r="BA93" s="380">
        <v>3877.9467310291902</v>
      </c>
      <c r="BB93" s="380">
        <v>3961.9309354355055</v>
      </c>
      <c r="BC93" s="380">
        <v>3959.4310077650798</v>
      </c>
      <c r="BD93" s="197">
        <v>-6.309871906312603E-4</v>
      </c>
      <c r="BE93" s="197">
        <v>2.7099155309224354E-2</v>
      </c>
      <c r="BF93" s="197">
        <v>1</v>
      </c>
    </row>
    <row r="94" spans="1:58">
      <c r="A94" s="17"/>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c r="BA94" s="378"/>
      <c r="BB94" s="488"/>
      <c r="BC94" s="379"/>
      <c r="BD94" s="67"/>
      <c r="BE94" s="67"/>
      <c r="BF94" s="67"/>
    </row>
    <row r="95" spans="1:58">
      <c r="A95" s="18" t="s">
        <v>211</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8"/>
      <c r="AW95" s="378"/>
      <c r="AX95" s="378"/>
      <c r="AY95" s="378"/>
      <c r="AZ95" s="378"/>
      <c r="BA95" s="378"/>
      <c r="BB95" s="488"/>
      <c r="BC95" s="379"/>
      <c r="BD95" s="67"/>
      <c r="BE95" s="67"/>
      <c r="BF95" s="67"/>
    </row>
    <row r="96" spans="1:58">
      <c r="A96" s="17" t="s">
        <v>237</v>
      </c>
      <c r="B96" s="378">
        <v>630.12345268613433</v>
      </c>
      <c r="C96" s="378">
        <v>726.76376402673395</v>
      </c>
      <c r="D96" s="378">
        <v>815.6624778056821</v>
      </c>
      <c r="E96" s="378">
        <v>906.47960751225708</v>
      </c>
      <c r="F96" s="378">
        <v>1058.3882427749854</v>
      </c>
      <c r="G96" s="378">
        <v>1222.9913843866882</v>
      </c>
      <c r="H96" s="378">
        <v>1397.2971115297239</v>
      </c>
      <c r="I96" s="378">
        <v>1517.6763027532822</v>
      </c>
      <c r="J96" s="378">
        <v>1692.2750299897086</v>
      </c>
      <c r="K96" s="378">
        <v>1696.1721277080762</v>
      </c>
      <c r="L96" s="378">
        <v>1715.2248293060454</v>
      </c>
      <c r="M96" s="378">
        <v>1860.4919402264991</v>
      </c>
      <c r="N96" s="378">
        <v>1907.3576622008547</v>
      </c>
      <c r="O96" s="378">
        <v>2119.9698411391528</v>
      </c>
      <c r="P96" s="378">
        <v>2205.1952065666874</v>
      </c>
      <c r="Q96" s="378">
        <v>2018.1789582918034</v>
      </c>
      <c r="R96" s="378">
        <v>1971.8917746812933</v>
      </c>
      <c r="S96" s="378">
        <v>2019.5693220002017</v>
      </c>
      <c r="T96" s="378">
        <v>2088.7483205128565</v>
      </c>
      <c r="U96" s="378">
        <v>2191.0500695996971</v>
      </c>
      <c r="V96" s="378">
        <v>2330.1943782253234</v>
      </c>
      <c r="W96" s="378">
        <v>2434.1068743772776</v>
      </c>
      <c r="X96" s="378">
        <v>2525.0530854537519</v>
      </c>
      <c r="Y96" s="378">
        <v>2715.9444029761944</v>
      </c>
      <c r="Z96" s="378">
        <v>2917.6465872622693</v>
      </c>
      <c r="AA96" s="378">
        <v>3045.1622867848009</v>
      </c>
      <c r="AB96" s="378">
        <v>3193.1070825577667</v>
      </c>
      <c r="AC96" s="378">
        <v>3492.0455967698763</v>
      </c>
      <c r="AD96" s="378">
        <v>3673.6704237330855</v>
      </c>
      <c r="AE96" s="378">
        <v>3893.7871565126006</v>
      </c>
      <c r="AF96" s="378">
        <v>4235.0283173462831</v>
      </c>
      <c r="AG96" s="378">
        <v>4495.1577114136562</v>
      </c>
      <c r="AH96" s="378">
        <v>4886.8277906449002</v>
      </c>
      <c r="AI96" s="378">
        <v>4962.4870102282903</v>
      </c>
      <c r="AJ96" s="378">
        <v>5298.8781245853615</v>
      </c>
      <c r="AK96" s="378">
        <v>5512.6490246258318</v>
      </c>
      <c r="AL96" s="378">
        <v>5714.2816264880557</v>
      </c>
      <c r="AM96" s="378">
        <v>5994.4907230815052</v>
      </c>
      <c r="AN96" s="378">
        <v>6248.0978228882605</v>
      </c>
      <c r="AO96" s="378">
        <v>6585.9152262037851</v>
      </c>
      <c r="AP96" s="378">
        <v>6738.8879145443216</v>
      </c>
      <c r="AQ96" s="378">
        <v>6992.4331535985193</v>
      </c>
      <c r="AR96" s="378">
        <v>7376.3328956853647</v>
      </c>
      <c r="AS96" s="378">
        <v>7423.741163436981</v>
      </c>
      <c r="AT96" s="378">
        <v>7711.1327317056248</v>
      </c>
      <c r="AU96" s="378">
        <v>8330.6527101198772</v>
      </c>
      <c r="AV96" s="378">
        <v>8537.3627599954889</v>
      </c>
      <c r="AW96" s="378">
        <v>8965.946052751262</v>
      </c>
      <c r="AX96" s="378">
        <v>9489.1533613415941</v>
      </c>
      <c r="AY96" s="378">
        <v>9779.7149514089306</v>
      </c>
      <c r="AZ96" s="378">
        <v>10571.074403751656</v>
      </c>
      <c r="BA96" s="378">
        <v>10944.001484037208</v>
      </c>
      <c r="BB96" s="488">
        <v>11250.994041316422</v>
      </c>
      <c r="BC96" s="379">
        <v>11636.337127334422</v>
      </c>
      <c r="BD96" s="67">
        <v>3.424969248076426E-2</v>
      </c>
      <c r="BE96" s="67">
        <v>4.3121840600431227E-2</v>
      </c>
      <c r="BF96" s="67">
        <v>0.32446390286386273</v>
      </c>
    </row>
    <row r="97" spans="1:58">
      <c r="A97" s="17" t="s">
        <v>486</v>
      </c>
      <c r="B97" s="378">
        <v>0</v>
      </c>
      <c r="C97" s="378">
        <v>0</v>
      </c>
      <c r="D97" s="378">
        <v>0</v>
      </c>
      <c r="E97" s="378">
        <v>0</v>
      </c>
      <c r="F97" s="378">
        <v>0</v>
      </c>
      <c r="G97" s="378">
        <v>0</v>
      </c>
      <c r="H97" s="378">
        <v>0</v>
      </c>
      <c r="I97" s="378">
        <v>0</v>
      </c>
      <c r="J97" s="378">
        <v>0</v>
      </c>
      <c r="K97" s="378">
        <v>0</v>
      </c>
      <c r="L97" s="378">
        <v>0</v>
      </c>
      <c r="M97" s="378">
        <v>0</v>
      </c>
      <c r="N97" s="378">
        <v>0</v>
      </c>
      <c r="O97" s="378">
        <v>0</v>
      </c>
      <c r="P97" s="378">
        <v>0</v>
      </c>
      <c r="Q97" s="378">
        <v>1400.0342880342032</v>
      </c>
      <c r="R97" s="378">
        <v>1401.2679629921217</v>
      </c>
      <c r="S97" s="378">
        <v>1426.5030037666595</v>
      </c>
      <c r="T97" s="378">
        <v>1465.513791323832</v>
      </c>
      <c r="U97" s="378">
        <v>1515.7861626875879</v>
      </c>
      <c r="V97" s="378">
        <v>1598.0354756783704</v>
      </c>
      <c r="W97" s="378">
        <v>1673.3286611762469</v>
      </c>
      <c r="X97" s="378">
        <v>1754.8759349965114</v>
      </c>
      <c r="Y97" s="378">
        <v>1873.158100104989</v>
      </c>
      <c r="Z97" s="378">
        <v>2004.7065350807829</v>
      </c>
      <c r="AA97" s="378">
        <v>2113.2540550716044</v>
      </c>
      <c r="AB97" s="378">
        <v>2231.5040331292375</v>
      </c>
      <c r="AC97" s="378">
        <v>2374.6540477543158</v>
      </c>
      <c r="AD97" s="378">
        <v>2536.6187403483427</v>
      </c>
      <c r="AE97" s="378">
        <v>2620.4298687132882</v>
      </c>
      <c r="AF97" s="378">
        <v>2780.3296275974644</v>
      </c>
      <c r="AG97" s="378">
        <v>2952.150492200637</v>
      </c>
      <c r="AH97" s="378">
        <v>3052.5332163314301</v>
      </c>
      <c r="AI97" s="378">
        <v>3077.3196293932874</v>
      </c>
      <c r="AJ97" s="378">
        <v>3182.6062098774469</v>
      </c>
      <c r="AK97" s="378">
        <v>3259.4562368845441</v>
      </c>
      <c r="AL97" s="378">
        <v>3329.478185107349</v>
      </c>
      <c r="AM97" s="378">
        <v>3473.8963714363704</v>
      </c>
      <c r="AN97" s="378">
        <v>3582.1532531592052</v>
      </c>
      <c r="AO97" s="378">
        <v>3800.8059298653206</v>
      </c>
      <c r="AP97" s="378">
        <v>3917.0713955130545</v>
      </c>
      <c r="AQ97" s="378">
        <v>3992.3215841386855</v>
      </c>
      <c r="AR97" s="378">
        <v>4132.7566549227813</v>
      </c>
      <c r="AS97" s="378">
        <v>4272.8554116890273</v>
      </c>
      <c r="AT97" s="378">
        <v>4446.584635498526</v>
      </c>
      <c r="AU97" s="378">
        <v>4765.6403109551093</v>
      </c>
      <c r="AV97" s="378">
        <v>4960.7438956882015</v>
      </c>
      <c r="AW97" s="378">
        <v>5232.0262820806702</v>
      </c>
      <c r="AX97" s="378">
        <v>5620.7828668536213</v>
      </c>
      <c r="AY97" s="378">
        <v>5752.0915635041119</v>
      </c>
      <c r="AZ97" s="378">
        <v>6284.9438550479499</v>
      </c>
      <c r="BA97" s="378">
        <v>6561.2471959328122</v>
      </c>
      <c r="BB97" s="488">
        <v>6739.1826288740303</v>
      </c>
      <c r="BC97" s="379">
        <v>6970.5501054179103</v>
      </c>
      <c r="BD97" s="67">
        <v>3.4331682235852368E-2</v>
      </c>
      <c r="BE97" s="67">
        <v>5.0114702905105668E-2</v>
      </c>
      <c r="BF97" s="67">
        <v>0.19436458978136353</v>
      </c>
    </row>
    <row r="98" spans="1:58">
      <c r="A98" s="17" t="s">
        <v>168</v>
      </c>
      <c r="B98" s="378">
        <v>785.53370231763392</v>
      </c>
      <c r="C98" s="378">
        <v>914.02553946892147</v>
      </c>
      <c r="D98" s="378">
        <v>1040.4129376505209</v>
      </c>
      <c r="E98" s="378">
        <v>1197.6803798617264</v>
      </c>
      <c r="F98" s="378">
        <v>1378.7216280666951</v>
      </c>
      <c r="G98" s="378">
        <v>1606.2995549218851</v>
      </c>
      <c r="H98" s="378">
        <v>1878.6959683898108</v>
      </c>
      <c r="I98" s="378">
        <v>2047.0329317333776</v>
      </c>
      <c r="J98" s="378">
        <v>2411.5817122859576</v>
      </c>
      <c r="K98" s="378">
        <v>2422.771735432339</v>
      </c>
      <c r="L98" s="378">
        <v>2549.9991632381857</v>
      </c>
      <c r="M98" s="378">
        <v>2725.6347674582294</v>
      </c>
      <c r="N98" s="378">
        <v>2907.3433480402869</v>
      </c>
      <c r="O98" s="378">
        <v>3179.1593525963622</v>
      </c>
      <c r="P98" s="378">
        <v>3357.6173398343235</v>
      </c>
      <c r="Q98" s="378">
        <v>3160.7020284753416</v>
      </c>
      <c r="R98" s="378">
        <v>3247.7589320462698</v>
      </c>
      <c r="S98" s="378">
        <v>3250.9078617355967</v>
      </c>
      <c r="T98" s="378">
        <v>3365.0967501597547</v>
      </c>
      <c r="U98" s="378">
        <v>3544.4616857993624</v>
      </c>
      <c r="V98" s="378">
        <v>3609.1180017389406</v>
      </c>
      <c r="W98" s="378">
        <v>3798.6451270846237</v>
      </c>
      <c r="X98" s="378">
        <v>4040.2527817732525</v>
      </c>
      <c r="Y98" s="378">
        <v>4428.5773978146744</v>
      </c>
      <c r="Z98" s="378">
        <v>4721.9867364563352</v>
      </c>
      <c r="AA98" s="378">
        <v>5017.2898773946854</v>
      </c>
      <c r="AB98" s="378">
        <v>5277.5116912403464</v>
      </c>
      <c r="AC98" s="378">
        <v>5645.8503861885993</v>
      </c>
      <c r="AD98" s="378">
        <v>6052.1698635553303</v>
      </c>
      <c r="AE98" s="378">
        <v>6295.7903044245741</v>
      </c>
      <c r="AF98" s="378">
        <v>6780.4225117402038</v>
      </c>
      <c r="AG98" s="378">
        <v>7257.2900615934086</v>
      </c>
      <c r="AH98" s="378">
        <v>7520.02230560517</v>
      </c>
      <c r="AI98" s="378">
        <v>7254.0357746458349</v>
      </c>
      <c r="AJ98" s="378">
        <v>7658.8933741987585</v>
      </c>
      <c r="AK98" s="378">
        <v>7807.3384968050568</v>
      </c>
      <c r="AL98" s="378">
        <v>7960.5673286942238</v>
      </c>
      <c r="AM98" s="378">
        <v>8186.1510816550699</v>
      </c>
      <c r="AN98" s="378">
        <v>8366.0923504565726</v>
      </c>
      <c r="AO98" s="378">
        <v>8839.9052517643831</v>
      </c>
      <c r="AP98" s="378">
        <v>9030.1111841054299</v>
      </c>
      <c r="AQ98" s="378">
        <v>9107.0129127833134</v>
      </c>
      <c r="AR98" s="378">
        <v>9300.782600769784</v>
      </c>
      <c r="AS98" s="378">
        <v>9394.1991980228449</v>
      </c>
      <c r="AT98" s="378">
        <v>9402.9965279428925</v>
      </c>
      <c r="AU98" s="378">
        <v>9926.0102758811572</v>
      </c>
      <c r="AV98" s="378">
        <v>10340.934028141693</v>
      </c>
      <c r="AW98" s="378">
        <v>10800.181730790033</v>
      </c>
      <c r="AX98" s="378">
        <v>11020.778029265251</v>
      </c>
      <c r="AY98" s="378">
        <v>11146.156290627199</v>
      </c>
      <c r="AZ98" s="378">
        <v>11338.640698833673</v>
      </c>
      <c r="BA98" s="378">
        <v>11584.693485304033</v>
      </c>
      <c r="BB98" s="488">
        <v>11925.179701748983</v>
      </c>
      <c r="BC98" s="379">
        <v>12267.948069797403</v>
      </c>
      <c r="BD98" s="67">
        <v>2.8743245520916449E-2</v>
      </c>
      <c r="BE98" s="67">
        <v>2.5166825441314655E-2</v>
      </c>
      <c r="BF98" s="67">
        <v>0.34207554037835669</v>
      </c>
    </row>
    <row r="99" spans="1:58">
      <c r="A99" s="17" t="s">
        <v>487</v>
      </c>
      <c r="B99" s="378">
        <v>0</v>
      </c>
      <c r="C99" s="378">
        <v>0</v>
      </c>
      <c r="D99" s="378">
        <v>0</v>
      </c>
      <c r="E99" s="378">
        <v>0</v>
      </c>
      <c r="F99" s="378">
        <v>0</v>
      </c>
      <c r="G99" s="378">
        <v>0</v>
      </c>
      <c r="H99" s="378">
        <v>0</v>
      </c>
      <c r="I99" s="378">
        <v>0</v>
      </c>
      <c r="J99" s="378">
        <v>0</v>
      </c>
      <c r="K99" s="378">
        <v>0</v>
      </c>
      <c r="L99" s="378">
        <v>0</v>
      </c>
      <c r="M99" s="378">
        <v>0</v>
      </c>
      <c r="N99" s="378">
        <v>0</v>
      </c>
      <c r="O99" s="378">
        <v>0</v>
      </c>
      <c r="P99" s="378">
        <v>0</v>
      </c>
      <c r="Q99" s="378">
        <v>2106.078312789949</v>
      </c>
      <c r="R99" s="378">
        <v>2142.5107875879207</v>
      </c>
      <c r="S99" s="378">
        <v>2157.0176798021262</v>
      </c>
      <c r="T99" s="378">
        <v>2245.7977932388621</v>
      </c>
      <c r="U99" s="378">
        <v>2347.3344542623281</v>
      </c>
      <c r="V99" s="378">
        <v>2471.1130312548066</v>
      </c>
      <c r="W99" s="378">
        <v>2593.1130467151711</v>
      </c>
      <c r="X99" s="378">
        <v>2777.6322779256384</v>
      </c>
      <c r="Y99" s="378">
        <v>3067.2894825383669</v>
      </c>
      <c r="Z99" s="378">
        <v>3337.0641990399531</v>
      </c>
      <c r="AA99" s="378">
        <v>3537.9940253258401</v>
      </c>
      <c r="AB99" s="378">
        <v>3762.1097137271477</v>
      </c>
      <c r="AC99" s="378">
        <v>4047.9486268723249</v>
      </c>
      <c r="AD99" s="378">
        <v>4365.1363274885334</v>
      </c>
      <c r="AE99" s="378">
        <v>4524.4674731158202</v>
      </c>
      <c r="AF99" s="378">
        <v>4840.4900967094627</v>
      </c>
      <c r="AG99" s="378">
        <v>5187.0979338703537</v>
      </c>
      <c r="AH99" s="378">
        <v>5364.1560694363479</v>
      </c>
      <c r="AI99" s="378">
        <v>5166.5821182589943</v>
      </c>
      <c r="AJ99" s="378">
        <v>5446.6395575892802</v>
      </c>
      <c r="AK99" s="378">
        <v>5602.1447024466215</v>
      </c>
      <c r="AL99" s="378">
        <v>5754.765451334787</v>
      </c>
      <c r="AM99" s="378">
        <v>5987.0348927938903</v>
      </c>
      <c r="AN99" s="378">
        <v>6188.245450806754</v>
      </c>
      <c r="AO99" s="378">
        <v>6617.1264496667436</v>
      </c>
      <c r="AP99" s="378">
        <v>6738.5513482146189</v>
      </c>
      <c r="AQ99" s="378">
        <v>6846.5671778695187</v>
      </c>
      <c r="AR99" s="378">
        <v>7091.8160251864983</v>
      </c>
      <c r="AS99" s="378">
        <v>7264.5189543641072</v>
      </c>
      <c r="AT99" s="378">
        <v>7349.6545684033381</v>
      </c>
      <c r="AU99" s="378">
        <v>7731.5302255057723</v>
      </c>
      <c r="AV99" s="378">
        <v>8136.5836145990579</v>
      </c>
      <c r="AW99" s="378">
        <v>8557.5143261863577</v>
      </c>
      <c r="AX99" s="378">
        <v>8703.1233651094244</v>
      </c>
      <c r="AY99" s="378">
        <v>8793.1720299455665</v>
      </c>
      <c r="AZ99" s="378">
        <v>8890.8470484481732</v>
      </c>
      <c r="BA99" s="378">
        <v>8995.669493387466</v>
      </c>
      <c r="BB99" s="488">
        <v>9230.2077519887825</v>
      </c>
      <c r="BC99" s="379">
        <v>9427.7249956348332</v>
      </c>
      <c r="BD99" s="67">
        <v>2.1399003029318964E-2</v>
      </c>
      <c r="BE99" s="67">
        <v>2.6704348768965547E-2</v>
      </c>
      <c r="BF99" s="67">
        <v>0.26287966855353539</v>
      </c>
    </row>
    <row r="100" spans="1:58">
      <c r="A100" s="17" t="s">
        <v>518</v>
      </c>
      <c r="B100" s="378">
        <v>0</v>
      </c>
      <c r="C100" s="378">
        <v>0</v>
      </c>
      <c r="D100" s="378">
        <v>0</v>
      </c>
      <c r="E100" s="378">
        <v>0</v>
      </c>
      <c r="F100" s="378">
        <v>0</v>
      </c>
      <c r="G100" s="378">
        <v>0</v>
      </c>
      <c r="H100" s="378">
        <v>0</v>
      </c>
      <c r="I100" s="378">
        <v>0</v>
      </c>
      <c r="J100" s="378">
        <v>0</v>
      </c>
      <c r="K100" s="378">
        <v>0</v>
      </c>
      <c r="L100" s="378">
        <v>0</v>
      </c>
      <c r="M100" s="378">
        <v>0</v>
      </c>
      <c r="N100" s="378">
        <v>0</v>
      </c>
      <c r="O100" s="378">
        <v>0</v>
      </c>
      <c r="P100" s="378">
        <v>0</v>
      </c>
      <c r="Q100" s="378">
        <v>1054.6237156853927</v>
      </c>
      <c r="R100" s="378">
        <v>1105.2481444583493</v>
      </c>
      <c r="S100" s="378">
        <v>1093.8901819334708</v>
      </c>
      <c r="T100" s="378">
        <v>1119.2989569208919</v>
      </c>
      <c r="U100" s="378">
        <v>1197.1272315370345</v>
      </c>
      <c r="V100" s="378">
        <v>1138.0049704841338</v>
      </c>
      <c r="W100" s="378">
        <v>1205.5320803694524</v>
      </c>
      <c r="X100" s="378">
        <v>1262.6205038476141</v>
      </c>
      <c r="Y100" s="378">
        <v>1361.2879152763071</v>
      </c>
      <c r="Z100" s="378">
        <v>1384.9225374163805</v>
      </c>
      <c r="AA100" s="378">
        <v>1479.2958520688442</v>
      </c>
      <c r="AB100" s="378">
        <v>1515.4019775131983</v>
      </c>
      <c r="AC100" s="378">
        <v>1597.9017593162735</v>
      </c>
      <c r="AD100" s="378">
        <v>1687.0335360667966</v>
      </c>
      <c r="AE100" s="378">
        <v>1771.3228313087541</v>
      </c>
      <c r="AF100" s="378">
        <v>1939.9324150307418</v>
      </c>
      <c r="AG100" s="378">
        <v>2070.1921277230576</v>
      </c>
      <c r="AH100" s="378">
        <v>2155.8662361688221</v>
      </c>
      <c r="AI100" s="378">
        <v>2087.4536563868401</v>
      </c>
      <c r="AJ100" s="378">
        <v>2212.2538166094764</v>
      </c>
      <c r="AK100" s="378">
        <v>2205.193794358433</v>
      </c>
      <c r="AL100" s="378">
        <v>2205.8018773594349</v>
      </c>
      <c r="AM100" s="378">
        <v>2199.1161888611805</v>
      </c>
      <c r="AN100" s="378">
        <v>2177.8468996498177</v>
      </c>
      <c r="AO100" s="378">
        <v>2222.7788020976404</v>
      </c>
      <c r="AP100" s="378">
        <v>2291.5598358908078</v>
      </c>
      <c r="AQ100" s="378">
        <v>2260.4457349137979</v>
      </c>
      <c r="AR100" s="378">
        <v>2208.9665755832889</v>
      </c>
      <c r="AS100" s="378">
        <v>2129.6802436587359</v>
      </c>
      <c r="AT100" s="378">
        <v>2053.341959539558</v>
      </c>
      <c r="AU100" s="378">
        <v>2194.4800503753836</v>
      </c>
      <c r="AV100" s="378">
        <v>2204.3504135426333</v>
      </c>
      <c r="AW100" s="378">
        <v>2242.6674046036742</v>
      </c>
      <c r="AX100" s="378">
        <v>2317.6546641558293</v>
      </c>
      <c r="AY100" s="378">
        <v>2352.9842606816414</v>
      </c>
      <c r="AZ100" s="378">
        <v>2447.793650385504</v>
      </c>
      <c r="BA100" s="378">
        <v>2589.0239919165629</v>
      </c>
      <c r="BB100" s="488">
        <v>2694.9719497601977</v>
      </c>
      <c r="BC100" s="379">
        <v>2840.2230741625731</v>
      </c>
      <c r="BD100" s="67">
        <v>5.3897082088479653E-2</v>
      </c>
      <c r="BE100" s="67">
        <v>2.0085350008899328E-2</v>
      </c>
      <c r="BF100" s="67">
        <v>7.9195871824821351E-2</v>
      </c>
    </row>
    <row r="101" spans="1:58">
      <c r="A101" s="17" t="s">
        <v>169</v>
      </c>
      <c r="B101" s="378">
        <v>1375.2115202511575</v>
      </c>
      <c r="C101" s="378">
        <v>1534.9625308035834</v>
      </c>
      <c r="D101" s="378">
        <v>1859.6166013376267</v>
      </c>
      <c r="E101" s="378">
        <v>2124.79127532658</v>
      </c>
      <c r="F101" s="378">
        <v>2479.5571798290771</v>
      </c>
      <c r="G101" s="378">
        <v>2914.1307735712744</v>
      </c>
      <c r="H101" s="378">
        <v>3223.0904437326185</v>
      </c>
      <c r="I101" s="378">
        <v>3406.7340505114103</v>
      </c>
      <c r="J101" s="378">
        <v>3880.2230604932042</v>
      </c>
      <c r="K101" s="378">
        <v>3831.1302958573115</v>
      </c>
      <c r="L101" s="378">
        <v>3670.772356353365</v>
      </c>
      <c r="M101" s="378">
        <v>3820.7907320922786</v>
      </c>
      <c r="N101" s="378">
        <v>4008.7345803303401</v>
      </c>
      <c r="O101" s="378">
        <v>4152.0324419466842</v>
      </c>
      <c r="P101" s="378">
        <v>4115.4821288607518</v>
      </c>
      <c r="Q101" s="378">
        <v>3833.0017430911594</v>
      </c>
      <c r="R101" s="378">
        <v>3520.6455102367527</v>
      </c>
      <c r="S101" s="378">
        <v>3203.5103420195037</v>
      </c>
      <c r="T101" s="378">
        <v>3131.9031172176769</v>
      </c>
      <c r="U101" s="378">
        <v>3035.9825986919459</v>
      </c>
      <c r="V101" s="378">
        <v>2727.3019431479788</v>
      </c>
      <c r="W101" s="378">
        <v>2745.1047860988247</v>
      </c>
      <c r="X101" s="378">
        <v>2732.6565198290268</v>
      </c>
      <c r="Y101" s="378">
        <v>2986.3745152566521</v>
      </c>
      <c r="Z101" s="378">
        <v>3172.7098631212048</v>
      </c>
      <c r="AA101" s="378">
        <v>3397.8294474430013</v>
      </c>
      <c r="AB101" s="378">
        <v>3459.0890797524685</v>
      </c>
      <c r="AC101" s="378">
        <v>3545.7787696896225</v>
      </c>
      <c r="AD101" s="378">
        <v>3583.3728163692936</v>
      </c>
      <c r="AE101" s="378">
        <v>3865.6349476484488</v>
      </c>
      <c r="AF101" s="378">
        <v>3823.8055715836208</v>
      </c>
      <c r="AG101" s="378">
        <v>3793.3081234162378</v>
      </c>
      <c r="AH101" s="378">
        <v>3807.3951706614216</v>
      </c>
      <c r="AI101" s="378">
        <v>3588.6327443065561</v>
      </c>
      <c r="AJ101" s="378">
        <v>3662.7267910515784</v>
      </c>
      <c r="AK101" s="378">
        <v>3604.0628052914362</v>
      </c>
      <c r="AL101" s="378">
        <v>3450.4176594695059</v>
      </c>
      <c r="AM101" s="378">
        <v>3311.0401707113961</v>
      </c>
      <c r="AN101" s="378">
        <v>3470.8128768201391</v>
      </c>
      <c r="AO101" s="378">
        <v>3476.9734106650708</v>
      </c>
      <c r="AP101" s="378">
        <v>3449.4663369910309</v>
      </c>
      <c r="AQ101" s="378">
        <v>3527.294413477473</v>
      </c>
      <c r="AR101" s="378">
        <v>3582.4936940294715</v>
      </c>
      <c r="AS101" s="378">
        <v>3360.2312743916495</v>
      </c>
      <c r="AT101" s="378">
        <v>3042.914213908693</v>
      </c>
      <c r="AU101" s="378">
        <v>3046.3895308176011</v>
      </c>
      <c r="AV101" s="378">
        <v>3113.2399718388956</v>
      </c>
      <c r="AW101" s="378">
        <v>3217.9303861423668</v>
      </c>
      <c r="AX101" s="378">
        <v>2983.427750645576</v>
      </c>
      <c r="AY101" s="378">
        <v>2822.585820956192</v>
      </c>
      <c r="AZ101" s="378">
        <v>2805.0496114325888</v>
      </c>
      <c r="BA101" s="378">
        <v>2852.3939317964773</v>
      </c>
      <c r="BB101" s="488">
        <v>2791.3727357051466</v>
      </c>
      <c r="BC101" s="379">
        <v>2646.0775877559199</v>
      </c>
      <c r="BD101" s="67">
        <v>-5.2051503581273861E-2</v>
      </c>
      <c r="BE101" s="67">
        <v>-2.4643820679221107E-2</v>
      </c>
      <c r="BF101" s="67">
        <v>7.3782381174491957E-2</v>
      </c>
    </row>
    <row r="102" spans="1:58">
      <c r="A102" s="17" t="s">
        <v>170</v>
      </c>
      <c r="B102" s="378">
        <v>415.95523752682175</v>
      </c>
      <c r="C102" s="378">
        <v>519.70521951368005</v>
      </c>
      <c r="D102" s="378">
        <v>587.40038172836762</v>
      </c>
      <c r="E102" s="378">
        <v>676.12633392534383</v>
      </c>
      <c r="F102" s="378">
        <v>801.05922208331492</v>
      </c>
      <c r="G102" s="378">
        <v>904.75449389726202</v>
      </c>
      <c r="H102" s="378">
        <v>896.96532746559296</v>
      </c>
      <c r="I102" s="378">
        <v>971.6313576896174</v>
      </c>
      <c r="J102" s="378">
        <v>1077.5300906872349</v>
      </c>
      <c r="K102" s="378">
        <v>1049.1748456033899</v>
      </c>
      <c r="L102" s="378">
        <v>1031.5328819724984</v>
      </c>
      <c r="M102" s="378">
        <v>1113.4431655345934</v>
      </c>
      <c r="N102" s="378">
        <v>1170.8950756857373</v>
      </c>
      <c r="O102" s="378">
        <v>1351.3549919528507</v>
      </c>
      <c r="P102" s="378">
        <v>1423.9658151652413</v>
      </c>
      <c r="Q102" s="378">
        <v>1461.3056531529776</v>
      </c>
      <c r="R102" s="378">
        <v>1469.0001832498967</v>
      </c>
      <c r="S102" s="378">
        <v>1499.228752576221</v>
      </c>
      <c r="T102" s="378">
        <v>1547.9366751136831</v>
      </c>
      <c r="U102" s="378">
        <v>1711.6211624485434</v>
      </c>
      <c r="V102" s="378">
        <v>1878.6929603126537</v>
      </c>
      <c r="W102" s="378">
        <v>1988.7211706844535</v>
      </c>
      <c r="X102" s="378">
        <v>2013.9900252588538</v>
      </c>
      <c r="Y102" s="378">
        <v>2111.2234038918987</v>
      </c>
      <c r="Z102" s="378">
        <v>2233.9134139370872</v>
      </c>
      <c r="AA102" s="378">
        <v>2392.2091693521006</v>
      </c>
      <c r="AB102" s="378">
        <v>2528.6252854523104</v>
      </c>
      <c r="AC102" s="378">
        <v>2720.4308051460312</v>
      </c>
      <c r="AD102" s="378">
        <v>2842.2087399629081</v>
      </c>
      <c r="AE102" s="378">
        <v>3050.1227419730144</v>
      </c>
      <c r="AF102" s="378">
        <v>3348.9910278978964</v>
      </c>
      <c r="AG102" s="378">
        <v>3514.1612514884737</v>
      </c>
      <c r="AH102" s="378">
        <v>3859.2607487900041</v>
      </c>
      <c r="AI102" s="378">
        <v>3871.1425240209837</v>
      </c>
      <c r="AJ102" s="378">
        <v>3984.9170949800823</v>
      </c>
      <c r="AK102" s="378">
        <v>4265.8565631662623</v>
      </c>
      <c r="AL102" s="378">
        <v>4290.0657749962693</v>
      </c>
      <c r="AM102" s="378">
        <v>4673.1112348850065</v>
      </c>
      <c r="AN102" s="378">
        <v>4994.1673098896472</v>
      </c>
      <c r="AO102" s="378">
        <v>5396.8046091211154</v>
      </c>
      <c r="AP102" s="378">
        <v>5368.1660677153277</v>
      </c>
      <c r="AQ102" s="378">
        <v>5549.730582715023</v>
      </c>
      <c r="AR102" s="378">
        <v>5818.0102302180549</v>
      </c>
      <c r="AS102" s="378">
        <v>5761.648506933363</v>
      </c>
      <c r="AT102" s="378">
        <v>6194.4529559029397</v>
      </c>
      <c r="AU102" s="378">
        <v>6739.7664268011504</v>
      </c>
      <c r="AV102" s="378">
        <v>6950.9032965082506</v>
      </c>
      <c r="AW102" s="378">
        <v>7110.0114239918212</v>
      </c>
      <c r="AX102" s="378">
        <v>7265.3535611574735</v>
      </c>
      <c r="AY102" s="378">
        <v>7594.3453671640982</v>
      </c>
      <c r="AZ102" s="378">
        <v>7836.392550473347</v>
      </c>
      <c r="BA102" s="378">
        <v>8362.3837214727318</v>
      </c>
      <c r="BB102" s="488">
        <v>8867.5500997404797</v>
      </c>
      <c r="BC102" s="379">
        <v>9312.9089831793153</v>
      </c>
      <c r="BD102" s="67">
        <v>5.0223441472506458E-2</v>
      </c>
      <c r="BE102" s="67">
        <v>4.3044691299828353E-2</v>
      </c>
      <c r="BF102" s="67">
        <v>0.2596781755832886</v>
      </c>
    </row>
    <row r="103" spans="1:58">
      <c r="A103" s="154" t="s">
        <v>84</v>
      </c>
      <c r="B103" s="380">
        <v>3206.8239127817474</v>
      </c>
      <c r="C103" s="380">
        <v>3695.4570538129192</v>
      </c>
      <c r="D103" s="380">
        <v>4303.0923985221971</v>
      </c>
      <c r="E103" s="380">
        <v>4905.0775966259071</v>
      </c>
      <c r="F103" s="380">
        <v>5717.7262727540729</v>
      </c>
      <c r="G103" s="380">
        <v>6648.1762067771097</v>
      </c>
      <c r="H103" s="380">
        <v>7396.0488511177455</v>
      </c>
      <c r="I103" s="380">
        <v>7943.0746426876867</v>
      </c>
      <c r="J103" s="380">
        <v>9061.6098934561051</v>
      </c>
      <c r="K103" s="380">
        <v>8999.2490046011153</v>
      </c>
      <c r="L103" s="380">
        <v>8967.5292308700937</v>
      </c>
      <c r="M103" s="380">
        <v>9520.3606053116018</v>
      </c>
      <c r="N103" s="380">
        <v>9994.3306662572195</v>
      </c>
      <c r="O103" s="380">
        <v>10802.51662763505</v>
      </c>
      <c r="P103" s="380">
        <v>11102.260490427005</v>
      </c>
      <c r="Q103" s="380">
        <v>10473.188383011284</v>
      </c>
      <c r="R103" s="380">
        <v>10209.296400214213</v>
      </c>
      <c r="S103" s="380">
        <v>9973.2162783315234</v>
      </c>
      <c r="T103" s="380">
        <v>10133.684863003971</v>
      </c>
      <c r="U103" s="380">
        <v>10483.11551653955</v>
      </c>
      <c r="V103" s="380">
        <v>10545.307283424898</v>
      </c>
      <c r="W103" s="380">
        <v>10966.57795824518</v>
      </c>
      <c r="X103" s="380">
        <v>11311.952412314886</v>
      </c>
      <c r="Y103" s="380">
        <v>12242.119719939419</v>
      </c>
      <c r="Z103" s="380">
        <v>13046.256600776896</v>
      </c>
      <c r="AA103" s="380">
        <v>13852.490780974589</v>
      </c>
      <c r="AB103" s="380">
        <v>14458.333139002892</v>
      </c>
      <c r="AC103" s="380">
        <v>15404.10555779413</v>
      </c>
      <c r="AD103" s="380">
        <v>16151.421843620617</v>
      </c>
      <c r="AE103" s="380">
        <v>17105.335150558636</v>
      </c>
      <c r="AF103" s="380">
        <v>18188.247428568004</v>
      </c>
      <c r="AG103" s="380">
        <v>19059.917147911776</v>
      </c>
      <c r="AH103" s="380">
        <v>20073.506015701496</v>
      </c>
      <c r="AI103" s="380">
        <v>19676.298053201663</v>
      </c>
      <c r="AJ103" s="380">
        <v>20605.41538481578</v>
      </c>
      <c r="AK103" s="380">
        <v>21189.906889888589</v>
      </c>
      <c r="AL103" s="380">
        <v>21415.332389648058</v>
      </c>
      <c r="AM103" s="380">
        <v>22164.793210332977</v>
      </c>
      <c r="AN103" s="380">
        <v>23079.170360054621</v>
      </c>
      <c r="AO103" s="380">
        <v>24299.598497754356</v>
      </c>
      <c r="AP103" s="380">
        <v>24586.631503356111</v>
      </c>
      <c r="AQ103" s="380">
        <v>25176.471062574328</v>
      </c>
      <c r="AR103" s="380">
        <v>26077.619420702671</v>
      </c>
      <c r="AS103" s="380">
        <v>25939.82014278484</v>
      </c>
      <c r="AT103" s="380">
        <v>26351.496429460152</v>
      </c>
      <c r="AU103" s="380">
        <v>28042.818943619786</v>
      </c>
      <c r="AV103" s="380">
        <v>28942.440056484331</v>
      </c>
      <c r="AW103" s="380">
        <v>30094.069593675482</v>
      </c>
      <c r="AX103" s="380">
        <v>30758.712702409895</v>
      </c>
      <c r="AY103" s="380">
        <v>31342.802430156422</v>
      </c>
      <c r="AZ103" s="380">
        <v>32551.157264491267</v>
      </c>
      <c r="BA103" s="380">
        <v>33743.472622610454</v>
      </c>
      <c r="BB103" s="380">
        <v>34835.096578511031</v>
      </c>
      <c r="BC103" s="380">
        <v>35863.271768067061</v>
      </c>
      <c r="BD103" s="197">
        <v>2.95154970286573E-2</v>
      </c>
      <c r="BE103" s="197">
        <v>2.9378060174357179E-2</v>
      </c>
      <c r="BF103" s="197">
        <v>1</v>
      </c>
    </row>
    <row r="104" spans="1:58">
      <c r="A104" s="17"/>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c r="BA104" s="378"/>
      <c r="BB104" s="488"/>
      <c r="BC104" s="379"/>
      <c r="BD104" s="67"/>
      <c r="BE104" s="67"/>
      <c r="BF104" s="67"/>
    </row>
    <row r="105" spans="1:58">
      <c r="A105" s="18" t="s">
        <v>236</v>
      </c>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c r="BA105" s="378"/>
      <c r="BB105" s="488"/>
      <c r="BC105" s="379"/>
      <c r="BD105" s="67"/>
      <c r="BE105" s="67"/>
      <c r="BF105" s="67"/>
    </row>
    <row r="106" spans="1:58">
      <c r="A106" s="17" t="s">
        <v>237</v>
      </c>
      <c r="B106" s="378">
        <v>32.713698630136989</v>
      </c>
      <c r="C106" s="378">
        <v>42.344794520547943</v>
      </c>
      <c r="D106" s="378">
        <v>41.544109589041092</v>
      </c>
      <c r="E106" s="378">
        <v>45.445901639344264</v>
      </c>
      <c r="F106" s="378">
        <v>61.218082191780816</v>
      </c>
      <c r="G106" s="378">
        <v>84.506575342465752</v>
      </c>
      <c r="H106" s="378">
        <v>109.99123287671232</v>
      </c>
      <c r="I106" s="378">
        <v>129.08278688524589</v>
      </c>
      <c r="J106" s="378">
        <v>161.14356164383562</v>
      </c>
      <c r="K106" s="378">
        <v>186.26219178082187</v>
      </c>
      <c r="L106" s="378">
        <v>209.07027397260273</v>
      </c>
      <c r="M106" s="378">
        <v>253.26051912568303</v>
      </c>
      <c r="N106" s="378">
        <v>272.07273972602741</v>
      </c>
      <c r="O106" s="378">
        <v>288.88356164383561</v>
      </c>
      <c r="P106" s="378">
        <v>310.53191780821919</v>
      </c>
      <c r="Q106" s="378">
        <v>259.1416841934161</v>
      </c>
      <c r="R106" s="378">
        <v>253.96142961770195</v>
      </c>
      <c r="S106" s="378">
        <v>274.5335071786406</v>
      </c>
      <c r="T106" s="378">
        <v>302.56857289638833</v>
      </c>
      <c r="U106" s="378">
        <v>326.19338917761002</v>
      </c>
      <c r="V106" s="378">
        <v>366.3336832103036</v>
      </c>
      <c r="W106" s="378">
        <v>390.37162133647701</v>
      </c>
      <c r="X106" s="378">
        <v>426.282519224677</v>
      </c>
      <c r="Y106" s="378">
        <v>482.57197485139324</v>
      </c>
      <c r="Z106" s="378">
        <v>511.25691532455573</v>
      </c>
      <c r="AA106" s="378">
        <v>519.04634913519226</v>
      </c>
      <c r="AB106" s="378">
        <v>581.17580148590253</v>
      </c>
      <c r="AC106" s="378">
        <v>657.97770905786308</v>
      </c>
      <c r="AD106" s="378">
        <v>751.83805273981545</v>
      </c>
      <c r="AE106" s="378">
        <v>717.24156956912645</v>
      </c>
      <c r="AF106" s="378">
        <v>779.53155051477984</v>
      </c>
      <c r="AG106" s="378">
        <v>855.41781343537366</v>
      </c>
      <c r="AH106" s="378">
        <v>885.97070919086741</v>
      </c>
      <c r="AI106" s="378">
        <v>905.87957239965567</v>
      </c>
      <c r="AJ106" s="378">
        <v>966.06969148973883</v>
      </c>
      <c r="AK106" s="378">
        <v>1015.5840584842365</v>
      </c>
      <c r="AL106" s="378">
        <v>1047.7335227398692</v>
      </c>
      <c r="AM106" s="378">
        <v>1117.8471692261537</v>
      </c>
      <c r="AN106" s="378">
        <v>1218.5436054281442</v>
      </c>
      <c r="AO106" s="378">
        <v>1370.4083937609248</v>
      </c>
      <c r="AP106" s="378">
        <v>1494.3571132005629</v>
      </c>
      <c r="AQ106" s="378">
        <v>1685.2082774417152</v>
      </c>
      <c r="AR106" s="378">
        <v>1817.5530756297201</v>
      </c>
      <c r="AS106" s="378">
        <v>1941.2967623562431</v>
      </c>
      <c r="AT106" s="378">
        <v>2054.8845939250969</v>
      </c>
      <c r="AU106" s="378">
        <v>2415.6101374110062</v>
      </c>
      <c r="AV106" s="378">
        <v>2605.0600347546779</v>
      </c>
      <c r="AW106" s="378">
        <v>2787.0913051739221</v>
      </c>
      <c r="AX106" s="378">
        <v>3117.2970166276568</v>
      </c>
      <c r="AY106" s="378">
        <v>3338.0163943556022</v>
      </c>
      <c r="AZ106" s="378">
        <v>3780.97577120604</v>
      </c>
      <c r="BA106" s="378">
        <v>3951.9221570274435</v>
      </c>
      <c r="BB106" s="488">
        <v>4071.7795425838426</v>
      </c>
      <c r="BC106" s="379">
        <v>4367.6017575097585</v>
      </c>
      <c r="BD106" s="67">
        <v>7.2651825039180551E-2</v>
      </c>
      <c r="BE106" s="67">
        <v>8.4001081314889925E-2</v>
      </c>
      <c r="BF106" s="67">
        <v>0.3229285911417637</v>
      </c>
    </row>
    <row r="107" spans="1:58">
      <c r="A107" s="17" t="s">
        <v>486</v>
      </c>
      <c r="B107" s="378">
        <v>0</v>
      </c>
      <c r="C107" s="378">
        <v>0</v>
      </c>
      <c r="D107" s="378">
        <v>0</v>
      </c>
      <c r="E107" s="378">
        <v>0</v>
      </c>
      <c r="F107" s="378">
        <v>0</v>
      </c>
      <c r="G107" s="378">
        <v>0</v>
      </c>
      <c r="H107" s="378">
        <v>0</v>
      </c>
      <c r="I107" s="378">
        <v>0</v>
      </c>
      <c r="J107" s="378">
        <v>0</v>
      </c>
      <c r="K107" s="378">
        <v>0</v>
      </c>
      <c r="L107" s="378">
        <v>0</v>
      </c>
      <c r="M107" s="378">
        <v>0</v>
      </c>
      <c r="N107" s="378">
        <v>0</v>
      </c>
      <c r="O107" s="378">
        <v>0</v>
      </c>
      <c r="P107" s="378">
        <v>0</v>
      </c>
      <c r="Q107" s="378">
        <v>227.82267759562839</v>
      </c>
      <c r="R107" s="378">
        <v>215.04109589041096</v>
      </c>
      <c r="S107" s="378">
        <v>227.16575342465754</v>
      </c>
      <c r="T107" s="378">
        <v>250.50000000000003</v>
      </c>
      <c r="U107" s="378">
        <v>273.70204918032783</v>
      </c>
      <c r="V107" s="378">
        <v>319.42753424657536</v>
      </c>
      <c r="W107" s="378">
        <v>343.19643835616438</v>
      </c>
      <c r="X107" s="378">
        <v>371.58643835616442</v>
      </c>
      <c r="Y107" s="378">
        <v>408.35150273224042</v>
      </c>
      <c r="Z107" s="378">
        <v>424.04273972602743</v>
      </c>
      <c r="AA107" s="378">
        <v>434.5431506849315</v>
      </c>
      <c r="AB107" s="378">
        <v>505.46095890410959</v>
      </c>
      <c r="AC107" s="378">
        <v>572.5909836065573</v>
      </c>
      <c r="AD107" s="378">
        <v>660.65657534246577</v>
      </c>
      <c r="AE107" s="378">
        <v>616.91630136986305</v>
      </c>
      <c r="AF107" s="378">
        <v>665.62082191780814</v>
      </c>
      <c r="AG107" s="378">
        <v>722.37081967213112</v>
      </c>
      <c r="AH107" s="378">
        <v>742.13244383561641</v>
      </c>
      <c r="AI107" s="378">
        <v>756.49444383561649</v>
      </c>
      <c r="AJ107" s="378">
        <v>775.35766575342473</v>
      </c>
      <c r="AK107" s="378">
        <v>799.53691120218571</v>
      </c>
      <c r="AL107" s="378">
        <v>823.00573972602729</v>
      </c>
      <c r="AM107" s="378">
        <v>871.38443773923086</v>
      </c>
      <c r="AN107" s="378">
        <v>942.48141369863026</v>
      </c>
      <c r="AO107" s="378">
        <v>1071.6638969508194</v>
      </c>
      <c r="AP107" s="378">
        <v>1111.0927188642465</v>
      </c>
      <c r="AQ107" s="378">
        <v>1199.9264242946576</v>
      </c>
      <c r="AR107" s="378">
        <v>1263.2090796305481</v>
      </c>
      <c r="AS107" s="378">
        <v>1402.7962890054939</v>
      </c>
      <c r="AT107" s="378">
        <v>1456.5888809096382</v>
      </c>
      <c r="AU107" s="378">
        <v>1637.525808643883</v>
      </c>
      <c r="AV107" s="378">
        <v>1794.0847196861848</v>
      </c>
      <c r="AW107" s="378">
        <v>1919.2440374143594</v>
      </c>
      <c r="AX107" s="378">
        <v>2203.2426330660128</v>
      </c>
      <c r="AY107" s="378">
        <v>2305.787079287109</v>
      </c>
      <c r="AZ107" s="378">
        <v>2665.7545657265878</v>
      </c>
      <c r="BA107" s="378">
        <v>2764.2512007432906</v>
      </c>
      <c r="BB107" s="488">
        <v>2844.4716182131942</v>
      </c>
      <c r="BC107" s="379">
        <v>3002.795271682618</v>
      </c>
      <c r="BD107" s="67">
        <v>5.5660127686166794E-2</v>
      </c>
      <c r="BE107" s="67">
        <v>8.4557636503074241E-2</v>
      </c>
      <c r="BF107" s="67">
        <v>0.22201851276946485</v>
      </c>
    </row>
    <row r="108" spans="1:58" ht="11.4" customHeight="1">
      <c r="A108" s="17" t="s">
        <v>168</v>
      </c>
      <c r="B108" s="378">
        <v>74.068602739726018</v>
      </c>
      <c r="C108" s="378">
        <v>95.855890410958907</v>
      </c>
      <c r="D108" s="378">
        <v>94.036876712328763</v>
      </c>
      <c r="E108" s="378">
        <v>102.93169398907105</v>
      </c>
      <c r="F108" s="378">
        <v>138.73556164383561</v>
      </c>
      <c r="G108" s="378">
        <v>191.36432876712328</v>
      </c>
      <c r="H108" s="378">
        <v>249.04136986301367</v>
      </c>
      <c r="I108" s="378">
        <v>292.22409836065577</v>
      </c>
      <c r="J108" s="378">
        <v>364.82465753424657</v>
      </c>
      <c r="K108" s="378">
        <v>421.21408219178079</v>
      </c>
      <c r="L108" s="378">
        <v>463.70542465753419</v>
      </c>
      <c r="M108" s="378">
        <v>522.7707103825137</v>
      </c>
      <c r="N108" s="378">
        <v>552.36701369863022</v>
      </c>
      <c r="O108" s="378">
        <v>590.86876712328763</v>
      </c>
      <c r="P108" s="378">
        <v>635.18136986301374</v>
      </c>
      <c r="Q108" s="378">
        <v>424.84650273224042</v>
      </c>
      <c r="R108" s="378">
        <v>417.83786301369867</v>
      </c>
      <c r="S108" s="378">
        <v>404.83019178082191</v>
      </c>
      <c r="T108" s="378">
        <v>422.86323287671235</v>
      </c>
      <c r="U108" s="378">
        <v>446.96770491803278</v>
      </c>
      <c r="V108" s="378">
        <v>487.02427397260277</v>
      </c>
      <c r="W108" s="378">
        <v>523.73961643835617</v>
      </c>
      <c r="X108" s="378">
        <v>563.74153424657538</v>
      </c>
      <c r="Y108" s="378">
        <v>610.97879781420761</v>
      </c>
      <c r="Z108" s="378">
        <v>648.92558904109592</v>
      </c>
      <c r="AA108" s="378">
        <v>635.17698630136977</v>
      </c>
      <c r="AB108" s="378">
        <v>701.14367123287673</v>
      </c>
      <c r="AC108" s="378">
        <v>793.54765027322424</v>
      </c>
      <c r="AD108" s="378">
        <v>914.25779726027383</v>
      </c>
      <c r="AE108" s="378">
        <v>887.33736986301369</v>
      </c>
      <c r="AF108" s="378">
        <v>1007.1305424657534</v>
      </c>
      <c r="AG108" s="378">
        <v>1110.6281566655848</v>
      </c>
      <c r="AH108" s="378">
        <v>1228.3584547805156</v>
      </c>
      <c r="AI108" s="378">
        <v>1241.279684996101</v>
      </c>
      <c r="AJ108" s="378">
        <v>1444.0826257673166</v>
      </c>
      <c r="AK108" s="378">
        <v>1572.9446907103827</v>
      </c>
      <c r="AL108" s="378">
        <v>1653.5494898111301</v>
      </c>
      <c r="AM108" s="378">
        <v>1788.9922867997338</v>
      </c>
      <c r="AN108" s="378">
        <v>1949.4491707699021</v>
      </c>
      <c r="AO108" s="378">
        <v>2321.3267453173899</v>
      </c>
      <c r="AP108" s="378">
        <v>2510.5883070618493</v>
      </c>
      <c r="AQ108" s="378">
        <v>2685.2022382575615</v>
      </c>
      <c r="AR108" s="378">
        <v>2862.9622896403444</v>
      </c>
      <c r="AS108" s="378">
        <v>3084.8656991221096</v>
      </c>
      <c r="AT108" s="378">
        <v>3134.4900735044284</v>
      </c>
      <c r="AU108" s="378">
        <v>3451.7216482941371</v>
      </c>
      <c r="AV108" s="378">
        <v>3667.4772466292893</v>
      </c>
      <c r="AW108" s="378">
        <v>3963.078572764447</v>
      </c>
      <c r="AX108" s="378">
        <v>4070.1904515928122</v>
      </c>
      <c r="AY108" s="378">
        <v>4129.7980969659375</v>
      </c>
      <c r="AZ108" s="378">
        <v>4206.2449350882298</v>
      </c>
      <c r="BA108" s="378">
        <v>4153.5033492186167</v>
      </c>
      <c r="BB108" s="488">
        <v>4286.8086244933766</v>
      </c>
      <c r="BC108" s="379">
        <v>4386.164402000838</v>
      </c>
      <c r="BD108" s="67">
        <v>2.3177096579440448E-2</v>
      </c>
      <c r="BE108" s="67">
        <v>4.1194455618398296E-2</v>
      </c>
      <c r="BF108" s="67">
        <v>0.32430106257258101</v>
      </c>
    </row>
    <row r="109" spans="1:58" ht="11.4" customHeight="1">
      <c r="A109" s="17" t="s">
        <v>487</v>
      </c>
      <c r="B109" s="378">
        <v>0</v>
      </c>
      <c r="C109" s="378">
        <v>0</v>
      </c>
      <c r="D109" s="378">
        <v>0</v>
      </c>
      <c r="E109" s="378">
        <v>0</v>
      </c>
      <c r="F109" s="378">
        <v>0</v>
      </c>
      <c r="G109" s="378">
        <v>0</v>
      </c>
      <c r="H109" s="378">
        <v>0</v>
      </c>
      <c r="I109" s="378">
        <v>0</v>
      </c>
      <c r="J109" s="378">
        <v>0</v>
      </c>
      <c r="K109" s="378">
        <v>0</v>
      </c>
      <c r="L109" s="378">
        <v>0</v>
      </c>
      <c r="M109" s="378">
        <v>0</v>
      </c>
      <c r="N109" s="378">
        <v>0</v>
      </c>
      <c r="O109" s="378">
        <v>0</v>
      </c>
      <c r="P109" s="378">
        <v>0</v>
      </c>
      <c r="Q109" s="378">
        <v>344.28103825136611</v>
      </c>
      <c r="R109" s="378">
        <v>341.21835616438358</v>
      </c>
      <c r="S109" s="378">
        <v>329.52761643835618</v>
      </c>
      <c r="T109" s="378">
        <v>341.68843835616434</v>
      </c>
      <c r="U109" s="378">
        <v>362.46224043715847</v>
      </c>
      <c r="V109" s="378">
        <v>401.92027397260279</v>
      </c>
      <c r="W109" s="378">
        <v>438.48449315068495</v>
      </c>
      <c r="X109" s="378">
        <v>479.17726027397259</v>
      </c>
      <c r="Y109" s="378">
        <v>531.57595628415299</v>
      </c>
      <c r="Z109" s="378">
        <v>568.6359452054794</v>
      </c>
      <c r="AA109" s="378">
        <v>557.06783561643829</v>
      </c>
      <c r="AB109" s="378">
        <v>615.52153424657536</v>
      </c>
      <c r="AC109" s="378">
        <v>700.71005464480891</v>
      </c>
      <c r="AD109" s="378">
        <v>818.67879452054785</v>
      </c>
      <c r="AE109" s="378">
        <v>785.22120547945201</v>
      </c>
      <c r="AF109" s="378">
        <v>891.17364383561642</v>
      </c>
      <c r="AG109" s="378">
        <v>985.4206118332155</v>
      </c>
      <c r="AH109" s="378">
        <v>1077.7490753143384</v>
      </c>
      <c r="AI109" s="378">
        <v>1082.9309722602736</v>
      </c>
      <c r="AJ109" s="378">
        <v>1257.2834476851247</v>
      </c>
      <c r="AK109" s="378">
        <v>1376.8037398907106</v>
      </c>
      <c r="AL109" s="378">
        <v>1451.476065153596</v>
      </c>
      <c r="AM109" s="378">
        <v>1579.6633007492833</v>
      </c>
      <c r="AN109" s="378">
        <v>1738.088953969288</v>
      </c>
      <c r="AO109" s="378">
        <v>2066.131234153715</v>
      </c>
      <c r="AP109" s="378">
        <v>2239.9308166508904</v>
      </c>
      <c r="AQ109" s="378">
        <v>2396.7307608635888</v>
      </c>
      <c r="AR109" s="378">
        <v>2554.0257411033581</v>
      </c>
      <c r="AS109" s="378">
        <v>2770.0918620095417</v>
      </c>
      <c r="AT109" s="378">
        <v>2771.5479700107298</v>
      </c>
      <c r="AU109" s="378">
        <v>3014.5362346647348</v>
      </c>
      <c r="AV109" s="378">
        <v>3208.7707590551199</v>
      </c>
      <c r="AW109" s="378">
        <v>3468.4869621335042</v>
      </c>
      <c r="AX109" s="378">
        <v>3524.6448595643619</v>
      </c>
      <c r="AY109" s="378">
        <v>3541.5994125433876</v>
      </c>
      <c r="AZ109" s="378">
        <v>3547.1626051468807</v>
      </c>
      <c r="BA109" s="378">
        <v>3425.3048569359253</v>
      </c>
      <c r="BB109" s="488">
        <v>3493.4358003160605</v>
      </c>
      <c r="BC109" s="379">
        <v>3479.5167298726001</v>
      </c>
      <c r="BD109" s="67">
        <v>-3.9843498604442695E-3</v>
      </c>
      <c r="BE109" s="67">
        <v>3.1817167990829454E-2</v>
      </c>
      <c r="BF109" s="67">
        <v>0.25726600038566932</v>
      </c>
    </row>
    <row r="110" spans="1:58" ht="11.4" customHeight="1">
      <c r="A110" s="17" t="s">
        <v>518</v>
      </c>
      <c r="B110" s="378">
        <v>0</v>
      </c>
      <c r="C110" s="378">
        <v>0</v>
      </c>
      <c r="D110" s="378">
        <v>0</v>
      </c>
      <c r="E110" s="378">
        <v>0</v>
      </c>
      <c r="F110" s="378">
        <v>0</v>
      </c>
      <c r="G110" s="378">
        <v>0</v>
      </c>
      <c r="H110" s="378">
        <v>0</v>
      </c>
      <c r="I110" s="378">
        <v>0</v>
      </c>
      <c r="J110" s="378">
        <v>0</v>
      </c>
      <c r="K110" s="378">
        <v>0</v>
      </c>
      <c r="L110" s="378">
        <v>0</v>
      </c>
      <c r="M110" s="378">
        <v>0</v>
      </c>
      <c r="N110" s="378">
        <v>0</v>
      </c>
      <c r="O110" s="378">
        <v>0</v>
      </c>
      <c r="P110" s="378">
        <v>0</v>
      </c>
      <c r="Q110" s="378">
        <v>80.565464480874311</v>
      </c>
      <c r="R110" s="378">
        <v>76.619506849315073</v>
      </c>
      <c r="S110" s="378">
        <v>75.302575342465758</v>
      </c>
      <c r="T110" s="378">
        <v>81.174794520547948</v>
      </c>
      <c r="U110" s="378">
        <v>84.505464480874323</v>
      </c>
      <c r="V110" s="378">
        <v>85.103999999999999</v>
      </c>
      <c r="W110" s="378">
        <v>85.255123287671225</v>
      </c>
      <c r="X110" s="378">
        <v>84.564273972602734</v>
      </c>
      <c r="Y110" s="378">
        <v>79.402841530054644</v>
      </c>
      <c r="Z110" s="378">
        <v>80.289643835616445</v>
      </c>
      <c r="AA110" s="378">
        <v>78.109150684931507</v>
      </c>
      <c r="AB110" s="378">
        <v>85.622136986301385</v>
      </c>
      <c r="AC110" s="378">
        <v>92.837595628415301</v>
      </c>
      <c r="AD110" s="378">
        <v>95.579002739726036</v>
      </c>
      <c r="AE110" s="378">
        <v>102.11616438356164</v>
      </c>
      <c r="AF110" s="378">
        <v>115.95689863013698</v>
      </c>
      <c r="AG110" s="378">
        <v>125.20754483236925</v>
      </c>
      <c r="AH110" s="378">
        <v>150.60937946617707</v>
      </c>
      <c r="AI110" s="378">
        <v>158.34871273582721</v>
      </c>
      <c r="AJ110" s="378">
        <v>186.79917808219182</v>
      </c>
      <c r="AK110" s="378">
        <v>196.14095081967213</v>
      </c>
      <c r="AL110" s="378">
        <v>202.07342465753425</v>
      </c>
      <c r="AM110" s="378">
        <v>209.32898605045051</v>
      </c>
      <c r="AN110" s="378">
        <v>211.36021680061432</v>
      </c>
      <c r="AO110" s="378">
        <v>255.19551116367484</v>
      </c>
      <c r="AP110" s="378">
        <v>270.65749041095887</v>
      </c>
      <c r="AQ110" s="378">
        <v>288.47147739397258</v>
      </c>
      <c r="AR110" s="378">
        <v>308.93654853698638</v>
      </c>
      <c r="AS110" s="378">
        <v>314.77383711256829</v>
      </c>
      <c r="AT110" s="378">
        <v>362.9421034936986</v>
      </c>
      <c r="AU110" s="378">
        <v>437.18541362940203</v>
      </c>
      <c r="AV110" s="378">
        <v>458.70648757416905</v>
      </c>
      <c r="AW110" s="378">
        <v>494.5916106309428</v>
      </c>
      <c r="AX110" s="378">
        <v>545.54559202845041</v>
      </c>
      <c r="AY110" s="378">
        <v>588.19868442254983</v>
      </c>
      <c r="AZ110" s="378">
        <v>659.08232994134846</v>
      </c>
      <c r="BA110" s="378">
        <v>728.19849228269186</v>
      </c>
      <c r="BB110" s="488">
        <v>793.37282417731649</v>
      </c>
      <c r="BC110" s="379">
        <v>906.64767212823779</v>
      </c>
      <c r="BD110" s="67">
        <v>0.14277631461397866</v>
      </c>
      <c r="BE110" s="67">
        <v>9.8906653766753116E-2</v>
      </c>
      <c r="BF110" s="67">
        <v>6.7035062186911715E-2</v>
      </c>
    </row>
    <row r="111" spans="1:58">
      <c r="A111" s="17" t="s">
        <v>169</v>
      </c>
      <c r="B111" s="378">
        <v>79.977780821917818</v>
      </c>
      <c r="C111" s="378">
        <v>103.50189041095889</v>
      </c>
      <c r="D111" s="378">
        <v>101.53413698630138</v>
      </c>
      <c r="E111" s="378">
        <v>111.10614754098361</v>
      </c>
      <c r="F111" s="378">
        <v>149.7866301369863</v>
      </c>
      <c r="G111" s="378">
        <v>206.56758904109591</v>
      </c>
      <c r="H111" s="378">
        <v>300.64304109589045</v>
      </c>
      <c r="I111" s="378">
        <v>335.81180327868856</v>
      </c>
      <c r="J111" s="378">
        <v>393.85561643835615</v>
      </c>
      <c r="K111" s="378">
        <v>454.37441095890415</v>
      </c>
      <c r="L111" s="378">
        <v>496.92526027397264</v>
      </c>
      <c r="M111" s="378">
        <v>555.47153005464475</v>
      </c>
      <c r="N111" s="378">
        <v>583.19484931506861</v>
      </c>
      <c r="O111" s="378">
        <v>719.4541095890412</v>
      </c>
      <c r="P111" s="378">
        <v>644.76172602739734</v>
      </c>
      <c r="Q111" s="378">
        <v>716.13540983606572</v>
      </c>
      <c r="R111" s="378">
        <v>664.04564383561649</v>
      </c>
      <c r="S111" s="378">
        <v>639.93232876712341</v>
      </c>
      <c r="T111" s="378">
        <v>621.01052054794513</v>
      </c>
      <c r="U111" s="378">
        <v>612.15338797814206</v>
      </c>
      <c r="V111" s="378">
        <v>598.70934246575348</v>
      </c>
      <c r="W111" s="378">
        <v>631.65394520547943</v>
      </c>
      <c r="X111" s="378">
        <v>643.51249315068492</v>
      </c>
      <c r="Y111" s="378">
        <v>663.33229508196723</v>
      </c>
      <c r="Z111" s="378">
        <v>690.28865753424657</v>
      </c>
      <c r="AA111" s="378">
        <v>657.06213698630143</v>
      </c>
      <c r="AB111" s="378">
        <v>662.01197260273966</v>
      </c>
      <c r="AC111" s="378">
        <v>635.48707650273229</v>
      </c>
      <c r="AD111" s="378">
        <v>723.72338082191789</v>
      </c>
      <c r="AE111" s="378">
        <v>687.07696986301369</v>
      </c>
      <c r="AF111" s="378">
        <v>673.44009315068502</v>
      </c>
      <c r="AG111" s="378">
        <v>706.37624733538473</v>
      </c>
      <c r="AH111" s="378">
        <v>720.55614514349475</v>
      </c>
      <c r="AI111" s="378">
        <v>735.71353441811993</v>
      </c>
      <c r="AJ111" s="378">
        <v>761.78827671232864</v>
      </c>
      <c r="AK111" s="378">
        <v>766.41651639344263</v>
      </c>
      <c r="AL111" s="378">
        <v>770.79585753424647</v>
      </c>
      <c r="AM111" s="378">
        <v>758.36136600136865</v>
      </c>
      <c r="AN111" s="378">
        <v>889.40606940583655</v>
      </c>
      <c r="AO111" s="378">
        <v>951.29959100672932</v>
      </c>
      <c r="AP111" s="378">
        <v>898.76611283874149</v>
      </c>
      <c r="AQ111" s="378">
        <v>954.34523544547937</v>
      </c>
      <c r="AR111" s="378">
        <v>905.56604329808215</v>
      </c>
      <c r="AS111" s="378">
        <v>723.56382515407097</v>
      </c>
      <c r="AT111" s="378">
        <v>662.34392957399177</v>
      </c>
      <c r="AU111" s="378">
        <v>665.88569159630129</v>
      </c>
      <c r="AV111" s="378">
        <v>587.62482139890233</v>
      </c>
      <c r="AW111" s="378">
        <v>559.7652583839739</v>
      </c>
      <c r="AX111" s="378">
        <v>564.07271450330256</v>
      </c>
      <c r="AY111" s="378">
        <v>592.108867284241</v>
      </c>
      <c r="AZ111" s="378">
        <v>590.7598139982822</v>
      </c>
      <c r="BA111" s="378">
        <v>555.90816673685265</v>
      </c>
      <c r="BB111" s="488">
        <v>575.93333621834131</v>
      </c>
      <c r="BC111" s="379">
        <v>586.58572117649612</v>
      </c>
      <c r="BD111" s="67">
        <v>1.8495864518105254E-2</v>
      </c>
      <c r="BE111" s="67">
        <v>-4.4248014720316475E-2</v>
      </c>
      <c r="BF111" s="67">
        <v>4.3370552316886253E-2</v>
      </c>
    </row>
    <row r="112" spans="1:58">
      <c r="A112" s="17" t="s">
        <v>170</v>
      </c>
      <c r="B112" s="378">
        <v>28.733424657534247</v>
      </c>
      <c r="C112" s="378">
        <v>34.962904109589047</v>
      </c>
      <c r="D112" s="378">
        <v>36.179013698630136</v>
      </c>
      <c r="E112" s="378">
        <v>38.521967213114756</v>
      </c>
      <c r="F112" s="378">
        <v>50.820657534246578</v>
      </c>
      <c r="G112" s="378">
        <v>71.785972602739733</v>
      </c>
      <c r="H112" s="378">
        <v>93.589643835616442</v>
      </c>
      <c r="I112" s="378">
        <v>107.4693442622951</v>
      </c>
      <c r="J112" s="378">
        <v>138.49939726027398</v>
      </c>
      <c r="K112" s="378">
        <v>154.85967123287671</v>
      </c>
      <c r="L112" s="378">
        <v>172.29550684931507</v>
      </c>
      <c r="M112" s="378">
        <v>202.62344262295085</v>
      </c>
      <c r="N112" s="378">
        <v>217.26098630136988</v>
      </c>
      <c r="O112" s="378">
        <v>219.85479452054793</v>
      </c>
      <c r="P112" s="378">
        <v>236.6253698630137</v>
      </c>
      <c r="Q112" s="378">
        <v>306.71174027629104</v>
      </c>
      <c r="R112" s="378">
        <v>289.51297520928665</v>
      </c>
      <c r="S112" s="378">
        <v>294.31517373690144</v>
      </c>
      <c r="T112" s="378">
        <v>307.88388521220747</v>
      </c>
      <c r="U112" s="378">
        <v>327.57335337565405</v>
      </c>
      <c r="V112" s="378">
        <v>355.37711235932352</v>
      </c>
      <c r="W112" s="378">
        <v>379.18931864119804</v>
      </c>
      <c r="X112" s="378">
        <v>414.74740925488311</v>
      </c>
      <c r="Y112" s="378">
        <v>446.04150401191089</v>
      </c>
      <c r="Z112" s="378">
        <v>464.59770638456047</v>
      </c>
      <c r="AA112" s="378">
        <v>485.60343861306217</v>
      </c>
      <c r="AB112" s="378">
        <v>546.23749193086792</v>
      </c>
      <c r="AC112" s="378">
        <v>617.86885356971425</v>
      </c>
      <c r="AD112" s="378">
        <v>623.65161555633654</v>
      </c>
      <c r="AE112" s="378">
        <v>777.16463353906238</v>
      </c>
      <c r="AF112" s="378">
        <v>882.13009345185083</v>
      </c>
      <c r="AG112" s="378">
        <v>987.47165850517035</v>
      </c>
      <c r="AH112" s="378">
        <v>1172.4933685930996</v>
      </c>
      <c r="AI112" s="378">
        <v>1256.1376354437473</v>
      </c>
      <c r="AJ112" s="378">
        <v>1215.0413448316112</v>
      </c>
      <c r="AK112" s="378">
        <v>1341.9784175662826</v>
      </c>
      <c r="AL112" s="378">
        <v>1337.6344011373405</v>
      </c>
      <c r="AM112" s="378">
        <v>1536.1973500953902</v>
      </c>
      <c r="AN112" s="378">
        <v>1724.16839403373</v>
      </c>
      <c r="AO112" s="378">
        <v>2095.0485053065104</v>
      </c>
      <c r="AP112" s="378">
        <v>1977.1779750207654</v>
      </c>
      <c r="AQ112" s="378">
        <v>2082.9094291768761</v>
      </c>
      <c r="AR112" s="378">
        <v>2198.1740572807244</v>
      </c>
      <c r="AS112" s="378">
        <v>2164.4075896707182</v>
      </c>
      <c r="AT112" s="378">
        <v>2443.3290275572322</v>
      </c>
      <c r="AU112" s="378">
        <v>2912.3247149450385</v>
      </c>
      <c r="AV112" s="378">
        <v>2947.70428861967</v>
      </c>
      <c r="AW112" s="378">
        <v>2932.3280063753364</v>
      </c>
      <c r="AX112" s="378">
        <v>2997.9895104976858</v>
      </c>
      <c r="AY112" s="378">
        <v>3179.4392087455185</v>
      </c>
      <c r="AZ112" s="378">
        <v>3407.8785320829516</v>
      </c>
      <c r="BA112" s="378">
        <v>3642.374594096284</v>
      </c>
      <c r="BB112" s="488">
        <v>3905.8244475760207</v>
      </c>
      <c r="BC112" s="379">
        <v>4184.6250873398976</v>
      </c>
      <c r="BD112" s="67">
        <v>7.1380740098778039E-2</v>
      </c>
      <c r="BE112" s="67">
        <v>5.9168519281274978E-2</v>
      </c>
      <c r="BF112" s="67">
        <v>0.3093997939687691</v>
      </c>
    </row>
    <row r="113" spans="1:58">
      <c r="A113" s="154" t="s">
        <v>175</v>
      </c>
      <c r="B113" s="380">
        <v>215.49350684931508</v>
      </c>
      <c r="C113" s="380">
        <v>276.6654794520548</v>
      </c>
      <c r="D113" s="380">
        <v>273.29413698630134</v>
      </c>
      <c r="E113" s="380">
        <v>298.00571038251371</v>
      </c>
      <c r="F113" s="380">
        <v>400.56093150684933</v>
      </c>
      <c r="G113" s="380">
        <v>554.22446575342474</v>
      </c>
      <c r="H113" s="380">
        <v>753.26528767123295</v>
      </c>
      <c r="I113" s="380">
        <v>864.58803278688526</v>
      </c>
      <c r="J113" s="380">
        <v>1058.3232328767124</v>
      </c>
      <c r="K113" s="380">
        <v>1216.7103561643835</v>
      </c>
      <c r="L113" s="380">
        <v>1341.9964657534247</v>
      </c>
      <c r="M113" s="380">
        <v>1534.1262021857924</v>
      </c>
      <c r="N113" s="380">
        <v>1624.8955890410962</v>
      </c>
      <c r="O113" s="380">
        <v>1819.0612328767124</v>
      </c>
      <c r="P113" s="380">
        <v>1827.1003835616441</v>
      </c>
      <c r="Q113" s="380">
        <v>1706.8353370380132</v>
      </c>
      <c r="R113" s="380">
        <v>1625.3579116763037</v>
      </c>
      <c r="S113" s="380">
        <v>1613.6112014634873</v>
      </c>
      <c r="T113" s="380">
        <v>1654.3262115332532</v>
      </c>
      <c r="U113" s="380">
        <v>1712.8878354494389</v>
      </c>
      <c r="V113" s="380">
        <v>1807.4444120079834</v>
      </c>
      <c r="W113" s="380">
        <v>1924.9545016215106</v>
      </c>
      <c r="X113" s="380">
        <v>2048.2839558768205</v>
      </c>
      <c r="Y113" s="380">
        <v>2202.924571759479</v>
      </c>
      <c r="Z113" s="380">
        <v>2315.0688682844584</v>
      </c>
      <c r="AA113" s="380">
        <v>2296.8889110359255</v>
      </c>
      <c r="AB113" s="380">
        <v>2490.5689372523866</v>
      </c>
      <c r="AC113" s="380">
        <v>2704.8812894035341</v>
      </c>
      <c r="AD113" s="380">
        <v>3013.4708463783436</v>
      </c>
      <c r="AE113" s="380">
        <v>3068.8205428342162</v>
      </c>
      <c r="AF113" s="380">
        <v>3342.2322795830692</v>
      </c>
      <c r="AG113" s="380">
        <v>3659.8938759415132</v>
      </c>
      <c r="AH113" s="380">
        <v>4007.3786777079772</v>
      </c>
      <c r="AI113" s="380">
        <v>4139.0104272576236</v>
      </c>
      <c r="AJ113" s="380">
        <v>4386.9819388009955</v>
      </c>
      <c r="AK113" s="380">
        <v>4696.923683154344</v>
      </c>
      <c r="AL113" s="380">
        <v>4809.7132712225866</v>
      </c>
      <c r="AM113" s="380">
        <v>5201.3981721226464</v>
      </c>
      <c r="AN113" s="380">
        <v>5781.5672396376131</v>
      </c>
      <c r="AO113" s="380">
        <v>6738.0832353915548</v>
      </c>
      <c r="AP113" s="380">
        <v>6880.8895081219189</v>
      </c>
      <c r="AQ113" s="380">
        <v>7407.6651803216319</v>
      </c>
      <c r="AR113" s="380">
        <v>7784.2554658488716</v>
      </c>
      <c r="AS113" s="380">
        <v>7914.1338763031417</v>
      </c>
      <c r="AT113" s="380">
        <v>8295.0476245607497</v>
      </c>
      <c r="AU113" s="380">
        <v>9445.542192246483</v>
      </c>
      <c r="AV113" s="380">
        <v>9807.8663914025401</v>
      </c>
      <c r="AW113" s="380">
        <v>10242.26314269768</v>
      </c>
      <c r="AX113" s="380">
        <v>10749.549693221457</v>
      </c>
      <c r="AY113" s="380">
        <v>11239.3625673513</v>
      </c>
      <c r="AZ113" s="380">
        <v>11985.859052375505</v>
      </c>
      <c r="BA113" s="380">
        <v>12303.708267079197</v>
      </c>
      <c r="BB113" s="380">
        <v>12840.34595087158</v>
      </c>
      <c r="BC113" s="380">
        <v>13524.976968026989</v>
      </c>
      <c r="BD113" s="197">
        <v>5.3318736097522024E-2</v>
      </c>
      <c r="BE113" s="197">
        <v>5.1322512928305253E-2</v>
      </c>
      <c r="BF113" s="197">
        <v>1</v>
      </c>
    </row>
    <row r="114" spans="1:58">
      <c r="A114" s="196"/>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09"/>
      <c r="BE114" s="309"/>
      <c r="BF114" s="309"/>
    </row>
    <row r="115" spans="1:58">
      <c r="A115" s="18" t="s">
        <v>615</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382"/>
      <c r="BD115" s="309"/>
      <c r="BE115" s="309"/>
      <c r="BF115" s="309"/>
    </row>
    <row r="116" spans="1:58">
      <c r="A116" s="17" t="s">
        <v>237</v>
      </c>
      <c r="B116" s="489">
        <v>20.634794520547945</v>
      </c>
      <c r="C116" s="489">
        <v>20.634794520547945</v>
      </c>
      <c r="D116" s="489">
        <v>21.458356164383559</v>
      </c>
      <c r="E116" s="489">
        <v>23.749590163934428</v>
      </c>
      <c r="F116" s="489">
        <v>33.377123287671232</v>
      </c>
      <c r="G116" s="489">
        <v>35.253013698630134</v>
      </c>
      <c r="H116" s="489">
        <v>62.520136986301374</v>
      </c>
      <c r="I116" s="489">
        <v>67.260382513661199</v>
      </c>
      <c r="J116" s="489">
        <v>72.742739726027409</v>
      </c>
      <c r="K116" s="489">
        <v>68.791095890410958</v>
      </c>
      <c r="L116" s="489">
        <v>73.399589041095894</v>
      </c>
      <c r="M116" s="489">
        <v>81.81407103825137</v>
      </c>
      <c r="N116" s="489">
        <v>88.366986301369877</v>
      </c>
      <c r="O116" s="489">
        <v>92.251917808219176</v>
      </c>
      <c r="P116" s="489">
        <v>95.752328767123288</v>
      </c>
      <c r="Q116" s="489">
        <v>87.296448087431685</v>
      </c>
      <c r="R116" s="489">
        <v>108.03698630136986</v>
      </c>
      <c r="S116" s="489">
        <v>110.46972602739726</v>
      </c>
      <c r="T116" s="489">
        <v>107.69397260273972</v>
      </c>
      <c r="U116" s="489">
        <v>122.8928961748634</v>
      </c>
      <c r="V116" s="489">
        <v>125.75726027397261</v>
      </c>
      <c r="W116" s="489">
        <v>131.38821917808218</v>
      </c>
      <c r="X116" s="489">
        <v>136.0468493150685</v>
      </c>
      <c r="Y116" s="489">
        <v>143.66010928961748</v>
      </c>
      <c r="Z116" s="489">
        <v>156.80794520547948</v>
      </c>
      <c r="AA116" s="489">
        <v>164.21794520547945</v>
      </c>
      <c r="AB116" s="489">
        <v>163.59931506849315</v>
      </c>
      <c r="AC116" s="489">
        <v>160.21857923497268</v>
      </c>
      <c r="AD116" s="489">
        <v>147.57657534246576</v>
      </c>
      <c r="AE116" s="489">
        <v>154.63273972602741</v>
      </c>
      <c r="AF116" s="489">
        <v>187.08369863013698</v>
      </c>
      <c r="AG116" s="489">
        <v>205.73688524590162</v>
      </c>
      <c r="AH116" s="489">
        <v>264.92945205479452</v>
      </c>
      <c r="AI116" s="489">
        <v>321.6706849315068</v>
      </c>
      <c r="AJ116" s="489">
        <v>389.97444678630143</v>
      </c>
      <c r="AK116" s="489">
        <v>417.63236123497268</v>
      </c>
      <c r="AL116" s="489">
        <v>437.390636279452</v>
      </c>
      <c r="AM116" s="489">
        <v>450.65193150684934</v>
      </c>
      <c r="AN116" s="489">
        <v>451.73171232876717</v>
      </c>
      <c r="AO116" s="489">
        <v>508.1338114754098</v>
      </c>
      <c r="AP116" s="489">
        <v>500.01105479452053</v>
      </c>
      <c r="AQ116" s="489">
        <v>533.00452054794528</v>
      </c>
      <c r="AR116" s="489">
        <v>550.26306849315074</v>
      </c>
      <c r="AS116" s="489">
        <v>580.56107923497257</v>
      </c>
      <c r="AT116" s="489">
        <v>569.23623287671239</v>
      </c>
      <c r="AU116" s="489">
        <v>573.16206575342471</v>
      </c>
      <c r="AV116" s="489">
        <v>606.95309589041096</v>
      </c>
      <c r="AW116" s="489">
        <v>643.73437158469949</v>
      </c>
      <c r="AX116" s="489">
        <v>665.20427397260278</v>
      </c>
      <c r="AY116" s="489">
        <v>687.92163013698632</v>
      </c>
      <c r="AZ116" s="489">
        <v>797.21772602739725</v>
      </c>
      <c r="BA116" s="489">
        <v>867.86920765027332</v>
      </c>
      <c r="BB116" s="489">
        <v>886.61691134657394</v>
      </c>
      <c r="BC116" s="382">
        <v>975.92347637123271</v>
      </c>
      <c r="BD116" s="309">
        <v>0.10072734219452451</v>
      </c>
      <c r="BE116" s="309">
        <v>4.8857684706479443E-2</v>
      </c>
      <c r="BF116" s="309">
        <v>0.189288456513373</v>
      </c>
    </row>
    <row r="117" spans="1:58">
      <c r="A117" s="17" t="s">
        <v>486</v>
      </c>
      <c r="B117" s="489">
        <v>0</v>
      </c>
      <c r="C117" s="489">
        <v>0</v>
      </c>
      <c r="D117" s="489">
        <v>0</v>
      </c>
      <c r="E117" s="489">
        <v>0</v>
      </c>
      <c r="F117" s="489">
        <v>0</v>
      </c>
      <c r="G117" s="489">
        <v>0</v>
      </c>
      <c r="H117" s="489">
        <v>0</v>
      </c>
      <c r="I117" s="489">
        <v>0</v>
      </c>
      <c r="J117" s="489">
        <v>0</v>
      </c>
      <c r="K117" s="489">
        <v>0</v>
      </c>
      <c r="L117" s="489">
        <v>0</v>
      </c>
      <c r="M117" s="489">
        <v>0</v>
      </c>
      <c r="N117" s="489">
        <v>0</v>
      </c>
      <c r="O117" s="489">
        <v>0</v>
      </c>
      <c r="P117" s="489">
        <v>0</v>
      </c>
      <c r="Q117" s="489">
        <v>34.723224043715845</v>
      </c>
      <c r="R117" s="489">
        <v>36.007945205479452</v>
      </c>
      <c r="S117" s="489">
        <v>38.684520547945205</v>
      </c>
      <c r="T117" s="489">
        <v>41.955890410958901</v>
      </c>
      <c r="U117" s="489">
        <v>46.221584699453558</v>
      </c>
      <c r="V117" s="489">
        <v>51.335342465753421</v>
      </c>
      <c r="W117" s="489">
        <v>55.544657534246575</v>
      </c>
      <c r="X117" s="489">
        <v>59.982739726027397</v>
      </c>
      <c r="Y117" s="489">
        <v>67.849453551912561</v>
      </c>
      <c r="Z117" s="489">
        <v>77.094520547945208</v>
      </c>
      <c r="AA117" s="489">
        <v>81.967260273972599</v>
      </c>
      <c r="AB117" s="489">
        <v>82.058767123287666</v>
      </c>
      <c r="AC117" s="489">
        <v>81.948633879781411</v>
      </c>
      <c r="AD117" s="489">
        <v>86.039315068493153</v>
      </c>
      <c r="AE117" s="489">
        <v>92.353287671232863</v>
      </c>
      <c r="AF117" s="489">
        <v>103.56287671232876</v>
      </c>
      <c r="AG117" s="489">
        <v>111.47021857923497</v>
      </c>
      <c r="AH117" s="489">
        <v>117.24315068493151</v>
      </c>
      <c r="AI117" s="489">
        <v>124.1290410958904</v>
      </c>
      <c r="AJ117" s="489">
        <v>132.89082191780821</v>
      </c>
      <c r="AK117" s="489">
        <v>146.85505464480875</v>
      </c>
      <c r="AL117" s="489">
        <v>158.12383561643836</v>
      </c>
      <c r="AM117" s="489">
        <v>171.23905479452051</v>
      </c>
      <c r="AN117" s="489">
        <v>177.47067123287673</v>
      </c>
      <c r="AO117" s="489">
        <v>185.42247267759558</v>
      </c>
      <c r="AP117" s="489">
        <v>196.00080821917808</v>
      </c>
      <c r="AQ117" s="489">
        <v>207.63361643835617</v>
      </c>
      <c r="AR117" s="489">
        <v>230.86263013698635</v>
      </c>
      <c r="AS117" s="489">
        <v>249.36613387978139</v>
      </c>
      <c r="AT117" s="489">
        <v>286.45075342465753</v>
      </c>
      <c r="AU117" s="489">
        <v>318.29971232876716</v>
      </c>
      <c r="AV117" s="489">
        <v>337.05632876712326</v>
      </c>
      <c r="AW117" s="489">
        <v>354.41871584699453</v>
      </c>
      <c r="AX117" s="489">
        <v>386.41969863013702</v>
      </c>
      <c r="AY117" s="489">
        <v>420.56319178082191</v>
      </c>
      <c r="AZ117" s="489">
        <v>482.43326027397256</v>
      </c>
      <c r="BA117" s="489">
        <v>539.77046448087435</v>
      </c>
      <c r="BB117" s="489">
        <v>580.89750596849171</v>
      </c>
      <c r="BC117" s="382">
        <v>632.87172500684915</v>
      </c>
      <c r="BD117" s="309">
        <v>8.9472270933069753E-2</v>
      </c>
      <c r="BE117" s="309">
        <v>9.6666525372626433E-2</v>
      </c>
      <c r="BF117" s="309">
        <v>0.12275072267237194</v>
      </c>
    </row>
    <row r="118" spans="1:58">
      <c r="A118" s="17" t="s">
        <v>168</v>
      </c>
      <c r="B118" s="489">
        <v>80.942136986301364</v>
      </c>
      <c r="C118" s="489">
        <v>89.87961643835618</v>
      </c>
      <c r="D118" s="489">
        <v>91.813369863013719</v>
      </c>
      <c r="E118" s="489">
        <v>108.13972677595631</v>
      </c>
      <c r="F118" s="489">
        <v>127.53808219178082</v>
      </c>
      <c r="G118" s="489">
        <v>126.3988493150685</v>
      </c>
      <c r="H118" s="489">
        <v>203.24405479452054</v>
      </c>
      <c r="I118" s="489">
        <v>213.58683060109291</v>
      </c>
      <c r="J118" s="489">
        <v>224.76109589041096</v>
      </c>
      <c r="K118" s="489">
        <v>228.64975342465755</v>
      </c>
      <c r="L118" s="489">
        <v>236.95035616438355</v>
      </c>
      <c r="M118" s="489">
        <v>253.28508196721313</v>
      </c>
      <c r="N118" s="489">
        <v>276.64372602739724</v>
      </c>
      <c r="O118" s="489">
        <v>302.49331506849313</v>
      </c>
      <c r="P118" s="489">
        <v>327.85824657534255</v>
      </c>
      <c r="Q118" s="489">
        <v>343.98907103825138</v>
      </c>
      <c r="R118" s="489">
        <v>363.70334246575345</v>
      </c>
      <c r="S118" s="489">
        <v>394.39989041095885</v>
      </c>
      <c r="T118" s="489">
        <v>419.05578082191778</v>
      </c>
      <c r="U118" s="489">
        <v>448.96530054644813</v>
      </c>
      <c r="V118" s="489">
        <v>487.35019178082189</v>
      </c>
      <c r="W118" s="489">
        <v>517.88010958904113</v>
      </c>
      <c r="X118" s="489">
        <v>536.48975342465758</v>
      </c>
      <c r="Y118" s="489">
        <v>602.66617486338805</v>
      </c>
      <c r="Z118" s="489">
        <v>659.79205479452048</v>
      </c>
      <c r="AA118" s="489">
        <v>682.98531506849315</v>
      </c>
      <c r="AB118" s="489">
        <v>697.57326027397266</v>
      </c>
      <c r="AC118" s="489">
        <v>745.29890710382506</v>
      </c>
      <c r="AD118" s="489">
        <v>771.30164383561635</v>
      </c>
      <c r="AE118" s="489">
        <v>830.35112328767127</v>
      </c>
      <c r="AF118" s="489">
        <v>888.25473972602731</v>
      </c>
      <c r="AG118" s="489">
        <v>988.50661202185802</v>
      </c>
      <c r="AH118" s="489">
        <v>1036.765917808219</v>
      </c>
      <c r="AI118" s="489">
        <v>1084.2462465753424</v>
      </c>
      <c r="AJ118" s="489">
        <v>1127.935890410959</v>
      </c>
      <c r="AK118" s="489">
        <v>1104.3410382513659</v>
      </c>
      <c r="AL118" s="489">
        <v>1064.3183013698631</v>
      </c>
      <c r="AM118" s="489">
        <v>1116.2178410958904</v>
      </c>
      <c r="AN118" s="489">
        <v>1116.3721315068492</v>
      </c>
      <c r="AO118" s="489">
        <v>1096.2862076502731</v>
      </c>
      <c r="AP118" s="489">
        <v>1110.9162739726025</v>
      </c>
      <c r="AQ118" s="489">
        <v>1164.2154630136984</v>
      </c>
      <c r="AR118" s="489">
        <v>1251.5398794520547</v>
      </c>
      <c r="AS118" s="489">
        <v>1349.5139781420767</v>
      </c>
      <c r="AT118" s="489">
        <v>1439.0326575342465</v>
      </c>
      <c r="AU118" s="489">
        <v>1519.4256109589041</v>
      </c>
      <c r="AV118" s="489">
        <v>1601.4376493150685</v>
      </c>
      <c r="AW118" s="489">
        <v>1685.9895464480871</v>
      </c>
      <c r="AX118" s="489">
        <v>1684.9119890410959</v>
      </c>
      <c r="AY118" s="489">
        <v>1694.3498794520549</v>
      </c>
      <c r="AZ118" s="489">
        <v>1773.6547671232879</v>
      </c>
      <c r="BA118" s="489">
        <v>1847.6858743169396</v>
      </c>
      <c r="BB118" s="489">
        <v>1879.4580664991745</v>
      </c>
      <c r="BC118" s="382">
        <v>1955.1168175271205</v>
      </c>
      <c r="BD118" s="309">
        <v>4.0255620690103466E-2</v>
      </c>
      <c r="BE118" s="309">
        <v>4.1498850069199511E-2</v>
      </c>
      <c r="BF118" s="309">
        <v>0.37921113043526272</v>
      </c>
    </row>
    <row r="119" spans="1:58">
      <c r="A119" s="17" t="s">
        <v>487</v>
      </c>
      <c r="B119" s="489">
        <v>0</v>
      </c>
      <c r="C119" s="489">
        <v>0</v>
      </c>
      <c r="D119" s="489">
        <v>0</v>
      </c>
      <c r="E119" s="489">
        <v>0</v>
      </c>
      <c r="F119" s="489">
        <v>0</v>
      </c>
      <c r="G119" s="489">
        <v>0</v>
      </c>
      <c r="H119" s="489">
        <v>0</v>
      </c>
      <c r="I119" s="489">
        <v>0</v>
      </c>
      <c r="J119" s="489">
        <v>0</v>
      </c>
      <c r="K119" s="489">
        <v>0</v>
      </c>
      <c r="L119" s="489">
        <v>0</v>
      </c>
      <c r="M119" s="489">
        <v>0</v>
      </c>
      <c r="N119" s="489">
        <v>0</v>
      </c>
      <c r="O119" s="489">
        <v>0</v>
      </c>
      <c r="P119" s="489">
        <v>0</v>
      </c>
      <c r="Q119" s="489">
        <v>231.3007650273224</v>
      </c>
      <c r="R119" s="489">
        <v>240.55945205479452</v>
      </c>
      <c r="S119" s="489">
        <v>259.40361643835615</v>
      </c>
      <c r="T119" s="489">
        <v>277.02147945205479</v>
      </c>
      <c r="U119" s="489">
        <v>295.24071038251367</v>
      </c>
      <c r="V119" s="489">
        <v>323.27347945205474</v>
      </c>
      <c r="W119" s="489">
        <v>343.16</v>
      </c>
      <c r="X119" s="489">
        <v>348.14695890410962</v>
      </c>
      <c r="Y119" s="489">
        <v>402.738087431694</v>
      </c>
      <c r="Z119" s="489">
        <v>447.334301369863</v>
      </c>
      <c r="AA119" s="489">
        <v>463.70542465753425</v>
      </c>
      <c r="AB119" s="489">
        <v>482.22257534246575</v>
      </c>
      <c r="AC119" s="489">
        <v>527.09180327868853</v>
      </c>
      <c r="AD119" s="489">
        <v>548.9129315068493</v>
      </c>
      <c r="AE119" s="489">
        <v>597.16789041095888</v>
      </c>
      <c r="AF119" s="489">
        <v>631.64739726027392</v>
      </c>
      <c r="AG119" s="489">
        <v>725.10792349726785</v>
      </c>
      <c r="AH119" s="489">
        <v>757.03671232876707</v>
      </c>
      <c r="AI119" s="489">
        <v>780.70432876712334</v>
      </c>
      <c r="AJ119" s="489">
        <v>822.23506849315072</v>
      </c>
      <c r="AK119" s="489">
        <v>809.57306010928949</v>
      </c>
      <c r="AL119" s="489">
        <v>785.71172602739728</v>
      </c>
      <c r="AM119" s="489">
        <v>839.7507397260274</v>
      </c>
      <c r="AN119" s="489">
        <v>839.77117808219168</v>
      </c>
      <c r="AO119" s="489">
        <v>837.49710382513649</v>
      </c>
      <c r="AP119" s="489">
        <v>835.21342465753412</v>
      </c>
      <c r="AQ119" s="489">
        <v>876.04926027397244</v>
      </c>
      <c r="AR119" s="489">
        <v>954.10334246575326</v>
      </c>
      <c r="AS119" s="489">
        <v>1050.9631693989072</v>
      </c>
      <c r="AT119" s="489">
        <v>1139.7653698630136</v>
      </c>
      <c r="AU119" s="489">
        <v>1218.6492493150686</v>
      </c>
      <c r="AV119" s="489">
        <v>1301.369408219178</v>
      </c>
      <c r="AW119" s="489">
        <v>1406.6930655737701</v>
      </c>
      <c r="AX119" s="489">
        <v>1410.7657095890413</v>
      </c>
      <c r="AY119" s="489">
        <v>1417.9130027397262</v>
      </c>
      <c r="AZ119" s="489">
        <v>1493.3836767123289</v>
      </c>
      <c r="BA119" s="489">
        <v>1573.4790983606556</v>
      </c>
      <c r="BB119" s="489">
        <v>1630.465273172051</v>
      </c>
      <c r="BC119" s="382">
        <v>1701.4389594054767</v>
      </c>
      <c r="BD119" s="309">
        <v>4.3529713512602042E-2</v>
      </c>
      <c r="BE119" s="309">
        <v>5.5046530370042701E-2</v>
      </c>
      <c r="BF119" s="309">
        <v>0.33000820481858389</v>
      </c>
    </row>
    <row r="120" spans="1:58">
      <c r="A120" s="17" t="s">
        <v>518</v>
      </c>
      <c r="B120" s="489">
        <v>0</v>
      </c>
      <c r="C120" s="489">
        <v>0</v>
      </c>
      <c r="D120" s="489">
        <v>0</v>
      </c>
      <c r="E120" s="489">
        <v>0</v>
      </c>
      <c r="F120" s="489">
        <v>0</v>
      </c>
      <c r="G120" s="489">
        <v>0</v>
      </c>
      <c r="H120" s="489">
        <v>0</v>
      </c>
      <c r="I120" s="489">
        <v>0</v>
      </c>
      <c r="J120" s="489">
        <v>0</v>
      </c>
      <c r="K120" s="489">
        <v>0</v>
      </c>
      <c r="L120" s="489">
        <v>0</v>
      </c>
      <c r="M120" s="489">
        <v>0</v>
      </c>
      <c r="N120" s="489">
        <v>0</v>
      </c>
      <c r="O120" s="489">
        <v>0</v>
      </c>
      <c r="P120" s="489">
        <v>0</v>
      </c>
      <c r="Q120" s="489">
        <v>112.68830601092897</v>
      </c>
      <c r="R120" s="489">
        <v>123.1438904109589</v>
      </c>
      <c r="S120" s="489">
        <v>134.99627397260272</v>
      </c>
      <c r="T120" s="489">
        <v>142.03430136986302</v>
      </c>
      <c r="U120" s="489">
        <v>153.72459016393444</v>
      </c>
      <c r="V120" s="489">
        <v>164.07671232876714</v>
      </c>
      <c r="W120" s="489">
        <v>174.7201095890411</v>
      </c>
      <c r="X120" s="489">
        <v>188.34279452054795</v>
      </c>
      <c r="Y120" s="489">
        <v>199.928087431694</v>
      </c>
      <c r="Z120" s="489">
        <v>212.45775342465754</v>
      </c>
      <c r="AA120" s="489">
        <v>219.2798904109589</v>
      </c>
      <c r="AB120" s="489">
        <v>215.35068493150686</v>
      </c>
      <c r="AC120" s="489">
        <v>218.20710382513664</v>
      </c>
      <c r="AD120" s="489">
        <v>222.38871232876713</v>
      </c>
      <c r="AE120" s="489">
        <v>233.18323287671237</v>
      </c>
      <c r="AF120" s="489">
        <v>256.60734246575345</v>
      </c>
      <c r="AG120" s="489">
        <v>263.39868852459017</v>
      </c>
      <c r="AH120" s="489">
        <v>279.72920547945205</v>
      </c>
      <c r="AI120" s="489">
        <v>303.54191780821918</v>
      </c>
      <c r="AJ120" s="489">
        <v>305.70082191780818</v>
      </c>
      <c r="AK120" s="489">
        <v>294.76797814207652</v>
      </c>
      <c r="AL120" s="489">
        <v>278.60657534246576</v>
      </c>
      <c r="AM120" s="489">
        <v>276.46710136986309</v>
      </c>
      <c r="AN120" s="489">
        <v>276.60095342465758</v>
      </c>
      <c r="AO120" s="489">
        <v>258.78910382513658</v>
      </c>
      <c r="AP120" s="489">
        <v>275.70284931506842</v>
      </c>
      <c r="AQ120" s="489">
        <v>288.16620273972603</v>
      </c>
      <c r="AR120" s="489">
        <v>297.43653698630141</v>
      </c>
      <c r="AS120" s="489">
        <v>298.5508087431694</v>
      </c>
      <c r="AT120" s="489">
        <v>299.26728767123291</v>
      </c>
      <c r="AU120" s="489">
        <v>300.77636164383563</v>
      </c>
      <c r="AV120" s="489">
        <v>300.06824109589036</v>
      </c>
      <c r="AW120" s="489">
        <v>279.29648087431696</v>
      </c>
      <c r="AX120" s="489">
        <v>274.14627945205478</v>
      </c>
      <c r="AY120" s="489">
        <v>276.4368767123288</v>
      </c>
      <c r="AZ120" s="489">
        <v>280.27109041095889</v>
      </c>
      <c r="BA120" s="489">
        <v>274.20677595628416</v>
      </c>
      <c r="BB120" s="489">
        <v>248.99279332712354</v>
      </c>
      <c r="BC120" s="382">
        <v>253.67785812164391</v>
      </c>
      <c r="BD120" s="309">
        <v>1.8816065846392505E-2</v>
      </c>
      <c r="BE120" s="309">
        <v>-1.7620601861183971E-2</v>
      </c>
      <c r="BF120" s="309">
        <v>4.9202925616678848E-2</v>
      </c>
    </row>
    <row r="121" spans="1:58">
      <c r="A121" s="17" t="s">
        <v>169</v>
      </c>
      <c r="B121" s="489">
        <v>55.068164383561658</v>
      </c>
      <c r="C121" s="489">
        <v>63.771780821917808</v>
      </c>
      <c r="D121" s="489">
        <v>70.741972602739722</v>
      </c>
      <c r="E121" s="489">
        <v>73.187213114754115</v>
      </c>
      <c r="F121" s="489">
        <v>80.193698630137007</v>
      </c>
      <c r="G121" s="489">
        <v>77.401972602739733</v>
      </c>
      <c r="H121" s="489">
        <v>90.101589041095892</v>
      </c>
      <c r="I121" s="489">
        <v>100.80983606557378</v>
      </c>
      <c r="J121" s="489">
        <v>107.08915068493151</v>
      </c>
      <c r="K121" s="489">
        <v>104.82657534246576</v>
      </c>
      <c r="L121" s="489">
        <v>106.5052602739726</v>
      </c>
      <c r="M121" s="489">
        <v>103.83049180327869</v>
      </c>
      <c r="N121" s="489">
        <v>107.34460273972603</v>
      </c>
      <c r="O121" s="489">
        <v>118.21956164383562</v>
      </c>
      <c r="P121" s="489">
        <v>131.24761643835618</v>
      </c>
      <c r="Q121" s="489">
        <v>133.81868852459016</v>
      </c>
      <c r="R121" s="489">
        <v>134.45901369863014</v>
      </c>
      <c r="S121" s="489">
        <v>130.02509589041097</v>
      </c>
      <c r="T121" s="489">
        <v>137.34197260273973</v>
      </c>
      <c r="U121" s="489">
        <v>141.67967213114756</v>
      </c>
      <c r="V121" s="489">
        <v>144.32663013698632</v>
      </c>
      <c r="W121" s="489">
        <v>144.88997260273973</v>
      </c>
      <c r="X121" s="489">
        <v>148.06142465753427</v>
      </c>
      <c r="Y121" s="489">
        <v>154.45081967213113</v>
      </c>
      <c r="Z121" s="489">
        <v>161.3428767123288</v>
      </c>
      <c r="AA121" s="489">
        <v>165.76832876712328</v>
      </c>
      <c r="AB121" s="489">
        <v>167.81301369863019</v>
      </c>
      <c r="AC121" s="489">
        <v>170.56270491803278</v>
      </c>
      <c r="AD121" s="489">
        <v>170.70328767123286</v>
      </c>
      <c r="AE121" s="489">
        <v>182.83767123287672</v>
      </c>
      <c r="AF121" s="489">
        <v>198.7735890410959</v>
      </c>
      <c r="AG121" s="489">
        <v>207.69467213114754</v>
      </c>
      <c r="AH121" s="489">
        <v>209.64197260273971</v>
      </c>
      <c r="AI121" s="489">
        <v>223.4984383561644</v>
      </c>
      <c r="AJ121" s="489">
        <v>227.36383561643839</v>
      </c>
      <c r="AK121" s="489">
        <v>229.21565573770494</v>
      </c>
      <c r="AL121" s="489">
        <v>235.2663287671233</v>
      </c>
      <c r="AM121" s="489">
        <v>235.13148082191782</v>
      </c>
      <c r="AN121" s="489">
        <v>235.15431575342467</v>
      </c>
      <c r="AO121" s="489">
        <v>234.50693442622949</v>
      </c>
      <c r="AP121" s="489">
        <v>238.6199095890411</v>
      </c>
      <c r="AQ121" s="489">
        <v>213.69401712328767</v>
      </c>
      <c r="AR121" s="489">
        <v>232.47339246575342</v>
      </c>
      <c r="AS121" s="489">
        <v>225.84627254098362</v>
      </c>
      <c r="AT121" s="489">
        <v>222.02738219178084</v>
      </c>
      <c r="AU121" s="489">
        <v>198.88652671232879</v>
      </c>
      <c r="AV121" s="489">
        <v>178.04652328767122</v>
      </c>
      <c r="AW121" s="489">
        <v>146.67248360655742</v>
      </c>
      <c r="AX121" s="489">
        <v>117.07658219178082</v>
      </c>
      <c r="AY121" s="489">
        <v>106.94655410958906</v>
      </c>
      <c r="AZ121" s="489">
        <v>113.23870068493153</v>
      </c>
      <c r="BA121" s="489">
        <v>135.97019877049181</v>
      </c>
      <c r="BB121" s="489">
        <v>122.0315340772603</v>
      </c>
      <c r="BC121" s="382">
        <v>118.40797972109586</v>
      </c>
      <c r="BD121" s="309">
        <v>-2.9693590132779168E-2</v>
      </c>
      <c r="BE121" s="309">
        <v>-6.2416659925740192E-2</v>
      </c>
      <c r="BF121" s="309">
        <v>2.2966210223379437E-2</v>
      </c>
    </row>
    <row r="122" spans="1:58">
      <c r="A122" s="17" t="s">
        <v>170</v>
      </c>
      <c r="B122" s="489">
        <v>95.588876712328769</v>
      </c>
      <c r="C122" s="489">
        <v>107.2425205479452</v>
      </c>
      <c r="D122" s="489">
        <v>105.36608219178082</v>
      </c>
      <c r="E122" s="489">
        <v>119.25737704918035</v>
      </c>
      <c r="F122" s="489">
        <v>151.23649315068496</v>
      </c>
      <c r="G122" s="489">
        <v>151.26312328767122</v>
      </c>
      <c r="H122" s="489">
        <v>60.493863013698629</v>
      </c>
      <c r="I122" s="489">
        <v>65.740109289617493</v>
      </c>
      <c r="J122" s="489">
        <v>69.07671232876713</v>
      </c>
      <c r="K122" s="489">
        <v>62.107890410958902</v>
      </c>
      <c r="L122" s="489">
        <v>60.006794520547949</v>
      </c>
      <c r="M122" s="489">
        <v>63.96677595628416</v>
      </c>
      <c r="N122" s="489">
        <v>69.733260273972604</v>
      </c>
      <c r="O122" s="489">
        <v>75.444219178082193</v>
      </c>
      <c r="P122" s="489">
        <v>78.824273972602739</v>
      </c>
      <c r="Q122" s="489">
        <v>78.275136612021853</v>
      </c>
      <c r="R122" s="489">
        <v>90.748438356164385</v>
      </c>
      <c r="S122" s="489">
        <v>92.735780821917814</v>
      </c>
      <c r="T122" s="489">
        <v>101.31243835616438</v>
      </c>
      <c r="U122" s="489">
        <v>109.26923497267761</v>
      </c>
      <c r="V122" s="489">
        <v>138.54169863013698</v>
      </c>
      <c r="W122" s="489">
        <v>149.96712328767123</v>
      </c>
      <c r="X122" s="489">
        <v>153.65961643835615</v>
      </c>
      <c r="Y122" s="489">
        <v>168.70825136612021</v>
      </c>
      <c r="Z122" s="489">
        <v>185.75446575342465</v>
      </c>
      <c r="AA122" s="489">
        <v>197.16668493150684</v>
      </c>
      <c r="AB122" s="489">
        <v>201.36723287671234</v>
      </c>
      <c r="AC122" s="489">
        <v>215.80311475409832</v>
      </c>
      <c r="AD122" s="489">
        <v>218.64641095890411</v>
      </c>
      <c r="AE122" s="489">
        <v>238.14772602739725</v>
      </c>
      <c r="AF122" s="489">
        <v>299.12701369863015</v>
      </c>
      <c r="AG122" s="489">
        <v>290.79016393442623</v>
      </c>
      <c r="AH122" s="489">
        <v>311.73139726027398</v>
      </c>
      <c r="AI122" s="489">
        <v>329.97484931506847</v>
      </c>
      <c r="AJ122" s="489">
        <v>403.26876712328772</v>
      </c>
      <c r="AK122" s="489">
        <v>508.99989071038254</v>
      </c>
      <c r="AL122" s="489">
        <v>550.35057534246585</v>
      </c>
      <c r="AM122" s="489">
        <v>657.95116218809278</v>
      </c>
      <c r="AN122" s="489">
        <v>726.04167644836662</v>
      </c>
      <c r="AO122" s="489">
        <v>762.4631080214026</v>
      </c>
      <c r="AP122" s="489">
        <v>810.33968269301022</v>
      </c>
      <c r="AQ122" s="489">
        <v>883.67117973955044</v>
      </c>
      <c r="AR122" s="489">
        <v>966.17988995974997</v>
      </c>
      <c r="AS122" s="489">
        <v>981.11809282109573</v>
      </c>
      <c r="AT122" s="489">
        <v>1070.0616697521307</v>
      </c>
      <c r="AU122" s="489">
        <v>1089.4923231752721</v>
      </c>
      <c r="AV122" s="489">
        <v>1163.3104694525819</v>
      </c>
      <c r="AW122" s="489">
        <v>1271.0111064687544</v>
      </c>
      <c r="AX122" s="489">
        <v>1322.2343052824644</v>
      </c>
      <c r="AY122" s="489">
        <v>1424.6397473227958</v>
      </c>
      <c r="AZ122" s="489">
        <v>1560.4357116578853</v>
      </c>
      <c r="BA122" s="489">
        <v>1802.4815215076364</v>
      </c>
      <c r="BB122" s="489">
        <v>1981.6561757626243</v>
      </c>
      <c r="BC122" s="382">
        <v>2106.299173147253</v>
      </c>
      <c r="BD122" s="309">
        <v>6.2898397264429917E-2</v>
      </c>
      <c r="BE122" s="309">
        <v>7.4476771397664177E-2</v>
      </c>
      <c r="BF122" s="309">
        <v>0.40853420282798492</v>
      </c>
    </row>
    <row r="123" spans="1:58">
      <c r="A123" s="154" t="s">
        <v>616</v>
      </c>
      <c r="B123" s="380">
        <v>252.23397260273975</v>
      </c>
      <c r="C123" s="380">
        <v>281.52871232876714</v>
      </c>
      <c r="D123" s="380">
        <v>289.37978082191785</v>
      </c>
      <c r="E123" s="380">
        <v>324.3339071038252</v>
      </c>
      <c r="F123" s="380">
        <v>392.34539726027401</v>
      </c>
      <c r="G123" s="380">
        <v>390.31695890410958</v>
      </c>
      <c r="H123" s="380">
        <v>416.35964383561645</v>
      </c>
      <c r="I123" s="380">
        <v>447.39715846994534</v>
      </c>
      <c r="J123" s="380">
        <v>473.66969863013702</v>
      </c>
      <c r="K123" s="380">
        <v>464.37531506849314</v>
      </c>
      <c r="L123" s="380">
        <v>476.86199999999997</v>
      </c>
      <c r="M123" s="380">
        <v>502.89642076502736</v>
      </c>
      <c r="N123" s="380">
        <v>542.08857534246579</v>
      </c>
      <c r="O123" s="380">
        <v>588.40901369863013</v>
      </c>
      <c r="P123" s="380">
        <v>633.68246575342482</v>
      </c>
      <c r="Q123" s="380">
        <v>643.37934426229504</v>
      </c>
      <c r="R123" s="380">
        <v>696.94778082191783</v>
      </c>
      <c r="S123" s="380">
        <v>727.63049315068497</v>
      </c>
      <c r="T123" s="380">
        <v>765.40416438356169</v>
      </c>
      <c r="U123" s="380">
        <v>822.80710382513666</v>
      </c>
      <c r="V123" s="380">
        <v>895.97578082191785</v>
      </c>
      <c r="W123" s="380">
        <v>944.12542465753427</v>
      </c>
      <c r="X123" s="380">
        <v>974.25764383561648</v>
      </c>
      <c r="Y123" s="380">
        <v>1069.485355191257</v>
      </c>
      <c r="Z123" s="380">
        <v>1163.6973424657535</v>
      </c>
      <c r="AA123" s="380">
        <v>1210.1382739726027</v>
      </c>
      <c r="AB123" s="380">
        <v>1230.3528219178081</v>
      </c>
      <c r="AC123" s="380">
        <v>1291.8833060109287</v>
      </c>
      <c r="AD123" s="380">
        <v>1308.2279178082192</v>
      </c>
      <c r="AE123" s="380">
        <v>1405.9692602739728</v>
      </c>
      <c r="AF123" s="380">
        <v>1573.2390410958903</v>
      </c>
      <c r="AG123" s="380">
        <v>1692.7283333333335</v>
      </c>
      <c r="AH123" s="380">
        <v>1823.0687397260272</v>
      </c>
      <c r="AI123" s="380">
        <v>1959.3902191780821</v>
      </c>
      <c r="AJ123" s="380">
        <v>2148.5429399369868</v>
      </c>
      <c r="AK123" s="380">
        <v>2260.1889459344261</v>
      </c>
      <c r="AL123" s="380">
        <v>2287.3258417589041</v>
      </c>
      <c r="AM123" s="380">
        <v>2459.9524156127504</v>
      </c>
      <c r="AN123" s="380">
        <v>2529.2998360374077</v>
      </c>
      <c r="AO123" s="380">
        <v>2601.3900615733151</v>
      </c>
      <c r="AP123" s="380">
        <v>2659.8869210491744</v>
      </c>
      <c r="AQ123" s="380">
        <v>2794.5851804244817</v>
      </c>
      <c r="AR123" s="380">
        <v>3000.4562303707089</v>
      </c>
      <c r="AS123" s="380">
        <v>3137.0394227391284</v>
      </c>
      <c r="AT123" s="380">
        <v>3300.3579423548708</v>
      </c>
      <c r="AU123" s="380">
        <v>3380.9665265999292</v>
      </c>
      <c r="AV123" s="380">
        <v>3549.7477379457323</v>
      </c>
      <c r="AW123" s="380">
        <v>3747.4075081080982</v>
      </c>
      <c r="AX123" s="380">
        <v>3789.4271504879439</v>
      </c>
      <c r="AY123" s="380">
        <v>3913.8578110214262</v>
      </c>
      <c r="AZ123" s="380">
        <v>4244.546905493502</v>
      </c>
      <c r="BA123" s="380">
        <v>4654.0068022453415</v>
      </c>
      <c r="BB123" s="380">
        <v>4869.762687685633</v>
      </c>
      <c r="BC123" s="380">
        <v>5155.7474467667016</v>
      </c>
      <c r="BD123" s="197">
        <v>5.8726631547005415E-2</v>
      </c>
      <c r="BE123" s="197">
        <v>4.9619885963137822E-2</v>
      </c>
      <c r="BF123" s="197">
        <v>1</v>
      </c>
    </row>
    <row r="124" spans="1:58">
      <c r="A124" s="17"/>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488"/>
      <c r="BC124" s="379"/>
      <c r="BD124" s="67"/>
      <c r="BE124" s="67"/>
      <c r="BF124" s="67"/>
    </row>
    <row r="125" spans="1:58">
      <c r="A125" s="18" t="s">
        <v>519</v>
      </c>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488"/>
      <c r="BC125" s="379"/>
      <c r="BD125" s="67"/>
      <c r="BE125" s="67"/>
      <c r="BF125" s="67"/>
    </row>
    <row r="126" spans="1:58">
      <c r="A126" s="17" t="s">
        <v>237</v>
      </c>
      <c r="B126" s="378">
        <v>296.39068493150683</v>
      </c>
      <c r="C126" s="378">
        <v>356.21328767123288</v>
      </c>
      <c r="D126" s="378">
        <v>426.94808219178077</v>
      </c>
      <c r="E126" s="378">
        <v>491.00737704918038</v>
      </c>
      <c r="F126" s="378">
        <v>578.30041095890408</v>
      </c>
      <c r="G126" s="378">
        <v>696.41287671232874</v>
      </c>
      <c r="H126" s="378">
        <v>796.93315068493143</v>
      </c>
      <c r="I126" s="378">
        <v>874.78797814207644</v>
      </c>
      <c r="J126" s="378">
        <v>978.98602739726039</v>
      </c>
      <c r="K126" s="378">
        <v>944.87684931506863</v>
      </c>
      <c r="L126" s="378">
        <v>900.79342465753416</v>
      </c>
      <c r="M126" s="378">
        <v>993.80969945355184</v>
      </c>
      <c r="N126" s="378">
        <v>976.10945205479459</v>
      </c>
      <c r="O126" s="378">
        <v>1115.6641095890411</v>
      </c>
      <c r="P126" s="378">
        <v>1137.2534246575342</v>
      </c>
      <c r="Q126" s="378">
        <v>995.50915300546433</v>
      </c>
      <c r="R126" s="378">
        <v>934.93698630136987</v>
      </c>
      <c r="S126" s="378">
        <v>949.2078082191781</v>
      </c>
      <c r="T126" s="378">
        <v>977.14780821917805</v>
      </c>
      <c r="U126" s="378">
        <v>1008.4845628415301</v>
      </c>
      <c r="V126" s="378">
        <v>1008.5149315068494</v>
      </c>
      <c r="W126" s="378">
        <v>1041.0612328767124</v>
      </c>
      <c r="X126" s="378">
        <v>1070.9979452054793</v>
      </c>
      <c r="Y126" s="378">
        <v>1139.024043715847</v>
      </c>
      <c r="Z126" s="378">
        <v>1217.2475342465752</v>
      </c>
      <c r="AA126" s="378">
        <v>1206.5817808219181</v>
      </c>
      <c r="AB126" s="378">
        <v>1233.3034246575339</v>
      </c>
      <c r="AC126" s="378">
        <v>1315.4120218579237</v>
      </c>
      <c r="AD126" s="378">
        <v>1317.6975342465755</v>
      </c>
      <c r="AE126" s="378">
        <v>1395.9012328767121</v>
      </c>
      <c r="AF126" s="378">
        <v>1505.0035616438356</v>
      </c>
      <c r="AG126" s="378">
        <v>1526.8116120218581</v>
      </c>
      <c r="AH126" s="378">
        <v>1598.9045205479451</v>
      </c>
      <c r="AI126" s="378">
        <v>1545.0409589041094</v>
      </c>
      <c r="AJ126" s="378">
        <v>1643.4775342465753</v>
      </c>
      <c r="AK126" s="378">
        <v>1676.7670765027322</v>
      </c>
      <c r="AL126" s="378">
        <v>1649.172191780822</v>
      </c>
      <c r="AM126" s="378">
        <v>1688.0238356164384</v>
      </c>
      <c r="AN126" s="378">
        <v>1716.3409589041096</v>
      </c>
      <c r="AO126" s="378">
        <v>1727.7504098360655</v>
      </c>
      <c r="AP126" s="378">
        <v>1779.8393107559391</v>
      </c>
      <c r="AQ126" s="378">
        <v>1757.6966702043687</v>
      </c>
      <c r="AR126" s="378">
        <v>1730.6276383822328</v>
      </c>
      <c r="AS126" s="378">
        <v>1614.035209874673</v>
      </c>
      <c r="AT126" s="378">
        <v>1634.0210517426515</v>
      </c>
      <c r="AU126" s="378">
        <v>1695.8990299150046</v>
      </c>
      <c r="AV126" s="378">
        <v>1634.7398933175327</v>
      </c>
      <c r="AW126" s="378">
        <v>1614.3851145889651</v>
      </c>
      <c r="AX126" s="378">
        <v>1630.609123846275</v>
      </c>
      <c r="AY126" s="378">
        <v>1575.3009429240292</v>
      </c>
      <c r="AZ126" s="378">
        <v>1621.1610774585477</v>
      </c>
      <c r="BA126" s="378">
        <v>1569.5181636078651</v>
      </c>
      <c r="BB126" s="488">
        <v>1577.6691058599063</v>
      </c>
      <c r="BC126" s="379">
        <v>1518.1701883813118</v>
      </c>
      <c r="BD126" s="67">
        <v>-3.7713179054846613E-2</v>
      </c>
      <c r="BE126" s="67">
        <v>-9.2108806548897304E-3</v>
      </c>
      <c r="BF126" s="67">
        <v>0.39396542972722121</v>
      </c>
    </row>
    <row r="127" spans="1:58">
      <c r="A127" s="17" t="s">
        <v>486</v>
      </c>
      <c r="B127" s="378">
        <v>0</v>
      </c>
      <c r="C127" s="378">
        <v>0</v>
      </c>
      <c r="D127" s="378">
        <v>0</v>
      </c>
      <c r="E127" s="378">
        <v>0</v>
      </c>
      <c r="F127" s="378">
        <v>0</v>
      </c>
      <c r="G127" s="378">
        <v>0</v>
      </c>
      <c r="H127" s="378">
        <v>0</v>
      </c>
      <c r="I127" s="378">
        <v>0</v>
      </c>
      <c r="J127" s="378">
        <v>0</v>
      </c>
      <c r="K127" s="378">
        <v>0</v>
      </c>
      <c r="L127" s="378">
        <v>0</v>
      </c>
      <c r="M127" s="378">
        <v>0</v>
      </c>
      <c r="N127" s="378">
        <v>0</v>
      </c>
      <c r="O127" s="378">
        <v>0</v>
      </c>
      <c r="P127" s="378">
        <v>0</v>
      </c>
      <c r="Q127" s="378">
        <v>558.83401639344265</v>
      </c>
      <c r="R127" s="378">
        <v>571.32301369863012</v>
      </c>
      <c r="S127" s="378">
        <v>573.86232876712324</v>
      </c>
      <c r="T127" s="378">
        <v>579.76452054794515</v>
      </c>
      <c r="U127" s="378">
        <v>585.52663934426232</v>
      </c>
      <c r="V127" s="378">
        <v>592.85</v>
      </c>
      <c r="W127" s="378">
        <v>607.58260273972598</v>
      </c>
      <c r="X127" s="378">
        <v>618.74643835616439</v>
      </c>
      <c r="Y127" s="378">
        <v>638.6609289617486</v>
      </c>
      <c r="Z127" s="378">
        <v>683.6705479452055</v>
      </c>
      <c r="AA127" s="378">
        <v>721.05109589041103</v>
      </c>
      <c r="AB127" s="378">
        <v>743.01273972602735</v>
      </c>
      <c r="AC127" s="378">
        <v>761.35573770491806</v>
      </c>
      <c r="AD127" s="378">
        <v>775.70356164383554</v>
      </c>
      <c r="AE127" s="378">
        <v>813.24424657534234</v>
      </c>
      <c r="AF127" s="378">
        <v>826.62712328767111</v>
      </c>
      <c r="AG127" s="378">
        <v>854.50614754098365</v>
      </c>
      <c r="AH127" s="378">
        <v>879.58671232876702</v>
      </c>
      <c r="AI127" s="378">
        <v>898.11684931506841</v>
      </c>
      <c r="AJ127" s="378">
        <v>922.11452054794518</v>
      </c>
      <c r="AK127" s="378">
        <v>941.61079234972669</v>
      </c>
      <c r="AL127" s="378">
        <v>951.96863013698623</v>
      </c>
      <c r="AM127" s="378">
        <v>966.9528767123287</v>
      </c>
      <c r="AN127" s="378">
        <v>974.61657534246569</v>
      </c>
      <c r="AO127" s="378">
        <v>990.43319672131156</v>
      </c>
      <c r="AP127" s="378">
        <v>1061.7835720342136</v>
      </c>
      <c r="AQ127" s="378">
        <v>1048.4224286373217</v>
      </c>
      <c r="AR127" s="378">
        <v>1030.5877305863887</v>
      </c>
      <c r="AS127" s="378">
        <v>983.8023248842228</v>
      </c>
      <c r="AT127" s="378">
        <v>989.95010775592584</v>
      </c>
      <c r="AU127" s="378">
        <v>1006.0161627227627</v>
      </c>
      <c r="AV127" s="378">
        <v>979.90336720623691</v>
      </c>
      <c r="AW127" s="378">
        <v>981.17935350711059</v>
      </c>
      <c r="AX127" s="378">
        <v>951.81937946730488</v>
      </c>
      <c r="AY127" s="378">
        <v>923.79470550530516</v>
      </c>
      <c r="AZ127" s="378">
        <v>915.26156913831778</v>
      </c>
      <c r="BA127" s="378">
        <v>908.21770354592786</v>
      </c>
      <c r="BB127" s="488">
        <v>894.42707940388175</v>
      </c>
      <c r="BC127" s="379">
        <v>879.75384702110625</v>
      </c>
      <c r="BD127" s="67">
        <v>-1.640517457561208E-2</v>
      </c>
      <c r="BE127" s="67">
        <v>-1.4070191665207177E-2</v>
      </c>
      <c r="BF127" s="67">
        <v>0.22829627735305924</v>
      </c>
    </row>
    <row r="128" spans="1:58">
      <c r="A128" s="17" t="s">
        <v>168</v>
      </c>
      <c r="B128" s="378">
        <v>277.85945205479453</v>
      </c>
      <c r="C128" s="378">
        <v>324.76547945205482</v>
      </c>
      <c r="D128" s="378">
        <v>389.10542465753429</v>
      </c>
      <c r="E128" s="378">
        <v>460.70595628415299</v>
      </c>
      <c r="F128" s="378">
        <v>544.04860273972599</v>
      </c>
      <c r="G128" s="378">
        <v>655.41720547945204</v>
      </c>
      <c r="H128" s="378">
        <v>743.81309589041086</v>
      </c>
      <c r="I128" s="378">
        <v>838.39393442622941</v>
      </c>
      <c r="J128" s="378">
        <v>1039.331287671233</v>
      </c>
      <c r="K128" s="378">
        <v>1033.9355616438359</v>
      </c>
      <c r="L128" s="378">
        <v>1029.2143013698631</v>
      </c>
      <c r="M128" s="378">
        <v>1103.7538797814209</v>
      </c>
      <c r="N128" s="378">
        <v>1139.1113424657533</v>
      </c>
      <c r="O128" s="378">
        <v>1257.5060273972604</v>
      </c>
      <c r="P128" s="378">
        <v>1283.2742465753424</v>
      </c>
      <c r="Q128" s="378">
        <v>1246.1711475409836</v>
      </c>
      <c r="R128" s="378">
        <v>1266.632712328767</v>
      </c>
      <c r="S128" s="378">
        <v>1210.2650410958906</v>
      </c>
      <c r="T128" s="378">
        <v>1245.3627945205478</v>
      </c>
      <c r="U128" s="378">
        <v>1337.7072677595629</v>
      </c>
      <c r="V128" s="378">
        <v>1328.3045479452055</v>
      </c>
      <c r="W128" s="378">
        <v>1391.2067397260275</v>
      </c>
      <c r="X128" s="378">
        <v>1449.3553424657534</v>
      </c>
      <c r="Y128" s="378">
        <v>1598.8562841530056</v>
      </c>
      <c r="Z128" s="378">
        <v>1650.7643835616441</v>
      </c>
      <c r="AA128" s="378">
        <v>1730.6880547945207</v>
      </c>
      <c r="AB128" s="378">
        <v>1800.6292054794524</v>
      </c>
      <c r="AC128" s="378">
        <v>1836.5551366120219</v>
      </c>
      <c r="AD128" s="378">
        <v>1865.5960000000002</v>
      </c>
      <c r="AE128" s="378">
        <v>1918.6654246575345</v>
      </c>
      <c r="AF128" s="378">
        <v>1985.3161643835617</v>
      </c>
      <c r="AG128" s="378">
        <v>2041.1333879781421</v>
      </c>
      <c r="AH128" s="378">
        <v>2004.5975342465754</v>
      </c>
      <c r="AI128" s="378">
        <v>1963.0755068493152</v>
      </c>
      <c r="AJ128" s="378">
        <v>1991.8688767123288</v>
      </c>
      <c r="AK128" s="378">
        <v>1965.7661748633877</v>
      </c>
      <c r="AL128" s="378">
        <v>1964.3598356164384</v>
      </c>
      <c r="AM128" s="378">
        <v>1938.7612602739725</v>
      </c>
      <c r="AN128" s="378">
        <v>1912.9671232876713</v>
      </c>
      <c r="AO128" s="378">
        <v>1869.4404371584706</v>
      </c>
      <c r="AP128" s="378">
        <v>1877.8796304324978</v>
      </c>
      <c r="AQ128" s="378">
        <v>1759.7887556686001</v>
      </c>
      <c r="AR128" s="378">
        <v>1620.9475398836844</v>
      </c>
      <c r="AS128" s="378">
        <v>1501.519602329852</v>
      </c>
      <c r="AT128" s="378">
        <v>1380.7329616789259</v>
      </c>
      <c r="AU128" s="378">
        <v>1390.7257635227352</v>
      </c>
      <c r="AV128" s="378">
        <v>1342.6736440450891</v>
      </c>
      <c r="AW128" s="378">
        <v>1360.7119533471682</v>
      </c>
      <c r="AX128" s="378">
        <v>1345.1817496025351</v>
      </c>
      <c r="AY128" s="378">
        <v>1319.2728107393475</v>
      </c>
      <c r="AZ128" s="378">
        <v>1281.1750179170258</v>
      </c>
      <c r="BA128" s="378">
        <v>1290.5139614461054</v>
      </c>
      <c r="BB128" s="488">
        <v>1295.8797630106894</v>
      </c>
      <c r="BC128" s="379">
        <v>1279.7044017678227</v>
      </c>
      <c r="BD128" s="67">
        <v>-1.2482146650154347E-2</v>
      </c>
      <c r="BE128" s="67">
        <v>-2.2133485129156472E-2</v>
      </c>
      <c r="BF128" s="67">
        <v>0.33208351634398542</v>
      </c>
    </row>
    <row r="129" spans="1:58">
      <c r="A129" s="17" t="s">
        <v>487</v>
      </c>
      <c r="B129" s="378">
        <v>0</v>
      </c>
      <c r="C129" s="378">
        <v>0</v>
      </c>
      <c r="D129" s="378">
        <v>0</v>
      </c>
      <c r="E129" s="378">
        <v>0</v>
      </c>
      <c r="F129" s="378">
        <v>0</v>
      </c>
      <c r="G129" s="378">
        <v>0</v>
      </c>
      <c r="H129" s="378">
        <v>0</v>
      </c>
      <c r="I129" s="378">
        <v>0</v>
      </c>
      <c r="J129" s="378">
        <v>0</v>
      </c>
      <c r="K129" s="378">
        <v>0</v>
      </c>
      <c r="L129" s="378">
        <v>0</v>
      </c>
      <c r="M129" s="378">
        <v>0</v>
      </c>
      <c r="N129" s="378">
        <v>0</v>
      </c>
      <c r="O129" s="378">
        <v>0</v>
      </c>
      <c r="P129" s="378">
        <v>0</v>
      </c>
      <c r="Q129" s="378">
        <v>757.74032786885243</v>
      </c>
      <c r="R129" s="378">
        <v>754.97243835616439</v>
      </c>
      <c r="S129" s="378">
        <v>735.39249315068503</v>
      </c>
      <c r="T129" s="378">
        <v>751.98843835616435</v>
      </c>
      <c r="U129" s="378">
        <v>792.32945355191271</v>
      </c>
      <c r="V129" s="378">
        <v>803.43178082191787</v>
      </c>
      <c r="W129" s="378">
        <v>837.706904109589</v>
      </c>
      <c r="X129" s="378">
        <v>888.92542465753411</v>
      </c>
      <c r="Y129" s="378">
        <v>979.13519125683058</v>
      </c>
      <c r="Z129" s="378">
        <v>1049.509589041096</v>
      </c>
      <c r="AA129" s="378">
        <v>1118.8978082191782</v>
      </c>
      <c r="AB129" s="378">
        <v>1171.1791232876715</v>
      </c>
      <c r="AC129" s="378">
        <v>1192.3974316939893</v>
      </c>
      <c r="AD129" s="378">
        <v>1208.6630684931508</v>
      </c>
      <c r="AE129" s="378">
        <v>1251.9310684931506</v>
      </c>
      <c r="AF129" s="378">
        <v>1281.3623013698632</v>
      </c>
      <c r="AG129" s="378">
        <v>1303.685956284153</v>
      </c>
      <c r="AH129" s="378">
        <v>1290.9070136986302</v>
      </c>
      <c r="AI129" s="378">
        <v>1251.522301369863</v>
      </c>
      <c r="AJ129" s="378">
        <v>1265.4408219178083</v>
      </c>
      <c r="AK129" s="378">
        <v>1248.449344262295</v>
      </c>
      <c r="AL129" s="378">
        <v>1233.3117260273973</v>
      </c>
      <c r="AM129" s="378">
        <v>1208.6630684931508</v>
      </c>
      <c r="AN129" s="378">
        <v>1189.021808219178</v>
      </c>
      <c r="AO129" s="378">
        <v>1168.5295081967215</v>
      </c>
      <c r="AP129" s="378">
        <v>1142.3214507136547</v>
      </c>
      <c r="AQ129" s="378">
        <v>1073.2372226609971</v>
      </c>
      <c r="AR129" s="378">
        <v>997.72296719618555</v>
      </c>
      <c r="AS129" s="378">
        <v>919.4537835798003</v>
      </c>
      <c r="AT129" s="378">
        <v>837.31112011915218</v>
      </c>
      <c r="AU129" s="378">
        <v>840.7833644404177</v>
      </c>
      <c r="AV129" s="378">
        <v>816.14793666159665</v>
      </c>
      <c r="AW129" s="378">
        <v>821.28360664276863</v>
      </c>
      <c r="AX129" s="378">
        <v>817.05497776685627</v>
      </c>
      <c r="AY129" s="378">
        <v>803.33250048327125</v>
      </c>
      <c r="AZ129" s="378">
        <v>786.58906091195422</v>
      </c>
      <c r="BA129" s="378">
        <v>786.60005008767371</v>
      </c>
      <c r="BB129" s="488">
        <v>782.2312119303341</v>
      </c>
      <c r="BC129" s="379">
        <v>781.16077325677202</v>
      </c>
      <c r="BD129" s="67">
        <v>-1.368442804679848E-3</v>
      </c>
      <c r="BE129" s="67">
        <v>-2.4038879145219627E-2</v>
      </c>
      <c r="BF129" s="67">
        <v>0.2027113574468743</v>
      </c>
    </row>
    <row r="130" spans="1:58">
      <c r="A130" s="17" t="s">
        <v>518</v>
      </c>
      <c r="B130" s="378">
        <v>0</v>
      </c>
      <c r="C130" s="378">
        <v>0</v>
      </c>
      <c r="D130" s="378">
        <v>0</v>
      </c>
      <c r="E130" s="378">
        <v>0</v>
      </c>
      <c r="F130" s="378">
        <v>0</v>
      </c>
      <c r="G130" s="378">
        <v>0</v>
      </c>
      <c r="H130" s="378">
        <v>0</v>
      </c>
      <c r="I130" s="378">
        <v>0</v>
      </c>
      <c r="J130" s="378">
        <v>0</v>
      </c>
      <c r="K130" s="378">
        <v>0</v>
      </c>
      <c r="L130" s="378">
        <v>0</v>
      </c>
      <c r="M130" s="378">
        <v>0</v>
      </c>
      <c r="N130" s="378">
        <v>0</v>
      </c>
      <c r="O130" s="378">
        <v>0</v>
      </c>
      <c r="P130" s="378">
        <v>0</v>
      </c>
      <c r="Q130" s="378">
        <v>488.43081967213118</v>
      </c>
      <c r="R130" s="378">
        <v>511.66027397260268</v>
      </c>
      <c r="S130" s="378">
        <v>474.8725479452055</v>
      </c>
      <c r="T130" s="378">
        <v>493.37435616438353</v>
      </c>
      <c r="U130" s="378">
        <v>545.37781420765032</v>
      </c>
      <c r="V130" s="378">
        <v>524.87276712328764</v>
      </c>
      <c r="W130" s="378">
        <v>553.49983561643842</v>
      </c>
      <c r="X130" s="378">
        <v>560.42991780821922</v>
      </c>
      <c r="Y130" s="378">
        <v>619.72109289617504</v>
      </c>
      <c r="Z130" s="378">
        <v>601.25479452054799</v>
      </c>
      <c r="AA130" s="378">
        <v>611.79024657534251</v>
      </c>
      <c r="AB130" s="378">
        <v>629.45008219178089</v>
      </c>
      <c r="AC130" s="378">
        <v>644.15770491803278</v>
      </c>
      <c r="AD130" s="378">
        <v>656.93293150684929</v>
      </c>
      <c r="AE130" s="378">
        <v>666.73435616438371</v>
      </c>
      <c r="AF130" s="378">
        <v>703.95386301369854</v>
      </c>
      <c r="AG130" s="378">
        <v>737.44743169398907</v>
      </c>
      <c r="AH130" s="378">
        <v>713.6905205479452</v>
      </c>
      <c r="AI130" s="378">
        <v>711.55320547945212</v>
      </c>
      <c r="AJ130" s="378">
        <v>726.42805479452045</v>
      </c>
      <c r="AK130" s="378">
        <v>717.31683060109299</v>
      </c>
      <c r="AL130" s="378">
        <v>731.04810958904113</v>
      </c>
      <c r="AM130" s="378">
        <v>730.09819178082194</v>
      </c>
      <c r="AN130" s="378">
        <v>723.9453150684933</v>
      </c>
      <c r="AO130" s="378">
        <v>700.91092896174882</v>
      </c>
      <c r="AP130" s="378">
        <v>735.55817971884301</v>
      </c>
      <c r="AQ130" s="378">
        <v>686.55153300760298</v>
      </c>
      <c r="AR130" s="378">
        <v>623.22457268749883</v>
      </c>
      <c r="AS130" s="378">
        <v>582.06581875005168</v>
      </c>
      <c r="AT130" s="378">
        <v>543.42184155977372</v>
      </c>
      <c r="AU130" s="378">
        <v>549.94239908231748</v>
      </c>
      <c r="AV130" s="378">
        <v>526.52570738349254</v>
      </c>
      <c r="AW130" s="378">
        <v>539.4283467043997</v>
      </c>
      <c r="AX130" s="378">
        <v>528.12677183567882</v>
      </c>
      <c r="AY130" s="378">
        <v>515.94031025607615</v>
      </c>
      <c r="AZ130" s="378">
        <v>494.58595700507163</v>
      </c>
      <c r="BA130" s="378">
        <v>503.91391135843173</v>
      </c>
      <c r="BB130" s="488">
        <v>513.64855108035545</v>
      </c>
      <c r="BC130" s="379">
        <v>498.54362851105043</v>
      </c>
      <c r="BD130" s="67">
        <v>-2.9407116086543783E-2</v>
      </c>
      <c r="BE130" s="67">
        <v>-1.9151008484154075E-2</v>
      </c>
      <c r="BF130" s="67">
        <v>0.12937215889711107</v>
      </c>
    </row>
    <row r="131" spans="1:58">
      <c r="A131" s="17" t="s">
        <v>169</v>
      </c>
      <c r="B131" s="378">
        <v>930.64506849315069</v>
      </c>
      <c r="C131" s="378">
        <v>1018.8965753424659</v>
      </c>
      <c r="D131" s="378">
        <v>1277.6378082191782</v>
      </c>
      <c r="E131" s="378">
        <v>1463.5695355191256</v>
      </c>
      <c r="F131" s="378">
        <v>1741.5623287671233</v>
      </c>
      <c r="G131" s="378">
        <v>2040.5145205479457</v>
      </c>
      <c r="H131" s="378">
        <v>2196.1358904109593</v>
      </c>
      <c r="I131" s="378">
        <v>2275.5042349726778</v>
      </c>
      <c r="J131" s="378">
        <v>2605.568219178082</v>
      </c>
      <c r="K131" s="378">
        <v>2478.7682191780818</v>
      </c>
      <c r="L131" s="378">
        <v>2283.8627397260275</v>
      </c>
      <c r="M131" s="378">
        <v>2290.2644808743171</v>
      </c>
      <c r="N131" s="378">
        <v>2356.0478082191785</v>
      </c>
      <c r="O131" s="378">
        <v>2277.2580821917809</v>
      </c>
      <c r="P131" s="378">
        <v>2262.0094520547946</v>
      </c>
      <c r="Q131" s="378">
        <v>1886.8133879781419</v>
      </c>
      <c r="R131" s="378">
        <v>1668.2497260273976</v>
      </c>
      <c r="S131" s="378">
        <v>1441.2126027397262</v>
      </c>
      <c r="T131" s="378">
        <v>1397.2136986301373</v>
      </c>
      <c r="U131" s="378">
        <v>1370.485136612022</v>
      </c>
      <c r="V131" s="378">
        <v>1135.7482191780823</v>
      </c>
      <c r="W131" s="378">
        <v>1077.7475616438358</v>
      </c>
      <c r="X131" s="378">
        <v>1036.7879726027397</v>
      </c>
      <c r="Y131" s="378">
        <v>1122.914480874317</v>
      </c>
      <c r="Z131" s="378">
        <v>1147.5257260273972</v>
      </c>
      <c r="AA131" s="378">
        <v>1267.2941587092319</v>
      </c>
      <c r="AB131" s="378">
        <v>1226.7462072201738</v>
      </c>
      <c r="AC131" s="378">
        <v>1216.0881409662427</v>
      </c>
      <c r="AD131" s="378">
        <v>1073.7398216461797</v>
      </c>
      <c r="AE131" s="378">
        <v>1241.6321807384495</v>
      </c>
      <c r="AF131" s="378">
        <v>1093.6461620350349</v>
      </c>
      <c r="AG131" s="378">
        <v>1028.6087284339599</v>
      </c>
      <c r="AH131" s="378">
        <v>943.96006407942571</v>
      </c>
      <c r="AI131" s="378">
        <v>855.28553355923941</v>
      </c>
      <c r="AJ131" s="378">
        <v>837.51683191661323</v>
      </c>
      <c r="AK131" s="378">
        <v>777.10875724249843</v>
      </c>
      <c r="AL131" s="378">
        <v>672.44120236162007</v>
      </c>
      <c r="AM131" s="378">
        <v>631.70815005726354</v>
      </c>
      <c r="AN131" s="378">
        <v>748.82312653150825</v>
      </c>
      <c r="AO131" s="378">
        <v>653.23455678429775</v>
      </c>
      <c r="AP131" s="378">
        <v>675.44348742037016</v>
      </c>
      <c r="AQ131" s="378">
        <v>656.73404145714574</v>
      </c>
      <c r="AR131" s="378">
        <v>657.10874790235471</v>
      </c>
      <c r="AS131" s="378">
        <v>706.51490785531223</v>
      </c>
      <c r="AT131" s="378">
        <v>449.91286536747413</v>
      </c>
      <c r="AU131" s="378">
        <v>441.93682997977487</v>
      </c>
      <c r="AV131" s="378">
        <v>577.46227972737347</v>
      </c>
      <c r="AW131" s="378">
        <v>823.6165714844924</v>
      </c>
      <c r="AX131" s="378">
        <v>645.70243488389372</v>
      </c>
      <c r="AY131" s="378">
        <v>532.38546824566913</v>
      </c>
      <c r="AZ131" s="378">
        <v>432.56030247142246</v>
      </c>
      <c r="BA131" s="378">
        <v>370.97707642864293</v>
      </c>
      <c r="BB131" s="488">
        <v>284.36556141822552</v>
      </c>
      <c r="BC131" s="379">
        <v>268.57315750208977</v>
      </c>
      <c r="BD131" s="67">
        <v>-5.5535571316631227E-2</v>
      </c>
      <c r="BE131" s="67">
        <v>-8.0347035698256297E-2</v>
      </c>
      <c r="BF131" s="67">
        <v>6.96947814008399E-2</v>
      </c>
    </row>
    <row r="132" spans="1:58">
      <c r="A132" s="17" t="s">
        <v>170</v>
      </c>
      <c r="B132" s="378">
        <v>200.18065753424659</v>
      </c>
      <c r="C132" s="378">
        <v>245.31654794520549</v>
      </c>
      <c r="D132" s="378">
        <v>294.71841095890414</v>
      </c>
      <c r="E132" s="378">
        <v>349.92469945355197</v>
      </c>
      <c r="F132" s="378">
        <v>420.12805479452055</v>
      </c>
      <c r="G132" s="378">
        <v>483.86400000000003</v>
      </c>
      <c r="H132" s="378">
        <v>548.56569863013692</v>
      </c>
      <c r="I132" s="378">
        <v>581.95300546448084</v>
      </c>
      <c r="J132" s="378">
        <v>640.71890410958895</v>
      </c>
      <c r="K132" s="378">
        <v>610.60520547945214</v>
      </c>
      <c r="L132" s="378">
        <v>573.71632876712329</v>
      </c>
      <c r="M132" s="378">
        <v>588.12950819672142</v>
      </c>
      <c r="N132" s="378">
        <v>611.92405479452054</v>
      </c>
      <c r="O132" s="378">
        <v>770.66980821917798</v>
      </c>
      <c r="P132" s="378">
        <v>808.53435616438344</v>
      </c>
      <c r="Q132" s="378">
        <v>776.19218579234973</v>
      </c>
      <c r="R132" s="378">
        <v>785.90745205479448</v>
      </c>
      <c r="S132" s="378">
        <v>803.58021917808219</v>
      </c>
      <c r="T132" s="378">
        <v>786.28871232876702</v>
      </c>
      <c r="U132" s="378">
        <v>904.2386885245902</v>
      </c>
      <c r="V132" s="378">
        <v>955.01928767123286</v>
      </c>
      <c r="W132" s="378">
        <v>973.78153424657535</v>
      </c>
      <c r="X132" s="378">
        <v>933.87917808219186</v>
      </c>
      <c r="Y132" s="378">
        <v>946.25218579234968</v>
      </c>
      <c r="Z132" s="378">
        <v>1001.6384657534246</v>
      </c>
      <c r="AA132" s="378">
        <v>1035.0013698630137</v>
      </c>
      <c r="AB132" s="378">
        <v>1066.9124383561643</v>
      </c>
      <c r="AC132" s="378">
        <v>1086.8132786885244</v>
      </c>
      <c r="AD132" s="378">
        <v>1110.2056438356165</v>
      </c>
      <c r="AE132" s="378">
        <v>1095.6235616438357</v>
      </c>
      <c r="AF132" s="378">
        <v>1186.8104657534248</v>
      </c>
      <c r="AG132" s="378">
        <v>1205.4475409836066</v>
      </c>
      <c r="AH132" s="378">
        <v>1208.6966575342465</v>
      </c>
      <c r="AI132" s="378">
        <v>1162.4860821917807</v>
      </c>
      <c r="AJ132" s="378">
        <v>1164.1461917808219</v>
      </c>
      <c r="AK132" s="378">
        <v>1122.4076961748635</v>
      </c>
      <c r="AL132" s="378">
        <v>1106.457979178082</v>
      </c>
      <c r="AM132" s="378">
        <v>1053.3424641095887</v>
      </c>
      <c r="AN132" s="378">
        <v>1039.4886750684932</v>
      </c>
      <c r="AO132" s="378">
        <v>1019.2669961748634</v>
      </c>
      <c r="AP132" s="378">
        <v>1020.726017943434</v>
      </c>
      <c r="AQ132" s="378">
        <v>999.47581346385721</v>
      </c>
      <c r="AR132" s="378">
        <v>1004.7616856776378</v>
      </c>
      <c r="AS132" s="378">
        <v>1024.5196387925066</v>
      </c>
      <c r="AT132" s="378">
        <v>925.03228368164105</v>
      </c>
      <c r="AU132" s="378">
        <v>913.29007723424161</v>
      </c>
      <c r="AV132" s="378">
        <v>886.98481733184212</v>
      </c>
      <c r="AW132" s="378">
        <v>902.93499213637108</v>
      </c>
      <c r="AX132" s="378">
        <v>894.52471464413247</v>
      </c>
      <c r="AY132" s="378">
        <v>875.8257315656266</v>
      </c>
      <c r="AZ132" s="378">
        <v>815.72689017788832</v>
      </c>
      <c r="BA132" s="378">
        <v>788.03774330318174</v>
      </c>
      <c r="BB132" s="488">
        <v>817.4588727015813</v>
      </c>
      <c r="BC132" s="379">
        <v>787.1141992243729</v>
      </c>
      <c r="BD132" s="67">
        <v>-3.7120734131765865E-2</v>
      </c>
      <c r="BE132" s="67">
        <v>-2.0419154104882375E-2</v>
      </c>
      <c r="BF132" s="67">
        <v>0.20425627252795345</v>
      </c>
    </row>
    <row r="133" spans="1:58">
      <c r="A133" s="154" t="s">
        <v>176</v>
      </c>
      <c r="B133" s="380">
        <v>1705.0758630136986</v>
      </c>
      <c r="C133" s="380">
        <v>1945.1918904109589</v>
      </c>
      <c r="D133" s="380">
        <v>2388.4097260273975</v>
      </c>
      <c r="E133" s="380">
        <v>2765.2075683060107</v>
      </c>
      <c r="F133" s="380">
        <v>3284.0393972602742</v>
      </c>
      <c r="G133" s="380">
        <v>3876.2086027397268</v>
      </c>
      <c r="H133" s="380">
        <v>4285.4478356164382</v>
      </c>
      <c r="I133" s="380">
        <v>4570.6391530054643</v>
      </c>
      <c r="J133" s="380">
        <v>5264.6044383561648</v>
      </c>
      <c r="K133" s="380">
        <v>5068.1858356164385</v>
      </c>
      <c r="L133" s="380">
        <v>4787.5867945205482</v>
      </c>
      <c r="M133" s="380">
        <v>4975.957568306012</v>
      </c>
      <c r="N133" s="380">
        <v>5083.1926575342477</v>
      </c>
      <c r="O133" s="380">
        <v>5421.09802739726</v>
      </c>
      <c r="P133" s="380">
        <v>5491.0714794520545</v>
      </c>
      <c r="Q133" s="380">
        <v>4904.6858743169396</v>
      </c>
      <c r="R133" s="380">
        <v>4655.7268767123287</v>
      </c>
      <c r="S133" s="380">
        <v>4404.2656712328771</v>
      </c>
      <c r="T133" s="380">
        <v>4406.0130136986309</v>
      </c>
      <c r="U133" s="380">
        <v>4620.9156557377055</v>
      </c>
      <c r="V133" s="380">
        <v>4427.5869863013695</v>
      </c>
      <c r="W133" s="380">
        <v>4483.7970684931506</v>
      </c>
      <c r="X133" s="380">
        <v>4491.020438356164</v>
      </c>
      <c r="Y133" s="380">
        <v>4807.0469945355189</v>
      </c>
      <c r="Z133" s="380">
        <v>5017.1761095890415</v>
      </c>
      <c r="AA133" s="380">
        <v>5239.5653641886838</v>
      </c>
      <c r="AB133" s="380">
        <v>5327.5912757133246</v>
      </c>
      <c r="AC133" s="380">
        <v>5454.8685781247123</v>
      </c>
      <c r="AD133" s="380">
        <v>5367.2389997283726</v>
      </c>
      <c r="AE133" s="380">
        <v>5651.8223999165311</v>
      </c>
      <c r="AF133" s="380">
        <v>5770.776353815857</v>
      </c>
      <c r="AG133" s="380">
        <v>5802.0012694175666</v>
      </c>
      <c r="AH133" s="380">
        <v>5756.1587764081924</v>
      </c>
      <c r="AI133" s="380">
        <v>5525.8880815044449</v>
      </c>
      <c r="AJ133" s="380">
        <v>5637.0094346563392</v>
      </c>
      <c r="AK133" s="380">
        <v>5542.0497047834815</v>
      </c>
      <c r="AL133" s="380">
        <v>5392.4312089369632</v>
      </c>
      <c r="AM133" s="380">
        <v>5311.8357100572639</v>
      </c>
      <c r="AN133" s="380">
        <v>5417.6198837917818</v>
      </c>
      <c r="AO133" s="380">
        <v>5269.6923999536975</v>
      </c>
      <c r="AP133" s="380">
        <v>5353.8884465522415</v>
      </c>
      <c r="AQ133" s="380">
        <v>5173.6952807939715</v>
      </c>
      <c r="AR133" s="380">
        <v>5013.4456118459102</v>
      </c>
      <c r="AS133" s="380">
        <v>4846.5893588523431</v>
      </c>
      <c r="AT133" s="380">
        <v>4389.6991624706925</v>
      </c>
      <c r="AU133" s="380">
        <v>4441.8517006517559</v>
      </c>
      <c r="AV133" s="380">
        <v>4441.8606344218369</v>
      </c>
      <c r="AW133" s="380">
        <v>4701.6486315569973</v>
      </c>
      <c r="AX133" s="380">
        <v>4516.0180229768357</v>
      </c>
      <c r="AY133" s="380">
        <v>4302.784953474672</v>
      </c>
      <c r="AZ133" s="380">
        <v>4150.6232880248845</v>
      </c>
      <c r="BA133" s="380">
        <v>4019.0469447857949</v>
      </c>
      <c r="BB133" s="380">
        <v>3975.3733029904024</v>
      </c>
      <c r="BC133" s="380">
        <v>3853.5619468755972</v>
      </c>
      <c r="BD133" s="197">
        <v>-3.064148869319383E-2</v>
      </c>
      <c r="BE133" s="197">
        <v>-2.2933415160668269E-2</v>
      </c>
      <c r="BF133" s="197">
        <v>1</v>
      </c>
    </row>
    <row r="134" spans="1:58">
      <c r="A134" s="17"/>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488"/>
      <c r="BC134" s="379"/>
      <c r="BD134" s="67"/>
      <c r="BE134" s="67"/>
      <c r="BF134" s="67"/>
    </row>
    <row r="135" spans="1:58">
      <c r="A135" s="18" t="s">
        <v>196</v>
      </c>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488"/>
      <c r="BC135" s="379"/>
      <c r="BD135" s="67"/>
      <c r="BE135" s="67"/>
      <c r="BF135" s="67"/>
    </row>
    <row r="136" spans="1:58">
      <c r="A136" s="17" t="s">
        <v>237</v>
      </c>
      <c r="B136" s="378">
        <v>9115.0092971160811</v>
      </c>
      <c r="C136" s="378">
        <v>9819.9211341821301</v>
      </c>
      <c r="D136" s="378">
        <v>10489.091140820734</v>
      </c>
      <c r="E136" s="378">
        <v>11219.237992339402</v>
      </c>
      <c r="F136" s="378">
        <v>11917.168257908421</v>
      </c>
      <c r="G136" s="378">
        <v>12617.556267676466</v>
      </c>
      <c r="H136" s="378">
        <v>13415.328520800449</v>
      </c>
      <c r="I136" s="378">
        <v>14352.603658628092</v>
      </c>
      <c r="J136" s="378">
        <v>15280.34532608082</v>
      </c>
      <c r="K136" s="378">
        <v>15040.204531268746</v>
      </c>
      <c r="L136" s="378">
        <v>15344.784321010897</v>
      </c>
      <c r="M136" s="378">
        <v>16155.024226466681</v>
      </c>
      <c r="N136" s="378">
        <v>16657.588891773012</v>
      </c>
      <c r="O136" s="378">
        <v>17791.213349367183</v>
      </c>
      <c r="P136" s="378">
        <v>17812.11823800733</v>
      </c>
      <c r="Q136" s="378">
        <v>17084.539647245459</v>
      </c>
      <c r="R136" s="378">
        <v>16816.800946510975</v>
      </c>
      <c r="S136" s="378">
        <v>16810.9633695753</v>
      </c>
      <c r="T136" s="378">
        <v>17035.607338513386</v>
      </c>
      <c r="U136" s="378">
        <v>17338.47439204307</v>
      </c>
      <c r="V136" s="378">
        <v>17619.226803860063</v>
      </c>
      <c r="W136" s="378">
        <v>18204.109116108379</v>
      </c>
      <c r="X136" s="378">
        <v>18730.19639927991</v>
      </c>
      <c r="Y136" s="378">
        <v>19335.826702907918</v>
      </c>
      <c r="Z136" s="378">
        <v>19849.039096203134</v>
      </c>
      <c r="AA136" s="378">
        <v>20082.009412422409</v>
      </c>
      <c r="AB136" s="378">
        <v>20010.506604058093</v>
      </c>
      <c r="AC136" s="378">
        <v>20367.936838003647</v>
      </c>
      <c r="AD136" s="378">
        <v>20469.48808334973</v>
      </c>
      <c r="AE136" s="378">
        <v>21039.754212293708</v>
      </c>
      <c r="AF136" s="378">
        <v>21653.918218166265</v>
      </c>
      <c r="AG136" s="378">
        <v>22045.011473284565</v>
      </c>
      <c r="AH136" s="378">
        <v>22807.844910360269</v>
      </c>
      <c r="AI136" s="378">
        <v>23241.893535866977</v>
      </c>
      <c r="AJ136" s="378">
        <v>23748.665386438639</v>
      </c>
      <c r="AK136" s="378">
        <v>23861.195535212599</v>
      </c>
      <c r="AL136" s="378">
        <v>24202.948038231159</v>
      </c>
      <c r="AM136" s="378">
        <v>24844.873491714552</v>
      </c>
      <c r="AN136" s="378">
        <v>25272.809464450442</v>
      </c>
      <c r="AO136" s="378">
        <v>26003.433070598498</v>
      </c>
      <c r="AP136" s="378">
        <v>26306.947230100923</v>
      </c>
      <c r="AQ136" s="378">
        <v>26664.604278106359</v>
      </c>
      <c r="AR136" s="378">
        <v>27272.871879644161</v>
      </c>
      <c r="AS136" s="378">
        <v>27053.036469835319</v>
      </c>
      <c r="AT136" s="378">
        <v>27435.12888896358</v>
      </c>
      <c r="AU136" s="378">
        <v>28346.24788948035</v>
      </c>
      <c r="AV136" s="378">
        <v>28251.500049175338</v>
      </c>
      <c r="AW136" s="378">
        <v>28614.214474825323</v>
      </c>
      <c r="AX136" s="378">
        <v>29483.539048192055</v>
      </c>
      <c r="AY136" s="378">
        <v>29923.319582570541</v>
      </c>
      <c r="AZ136" s="378">
        <v>31052.037010368706</v>
      </c>
      <c r="BA136" s="378">
        <v>31704.762211105579</v>
      </c>
      <c r="BB136" s="488">
        <v>32237.221953184137</v>
      </c>
      <c r="BC136" s="379">
        <v>32657.507763095204</v>
      </c>
      <c r="BD136" s="67">
        <v>1.3037283749865791E-2</v>
      </c>
      <c r="BE136" s="67">
        <v>1.6863535023892151E-2</v>
      </c>
      <c r="BF136" s="67">
        <v>0.32708893392571176</v>
      </c>
    </row>
    <row r="137" spans="1:58">
      <c r="A137" s="17" t="s">
        <v>486</v>
      </c>
      <c r="B137" s="378">
        <v>0</v>
      </c>
      <c r="C137" s="378">
        <v>0</v>
      </c>
      <c r="D137" s="378">
        <v>0</v>
      </c>
      <c r="E137" s="378">
        <v>0</v>
      </c>
      <c r="F137" s="378">
        <v>0</v>
      </c>
      <c r="G137" s="378">
        <v>0</v>
      </c>
      <c r="H137" s="378">
        <v>0</v>
      </c>
      <c r="I137" s="378">
        <v>0</v>
      </c>
      <c r="J137" s="378">
        <v>0</v>
      </c>
      <c r="K137" s="378">
        <v>0</v>
      </c>
      <c r="L137" s="378">
        <v>0</v>
      </c>
      <c r="M137" s="378">
        <v>0</v>
      </c>
      <c r="N137" s="378">
        <v>0</v>
      </c>
      <c r="O137" s="378">
        <v>0</v>
      </c>
      <c r="P137" s="378">
        <v>0</v>
      </c>
      <c r="Q137" s="378">
        <v>14494.162268219729</v>
      </c>
      <c r="R137" s="378">
        <v>14370.938987682601</v>
      </c>
      <c r="S137" s="378">
        <v>14401.30992914813</v>
      </c>
      <c r="T137" s="378">
        <v>14536.098487370209</v>
      </c>
      <c r="U137" s="378">
        <v>14790.424569845927</v>
      </c>
      <c r="V137" s="378">
        <v>15044.022493907965</v>
      </c>
      <c r="W137" s="378">
        <v>15486.261347365815</v>
      </c>
      <c r="X137" s="378">
        <v>15978.167788588198</v>
      </c>
      <c r="Y137" s="378">
        <v>16443.500362183953</v>
      </c>
      <c r="Z137" s="378">
        <v>16828.479543099729</v>
      </c>
      <c r="AA137" s="378">
        <v>17062.742297023942</v>
      </c>
      <c r="AB137" s="378">
        <v>17090.724666596761</v>
      </c>
      <c r="AC137" s="378">
        <v>17281.284746673671</v>
      </c>
      <c r="AD137" s="378">
        <v>17456.13213286793</v>
      </c>
      <c r="AE137" s="378">
        <v>17841.597357901017</v>
      </c>
      <c r="AF137" s="378">
        <v>18242.004372247811</v>
      </c>
      <c r="AG137" s="378">
        <v>18534.380891329831</v>
      </c>
      <c r="AH137" s="378">
        <v>18905.958056719315</v>
      </c>
      <c r="AI137" s="378">
        <v>19248.476776749692</v>
      </c>
      <c r="AJ137" s="378">
        <v>19550.451451058118</v>
      </c>
      <c r="AK137" s="378">
        <v>19409.586076660282</v>
      </c>
      <c r="AL137" s="378">
        <v>19717.125762018102</v>
      </c>
      <c r="AM137" s="378">
        <v>20220.369762750885</v>
      </c>
      <c r="AN137" s="378">
        <v>20429.863395101085</v>
      </c>
      <c r="AO137" s="378">
        <v>20915.43350698625</v>
      </c>
      <c r="AP137" s="378">
        <v>21200.889907917543</v>
      </c>
      <c r="AQ137" s="378">
        <v>21454.866643842852</v>
      </c>
      <c r="AR137" s="378">
        <v>21787.324298511954</v>
      </c>
      <c r="AS137" s="378">
        <v>21801.591800136735</v>
      </c>
      <c r="AT137" s="378">
        <v>22110.054509607486</v>
      </c>
      <c r="AU137" s="378">
        <v>22552.817804897524</v>
      </c>
      <c r="AV137" s="378">
        <v>22559.998298497292</v>
      </c>
      <c r="AW137" s="378">
        <v>22843.374323091753</v>
      </c>
      <c r="AX137" s="378">
        <v>23572.005858486045</v>
      </c>
      <c r="AY137" s="378">
        <v>23892.601375892271</v>
      </c>
      <c r="AZ137" s="378">
        <v>24761.446844548474</v>
      </c>
      <c r="BA137" s="378">
        <v>25311.653115676345</v>
      </c>
      <c r="BB137" s="488">
        <v>25630.403790673612</v>
      </c>
      <c r="BC137" s="379">
        <v>25856.568318741945</v>
      </c>
      <c r="BD137" s="67">
        <v>8.824071985577886E-3</v>
      </c>
      <c r="BE137" s="67">
        <v>1.6377763823726132E-2</v>
      </c>
      <c r="BF137" s="67">
        <v>0.2589725286971214</v>
      </c>
    </row>
    <row r="138" spans="1:58">
      <c r="A138" s="17" t="s">
        <v>168</v>
      </c>
      <c r="B138" s="378">
        <v>8606.7147507971731</v>
      </c>
      <c r="C138" s="378">
        <v>9285.9785243086953</v>
      </c>
      <c r="D138" s="378">
        <v>10033.954896962388</v>
      </c>
      <c r="E138" s="378">
        <v>11016.116885081019</v>
      </c>
      <c r="F138" s="378">
        <v>12033.918656004644</v>
      </c>
      <c r="G138" s="378">
        <v>13158.094551764882</v>
      </c>
      <c r="H138" s="378">
        <v>14054.581656131992</v>
      </c>
      <c r="I138" s="378">
        <v>15135.346119408598</v>
      </c>
      <c r="J138" s="378">
        <v>16434.686343107482</v>
      </c>
      <c r="K138" s="378">
        <v>16150.668972197978</v>
      </c>
      <c r="L138" s="378">
        <v>16471.281442718697</v>
      </c>
      <c r="M138" s="378">
        <v>17675.911518951449</v>
      </c>
      <c r="N138" s="378">
        <v>18688.443403840094</v>
      </c>
      <c r="O138" s="378">
        <v>19780.02991109058</v>
      </c>
      <c r="P138" s="378">
        <v>20212.352751144219</v>
      </c>
      <c r="Q138" s="378">
        <v>19270.187566172204</v>
      </c>
      <c r="R138" s="378">
        <v>18939.401921554796</v>
      </c>
      <c r="S138" s="378">
        <v>18493.536209177451</v>
      </c>
      <c r="T138" s="378">
        <v>18616.773588166485</v>
      </c>
      <c r="U138" s="378">
        <v>19104.043450761343</v>
      </c>
      <c r="V138" s="378">
        <v>19452.530657384283</v>
      </c>
      <c r="W138" s="378">
        <v>20009.423860496368</v>
      </c>
      <c r="X138" s="378">
        <v>20515.266841389395</v>
      </c>
      <c r="Y138" s="378">
        <v>21185.448308866162</v>
      </c>
      <c r="Z138" s="378">
        <v>21569.182304033395</v>
      </c>
      <c r="AA138" s="378">
        <v>21973.746086399973</v>
      </c>
      <c r="AB138" s="378">
        <v>22193.024100231378</v>
      </c>
      <c r="AC138" s="378">
        <v>22365.394439709049</v>
      </c>
      <c r="AD138" s="378">
        <v>22561.03724919436</v>
      </c>
      <c r="AE138" s="378">
        <v>23061.077535030512</v>
      </c>
      <c r="AF138" s="378">
        <v>23712.790275603646</v>
      </c>
      <c r="AG138" s="378">
        <v>24810.742993119558</v>
      </c>
      <c r="AH138" s="378">
        <v>25532.281381620403</v>
      </c>
      <c r="AI138" s="378">
        <v>25574.27853615188</v>
      </c>
      <c r="AJ138" s="378">
        <v>26309.51807022655</v>
      </c>
      <c r="AK138" s="378">
        <v>26852.063671971868</v>
      </c>
      <c r="AL138" s="378">
        <v>27444.558614630525</v>
      </c>
      <c r="AM138" s="378">
        <v>27510.390443450626</v>
      </c>
      <c r="AN138" s="378">
        <v>28165.677265364931</v>
      </c>
      <c r="AO138" s="378">
        <v>29349.814086796785</v>
      </c>
      <c r="AP138" s="378">
        <v>30112.331572172781</v>
      </c>
      <c r="AQ138" s="378">
        <v>30718.530267790858</v>
      </c>
      <c r="AR138" s="378">
        <v>31317.197829160086</v>
      </c>
      <c r="AS138" s="378">
        <v>31480.369077032869</v>
      </c>
      <c r="AT138" s="378">
        <v>30462.028973666173</v>
      </c>
      <c r="AU138" s="378">
        <v>31772.106521166108</v>
      </c>
      <c r="AV138" s="378">
        <v>32541.576039061074</v>
      </c>
      <c r="AW138" s="378">
        <v>32869.263458186935</v>
      </c>
      <c r="AX138" s="378">
        <v>33619.890552132318</v>
      </c>
      <c r="AY138" s="378">
        <v>33911.756751690402</v>
      </c>
      <c r="AZ138" s="378">
        <v>34370.070238747961</v>
      </c>
      <c r="BA138" s="378">
        <v>34539.536802076829</v>
      </c>
      <c r="BB138" s="488">
        <v>35341.904349795273</v>
      </c>
      <c r="BC138" s="379">
        <v>36077.755879794124</v>
      </c>
      <c r="BD138" s="67">
        <v>2.0820936039998905E-2</v>
      </c>
      <c r="BE138" s="67">
        <v>1.2163577237810363E-2</v>
      </c>
      <c r="BF138" s="67">
        <v>0.36134523169245975</v>
      </c>
    </row>
    <row r="139" spans="1:58">
      <c r="A139" s="17" t="s">
        <v>487</v>
      </c>
      <c r="B139" s="378">
        <v>0</v>
      </c>
      <c r="C139" s="378">
        <v>0</v>
      </c>
      <c r="D139" s="378">
        <v>0</v>
      </c>
      <c r="E139" s="378">
        <v>0</v>
      </c>
      <c r="F139" s="378">
        <v>0</v>
      </c>
      <c r="G139" s="378">
        <v>0</v>
      </c>
      <c r="H139" s="378">
        <v>0</v>
      </c>
      <c r="I139" s="378">
        <v>0</v>
      </c>
      <c r="J139" s="378">
        <v>0</v>
      </c>
      <c r="K139" s="378">
        <v>0</v>
      </c>
      <c r="L139" s="378">
        <v>0</v>
      </c>
      <c r="M139" s="378">
        <v>0</v>
      </c>
      <c r="N139" s="378">
        <v>0</v>
      </c>
      <c r="O139" s="378">
        <v>0</v>
      </c>
      <c r="P139" s="378">
        <v>0</v>
      </c>
      <c r="Q139" s="378">
        <v>15181.292483228433</v>
      </c>
      <c r="R139" s="378">
        <v>14910.678087002058</v>
      </c>
      <c r="S139" s="378">
        <v>14495.040423728151</v>
      </c>
      <c r="T139" s="378">
        <v>14574.031242835368</v>
      </c>
      <c r="U139" s="378">
        <v>14878.158179043845</v>
      </c>
      <c r="V139" s="378">
        <v>15226.036848966118</v>
      </c>
      <c r="W139" s="378">
        <v>15614.46679698098</v>
      </c>
      <c r="X139" s="378">
        <v>15894.762736014689</v>
      </c>
      <c r="Y139" s="378">
        <v>16352.235428248068</v>
      </c>
      <c r="Z139" s="378">
        <v>16594.275908034626</v>
      </c>
      <c r="AA139" s="378">
        <v>16842.683945581881</v>
      </c>
      <c r="AB139" s="378">
        <v>17140.94323411151</v>
      </c>
      <c r="AC139" s="378">
        <v>17239.428323277494</v>
      </c>
      <c r="AD139" s="378">
        <v>17341.755219612223</v>
      </c>
      <c r="AE139" s="378">
        <v>17641.06704367069</v>
      </c>
      <c r="AF139" s="378">
        <v>18064.901987765006</v>
      </c>
      <c r="AG139" s="378">
        <v>18881.027730094334</v>
      </c>
      <c r="AH139" s="378">
        <v>19440.837413178739</v>
      </c>
      <c r="AI139" s="378">
        <v>19447.436666959664</v>
      </c>
      <c r="AJ139" s="378">
        <v>19945.737863572263</v>
      </c>
      <c r="AK139" s="378">
        <v>20360.877991760892</v>
      </c>
      <c r="AL139" s="378">
        <v>21049.850780489665</v>
      </c>
      <c r="AM139" s="378">
        <v>21231.167675128439</v>
      </c>
      <c r="AN139" s="378">
        <v>21922.130340270789</v>
      </c>
      <c r="AO139" s="378">
        <v>22903.321691396883</v>
      </c>
      <c r="AP139" s="378">
        <v>23434.406861474588</v>
      </c>
      <c r="AQ139" s="378">
        <v>24066.241924345675</v>
      </c>
      <c r="AR139" s="378">
        <v>24669.737341263619</v>
      </c>
      <c r="AS139" s="378">
        <v>25007.124391922425</v>
      </c>
      <c r="AT139" s="378">
        <v>24330.749716275357</v>
      </c>
      <c r="AU139" s="378">
        <v>25413.164624010711</v>
      </c>
      <c r="AV139" s="378">
        <v>26122.781361869471</v>
      </c>
      <c r="AW139" s="378">
        <v>26460.642512034337</v>
      </c>
      <c r="AX139" s="378">
        <v>27015.345008150143</v>
      </c>
      <c r="AY139" s="378">
        <v>27202.558014157898</v>
      </c>
      <c r="AZ139" s="378">
        <v>27408.480730824809</v>
      </c>
      <c r="BA139" s="378">
        <v>27320.703170827252</v>
      </c>
      <c r="BB139" s="488">
        <v>27806.33638718275</v>
      </c>
      <c r="BC139" s="379">
        <v>28263.851058987912</v>
      </c>
      <c r="BD139" s="67">
        <v>1.6453612062898415E-2</v>
      </c>
      <c r="BE139" s="67">
        <v>1.2040574936727388E-2</v>
      </c>
      <c r="BF139" s="67">
        <v>0.28308323398659907</v>
      </c>
    </row>
    <row r="140" spans="1:58">
      <c r="A140" s="17" t="s">
        <v>518</v>
      </c>
      <c r="B140" s="378">
        <v>0</v>
      </c>
      <c r="C140" s="378">
        <v>0</v>
      </c>
      <c r="D140" s="378">
        <v>0</v>
      </c>
      <c r="E140" s="378">
        <v>0</v>
      </c>
      <c r="F140" s="378">
        <v>0</v>
      </c>
      <c r="G140" s="378">
        <v>0</v>
      </c>
      <c r="H140" s="378">
        <v>0</v>
      </c>
      <c r="I140" s="378">
        <v>0</v>
      </c>
      <c r="J140" s="378">
        <v>0</v>
      </c>
      <c r="K140" s="378">
        <v>0</v>
      </c>
      <c r="L140" s="378">
        <v>0</v>
      </c>
      <c r="M140" s="378">
        <v>0</v>
      </c>
      <c r="N140" s="378">
        <v>0</v>
      </c>
      <c r="O140" s="378">
        <v>0</v>
      </c>
      <c r="P140" s="378">
        <v>0</v>
      </c>
      <c r="Q140" s="378">
        <v>4088.8950829437749</v>
      </c>
      <c r="R140" s="378">
        <v>4028.7238345527371</v>
      </c>
      <c r="S140" s="378">
        <v>3998.495785449305</v>
      </c>
      <c r="T140" s="378">
        <v>4042.7423453311112</v>
      </c>
      <c r="U140" s="378">
        <v>4225.8852717174814</v>
      </c>
      <c r="V140" s="378">
        <v>4226.4938084181667</v>
      </c>
      <c r="W140" s="378">
        <v>4394.9570635153841</v>
      </c>
      <c r="X140" s="378">
        <v>4620.5041053747154</v>
      </c>
      <c r="Y140" s="378">
        <v>4833.2128806180872</v>
      </c>
      <c r="Z140" s="378">
        <v>4974.9063959987543</v>
      </c>
      <c r="AA140" s="378">
        <v>5131.0621408180905</v>
      </c>
      <c r="AB140" s="378">
        <v>5052.0808661198698</v>
      </c>
      <c r="AC140" s="378">
        <v>5125.966116431573</v>
      </c>
      <c r="AD140" s="378">
        <v>5219.2820295821439</v>
      </c>
      <c r="AE140" s="378">
        <v>5420.010491359817</v>
      </c>
      <c r="AF140" s="378">
        <v>5647.8882878386121</v>
      </c>
      <c r="AG140" s="378">
        <v>5929.7152630252467</v>
      </c>
      <c r="AH140" s="378">
        <v>6091.443968441673</v>
      </c>
      <c r="AI140" s="378">
        <v>6126.8418691922079</v>
      </c>
      <c r="AJ140" s="378">
        <v>6363.7802066542872</v>
      </c>
      <c r="AK140" s="378">
        <v>6491.1856802109842</v>
      </c>
      <c r="AL140" s="378">
        <v>6394.7078341408542</v>
      </c>
      <c r="AM140" s="378">
        <v>6279.2227683221936</v>
      </c>
      <c r="AN140" s="378">
        <v>6243.546925094136</v>
      </c>
      <c r="AO140" s="378">
        <v>6446.4923953998823</v>
      </c>
      <c r="AP140" s="378">
        <v>6677.9247106982011</v>
      </c>
      <c r="AQ140" s="378">
        <v>6652.2883434452024</v>
      </c>
      <c r="AR140" s="378">
        <v>6647.4604878964592</v>
      </c>
      <c r="AS140" s="378">
        <v>6473.2446851104305</v>
      </c>
      <c r="AT140" s="378">
        <v>6131.2792573908137</v>
      </c>
      <c r="AU140" s="378">
        <v>6358.9418971554132</v>
      </c>
      <c r="AV140" s="378">
        <v>6418.7946771916095</v>
      </c>
      <c r="AW140" s="378">
        <v>6408.6209461525941</v>
      </c>
      <c r="AX140" s="378">
        <v>6604.5455439821635</v>
      </c>
      <c r="AY140" s="378">
        <v>6709.1987375325052</v>
      </c>
      <c r="AZ140" s="378">
        <v>6961.5895079231559</v>
      </c>
      <c r="BA140" s="378">
        <v>7218.8336312495558</v>
      </c>
      <c r="BB140" s="488">
        <v>7535.5679626124947</v>
      </c>
      <c r="BC140" s="379">
        <v>7813.9048208062159</v>
      </c>
      <c r="BD140" s="67">
        <v>3.6936414026743858E-2</v>
      </c>
      <c r="BE140" s="67">
        <v>1.2618885174089156E-2</v>
      </c>
      <c r="BF140" s="67">
        <v>7.8261997705860703E-2</v>
      </c>
    </row>
    <row r="141" spans="1:58">
      <c r="A141" t="s">
        <v>169</v>
      </c>
      <c r="B141" s="378">
        <v>8102.6430584638483</v>
      </c>
      <c r="C141" s="378">
        <v>8716.8942950341552</v>
      </c>
      <c r="D141" s="378">
        <v>9429.8098280257545</v>
      </c>
      <c r="E141" s="378">
        <v>10153.68228710051</v>
      </c>
      <c r="F141" s="378">
        <v>11170.786633132328</v>
      </c>
      <c r="G141" s="378">
        <v>12470.162851945926</v>
      </c>
      <c r="H141" s="378">
        <v>13251.897782817488</v>
      </c>
      <c r="I141" s="378">
        <v>14138.255612674997</v>
      </c>
      <c r="J141" s="378">
        <v>15439.920663889347</v>
      </c>
      <c r="K141" s="378">
        <v>15129.916986750417</v>
      </c>
      <c r="L141" s="378">
        <v>14364.097278082618</v>
      </c>
      <c r="M141" s="378">
        <v>15372.799768687235</v>
      </c>
      <c r="N141" s="378">
        <v>15744.787938961939</v>
      </c>
      <c r="O141" s="378">
        <v>16183.031478256315</v>
      </c>
      <c r="P141" s="378">
        <v>16283.128070792804</v>
      </c>
      <c r="Q141" s="378">
        <v>15440.0229011262</v>
      </c>
      <c r="R141" s="378">
        <v>14317.521717369988</v>
      </c>
      <c r="S141" s="378">
        <v>13153.585474181185</v>
      </c>
      <c r="T141" s="378">
        <v>12418.239228955053</v>
      </c>
      <c r="U141" s="378">
        <v>12289.023551020437</v>
      </c>
      <c r="V141" s="378">
        <v>11710.174193487057</v>
      </c>
      <c r="W141" s="378">
        <v>12021.338015550833</v>
      </c>
      <c r="X141" s="378">
        <v>11851.977610154026</v>
      </c>
      <c r="Y141" s="378">
        <v>12128.74457725896</v>
      </c>
      <c r="Z141" s="378">
        <v>12302.808181064218</v>
      </c>
      <c r="AA141" s="378">
        <v>12375.952847836783</v>
      </c>
      <c r="AB141" s="378">
        <v>12183.281821013121</v>
      </c>
      <c r="AC141" s="378">
        <v>11868.670018626632</v>
      </c>
      <c r="AD141" s="378">
        <v>11561.735851060128</v>
      </c>
      <c r="AE141" s="378">
        <v>11674.600817533626</v>
      </c>
      <c r="AF141" s="378">
        <v>11188.688512909721</v>
      </c>
      <c r="AG141" s="378">
        <v>10938.103610125034</v>
      </c>
      <c r="AH141" s="378">
        <v>10965.146109563435</v>
      </c>
      <c r="AI141" s="378">
        <v>10901.868695600511</v>
      </c>
      <c r="AJ141" s="378">
        <v>10465.633614732938</v>
      </c>
      <c r="AK141" s="378">
        <v>10231.530565430814</v>
      </c>
      <c r="AL141" s="378">
        <v>9937.2678275832732</v>
      </c>
      <c r="AM141" s="378">
        <v>9518.698034837018</v>
      </c>
      <c r="AN141" s="378">
        <v>9707.926385698227</v>
      </c>
      <c r="AO141" s="378">
        <v>9793.4588182174157</v>
      </c>
      <c r="AP141" s="378">
        <v>9904.3868271102638</v>
      </c>
      <c r="AQ141" s="378">
        <v>9678.5095658566461</v>
      </c>
      <c r="AR141" s="378">
        <v>9569.0541593286544</v>
      </c>
      <c r="AS141" s="378">
        <v>9324.2995841148913</v>
      </c>
      <c r="AT141" s="378">
        <v>8797.4640907889116</v>
      </c>
      <c r="AU141" s="378">
        <v>8691.1934482679699</v>
      </c>
      <c r="AV141" s="378">
        <v>8630.0074449398198</v>
      </c>
      <c r="AW141" s="378">
        <v>8598.3423943106282</v>
      </c>
      <c r="AX141" s="378">
        <v>8229.7104668433331</v>
      </c>
      <c r="AY141" s="378">
        <v>8005.7150549755224</v>
      </c>
      <c r="AZ141" s="378">
        <v>7844.4047260554498</v>
      </c>
      <c r="BA141" s="378">
        <v>7819.5142968560385</v>
      </c>
      <c r="BB141" s="488">
        <v>7554.0502895864029</v>
      </c>
      <c r="BC141" s="379">
        <v>7249.121776614078</v>
      </c>
      <c r="BD141" s="67">
        <v>-4.0366227557775525E-2</v>
      </c>
      <c r="BE141" s="67">
        <v>-2.3367694660326177E-2</v>
      </c>
      <c r="BF141" s="67">
        <v>7.2605280568587768E-2</v>
      </c>
    </row>
    <row r="142" spans="1:58">
      <c r="A142" t="s">
        <v>170</v>
      </c>
      <c r="B142" s="378">
        <v>4905.2707128167422</v>
      </c>
      <c r="C142" s="378">
        <v>5274.9744493617609</v>
      </c>
      <c r="D142" s="378">
        <v>5509.3170569307495</v>
      </c>
      <c r="E142" s="378">
        <v>5991.5699537804885</v>
      </c>
      <c r="F142" s="378">
        <v>6574.344535155059</v>
      </c>
      <c r="G142" s="378">
        <v>7013.7413408863686</v>
      </c>
      <c r="H142" s="378">
        <v>7249.1975068305819</v>
      </c>
      <c r="I142" s="378">
        <v>7876.7994463971045</v>
      </c>
      <c r="J142" s="378">
        <v>8503.2833031668724</v>
      </c>
      <c r="K142" s="378">
        <v>8549.5854482089399</v>
      </c>
      <c r="L142" s="378">
        <v>8234.2356986626</v>
      </c>
      <c r="M142" s="378">
        <v>8589.2570744690547</v>
      </c>
      <c r="N142" s="378">
        <v>8873.8698377745277</v>
      </c>
      <c r="O142" s="378">
        <v>9192.4333664850219</v>
      </c>
      <c r="P142" s="378">
        <v>9800.3004522067495</v>
      </c>
      <c r="Q142" s="378">
        <v>9672.7388633994888</v>
      </c>
      <c r="R142" s="378">
        <v>9500.3192905475353</v>
      </c>
      <c r="S142" s="378">
        <v>9511.2687142232699</v>
      </c>
      <c r="T142" s="378">
        <v>9758.0298860896692</v>
      </c>
      <c r="U142" s="378">
        <v>10337.268441995904</v>
      </c>
      <c r="V142" s="378">
        <v>10711.257214410058</v>
      </c>
      <c r="W142" s="378">
        <v>11080.182669189613</v>
      </c>
      <c r="X142" s="378">
        <v>11550.672113581219</v>
      </c>
      <c r="Y142" s="378">
        <v>11950.431003618161</v>
      </c>
      <c r="Z142" s="378">
        <v>12117.301434419962</v>
      </c>
      <c r="AA142" s="378">
        <v>12244.703765500803</v>
      </c>
      <c r="AB142" s="378">
        <v>12416.450849785724</v>
      </c>
      <c r="AC142" s="378">
        <v>13271.511640378239</v>
      </c>
      <c r="AD142" s="378">
        <v>13131.506633400702</v>
      </c>
      <c r="AE142" s="378">
        <v>13555.401561449986</v>
      </c>
      <c r="AF142" s="378">
        <v>13910.801229178229</v>
      </c>
      <c r="AG142" s="378">
        <v>14208.479773611218</v>
      </c>
      <c r="AH142" s="378">
        <v>14828.400036760959</v>
      </c>
      <c r="AI142" s="378">
        <v>14801.359578529682</v>
      </c>
      <c r="AJ142" s="378">
        <v>15550.102089966831</v>
      </c>
      <c r="AK142" s="378">
        <v>15930.002661470249</v>
      </c>
      <c r="AL142" s="378">
        <v>16188.027900871522</v>
      </c>
      <c r="AM142" s="378">
        <v>16815.006514886743</v>
      </c>
      <c r="AN142" s="378">
        <v>17255.288764567733</v>
      </c>
      <c r="AO142" s="378">
        <v>18103.348449937443</v>
      </c>
      <c r="AP142" s="378">
        <v>18255.907292266293</v>
      </c>
      <c r="AQ142" s="378">
        <v>18684.420787162981</v>
      </c>
      <c r="AR142" s="378">
        <v>19031.766399870194</v>
      </c>
      <c r="AS142" s="378">
        <v>18761.203495288486</v>
      </c>
      <c r="AT142" s="378">
        <v>19085.663844806197</v>
      </c>
      <c r="AU142" s="378">
        <v>19920.055604730362</v>
      </c>
      <c r="AV142" s="378">
        <v>20339.532920712434</v>
      </c>
      <c r="AW142" s="378">
        <v>20642.617084344864</v>
      </c>
      <c r="AX142" s="378">
        <v>20942.487722651902</v>
      </c>
      <c r="AY142" s="378">
        <v>21353.518517434459</v>
      </c>
      <c r="AZ142" s="378">
        <v>21781.059470197048</v>
      </c>
      <c r="BA142" s="378">
        <v>22673.525430413738</v>
      </c>
      <c r="BB142" s="488">
        <v>23272.366340219553</v>
      </c>
      <c r="BC142" s="379">
        <v>23858.514709035804</v>
      </c>
      <c r="BD142" s="67">
        <v>2.5186453334711478E-2</v>
      </c>
      <c r="BE142" s="67">
        <v>2.0319400872375271E-2</v>
      </c>
      <c r="BF142" s="67">
        <v>0.23896055381324063</v>
      </c>
    </row>
    <row r="143" spans="1:58">
      <c r="A143" s="405" t="s">
        <v>321</v>
      </c>
      <c r="B143" s="384">
        <v>30729.637819193846</v>
      </c>
      <c r="C143" s="384">
        <v>33097.768402886744</v>
      </c>
      <c r="D143" s="384">
        <v>35462.172922739621</v>
      </c>
      <c r="E143" s="384">
        <v>38380.607118301421</v>
      </c>
      <c r="F143" s="384">
        <v>41696.218082200452</v>
      </c>
      <c r="G143" s="384">
        <v>45259.555012273646</v>
      </c>
      <c r="H143" s="384">
        <v>47971.005466580515</v>
      </c>
      <c r="I143" s="384">
        <v>51503.004837108791</v>
      </c>
      <c r="J143" s="384">
        <v>55658.235636244521</v>
      </c>
      <c r="K143" s="384">
        <v>54870.375938426085</v>
      </c>
      <c r="L143" s="384">
        <v>54414.398740474804</v>
      </c>
      <c r="M143" s="384">
        <v>57792.992588574416</v>
      </c>
      <c r="N143" s="384">
        <v>59964.690072349578</v>
      </c>
      <c r="O143" s="384">
        <v>62946.70810519909</v>
      </c>
      <c r="P143" s="384">
        <v>64107.899512151096</v>
      </c>
      <c r="Q143" s="384">
        <v>61467.488977943343</v>
      </c>
      <c r="R143" s="384">
        <v>59574.043875983298</v>
      </c>
      <c r="S143" s="384">
        <v>57969.353767157205</v>
      </c>
      <c r="T143" s="384">
        <v>57828.650041724599</v>
      </c>
      <c r="U143" s="384">
        <v>59068.809835820757</v>
      </c>
      <c r="V143" s="384">
        <v>59493.188869141457</v>
      </c>
      <c r="W143" s="384">
        <v>61315.053661345191</v>
      </c>
      <c r="X143" s="384">
        <v>62648.11296440455</v>
      </c>
      <c r="Y143" s="384">
        <v>64600.450592651199</v>
      </c>
      <c r="Z143" s="384">
        <v>65838.331015720702</v>
      </c>
      <c r="AA143" s="384">
        <v>66676.412112159975</v>
      </c>
      <c r="AB143" s="384">
        <v>66803.263375088311</v>
      </c>
      <c r="AC143" s="384">
        <v>67873.512936717569</v>
      </c>
      <c r="AD143" s="384">
        <v>67723.767817004918</v>
      </c>
      <c r="AE143" s="384">
        <v>69330.834126307833</v>
      </c>
      <c r="AF143" s="384">
        <v>70466.198235857853</v>
      </c>
      <c r="AG143" s="384">
        <v>72002.337850140379</v>
      </c>
      <c r="AH143" s="384">
        <v>74133.67243830506</v>
      </c>
      <c r="AI143" s="384">
        <v>74519.40034614905</v>
      </c>
      <c r="AJ143" s="384">
        <v>76073.91916136496</v>
      </c>
      <c r="AK143" s="384">
        <v>76874.792434085524</v>
      </c>
      <c r="AL143" s="384">
        <v>77772.802381316491</v>
      </c>
      <c r="AM143" s="384">
        <v>78688.96848488893</v>
      </c>
      <c r="AN143" s="384">
        <v>80401.701880081324</v>
      </c>
      <c r="AO143" s="384">
        <v>83250.054425550145</v>
      </c>
      <c r="AP143" s="384">
        <v>84579.572921650251</v>
      </c>
      <c r="AQ143" s="384">
        <v>85746.06489891684</v>
      </c>
      <c r="AR143" s="384">
        <v>87190.890268003088</v>
      </c>
      <c r="AS143" s="384">
        <v>86618.908626271572</v>
      </c>
      <c r="AT143" s="384">
        <v>85780.285798224853</v>
      </c>
      <c r="AU143" s="384">
        <v>88729.603463644802</v>
      </c>
      <c r="AV143" s="384">
        <v>89762.616453888651</v>
      </c>
      <c r="AW143" s="384">
        <v>90724.43741166775</v>
      </c>
      <c r="AX143" s="384">
        <v>92275.627789819599</v>
      </c>
      <c r="AY143" s="384">
        <v>93194.309906670911</v>
      </c>
      <c r="AZ143" s="384">
        <v>95047.571445369162</v>
      </c>
      <c r="BA143" s="384">
        <v>96737.338740452178</v>
      </c>
      <c r="BB143" s="384">
        <v>98405.542932785364</v>
      </c>
      <c r="BC143" s="384">
        <v>99842.900128539215</v>
      </c>
      <c r="BD143" s="385">
        <v>1.4606465783493672E-2</v>
      </c>
      <c r="BE143" s="385">
        <v>1.2173225544275246E-2</v>
      </c>
      <c r="BF143" s="385">
        <v>1</v>
      </c>
    </row>
    <row r="144" spans="1:58">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488"/>
      <c r="BC144" s="379"/>
      <c r="BD144" s="67"/>
      <c r="BE144" s="67"/>
      <c r="BF144" s="67"/>
    </row>
    <row r="145" spans="1:58">
      <c r="A145" s="61" t="s">
        <v>177</v>
      </c>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488"/>
      <c r="BC145" s="379"/>
      <c r="BD145" s="67"/>
      <c r="BE145" s="67"/>
      <c r="BF145" s="67"/>
    </row>
    <row r="146" spans="1:58">
      <c r="A146" t="s">
        <v>237</v>
      </c>
      <c r="B146" s="378">
        <v>7618.4697915713314</v>
      </c>
      <c r="C146" s="378">
        <v>8193.8225229569452</v>
      </c>
      <c r="D146" s="378">
        <v>8757.3133061767057</v>
      </c>
      <c r="E146" s="378">
        <v>9372.9057830943002</v>
      </c>
      <c r="F146" s="378">
        <v>9913.7121971887536</v>
      </c>
      <c r="G146" s="378">
        <v>10442.175882817101</v>
      </c>
      <c r="H146" s="378">
        <v>11076.782956309467</v>
      </c>
      <c r="I146" s="378">
        <v>11819.84611902185</v>
      </c>
      <c r="J146" s="378">
        <v>12506.252061610552</v>
      </c>
      <c r="K146" s="378">
        <v>12136.676056212002</v>
      </c>
      <c r="L146" s="378">
        <v>12201.891659959141</v>
      </c>
      <c r="M146" s="378">
        <v>12849.064465872349</v>
      </c>
      <c r="N146" s="378">
        <v>13099.294914309365</v>
      </c>
      <c r="O146" s="378">
        <v>13959.43873947354</v>
      </c>
      <c r="P146" s="378">
        <v>13808.206363289983</v>
      </c>
      <c r="Q146" s="378">
        <v>13071.281842705457</v>
      </c>
      <c r="R146" s="378">
        <v>12757.233687887219</v>
      </c>
      <c r="S146" s="378">
        <v>12659.84120183989</v>
      </c>
      <c r="T146" s="378">
        <v>12813.773120880689</v>
      </c>
      <c r="U146" s="378">
        <v>13021.842738240102</v>
      </c>
      <c r="V146" s="378">
        <v>13160.840212288756</v>
      </c>
      <c r="W146" s="378">
        <v>13598.515350886948</v>
      </c>
      <c r="X146" s="378">
        <v>13965.91724839334</v>
      </c>
      <c r="Y146" s="378">
        <v>14414.053145608501</v>
      </c>
      <c r="Z146" s="378">
        <v>14748.791083294926</v>
      </c>
      <c r="AA146" s="378">
        <v>14857.684153740505</v>
      </c>
      <c r="AB146" s="378">
        <v>14783.789032977114</v>
      </c>
      <c r="AC146" s="378">
        <v>15175.831592027747</v>
      </c>
      <c r="AD146" s="378">
        <v>15323.474416658455</v>
      </c>
      <c r="AE146" s="378">
        <v>15663.218387854466</v>
      </c>
      <c r="AF146" s="378">
        <v>16040.593646707293</v>
      </c>
      <c r="AG146" s="378">
        <v>16242.243344610028</v>
      </c>
      <c r="AH146" s="378">
        <v>16690.382645595764</v>
      </c>
      <c r="AI146" s="378">
        <v>16979.962914660544</v>
      </c>
      <c r="AJ146" s="378">
        <v>17255.278527693154</v>
      </c>
      <c r="AK146" s="378">
        <v>17322.428584635491</v>
      </c>
      <c r="AL146" s="378">
        <v>17302.447637822173</v>
      </c>
      <c r="AM146" s="378">
        <v>17634.065895066793</v>
      </c>
      <c r="AN146" s="378">
        <v>17744.396544391009</v>
      </c>
      <c r="AO146" s="378">
        <v>17975.974022432358</v>
      </c>
      <c r="AP146" s="378">
        <v>18023.635542789631</v>
      </c>
      <c r="AQ146" s="378">
        <v>18011.615753374241</v>
      </c>
      <c r="AR146" s="378">
        <v>18115.490993564443</v>
      </c>
      <c r="AS146" s="378">
        <v>17388.362327769013</v>
      </c>
      <c r="AT146" s="378">
        <v>17389.648109545549</v>
      </c>
      <c r="AU146" s="378">
        <v>17567.716636966525</v>
      </c>
      <c r="AV146" s="378">
        <v>17115.036666085976</v>
      </c>
      <c r="AW146" s="378">
        <v>16919.429957915432</v>
      </c>
      <c r="AX146" s="378">
        <v>17058.220840555259</v>
      </c>
      <c r="AY146" s="378">
        <v>17052.085303088137</v>
      </c>
      <c r="AZ146" s="378">
        <v>17352.970636515449</v>
      </c>
      <c r="BA146" s="378">
        <v>17560.533085501629</v>
      </c>
      <c r="BB146" s="488">
        <v>17645.391971447392</v>
      </c>
      <c r="BC146" s="379">
        <v>17501.849871063139</v>
      </c>
      <c r="BD146" s="67">
        <v>-8.1348207292035735E-3</v>
      </c>
      <c r="BE146" s="67">
        <v>-2.6258221866862774E-3</v>
      </c>
      <c r="BF146" s="67">
        <v>0.36872158126181503</v>
      </c>
    </row>
    <row r="147" spans="1:58">
      <c r="A147" s="17" t="s">
        <v>486</v>
      </c>
      <c r="B147" s="378">
        <v>0</v>
      </c>
      <c r="C147" s="378">
        <v>0</v>
      </c>
      <c r="D147" s="378">
        <v>0</v>
      </c>
      <c r="E147" s="378">
        <v>0</v>
      </c>
      <c r="F147" s="378">
        <v>0</v>
      </c>
      <c r="G147" s="378">
        <v>0</v>
      </c>
      <c r="H147" s="378">
        <v>0</v>
      </c>
      <c r="I147" s="378">
        <v>0</v>
      </c>
      <c r="J147" s="378">
        <v>0</v>
      </c>
      <c r="K147" s="378">
        <v>0</v>
      </c>
      <c r="L147" s="378">
        <v>0</v>
      </c>
      <c r="M147" s="378">
        <v>0</v>
      </c>
      <c r="N147" s="378">
        <v>0</v>
      </c>
      <c r="O147" s="378">
        <v>0</v>
      </c>
      <c r="P147" s="378">
        <v>0</v>
      </c>
      <c r="Q147" s="378">
        <v>11091.807976863023</v>
      </c>
      <c r="R147" s="378">
        <v>10927.935318865586</v>
      </c>
      <c r="S147" s="378">
        <v>10883.631648664639</v>
      </c>
      <c r="T147" s="378">
        <v>10952.762904953439</v>
      </c>
      <c r="U147" s="378">
        <v>11127.470281308719</v>
      </c>
      <c r="V147" s="378">
        <v>11241.988310014907</v>
      </c>
      <c r="W147" s="378">
        <v>11541.000775114353</v>
      </c>
      <c r="X147" s="378">
        <v>11905.386615720836</v>
      </c>
      <c r="Y147" s="378">
        <v>12246.106009724686</v>
      </c>
      <c r="Z147" s="378">
        <v>12476.601337722621</v>
      </c>
      <c r="AA147" s="378">
        <v>12598.634963963237</v>
      </c>
      <c r="AB147" s="378">
        <v>12581.76913531543</v>
      </c>
      <c r="AC147" s="378">
        <v>12808.191049043378</v>
      </c>
      <c r="AD147" s="378">
        <v>13025.438997516436</v>
      </c>
      <c r="AE147" s="378">
        <v>13222.905595362836</v>
      </c>
      <c r="AF147" s="378">
        <v>13449.796602519129</v>
      </c>
      <c r="AG147" s="378">
        <v>13615.581384803345</v>
      </c>
      <c r="AH147" s="378">
        <v>13816.643932121606</v>
      </c>
      <c r="AI147" s="378">
        <v>14082.785913176935</v>
      </c>
      <c r="AJ147" s="378">
        <v>14319.22182240537</v>
      </c>
      <c r="AK147" s="378">
        <v>14249.36195294953</v>
      </c>
      <c r="AL147" s="378">
        <v>14377.243370579881</v>
      </c>
      <c r="AM147" s="378">
        <v>14626.684720111682</v>
      </c>
      <c r="AN147" s="378">
        <v>14676.350180764897</v>
      </c>
      <c r="AO147" s="378">
        <v>14823.47715554786</v>
      </c>
      <c r="AP147" s="378">
        <v>14887.541058085048</v>
      </c>
      <c r="AQ147" s="378">
        <v>14926.409774550304</v>
      </c>
      <c r="AR147" s="378">
        <v>14948.365486535871</v>
      </c>
      <c r="AS147" s="378">
        <v>14493.987804793662</v>
      </c>
      <c r="AT147" s="378">
        <v>14481.69044801474</v>
      </c>
      <c r="AU147" s="378">
        <v>14440.88489925507</v>
      </c>
      <c r="AV147" s="378">
        <v>14084.904917931248</v>
      </c>
      <c r="AW147" s="378">
        <v>13891.604510980302</v>
      </c>
      <c r="AX147" s="378">
        <v>13969.224476770625</v>
      </c>
      <c r="AY147" s="378">
        <v>14016.150167236781</v>
      </c>
      <c r="AZ147" s="378">
        <v>14262.532468379337</v>
      </c>
      <c r="BA147" s="378">
        <v>14473.049618482741</v>
      </c>
      <c r="BB147" s="488">
        <v>14470.999010983842</v>
      </c>
      <c r="BC147" s="379">
        <v>14414.817129139992</v>
      </c>
      <c r="BD147" s="67">
        <v>-3.8823775608861633E-3</v>
      </c>
      <c r="BE147" s="67">
        <v>-3.2402772780381062E-3</v>
      </c>
      <c r="BF147" s="67">
        <v>0.30368527924834354</v>
      </c>
    </row>
    <row r="148" spans="1:58">
      <c r="A148" t="s">
        <v>168</v>
      </c>
      <c r="B148" s="378">
        <v>5971.8979119676551</v>
      </c>
      <c r="C148" s="378">
        <v>6441.898326260065</v>
      </c>
      <c r="D148" s="378">
        <v>6967.5289672188446</v>
      </c>
      <c r="E148" s="378">
        <v>7717.9124947109767</v>
      </c>
      <c r="F148" s="378">
        <v>8457.6493275200719</v>
      </c>
      <c r="G148" s="378">
        <v>9258.0388999060251</v>
      </c>
      <c r="H148" s="378">
        <v>9772.7053839386936</v>
      </c>
      <c r="I148" s="378">
        <v>10540.337668730343</v>
      </c>
      <c r="J148" s="378">
        <v>11395.496310399814</v>
      </c>
      <c r="K148" s="378">
        <v>10828.761888375757</v>
      </c>
      <c r="L148" s="378">
        <v>10796.704634702885</v>
      </c>
      <c r="M148" s="378">
        <v>11641.545967229264</v>
      </c>
      <c r="N148" s="378">
        <v>12158.883474346958</v>
      </c>
      <c r="O148" s="378">
        <v>12814.86045412816</v>
      </c>
      <c r="P148" s="378">
        <v>12920.888862666656</v>
      </c>
      <c r="Q148" s="378">
        <v>11955.574648526792</v>
      </c>
      <c r="R148" s="378">
        <v>11503.964233144947</v>
      </c>
      <c r="S148" s="378">
        <v>10954.81370269366</v>
      </c>
      <c r="T148" s="378">
        <v>10989.34128403961</v>
      </c>
      <c r="U148" s="378">
        <v>11404.763225821098</v>
      </c>
      <c r="V148" s="378">
        <v>11744.804688458546</v>
      </c>
      <c r="W148" s="378">
        <v>12226.769880757689</v>
      </c>
      <c r="X148" s="378">
        <v>12504.590715578057</v>
      </c>
      <c r="Y148" s="378">
        <v>12975.483591765618</v>
      </c>
      <c r="Z148" s="378">
        <v>13126.262868106402</v>
      </c>
      <c r="AA148" s="378">
        <v>13391.478808367914</v>
      </c>
      <c r="AB148" s="378">
        <v>13587.188217310599</v>
      </c>
      <c r="AC148" s="378">
        <v>13795.823765175475</v>
      </c>
      <c r="AD148" s="378">
        <v>14127.482831058389</v>
      </c>
      <c r="AE148" s="378">
        <v>14580.909063442068</v>
      </c>
      <c r="AF148" s="378">
        <v>14972.823145711123</v>
      </c>
      <c r="AG148" s="378">
        <v>15686.902432481906</v>
      </c>
      <c r="AH148" s="378">
        <v>15976.19154480105</v>
      </c>
      <c r="AI148" s="378">
        <v>15974.989871854421</v>
      </c>
      <c r="AJ148" s="378">
        <v>16374.772535074355</v>
      </c>
      <c r="AK148" s="378">
        <v>16527.05818503907</v>
      </c>
      <c r="AL148" s="378">
        <v>16795.257105695204</v>
      </c>
      <c r="AM148" s="378">
        <v>16567.842730590623</v>
      </c>
      <c r="AN148" s="378">
        <v>16953.157492174072</v>
      </c>
      <c r="AO148" s="378">
        <v>17336.279491897942</v>
      </c>
      <c r="AP148" s="378">
        <v>17684.685016875428</v>
      </c>
      <c r="AQ148" s="378">
        <v>17822.534629905367</v>
      </c>
      <c r="AR148" s="378">
        <v>17691.290820045382</v>
      </c>
      <c r="AS148" s="378">
        <v>17372.800861169493</v>
      </c>
      <c r="AT148" s="378">
        <v>16301.182747000379</v>
      </c>
      <c r="AU148" s="378">
        <v>16726.784828690714</v>
      </c>
      <c r="AV148" s="378">
        <v>16720.398192246292</v>
      </c>
      <c r="AW148" s="378">
        <v>16388.924417805632</v>
      </c>
      <c r="AX148" s="378">
        <v>16562.231409585918</v>
      </c>
      <c r="AY148" s="378">
        <v>16775.432098840709</v>
      </c>
      <c r="AZ148" s="378">
        <v>17174.730602823955</v>
      </c>
      <c r="BA148" s="378">
        <v>17343.005646127036</v>
      </c>
      <c r="BB148" s="488">
        <v>17775.337620255588</v>
      </c>
      <c r="BC148" s="379">
        <v>18093.966251206348</v>
      </c>
      <c r="BD148" s="67">
        <v>1.7925320900103348E-2</v>
      </c>
      <c r="BE148" s="67">
        <v>4.7406185131726453E-4</v>
      </c>
      <c r="BF148" s="67">
        <v>0.38119603908117944</v>
      </c>
    </row>
    <row r="149" spans="1:58">
      <c r="A149" s="17" t="s">
        <v>487</v>
      </c>
      <c r="B149" s="378">
        <v>0</v>
      </c>
      <c r="C149" s="378">
        <v>0</v>
      </c>
      <c r="D149" s="378">
        <v>0</v>
      </c>
      <c r="E149" s="378">
        <v>0</v>
      </c>
      <c r="F149" s="378">
        <v>0</v>
      </c>
      <c r="G149" s="378">
        <v>0</v>
      </c>
      <c r="H149" s="378">
        <v>0</v>
      </c>
      <c r="I149" s="378">
        <v>0</v>
      </c>
      <c r="J149" s="378">
        <v>0</v>
      </c>
      <c r="K149" s="378">
        <v>0</v>
      </c>
      <c r="L149" s="378">
        <v>0</v>
      </c>
      <c r="M149" s="378">
        <v>0</v>
      </c>
      <c r="N149" s="378">
        <v>0</v>
      </c>
      <c r="O149" s="378">
        <v>0</v>
      </c>
      <c r="P149" s="378">
        <v>0</v>
      </c>
      <c r="Q149" s="378">
        <v>9684.2850785049359</v>
      </c>
      <c r="R149" s="378">
        <v>9312.4576858435757</v>
      </c>
      <c r="S149" s="378">
        <v>8810.5323297073555</v>
      </c>
      <c r="T149" s="378">
        <v>8812.043899641194</v>
      </c>
      <c r="U149" s="378">
        <v>9049.9267791422462</v>
      </c>
      <c r="V149" s="378">
        <v>9340.4259538514125</v>
      </c>
      <c r="W149" s="378">
        <v>9667.8734679656318</v>
      </c>
      <c r="X149" s="378">
        <v>9791.9354055479689</v>
      </c>
      <c r="Y149" s="378">
        <v>10083.596031766005</v>
      </c>
      <c r="Z149" s="378">
        <v>10172.314787796928</v>
      </c>
      <c r="AA149" s="378">
        <v>10332.419177513606</v>
      </c>
      <c r="AB149" s="378">
        <v>10551.676477681624</v>
      </c>
      <c r="AC149" s="378">
        <v>10661.233916156641</v>
      </c>
      <c r="AD149" s="378">
        <v>10866.890363778761</v>
      </c>
      <c r="AE149" s="378">
        <v>11130.350855079996</v>
      </c>
      <c r="AF149" s="378">
        <v>11363.21826008732</v>
      </c>
      <c r="AG149" s="378">
        <v>11848.379842570941</v>
      </c>
      <c r="AH149" s="378">
        <v>12043.305321170423</v>
      </c>
      <c r="AI149" s="378">
        <v>12012.351291021845</v>
      </c>
      <c r="AJ149" s="378">
        <v>12233.157224483108</v>
      </c>
      <c r="AK149" s="378">
        <v>12324.906970132626</v>
      </c>
      <c r="AL149" s="378">
        <v>12683.852479277108</v>
      </c>
      <c r="AM149" s="378">
        <v>12563.015464819024</v>
      </c>
      <c r="AN149" s="378">
        <v>12974.133121133338</v>
      </c>
      <c r="AO149" s="378">
        <v>13249.742319662811</v>
      </c>
      <c r="AP149" s="378">
        <v>13442.60057165024</v>
      </c>
      <c r="AQ149" s="378">
        <v>13657.792210014464</v>
      </c>
      <c r="AR149" s="378">
        <v>13581.357475582721</v>
      </c>
      <c r="AS149" s="378">
        <v>13413.642390958514</v>
      </c>
      <c r="AT149" s="378">
        <v>12623.854826455165</v>
      </c>
      <c r="AU149" s="378">
        <v>12975.522084011645</v>
      </c>
      <c r="AV149" s="378">
        <v>12970.946425491829</v>
      </c>
      <c r="AW149" s="378">
        <v>12698.518738648028</v>
      </c>
      <c r="AX149" s="378">
        <v>12813.156895090251</v>
      </c>
      <c r="AY149" s="378">
        <v>12961.908408200441</v>
      </c>
      <c r="AZ149" s="378">
        <v>13211.748238073191</v>
      </c>
      <c r="BA149" s="378">
        <v>13226.339492342879</v>
      </c>
      <c r="BB149" s="488">
        <v>13475.774042380443</v>
      </c>
      <c r="BC149" s="379">
        <v>13690.918580478867</v>
      </c>
      <c r="BD149" s="67">
        <v>1.5965282396529279E-2</v>
      </c>
      <c r="BE149" s="67">
        <v>-7.801475789417367E-4</v>
      </c>
      <c r="BF149" s="67">
        <v>0.28843449036020591</v>
      </c>
    </row>
    <row r="150" spans="1:58">
      <c r="A150" s="17" t="s">
        <v>518</v>
      </c>
      <c r="B150" s="378">
        <v>0</v>
      </c>
      <c r="C150" s="378">
        <v>0</v>
      </c>
      <c r="D150" s="378">
        <v>0</v>
      </c>
      <c r="E150" s="378">
        <v>0</v>
      </c>
      <c r="F150" s="378">
        <v>0</v>
      </c>
      <c r="G150" s="378">
        <v>0</v>
      </c>
      <c r="H150" s="378">
        <v>0</v>
      </c>
      <c r="I150" s="378">
        <v>0</v>
      </c>
      <c r="J150" s="378">
        <v>0</v>
      </c>
      <c r="K150" s="378">
        <v>0</v>
      </c>
      <c r="L150" s="378">
        <v>0</v>
      </c>
      <c r="M150" s="378">
        <v>0</v>
      </c>
      <c r="N150" s="378">
        <v>0</v>
      </c>
      <c r="O150" s="378">
        <v>0</v>
      </c>
      <c r="P150" s="378">
        <v>0</v>
      </c>
      <c r="Q150" s="378">
        <v>2271.2895700218578</v>
      </c>
      <c r="R150" s="378">
        <v>2191.5065473013697</v>
      </c>
      <c r="S150" s="378">
        <v>2144.2813729863014</v>
      </c>
      <c r="T150" s="378">
        <v>2177.2973843984123</v>
      </c>
      <c r="U150" s="378">
        <v>2354.8364466788571</v>
      </c>
      <c r="V150" s="378">
        <v>2404.3787346071313</v>
      </c>
      <c r="W150" s="378">
        <v>2558.8964127920581</v>
      </c>
      <c r="X150" s="378">
        <v>2712.6553100300875</v>
      </c>
      <c r="Y150" s="378">
        <v>2891.8875599996145</v>
      </c>
      <c r="Z150" s="378">
        <v>2953.9480803094762</v>
      </c>
      <c r="AA150" s="378">
        <v>3059.0596308542999</v>
      </c>
      <c r="AB150" s="378">
        <v>3035.5117396289725</v>
      </c>
      <c r="AC150" s="378">
        <v>3134.5898490188379</v>
      </c>
      <c r="AD150" s="378">
        <v>3260.5924672796236</v>
      </c>
      <c r="AE150" s="378">
        <v>3450.5582083620684</v>
      </c>
      <c r="AF150" s="378">
        <v>3609.6048856238049</v>
      </c>
      <c r="AG150" s="378">
        <v>3838.5225899109614</v>
      </c>
      <c r="AH150" s="378">
        <v>3932.8862236306277</v>
      </c>
      <c r="AI150" s="378">
        <v>3962.6385808325808</v>
      </c>
      <c r="AJ150" s="378">
        <v>4141.6153105912435</v>
      </c>
      <c r="AK150" s="378">
        <v>4202.1512149064456</v>
      </c>
      <c r="AL150" s="378">
        <v>4111.4046264180952</v>
      </c>
      <c r="AM150" s="378">
        <v>4004.8272657715988</v>
      </c>
      <c r="AN150" s="378">
        <v>3979.0243710407358</v>
      </c>
      <c r="AO150" s="378">
        <v>4086.5371722351365</v>
      </c>
      <c r="AP150" s="378">
        <v>4242.0844452251849</v>
      </c>
      <c r="AQ150" s="378">
        <v>4164.7424198908975</v>
      </c>
      <c r="AR150" s="378">
        <v>4109.9333444626654</v>
      </c>
      <c r="AS150" s="378">
        <v>3959.1584702109799</v>
      </c>
      <c r="AT150" s="378">
        <v>3677.3279205452154</v>
      </c>
      <c r="AU150" s="378">
        <v>3751.2627446790711</v>
      </c>
      <c r="AV150" s="378">
        <v>3749.451766754466</v>
      </c>
      <c r="AW150" s="378">
        <v>3690.4056791576077</v>
      </c>
      <c r="AX150" s="378">
        <v>3749.0745144956686</v>
      </c>
      <c r="AY150" s="378">
        <v>3813.5236906402738</v>
      </c>
      <c r="AZ150" s="378">
        <v>3962.9823647507642</v>
      </c>
      <c r="BA150" s="378">
        <v>4116.6661537841646</v>
      </c>
      <c r="BB150" s="488">
        <v>4299.5635778751403</v>
      </c>
      <c r="BC150" s="379">
        <v>4403.0476707274802</v>
      </c>
      <c r="BD150" s="67">
        <v>2.4068510903025642E-2</v>
      </c>
      <c r="BE150" s="67">
        <v>4.5208597457986333E-3</v>
      </c>
      <c r="BF150" s="67">
        <v>9.2761548720973544E-2</v>
      </c>
    </row>
    <row r="151" spans="1:58">
      <c r="A151" t="s">
        <v>169</v>
      </c>
      <c r="B151" s="378">
        <v>5727.1887790608216</v>
      </c>
      <c r="C151" s="378">
        <v>6148.6738311228419</v>
      </c>
      <c r="D151" s="378">
        <v>6703.7142969118595</v>
      </c>
      <c r="E151" s="378">
        <v>7223.0782334792211</v>
      </c>
      <c r="F151" s="378">
        <v>8062.3517396632933</v>
      </c>
      <c r="G151" s="378">
        <v>9096.6114777300045</v>
      </c>
      <c r="H151" s="378">
        <v>9494.7085167727</v>
      </c>
      <c r="I151" s="378">
        <v>10076.204377972121</v>
      </c>
      <c r="J151" s="378">
        <v>11004.312589982028</v>
      </c>
      <c r="K151" s="378">
        <v>10462.738241830193</v>
      </c>
      <c r="L151" s="378">
        <v>9675.7664296779421</v>
      </c>
      <c r="M151" s="378">
        <v>10301.129355072124</v>
      </c>
      <c r="N151" s="378">
        <v>10390.676079551708</v>
      </c>
      <c r="O151" s="378">
        <v>10414.046811185674</v>
      </c>
      <c r="P151" s="378">
        <v>10356.021833180572</v>
      </c>
      <c r="Q151" s="378">
        <v>9262.5676974337766</v>
      </c>
      <c r="R151" s="378">
        <v>8144.0652953374574</v>
      </c>
      <c r="S151" s="378">
        <v>7092.2520100964311</v>
      </c>
      <c r="T151" s="378">
        <v>6384.5689973197523</v>
      </c>
      <c r="U151" s="378">
        <v>6258.8589035237883</v>
      </c>
      <c r="V151" s="378">
        <v>5653.8841817668326</v>
      </c>
      <c r="W151" s="378">
        <v>5786.5825864413564</v>
      </c>
      <c r="X151" s="378">
        <v>5465.664494516438</v>
      </c>
      <c r="Y151" s="378">
        <v>5650.5890556025379</v>
      </c>
      <c r="Z151" s="378">
        <v>5741.4870892005456</v>
      </c>
      <c r="AA151" s="378">
        <v>5740.8598800920518</v>
      </c>
      <c r="AB151" s="378">
        <v>5581.3675688605817</v>
      </c>
      <c r="AC151" s="378">
        <v>5546.0074604746915</v>
      </c>
      <c r="AD151" s="378">
        <v>5322.6443894176809</v>
      </c>
      <c r="AE151" s="378">
        <v>5496.5438938808093</v>
      </c>
      <c r="AF151" s="378">
        <v>5129.3484532077528</v>
      </c>
      <c r="AG151" s="378">
        <v>5058.0876421171342</v>
      </c>
      <c r="AH151" s="378">
        <v>4889.5471253950736</v>
      </c>
      <c r="AI151" s="378">
        <v>4911.9729135369889</v>
      </c>
      <c r="AJ151" s="378">
        <v>4724.6382424891872</v>
      </c>
      <c r="AK151" s="378">
        <v>4576.7890712500057</v>
      </c>
      <c r="AL151" s="378">
        <v>4343.10430178348</v>
      </c>
      <c r="AM151" s="378">
        <v>4092.4179374102882</v>
      </c>
      <c r="AN151" s="378">
        <v>4228.5505181599328</v>
      </c>
      <c r="AO151" s="378">
        <v>4145.5467272359911</v>
      </c>
      <c r="AP151" s="378">
        <v>4227.4472830937202</v>
      </c>
      <c r="AQ151" s="378">
        <v>3820.2590139872532</v>
      </c>
      <c r="AR151" s="378">
        <v>3729.5897849887228</v>
      </c>
      <c r="AS151" s="378">
        <v>3527.5517551041644</v>
      </c>
      <c r="AT151" s="378">
        <v>2920.9592682345024</v>
      </c>
      <c r="AU151" s="378">
        <v>2786.407827872647</v>
      </c>
      <c r="AV151" s="378">
        <v>2791.3857181822718</v>
      </c>
      <c r="AW151" s="378">
        <v>2846.3812374758904</v>
      </c>
      <c r="AX151" s="378">
        <v>2443.7897811827934</v>
      </c>
      <c r="AY151" s="378">
        <v>2091.1635959072082</v>
      </c>
      <c r="AZ151" s="378">
        <v>1922.217723065628</v>
      </c>
      <c r="BA151" s="378">
        <v>1983.5671636171969</v>
      </c>
      <c r="BB151" s="488">
        <v>1903.1487827107351</v>
      </c>
      <c r="BC151" s="379">
        <v>1856.8553855030686</v>
      </c>
      <c r="BD151" s="67">
        <v>-2.4324633800689388E-2</v>
      </c>
      <c r="BE151" s="67">
        <v>-6.5065539796422711E-2</v>
      </c>
      <c r="BF151" s="67">
        <v>3.9119445027876884E-2</v>
      </c>
    </row>
    <row r="152" spans="1:58">
      <c r="A152" t="s">
        <v>170</v>
      </c>
      <c r="B152" s="381">
        <v>3791.1111140174298</v>
      </c>
      <c r="C152" s="381">
        <v>4088.9092612365125</v>
      </c>
      <c r="D152" s="381">
        <v>4253.4917797904818</v>
      </c>
      <c r="E152" s="381">
        <v>4664.2251236310831</v>
      </c>
      <c r="F152" s="381">
        <v>5150.9650308481941</v>
      </c>
      <c r="G152" s="381">
        <v>5381.1878088861731</v>
      </c>
      <c r="H152" s="381">
        <v>5495.2778217855703</v>
      </c>
      <c r="I152" s="381">
        <v>5932.467479394084</v>
      </c>
      <c r="J152" s="381">
        <v>6377.5765249655233</v>
      </c>
      <c r="K152" s="381">
        <v>6145.2117338794314</v>
      </c>
      <c r="L152" s="381">
        <v>5849.6966411427466</v>
      </c>
      <c r="M152" s="381">
        <v>6173.6130136979309</v>
      </c>
      <c r="N152" s="381">
        <v>6435.5430177822691</v>
      </c>
      <c r="O152" s="381">
        <v>6675.4614414209436</v>
      </c>
      <c r="P152" s="381">
        <v>7101.9324219556956</v>
      </c>
      <c r="Q152" s="381">
        <v>6891.4370886899414</v>
      </c>
      <c r="R152" s="381">
        <v>6618.3002222631303</v>
      </c>
      <c r="S152" s="381">
        <v>6504.7482394340022</v>
      </c>
      <c r="T152" s="381">
        <v>6606.2502637930638</v>
      </c>
      <c r="U152" s="381">
        <v>7032.3256851581664</v>
      </c>
      <c r="V152" s="381">
        <v>7165.812836555081</v>
      </c>
      <c r="W152" s="381">
        <v>7297.5006395212422</v>
      </c>
      <c r="X152" s="381">
        <v>7588.1489127343448</v>
      </c>
      <c r="Y152" s="381">
        <v>7823.533899111354</v>
      </c>
      <c r="Z152" s="381">
        <v>7840.4349620953299</v>
      </c>
      <c r="AA152" s="381">
        <v>7877.4783727734984</v>
      </c>
      <c r="AB152" s="381">
        <v>8048.3851697682867</v>
      </c>
      <c r="AC152" s="381">
        <v>8489.9300261491298</v>
      </c>
      <c r="AD152" s="381">
        <v>8538.5312625526349</v>
      </c>
      <c r="AE152" s="381">
        <v>8814.3418579342288</v>
      </c>
      <c r="AF152" s="381">
        <v>9052.0645222310413</v>
      </c>
      <c r="AG152" s="381">
        <v>9382.7181352482057</v>
      </c>
      <c r="AH152" s="381">
        <v>9582.2102770978254</v>
      </c>
      <c r="AI152" s="381">
        <v>9528.8261890923532</v>
      </c>
      <c r="AJ152" s="381">
        <v>9971.0085632037517</v>
      </c>
      <c r="AK152" s="381">
        <v>9885.200746017892</v>
      </c>
      <c r="AL152" s="381">
        <v>9877.3918295055228</v>
      </c>
      <c r="AM152" s="381">
        <v>10045.474195477709</v>
      </c>
      <c r="AN152" s="381">
        <v>9997.052725429885</v>
      </c>
      <c r="AO152" s="381">
        <v>10216.890881784886</v>
      </c>
      <c r="AP152" s="381">
        <v>10115.752577994674</v>
      </c>
      <c r="AQ152" s="381">
        <v>10249.919245295863</v>
      </c>
      <c r="AR152" s="381">
        <v>10248.714530537811</v>
      </c>
      <c r="AS152" s="381">
        <v>9898.0110045862511</v>
      </c>
      <c r="AT152" s="381">
        <v>9605.0262363120801</v>
      </c>
      <c r="AU152" s="381">
        <v>9694.8387483794977</v>
      </c>
      <c r="AV152" s="381">
        <v>9625.7822459527124</v>
      </c>
      <c r="AW152" s="381">
        <v>9597.0906399862033</v>
      </c>
      <c r="AX152" s="381">
        <v>9717.8439573745309</v>
      </c>
      <c r="AY152" s="381">
        <v>9536.3401259080802</v>
      </c>
      <c r="AZ152" s="381">
        <v>9636.3903258413848</v>
      </c>
      <c r="BA152" s="381">
        <v>9801.3181315845522</v>
      </c>
      <c r="BB152" s="489">
        <v>9875.3378060482573</v>
      </c>
      <c r="BC152" s="382">
        <v>10013.630332139952</v>
      </c>
      <c r="BD152" s="258">
        <v>1.4003827393833213E-2</v>
      </c>
      <c r="BE152" s="258">
        <v>-3.704298860047861E-3</v>
      </c>
      <c r="BF152" s="258">
        <v>0.21096293462912866</v>
      </c>
    </row>
    <row r="153" spans="1:58">
      <c r="A153" s="407" t="s">
        <v>178</v>
      </c>
      <c r="B153" s="380">
        <v>23108.667596617237</v>
      </c>
      <c r="C153" s="380">
        <v>24873.303941576363</v>
      </c>
      <c r="D153" s="380">
        <v>26682.048350097892</v>
      </c>
      <c r="E153" s="380">
        <v>28978.121634915584</v>
      </c>
      <c r="F153" s="380">
        <v>31584.678295220314</v>
      </c>
      <c r="G153" s="380">
        <v>34178.014069339297</v>
      </c>
      <c r="H153" s="380">
        <v>35839.474678806437</v>
      </c>
      <c r="I153" s="380">
        <v>38368.855645118398</v>
      </c>
      <c r="J153" s="380">
        <v>41283.637486957916</v>
      </c>
      <c r="K153" s="380">
        <v>39573.387920297391</v>
      </c>
      <c r="L153" s="380">
        <v>38524.059365482717</v>
      </c>
      <c r="M153" s="380">
        <v>40965.352801871668</v>
      </c>
      <c r="N153" s="380">
        <v>42084.397485990303</v>
      </c>
      <c r="O153" s="380">
        <v>43863.807446208317</v>
      </c>
      <c r="P153" s="380">
        <v>44187.049481092901</v>
      </c>
      <c r="Q153" s="380">
        <v>41180.861277355973</v>
      </c>
      <c r="R153" s="380">
        <v>39023.563438632751</v>
      </c>
      <c r="S153" s="380">
        <v>37211.655154063985</v>
      </c>
      <c r="T153" s="380">
        <v>36793.933666033117</v>
      </c>
      <c r="U153" s="380">
        <v>37717.790552743158</v>
      </c>
      <c r="V153" s="380">
        <v>37725.341919069215</v>
      </c>
      <c r="W153" s="380">
        <v>38909.368457607234</v>
      </c>
      <c r="X153" s="380">
        <v>39524.321371222177</v>
      </c>
      <c r="Y153" s="380">
        <v>40863.659692088011</v>
      </c>
      <c r="Z153" s="380">
        <v>41456.9760026972</v>
      </c>
      <c r="AA153" s="380">
        <v>41867.50121497397</v>
      </c>
      <c r="AB153" s="380">
        <v>42000.729988916581</v>
      </c>
      <c r="AC153" s="380">
        <v>43007.592843827042</v>
      </c>
      <c r="AD153" s="380">
        <v>43312.13289968716</v>
      </c>
      <c r="AE153" s="380">
        <v>44555.013203111565</v>
      </c>
      <c r="AF153" s="380">
        <v>45194.829767857213</v>
      </c>
      <c r="AG153" s="380">
        <v>46369.951554457271</v>
      </c>
      <c r="AH153" s="380">
        <v>47138.331592889714</v>
      </c>
      <c r="AI153" s="380">
        <v>47395.751889144311</v>
      </c>
      <c r="AJ153" s="380">
        <v>48325.697868460447</v>
      </c>
      <c r="AK153" s="380">
        <v>48311.476586942459</v>
      </c>
      <c r="AL153" s="380">
        <v>48318.200874806382</v>
      </c>
      <c r="AM153" s="380">
        <v>48339.800758545418</v>
      </c>
      <c r="AN153" s="380">
        <v>48923.157280154897</v>
      </c>
      <c r="AO153" s="380">
        <v>49674.691123351178</v>
      </c>
      <c r="AP153" s="380">
        <v>50051.520420753455</v>
      </c>
      <c r="AQ153" s="380">
        <v>49904.32864256273</v>
      </c>
      <c r="AR153" s="380">
        <v>49785.086129136354</v>
      </c>
      <c r="AS153" s="380">
        <v>48186.725948628926</v>
      </c>
      <c r="AT153" s="380">
        <v>46216.816361092511</v>
      </c>
      <c r="AU153" s="380">
        <v>46775.748041909377</v>
      </c>
      <c r="AV153" s="380">
        <v>46252.602822467248</v>
      </c>
      <c r="AW153" s="380">
        <v>45751.826253183157</v>
      </c>
      <c r="AX153" s="380">
        <v>45782.085988698498</v>
      </c>
      <c r="AY153" s="380">
        <v>45455.021123744133</v>
      </c>
      <c r="AZ153" s="380">
        <v>46086.309288246419</v>
      </c>
      <c r="BA153" s="380">
        <v>46688.424026830413</v>
      </c>
      <c r="BB153" s="380">
        <v>47199.216180461975</v>
      </c>
      <c r="BC153" s="380">
        <v>47466.301839912507</v>
      </c>
      <c r="BD153" s="197">
        <v>5.6586884500231527E-3</v>
      </c>
      <c r="BE153" s="197">
        <v>-5.3196182264122482E-3</v>
      </c>
      <c r="BF153" s="197">
        <v>1</v>
      </c>
    </row>
    <row r="154" spans="1:58">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488"/>
      <c r="BC154" s="379"/>
      <c r="BD154" s="67"/>
      <c r="BE154" s="67"/>
      <c r="BF154" s="67"/>
    </row>
    <row r="155" spans="1:58">
      <c r="A155" s="61" t="s">
        <v>357</v>
      </c>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c r="BA155" s="488"/>
      <c r="BB155" s="379"/>
      <c r="BC155" s="379"/>
      <c r="BD155" s="67"/>
      <c r="BE155" s="67"/>
      <c r="BF155" s="67"/>
    </row>
    <row r="156" spans="1:58">
      <c r="A156" t="s">
        <v>237</v>
      </c>
      <c r="B156" s="378">
        <v>1496.5395055447532</v>
      </c>
      <c r="C156" s="378">
        <v>1626.0986112251812</v>
      </c>
      <c r="D156" s="378">
        <v>1731.7778346440268</v>
      </c>
      <c r="E156" s="378">
        <v>1846.3322092450958</v>
      </c>
      <c r="F156" s="378">
        <v>2003.4560607196654</v>
      </c>
      <c r="G156" s="378">
        <v>2175.3803848593625</v>
      </c>
      <c r="H156" s="378">
        <v>2338.5455644909821</v>
      </c>
      <c r="I156" s="378">
        <v>2532.7575396062448</v>
      </c>
      <c r="J156" s="378">
        <v>2774.0932644702621</v>
      </c>
      <c r="K156" s="378">
        <v>2903.5284750567457</v>
      </c>
      <c r="L156" s="378">
        <v>3142.8926610517537</v>
      </c>
      <c r="M156" s="378">
        <v>3305.9597605943277</v>
      </c>
      <c r="N156" s="378">
        <v>3558.2939774636475</v>
      </c>
      <c r="O156" s="378">
        <v>3831.7746098936477</v>
      </c>
      <c r="P156" s="378">
        <v>4003.911874717347</v>
      </c>
      <c r="Q156" s="378">
        <v>4013.2578045400001</v>
      </c>
      <c r="R156" s="378">
        <v>4059.5672586237456</v>
      </c>
      <c r="S156" s="378">
        <v>4151.1221677354106</v>
      </c>
      <c r="T156" s="378">
        <v>4221.8342176326923</v>
      </c>
      <c r="U156" s="378">
        <v>4316.6316538029623</v>
      </c>
      <c r="V156" s="378">
        <v>4458.3865915713086</v>
      </c>
      <c r="W156" s="378">
        <v>4605.5937652214252</v>
      </c>
      <c r="X156" s="378">
        <v>4764.2791508865721</v>
      </c>
      <c r="Y156" s="378">
        <v>4921.7735572994106</v>
      </c>
      <c r="Z156" s="378">
        <v>5100.2480129082114</v>
      </c>
      <c r="AA156" s="378">
        <v>5224.3252586818971</v>
      </c>
      <c r="AB156" s="378">
        <v>5226.7175710809752</v>
      </c>
      <c r="AC156" s="378">
        <v>5192.1052459758994</v>
      </c>
      <c r="AD156" s="378">
        <v>5146.0136666912713</v>
      </c>
      <c r="AE156" s="378">
        <v>5376.5358244392401</v>
      </c>
      <c r="AF156" s="378">
        <v>5613.3245714589711</v>
      </c>
      <c r="AG156" s="378">
        <v>5802.7681286745465</v>
      </c>
      <c r="AH156" s="378">
        <v>6117.4622647645019</v>
      </c>
      <c r="AI156" s="378">
        <v>6261.930621206433</v>
      </c>
      <c r="AJ156" s="378">
        <v>6493.386858745489</v>
      </c>
      <c r="AK156" s="378">
        <v>6538.7669505771073</v>
      </c>
      <c r="AL156" s="378">
        <v>6900.5004004089806</v>
      </c>
      <c r="AM156" s="378">
        <v>7210.8075966477718</v>
      </c>
      <c r="AN156" s="378">
        <v>7528.4129200594143</v>
      </c>
      <c r="AO156" s="378">
        <v>8027.4590481661216</v>
      </c>
      <c r="AP156" s="378">
        <v>8283.3116873112922</v>
      </c>
      <c r="AQ156" s="378">
        <v>8652.9885247321308</v>
      </c>
      <c r="AR156" s="378">
        <v>9157.3808860797126</v>
      </c>
      <c r="AS156" s="378">
        <v>9664.6741420662966</v>
      </c>
      <c r="AT156" s="378">
        <v>10045.480779418029</v>
      </c>
      <c r="AU156" s="378">
        <v>10778.531252513823</v>
      </c>
      <c r="AV156" s="378">
        <v>11136.463383089371</v>
      </c>
      <c r="AW156" s="378">
        <v>11694.7845169099</v>
      </c>
      <c r="AX156" s="378">
        <v>12425.318207636787</v>
      </c>
      <c r="AY156" s="378">
        <v>12871.234279482405</v>
      </c>
      <c r="AZ156" s="378">
        <v>13699.066373853264</v>
      </c>
      <c r="BA156" s="488">
        <v>14144.229125603957</v>
      </c>
      <c r="BB156" s="488">
        <v>14591.829981736766</v>
      </c>
      <c r="BC156" s="379">
        <v>15155.657892032064</v>
      </c>
      <c r="BD156" s="67">
        <v>3.8639972573761394E-2</v>
      </c>
      <c r="BE156" s="67">
        <v>4.7692531988773101E-2</v>
      </c>
      <c r="BF156" s="67">
        <v>0.28935933961413901</v>
      </c>
    </row>
    <row r="157" spans="1:58">
      <c r="A157" s="17" t="s">
        <v>486</v>
      </c>
      <c r="B157" s="378">
        <v>0</v>
      </c>
      <c r="C157" s="378">
        <v>0</v>
      </c>
      <c r="D157" s="378">
        <v>0</v>
      </c>
      <c r="E157" s="378">
        <v>0</v>
      </c>
      <c r="F157" s="378">
        <v>0</v>
      </c>
      <c r="G157" s="378">
        <v>0</v>
      </c>
      <c r="H157" s="378">
        <v>0</v>
      </c>
      <c r="I157" s="378">
        <v>0</v>
      </c>
      <c r="J157" s="378">
        <v>0</v>
      </c>
      <c r="K157" s="378">
        <v>0</v>
      </c>
      <c r="L157" s="378">
        <v>0</v>
      </c>
      <c r="M157" s="378">
        <v>0</v>
      </c>
      <c r="N157" s="378">
        <v>0</v>
      </c>
      <c r="O157" s="378">
        <v>0</v>
      </c>
      <c r="P157" s="378">
        <v>0</v>
      </c>
      <c r="Q157" s="378">
        <v>3402.3542913567021</v>
      </c>
      <c r="R157" s="378">
        <v>3443.0036688170112</v>
      </c>
      <c r="S157" s="378">
        <v>3517.678280483497</v>
      </c>
      <c r="T157" s="378">
        <v>3583.3355824167784</v>
      </c>
      <c r="U157" s="378">
        <v>3662.9542885372066</v>
      </c>
      <c r="V157" s="378">
        <v>3802.0341838930694</v>
      </c>
      <c r="W157" s="378">
        <v>3945.2605722514572</v>
      </c>
      <c r="X157" s="378">
        <v>4072.781172867366</v>
      </c>
      <c r="Y157" s="378">
        <v>4197.3943524592651</v>
      </c>
      <c r="Z157" s="378">
        <v>4351.8782053771083</v>
      </c>
      <c r="AA157" s="378">
        <v>4464.1073330607078</v>
      </c>
      <c r="AB157" s="378">
        <v>4508.9555312813445</v>
      </c>
      <c r="AC157" s="378">
        <v>4473.0936976302855</v>
      </c>
      <c r="AD157" s="378">
        <v>4430.6931353514974</v>
      </c>
      <c r="AE157" s="378">
        <v>4618.6917625381766</v>
      </c>
      <c r="AF157" s="378">
        <v>4792.207769728665</v>
      </c>
      <c r="AG157" s="378">
        <v>4918.7995065264877</v>
      </c>
      <c r="AH157" s="378">
        <v>5089.3141245976849</v>
      </c>
      <c r="AI157" s="378">
        <v>5165.6908635727523</v>
      </c>
      <c r="AJ157" s="378">
        <v>5231.2296286527608</v>
      </c>
      <c r="AK157" s="378">
        <v>5160.2241237107428</v>
      </c>
      <c r="AL157" s="378">
        <v>5339.882391438211</v>
      </c>
      <c r="AM157" s="378">
        <v>5593.685042639233</v>
      </c>
      <c r="AN157" s="378">
        <v>5753.5132143361952</v>
      </c>
      <c r="AO157" s="378">
        <v>6091.9563514383908</v>
      </c>
      <c r="AP157" s="378">
        <v>6313.3488498325014</v>
      </c>
      <c r="AQ157" s="378">
        <v>6528.4568692925304</v>
      </c>
      <c r="AR157" s="378">
        <v>6838.9588119761074</v>
      </c>
      <c r="AS157" s="378">
        <v>7307.6039953430791</v>
      </c>
      <c r="AT157" s="378">
        <v>7628.3640615927534</v>
      </c>
      <c r="AU157" s="378">
        <v>8111.9329056424604</v>
      </c>
      <c r="AV157" s="378">
        <v>8475.0933805660516</v>
      </c>
      <c r="AW157" s="378">
        <v>8951.7698121114317</v>
      </c>
      <c r="AX157" s="378">
        <v>9602.7813817154129</v>
      </c>
      <c r="AY157" s="378">
        <v>9876.4512086554914</v>
      </c>
      <c r="AZ157" s="378">
        <v>10498.914376169138</v>
      </c>
      <c r="BA157" s="488">
        <v>10838.603497193617</v>
      </c>
      <c r="BB157" s="488">
        <v>11159.404779689765</v>
      </c>
      <c r="BC157" s="379">
        <v>11441.751189601957</v>
      </c>
      <c r="BD157" s="67">
        <v>2.5301206962764278E-2</v>
      </c>
      <c r="BE157" s="67">
        <v>5.0183291302306587E-2</v>
      </c>
      <c r="BF157" s="67">
        <v>0.21845159027989933</v>
      </c>
    </row>
    <row r="158" spans="1:58">
      <c r="A158" t="s">
        <v>168</v>
      </c>
      <c r="B158" s="378">
        <v>2634.8168388295217</v>
      </c>
      <c r="C158" s="378">
        <v>2844.0801980486322</v>
      </c>
      <c r="D158" s="378">
        <v>3066.4259297435401</v>
      </c>
      <c r="E158" s="378">
        <v>3298.2043903700533</v>
      </c>
      <c r="F158" s="378">
        <v>3576.2693284845673</v>
      </c>
      <c r="G158" s="378">
        <v>3900.0556518588523</v>
      </c>
      <c r="H158" s="378">
        <v>4281.8762721932844</v>
      </c>
      <c r="I158" s="378">
        <v>4595.0084506782587</v>
      </c>
      <c r="J158" s="378">
        <v>5039.1900327076755</v>
      </c>
      <c r="K158" s="378">
        <v>5321.9070838222306</v>
      </c>
      <c r="L158" s="378">
        <v>5674.5768080158332</v>
      </c>
      <c r="M158" s="378">
        <v>6034.3655517221805</v>
      </c>
      <c r="N158" s="378">
        <v>6529.5599294931508</v>
      </c>
      <c r="O158" s="378">
        <v>6965.169456962416</v>
      </c>
      <c r="P158" s="378">
        <v>7291.4638884775759</v>
      </c>
      <c r="Q158" s="378">
        <v>7314.6129176454142</v>
      </c>
      <c r="R158" s="378">
        <v>7435.4376884098492</v>
      </c>
      <c r="S158" s="378">
        <v>7538.7225064837939</v>
      </c>
      <c r="T158" s="378">
        <v>7627.4323041268726</v>
      </c>
      <c r="U158" s="378">
        <v>7699.2802249402303</v>
      </c>
      <c r="V158" s="378">
        <v>7707.725968925748</v>
      </c>
      <c r="W158" s="378">
        <v>7782.6539797386731</v>
      </c>
      <c r="X158" s="378">
        <v>8010.6761258113465</v>
      </c>
      <c r="Y158" s="378">
        <v>8209.9647171005381</v>
      </c>
      <c r="Z158" s="378">
        <v>8442.9194359269877</v>
      </c>
      <c r="AA158" s="378">
        <v>8582.2672780320609</v>
      </c>
      <c r="AB158" s="378">
        <v>8605.8358829207828</v>
      </c>
      <c r="AC158" s="378">
        <v>8569.5706745335883</v>
      </c>
      <c r="AD158" s="378">
        <v>8433.5544181359837</v>
      </c>
      <c r="AE158" s="378">
        <v>8480.1684715884403</v>
      </c>
      <c r="AF158" s="378">
        <v>8739.9671298925077</v>
      </c>
      <c r="AG158" s="378">
        <v>9123.8405606376764</v>
      </c>
      <c r="AH158" s="378">
        <v>9556.0898368193775</v>
      </c>
      <c r="AI158" s="378">
        <v>9599.2886642974354</v>
      </c>
      <c r="AJ158" s="378">
        <v>9934.7455351522058</v>
      </c>
      <c r="AK158" s="378">
        <v>10325.005486932805</v>
      </c>
      <c r="AL158" s="378">
        <v>10649.301508935321</v>
      </c>
      <c r="AM158" s="378">
        <v>10942.547712859998</v>
      </c>
      <c r="AN158" s="378">
        <v>11212.519773190865</v>
      </c>
      <c r="AO158" s="378">
        <v>12013.534594898852</v>
      </c>
      <c r="AP158" s="378">
        <v>12427.646555297359</v>
      </c>
      <c r="AQ158" s="378">
        <v>12895.995637885502</v>
      </c>
      <c r="AR158" s="378">
        <v>13625.907009114704</v>
      </c>
      <c r="AS158" s="378">
        <v>14107.568215863364</v>
      </c>
      <c r="AT158" s="378">
        <v>14160.84622666581</v>
      </c>
      <c r="AU158" s="378">
        <v>15045.321692475418</v>
      </c>
      <c r="AV158" s="378">
        <v>15821.177846814762</v>
      </c>
      <c r="AW158" s="378">
        <v>16480.339040381288</v>
      </c>
      <c r="AX158" s="378">
        <v>17057.659142546396</v>
      </c>
      <c r="AY158" s="378">
        <v>17136.324652849689</v>
      </c>
      <c r="AZ158" s="378">
        <v>17195.339635923985</v>
      </c>
      <c r="BA158" s="488">
        <v>17196.531155949771</v>
      </c>
      <c r="BB158" s="488">
        <v>17566.566729539671</v>
      </c>
      <c r="BC158" s="379">
        <v>17983.789628587765</v>
      </c>
      <c r="BD158" s="67">
        <v>2.3750964287546195E-2</v>
      </c>
      <c r="BE158" s="67">
        <v>2.5727848822352684E-2</v>
      </c>
      <c r="BF158" s="67">
        <v>0.34335543384253819</v>
      </c>
    </row>
    <row r="159" spans="1:58">
      <c r="A159" s="17" t="s">
        <v>487</v>
      </c>
      <c r="B159" s="378">
        <v>0</v>
      </c>
      <c r="C159" s="378">
        <v>0</v>
      </c>
      <c r="D159" s="378">
        <v>0</v>
      </c>
      <c r="E159" s="378">
        <v>0</v>
      </c>
      <c r="F159" s="378">
        <v>0</v>
      </c>
      <c r="G159" s="378">
        <v>0</v>
      </c>
      <c r="H159" s="378">
        <v>0</v>
      </c>
      <c r="I159" s="378">
        <v>0</v>
      </c>
      <c r="J159" s="378">
        <v>0</v>
      </c>
      <c r="K159" s="378">
        <v>0</v>
      </c>
      <c r="L159" s="378">
        <v>0</v>
      </c>
      <c r="M159" s="378">
        <v>0</v>
      </c>
      <c r="N159" s="378">
        <v>0</v>
      </c>
      <c r="O159" s="378">
        <v>0</v>
      </c>
      <c r="P159" s="378">
        <v>0</v>
      </c>
      <c r="Q159" s="378">
        <v>5497.0074047235021</v>
      </c>
      <c r="R159" s="378">
        <v>5598.2204011584854</v>
      </c>
      <c r="S159" s="378">
        <v>5684.5080940207908</v>
      </c>
      <c r="T159" s="378">
        <v>5761.9873431941751</v>
      </c>
      <c r="U159" s="378">
        <v>5828.2313999016105</v>
      </c>
      <c r="V159" s="378">
        <v>5885.610895114708</v>
      </c>
      <c r="W159" s="378">
        <v>5946.5933290153444</v>
      </c>
      <c r="X159" s="378">
        <v>6102.8273304667246</v>
      </c>
      <c r="Y159" s="378">
        <v>6268.6393964820672</v>
      </c>
      <c r="Z159" s="378">
        <v>6421.96112023771</v>
      </c>
      <c r="AA159" s="378">
        <v>6510.2647680682721</v>
      </c>
      <c r="AB159" s="378">
        <v>6589.2667564298799</v>
      </c>
      <c r="AC159" s="378">
        <v>6578.19440712085</v>
      </c>
      <c r="AD159" s="378">
        <v>6474.8648558334608</v>
      </c>
      <c r="AE159" s="378">
        <v>6510.7161885906962</v>
      </c>
      <c r="AF159" s="378">
        <v>6701.683727677696</v>
      </c>
      <c r="AG159" s="378">
        <v>7032.6478875233879</v>
      </c>
      <c r="AH159" s="378">
        <v>7397.5320920083241</v>
      </c>
      <c r="AI159" s="378">
        <v>7435.0853759378015</v>
      </c>
      <c r="AJ159" s="378">
        <v>7712.5806390891621</v>
      </c>
      <c r="AK159" s="378">
        <v>8035.9710216282674</v>
      </c>
      <c r="AL159" s="378">
        <v>8365.9983012125595</v>
      </c>
      <c r="AM159" s="378">
        <v>8668.1522103094067</v>
      </c>
      <c r="AN159" s="378">
        <v>8947.9972191374545</v>
      </c>
      <c r="AO159" s="378">
        <v>9653.5793717340985</v>
      </c>
      <c r="AP159" s="378">
        <v>9991.8062898243461</v>
      </c>
      <c r="AQ159" s="378">
        <v>10408.449714331195</v>
      </c>
      <c r="AR159" s="378">
        <v>11088.379865680907</v>
      </c>
      <c r="AS159" s="378">
        <v>11593.482000963924</v>
      </c>
      <c r="AT159" s="378">
        <v>11706.894889820212</v>
      </c>
      <c r="AU159" s="378">
        <v>12437.642539999073</v>
      </c>
      <c r="AV159" s="378">
        <v>13151.834936377616</v>
      </c>
      <c r="AW159" s="378">
        <v>13762.123773386296</v>
      </c>
      <c r="AX159" s="378">
        <v>14202.188113059907</v>
      </c>
      <c r="AY159" s="378">
        <v>14240.649605957467</v>
      </c>
      <c r="AZ159" s="378">
        <v>14196.732492751589</v>
      </c>
      <c r="BA159" s="488">
        <v>14094.363678484378</v>
      </c>
      <c r="BB159" s="488">
        <v>14330.562344802305</v>
      </c>
      <c r="BC159" s="379">
        <v>14572.932478509036</v>
      </c>
      <c r="BD159" s="67">
        <v>1.6912813878140476E-2</v>
      </c>
      <c r="BE159" s="67">
        <v>2.5981461890348889E-2</v>
      </c>
      <c r="BF159" s="67">
        <v>0.27823365691302387</v>
      </c>
    </row>
    <row r="160" spans="1:58">
      <c r="A160" s="17" t="s">
        <v>518</v>
      </c>
      <c r="B160" s="378">
        <v>0</v>
      </c>
      <c r="C160" s="378">
        <v>0</v>
      </c>
      <c r="D160" s="378">
        <v>0</v>
      </c>
      <c r="E160" s="378">
        <v>0</v>
      </c>
      <c r="F160" s="378">
        <v>0</v>
      </c>
      <c r="G160" s="378">
        <v>0</v>
      </c>
      <c r="H160" s="378">
        <v>0</v>
      </c>
      <c r="I160" s="378">
        <v>0</v>
      </c>
      <c r="J160" s="378">
        <v>0</v>
      </c>
      <c r="K160" s="378">
        <v>0</v>
      </c>
      <c r="L160" s="378">
        <v>0</v>
      </c>
      <c r="M160" s="378">
        <v>0</v>
      </c>
      <c r="N160" s="378">
        <v>0</v>
      </c>
      <c r="O160" s="378">
        <v>0</v>
      </c>
      <c r="P160" s="378">
        <v>0</v>
      </c>
      <c r="Q160" s="378">
        <v>1817.6055129219146</v>
      </c>
      <c r="R160" s="378">
        <v>1837.2172872513638</v>
      </c>
      <c r="S160" s="378">
        <v>1854.2144124630006</v>
      </c>
      <c r="T160" s="378">
        <v>1865.4449609326962</v>
      </c>
      <c r="U160" s="378">
        <v>1871.0488250386252</v>
      </c>
      <c r="V160" s="378">
        <v>1822.1150738110377</v>
      </c>
      <c r="W160" s="378">
        <v>1836.0606507233247</v>
      </c>
      <c r="X160" s="378">
        <v>1907.8487953446265</v>
      </c>
      <c r="Y160" s="378">
        <v>1941.3253206184738</v>
      </c>
      <c r="Z160" s="378">
        <v>2020.9583156892766</v>
      </c>
      <c r="AA160" s="378">
        <v>2072.0025099637892</v>
      </c>
      <c r="AB160" s="378">
        <v>2016.5691264908955</v>
      </c>
      <c r="AC160" s="378">
        <v>1991.3762674127354</v>
      </c>
      <c r="AD160" s="378">
        <v>1958.6895623025193</v>
      </c>
      <c r="AE160" s="378">
        <v>1969.4522829977466</v>
      </c>
      <c r="AF160" s="378">
        <v>2038.2834022148086</v>
      </c>
      <c r="AG160" s="378">
        <v>2091.1926731142835</v>
      </c>
      <c r="AH160" s="378">
        <v>2158.557744811048</v>
      </c>
      <c r="AI160" s="378">
        <v>2164.2032883596348</v>
      </c>
      <c r="AJ160" s="378">
        <v>2222.1648960630446</v>
      </c>
      <c r="AK160" s="378">
        <v>2289.0344653045372</v>
      </c>
      <c r="AL160" s="378">
        <v>2283.3032077227622</v>
      </c>
      <c r="AM160" s="378">
        <v>2274.3955025505943</v>
      </c>
      <c r="AN160" s="378">
        <v>2264.5225540534043</v>
      </c>
      <c r="AO160" s="378">
        <v>2359.9552231647526</v>
      </c>
      <c r="AP160" s="378">
        <v>2435.8402654730153</v>
      </c>
      <c r="AQ160" s="378">
        <v>2487.5459235543026</v>
      </c>
      <c r="AR160" s="378">
        <v>2537.5271434337938</v>
      </c>
      <c r="AS160" s="378">
        <v>2514.0862148994488</v>
      </c>
      <c r="AT160" s="378">
        <v>2453.9513368456064</v>
      </c>
      <c r="AU160" s="378">
        <v>2607.6791524763444</v>
      </c>
      <c r="AV160" s="378">
        <v>2669.3429104371394</v>
      </c>
      <c r="AW160" s="378">
        <v>2718.2152669949869</v>
      </c>
      <c r="AX160" s="378">
        <v>2855.4710294864931</v>
      </c>
      <c r="AY160" s="378">
        <v>2895.6750468922237</v>
      </c>
      <c r="AZ160" s="378">
        <v>2998.6071431723917</v>
      </c>
      <c r="BA160" s="488">
        <v>3102.1674774653907</v>
      </c>
      <c r="BB160" s="488">
        <v>3236.0043847373499</v>
      </c>
      <c r="BC160" s="379">
        <v>3410.8571500787311</v>
      </c>
      <c r="BD160" s="67">
        <v>5.40335378301946E-2</v>
      </c>
      <c r="BE160" s="67">
        <v>2.4612949767839121E-2</v>
      </c>
      <c r="BF160" s="67">
        <v>6.5121776929514347E-2</v>
      </c>
    </row>
    <row r="161" spans="1:58">
      <c r="A161" t="s">
        <v>169</v>
      </c>
      <c r="B161" s="378">
        <v>2375.4542794030262</v>
      </c>
      <c r="C161" s="378">
        <v>2568.2204639113097</v>
      </c>
      <c r="D161" s="378">
        <v>2726.0955311138982</v>
      </c>
      <c r="E161" s="378">
        <v>2930.6040536212899</v>
      </c>
      <c r="F161" s="378">
        <v>3108.4348934690406</v>
      </c>
      <c r="G161" s="378">
        <v>3373.551374215926</v>
      </c>
      <c r="H161" s="378">
        <v>3757.1892660447811</v>
      </c>
      <c r="I161" s="378">
        <v>4062.0512347028744</v>
      </c>
      <c r="J161" s="378">
        <v>4435.6080739073223</v>
      </c>
      <c r="K161" s="378">
        <v>4667.1787449202293</v>
      </c>
      <c r="L161" s="378">
        <v>4688.330848404672</v>
      </c>
      <c r="M161" s="378">
        <v>5071.6704136151147</v>
      </c>
      <c r="N161" s="378">
        <v>5354.1118594102327</v>
      </c>
      <c r="O161" s="378">
        <v>5768.9846670706356</v>
      </c>
      <c r="P161" s="378">
        <v>5927.1062376122391</v>
      </c>
      <c r="Q161" s="378">
        <v>6177.4552036924224</v>
      </c>
      <c r="R161" s="378">
        <v>6173.4564220325383</v>
      </c>
      <c r="S161" s="378">
        <v>6061.3334640847661</v>
      </c>
      <c r="T161" s="378">
        <v>6033.6702316353012</v>
      </c>
      <c r="U161" s="378">
        <v>6030.1646474966528</v>
      </c>
      <c r="V161" s="378">
        <v>6056.2900117202262</v>
      </c>
      <c r="W161" s="378">
        <v>6234.7554291094848</v>
      </c>
      <c r="X161" s="378">
        <v>6386.3131156375848</v>
      </c>
      <c r="Y161" s="378">
        <v>6478.1555216564175</v>
      </c>
      <c r="Z161" s="378">
        <v>6561.3210918636632</v>
      </c>
      <c r="AA161" s="378">
        <v>6635.0929677447202</v>
      </c>
      <c r="AB161" s="378">
        <v>6601.9142521525328</v>
      </c>
      <c r="AC161" s="378">
        <v>6322.6625581519384</v>
      </c>
      <c r="AD161" s="378">
        <v>6239.0914616424461</v>
      </c>
      <c r="AE161" s="378">
        <v>6178.0569236528172</v>
      </c>
      <c r="AF161" s="378">
        <v>6059.3400597019772</v>
      </c>
      <c r="AG161" s="378">
        <v>5880.0159680079005</v>
      </c>
      <c r="AH161" s="378">
        <v>6075.5989841683704</v>
      </c>
      <c r="AI161" s="378">
        <v>5989.8957820635287</v>
      </c>
      <c r="AJ161" s="378">
        <v>5740.9953722437594</v>
      </c>
      <c r="AK161" s="378">
        <v>5654.7414941808147</v>
      </c>
      <c r="AL161" s="378">
        <v>5594.1635257997932</v>
      </c>
      <c r="AM161" s="378">
        <v>5426.2800974267293</v>
      </c>
      <c r="AN161" s="378">
        <v>5479.3758675382969</v>
      </c>
      <c r="AO161" s="378">
        <v>5647.9120909814319</v>
      </c>
      <c r="AP161" s="378">
        <v>5676.9395440165436</v>
      </c>
      <c r="AQ161" s="378">
        <v>5858.2505518693988</v>
      </c>
      <c r="AR161" s="378">
        <v>5839.4643743399238</v>
      </c>
      <c r="AS161" s="378">
        <v>5796.7478290107274</v>
      </c>
      <c r="AT161" s="378">
        <v>5876.5048225544042</v>
      </c>
      <c r="AU161" s="378">
        <v>5904.7856203953243</v>
      </c>
      <c r="AV161" s="378">
        <v>5838.6217267575421</v>
      </c>
      <c r="AW161" s="378">
        <v>5751.9611568347391</v>
      </c>
      <c r="AX161" s="378">
        <v>5785.9206856605397</v>
      </c>
      <c r="AY161" s="378">
        <v>5914.5514590683169</v>
      </c>
      <c r="AZ161" s="378">
        <v>5922.1870029898291</v>
      </c>
      <c r="BA161" s="488">
        <v>5835.9471332388393</v>
      </c>
      <c r="BB161" s="488">
        <v>5650.9015068756589</v>
      </c>
      <c r="BC161" s="379">
        <v>5392.266391111003</v>
      </c>
      <c r="BD161" s="67">
        <v>-4.5768823868185482E-2</v>
      </c>
      <c r="BE161" s="67">
        <v>-3.2770172936668063E-3</v>
      </c>
      <c r="BF161" s="67">
        <v>0.10295182519102057</v>
      </c>
    </row>
    <row r="162" spans="1:58">
      <c r="A162" t="s">
        <v>170</v>
      </c>
      <c r="B162" s="381">
        <v>1114.159598799308</v>
      </c>
      <c r="C162" s="381">
        <v>1186.06518812525</v>
      </c>
      <c r="D162" s="381">
        <v>1255.8252771402649</v>
      </c>
      <c r="E162" s="381">
        <v>1327.3448301494047</v>
      </c>
      <c r="F162" s="381">
        <v>1423.3795043068612</v>
      </c>
      <c r="G162" s="381">
        <v>1632.5535320001918</v>
      </c>
      <c r="H162" s="381">
        <v>1753.9196850450116</v>
      </c>
      <c r="I162" s="381">
        <v>1944.3319670030221</v>
      </c>
      <c r="J162" s="381">
        <v>2125.7067782013505</v>
      </c>
      <c r="K162" s="381">
        <v>2404.3737143295039</v>
      </c>
      <c r="L162" s="381">
        <v>2384.5390575198571</v>
      </c>
      <c r="M162" s="381">
        <v>2415.6440607711252</v>
      </c>
      <c r="N162" s="381">
        <v>2438.3268199922572</v>
      </c>
      <c r="O162" s="381">
        <v>2516.9719250640787</v>
      </c>
      <c r="P162" s="381">
        <v>2698.3680302510552</v>
      </c>
      <c r="Q162" s="381">
        <v>2781.3017747095532</v>
      </c>
      <c r="R162" s="381">
        <v>2882.0190682844113</v>
      </c>
      <c r="S162" s="381">
        <v>3006.5204747892731</v>
      </c>
      <c r="T162" s="381">
        <v>3151.7796222966022</v>
      </c>
      <c r="U162" s="381">
        <v>3304.9427568377482</v>
      </c>
      <c r="V162" s="381">
        <v>3545.4443778549808</v>
      </c>
      <c r="W162" s="381">
        <v>3782.6820296683827</v>
      </c>
      <c r="X162" s="381">
        <v>3962.5232008468752</v>
      </c>
      <c r="Y162" s="381">
        <v>4126.8971045068183</v>
      </c>
      <c r="Z162" s="381">
        <v>4276.8664723246211</v>
      </c>
      <c r="AA162" s="381">
        <v>4367.2253927273059</v>
      </c>
      <c r="AB162" s="381">
        <v>4368.0656800174265</v>
      </c>
      <c r="AC162" s="381">
        <v>4781.581614229106</v>
      </c>
      <c r="AD162" s="381">
        <v>4592.975370848053</v>
      </c>
      <c r="AE162" s="381">
        <v>4741.0597035157552</v>
      </c>
      <c r="AF162" s="381">
        <v>4858.7367069471866</v>
      </c>
      <c r="AG162" s="381">
        <v>4825.7616383630266</v>
      </c>
      <c r="AH162" s="381">
        <v>5246.1897596631388</v>
      </c>
      <c r="AI162" s="381">
        <v>5272.5333894373189</v>
      </c>
      <c r="AJ162" s="381">
        <v>5579.0935267630866</v>
      </c>
      <c r="AK162" s="381">
        <v>6044.8019154523636</v>
      </c>
      <c r="AL162" s="381">
        <v>6310.6360713659933</v>
      </c>
      <c r="AM162" s="381">
        <v>6769.5323194090333</v>
      </c>
      <c r="AN162" s="381">
        <v>7258.2360391378452</v>
      </c>
      <c r="AO162" s="381">
        <v>7886.4575681525639</v>
      </c>
      <c r="AP162" s="381">
        <v>8140.1547142716327</v>
      </c>
      <c r="AQ162" s="381">
        <v>8434.5015418671173</v>
      </c>
      <c r="AR162" s="381">
        <v>8783.0518693323902</v>
      </c>
      <c r="AS162" s="381">
        <v>8863.1924907022276</v>
      </c>
      <c r="AT162" s="381">
        <v>9480.6376084941112</v>
      </c>
      <c r="AU162" s="381">
        <v>10225.216856350853</v>
      </c>
      <c r="AV162" s="381">
        <v>10713.750674759724</v>
      </c>
      <c r="AW162" s="381">
        <v>11045.526444358686</v>
      </c>
      <c r="AX162" s="381">
        <v>11224.643765277367</v>
      </c>
      <c r="AY162" s="381">
        <v>11817.17839152637</v>
      </c>
      <c r="AZ162" s="381">
        <v>12144.669144355657</v>
      </c>
      <c r="BA162" s="489">
        <v>12872.207298829171</v>
      </c>
      <c r="BB162" s="489">
        <v>13397.028534171284</v>
      </c>
      <c r="BC162" s="382">
        <v>13844.884376895872</v>
      </c>
      <c r="BD162" s="258">
        <v>3.3429490844351095E-2</v>
      </c>
      <c r="BE162" s="258">
        <v>4.3124878609158035E-2</v>
      </c>
      <c r="BF162" s="258">
        <v>0.26433340135230232</v>
      </c>
    </row>
    <row r="163" spans="1:58">
      <c r="A163" s="407" t="s">
        <v>358</v>
      </c>
      <c r="B163" s="380">
        <v>7620.9702225766086</v>
      </c>
      <c r="C163" s="380">
        <v>8224.4644613103737</v>
      </c>
      <c r="D163" s="380">
        <v>8780.1245726417292</v>
      </c>
      <c r="E163" s="380">
        <v>9402.4854833858444</v>
      </c>
      <c r="F163" s="380">
        <v>10111.539786980135</v>
      </c>
      <c r="G163" s="380">
        <v>11081.540942934334</v>
      </c>
      <c r="H163" s="380">
        <v>12131.530787774058</v>
      </c>
      <c r="I163" s="380">
        <v>13134.1491919904</v>
      </c>
      <c r="J163" s="380">
        <v>14374.598149286612</v>
      </c>
      <c r="K163" s="380">
        <v>15296.98801812871</v>
      </c>
      <c r="L163" s="380">
        <v>15890.339374992116</v>
      </c>
      <c r="M163" s="380">
        <v>16827.639786702748</v>
      </c>
      <c r="N163" s="380">
        <v>17880.29258635929</v>
      </c>
      <c r="O163" s="380">
        <v>19082.900658990777</v>
      </c>
      <c r="P163" s="380">
        <v>19920.850031058217</v>
      </c>
      <c r="Q163" s="380">
        <v>20286.627700587389</v>
      </c>
      <c r="R163" s="380">
        <v>20550.480437350547</v>
      </c>
      <c r="S163" s="380">
        <v>20757.698613093242</v>
      </c>
      <c r="T163" s="380">
        <v>21034.716375691471</v>
      </c>
      <c r="U163" s="380">
        <v>21351.019283077592</v>
      </c>
      <c r="V163" s="380">
        <v>21767.84695007226</v>
      </c>
      <c r="W163" s="380">
        <v>22405.685203737965</v>
      </c>
      <c r="X163" s="380">
        <v>23123.791593182377</v>
      </c>
      <c r="Y163" s="380">
        <v>23736.790900563185</v>
      </c>
      <c r="Z163" s="380">
        <v>24381.355013023483</v>
      </c>
      <c r="AA163" s="380">
        <v>24808.910897185982</v>
      </c>
      <c r="AB163" s="380">
        <v>24802.533386171715</v>
      </c>
      <c r="AC163" s="380">
        <v>24865.920092890534</v>
      </c>
      <c r="AD163" s="380">
        <v>24411.634917317755</v>
      </c>
      <c r="AE163" s="380">
        <v>24775.820923196254</v>
      </c>
      <c r="AF163" s="380">
        <v>25271.368468000641</v>
      </c>
      <c r="AG163" s="380">
        <v>25632.386295683151</v>
      </c>
      <c r="AH163" s="380">
        <v>26995.340845415391</v>
      </c>
      <c r="AI163" s="380">
        <v>27123.648457004718</v>
      </c>
      <c r="AJ163" s="380">
        <v>27748.221292904542</v>
      </c>
      <c r="AK163" s="380">
        <v>28563.315847143091</v>
      </c>
      <c r="AL163" s="380">
        <v>29454.601506510087</v>
      </c>
      <c r="AM163" s="380">
        <v>30349.16772634353</v>
      </c>
      <c r="AN163" s="380">
        <v>31478.544599926419</v>
      </c>
      <c r="AO163" s="380">
        <v>33575.363302198966</v>
      </c>
      <c r="AP163" s="380">
        <v>34528.052500896825</v>
      </c>
      <c r="AQ163" s="380">
        <v>35841.736256354154</v>
      </c>
      <c r="AR163" s="380">
        <v>37405.804138866733</v>
      </c>
      <c r="AS163" s="380">
        <v>38432.182677642617</v>
      </c>
      <c r="AT163" s="380">
        <v>39563.469437132357</v>
      </c>
      <c r="AU163" s="380">
        <v>41953.855421735418</v>
      </c>
      <c r="AV163" s="380">
        <v>43510.013631421396</v>
      </c>
      <c r="AW163" s="380">
        <v>44972.611158484615</v>
      </c>
      <c r="AX163" s="380">
        <v>46493.541801121093</v>
      </c>
      <c r="AY163" s="380">
        <v>47739.288782926786</v>
      </c>
      <c r="AZ163" s="380">
        <v>48961.262157122736</v>
      </c>
      <c r="BA163" s="380">
        <v>50048.914713621736</v>
      </c>
      <c r="BB163" s="380">
        <v>51206.326752323381</v>
      </c>
      <c r="BC163" s="380">
        <v>52376.598288626701</v>
      </c>
      <c r="BD163" s="197">
        <v>2.2854041883608067E-2</v>
      </c>
      <c r="BE163" s="197">
        <v>3.1902020373328899E-2</v>
      </c>
      <c r="BF163" s="197">
        <v>1</v>
      </c>
    </row>
    <row r="165" spans="1:58">
      <c r="A165" s="240" t="s">
        <v>679</v>
      </c>
    </row>
    <row r="166" spans="1:58">
      <c r="A166" s="645" t="s">
        <v>801</v>
      </c>
    </row>
    <row r="167" spans="1:58">
      <c r="A167" s="7" t="s">
        <v>260</v>
      </c>
    </row>
    <row r="168" spans="1:58">
      <c r="A168" s="240" t="s">
        <v>529</v>
      </c>
      <c r="B168" s="17"/>
      <c r="C168" s="17"/>
      <c r="D168" s="17"/>
      <c r="E168" s="17"/>
      <c r="F168" s="17"/>
      <c r="G168" s="17"/>
      <c r="H168" s="17"/>
      <c r="I168" s="17"/>
      <c r="J168" s="17"/>
      <c r="K168" s="17"/>
      <c r="L168" s="17"/>
      <c r="M168" s="17"/>
      <c r="N168" s="17"/>
    </row>
    <row r="169" spans="1:58">
      <c r="A169" s="240" t="s">
        <v>492</v>
      </c>
    </row>
    <row r="170" spans="1:58">
      <c r="A170" s="240" t="s">
        <v>493</v>
      </c>
    </row>
    <row r="171" spans="1:58">
      <c r="A171" s="240" t="s">
        <v>494</v>
      </c>
    </row>
    <row r="172" spans="1:58">
      <c r="A172" s="61" t="s">
        <v>526</v>
      </c>
    </row>
  </sheetData>
  <mergeCells count="1">
    <mergeCell ref="BD2:BE2"/>
  </mergeCells>
  <phoneticPr fontId="3" type="noConversion"/>
  <hyperlinks>
    <hyperlink ref="J1" location="Contents!A1" display="Contents" xr:uid="{5238AC3B-2CE9-4846-A698-4F78DCCD437D}"/>
    <hyperlink ref="BH1" location="Contents!A1" display="Contents" xr:uid="{D433D2E9-385B-4AB4-AD6A-D83537EB7572}"/>
  </hyperlinks>
  <pageMargins left="0.25" right="0" top="0.25" bottom="0" header="0.21" footer="0"/>
  <pageSetup paperSize="8" scale="4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108"/>
  <sheetViews>
    <sheetView showGridLines="0" workbookViewId="0">
      <pane ySplit="4" topLeftCell="A5" activePane="bottomLeft" state="frozen"/>
      <selection pane="bottomLeft" activeCell="B1" sqref="B1"/>
    </sheetView>
  </sheetViews>
  <sheetFormatPr defaultColWidth="14.42578125" defaultRowHeight="10.199999999999999"/>
  <cols>
    <col min="1" max="1" width="25.42578125" style="1" customWidth="1"/>
    <col min="2" max="3" width="14.42578125" style="1"/>
    <col min="4" max="4" width="16.85546875" style="1" customWidth="1"/>
    <col min="5" max="5" width="17.42578125" style="1" bestFit="1" customWidth="1"/>
    <col min="6" max="251" width="14.42578125" style="1"/>
    <col min="252" max="252" width="19" style="1" customWidth="1"/>
    <col min="253" max="16384" width="14.42578125" style="1"/>
  </cols>
  <sheetData>
    <row r="1" spans="1:7" s="321" customFormat="1" ht="13.2">
      <c r="A1" s="120" t="s">
        <v>223</v>
      </c>
      <c r="F1" s="394"/>
      <c r="G1" s="918" t="s">
        <v>738</v>
      </c>
    </row>
    <row r="2" spans="1:7" s="321" customFormat="1" ht="24.75" customHeight="1">
      <c r="B2" s="476" t="s">
        <v>180</v>
      </c>
      <c r="C2" s="476" t="s">
        <v>181</v>
      </c>
      <c r="D2" s="476" t="s">
        <v>182</v>
      </c>
      <c r="E2" s="396" t="s">
        <v>227</v>
      </c>
      <c r="F2" s="394"/>
    </row>
    <row r="3" spans="1:7" s="321" customFormat="1">
      <c r="A3" s="477"/>
      <c r="B3" s="397"/>
      <c r="C3" s="397"/>
      <c r="D3" s="397" t="s">
        <v>183</v>
      </c>
      <c r="E3" s="397" t="s">
        <v>228</v>
      </c>
      <c r="F3" s="394"/>
      <c r="G3" s="394"/>
    </row>
    <row r="4" spans="1:7" s="321" customFormat="1">
      <c r="A4" s="398" t="s">
        <v>179</v>
      </c>
      <c r="B4" s="398" t="s">
        <v>184</v>
      </c>
      <c r="C4" s="398" t="s">
        <v>266</v>
      </c>
      <c r="D4" s="398" t="s">
        <v>185</v>
      </c>
      <c r="E4" s="398" t="s">
        <v>267</v>
      </c>
      <c r="F4" s="394"/>
      <c r="G4" s="394"/>
    </row>
    <row r="5" spans="1:7" s="321" customFormat="1">
      <c r="A5" s="394"/>
      <c r="B5" s="399"/>
      <c r="C5" s="399"/>
      <c r="D5" s="394"/>
      <c r="E5" s="399"/>
      <c r="F5" s="394"/>
      <c r="G5" s="394"/>
    </row>
    <row r="6" spans="1:7" s="321" customFormat="1">
      <c r="A6" s="400">
        <v>1972</v>
      </c>
      <c r="B6" s="401">
        <v>1.9</v>
      </c>
      <c r="C6" s="329" t="s">
        <v>132</v>
      </c>
      <c r="D6" s="329" t="s">
        <v>132</v>
      </c>
      <c r="E6" s="329" t="s">
        <v>132</v>
      </c>
      <c r="F6" s="394"/>
      <c r="G6" s="394"/>
    </row>
    <row r="7" spans="1:7" s="321" customFormat="1">
      <c r="A7" s="400">
        <v>1973</v>
      </c>
      <c r="B7" s="401">
        <v>2.8333333333333299</v>
      </c>
      <c r="C7" s="329" t="s">
        <v>132</v>
      </c>
      <c r="D7" s="329" t="s">
        <v>132</v>
      </c>
      <c r="E7" s="329" t="s">
        <v>132</v>
      </c>
      <c r="F7" s="394"/>
      <c r="G7" s="394"/>
    </row>
    <row r="8" spans="1:7" s="321" customFormat="1">
      <c r="A8" s="400">
        <v>1974</v>
      </c>
      <c r="B8" s="401">
        <v>10.4125</v>
      </c>
      <c r="C8" s="329" t="s">
        <v>132</v>
      </c>
      <c r="D8" s="329" t="s">
        <v>132</v>
      </c>
      <c r="E8" s="329" t="s">
        <v>132</v>
      </c>
      <c r="F8" s="394"/>
      <c r="G8" s="394"/>
    </row>
    <row r="9" spans="1:7" s="321" customFormat="1">
      <c r="A9" s="400">
        <v>1975</v>
      </c>
      <c r="B9" s="401">
        <v>10.702500000000001</v>
      </c>
      <c r="C9" s="329" t="s">
        <v>132</v>
      </c>
      <c r="D9" s="329" t="s">
        <v>132</v>
      </c>
      <c r="E9" s="329" t="s">
        <v>132</v>
      </c>
      <c r="F9" s="394"/>
      <c r="G9" s="394"/>
    </row>
    <row r="10" spans="1:7" s="321" customFormat="1">
      <c r="A10" s="400">
        <v>1976</v>
      </c>
      <c r="B10" s="401">
        <v>11.625</v>
      </c>
      <c r="C10" s="402">
        <v>12.8</v>
      </c>
      <c r="D10" s="388">
        <v>12.87</v>
      </c>
      <c r="E10" s="401">
        <v>12.23</v>
      </c>
      <c r="F10" s="394"/>
      <c r="G10" s="394"/>
    </row>
    <row r="11" spans="1:7" s="321" customFormat="1">
      <c r="A11" s="400">
        <v>1977</v>
      </c>
      <c r="B11" s="401">
        <v>12.375</v>
      </c>
      <c r="C11" s="402">
        <v>13.92</v>
      </c>
      <c r="D11" s="388">
        <v>14.21</v>
      </c>
      <c r="E11" s="401">
        <v>14.22</v>
      </c>
      <c r="F11" s="394"/>
      <c r="G11" s="394"/>
    </row>
    <row r="12" spans="1:7" s="321" customFormat="1">
      <c r="A12" s="400">
        <v>1978</v>
      </c>
      <c r="B12" s="401">
        <v>13.025833333333299</v>
      </c>
      <c r="C12" s="402">
        <v>14.02</v>
      </c>
      <c r="D12" s="388">
        <v>13.65</v>
      </c>
      <c r="E12" s="401">
        <v>14.55</v>
      </c>
      <c r="F12" s="394"/>
      <c r="G12" s="394"/>
    </row>
    <row r="13" spans="1:7" s="321" customFormat="1">
      <c r="A13" s="400">
        <v>1979</v>
      </c>
      <c r="B13" s="401">
        <v>29.754166666666698</v>
      </c>
      <c r="C13" s="402">
        <v>31.61</v>
      </c>
      <c r="D13" s="401">
        <v>29.25</v>
      </c>
      <c r="E13" s="401">
        <v>25.08</v>
      </c>
      <c r="F13" s="394"/>
      <c r="G13" s="395"/>
    </row>
    <row r="14" spans="1:7" s="321" customFormat="1">
      <c r="A14" s="400">
        <v>1980</v>
      </c>
      <c r="B14" s="401">
        <v>35.691666666666698</v>
      </c>
      <c r="C14" s="402">
        <v>36.83</v>
      </c>
      <c r="D14" s="401">
        <v>36.979999999999997</v>
      </c>
      <c r="E14" s="401">
        <v>37.96</v>
      </c>
      <c r="F14" s="394"/>
      <c r="G14" s="394"/>
    </row>
    <row r="15" spans="1:7" s="321" customFormat="1">
      <c r="A15" s="400">
        <v>1981</v>
      </c>
      <c r="B15" s="401">
        <v>34.320833333333297</v>
      </c>
      <c r="C15" s="402">
        <v>35.93</v>
      </c>
      <c r="D15" s="401">
        <v>36.18</v>
      </c>
      <c r="E15" s="401">
        <v>36.08</v>
      </c>
      <c r="F15" s="394"/>
      <c r="G15" s="394"/>
    </row>
    <row r="16" spans="1:7" s="321" customFormat="1">
      <c r="A16" s="390">
        <v>1982</v>
      </c>
      <c r="B16" s="125">
        <v>31.8</v>
      </c>
      <c r="C16" s="10">
        <v>32.97</v>
      </c>
      <c r="D16" s="125">
        <v>33.29</v>
      </c>
      <c r="E16" s="125">
        <v>33.65</v>
      </c>
      <c r="F16" s="394"/>
      <c r="G16" s="394"/>
    </row>
    <row r="17" spans="1:7">
      <c r="A17" s="390">
        <v>1983</v>
      </c>
      <c r="B17" s="125">
        <v>28.779166666666701</v>
      </c>
      <c r="C17" s="10">
        <v>29.55</v>
      </c>
      <c r="D17" s="125">
        <v>29.54</v>
      </c>
      <c r="E17" s="125">
        <v>30.3</v>
      </c>
      <c r="F17" s="8"/>
      <c r="G17" s="8"/>
    </row>
    <row r="18" spans="1:7">
      <c r="A18" s="390">
        <v>1984</v>
      </c>
      <c r="B18" s="125">
        <v>28.06</v>
      </c>
      <c r="C18" s="10">
        <v>28.78</v>
      </c>
      <c r="D18" s="125">
        <v>28.1400763358779</v>
      </c>
      <c r="E18" s="125">
        <v>29.3906730769231</v>
      </c>
      <c r="F18" s="8"/>
      <c r="G18" s="8"/>
    </row>
    <row r="19" spans="1:7">
      <c r="A19" s="390">
        <v>1985</v>
      </c>
      <c r="B19" s="125">
        <v>27.53</v>
      </c>
      <c r="C19" s="10">
        <v>27.56</v>
      </c>
      <c r="D19" s="22">
        <v>27.753639846743301</v>
      </c>
      <c r="E19" s="22">
        <v>27.9847</v>
      </c>
      <c r="F19" s="8"/>
      <c r="G19" s="8"/>
    </row>
    <row r="20" spans="1:7">
      <c r="A20" s="390">
        <v>1986</v>
      </c>
      <c r="B20" s="125">
        <v>13.1</v>
      </c>
      <c r="C20" s="10">
        <v>14.43</v>
      </c>
      <c r="D20" s="22">
        <v>14.457115384615401</v>
      </c>
      <c r="E20" s="22">
        <v>15.051399999999999</v>
      </c>
      <c r="F20" s="8"/>
      <c r="G20" s="8"/>
    </row>
    <row r="21" spans="1:7">
      <c r="A21" s="390">
        <v>1987</v>
      </c>
      <c r="B21" s="125">
        <v>16.952884615384601</v>
      </c>
      <c r="C21" s="22">
        <v>18.435039370078702</v>
      </c>
      <c r="D21" s="22">
        <v>18.393869731800802</v>
      </c>
      <c r="E21" s="22">
        <v>19.1864541832669</v>
      </c>
      <c r="F21" s="8"/>
      <c r="G21" s="8"/>
    </row>
    <row r="22" spans="1:7">
      <c r="A22" s="390">
        <v>1988</v>
      </c>
      <c r="B22" s="22">
        <v>13.1768518518519</v>
      </c>
      <c r="C22" s="22">
        <v>14.9238416988417</v>
      </c>
      <c r="D22" s="22">
        <v>14.9971042471043</v>
      </c>
      <c r="E22" s="22">
        <v>15.981673306772899</v>
      </c>
      <c r="F22" s="8"/>
      <c r="G22" s="8"/>
    </row>
    <row r="23" spans="1:7">
      <c r="A23" s="390">
        <v>1989</v>
      </c>
      <c r="B23" s="22">
        <v>15.6451923076923</v>
      </c>
      <c r="C23" s="22">
        <v>18.226113281250001</v>
      </c>
      <c r="D23" s="22">
        <v>18.300546874999998</v>
      </c>
      <c r="E23" s="22">
        <v>19.674216867469902</v>
      </c>
      <c r="F23" s="8"/>
      <c r="G23" s="8"/>
    </row>
    <row r="24" spans="1:7">
      <c r="A24" s="390">
        <v>1990</v>
      </c>
      <c r="B24" s="22">
        <v>20.259433962264101</v>
      </c>
      <c r="C24" s="22">
        <v>23.725820312500002</v>
      </c>
      <c r="D24" s="22">
        <v>23.853222656250001</v>
      </c>
      <c r="E24" s="22">
        <v>24.463915662650599</v>
      </c>
      <c r="F24" s="8"/>
      <c r="G24" s="8"/>
    </row>
    <row r="25" spans="1:7">
      <c r="A25" s="390">
        <v>1991</v>
      </c>
      <c r="B25" s="22">
        <v>16.631730769230799</v>
      </c>
      <c r="C25" s="22">
        <v>20.0009143968872</v>
      </c>
      <c r="D25" s="22">
        <v>20.112743190661501</v>
      </c>
      <c r="E25" s="22">
        <v>21.531459999999999</v>
      </c>
      <c r="F25" s="8"/>
      <c r="G25" s="36"/>
    </row>
    <row r="26" spans="1:7">
      <c r="A26" s="390">
        <v>1992</v>
      </c>
      <c r="B26" s="22">
        <v>17.172641509434001</v>
      </c>
      <c r="C26" s="22">
        <v>19.3208365758755</v>
      </c>
      <c r="D26" s="22">
        <v>19.614163424124499</v>
      </c>
      <c r="E26" s="22">
        <v>20.5691666666667</v>
      </c>
      <c r="F26" s="8"/>
      <c r="G26" s="8"/>
    </row>
    <row r="27" spans="1:7">
      <c r="A27" s="390">
        <v>1993</v>
      </c>
      <c r="B27" s="22">
        <v>14.926923076923099</v>
      </c>
      <c r="C27" s="22">
        <v>16.971634241245098</v>
      </c>
      <c r="D27" s="22">
        <v>17.412782101167299</v>
      </c>
      <c r="E27" s="22">
        <v>18.449920318725098</v>
      </c>
      <c r="F27" s="8"/>
      <c r="G27" s="8"/>
    </row>
    <row r="28" spans="1:7">
      <c r="A28" s="390">
        <v>1994</v>
      </c>
      <c r="B28" s="22">
        <v>14.739423076923099</v>
      </c>
      <c r="C28" s="22">
        <v>15.817626459144</v>
      </c>
      <c r="D28" s="22">
        <v>16.2509143968872</v>
      </c>
      <c r="E28" s="22">
        <v>17.205615079365099</v>
      </c>
      <c r="F28" s="8"/>
      <c r="G28" s="8"/>
    </row>
    <row r="29" spans="1:7">
      <c r="A29" s="390">
        <v>1995</v>
      </c>
      <c r="B29" s="22">
        <v>16.100000000000001</v>
      </c>
      <c r="C29" s="22">
        <v>17.016679687500002</v>
      </c>
      <c r="D29" s="22">
        <v>17.259667968750001</v>
      </c>
      <c r="E29" s="22">
        <v>18.422540000000001</v>
      </c>
      <c r="F29" s="8"/>
      <c r="G29" s="8"/>
    </row>
    <row r="30" spans="1:7">
      <c r="A30" s="390">
        <v>1996</v>
      </c>
      <c r="B30" s="22">
        <v>18.5173076923077</v>
      </c>
      <c r="C30" s="22">
        <v>20.668488372093002</v>
      </c>
      <c r="D30" s="22">
        <v>21.161472868217</v>
      </c>
      <c r="E30" s="22">
        <v>22.157549800796801</v>
      </c>
      <c r="F30" s="8"/>
      <c r="G30" s="8"/>
    </row>
    <row r="31" spans="1:7">
      <c r="A31" s="7">
        <v>1997</v>
      </c>
      <c r="B31" s="22">
        <v>18.231730769230801</v>
      </c>
      <c r="C31" s="22">
        <v>19.0925875486381</v>
      </c>
      <c r="D31" s="22">
        <v>19.329902723735401</v>
      </c>
      <c r="E31" s="22">
        <v>20.606170634920598</v>
      </c>
    </row>
    <row r="32" spans="1:7">
      <c r="A32" s="7">
        <v>1998</v>
      </c>
      <c r="B32" s="22">
        <v>12.2094339622642</v>
      </c>
      <c r="C32" s="22">
        <v>12.7156614785992</v>
      </c>
      <c r="D32" s="22">
        <v>12.6230544747082</v>
      </c>
      <c r="E32" s="22">
        <v>14.3854462151394</v>
      </c>
    </row>
    <row r="33" spans="1:7">
      <c r="A33" s="7">
        <v>1999</v>
      </c>
      <c r="B33" s="22">
        <v>17.247115384615402</v>
      </c>
      <c r="C33" s="22">
        <v>17.970077821011699</v>
      </c>
      <c r="D33" s="22">
        <v>17.997354085603099</v>
      </c>
      <c r="E33" s="22">
        <v>19.314060000000001</v>
      </c>
    </row>
    <row r="34" spans="1:7">
      <c r="A34" s="391">
        <v>2000</v>
      </c>
      <c r="B34" s="22">
        <v>26.2</v>
      </c>
      <c r="C34" s="22">
        <v>28.49544921875</v>
      </c>
      <c r="D34" s="22">
        <v>28.417519531250001</v>
      </c>
      <c r="E34" s="22">
        <v>30.366586345381499</v>
      </c>
      <c r="F34" s="8"/>
      <c r="G34" s="8"/>
    </row>
    <row r="35" spans="1:7">
      <c r="A35" s="391">
        <v>2001</v>
      </c>
      <c r="B35" s="22">
        <v>22.8125</v>
      </c>
      <c r="C35" s="22">
        <v>24.443891050583701</v>
      </c>
      <c r="D35" s="22">
        <v>24.2269455252918</v>
      </c>
      <c r="E35" s="22">
        <v>25.931794354838701</v>
      </c>
      <c r="F35" s="8"/>
      <c r="G35" s="8"/>
    </row>
    <row r="36" spans="1:7">
      <c r="A36" s="391">
        <v>2002</v>
      </c>
      <c r="B36" s="22">
        <v>23.7425490196078</v>
      </c>
      <c r="C36" s="22">
        <v>25.023255813953501</v>
      </c>
      <c r="D36" s="22">
        <v>25.041124031007801</v>
      </c>
      <c r="E36" s="22">
        <v>26.162299999999998</v>
      </c>
      <c r="F36" s="8"/>
      <c r="G36" s="8"/>
    </row>
    <row r="37" spans="1:7">
      <c r="A37" s="392">
        <v>2003</v>
      </c>
      <c r="B37" s="22">
        <v>26.782641509434001</v>
      </c>
      <c r="C37" s="22">
        <v>28.830703124999999</v>
      </c>
      <c r="D37" s="22">
        <v>28.66111328125</v>
      </c>
      <c r="E37" s="22">
        <v>31.062280000000001</v>
      </c>
    </row>
    <row r="38" spans="1:7">
      <c r="A38" s="393">
        <v>2004</v>
      </c>
      <c r="B38" s="22">
        <v>33.636153846153803</v>
      </c>
      <c r="C38" s="22">
        <v>38.265000000000001</v>
      </c>
      <c r="D38" s="22">
        <v>38.130154440154399</v>
      </c>
      <c r="E38" s="22">
        <v>41.4876907630522</v>
      </c>
      <c r="F38" s="8"/>
      <c r="G38" s="8"/>
    </row>
    <row r="39" spans="1:7">
      <c r="A39" s="393">
        <v>2005</v>
      </c>
      <c r="B39" s="22">
        <v>49.354423076923098</v>
      </c>
      <c r="C39" s="22">
        <v>54.521089494163398</v>
      </c>
      <c r="D39" s="22">
        <v>55.688871595330802</v>
      </c>
      <c r="E39" s="22">
        <v>56.590896414342602</v>
      </c>
      <c r="F39" s="8"/>
      <c r="G39" s="8"/>
    </row>
    <row r="40" spans="1:7">
      <c r="A40" s="393">
        <v>2006</v>
      </c>
      <c r="B40" s="22">
        <v>61.504423076923104</v>
      </c>
      <c r="C40" s="22">
        <v>65.144062500000004</v>
      </c>
      <c r="D40" s="22">
        <v>67.065585937500003</v>
      </c>
      <c r="E40" s="22">
        <v>66.036746987951801</v>
      </c>
      <c r="F40" s="8"/>
      <c r="G40" s="8"/>
    </row>
    <row r="41" spans="1:7" s="54" customFormat="1">
      <c r="A41" s="393">
        <v>2007</v>
      </c>
      <c r="B41" s="22">
        <v>68.189423076923106</v>
      </c>
      <c r="C41" s="22">
        <v>72.389078431372496</v>
      </c>
      <c r="D41" s="22">
        <v>74.483196078431405</v>
      </c>
      <c r="E41" s="22">
        <v>72.203313253011999</v>
      </c>
      <c r="F41" s="58"/>
      <c r="G41" s="58"/>
    </row>
    <row r="42" spans="1:7" s="54" customFormat="1">
      <c r="A42" s="687">
        <v>2008</v>
      </c>
      <c r="B42" s="22">
        <v>94.337115384615402</v>
      </c>
      <c r="C42" s="22">
        <v>97.255972762645996</v>
      </c>
      <c r="D42" s="22">
        <v>101.430875486381</v>
      </c>
      <c r="E42" s="22">
        <v>100.062410358566</v>
      </c>
      <c r="F42" s="58"/>
      <c r="G42" s="58"/>
    </row>
    <row r="43" spans="1:7" s="54" customFormat="1">
      <c r="A43" s="156">
        <v>2009</v>
      </c>
      <c r="B43" s="22">
        <v>61.389056603773597</v>
      </c>
      <c r="C43" s="22">
        <v>61.671264822134397</v>
      </c>
      <c r="D43" s="22">
        <v>63.347944664031701</v>
      </c>
      <c r="E43" s="22">
        <v>61.922669322709197</v>
      </c>
      <c r="F43" s="58"/>
      <c r="G43" s="58"/>
    </row>
    <row r="44" spans="1:7" s="54" customFormat="1">
      <c r="A44" s="156">
        <v>2010</v>
      </c>
      <c r="B44" s="35">
        <v>78.056153846153805</v>
      </c>
      <c r="C44" s="35">
        <v>79.495533596838001</v>
      </c>
      <c r="D44" s="35">
        <v>81.054347826086897</v>
      </c>
      <c r="E44" s="35">
        <v>79.449442231075693</v>
      </c>
      <c r="F44" s="58"/>
      <c r="G44" s="58"/>
    </row>
    <row r="45" spans="1:7">
      <c r="A45" s="156">
        <v>2011</v>
      </c>
      <c r="B45" s="35">
        <v>106.181538461538</v>
      </c>
      <c r="C45" s="35">
        <v>111.255597609562</v>
      </c>
      <c r="D45" s="35">
        <v>113.649541832669</v>
      </c>
      <c r="E45" s="35">
        <v>95.035936254980101</v>
      </c>
      <c r="F45" s="8"/>
      <c r="G45" s="36"/>
    </row>
    <row r="46" spans="1:7">
      <c r="A46" s="156">
        <v>2012</v>
      </c>
      <c r="B46" s="106">
        <v>109.079038461538</v>
      </c>
      <c r="C46" s="106">
        <v>111.669702380952</v>
      </c>
      <c r="D46" s="106">
        <v>114.212083333333</v>
      </c>
      <c r="E46" s="106">
        <v>94.126613545816795</v>
      </c>
      <c r="F46" s="8"/>
      <c r="G46" s="36"/>
    </row>
    <row r="47" spans="1:7">
      <c r="A47" s="156">
        <v>2013</v>
      </c>
      <c r="B47" s="106">
        <v>105.474230769231</v>
      </c>
      <c r="C47" s="106">
        <v>108.65851778656101</v>
      </c>
      <c r="D47" s="106">
        <v>111.945296442688</v>
      </c>
      <c r="E47" s="106">
        <v>97.992270916334604</v>
      </c>
      <c r="F47" s="8"/>
      <c r="G47" s="36"/>
    </row>
    <row r="48" spans="1:7">
      <c r="A48" s="156">
        <v>2014</v>
      </c>
      <c r="B48" s="106">
        <v>97.067250000000001</v>
      </c>
      <c r="C48" s="106">
        <v>98.946007905138302</v>
      </c>
      <c r="D48" s="106">
        <v>101.34903162055301</v>
      </c>
      <c r="E48" s="106">
        <v>93.2826400000001</v>
      </c>
      <c r="F48" s="8"/>
      <c r="G48" s="36"/>
    </row>
    <row r="49" spans="1:7">
      <c r="A49" s="156">
        <v>2015</v>
      </c>
      <c r="B49" s="106">
        <v>51.2015192307692</v>
      </c>
      <c r="C49" s="106">
        <v>52.3867588932806</v>
      </c>
      <c r="D49" s="106">
        <v>54.407984189723301</v>
      </c>
      <c r="E49" s="106">
        <v>48.707410358565703</v>
      </c>
      <c r="F49" s="8"/>
      <c r="G49" s="36"/>
    </row>
    <row r="50" spans="1:7">
      <c r="A50" s="156">
        <v>2016</v>
      </c>
      <c r="B50" s="106">
        <v>41.193415094339599</v>
      </c>
      <c r="C50" s="106">
        <v>43.734169960474297</v>
      </c>
      <c r="D50" s="481">
        <v>44.539723320158103</v>
      </c>
      <c r="E50" s="481">
        <v>43.342709163346598</v>
      </c>
      <c r="F50" s="8"/>
      <c r="G50" s="36"/>
    </row>
    <row r="51" spans="1:7">
      <c r="A51" s="156">
        <v>2017</v>
      </c>
      <c r="B51" s="106">
        <v>53.125019230769198</v>
      </c>
      <c r="C51" s="106">
        <v>54.192440476190498</v>
      </c>
      <c r="D51" s="481">
        <v>54.311230158730098</v>
      </c>
      <c r="E51" s="481">
        <v>50.792650602409601</v>
      </c>
      <c r="F51" s="8"/>
      <c r="G51" s="36"/>
    </row>
    <row r="52" spans="1:7">
      <c r="A52" s="389">
        <v>2018</v>
      </c>
      <c r="B52" s="319">
        <v>69.5078653846154</v>
      </c>
      <c r="C52" s="319">
        <v>71.310059760956193</v>
      </c>
      <c r="D52" s="387">
        <v>72.4665737051793</v>
      </c>
      <c r="E52" s="387">
        <v>65.204670682730907</v>
      </c>
      <c r="F52" s="8"/>
      <c r="G52" s="36"/>
    </row>
    <row r="53" spans="1:7" ht="12.6" customHeight="1">
      <c r="B53" s="317"/>
      <c r="C53" s="317"/>
      <c r="D53" s="317"/>
      <c r="E53" s="109" t="s">
        <v>734</v>
      </c>
      <c r="F53" s="8"/>
      <c r="G53" s="36"/>
    </row>
    <row r="54" spans="1:7">
      <c r="A54" s="124" t="s">
        <v>735</v>
      </c>
      <c r="B54" s="19"/>
      <c r="C54" s="8"/>
      <c r="D54" s="8"/>
      <c r="E54" s="8"/>
      <c r="F54" s="8"/>
      <c r="G54" s="8"/>
    </row>
    <row r="55" spans="1:7">
      <c r="A55" s="124" t="s">
        <v>736</v>
      </c>
    </row>
    <row r="56" spans="1:7">
      <c r="A56" s="124" t="s">
        <v>737</v>
      </c>
    </row>
    <row r="60" spans="1:7">
      <c r="E60" s="37"/>
      <c r="F60" s="8"/>
      <c r="G60" s="36"/>
    </row>
    <row r="72" spans="5:7">
      <c r="E72" s="37"/>
      <c r="F72" s="8"/>
      <c r="G72" s="36"/>
    </row>
    <row r="84" spans="6:6">
      <c r="F84" s="36"/>
    </row>
    <row r="108" spans="6:6">
      <c r="F108" s="36"/>
    </row>
  </sheetData>
  <phoneticPr fontId="3" type="noConversion"/>
  <hyperlinks>
    <hyperlink ref="G1" location="Contents!A1" display="Contents" xr:uid="{5E997439-8153-4FF7-8624-55A88A28BABC}"/>
  </hyperlinks>
  <pageMargins left="0.25" right="0" top="0.25" bottom="0" header="0" footer="0"/>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167"/>
  <sheetViews>
    <sheetView showGridLines="0" zoomScale="105" zoomScaleNormal="105" workbookViewId="0">
      <pane ySplit="4" topLeftCell="A5" activePane="bottomLeft" state="frozen"/>
      <selection pane="bottomLeft" activeCell="E1" sqref="E1"/>
    </sheetView>
  </sheetViews>
  <sheetFormatPr defaultColWidth="13.28515625" defaultRowHeight="10.199999999999999"/>
  <cols>
    <col min="1" max="1" width="25.85546875" style="13" customWidth="1"/>
    <col min="2" max="3" width="21.85546875" style="14" customWidth="1"/>
    <col min="4" max="4" width="11.7109375" style="13" customWidth="1"/>
    <col min="5" max="5" width="10.42578125" style="13" customWidth="1"/>
    <col min="6" max="16384" width="13.28515625" style="13"/>
  </cols>
  <sheetData>
    <row r="1" spans="1:5" s="113" customFormat="1" ht="13.2">
      <c r="A1" s="120" t="s">
        <v>739</v>
      </c>
      <c r="B1" s="348"/>
      <c r="C1" s="348"/>
      <c r="E1" s="918" t="s">
        <v>738</v>
      </c>
    </row>
    <row r="2" spans="1:5" s="113" customFormat="1" ht="13.2">
      <c r="A2" s="482"/>
      <c r="B2" s="348"/>
      <c r="C2" s="348"/>
    </row>
    <row r="3" spans="1:5" s="113" customFormat="1">
      <c r="A3" s="122" t="s">
        <v>179</v>
      </c>
      <c r="B3" s="388"/>
      <c r="C3" s="388"/>
    </row>
    <row r="4" spans="1:5" s="113" customFormat="1">
      <c r="A4" s="121" t="s">
        <v>186</v>
      </c>
      <c r="B4" s="483" t="s">
        <v>187</v>
      </c>
      <c r="C4" s="483" t="s">
        <v>740</v>
      </c>
    </row>
    <row r="5" spans="1:5" s="113" customFormat="1">
      <c r="A5" s="39">
        <v>1861</v>
      </c>
      <c r="B5" s="139">
        <v>0.49</v>
      </c>
      <c r="C5" s="106">
        <v>13.638884238209997</v>
      </c>
    </row>
    <row r="6" spans="1:5" s="113" customFormat="1">
      <c r="A6" s="39">
        <v>1862</v>
      </c>
      <c r="B6" s="139">
        <v>1.05</v>
      </c>
      <c r="C6" s="106">
        <v>26.303562459404993</v>
      </c>
    </row>
    <row r="7" spans="1:5" s="113" customFormat="1">
      <c r="A7" s="39">
        <v>1863</v>
      </c>
      <c r="B7" s="139">
        <v>3.15</v>
      </c>
      <c r="C7" s="106">
        <v>63.981638414768902</v>
      </c>
    </row>
    <row r="8" spans="1:5" s="113" customFormat="1">
      <c r="A8" s="39">
        <v>1864</v>
      </c>
      <c r="B8" s="139">
        <v>8.06</v>
      </c>
      <c r="C8" s="106">
        <v>128.87946104729744</v>
      </c>
      <c r="E8" s="26"/>
    </row>
    <row r="9" spans="1:5" s="113" customFormat="1">
      <c r="A9" s="39">
        <v>1865</v>
      </c>
      <c r="B9" s="139">
        <v>6.59</v>
      </c>
      <c r="C9" s="106">
        <v>107.66489230278192</v>
      </c>
      <c r="E9" s="26"/>
    </row>
    <row r="10" spans="1:5" s="113" customFormat="1">
      <c r="A10" s="39">
        <v>1866</v>
      </c>
      <c r="B10" s="139">
        <v>3.74</v>
      </c>
      <c r="C10" s="106">
        <v>63.880080258554983</v>
      </c>
      <c r="E10" s="26"/>
    </row>
    <row r="11" spans="1:5" s="113" customFormat="1">
      <c r="A11" s="39">
        <v>1867</v>
      </c>
      <c r="B11" s="139">
        <v>2.41</v>
      </c>
      <c r="C11" s="106">
        <v>43.123527569500695</v>
      </c>
      <c r="E11" s="26"/>
    </row>
    <row r="12" spans="1:5" s="113" customFormat="1">
      <c r="A12" s="39">
        <v>1868</v>
      </c>
      <c r="B12" s="139">
        <v>3.63</v>
      </c>
      <c r="C12" s="106">
        <v>68.201379805457222</v>
      </c>
      <c r="E12" s="26"/>
    </row>
    <row r="13" spans="1:5" s="7" customFormat="1">
      <c r="A13" s="39">
        <v>1869</v>
      </c>
      <c r="B13" s="139">
        <v>3.64</v>
      </c>
      <c r="C13" s="106">
        <v>68.38926239445297</v>
      </c>
      <c r="D13" s="113"/>
      <c r="E13" s="26"/>
    </row>
    <row r="14" spans="1:5" s="7" customFormat="1">
      <c r="A14" s="39">
        <v>1870</v>
      </c>
      <c r="B14" s="139">
        <v>3.86</v>
      </c>
      <c r="C14" s="106">
        <v>76.339662476167859</v>
      </c>
      <c r="D14" s="26"/>
      <c r="E14" s="26"/>
    </row>
    <row r="15" spans="1:5" s="7" customFormat="1">
      <c r="A15" s="39">
        <v>1871</v>
      </c>
      <c r="B15" s="139">
        <v>4.34</v>
      </c>
      <c r="C15" s="106">
        <v>90.601159582394956</v>
      </c>
    </row>
    <row r="16" spans="1:5" s="7" customFormat="1">
      <c r="A16" s="39">
        <v>1872</v>
      </c>
      <c r="B16" s="139">
        <v>3.64</v>
      </c>
      <c r="C16" s="106">
        <v>75.988069327169967</v>
      </c>
    </row>
    <row r="17" spans="1:3" s="7" customFormat="1">
      <c r="A17" s="39">
        <v>1873</v>
      </c>
      <c r="B17" s="139">
        <v>1.83</v>
      </c>
      <c r="C17" s="106">
        <v>38.202793095802484</v>
      </c>
    </row>
    <row r="18" spans="1:3" s="7" customFormat="1">
      <c r="A18" s="39">
        <v>1874</v>
      </c>
      <c r="B18" s="139">
        <v>1.17</v>
      </c>
      <c r="C18" s="106">
        <v>25.861485779414984</v>
      </c>
    </row>
    <row r="19" spans="1:3" s="7" customFormat="1">
      <c r="A19" s="39">
        <v>1875</v>
      </c>
      <c r="B19" s="139">
        <v>1.35</v>
      </c>
      <c r="C19" s="106">
        <v>30.744423653849985</v>
      </c>
    </row>
    <row r="20" spans="1:3" s="7" customFormat="1">
      <c r="A20" s="39">
        <v>1876</v>
      </c>
      <c r="B20" s="139">
        <v>2.56</v>
      </c>
      <c r="C20" s="106">
        <v>60.122428478639968</v>
      </c>
    </row>
    <row r="21" spans="1:3" s="7" customFormat="1">
      <c r="A21" s="39">
        <v>1877</v>
      </c>
      <c r="B21" s="139">
        <v>2.42</v>
      </c>
      <c r="C21" s="106">
        <v>56.834483171214345</v>
      </c>
    </row>
    <row r="22" spans="1:3" s="7" customFormat="1">
      <c r="A22" s="39">
        <v>1878</v>
      </c>
      <c r="B22" s="139">
        <v>1.19</v>
      </c>
      <c r="C22" s="106">
        <v>30.838659435164463</v>
      </c>
    </row>
    <row r="23" spans="1:3" s="7" customFormat="1">
      <c r="A23" s="39">
        <v>1879</v>
      </c>
      <c r="B23" s="139">
        <v>0.86</v>
      </c>
      <c r="C23" s="106">
        <v>23.082718076620701</v>
      </c>
    </row>
    <row r="24" spans="1:3" s="7" customFormat="1">
      <c r="A24" s="39">
        <v>1880</v>
      </c>
      <c r="B24" s="139">
        <v>0.95</v>
      </c>
      <c r="C24" s="106">
        <v>24.619097868408605</v>
      </c>
    </row>
    <row r="25" spans="1:3" s="7" customFormat="1">
      <c r="A25" s="39">
        <v>1881</v>
      </c>
      <c r="B25" s="139">
        <v>0.86</v>
      </c>
      <c r="C25" s="106">
        <v>22.286762280875159</v>
      </c>
    </row>
    <row r="26" spans="1:3" s="7" customFormat="1">
      <c r="A26" s="39">
        <v>1882</v>
      </c>
      <c r="B26" s="139">
        <v>0.78</v>
      </c>
      <c r="C26" s="106">
        <v>20.213575091956539</v>
      </c>
    </row>
    <row r="27" spans="1:3" s="7" customFormat="1">
      <c r="A27" s="39">
        <v>1883</v>
      </c>
      <c r="B27" s="139">
        <v>1</v>
      </c>
      <c r="C27" s="106">
        <v>26.840369856535705</v>
      </c>
    </row>
    <row r="28" spans="1:3" s="7" customFormat="1">
      <c r="A28" s="39">
        <v>1884</v>
      </c>
      <c r="B28" s="139">
        <v>0.84</v>
      </c>
      <c r="C28" s="106">
        <v>23.380944408359991</v>
      </c>
    </row>
    <row r="29" spans="1:3" s="7" customFormat="1">
      <c r="A29" s="39">
        <v>1885</v>
      </c>
      <c r="B29" s="139">
        <v>0.88</v>
      </c>
      <c r="C29" s="106">
        <v>24.494322713519992</v>
      </c>
    </row>
    <row r="30" spans="1:3" s="7" customFormat="1">
      <c r="A30" s="39">
        <v>1886</v>
      </c>
      <c r="B30" s="139">
        <v>0.71</v>
      </c>
      <c r="C30" s="106">
        <v>19.762464916589991</v>
      </c>
    </row>
    <row r="31" spans="1:3" s="7" customFormat="1">
      <c r="A31" s="39">
        <v>1887</v>
      </c>
      <c r="B31" s="139">
        <v>0.67</v>
      </c>
      <c r="C31" s="106">
        <v>18.649086611429993</v>
      </c>
    </row>
    <row r="32" spans="1:3" s="7" customFormat="1">
      <c r="A32" s="39">
        <v>1888</v>
      </c>
      <c r="B32" s="139">
        <v>0.88</v>
      </c>
      <c r="C32" s="106">
        <v>24.494322713519992</v>
      </c>
    </row>
    <row r="33" spans="1:3" s="7" customFormat="1">
      <c r="A33" s="39">
        <v>1889</v>
      </c>
      <c r="B33" s="139">
        <v>0.94</v>
      </c>
      <c r="C33" s="106">
        <v>26.164390171259988</v>
      </c>
    </row>
    <row r="34" spans="1:3" s="7" customFormat="1">
      <c r="A34" s="39">
        <v>1890</v>
      </c>
      <c r="B34" s="139">
        <v>0.87</v>
      </c>
      <c r="C34" s="106">
        <v>24.215978137229989</v>
      </c>
    </row>
    <row r="35" spans="1:3" s="7" customFormat="1">
      <c r="A35" s="39">
        <v>1891</v>
      </c>
      <c r="B35" s="139">
        <v>0.67</v>
      </c>
      <c r="C35" s="106">
        <v>18.649086611429993</v>
      </c>
    </row>
    <row r="36" spans="1:3" s="7" customFormat="1">
      <c r="A36" s="39">
        <v>1892</v>
      </c>
      <c r="B36" s="139">
        <v>0.56000000000000005</v>
      </c>
      <c r="C36" s="106">
        <v>15.587296272239994</v>
      </c>
    </row>
    <row r="37" spans="1:3" s="7" customFormat="1">
      <c r="A37" s="39">
        <v>1893</v>
      </c>
      <c r="B37" s="139">
        <v>0.64</v>
      </c>
      <c r="C37" s="106">
        <v>17.814052882559995</v>
      </c>
    </row>
    <row r="38" spans="1:3" s="7" customFormat="1">
      <c r="A38" s="39">
        <v>1894</v>
      </c>
      <c r="B38" s="139">
        <v>0.84</v>
      </c>
      <c r="C38" s="106">
        <v>24.280211500989221</v>
      </c>
    </row>
    <row r="39" spans="1:3" s="7" customFormat="1">
      <c r="A39" s="39">
        <v>1895</v>
      </c>
      <c r="B39" s="139">
        <v>1.36</v>
      </c>
      <c r="C39" s="106">
        <v>40.883251365475189</v>
      </c>
    </row>
    <row r="40" spans="1:3" s="7" customFormat="1">
      <c r="A40" s="39">
        <v>1896</v>
      </c>
      <c r="B40" s="139">
        <v>1.18</v>
      </c>
      <c r="C40" s="106">
        <v>35.472232802397585</v>
      </c>
    </row>
    <row r="41" spans="1:3" s="7" customFormat="1">
      <c r="A41" s="39">
        <v>1897</v>
      </c>
      <c r="B41" s="139">
        <v>0.79</v>
      </c>
      <c r="C41" s="106">
        <v>23.748359249062794</v>
      </c>
    </row>
    <row r="42" spans="1:3" s="7" customFormat="1">
      <c r="A42" s="39">
        <v>1898</v>
      </c>
      <c r="B42" s="139">
        <v>0.91</v>
      </c>
      <c r="C42" s="106">
        <v>27.355704957781189</v>
      </c>
    </row>
    <row r="43" spans="1:3" s="7" customFormat="1">
      <c r="A43" s="39">
        <v>1899</v>
      </c>
      <c r="B43" s="139">
        <v>1.29</v>
      </c>
      <c r="C43" s="106">
        <v>38.778966368722791</v>
      </c>
    </row>
    <row r="44" spans="1:3" s="7" customFormat="1">
      <c r="A44" s="39">
        <v>1900</v>
      </c>
      <c r="B44" s="139">
        <v>1.19</v>
      </c>
      <c r="C44" s="106">
        <v>35.772844944790783</v>
      </c>
    </row>
    <row r="45" spans="1:3" s="7" customFormat="1">
      <c r="A45" s="39">
        <v>1901</v>
      </c>
      <c r="B45" s="139">
        <v>0.96</v>
      </c>
      <c r="C45" s="106">
        <v>28.858765669747186</v>
      </c>
    </row>
    <row r="46" spans="1:3" s="7" customFormat="1">
      <c r="A46" s="39">
        <v>1902</v>
      </c>
      <c r="B46" s="139">
        <v>0.8</v>
      </c>
      <c r="C46" s="106">
        <v>23.124010953323069</v>
      </c>
    </row>
    <row r="47" spans="1:3" s="7" customFormat="1">
      <c r="A47" s="39">
        <v>1903</v>
      </c>
      <c r="B47" s="139">
        <v>0.94</v>
      </c>
      <c r="C47" s="106">
        <v>26.164390171259988</v>
      </c>
    </row>
    <row r="48" spans="1:3" s="7" customFormat="1">
      <c r="A48" s="39">
        <v>1904</v>
      </c>
      <c r="B48" s="139">
        <v>0.86</v>
      </c>
      <c r="C48" s="106">
        <v>23.93763356093999</v>
      </c>
    </row>
    <row r="49" spans="1:3" s="7" customFormat="1">
      <c r="A49" s="39">
        <v>1905</v>
      </c>
      <c r="B49" s="139">
        <v>0.62</v>
      </c>
      <c r="C49" s="106">
        <v>17.257363729979993</v>
      </c>
    </row>
    <row r="50" spans="1:3" s="7" customFormat="1">
      <c r="A50" s="39">
        <v>1906</v>
      </c>
      <c r="B50" s="139">
        <v>0.73</v>
      </c>
      <c r="C50" s="106">
        <v>20.319154069169993</v>
      </c>
    </row>
    <row r="51" spans="1:3" s="7" customFormat="1">
      <c r="A51" s="39">
        <v>1907</v>
      </c>
      <c r="B51" s="139">
        <v>0.72</v>
      </c>
      <c r="C51" s="106">
        <v>19.325066296705703</v>
      </c>
    </row>
    <row r="52" spans="1:3" s="7" customFormat="1">
      <c r="A52" s="39">
        <v>1908</v>
      </c>
      <c r="B52" s="139">
        <v>0.72</v>
      </c>
      <c r="C52" s="106">
        <v>20.04080949287999</v>
      </c>
    </row>
    <row r="53" spans="1:3" s="7" customFormat="1">
      <c r="A53" s="39">
        <v>1909</v>
      </c>
      <c r="B53" s="139">
        <v>0.7</v>
      </c>
      <c r="C53" s="106">
        <v>19.484120340299992</v>
      </c>
    </row>
    <row r="54" spans="1:3" s="7" customFormat="1">
      <c r="A54" s="39">
        <v>1910</v>
      </c>
      <c r="B54" s="139">
        <v>0.61</v>
      </c>
      <c r="C54" s="106">
        <v>16.372625612486779</v>
      </c>
    </row>
    <row r="55" spans="1:3" s="7" customFormat="1">
      <c r="A55" s="39">
        <v>1911</v>
      </c>
      <c r="B55" s="139">
        <v>0.61</v>
      </c>
      <c r="C55" s="106">
        <v>16.372625612486779</v>
      </c>
    </row>
    <row r="56" spans="1:3" s="7" customFormat="1">
      <c r="A56" s="39">
        <v>1912</v>
      </c>
      <c r="B56" s="139">
        <v>0.74</v>
      </c>
      <c r="C56" s="106">
        <v>19.176981497497238</v>
      </c>
    </row>
    <row r="57" spans="1:3" s="7" customFormat="1">
      <c r="A57" s="39">
        <v>1913</v>
      </c>
      <c r="B57" s="139">
        <v>0.95</v>
      </c>
      <c r="C57" s="106">
        <v>24.038849770499997</v>
      </c>
    </row>
    <row r="58" spans="1:3" s="7" customFormat="1">
      <c r="A58" s="39">
        <v>1914</v>
      </c>
      <c r="B58" s="139">
        <v>0.81</v>
      </c>
      <c r="C58" s="106">
        <v>20.2216969314</v>
      </c>
    </row>
    <row r="59" spans="1:3" s="7" customFormat="1">
      <c r="A59" s="39">
        <v>1915</v>
      </c>
      <c r="B59" s="139">
        <v>0.64</v>
      </c>
      <c r="C59" s="106">
        <v>15.818535686400001</v>
      </c>
    </row>
    <row r="60" spans="1:3" s="7" customFormat="1">
      <c r="A60" s="39">
        <v>1916</v>
      </c>
      <c r="B60" s="139">
        <v>1.1000000000000001</v>
      </c>
      <c r="C60" s="106">
        <v>25.279443904000004</v>
      </c>
    </row>
    <row r="61" spans="1:3" s="7" customFormat="1">
      <c r="A61" s="39">
        <v>1917</v>
      </c>
      <c r="B61" s="139">
        <v>1.56</v>
      </c>
      <c r="C61" s="106">
        <v>30.5272788756</v>
      </c>
    </row>
    <row r="62" spans="1:3" s="7" customFormat="1">
      <c r="A62" s="39">
        <v>1918</v>
      </c>
      <c r="B62" s="139">
        <v>1.98</v>
      </c>
      <c r="C62" s="106">
        <v>32.988679910999998</v>
      </c>
    </row>
    <row r="63" spans="1:3" s="7" customFormat="1">
      <c r="A63" s="39">
        <v>1919</v>
      </c>
      <c r="B63" s="139">
        <v>2.0099999999999998</v>
      </c>
      <c r="C63" s="106">
        <v>29.168061795299998</v>
      </c>
    </row>
    <row r="64" spans="1:3" s="7" customFormat="1">
      <c r="A64" s="39">
        <v>1920</v>
      </c>
      <c r="B64" s="139">
        <v>3.07</v>
      </c>
      <c r="C64" s="106">
        <v>38.460125666099991</v>
      </c>
    </row>
    <row r="65" spans="1:3" s="7" customFormat="1">
      <c r="A65" s="39">
        <v>1921</v>
      </c>
      <c r="B65" s="139">
        <v>1.73</v>
      </c>
      <c r="C65" s="106">
        <v>24.262083893499998</v>
      </c>
    </row>
    <row r="66" spans="1:3" s="7" customFormat="1">
      <c r="A66" s="39">
        <v>1922</v>
      </c>
      <c r="B66" s="139">
        <v>1.61</v>
      </c>
      <c r="C66" s="106">
        <v>24.103308937400001</v>
      </c>
    </row>
    <row r="67" spans="1:3" s="7" customFormat="1">
      <c r="A67" s="39">
        <v>1923</v>
      </c>
      <c r="B67" s="139">
        <v>1.34</v>
      </c>
      <c r="C67" s="106">
        <v>19.707831566599999</v>
      </c>
    </row>
    <row r="68" spans="1:3" s="7" customFormat="1">
      <c r="A68" s="39">
        <v>1924</v>
      </c>
      <c r="B68" s="139">
        <v>1.43</v>
      </c>
      <c r="C68" s="106">
        <v>20.988401934499997</v>
      </c>
    </row>
    <row r="69" spans="1:3" s="7" customFormat="1">
      <c r="A69" s="39">
        <v>1925</v>
      </c>
      <c r="B69" s="139">
        <v>1.68</v>
      </c>
      <c r="C69" s="106">
        <v>24.050224917599998</v>
      </c>
    </row>
    <row r="70" spans="1:3" s="7" customFormat="1">
      <c r="A70" s="39">
        <v>1926</v>
      </c>
      <c r="B70" s="139">
        <v>1.88</v>
      </c>
      <c r="C70" s="106">
        <v>26.658423105200001</v>
      </c>
    </row>
    <row r="71" spans="1:3" s="7" customFormat="1">
      <c r="A71" s="39">
        <v>1927</v>
      </c>
      <c r="B71" s="139">
        <v>1.3</v>
      </c>
      <c r="C71" s="106">
        <v>18.786570205</v>
      </c>
    </row>
    <row r="72" spans="1:3" s="7" customFormat="1">
      <c r="A72" s="39">
        <v>1928</v>
      </c>
      <c r="B72" s="139">
        <v>1.17</v>
      </c>
      <c r="C72" s="106">
        <v>17.137073432699999</v>
      </c>
    </row>
    <row r="73" spans="1:3" s="7" customFormat="1">
      <c r="A73" s="39">
        <v>1929</v>
      </c>
      <c r="B73" s="139">
        <v>1.27</v>
      </c>
      <c r="C73" s="106">
        <v>18.6017805637</v>
      </c>
    </row>
    <row r="74" spans="1:3" s="7" customFormat="1">
      <c r="A74" s="39">
        <v>1930</v>
      </c>
      <c r="B74" s="139">
        <v>1.19</v>
      </c>
      <c r="C74" s="106">
        <v>17.887205373799997</v>
      </c>
    </row>
    <row r="75" spans="1:3" s="7" customFormat="1">
      <c r="A75" s="39">
        <v>1931</v>
      </c>
      <c r="B75" s="139">
        <v>0.65</v>
      </c>
      <c r="C75" s="106">
        <v>10.7120990665</v>
      </c>
    </row>
    <row r="76" spans="1:3" s="7" customFormat="1">
      <c r="A76" s="39">
        <v>1932</v>
      </c>
      <c r="B76" s="139">
        <v>0.87</v>
      </c>
      <c r="C76" s="106">
        <v>15.984944295299998</v>
      </c>
    </row>
    <row r="77" spans="1:3" s="7" customFormat="1">
      <c r="A77" s="39">
        <v>1933</v>
      </c>
      <c r="B77" s="139">
        <v>0.67</v>
      </c>
      <c r="C77" s="106">
        <v>12.974799132799999</v>
      </c>
    </row>
    <row r="78" spans="1:3" s="7" customFormat="1">
      <c r="A78" s="39">
        <v>1934</v>
      </c>
      <c r="B78" s="139">
        <v>1</v>
      </c>
      <c r="C78" s="106">
        <v>18.742626479999998</v>
      </c>
    </row>
    <row r="79" spans="1:3" s="7" customFormat="1">
      <c r="A79" s="39">
        <v>1935</v>
      </c>
      <c r="B79" s="139">
        <v>0.97</v>
      </c>
      <c r="C79" s="106">
        <v>17.734607649899999</v>
      </c>
    </row>
    <row r="80" spans="1:3" s="7" customFormat="1">
      <c r="A80" s="39">
        <v>1936</v>
      </c>
      <c r="B80" s="139">
        <v>1.0900000000000001</v>
      </c>
      <c r="C80" s="106">
        <v>19.742459221899999</v>
      </c>
    </row>
    <row r="81" spans="1:3" s="7" customFormat="1">
      <c r="A81" s="39">
        <v>1937</v>
      </c>
      <c r="B81" s="139">
        <v>1.18</v>
      </c>
      <c r="C81" s="106">
        <v>20.625878758600003</v>
      </c>
    </row>
    <row r="82" spans="1:3" s="7" customFormat="1">
      <c r="A82" s="39">
        <v>1938</v>
      </c>
      <c r="B82" s="139">
        <v>1.1299999999999999</v>
      </c>
      <c r="C82" s="106">
        <v>20.126452046299999</v>
      </c>
    </row>
    <row r="83" spans="1:3" s="7" customFormat="1">
      <c r="A83" s="39">
        <v>1939</v>
      </c>
      <c r="B83" s="139">
        <v>1.02</v>
      </c>
      <c r="C83" s="106">
        <v>18.428491622999999</v>
      </c>
    </row>
    <row r="84" spans="1:3" s="7" customFormat="1">
      <c r="A84" s="39">
        <v>1940</v>
      </c>
      <c r="B84" s="139">
        <v>1.02</v>
      </c>
      <c r="C84" s="106">
        <v>18.251762516400003</v>
      </c>
    </row>
    <row r="85" spans="1:3" s="7" customFormat="1">
      <c r="A85" s="39">
        <v>1941</v>
      </c>
      <c r="B85" s="139">
        <v>1.1399999999999999</v>
      </c>
      <c r="C85" s="106">
        <v>19.431463202400003</v>
      </c>
    </row>
    <row r="86" spans="1:3" s="7" customFormat="1">
      <c r="A86" s="39">
        <v>1942</v>
      </c>
      <c r="B86" s="139">
        <v>1.19</v>
      </c>
      <c r="C86" s="106">
        <v>18.323478675599993</v>
      </c>
    </row>
    <row r="87" spans="1:3" s="7" customFormat="1">
      <c r="A87" s="39">
        <v>1943</v>
      </c>
      <c r="B87" s="139">
        <v>1.2</v>
      </c>
      <c r="C87" s="106">
        <v>17.413768235999999</v>
      </c>
    </row>
    <row r="88" spans="1:3" s="7" customFormat="1">
      <c r="A88" s="39">
        <v>1944</v>
      </c>
      <c r="B88" s="139">
        <v>1.21</v>
      </c>
      <c r="C88" s="106">
        <v>17.258081895999997</v>
      </c>
    </row>
    <row r="89" spans="1:3" s="7" customFormat="1">
      <c r="A89" s="39">
        <v>1945</v>
      </c>
      <c r="B89" s="139">
        <v>1.05</v>
      </c>
      <c r="C89" s="106">
        <v>14.638533671999998</v>
      </c>
    </row>
    <row r="90" spans="1:3" s="7" customFormat="1">
      <c r="A90" s="39">
        <v>1946</v>
      </c>
      <c r="B90" s="139">
        <v>1.1200000000000001</v>
      </c>
      <c r="C90" s="106">
        <v>14.385417816</v>
      </c>
    </row>
    <row r="91" spans="1:3" s="7" customFormat="1">
      <c r="A91" s="39">
        <v>1947</v>
      </c>
      <c r="B91" s="139">
        <v>1.9</v>
      </c>
      <c r="C91" s="106">
        <v>21.345601642000002</v>
      </c>
    </row>
    <row r="92" spans="1:3" s="7" customFormat="1">
      <c r="A92" s="39">
        <v>1948</v>
      </c>
      <c r="B92" s="139">
        <v>1.99</v>
      </c>
      <c r="C92" s="106">
        <v>20.742668624299995</v>
      </c>
    </row>
    <row r="93" spans="1:3" s="7" customFormat="1">
      <c r="A93" s="39">
        <v>1949</v>
      </c>
      <c r="B93" s="139">
        <v>1.78</v>
      </c>
      <c r="C93" s="106">
        <v>18.741471387799997</v>
      </c>
    </row>
    <row r="94" spans="1:3" s="7" customFormat="1">
      <c r="A94" s="39">
        <v>1950</v>
      </c>
      <c r="B94" s="139">
        <v>1.71</v>
      </c>
      <c r="C94" s="106">
        <v>17.824102184699996</v>
      </c>
    </row>
    <row r="95" spans="1:3" s="7" customFormat="1">
      <c r="A95" s="39">
        <v>1951</v>
      </c>
      <c r="B95" s="139">
        <v>1.71</v>
      </c>
      <c r="C95" s="106">
        <v>16.514453626200002</v>
      </c>
    </row>
    <row r="96" spans="1:3" s="7" customFormat="1">
      <c r="A96" s="39">
        <v>1952</v>
      </c>
      <c r="B96" s="139">
        <v>1.71</v>
      </c>
      <c r="C96" s="106">
        <v>16.166645320500002</v>
      </c>
    </row>
    <row r="97" spans="1:3" s="7" customFormat="1">
      <c r="A97" s="39">
        <v>1953</v>
      </c>
      <c r="B97" s="139">
        <v>1.93</v>
      </c>
      <c r="C97" s="106">
        <v>18.101173648500001</v>
      </c>
    </row>
    <row r="98" spans="1:3" s="7" customFormat="1">
      <c r="A98" s="39">
        <v>1954</v>
      </c>
      <c r="B98" s="139">
        <v>1.93</v>
      </c>
      <c r="C98" s="106">
        <v>18.013939076700002</v>
      </c>
    </row>
    <row r="99" spans="1:3" s="7" customFormat="1">
      <c r="A99" s="39">
        <v>1955</v>
      </c>
      <c r="B99" s="139">
        <v>1.93</v>
      </c>
      <c r="C99" s="106">
        <v>18.0866345532</v>
      </c>
    </row>
    <row r="100" spans="1:3" s="7" customFormat="1">
      <c r="A100" s="39">
        <v>1956</v>
      </c>
      <c r="B100" s="139">
        <v>1.93</v>
      </c>
      <c r="C100" s="106">
        <v>17.824930837799997</v>
      </c>
    </row>
    <row r="101" spans="1:3" s="7" customFormat="1">
      <c r="A101" s="39">
        <v>1957</v>
      </c>
      <c r="B101" s="139">
        <v>1.9</v>
      </c>
      <c r="C101" s="106">
        <v>16.932396117</v>
      </c>
    </row>
    <row r="102" spans="1:3" s="7" customFormat="1">
      <c r="A102" s="39">
        <v>1958</v>
      </c>
      <c r="B102" s="139">
        <v>2.08</v>
      </c>
      <c r="C102" s="106">
        <v>18.055999499199999</v>
      </c>
    </row>
    <row r="103" spans="1:3" s="7" customFormat="1">
      <c r="A103" s="39">
        <v>1959</v>
      </c>
      <c r="B103" s="139">
        <v>2.08</v>
      </c>
      <c r="C103" s="106">
        <v>17.899308731199998</v>
      </c>
    </row>
    <row r="104" spans="1:3" s="7" customFormat="1">
      <c r="A104" s="39">
        <v>1960</v>
      </c>
      <c r="B104" s="139">
        <v>1.9</v>
      </c>
      <c r="C104" s="106">
        <v>16.092694309000002</v>
      </c>
    </row>
    <row r="105" spans="1:3" s="7" customFormat="1">
      <c r="A105" s="39">
        <v>1961</v>
      </c>
      <c r="B105" s="139">
        <v>1.8</v>
      </c>
      <c r="C105" s="106">
        <v>15.096552839999998</v>
      </c>
    </row>
    <row r="106" spans="1:3" s="7" customFormat="1">
      <c r="A106" s="39">
        <v>1962</v>
      </c>
      <c r="B106" s="139">
        <v>1.8</v>
      </c>
      <c r="C106" s="106">
        <v>14.933835503999999</v>
      </c>
    </row>
    <row r="107" spans="1:3" s="7" customFormat="1">
      <c r="A107" s="39">
        <v>1963</v>
      </c>
      <c r="B107" s="139">
        <v>1.8</v>
      </c>
      <c r="C107" s="106">
        <v>14.757558390000002</v>
      </c>
    </row>
    <row r="108" spans="1:3" s="7" customFormat="1">
      <c r="A108" s="39">
        <v>1964</v>
      </c>
      <c r="B108" s="139">
        <v>1.8</v>
      </c>
      <c r="C108" s="106">
        <v>14.554161720000002</v>
      </c>
    </row>
    <row r="109" spans="1:3" s="7" customFormat="1">
      <c r="A109" s="39">
        <v>1965</v>
      </c>
      <c r="B109" s="139">
        <v>1.8</v>
      </c>
      <c r="C109" s="106">
        <v>14.310085716</v>
      </c>
    </row>
    <row r="110" spans="1:3" s="7" customFormat="1">
      <c r="A110" s="39">
        <v>1966</v>
      </c>
      <c r="B110" s="139">
        <v>1.8</v>
      </c>
      <c r="C110" s="106">
        <v>13.921372080000001</v>
      </c>
    </row>
    <row r="111" spans="1:3" s="7" customFormat="1">
      <c r="A111" s="39">
        <v>1967</v>
      </c>
      <c r="B111" s="139">
        <v>1.8</v>
      </c>
      <c r="C111" s="106">
        <v>13.528138517999999</v>
      </c>
    </row>
    <row r="112" spans="1:3" s="7" customFormat="1">
      <c r="A112" s="39">
        <v>1968</v>
      </c>
      <c r="B112" s="139">
        <v>1.8</v>
      </c>
      <c r="C112" s="106">
        <v>12.985747398000001</v>
      </c>
    </row>
    <row r="113" spans="1:3" s="7" customFormat="1">
      <c r="A113" s="39">
        <v>1969</v>
      </c>
      <c r="B113" s="139">
        <v>1.8</v>
      </c>
      <c r="C113" s="106">
        <v>12.321318276</v>
      </c>
    </row>
    <row r="114" spans="1:3" s="7" customFormat="1">
      <c r="A114" s="39">
        <v>1970</v>
      </c>
      <c r="B114" s="139">
        <v>1.8</v>
      </c>
      <c r="C114" s="106">
        <v>11.634289523999998</v>
      </c>
    </row>
    <row r="115" spans="1:3" s="7" customFormat="1">
      <c r="A115" s="39">
        <v>1971</v>
      </c>
      <c r="B115" s="139">
        <v>2.2400000000000002</v>
      </c>
      <c r="C115" s="106">
        <v>13.870748908800001</v>
      </c>
    </row>
    <row r="116" spans="1:3" s="7" customFormat="1">
      <c r="A116" s="39">
        <v>1972</v>
      </c>
      <c r="B116" s="139">
        <v>2.48</v>
      </c>
      <c r="C116" s="106">
        <v>14.8898415576</v>
      </c>
    </row>
    <row r="117" spans="1:3" s="7" customFormat="1">
      <c r="A117" s="39">
        <v>1973</v>
      </c>
      <c r="B117" s="139">
        <v>3.29</v>
      </c>
      <c r="C117" s="106">
        <v>18.5964570953</v>
      </c>
    </row>
    <row r="118" spans="1:3" s="7" customFormat="1">
      <c r="A118" s="39">
        <v>1974</v>
      </c>
      <c r="B118" s="139">
        <v>11.58</v>
      </c>
      <c r="C118" s="106">
        <v>58.999648727399993</v>
      </c>
    </row>
    <row r="119" spans="1:3" s="7" customFormat="1">
      <c r="A119" s="39">
        <v>1975</v>
      </c>
      <c r="B119" s="139">
        <v>11.53</v>
      </c>
      <c r="C119" s="106">
        <v>53.82295236889999</v>
      </c>
    </row>
    <row r="120" spans="1:3" s="7" customFormat="1">
      <c r="A120" s="39">
        <v>1976</v>
      </c>
      <c r="B120" s="139">
        <v>12.8</v>
      </c>
      <c r="C120" s="106">
        <v>56.472959872000004</v>
      </c>
    </row>
    <row r="121" spans="1:3" s="7" customFormat="1">
      <c r="A121" s="39">
        <v>1977</v>
      </c>
      <c r="B121" s="139">
        <v>13.92</v>
      </c>
      <c r="C121" s="106">
        <v>57.639301665600001</v>
      </c>
    </row>
    <row r="122" spans="1:3" s="7" customFormat="1">
      <c r="A122" s="39">
        <v>1978</v>
      </c>
      <c r="B122" s="139">
        <v>14.02</v>
      </c>
      <c r="C122" s="106">
        <v>53.995707668711653</v>
      </c>
    </row>
    <row r="123" spans="1:3" s="7" customFormat="1">
      <c r="A123" s="39">
        <v>1979</v>
      </c>
      <c r="B123" s="139">
        <v>31.61</v>
      </c>
      <c r="C123" s="106">
        <v>109.33184944903581</v>
      </c>
    </row>
    <row r="124" spans="1:3" s="7" customFormat="1">
      <c r="A124" s="39">
        <v>1980</v>
      </c>
      <c r="B124" s="139">
        <v>36.83</v>
      </c>
      <c r="C124" s="106">
        <v>112.23629623786407</v>
      </c>
    </row>
    <row r="125" spans="1:3" s="7" customFormat="1">
      <c r="A125" s="39">
        <v>1981</v>
      </c>
      <c r="B125" s="139">
        <v>35.93</v>
      </c>
      <c r="C125" s="106">
        <v>99.254945104510441</v>
      </c>
    </row>
    <row r="126" spans="1:3" s="7" customFormat="1">
      <c r="A126" s="39">
        <v>1982</v>
      </c>
      <c r="B126" s="139">
        <v>32.97</v>
      </c>
      <c r="C126" s="106">
        <v>85.792723212435234</v>
      </c>
    </row>
    <row r="127" spans="1:3" s="7" customFormat="1">
      <c r="A127" s="39">
        <v>1983</v>
      </c>
      <c r="B127" s="139">
        <v>29.55</v>
      </c>
      <c r="C127" s="106">
        <v>74.500118975903618</v>
      </c>
    </row>
    <row r="128" spans="1:3" s="7" customFormat="1">
      <c r="A128" s="39">
        <v>1984</v>
      </c>
      <c r="B128" s="139">
        <v>28.78</v>
      </c>
      <c r="C128" s="106">
        <v>69.555913955726666</v>
      </c>
    </row>
    <row r="129" spans="1:3" s="7" customFormat="1">
      <c r="A129" s="39">
        <v>1985</v>
      </c>
      <c r="B129" s="139">
        <v>27.56</v>
      </c>
      <c r="C129" s="106">
        <v>64.316997397769512</v>
      </c>
    </row>
    <row r="130" spans="1:3" s="7" customFormat="1">
      <c r="A130" s="39">
        <v>1986</v>
      </c>
      <c r="B130" s="139">
        <v>14.43</v>
      </c>
      <c r="C130" s="106">
        <v>33.06089425182482</v>
      </c>
    </row>
    <row r="131" spans="1:3" s="7" customFormat="1">
      <c r="A131" s="39">
        <v>1987</v>
      </c>
      <c r="B131" s="386">
        <v>18.435039370078702</v>
      </c>
      <c r="C131" s="106">
        <v>40.749713301957328</v>
      </c>
    </row>
    <row r="132" spans="1:3" s="7" customFormat="1">
      <c r="A132" s="39">
        <v>1988</v>
      </c>
      <c r="B132" s="386">
        <v>14.9238416988417</v>
      </c>
      <c r="C132" s="106">
        <v>31.677777831538826</v>
      </c>
    </row>
    <row r="133" spans="1:3" s="7" customFormat="1">
      <c r="A133" s="39">
        <v>1989</v>
      </c>
      <c r="B133" s="386">
        <v>18.226113281250001</v>
      </c>
      <c r="C133" s="106">
        <v>36.908908288022936</v>
      </c>
    </row>
    <row r="134" spans="1:3" s="7" customFormat="1">
      <c r="A134" s="39">
        <v>1990</v>
      </c>
      <c r="B134" s="386">
        <v>23.725820312500002</v>
      </c>
      <c r="C134" s="106">
        <v>45.583164202072979</v>
      </c>
    </row>
    <row r="135" spans="1:3" s="7" customFormat="1">
      <c r="A135" s="39">
        <v>1991</v>
      </c>
      <c r="B135" s="386">
        <v>20.0009143968872</v>
      </c>
      <c r="C135" s="106">
        <v>36.874960436557664</v>
      </c>
    </row>
    <row r="136" spans="1:3" s="7" customFormat="1">
      <c r="A136" s="39">
        <v>1992</v>
      </c>
      <c r="B136" s="386">
        <v>19.3208365758755</v>
      </c>
      <c r="C136" s="106">
        <v>34.580166144393218</v>
      </c>
    </row>
    <row r="137" spans="1:3" s="7" customFormat="1">
      <c r="A137" s="39">
        <v>1993</v>
      </c>
      <c r="B137" s="386">
        <v>16.971634241245098</v>
      </c>
      <c r="C137" s="106">
        <v>29.49270698558016</v>
      </c>
    </row>
    <row r="138" spans="1:3" s="7" customFormat="1">
      <c r="A138" s="39">
        <v>1994</v>
      </c>
      <c r="B138" s="386">
        <v>15.817626459144</v>
      </c>
      <c r="C138" s="106">
        <v>26.801057538976199</v>
      </c>
    </row>
    <row r="139" spans="1:3" s="7" customFormat="1">
      <c r="A139" s="39">
        <v>1995</v>
      </c>
      <c r="B139" s="386">
        <v>17.016679687500002</v>
      </c>
      <c r="C139" s="106">
        <v>28.038106209245822</v>
      </c>
    </row>
    <row r="140" spans="1:3" s="7" customFormat="1">
      <c r="A140" s="39">
        <v>1996</v>
      </c>
      <c r="B140" s="386">
        <v>20.668488372093002</v>
      </c>
      <c r="C140" s="106">
        <v>33.078407327285895</v>
      </c>
    </row>
    <row r="141" spans="1:3" s="7" customFormat="1">
      <c r="A141" s="39">
        <v>1997</v>
      </c>
      <c r="B141" s="386">
        <v>19.0925875486381</v>
      </c>
      <c r="C141" s="106">
        <v>29.870918265270202</v>
      </c>
    </row>
    <row r="142" spans="1:3" s="7" customFormat="1">
      <c r="A142" s="39">
        <v>1998</v>
      </c>
      <c r="B142" s="386">
        <v>12.7156614785992</v>
      </c>
      <c r="C142" s="106">
        <v>19.588905563844229</v>
      </c>
    </row>
    <row r="143" spans="1:3" s="7" customFormat="1">
      <c r="A143" s="39">
        <v>1999</v>
      </c>
      <c r="B143" s="386">
        <v>17.970077821011699</v>
      </c>
      <c r="C143" s="106">
        <v>27.085308111649368</v>
      </c>
    </row>
    <row r="144" spans="1:3" s="7" customFormat="1">
      <c r="A144" s="39">
        <v>2000</v>
      </c>
      <c r="B144" s="386">
        <v>28.49544921875</v>
      </c>
      <c r="C144" s="106">
        <v>41.552884825625185</v>
      </c>
    </row>
    <row r="145" spans="1:3" s="7" customFormat="1">
      <c r="A145" s="39">
        <v>2001</v>
      </c>
      <c r="B145" s="386">
        <v>24.443891050583701</v>
      </c>
      <c r="C145" s="106">
        <v>34.658566629242927</v>
      </c>
    </row>
    <row r="146" spans="1:3" s="7" customFormat="1">
      <c r="A146" s="39">
        <v>2002</v>
      </c>
      <c r="B146" s="386">
        <v>25.023255813953501</v>
      </c>
      <c r="C146" s="106">
        <v>34.927819331152982</v>
      </c>
    </row>
    <row r="147" spans="1:3" s="7" customFormat="1">
      <c r="A147" s="39">
        <v>2003</v>
      </c>
      <c r="B147" s="386">
        <v>28.830703124999999</v>
      </c>
      <c r="C147" s="106">
        <v>39.345605269616165</v>
      </c>
    </row>
    <row r="148" spans="1:3" s="34" customFormat="1">
      <c r="A148" s="39">
        <v>2004</v>
      </c>
      <c r="B148" s="386">
        <v>38.265000000000001</v>
      </c>
      <c r="C148" s="106">
        <v>50.866116225516144</v>
      </c>
    </row>
    <row r="149" spans="1:3" s="7" customFormat="1">
      <c r="A149" s="39">
        <v>2005</v>
      </c>
      <c r="B149" s="386">
        <v>54.521089494163398</v>
      </c>
      <c r="C149" s="106">
        <v>70.100497796266694</v>
      </c>
    </row>
    <row r="150" spans="1:3" s="7" customFormat="1">
      <c r="A150" s="39">
        <v>2006</v>
      </c>
      <c r="B150" s="386">
        <v>65.144062500000004</v>
      </c>
      <c r="C150" s="106">
        <v>81.141518364025302</v>
      </c>
    </row>
    <row r="151" spans="1:3" s="7" customFormat="1">
      <c r="A151" s="39">
        <v>2007</v>
      </c>
      <c r="B151" s="386">
        <v>72.389078431372496</v>
      </c>
      <c r="C151" s="106">
        <v>87.668703483455602</v>
      </c>
    </row>
    <row r="152" spans="1:3" s="7" customFormat="1">
      <c r="A152" s="39">
        <v>2008</v>
      </c>
      <c r="B152" s="386">
        <v>97.255972762645996</v>
      </c>
      <c r="C152" s="106">
        <v>113.42923950204943</v>
      </c>
    </row>
    <row r="153" spans="1:3" s="7" customFormat="1">
      <c r="A153" s="39">
        <v>2009</v>
      </c>
      <c r="B153" s="386">
        <v>61.671264822134397</v>
      </c>
      <c r="C153" s="106">
        <v>72.183755229595377</v>
      </c>
    </row>
    <row r="154" spans="1:3" s="7" customFormat="1">
      <c r="A154" s="39">
        <v>2010</v>
      </c>
      <c r="B154" s="386">
        <v>79.495533596838001</v>
      </c>
      <c r="C154" s="106">
        <v>91.544763523595776</v>
      </c>
    </row>
    <row r="155" spans="1:3" s="7" customFormat="1">
      <c r="A155" s="39">
        <v>2011</v>
      </c>
      <c r="B155" s="386">
        <v>111.255597609562</v>
      </c>
      <c r="C155" s="106">
        <v>124.19837977827005</v>
      </c>
    </row>
    <row r="156" spans="1:3" s="7" customFormat="1">
      <c r="A156" s="39">
        <v>2012</v>
      </c>
      <c r="B156" s="386">
        <v>111.669702380952</v>
      </c>
      <c r="C156" s="106">
        <v>122.13317401924142</v>
      </c>
    </row>
    <row r="157" spans="1:3" s="7" customFormat="1">
      <c r="A157" s="39">
        <v>2013</v>
      </c>
      <c r="B157" s="386">
        <v>108.65851778656101</v>
      </c>
      <c r="C157" s="106">
        <v>117.12425222607595</v>
      </c>
    </row>
    <row r="158" spans="1:3" s="7" customFormat="1">
      <c r="A158" s="39">
        <v>2014</v>
      </c>
      <c r="B158" s="386">
        <v>98.946007905138302</v>
      </c>
      <c r="C158" s="106">
        <v>104.95250070557736</v>
      </c>
    </row>
    <row r="159" spans="1:3" s="7" customFormat="1">
      <c r="A159" s="39">
        <v>2015</v>
      </c>
      <c r="B159" s="481">
        <v>52.3867588932806</v>
      </c>
      <c r="C159" s="106">
        <v>55.501005689106741</v>
      </c>
    </row>
    <row r="160" spans="1:3" s="7" customFormat="1">
      <c r="A160" s="39">
        <v>2016</v>
      </c>
      <c r="B160" s="481">
        <v>43.734169960474297</v>
      </c>
      <c r="C160" s="106">
        <v>45.756816327293869</v>
      </c>
    </row>
    <row r="161" spans="1:3" s="7" customFormat="1">
      <c r="A161" s="39">
        <v>2017</v>
      </c>
      <c r="B161" s="35">
        <v>54.192440476190498</v>
      </c>
      <c r="C161" s="35">
        <v>55.516078454041967</v>
      </c>
    </row>
    <row r="162" spans="1:3" s="7" customFormat="1" ht="10.199999999999999" customHeight="1">
      <c r="A162" s="350">
        <v>2018</v>
      </c>
      <c r="B162" s="107">
        <v>71.310059760956193</v>
      </c>
      <c r="C162" s="107">
        <v>71.310059760956193</v>
      </c>
    </row>
    <row r="163" spans="1:3" s="7" customFormat="1" ht="7.95" customHeight="1">
      <c r="A163" s="39"/>
      <c r="B163" s="34"/>
      <c r="C163" s="34"/>
    </row>
    <row r="164" spans="1:3" s="7" customFormat="1">
      <c r="A164" s="39" t="s">
        <v>263</v>
      </c>
      <c r="B164" s="106"/>
      <c r="C164" s="39"/>
    </row>
    <row r="165" spans="1:3">
      <c r="A165" s="39" t="s">
        <v>262</v>
      </c>
      <c r="B165" s="106"/>
      <c r="C165" s="39"/>
    </row>
    <row r="166" spans="1:3">
      <c r="A166" s="39" t="s">
        <v>741</v>
      </c>
      <c r="B166" s="106"/>
      <c r="C166" s="39"/>
    </row>
    <row r="167" spans="1:3">
      <c r="A167" s="39" t="s">
        <v>742</v>
      </c>
      <c r="B167" s="22"/>
      <c r="C167" s="22"/>
    </row>
  </sheetData>
  <phoneticPr fontId="0" type="noConversion"/>
  <hyperlinks>
    <hyperlink ref="E1" location="Contents!A1" display="Contents" xr:uid="{EFC7406E-2E5A-432F-B87D-7FCE3252C6D1}"/>
  </hyperlinks>
  <pageMargins left="0.75" right="0.75" top="1" bottom="1" header="0.5" footer="0.5"/>
  <pageSetup paperSize="9" scale="40" orientation="portrait" horizontalDpi="355" verticalDpi="46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S109"/>
  <sheetViews>
    <sheetView showGridLines="0" workbookViewId="0">
      <pane xSplit="1" ySplit="3" topLeftCell="AG4" activePane="bottomRight" state="frozen"/>
      <selection pane="topRight" activeCell="B1" sqref="B1"/>
      <selection pane="bottomLeft" activeCell="A4" sqref="A4"/>
      <selection pane="bottomRight" activeCell="AS2" sqref="AS2"/>
    </sheetView>
  </sheetViews>
  <sheetFormatPr defaultRowHeight="10.199999999999999"/>
  <cols>
    <col min="1" max="1" width="29.140625" style="242" customWidth="1"/>
    <col min="2" max="39" width="9.28515625" style="242" customWidth="1"/>
    <col min="40" max="40" width="9.28515625" style="250" customWidth="1"/>
    <col min="41" max="42" width="8.85546875" style="240"/>
    <col min="43" max="43" width="8.7109375" style="240" customWidth="1"/>
    <col min="44" max="44" width="8.85546875" style="242"/>
  </cols>
  <sheetData>
    <row r="1" spans="1:45" s="17" customFormat="1" ht="13.2">
      <c r="A1" s="486" t="s">
        <v>617</v>
      </c>
      <c r="B1" s="238"/>
      <c r="C1" s="238"/>
      <c r="D1" s="238"/>
      <c r="E1" s="238"/>
      <c r="F1" s="238"/>
      <c r="G1" s="238"/>
      <c r="H1" s="238"/>
      <c r="I1" s="238"/>
      <c r="J1" s="827" t="s">
        <v>738</v>
      </c>
      <c r="K1" s="238"/>
      <c r="L1" s="238"/>
      <c r="M1" s="238"/>
      <c r="N1" s="238"/>
      <c r="O1" s="238"/>
      <c r="P1" s="238"/>
      <c r="Q1" s="238"/>
      <c r="R1" s="238"/>
      <c r="S1" s="238"/>
      <c r="T1" s="238"/>
      <c r="U1" s="238"/>
      <c r="V1" s="238"/>
      <c r="W1" s="238"/>
      <c r="X1" s="238"/>
      <c r="Y1" s="238"/>
      <c r="Z1" s="238"/>
      <c r="AA1" s="238"/>
      <c r="AB1" s="238"/>
      <c r="AC1" s="238"/>
      <c r="AD1" s="238"/>
      <c r="AE1" s="238"/>
      <c r="AF1" s="238"/>
      <c r="AG1" s="238"/>
      <c r="AH1" s="26"/>
      <c r="AI1" s="238"/>
      <c r="AJ1" s="238"/>
      <c r="AK1" s="238"/>
      <c r="AL1" s="238"/>
      <c r="AM1" s="238"/>
      <c r="AN1" s="267"/>
      <c r="AO1" s="240"/>
      <c r="AP1" s="240"/>
      <c r="AQ1" s="811"/>
      <c r="AR1" s="242"/>
      <c r="AS1" s="827" t="s">
        <v>738</v>
      </c>
    </row>
    <row r="2" spans="1:45" s="188" customFormat="1">
      <c r="A2" s="240"/>
      <c r="AH2" s="26"/>
      <c r="AN2" s="237"/>
      <c r="AO2" s="1085" t="s">
        <v>548</v>
      </c>
      <c r="AP2" s="1085"/>
      <c r="AQ2" s="811" t="s">
        <v>307</v>
      </c>
      <c r="AR2" s="240"/>
      <c r="AS2" s="827"/>
    </row>
    <row r="3" spans="1:45" s="188" customFormat="1">
      <c r="A3" s="188" t="s">
        <v>322</v>
      </c>
      <c r="B3" s="188">
        <v>1980</v>
      </c>
      <c r="C3" s="188">
        <v>1981</v>
      </c>
      <c r="D3" s="188">
        <v>1982</v>
      </c>
      <c r="E3" s="188">
        <v>1983</v>
      </c>
      <c r="F3" s="188">
        <v>1984</v>
      </c>
      <c r="G3" s="188">
        <v>1985</v>
      </c>
      <c r="H3" s="188">
        <v>1986</v>
      </c>
      <c r="I3" s="188">
        <v>1987</v>
      </c>
      <c r="J3" s="188">
        <v>1988</v>
      </c>
      <c r="K3" s="188">
        <v>1989</v>
      </c>
      <c r="L3" s="188">
        <v>1990</v>
      </c>
      <c r="M3" s="188">
        <v>1991</v>
      </c>
      <c r="N3" s="188">
        <v>1992</v>
      </c>
      <c r="O3" s="188">
        <v>1993</v>
      </c>
      <c r="P3" s="188">
        <v>1994</v>
      </c>
      <c r="Q3" s="188">
        <v>1995</v>
      </c>
      <c r="R3" s="188">
        <v>1996</v>
      </c>
      <c r="S3" s="188">
        <v>1997</v>
      </c>
      <c r="T3" s="188">
        <v>1998</v>
      </c>
      <c r="U3" s="188">
        <v>1999</v>
      </c>
      <c r="V3" s="188">
        <v>2000</v>
      </c>
      <c r="W3" s="188">
        <v>2001</v>
      </c>
      <c r="X3" s="188">
        <v>2002</v>
      </c>
      <c r="Y3" s="188">
        <v>2003</v>
      </c>
      <c r="Z3" s="188">
        <v>2004</v>
      </c>
      <c r="AA3" s="188">
        <v>2005</v>
      </c>
      <c r="AB3" s="188">
        <v>2006</v>
      </c>
      <c r="AC3" s="188">
        <v>2007</v>
      </c>
      <c r="AD3" s="188">
        <v>2008</v>
      </c>
      <c r="AE3" s="188">
        <v>2009</v>
      </c>
      <c r="AF3" s="188">
        <v>2010</v>
      </c>
      <c r="AG3" s="188">
        <v>2011</v>
      </c>
      <c r="AH3" s="26">
        <v>2012</v>
      </c>
      <c r="AI3" s="26">
        <v>2013</v>
      </c>
      <c r="AJ3" s="188">
        <v>2014</v>
      </c>
      <c r="AK3" s="26">
        <v>2015</v>
      </c>
      <c r="AL3" s="26">
        <v>2016</v>
      </c>
      <c r="AM3" s="26">
        <v>2017</v>
      </c>
      <c r="AN3" s="18">
        <v>2018</v>
      </c>
      <c r="AO3" s="811">
        <v>2018</v>
      </c>
      <c r="AP3" s="811" t="s">
        <v>754</v>
      </c>
      <c r="AQ3" s="811">
        <v>2018</v>
      </c>
      <c r="AR3" s="240"/>
    </row>
    <row r="4" spans="1:45" s="188" customFormat="1">
      <c r="A4" s="490"/>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91"/>
      <c r="AN4" s="379"/>
      <c r="AO4" s="492"/>
      <c r="AP4" s="492"/>
      <c r="AQ4" s="492"/>
      <c r="AR4" s="240"/>
    </row>
    <row r="5" spans="1:45" s="188" customFormat="1">
      <c r="A5" s="490" t="s">
        <v>64</v>
      </c>
      <c r="B5" s="426">
        <v>1892.9814414690959</v>
      </c>
      <c r="C5" s="426">
        <v>1759.1971669474065</v>
      </c>
      <c r="D5" s="426">
        <v>1489.5471558214845</v>
      </c>
      <c r="E5" s="426">
        <v>1418.7514069217827</v>
      </c>
      <c r="F5" s="426">
        <v>1416.6696780672683</v>
      </c>
      <c r="G5" s="426">
        <v>1376.7523071668284</v>
      </c>
      <c r="H5" s="426">
        <v>1349.8376900231481</v>
      </c>
      <c r="I5" s="426">
        <v>1402.9111647768291</v>
      </c>
      <c r="J5" s="426">
        <v>1479.207479024742</v>
      </c>
      <c r="K5" s="426">
        <v>1511.2219815036572</v>
      </c>
      <c r="L5" s="426">
        <v>1548.4475974100592</v>
      </c>
      <c r="M5" s="426">
        <v>1452.3551430135772</v>
      </c>
      <c r="N5" s="426">
        <v>1405.2240097820879</v>
      </c>
      <c r="O5" s="426">
        <v>1492.2880313229978</v>
      </c>
      <c r="P5" s="426">
        <v>1533.3494323063724</v>
      </c>
      <c r="Q5" s="426">
        <v>1518.2428578118829</v>
      </c>
      <c r="R5" s="426">
        <v>1590.2049378201807</v>
      </c>
      <c r="S5" s="426">
        <v>1647.0439823827721</v>
      </c>
      <c r="T5" s="426">
        <v>1656.7434564499677</v>
      </c>
      <c r="U5" s="426">
        <v>1665.4095404604861</v>
      </c>
      <c r="V5" s="426">
        <v>1722.8164204172708</v>
      </c>
      <c r="W5" s="426">
        <v>1771.8110808279291</v>
      </c>
      <c r="X5" s="426">
        <v>1806.7424494927056</v>
      </c>
      <c r="Y5" s="426">
        <v>1835.2775803693746</v>
      </c>
      <c r="Z5" s="426">
        <v>1913.4919987465332</v>
      </c>
      <c r="AA5" s="426">
        <v>1845.9038795901242</v>
      </c>
      <c r="AB5" s="426">
        <v>1788.435343574014</v>
      </c>
      <c r="AC5" s="426">
        <v>1849.4963437692802</v>
      </c>
      <c r="AD5" s="426">
        <v>1781.1080491938376</v>
      </c>
      <c r="AE5" s="426">
        <v>1731.1497462725797</v>
      </c>
      <c r="AF5" s="426">
        <v>1769.8379068843296</v>
      </c>
      <c r="AG5" s="426">
        <v>1680.9263829390566</v>
      </c>
      <c r="AH5" s="426">
        <v>1752.7941396101671</v>
      </c>
      <c r="AI5" s="426">
        <v>1768.6792031188049</v>
      </c>
      <c r="AJ5" s="426">
        <v>1558.7387617284899</v>
      </c>
      <c r="AK5" s="426">
        <v>1639.5219890980229</v>
      </c>
      <c r="AL5" s="426">
        <v>1594.8648970587114</v>
      </c>
      <c r="AM5" s="491">
        <v>1755.8744581035498</v>
      </c>
      <c r="AN5" s="379">
        <v>1655.7205436670772</v>
      </c>
      <c r="AO5" s="493">
        <v>-5.7039336710122734E-2</v>
      </c>
      <c r="AP5" s="493">
        <v>-5.1811667988035381E-3</v>
      </c>
      <c r="AQ5" s="493">
        <v>1.9959785503270728E-2</v>
      </c>
      <c r="AR5" s="240"/>
    </row>
    <row r="6" spans="1:45" s="188" customFormat="1">
      <c r="A6" s="490" t="s">
        <v>51</v>
      </c>
      <c r="B6" s="426">
        <v>1017.1877049180329</v>
      </c>
      <c r="C6" s="426">
        <v>1136.4512328767123</v>
      </c>
      <c r="D6" s="426">
        <v>1124.301506849315</v>
      </c>
      <c r="E6" s="426">
        <v>1086.6875616438356</v>
      </c>
      <c r="F6" s="426">
        <v>1181.5118638544134</v>
      </c>
      <c r="G6" s="426">
        <v>1206.1163181670724</v>
      </c>
      <c r="H6" s="426">
        <v>1175.189801046293</v>
      </c>
      <c r="I6" s="426">
        <v>1215.7758904109589</v>
      </c>
      <c r="J6" s="426">
        <v>1201.8395838711431</v>
      </c>
      <c r="K6" s="426">
        <v>1246.8430772546219</v>
      </c>
      <c r="L6" s="426">
        <v>1321.3139945205478</v>
      </c>
      <c r="M6" s="426">
        <v>1290.400986338798</v>
      </c>
      <c r="N6" s="426">
        <v>1319.7659041095892</v>
      </c>
      <c r="O6" s="426">
        <v>1357.0073726027397</v>
      </c>
      <c r="P6" s="426">
        <v>1281.879015380822</v>
      </c>
      <c r="Q6" s="426">
        <v>1282.8016177459017</v>
      </c>
      <c r="R6" s="426">
        <v>1242.512144260274</v>
      </c>
      <c r="S6" s="426">
        <v>1282.9872296383562</v>
      </c>
      <c r="T6" s="426">
        <v>1228.0200964849314</v>
      </c>
      <c r="U6" s="426">
        <v>1227.3824264316943</v>
      </c>
      <c r="V6" s="426">
        <v>1251.8949539013697</v>
      </c>
      <c r="W6" s="426">
        <v>1245.3993780958904</v>
      </c>
      <c r="X6" s="426">
        <v>1285.8596325068493</v>
      </c>
      <c r="Y6" s="426">
        <v>1303.3711731502733</v>
      </c>
      <c r="Z6" s="426">
        <v>1284.3997599013696</v>
      </c>
      <c r="AA6" s="426">
        <v>1284.1973554712329</v>
      </c>
      <c r="AB6" s="426">
        <v>1269.7916592410961</v>
      </c>
      <c r="AC6" s="426">
        <v>1261.0485220792352</v>
      </c>
      <c r="AD6" s="426">
        <v>1294.9264240712328</v>
      </c>
      <c r="AE6" s="426">
        <v>1184.122962358904</v>
      </c>
      <c r="AF6" s="426">
        <v>1184.122962358904</v>
      </c>
      <c r="AG6" s="426">
        <v>1166.430705</v>
      </c>
      <c r="AH6" s="426">
        <v>1199.2602710000001</v>
      </c>
      <c r="AI6" s="426">
        <v>1223.4903646712328</v>
      </c>
      <c r="AJ6" s="426">
        <v>1154.9336726986303</v>
      </c>
      <c r="AK6" s="426">
        <v>1064.4201073643835</v>
      </c>
      <c r="AL6" s="426">
        <v>933.06166863661213</v>
      </c>
      <c r="AM6" s="491">
        <v>766.98278950136989</v>
      </c>
      <c r="AN6" s="379">
        <v>609.34197121095883</v>
      </c>
      <c r="AO6" s="493">
        <v>-0.20553371007568022</v>
      </c>
      <c r="AP6" s="493">
        <v>-4.850747204478989E-2</v>
      </c>
      <c r="AQ6" s="493">
        <v>7.3456448251670893E-3</v>
      </c>
      <c r="AR6" s="240"/>
    </row>
    <row r="7" spans="1:45" s="188" customFormat="1">
      <c r="A7" s="490" t="s">
        <v>45</v>
      </c>
      <c r="B7" s="426">
        <v>13481</v>
      </c>
      <c r="C7" s="426">
        <v>12470</v>
      </c>
      <c r="D7" s="426">
        <v>11774</v>
      </c>
      <c r="E7" s="426">
        <v>11685</v>
      </c>
      <c r="F7" s="426">
        <v>12044</v>
      </c>
      <c r="G7" s="426">
        <v>12002</v>
      </c>
      <c r="H7" s="426">
        <v>12716</v>
      </c>
      <c r="I7" s="426">
        <v>12854</v>
      </c>
      <c r="J7" s="426">
        <v>13246</v>
      </c>
      <c r="K7" s="426">
        <v>13401</v>
      </c>
      <c r="L7" s="426">
        <v>13409</v>
      </c>
      <c r="M7" s="426">
        <v>13301</v>
      </c>
      <c r="N7" s="426">
        <v>13411</v>
      </c>
      <c r="O7" s="426">
        <v>13613</v>
      </c>
      <c r="P7" s="426">
        <v>13866</v>
      </c>
      <c r="Q7" s="426">
        <v>13973</v>
      </c>
      <c r="R7" s="426">
        <v>14195</v>
      </c>
      <c r="S7" s="426">
        <v>14662</v>
      </c>
      <c r="T7" s="426">
        <v>14889</v>
      </c>
      <c r="U7" s="426">
        <v>14804</v>
      </c>
      <c r="V7" s="426">
        <v>15067</v>
      </c>
      <c r="W7" s="426">
        <v>15128</v>
      </c>
      <c r="X7" s="426">
        <v>14947</v>
      </c>
      <c r="Y7" s="426">
        <v>15304</v>
      </c>
      <c r="Z7" s="426">
        <v>15475</v>
      </c>
      <c r="AA7" s="426">
        <v>15220.088</v>
      </c>
      <c r="AB7" s="426">
        <v>15242</v>
      </c>
      <c r="AC7" s="426">
        <v>15156</v>
      </c>
      <c r="AD7" s="426">
        <v>14648</v>
      </c>
      <c r="AE7" s="426">
        <v>14336</v>
      </c>
      <c r="AF7" s="426">
        <v>14724</v>
      </c>
      <c r="AG7" s="426">
        <v>14798.75</v>
      </c>
      <c r="AH7" s="426">
        <v>14997.1669921875</v>
      </c>
      <c r="AI7" s="426">
        <v>15305.5</v>
      </c>
      <c r="AJ7" s="426">
        <v>15843.5830078125</v>
      </c>
      <c r="AK7" s="426">
        <v>16183.4169921875</v>
      </c>
      <c r="AL7" s="426">
        <v>16185.4169921875</v>
      </c>
      <c r="AM7" s="491">
        <v>16581</v>
      </c>
      <c r="AN7" s="379">
        <v>16961.666015625</v>
      </c>
      <c r="AO7" s="493">
        <v>2.2957964876967552E-2</v>
      </c>
      <c r="AP7" s="493">
        <v>9.0265930144337592E-3</v>
      </c>
      <c r="AQ7" s="493">
        <v>0.20447364547411545</v>
      </c>
      <c r="AR7" s="240"/>
    </row>
    <row r="8" spans="1:45" s="188" customFormat="1">
      <c r="A8" s="494" t="s">
        <v>80</v>
      </c>
      <c r="B8" s="429">
        <v>16391.169146387128</v>
      </c>
      <c r="C8" s="429">
        <v>15365.648399824118</v>
      </c>
      <c r="D8" s="429">
        <v>14387.8486626708</v>
      </c>
      <c r="E8" s="429">
        <v>14190.438968565619</v>
      </c>
      <c r="F8" s="429">
        <v>14642.181541921682</v>
      </c>
      <c r="G8" s="429">
        <v>14584.8686253339</v>
      </c>
      <c r="H8" s="429">
        <v>15241.027491069441</v>
      </c>
      <c r="I8" s="429">
        <v>15472.687055187787</v>
      </c>
      <c r="J8" s="429">
        <v>15927.047062895885</v>
      </c>
      <c r="K8" s="429">
        <v>16159.065058758279</v>
      </c>
      <c r="L8" s="429">
        <v>16278.761591930608</v>
      </c>
      <c r="M8" s="429">
        <v>16043.756129352376</v>
      </c>
      <c r="N8" s="429">
        <v>16135.989913891677</v>
      </c>
      <c r="O8" s="429">
        <v>16462.295403925738</v>
      </c>
      <c r="P8" s="429">
        <v>16681.228447687194</v>
      </c>
      <c r="Q8" s="429">
        <v>16774.044475557785</v>
      </c>
      <c r="R8" s="429">
        <v>17027.717082080453</v>
      </c>
      <c r="S8" s="429">
        <v>17592.031212021127</v>
      </c>
      <c r="T8" s="429">
        <v>17773.763552934899</v>
      </c>
      <c r="U8" s="429">
        <v>17696.791966892182</v>
      </c>
      <c r="V8" s="429">
        <v>18041.711374318642</v>
      </c>
      <c r="W8" s="429">
        <v>18145.210458923819</v>
      </c>
      <c r="X8" s="429">
        <v>18039.602081999554</v>
      </c>
      <c r="Y8" s="429">
        <v>18442.648753519647</v>
      </c>
      <c r="Z8" s="429">
        <v>18672.891758647904</v>
      </c>
      <c r="AA8" s="429">
        <v>18350.189235061356</v>
      </c>
      <c r="AB8" s="429">
        <v>18300.227002815111</v>
      </c>
      <c r="AC8" s="429">
        <v>18266.544865848515</v>
      </c>
      <c r="AD8" s="429">
        <v>17724.03447326507</v>
      </c>
      <c r="AE8" s="429">
        <v>17251.272708631484</v>
      </c>
      <c r="AF8" s="429">
        <v>17677.960869243234</v>
      </c>
      <c r="AG8" s="429">
        <v>17646.107087939057</v>
      </c>
      <c r="AH8" s="429">
        <v>17949.221402797666</v>
      </c>
      <c r="AI8" s="429">
        <v>18297.669567790039</v>
      </c>
      <c r="AJ8" s="429">
        <v>18557.255442239621</v>
      </c>
      <c r="AK8" s="429">
        <v>18887.359088649908</v>
      </c>
      <c r="AL8" s="429">
        <v>18713.343557882825</v>
      </c>
      <c r="AM8" s="380">
        <v>19103.857247604919</v>
      </c>
      <c r="AN8" s="380">
        <v>19226.728530503035</v>
      </c>
      <c r="AO8" s="495">
        <v>6.4317525673260878E-3</v>
      </c>
      <c r="AP8" s="495">
        <v>4.4919614943588204E-3</v>
      </c>
      <c r="AQ8" s="495">
        <v>0.23177907580255325</v>
      </c>
      <c r="AR8" s="240"/>
    </row>
    <row r="9" spans="1:45" s="188" customFormat="1">
      <c r="A9" s="49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91"/>
      <c r="AN9" s="379"/>
      <c r="AO9" s="493"/>
      <c r="AP9" s="493"/>
      <c r="AQ9" s="493"/>
      <c r="AR9" s="240"/>
    </row>
    <row r="10" spans="1:45" s="188" customFormat="1">
      <c r="A10" s="490" t="s">
        <v>81</v>
      </c>
      <c r="B10" s="426">
        <v>481.17644808743165</v>
      </c>
      <c r="C10" s="426">
        <v>483.41852054794515</v>
      </c>
      <c r="D10" s="426">
        <v>466.12775342465756</v>
      </c>
      <c r="E10" s="426">
        <v>447.75254794520544</v>
      </c>
      <c r="F10" s="426">
        <v>433.49139344262295</v>
      </c>
      <c r="G10" s="426">
        <v>420.36043835616437</v>
      </c>
      <c r="H10" s="426">
        <v>397.30608219178083</v>
      </c>
      <c r="I10" s="426">
        <v>389.77526027397261</v>
      </c>
      <c r="J10" s="426">
        <v>398.24330601092902</v>
      </c>
      <c r="K10" s="426">
        <v>413.15093150684936</v>
      </c>
      <c r="L10" s="426">
        <v>424.21621917808221</v>
      </c>
      <c r="M10" s="426">
        <v>424.35679452054796</v>
      </c>
      <c r="N10" s="426">
        <v>454.09950819672133</v>
      </c>
      <c r="O10" s="426">
        <v>455.42394520547953</v>
      </c>
      <c r="P10" s="426">
        <v>479.34183561643835</v>
      </c>
      <c r="Q10" s="426">
        <v>457.01043835616446</v>
      </c>
      <c r="R10" s="426">
        <v>479.89469945355188</v>
      </c>
      <c r="S10" s="426">
        <v>515.63035616438356</v>
      </c>
      <c r="T10" s="426">
        <v>544.62904109589044</v>
      </c>
      <c r="U10" s="426">
        <v>552.56150684931515</v>
      </c>
      <c r="V10" s="426">
        <v>521.73177595628408</v>
      </c>
      <c r="W10" s="426">
        <v>523.40216438356163</v>
      </c>
      <c r="X10" s="426">
        <v>502.1953698630137</v>
      </c>
      <c r="Y10" s="426">
        <v>524.5669315068493</v>
      </c>
      <c r="Z10" s="426">
        <v>539.47598360655741</v>
      </c>
      <c r="AA10" s="426">
        <v>538.08224657534254</v>
      </c>
      <c r="AB10" s="426">
        <v>567.58298630136994</v>
      </c>
      <c r="AC10" s="426">
        <v>600.39728767123279</v>
      </c>
      <c r="AD10" s="426">
        <v>577.72816939890708</v>
      </c>
      <c r="AE10" s="426">
        <v>531.65594520547938</v>
      </c>
      <c r="AF10" s="426">
        <v>530.95985032343594</v>
      </c>
      <c r="AG10" s="426">
        <v>515.88697602446325</v>
      </c>
      <c r="AH10" s="426">
        <v>529.67751791365833</v>
      </c>
      <c r="AI10" s="426">
        <v>527.11123870787424</v>
      </c>
      <c r="AJ10" s="426">
        <v>526.49247688601668</v>
      </c>
      <c r="AK10" s="426">
        <v>535.67173859354966</v>
      </c>
      <c r="AL10" s="426">
        <v>510.54702908829063</v>
      </c>
      <c r="AM10" s="491">
        <v>499.56310730071129</v>
      </c>
      <c r="AN10" s="379">
        <v>470.19871159963094</v>
      </c>
      <c r="AO10" s="493">
        <v>-5.8780152641264793E-2</v>
      </c>
      <c r="AP10" s="493">
        <v>-1.8217778035880094E-2</v>
      </c>
      <c r="AQ10" s="493">
        <v>5.668266582388907E-3</v>
      </c>
      <c r="AR10" s="240"/>
    </row>
    <row r="11" spans="1:45" s="240" customFormat="1">
      <c r="A11" s="490" t="s">
        <v>50</v>
      </c>
      <c r="B11" s="426">
        <v>1085.4563557460483</v>
      </c>
      <c r="C11" s="426">
        <v>1049.088734999573</v>
      </c>
      <c r="D11" s="426">
        <v>1037.870469809857</v>
      </c>
      <c r="E11" s="426">
        <v>1011.7806794915314</v>
      </c>
      <c r="F11" s="426">
        <v>1075.2998580695037</v>
      </c>
      <c r="G11" s="426">
        <v>1084.8114135530006</v>
      </c>
      <c r="H11" s="426">
        <v>1154.4129083322064</v>
      </c>
      <c r="I11" s="426">
        <v>1181.8295902321115</v>
      </c>
      <c r="J11" s="426">
        <v>1187.6400024207264</v>
      </c>
      <c r="K11" s="426">
        <v>1192.1173080789017</v>
      </c>
      <c r="L11" s="426">
        <v>1173.4891288621843</v>
      </c>
      <c r="M11" s="426">
        <v>1139.0416448157291</v>
      </c>
      <c r="N11" s="426">
        <v>1177.5866163957201</v>
      </c>
      <c r="O11" s="426">
        <v>1192.8238347651973</v>
      </c>
      <c r="P11" s="426">
        <v>1258.5825136652841</v>
      </c>
      <c r="Q11" s="426">
        <v>1226.0822860956919</v>
      </c>
      <c r="R11" s="426">
        <v>1312.8862884895209</v>
      </c>
      <c r="S11" s="426">
        <v>1409.4345773684699</v>
      </c>
      <c r="T11" s="426">
        <v>1518.1362929087597</v>
      </c>
      <c r="U11" s="426">
        <v>1581.0688650636644</v>
      </c>
      <c r="V11" s="426">
        <v>1588.5552888777663</v>
      </c>
      <c r="W11" s="426">
        <v>1645.4144905911603</v>
      </c>
      <c r="X11" s="426">
        <v>1612.352488144172</v>
      </c>
      <c r="Y11" s="426">
        <v>1602.8505658314082</v>
      </c>
      <c r="Z11" s="426">
        <v>1698.73008854668</v>
      </c>
      <c r="AA11" s="426">
        <v>1703.0228443083979</v>
      </c>
      <c r="AB11" s="426">
        <v>1707.8800658387815</v>
      </c>
      <c r="AC11" s="426">
        <v>1741.4654510356686</v>
      </c>
      <c r="AD11" s="426">
        <v>1760.3100853730123</v>
      </c>
      <c r="AE11" s="426">
        <v>1781.4984233149503</v>
      </c>
      <c r="AF11" s="426">
        <v>1787.206937457355</v>
      </c>
      <c r="AG11" s="426">
        <v>1813.1038974061289</v>
      </c>
      <c r="AH11" s="426">
        <v>1889.3484944734291</v>
      </c>
      <c r="AI11" s="426">
        <v>2035.4276814676932</v>
      </c>
      <c r="AJ11" s="426">
        <v>2085.2469015418878</v>
      </c>
      <c r="AK11" s="426">
        <v>1971.8643850130481</v>
      </c>
      <c r="AL11" s="426">
        <v>1812.4763089192613</v>
      </c>
      <c r="AM11" s="491">
        <v>1741.1391203018134</v>
      </c>
      <c r="AN11" s="379">
        <v>1732.7359331480297</v>
      </c>
      <c r="AO11" s="493">
        <v>-4.8262583131938319E-3</v>
      </c>
      <c r="AP11" s="493">
        <v>-1.8740438101794155E-5</v>
      </c>
      <c r="AQ11" s="493">
        <v>2.0888209481804004E-2</v>
      </c>
    </row>
    <row r="12" spans="1:45" s="240" customFormat="1">
      <c r="A12" s="490" t="s">
        <v>135</v>
      </c>
      <c r="B12" s="426">
        <v>96.331420765027332</v>
      </c>
      <c r="C12" s="426">
        <v>93.241616438356147</v>
      </c>
      <c r="D12" s="426">
        <v>67.25526027397261</v>
      </c>
      <c r="E12" s="426">
        <v>73.460657534246579</v>
      </c>
      <c r="F12" s="426">
        <v>73.960901639344272</v>
      </c>
      <c r="G12" s="426">
        <v>74.183616438356168</v>
      </c>
      <c r="H12" s="426">
        <v>81.332876712328769</v>
      </c>
      <c r="I12" s="426">
        <v>85.349315068493155</v>
      </c>
      <c r="J12" s="426">
        <v>96.051038251366123</v>
      </c>
      <c r="K12" s="426">
        <v>114.66931506849316</v>
      </c>
      <c r="L12" s="426">
        <v>122.30054794520547</v>
      </c>
      <c r="M12" s="426">
        <v>125.11205479452055</v>
      </c>
      <c r="N12" s="426">
        <v>129.67691256830599</v>
      </c>
      <c r="O12" s="426">
        <v>138.08515068493151</v>
      </c>
      <c r="P12" s="426">
        <v>149.6123287671233</v>
      </c>
      <c r="Q12" s="426">
        <v>158.83005479452052</v>
      </c>
      <c r="R12" s="426">
        <v>167.78890710382515</v>
      </c>
      <c r="S12" s="426">
        <v>175.77942465753426</v>
      </c>
      <c r="T12" s="426">
        <v>193.33126027397262</v>
      </c>
      <c r="U12" s="426">
        <v>195.15873972602739</v>
      </c>
      <c r="V12" s="426">
        <v>194.5053551912568</v>
      </c>
      <c r="W12" s="426">
        <v>197.60876712328766</v>
      </c>
      <c r="X12" s="426">
        <v>193.93372602739726</v>
      </c>
      <c r="Y12" s="426">
        <v>207.30526917401508</v>
      </c>
      <c r="Z12" s="426">
        <v>206.85915826153678</v>
      </c>
      <c r="AA12" s="426">
        <v>209.23529329267589</v>
      </c>
      <c r="AB12" s="426">
        <v>217.12771334934246</v>
      </c>
      <c r="AC12" s="426">
        <v>200.8431348481418</v>
      </c>
      <c r="AD12" s="426">
        <v>203.93766146794522</v>
      </c>
      <c r="AE12" s="426">
        <v>191.65828792630055</v>
      </c>
      <c r="AF12" s="426">
        <v>158.98573677468522</v>
      </c>
      <c r="AG12" s="426">
        <v>172.7543909783459</v>
      </c>
      <c r="AH12" s="426">
        <v>163.75848791843347</v>
      </c>
      <c r="AI12" s="426">
        <v>174.37423264936481</v>
      </c>
      <c r="AJ12" s="426">
        <v>174.04681784352056</v>
      </c>
      <c r="AK12" s="426">
        <v>165.12045629471424</v>
      </c>
      <c r="AL12" s="426">
        <v>163.39759713804864</v>
      </c>
      <c r="AM12" s="491">
        <v>172.30634966508535</v>
      </c>
      <c r="AN12" s="379">
        <v>171.92723778463412</v>
      </c>
      <c r="AO12" s="493">
        <v>-2.2002200220021528E-3</v>
      </c>
      <c r="AP12" s="493">
        <v>-1.5208187925538796E-2</v>
      </c>
      <c r="AQ12" s="493">
        <v>2.072590571806743E-3</v>
      </c>
    </row>
    <row r="13" spans="1:45" s="240" customFormat="1">
      <c r="A13" s="490" t="s">
        <v>3</v>
      </c>
      <c r="B13" s="426">
        <v>153.25700000000001</v>
      </c>
      <c r="C13" s="426">
        <v>165.893</v>
      </c>
      <c r="D13" s="426">
        <v>163.297</v>
      </c>
      <c r="E13" s="426">
        <v>185.44800000000001</v>
      </c>
      <c r="F13" s="426">
        <v>188.01500000000001</v>
      </c>
      <c r="G13" s="426">
        <v>186.06800000000001</v>
      </c>
      <c r="H13" s="426">
        <v>201.98500000000001</v>
      </c>
      <c r="I13" s="426">
        <v>225.465</v>
      </c>
      <c r="J13" s="426">
        <v>220.17500000000001</v>
      </c>
      <c r="K13" s="426">
        <v>242.721</v>
      </c>
      <c r="L13" s="426">
        <v>231.91507000000001</v>
      </c>
      <c r="M13" s="426">
        <v>244.63918000000001</v>
      </c>
      <c r="N13" s="426">
        <v>226.77732</v>
      </c>
      <c r="O13" s="426">
        <v>241.44932</v>
      </c>
      <c r="P13" s="426">
        <v>242.13699</v>
      </c>
      <c r="Q13" s="426">
        <v>256.05752999999999</v>
      </c>
      <c r="R13" s="426">
        <v>280.01830999999999</v>
      </c>
      <c r="S13" s="426">
        <v>277.90032000000002</v>
      </c>
      <c r="T13" s="426">
        <v>280.45113000000003</v>
      </c>
      <c r="U13" s="426">
        <v>284.08560999999997</v>
      </c>
      <c r="V13" s="426">
        <v>290.84836000000001</v>
      </c>
      <c r="W13" s="426">
        <v>302.85884999999996</v>
      </c>
      <c r="X13" s="426">
        <v>289.20441999999997</v>
      </c>
      <c r="Y13" s="426">
        <v>302.63403999999997</v>
      </c>
      <c r="Z13" s="426">
        <v>308.06878000000006</v>
      </c>
      <c r="AA13" s="426">
        <v>299.21323999999998</v>
      </c>
      <c r="AB13" s="426">
        <v>314.87144000000001</v>
      </c>
      <c r="AC13" s="426">
        <v>313.11973</v>
      </c>
      <c r="AD13" s="426">
        <v>312.75049999999999</v>
      </c>
      <c r="AE13" s="426">
        <v>301.81702000000001</v>
      </c>
      <c r="AF13" s="426">
        <v>299.65246999999999</v>
      </c>
      <c r="AG13" s="426">
        <v>305.99248999999998</v>
      </c>
      <c r="AH13" s="426">
        <v>304.63186000000002</v>
      </c>
      <c r="AI13" s="426">
        <v>283.72581000000002</v>
      </c>
      <c r="AJ13" s="426">
        <v>246.64685</v>
      </c>
      <c r="AK13" s="426">
        <v>243.98274000000001</v>
      </c>
      <c r="AL13" s="426">
        <v>339.06718999999998</v>
      </c>
      <c r="AM13" s="491">
        <v>355.46355833333337</v>
      </c>
      <c r="AN13" s="379">
        <v>382.46355833333337</v>
      </c>
      <c r="AO13" s="493">
        <v>7.5957153320006299E-2</v>
      </c>
      <c r="AP13" s="493">
        <v>1.2764488851477074E-2</v>
      </c>
      <c r="AQ13" s="493">
        <v>4.6106153700572697E-3</v>
      </c>
    </row>
    <row r="14" spans="1:45" s="240" customFormat="1">
      <c r="A14" s="490" t="s">
        <v>484</v>
      </c>
      <c r="B14" s="426" t="s">
        <v>7</v>
      </c>
      <c r="C14" s="426" t="s">
        <v>7</v>
      </c>
      <c r="D14" s="426" t="s">
        <v>7</v>
      </c>
      <c r="E14" s="426" t="s">
        <v>7</v>
      </c>
      <c r="F14" s="426" t="s">
        <v>7</v>
      </c>
      <c r="G14" s="426" t="s">
        <v>7</v>
      </c>
      <c r="H14" s="426">
        <v>166.68219178082194</v>
      </c>
      <c r="I14" s="426">
        <v>194.7972602739726</v>
      </c>
      <c r="J14" s="426">
        <v>200.27322404371586</v>
      </c>
      <c r="K14" s="426">
        <v>200.82191780821918</v>
      </c>
      <c r="L14" s="426">
        <v>210.86301369863014</v>
      </c>
      <c r="M14" s="426">
        <v>206.30435616438356</v>
      </c>
      <c r="N14" s="426">
        <v>240.32786885245906</v>
      </c>
      <c r="O14" s="426">
        <v>250.92698630136985</v>
      </c>
      <c r="P14" s="426">
        <v>251.26838356164384</v>
      </c>
      <c r="Q14" s="426">
        <v>252.03150684931506</v>
      </c>
      <c r="R14" s="426">
        <v>252.24412568306013</v>
      </c>
      <c r="S14" s="426">
        <v>236.52805479452056</v>
      </c>
      <c r="T14" s="426">
        <v>249.82246575342464</v>
      </c>
      <c r="U14" s="426">
        <v>219.15695890410956</v>
      </c>
      <c r="V14" s="426">
        <v>222.16308743169401</v>
      </c>
      <c r="W14" s="426">
        <v>243.15517808219181</v>
      </c>
      <c r="X14" s="426">
        <v>196.84564383561641</v>
      </c>
      <c r="Y14" s="426">
        <v>186.22216438356165</v>
      </c>
      <c r="Z14" s="426">
        <v>203.87814207650271</v>
      </c>
      <c r="AA14" s="426">
        <v>215</v>
      </c>
      <c r="AB14" s="426">
        <v>205</v>
      </c>
      <c r="AC14" s="426">
        <v>209</v>
      </c>
      <c r="AD14" s="426">
        <v>197</v>
      </c>
      <c r="AE14" s="426">
        <v>183</v>
      </c>
      <c r="AF14" s="426">
        <v>64</v>
      </c>
      <c r="AG14" s="426">
        <v>164</v>
      </c>
      <c r="AH14" s="426">
        <v>165</v>
      </c>
      <c r="AI14" s="426">
        <v>170</v>
      </c>
      <c r="AJ14" s="426">
        <v>189</v>
      </c>
      <c r="AK14" s="426">
        <v>178</v>
      </c>
      <c r="AL14" s="426">
        <v>156</v>
      </c>
      <c r="AM14" s="491">
        <v>84</v>
      </c>
      <c r="AN14" s="379">
        <v>28.52</v>
      </c>
      <c r="AO14" s="493">
        <v>-0.66047619047619044</v>
      </c>
      <c r="AP14" s="493">
        <v>-8.7120824746939607E-2</v>
      </c>
      <c r="AQ14" s="493">
        <v>3.4380988067739E-4</v>
      </c>
    </row>
    <row r="15" spans="1:45" s="240" customFormat="1">
      <c r="A15" s="490" t="s">
        <v>82</v>
      </c>
      <c r="B15" s="426">
        <v>93.343000000000004</v>
      </c>
      <c r="C15" s="426">
        <v>89.408000000000001</v>
      </c>
      <c r="D15" s="426">
        <v>93.403999999999996</v>
      </c>
      <c r="E15" s="426">
        <v>75.498000000000005</v>
      </c>
      <c r="F15" s="426">
        <v>88.974000000000004</v>
      </c>
      <c r="G15" s="426">
        <v>86.236000000000004</v>
      </c>
      <c r="H15" s="426">
        <v>95.923000000000002</v>
      </c>
      <c r="I15" s="426">
        <v>85.888000000000005</v>
      </c>
      <c r="J15" s="426">
        <v>116.89100000000001</v>
      </c>
      <c r="K15" s="426">
        <v>106.373</v>
      </c>
      <c r="L15" s="426">
        <v>120.703</v>
      </c>
      <c r="M15" s="426">
        <v>124.923</v>
      </c>
      <c r="N15" s="426">
        <v>124.825</v>
      </c>
      <c r="O15" s="426">
        <v>124.255</v>
      </c>
      <c r="P15" s="426">
        <v>132.565</v>
      </c>
      <c r="Q15" s="426">
        <v>130.91999999999999</v>
      </c>
      <c r="R15" s="426">
        <v>155.24700000000001</v>
      </c>
      <c r="S15" s="426">
        <v>131.36099999999999</v>
      </c>
      <c r="T15" s="426">
        <v>143.328</v>
      </c>
      <c r="U15" s="426">
        <v>132.46100000000001</v>
      </c>
      <c r="V15" s="426">
        <v>160.78200000000001</v>
      </c>
      <c r="W15" s="426">
        <v>157.53800000000001</v>
      </c>
      <c r="X15" s="426">
        <v>152.858</v>
      </c>
      <c r="Y15" s="426">
        <v>142.34100000000001</v>
      </c>
      <c r="Z15" s="426">
        <v>156.83099999999999</v>
      </c>
      <c r="AA15" s="426">
        <v>150.70599999999999</v>
      </c>
      <c r="AB15" s="426">
        <v>151.62100000000001</v>
      </c>
      <c r="AC15" s="426">
        <v>150.34046849315069</v>
      </c>
      <c r="AD15" s="426">
        <v>155.47685245901638</v>
      </c>
      <c r="AE15" s="426">
        <v>155.69719452054795</v>
      </c>
      <c r="AF15" s="426">
        <v>136.55761095890409</v>
      </c>
      <c r="AG15" s="426">
        <v>156.05479452054794</v>
      </c>
      <c r="AH15" s="426">
        <v>152.05737704918033</v>
      </c>
      <c r="AI15" s="426">
        <v>140.68493150684932</v>
      </c>
      <c r="AJ15" s="426">
        <v>125.24383561643836</v>
      </c>
      <c r="AK15" s="426">
        <v>120.66575342465754</v>
      </c>
      <c r="AL15" s="426">
        <v>150.17213114754099</v>
      </c>
      <c r="AM15" s="491">
        <v>156.04109589041096</v>
      </c>
      <c r="AN15" s="379">
        <v>159.25479452054793</v>
      </c>
      <c r="AO15" s="493">
        <v>2.0595206742164862E-2</v>
      </c>
      <c r="AP15" s="493">
        <v>3.7286236644444859E-3</v>
      </c>
      <c r="AQ15" s="493">
        <v>1.9198236992079892E-3</v>
      </c>
    </row>
    <row r="16" spans="1:45" s="240" customFormat="1">
      <c r="A16" s="490" t="s">
        <v>331</v>
      </c>
      <c r="B16" s="426">
        <v>564.2898360655737</v>
      </c>
      <c r="C16" s="426">
        <v>522.13698630136992</v>
      </c>
      <c r="D16" s="426">
        <v>471.93150684931504</v>
      </c>
      <c r="E16" s="426">
        <v>479.96438356164373</v>
      </c>
      <c r="F16" s="426">
        <v>400.54644808743171</v>
      </c>
      <c r="G16" s="426">
        <v>172.7068493150685</v>
      </c>
      <c r="H16" s="426" t="s">
        <v>7</v>
      </c>
      <c r="I16" s="426" t="s">
        <v>7</v>
      </c>
      <c r="J16" s="426" t="s">
        <v>7</v>
      </c>
      <c r="K16" s="426" t="s">
        <v>7</v>
      </c>
      <c r="L16" s="426" t="s">
        <v>7</v>
      </c>
      <c r="M16" s="426" t="s">
        <v>7</v>
      </c>
      <c r="N16" s="426" t="s">
        <v>7</v>
      </c>
      <c r="O16" s="426" t="s">
        <v>7</v>
      </c>
      <c r="P16" s="426" t="s">
        <v>7</v>
      </c>
      <c r="Q16" s="426" t="s">
        <v>7</v>
      </c>
      <c r="R16" s="426" t="s">
        <v>7</v>
      </c>
      <c r="S16" s="426" t="s">
        <v>7</v>
      </c>
      <c r="T16" s="426" t="s">
        <v>7</v>
      </c>
      <c r="U16" s="426" t="s">
        <v>7</v>
      </c>
      <c r="V16" s="426" t="s">
        <v>7</v>
      </c>
      <c r="W16" s="426" t="s">
        <v>7</v>
      </c>
      <c r="X16" s="426" t="s">
        <v>7</v>
      </c>
      <c r="Y16" s="426" t="s">
        <v>7</v>
      </c>
      <c r="Z16" s="426" t="s">
        <v>7</v>
      </c>
      <c r="AA16" s="426" t="s">
        <v>7</v>
      </c>
      <c r="AB16" s="426" t="s">
        <v>7</v>
      </c>
      <c r="AC16" s="426" t="s">
        <v>7</v>
      </c>
      <c r="AD16" s="426" t="s">
        <v>7</v>
      </c>
      <c r="AE16" s="426" t="s">
        <v>7</v>
      </c>
      <c r="AF16" s="426" t="s">
        <v>7</v>
      </c>
      <c r="AG16" s="426" t="s">
        <v>7</v>
      </c>
      <c r="AH16" s="426" t="s">
        <v>7</v>
      </c>
      <c r="AI16" s="426" t="s">
        <v>7</v>
      </c>
      <c r="AJ16" s="426" t="s">
        <v>7</v>
      </c>
      <c r="AK16" s="426" t="s">
        <v>7</v>
      </c>
      <c r="AL16" s="426" t="s">
        <v>7</v>
      </c>
      <c r="AM16" s="491" t="s">
        <v>7</v>
      </c>
      <c r="AN16" s="379" t="s">
        <v>7</v>
      </c>
      <c r="AO16" s="493" t="s">
        <v>7</v>
      </c>
      <c r="AP16" s="493" t="s">
        <v>7</v>
      </c>
      <c r="AQ16" s="493" t="s">
        <v>7</v>
      </c>
    </row>
    <row r="17" spans="1:43" s="240" customFormat="1">
      <c r="A17" s="490" t="s">
        <v>83</v>
      </c>
      <c r="B17" s="426">
        <v>145.33827868852458</v>
      </c>
      <c r="C17" s="426">
        <v>153.30745205479451</v>
      </c>
      <c r="D17" s="426">
        <v>155.89805479452056</v>
      </c>
      <c r="E17" s="426">
        <v>152.18284931506849</v>
      </c>
      <c r="F17" s="426">
        <v>173.35650273224044</v>
      </c>
      <c r="G17" s="426">
        <v>174.25317808219177</v>
      </c>
      <c r="H17" s="426">
        <v>171.96380821917811</v>
      </c>
      <c r="I17" s="426">
        <v>171.96380821917811</v>
      </c>
      <c r="J17" s="426">
        <v>163.8034699453552</v>
      </c>
      <c r="K17" s="426">
        <v>149.69265753424656</v>
      </c>
      <c r="L17" s="426">
        <v>146.57991780821919</v>
      </c>
      <c r="M17" s="426">
        <v>149.79306849315068</v>
      </c>
      <c r="N17" s="426">
        <v>152.26773224043714</v>
      </c>
      <c r="O17" s="426">
        <v>153.80950684931508</v>
      </c>
      <c r="P17" s="426">
        <v>151.70087671232878</v>
      </c>
      <c r="Q17" s="426">
        <v>146.84098630136987</v>
      </c>
      <c r="R17" s="426">
        <v>147.18079234972677</v>
      </c>
      <c r="S17" s="426">
        <v>163.30838356164384</v>
      </c>
      <c r="T17" s="426">
        <v>169.27279452054793</v>
      </c>
      <c r="U17" s="426">
        <v>142.86471232876713</v>
      </c>
      <c r="V17" s="426">
        <v>141.93363387978141</v>
      </c>
      <c r="W17" s="426">
        <v>160.62821917808219</v>
      </c>
      <c r="X17" s="426">
        <v>148.70630136986301</v>
      </c>
      <c r="Y17" s="426">
        <v>142.75753424657535</v>
      </c>
      <c r="Z17" s="426">
        <v>149.49426229508197</v>
      </c>
      <c r="AA17" s="426">
        <v>177.4923287671233</v>
      </c>
      <c r="AB17" s="426">
        <v>169.63972602739727</v>
      </c>
      <c r="AC17" s="426">
        <v>176.48493150684931</v>
      </c>
      <c r="AD17" s="426">
        <v>173.91693989071041</v>
      </c>
      <c r="AE17" s="426">
        <v>198.60383561643837</v>
      </c>
      <c r="AF17" s="426">
        <v>200.76958904109588</v>
      </c>
      <c r="AG17" s="426">
        <v>192.87671232876713</v>
      </c>
      <c r="AH17" s="426">
        <v>190.42377049180328</v>
      </c>
      <c r="AI17" s="426">
        <v>186.04136986301373</v>
      </c>
      <c r="AJ17" s="426">
        <v>187.67773430332497</v>
      </c>
      <c r="AK17" s="426">
        <v>187.96583927998205</v>
      </c>
      <c r="AL17" s="426">
        <v>194.00950408300778</v>
      </c>
      <c r="AM17" s="491">
        <v>213.19341753316598</v>
      </c>
      <c r="AN17" s="379">
        <v>208.89331672288188</v>
      </c>
      <c r="AO17" s="493">
        <v>-2.0169951117816054E-2</v>
      </c>
      <c r="AP17" s="493">
        <v>1.9076099312697714E-2</v>
      </c>
      <c r="AQ17" s="493">
        <v>2.5182183133519724E-3</v>
      </c>
    </row>
    <row r="18" spans="1:43" s="240" customFormat="1">
      <c r="A18" s="490" t="s">
        <v>42</v>
      </c>
      <c r="B18" s="426">
        <v>231.2354644808743</v>
      </c>
      <c r="C18" s="426">
        <v>173.73104109589042</v>
      </c>
      <c r="D18" s="426">
        <v>162.96698630136987</v>
      </c>
      <c r="E18" s="426">
        <v>81.011561643835606</v>
      </c>
      <c r="F18" s="426">
        <v>79.408333333333331</v>
      </c>
      <c r="G18" s="426">
        <v>83.863232876712331</v>
      </c>
      <c r="H18" s="426">
        <v>84.787013698630147</v>
      </c>
      <c r="I18" s="426">
        <v>88.803452054794519</v>
      </c>
      <c r="J18" s="426">
        <v>88.280437158469965</v>
      </c>
      <c r="K18" s="426">
        <v>80.047616438356172</v>
      </c>
      <c r="L18" s="426">
        <v>95.269917808219162</v>
      </c>
      <c r="M18" s="426">
        <v>110.8737808219178</v>
      </c>
      <c r="N18" s="426">
        <v>118.90221311475412</v>
      </c>
      <c r="O18" s="426">
        <v>109.84958904109588</v>
      </c>
      <c r="P18" s="426">
        <v>108.68482191780824</v>
      </c>
      <c r="Q18" s="426">
        <v>105.02986301369863</v>
      </c>
      <c r="R18" s="426">
        <v>113.61499999999999</v>
      </c>
      <c r="S18" s="426">
        <v>102.53967123287673</v>
      </c>
      <c r="T18" s="426">
        <v>143.94915068493151</v>
      </c>
      <c r="U18" s="426">
        <v>154.43205479452055</v>
      </c>
      <c r="V18" s="426">
        <v>161.090087431694</v>
      </c>
      <c r="W18" s="426">
        <v>153.36320000000001</v>
      </c>
      <c r="X18" s="426">
        <v>150.49006575342466</v>
      </c>
      <c r="Y18" s="426">
        <v>148.18130684931506</v>
      </c>
      <c r="Z18" s="426">
        <v>130.7042349726776</v>
      </c>
      <c r="AA18" s="426">
        <v>164.62414794520546</v>
      </c>
      <c r="AB18" s="426">
        <v>152.33350958904109</v>
      </c>
      <c r="AC18" s="426">
        <v>153.78581095890411</v>
      </c>
      <c r="AD18" s="426">
        <v>149.93813387978142</v>
      </c>
      <c r="AE18" s="426">
        <v>151.82471232876713</v>
      </c>
      <c r="AF18" s="426">
        <v>126.48367671232877</v>
      </c>
      <c r="AG18" s="426">
        <v>137.25366301369863</v>
      </c>
      <c r="AH18" s="426">
        <v>106.7225</v>
      </c>
      <c r="AI18" s="426">
        <v>131.99324109589043</v>
      </c>
      <c r="AJ18" s="426">
        <v>104.68944931506849</v>
      </c>
      <c r="AK18" s="426">
        <v>125.38508493150687</v>
      </c>
      <c r="AL18" s="426">
        <v>148.24185519125683</v>
      </c>
      <c r="AM18" s="491">
        <v>130.73975890410961</v>
      </c>
      <c r="AN18" s="379">
        <v>98.721638356164391</v>
      </c>
      <c r="AO18" s="493">
        <v>-0.24489964503780937</v>
      </c>
      <c r="AP18" s="493">
        <v>-1.6104121663702009E-2</v>
      </c>
      <c r="AQ18" s="493">
        <v>1.1900937834330059E-3</v>
      </c>
    </row>
    <row r="19" spans="1:43" s="240" customFormat="1">
      <c r="A19" s="490" t="s">
        <v>4</v>
      </c>
      <c r="B19" s="426">
        <v>925.29399999999998</v>
      </c>
      <c r="C19" s="426">
        <v>860.68100000000004</v>
      </c>
      <c r="D19" s="426">
        <v>872.66399999999999</v>
      </c>
      <c r="E19" s="426">
        <v>898.03200000000004</v>
      </c>
      <c r="F19" s="426">
        <v>900.35599999999999</v>
      </c>
      <c r="G19" s="426">
        <v>942.35699999999997</v>
      </c>
      <c r="H19" s="426">
        <v>931.08600000000001</v>
      </c>
      <c r="I19" s="426">
        <v>924.51400000000001</v>
      </c>
      <c r="J19" s="426">
        <v>1050.713</v>
      </c>
      <c r="K19" s="426">
        <v>1017.808</v>
      </c>
      <c r="L19" s="426">
        <v>1069.817</v>
      </c>
      <c r="M19" s="426">
        <v>1126.6099999999999</v>
      </c>
      <c r="N19" s="426">
        <v>1101.3</v>
      </c>
      <c r="O19" s="426">
        <v>949.9</v>
      </c>
      <c r="P19" s="426">
        <v>937.7</v>
      </c>
      <c r="Q19" s="426">
        <v>1005</v>
      </c>
      <c r="R19" s="426">
        <v>1018.9</v>
      </c>
      <c r="S19" s="426">
        <v>1054.04</v>
      </c>
      <c r="T19" s="426">
        <v>1056.0999999999999</v>
      </c>
      <c r="U19" s="426">
        <v>1048.6400000000001</v>
      </c>
      <c r="V19" s="426">
        <v>1079.4100000000001</v>
      </c>
      <c r="W19" s="426">
        <v>1060.03</v>
      </c>
      <c r="X19" s="426">
        <v>931.07</v>
      </c>
      <c r="Y19" s="426">
        <v>856.12</v>
      </c>
      <c r="Z19" s="426">
        <v>1012.35</v>
      </c>
      <c r="AA19" s="426">
        <v>1013.31</v>
      </c>
      <c r="AB19" s="426">
        <v>1022.07</v>
      </c>
      <c r="AC19" s="426">
        <v>1004</v>
      </c>
      <c r="AD19" s="426">
        <v>1010</v>
      </c>
      <c r="AE19" s="426">
        <v>961</v>
      </c>
      <c r="AF19" s="426">
        <v>969</v>
      </c>
      <c r="AG19" s="426">
        <v>991</v>
      </c>
      <c r="AH19" s="426">
        <v>936</v>
      </c>
      <c r="AI19" s="426">
        <v>952</v>
      </c>
      <c r="AJ19" s="426">
        <v>920</v>
      </c>
      <c r="AK19" s="426">
        <v>863</v>
      </c>
      <c r="AL19" s="426">
        <v>654</v>
      </c>
      <c r="AM19" s="491">
        <v>544</v>
      </c>
      <c r="AN19" s="379">
        <v>306.24594701463025</v>
      </c>
      <c r="AO19" s="493">
        <v>-0.43704789151722379</v>
      </c>
      <c r="AP19" s="493">
        <v>-5.9439970764499583E-2</v>
      </c>
      <c r="AQ19" s="493">
        <v>3.6918086430937705E-3</v>
      </c>
    </row>
    <row r="20" spans="1:43" s="240" customFormat="1">
      <c r="A20" s="490" t="s">
        <v>49</v>
      </c>
      <c r="B20" s="426">
        <v>1301.5473718223675</v>
      </c>
      <c r="C20" s="302">
        <v>1111.4778194486421</v>
      </c>
      <c r="D20" s="302">
        <v>1024.9406972883587</v>
      </c>
      <c r="E20" s="302">
        <v>939.01238476596836</v>
      </c>
      <c r="F20" s="302">
        <v>943.77238431863634</v>
      </c>
      <c r="G20" s="302">
        <v>761.33494973512575</v>
      </c>
      <c r="H20" s="302">
        <v>698.2287691920136</v>
      </c>
      <c r="I20" s="302">
        <v>811.81460775953133</v>
      </c>
      <c r="J20" s="302">
        <v>714.77672951787645</v>
      </c>
      <c r="K20" s="302">
        <v>817.95984792368381</v>
      </c>
      <c r="L20" s="302">
        <v>857.53404864959634</v>
      </c>
      <c r="M20" s="302">
        <v>855.4712281646855</v>
      </c>
      <c r="N20" s="302">
        <v>827.89359648749996</v>
      </c>
      <c r="O20" s="302">
        <v>827.95702953187015</v>
      </c>
      <c r="P20" s="302">
        <v>888.58145605636821</v>
      </c>
      <c r="Q20" s="302">
        <v>854.09380294511755</v>
      </c>
      <c r="R20" s="302">
        <v>935.94967571703432</v>
      </c>
      <c r="S20" s="302">
        <v>900.99377265298381</v>
      </c>
      <c r="T20" s="302">
        <v>884.66812395409579</v>
      </c>
      <c r="U20" s="302">
        <v>925.31202380668185</v>
      </c>
      <c r="V20" s="302">
        <v>1019.1393417629404</v>
      </c>
      <c r="W20" s="302">
        <v>905.45033648443871</v>
      </c>
      <c r="X20" s="302">
        <v>820.44568313225136</v>
      </c>
      <c r="Y20" s="302">
        <v>928.26332737843563</v>
      </c>
      <c r="Z20" s="302">
        <v>1021.7362884556595</v>
      </c>
      <c r="AA20" s="302">
        <v>999.68533249168206</v>
      </c>
      <c r="AB20" s="302">
        <v>949.82990901906612</v>
      </c>
      <c r="AC20" s="302">
        <v>966.30525467383177</v>
      </c>
      <c r="AD20" s="302">
        <v>961.05569152770295</v>
      </c>
      <c r="AE20" s="302">
        <v>800.87704929476547</v>
      </c>
      <c r="AF20" s="302">
        <v>702.00113328733426</v>
      </c>
      <c r="AG20" s="302">
        <v>710.86234180172698</v>
      </c>
      <c r="AH20" s="302">
        <v>329.49488938676177</v>
      </c>
      <c r="AI20" s="302">
        <v>293.4423248350638</v>
      </c>
      <c r="AJ20" s="302">
        <v>281.54896960921025</v>
      </c>
      <c r="AK20" s="302">
        <v>278.72789563853649</v>
      </c>
      <c r="AL20" s="302">
        <v>273.77741853586474</v>
      </c>
      <c r="AM20" s="496">
        <v>235.4908476251502</v>
      </c>
      <c r="AN20" s="382">
        <v>254.36212066313516</v>
      </c>
      <c r="AO20" s="492">
        <v>8.0135908585389659E-2</v>
      </c>
      <c r="AP20" s="492">
        <v>-0.13166767386163591</v>
      </c>
      <c r="AQ20" s="492">
        <v>3.0663467866073064E-3</v>
      </c>
    </row>
    <row r="21" spans="1:43" s="240" customFormat="1">
      <c r="A21" s="494" t="s">
        <v>86</v>
      </c>
      <c r="B21" s="429">
        <v>5077.269175655847</v>
      </c>
      <c r="C21" s="429">
        <v>4702.3841708865702</v>
      </c>
      <c r="D21" s="429">
        <v>4516.3557287420508</v>
      </c>
      <c r="E21" s="429">
        <v>4344.1430642574987</v>
      </c>
      <c r="F21" s="429">
        <v>4357.180821623112</v>
      </c>
      <c r="G21" s="429">
        <v>3986.17467835662</v>
      </c>
      <c r="H21" s="429">
        <v>3983.7076501269598</v>
      </c>
      <c r="I21" s="429">
        <v>4160.2002938820533</v>
      </c>
      <c r="J21" s="429">
        <v>4236.8472073484381</v>
      </c>
      <c r="K21" s="429">
        <v>4335.3615943587502</v>
      </c>
      <c r="L21" s="429">
        <v>4452.6878639501383</v>
      </c>
      <c r="M21" s="429">
        <v>4507.1251077749366</v>
      </c>
      <c r="N21" s="429">
        <v>4553.6567678558977</v>
      </c>
      <c r="O21" s="429">
        <v>4444.4803623792595</v>
      </c>
      <c r="P21" s="429">
        <v>4600.1742062969952</v>
      </c>
      <c r="Q21" s="429">
        <v>4591.8964683558788</v>
      </c>
      <c r="R21" s="429">
        <v>4863.7247987967203</v>
      </c>
      <c r="S21" s="429">
        <v>4967.5155604324127</v>
      </c>
      <c r="T21" s="429">
        <v>5183.6882591916237</v>
      </c>
      <c r="U21" s="429">
        <v>5235.7414714730858</v>
      </c>
      <c r="V21" s="429">
        <v>5380.1589305314174</v>
      </c>
      <c r="W21" s="429">
        <v>5349.4492058427231</v>
      </c>
      <c r="X21" s="429">
        <v>4998.1016981257389</v>
      </c>
      <c r="Y21" s="429">
        <v>5041.2421393701607</v>
      </c>
      <c r="Z21" s="429">
        <v>5428.1279382146968</v>
      </c>
      <c r="AA21" s="429">
        <v>5470.3714333804273</v>
      </c>
      <c r="AB21" s="429">
        <v>5457.9563501249986</v>
      </c>
      <c r="AC21" s="429">
        <v>5515.7420691877778</v>
      </c>
      <c r="AD21" s="429">
        <v>5502.1140339970743</v>
      </c>
      <c r="AE21" s="429">
        <v>5257.6324682072491</v>
      </c>
      <c r="AF21" s="429">
        <v>4975.617004555138</v>
      </c>
      <c r="AG21" s="429">
        <v>5159.7852660736789</v>
      </c>
      <c r="AH21" s="429">
        <v>4767.1148972332649</v>
      </c>
      <c r="AI21" s="429">
        <v>4894.8008301257496</v>
      </c>
      <c r="AJ21" s="429">
        <v>4840.5930351154675</v>
      </c>
      <c r="AK21" s="429">
        <v>4670.3838931759956</v>
      </c>
      <c r="AL21" s="429">
        <v>4401.6890341032704</v>
      </c>
      <c r="AM21" s="380">
        <v>4131.9372555537802</v>
      </c>
      <c r="AN21" s="380">
        <v>3813.3232581429879</v>
      </c>
      <c r="AO21" s="495">
        <v>-7.7110076389117488E-2</v>
      </c>
      <c r="AP21" s="495">
        <v>-2.8472771443772249E-2</v>
      </c>
      <c r="AQ21" s="495">
        <v>4.5969783112428358E-2</v>
      </c>
    </row>
    <row r="22" spans="1:43" s="240" customFormat="1">
      <c r="A22" s="490"/>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91"/>
      <c r="AN22" s="379"/>
      <c r="AO22" s="493"/>
      <c r="AP22" s="493"/>
      <c r="AQ22" s="493"/>
    </row>
    <row r="23" spans="1:43" s="240" customFormat="1">
      <c r="A23" s="490" t="s">
        <v>136</v>
      </c>
      <c r="B23" s="426">
        <v>194.99640510928964</v>
      </c>
      <c r="C23" s="426">
        <v>177.75812301369865</v>
      </c>
      <c r="D23" s="426">
        <v>151.53178465753425</v>
      </c>
      <c r="E23" s="426">
        <v>134.22003164383563</v>
      </c>
      <c r="F23" s="426">
        <v>141.81685456284154</v>
      </c>
      <c r="G23" s="426">
        <v>148.23242112328768</v>
      </c>
      <c r="H23" s="426">
        <v>146.50406736986301</v>
      </c>
      <c r="I23" s="426">
        <v>146.71113484931507</v>
      </c>
      <c r="J23" s="426">
        <v>136.39886303278686</v>
      </c>
      <c r="K23" s="426">
        <v>142.3072106027397</v>
      </c>
      <c r="L23" s="426">
        <v>160.51971016438355</v>
      </c>
      <c r="M23" s="426">
        <v>166.95595221917807</v>
      </c>
      <c r="N23" s="426">
        <v>175.6881436885246</v>
      </c>
      <c r="O23" s="426">
        <v>171.95033306849317</v>
      </c>
      <c r="P23" s="426">
        <v>179.62835745205479</v>
      </c>
      <c r="Q23" s="426">
        <v>173.95383293150687</v>
      </c>
      <c r="R23" s="426">
        <v>176.37474038251366</v>
      </c>
      <c r="S23" s="426">
        <v>189.16763953424658</v>
      </c>
      <c r="T23" s="426">
        <v>189.08351523287669</v>
      </c>
      <c r="U23" s="426">
        <v>174.83969857534245</v>
      </c>
      <c r="V23" s="426">
        <v>167.16095040983609</v>
      </c>
      <c r="W23" s="426">
        <v>177.79529515068492</v>
      </c>
      <c r="X23" s="426">
        <v>180.72948410958904</v>
      </c>
      <c r="Y23" s="426">
        <v>178.95891758904108</v>
      </c>
      <c r="Z23" s="426">
        <v>170.87593860655738</v>
      </c>
      <c r="AA23" s="426">
        <v>177.14240301369864</v>
      </c>
      <c r="AB23" s="426">
        <v>171.90014767123287</v>
      </c>
      <c r="AC23" s="426">
        <v>174.30924756164384</v>
      </c>
      <c r="AD23" s="426">
        <v>176.04032415300546</v>
      </c>
      <c r="AE23" s="426">
        <v>169.00857312328768</v>
      </c>
      <c r="AF23" s="426">
        <v>157.70302210958906</v>
      </c>
      <c r="AG23" s="426">
        <v>167.96755246575341</v>
      </c>
      <c r="AH23" s="426">
        <v>169.66935251366121</v>
      </c>
      <c r="AI23" s="426">
        <v>174.01247293150684</v>
      </c>
      <c r="AJ23" s="426">
        <v>172.8982727671233</v>
      </c>
      <c r="AK23" s="426">
        <v>178.83750065753426</v>
      </c>
      <c r="AL23" s="426">
        <v>164.49060210958902</v>
      </c>
      <c r="AM23" s="491">
        <v>161.94919768032963</v>
      </c>
      <c r="AN23" s="379">
        <v>179.78140164661207</v>
      </c>
      <c r="AO23" s="493">
        <v>0.1101098629798789</v>
      </c>
      <c r="AP23" s="493">
        <v>-7.3278509195915387E-3</v>
      </c>
      <c r="AQ23" s="493">
        <v>2.1672728698504777E-3</v>
      </c>
    </row>
    <row r="24" spans="1:43" s="240" customFormat="1">
      <c r="A24" s="490" t="s">
        <v>189</v>
      </c>
      <c r="B24" s="426">
        <v>671</v>
      </c>
      <c r="C24" s="426">
        <v>588</v>
      </c>
      <c r="D24" s="426">
        <v>500</v>
      </c>
      <c r="E24" s="426">
        <v>464</v>
      </c>
      <c r="F24" s="426">
        <v>464</v>
      </c>
      <c r="G24" s="426">
        <v>409</v>
      </c>
      <c r="H24" s="426">
        <v>533</v>
      </c>
      <c r="I24" s="426">
        <v>553</v>
      </c>
      <c r="J24" s="426">
        <v>591</v>
      </c>
      <c r="K24" s="426">
        <v>607</v>
      </c>
      <c r="L24" s="426">
        <v>506.87452054794522</v>
      </c>
      <c r="M24" s="426">
        <v>575.49536986301371</v>
      </c>
      <c r="N24" s="426">
        <v>578.36904371584706</v>
      </c>
      <c r="O24" s="426">
        <v>557.76279452054803</v>
      </c>
      <c r="P24" s="426">
        <v>566.33789041095895</v>
      </c>
      <c r="Q24" s="426">
        <v>529.6477260273972</v>
      </c>
      <c r="R24" s="426">
        <v>633.54431693989068</v>
      </c>
      <c r="S24" s="426">
        <v>657.20980821917806</v>
      </c>
      <c r="T24" s="426">
        <v>695.96843835616437</v>
      </c>
      <c r="U24" s="426">
        <v>645.60230136986308</v>
      </c>
      <c r="V24" s="426">
        <v>679.74734972677606</v>
      </c>
      <c r="W24" s="426">
        <v>643.73465753424659</v>
      </c>
      <c r="X24" s="426">
        <v>673.49646575342467</v>
      </c>
      <c r="Y24" s="426">
        <v>727.73846575342475</v>
      </c>
      <c r="Z24" s="426">
        <v>688.97994535519126</v>
      </c>
      <c r="AA24" s="426">
        <v>644.03589041095893</v>
      </c>
      <c r="AB24" s="426">
        <v>631.48452054794518</v>
      </c>
      <c r="AC24" s="426">
        <v>661.96928767123291</v>
      </c>
      <c r="AD24" s="426">
        <v>675.42144808743171</v>
      </c>
      <c r="AE24" s="426">
        <v>629.0545753424658</v>
      </c>
      <c r="AF24" s="426">
        <v>668.39558904109595</v>
      </c>
      <c r="AG24" s="426">
        <v>597.98742465753423</v>
      </c>
      <c r="AH24" s="426">
        <v>633.90480874316938</v>
      </c>
      <c r="AI24" s="426">
        <v>554.95128767123288</v>
      </c>
      <c r="AJ24" s="426">
        <v>645.10024657534234</v>
      </c>
      <c r="AK24" s="426">
        <v>643.65432876712339</v>
      </c>
      <c r="AL24" s="426">
        <v>640.43371584699446</v>
      </c>
      <c r="AM24" s="491">
        <v>684.59187671232883</v>
      </c>
      <c r="AN24" s="379">
        <v>663.20465615795433</v>
      </c>
      <c r="AO24" s="493">
        <v>-3.1240833088882258E-2</v>
      </c>
      <c r="AP24" s="493">
        <v>3.3660222391744821E-3</v>
      </c>
      <c r="AQ24" s="493">
        <v>7.9949619108820383E-3</v>
      </c>
    </row>
    <row r="25" spans="1:43" s="240" customFormat="1">
      <c r="A25" s="490" t="s">
        <v>138</v>
      </c>
      <c r="B25" s="426">
        <v>238.32513660999999</v>
      </c>
      <c r="C25" s="426">
        <v>244.19945204999999</v>
      </c>
      <c r="D25" s="426">
        <v>249.42082192000001</v>
      </c>
      <c r="E25" s="426">
        <v>254.64219177999999</v>
      </c>
      <c r="F25" s="426">
        <v>259.15355190999998</v>
      </c>
      <c r="G25" s="426">
        <v>256.04794520547944</v>
      </c>
      <c r="H25" s="426">
        <v>256.04794520547944</v>
      </c>
      <c r="I25" s="426">
        <v>246.81013622022598</v>
      </c>
      <c r="J25" s="426">
        <v>263.23912675263529</v>
      </c>
      <c r="K25" s="426">
        <v>263.96032983962886</v>
      </c>
      <c r="L25" s="426">
        <v>166.56169863013699</v>
      </c>
      <c r="M25" s="426">
        <v>90.450191780821939</v>
      </c>
      <c r="N25" s="426">
        <v>50.448825136612029</v>
      </c>
      <c r="O25" s="426">
        <v>114.36808219178084</v>
      </c>
      <c r="P25" s="426">
        <v>139.75197260273976</v>
      </c>
      <c r="Q25" s="426">
        <v>160.49687671232877</v>
      </c>
      <c r="R25" s="426">
        <v>139.27000000000001</v>
      </c>
      <c r="S25" s="426">
        <v>119.77019178082193</v>
      </c>
      <c r="T25" s="426">
        <v>111.55657534246576</v>
      </c>
      <c r="U25" s="426">
        <v>113.48446575342466</v>
      </c>
      <c r="V25" s="426">
        <v>106.42519125683059</v>
      </c>
      <c r="W25" s="426">
        <v>107.45980821917809</v>
      </c>
      <c r="X25" s="426">
        <v>104.84912328767123</v>
      </c>
      <c r="Y25" s="426">
        <v>101.154</v>
      </c>
      <c r="Z25" s="426">
        <v>105.80434426229507</v>
      </c>
      <c r="AA25" s="426">
        <v>124.18827397260274</v>
      </c>
      <c r="AB25" s="426">
        <v>142.78438356164384</v>
      </c>
      <c r="AC25" s="426">
        <v>142.50323287671233</v>
      </c>
      <c r="AD25" s="426">
        <v>143.11524590163935</v>
      </c>
      <c r="AE25" s="426">
        <v>125.45345205479451</v>
      </c>
      <c r="AF25" s="426">
        <v>109.95000000000002</v>
      </c>
      <c r="AG25" s="426">
        <v>102.07778082191781</v>
      </c>
      <c r="AH25" s="426">
        <v>118.04103825136613</v>
      </c>
      <c r="AI25" s="426">
        <v>112.90208219178082</v>
      </c>
      <c r="AJ25" s="426">
        <v>103.50361643835616</v>
      </c>
      <c r="AK25" s="426">
        <v>121.23619178082191</v>
      </c>
      <c r="AL25" s="426">
        <v>125.3309836065574</v>
      </c>
      <c r="AM25" s="491">
        <v>136.24563956817209</v>
      </c>
      <c r="AN25" s="379">
        <v>118.34504623842997</v>
      </c>
      <c r="AO25" s="493">
        <v>-0.13138470622970178</v>
      </c>
      <c r="AP25" s="493">
        <v>-4.4804583089275152E-3</v>
      </c>
      <c r="AQ25" s="493">
        <v>1.4266548466337593E-3</v>
      </c>
    </row>
    <row r="26" spans="1:43" s="240" customFormat="1">
      <c r="A26" s="490" t="s">
        <v>139</v>
      </c>
      <c r="B26" s="426">
        <v>194</v>
      </c>
      <c r="C26" s="426">
        <v>200</v>
      </c>
      <c r="D26" s="426">
        <v>186</v>
      </c>
      <c r="E26" s="426">
        <v>185</v>
      </c>
      <c r="F26" s="426">
        <v>183</v>
      </c>
      <c r="G26" s="426">
        <v>185</v>
      </c>
      <c r="H26" s="426">
        <v>188</v>
      </c>
      <c r="I26" s="426">
        <v>190</v>
      </c>
      <c r="J26" s="426">
        <v>188</v>
      </c>
      <c r="K26" s="426">
        <v>186</v>
      </c>
      <c r="L26" s="426">
        <v>160</v>
      </c>
      <c r="M26" s="426">
        <v>137</v>
      </c>
      <c r="N26" s="426">
        <v>143</v>
      </c>
      <c r="O26" s="426">
        <v>132</v>
      </c>
      <c r="P26" s="426">
        <v>140</v>
      </c>
      <c r="Q26" s="426">
        <v>146</v>
      </c>
      <c r="R26" s="426">
        <v>157</v>
      </c>
      <c r="S26" s="426">
        <v>151</v>
      </c>
      <c r="T26" s="426">
        <v>144</v>
      </c>
      <c r="U26" s="426">
        <v>127</v>
      </c>
      <c r="V26" s="426">
        <v>123</v>
      </c>
      <c r="W26" s="426">
        <v>127</v>
      </c>
      <c r="X26" s="426">
        <v>127</v>
      </c>
      <c r="Y26" s="426">
        <v>132</v>
      </c>
      <c r="Z26" s="426">
        <v>134.26316939890708</v>
      </c>
      <c r="AA26" s="426">
        <v>155.11484931506848</v>
      </c>
      <c r="AB26" s="426">
        <v>157.94643835616438</v>
      </c>
      <c r="AC26" s="426">
        <v>148.50780821917809</v>
      </c>
      <c r="AD26" s="426">
        <v>165.20538251366122</v>
      </c>
      <c r="AE26" s="426">
        <v>148.12624657534246</v>
      </c>
      <c r="AF26" s="426">
        <v>158.66939726027397</v>
      </c>
      <c r="AG26" s="426">
        <v>142.54339726027396</v>
      </c>
      <c r="AH26" s="426">
        <v>145.13800546448087</v>
      </c>
      <c r="AI26" s="426">
        <v>133.82772602739726</v>
      </c>
      <c r="AJ26" s="426">
        <v>150.5361095890411</v>
      </c>
      <c r="AK26" s="426">
        <v>145.0536712328767</v>
      </c>
      <c r="AL26" s="426">
        <v>108.58814207650273</v>
      </c>
      <c r="AM26" s="491">
        <v>158.18742465753425</v>
      </c>
      <c r="AN26" s="379">
        <v>151.07832876712331</v>
      </c>
      <c r="AO26" s="493">
        <v>-4.4940967373365392E-2</v>
      </c>
      <c r="AP26" s="493">
        <v>6.3342796888905539E-3</v>
      </c>
      <c r="AQ26" s="493">
        <v>1.8212560373900479E-3</v>
      </c>
    </row>
    <row r="27" spans="1:43" s="240" customFormat="1">
      <c r="A27" s="490" t="s">
        <v>87</v>
      </c>
      <c r="B27" s="426">
        <v>129</v>
      </c>
      <c r="C27" s="426">
        <v>109</v>
      </c>
      <c r="D27" s="426">
        <v>120</v>
      </c>
      <c r="E27" s="426">
        <v>140</v>
      </c>
      <c r="F27" s="426">
        <v>149</v>
      </c>
      <c r="G27" s="426">
        <v>141</v>
      </c>
      <c r="H27" s="426">
        <v>159</v>
      </c>
      <c r="I27" s="426">
        <v>157</v>
      </c>
      <c r="J27" s="426">
        <v>163</v>
      </c>
      <c r="K27" s="426">
        <v>168</v>
      </c>
      <c r="L27" s="426">
        <v>146.19835616438357</v>
      </c>
      <c r="M27" s="426">
        <v>156.96241095890412</v>
      </c>
      <c r="N27" s="426">
        <v>167.08795081967213</v>
      </c>
      <c r="O27" s="426">
        <v>167.80679452054792</v>
      </c>
      <c r="P27" s="426">
        <v>171.98389041095891</v>
      </c>
      <c r="Q27" s="426">
        <v>195.31939726027403</v>
      </c>
      <c r="R27" s="426">
        <v>211.08797814207651</v>
      </c>
      <c r="S27" s="426">
        <v>173.10849315068498</v>
      </c>
      <c r="T27" s="426">
        <v>155.91813698630136</v>
      </c>
      <c r="U27" s="426">
        <v>158.40832876712329</v>
      </c>
      <c r="V27" s="426">
        <v>161.28002732240438</v>
      </c>
      <c r="W27" s="426">
        <v>159.81408219178081</v>
      </c>
      <c r="X27" s="426">
        <v>155.05460273972602</v>
      </c>
      <c r="Y27" s="426">
        <v>164.49323287671234</v>
      </c>
      <c r="Z27" s="426">
        <v>161.3200819672131</v>
      </c>
      <c r="AA27" s="426">
        <v>155.13493150684931</v>
      </c>
      <c r="AB27" s="426">
        <v>159.27186301369863</v>
      </c>
      <c r="AC27" s="426">
        <v>156.60093150684932</v>
      </c>
      <c r="AD27" s="426">
        <v>155.85262295081966</v>
      </c>
      <c r="AE27" s="426">
        <v>156.7415068493151</v>
      </c>
      <c r="AF27" s="426">
        <v>145.51556164383564</v>
      </c>
      <c r="AG27" s="426">
        <v>136.77980821917808</v>
      </c>
      <c r="AH27" s="426">
        <v>152.76841530054645</v>
      </c>
      <c r="AI27" s="426">
        <v>144.04956164383563</v>
      </c>
      <c r="AJ27" s="426">
        <v>138.76794520547946</v>
      </c>
      <c r="AK27" s="426">
        <v>147.32295890410958</v>
      </c>
      <c r="AL27" s="426">
        <v>140.07109289617486</v>
      </c>
      <c r="AM27" s="491">
        <v>150.808690041738</v>
      </c>
      <c r="AN27" s="379">
        <v>152.35513685665529</v>
      </c>
      <c r="AO27" s="493">
        <v>1.0254361432947112E-2</v>
      </c>
      <c r="AP27" s="493">
        <v>-3.7617719090126123E-3</v>
      </c>
      <c r="AQ27" s="493">
        <v>1.8366480162438318E-3</v>
      </c>
    </row>
    <row r="28" spans="1:43" s="240" customFormat="1">
      <c r="A28" s="490" t="s">
        <v>140</v>
      </c>
      <c r="B28" s="426">
        <v>250.21798150273227</v>
      </c>
      <c r="C28" s="426">
        <v>222.53132942465754</v>
      </c>
      <c r="D28" s="426">
        <v>189.67871123287674</v>
      </c>
      <c r="E28" s="426">
        <v>205.28225293150686</v>
      </c>
      <c r="F28" s="426">
        <v>207.03775259562838</v>
      </c>
      <c r="G28" s="426">
        <v>202.52289953424653</v>
      </c>
      <c r="H28" s="426">
        <v>182.01793745205478</v>
      </c>
      <c r="I28" s="426">
        <v>196.71075175342466</v>
      </c>
      <c r="J28" s="426">
        <v>187.86956226775959</v>
      </c>
      <c r="K28" s="426">
        <v>169.01566213698629</v>
      </c>
      <c r="L28" s="426">
        <v>190.50445079452055</v>
      </c>
      <c r="M28" s="426">
        <v>193.95937098630134</v>
      </c>
      <c r="N28" s="426">
        <v>169.96125073770492</v>
      </c>
      <c r="O28" s="426">
        <v>166.00730964383561</v>
      </c>
      <c r="P28" s="426">
        <v>178.25381175342466</v>
      </c>
      <c r="Q28" s="426">
        <v>186.0818300273973</v>
      </c>
      <c r="R28" s="426">
        <v>192.49162795081969</v>
      </c>
      <c r="S28" s="426">
        <v>178.52889761643834</v>
      </c>
      <c r="T28" s="426">
        <v>226.41046583561644</v>
      </c>
      <c r="U28" s="426">
        <v>223.02292139726026</v>
      </c>
      <c r="V28" s="426">
        <v>213.95711237704919</v>
      </c>
      <c r="W28" s="426">
        <v>198.87609400000002</v>
      </c>
      <c r="X28" s="426">
        <v>222.73506326027399</v>
      </c>
      <c r="Y28" s="426">
        <v>221.01496328767126</v>
      </c>
      <c r="Z28" s="426">
        <v>220.01273379781424</v>
      </c>
      <c r="AA28" s="426">
        <v>200.45670306849317</v>
      </c>
      <c r="AB28" s="426">
        <v>208.33601126027395</v>
      </c>
      <c r="AC28" s="426">
        <v>217.77911972602735</v>
      </c>
      <c r="AD28" s="426">
        <v>222.24292178622952</v>
      </c>
      <c r="AE28" s="426">
        <v>219.69917808219176</v>
      </c>
      <c r="AF28" s="426">
        <v>211.08391780821918</v>
      </c>
      <c r="AG28" s="426">
        <v>225.16153424657531</v>
      </c>
      <c r="AH28" s="426">
        <v>215.4138797814208</v>
      </c>
      <c r="AI28" s="426">
        <v>226.84843835616437</v>
      </c>
      <c r="AJ28" s="426">
        <v>225.34227397260275</v>
      </c>
      <c r="AK28" s="426">
        <v>196.96613698630136</v>
      </c>
      <c r="AL28" s="426">
        <v>225.78803278688528</v>
      </c>
      <c r="AM28" s="491">
        <v>225.8443287671233</v>
      </c>
      <c r="AN28" s="379">
        <v>232.67227397260274</v>
      </c>
      <c r="AO28" s="493">
        <v>3.0232971723279212E-2</v>
      </c>
      <c r="AP28" s="493">
        <v>3.6430813769845471E-3</v>
      </c>
      <c r="AQ28" s="493">
        <v>2.8048747107804191E-3</v>
      </c>
    </row>
    <row r="29" spans="1:43" s="240" customFormat="1">
      <c r="A29" s="490" t="s">
        <v>141</v>
      </c>
      <c r="B29" s="426">
        <v>2226.2372318121907</v>
      </c>
      <c r="C29" s="426">
        <v>1857.8638082191783</v>
      </c>
      <c r="D29" s="426">
        <v>1563.5994520547947</v>
      </c>
      <c r="E29" s="426">
        <v>1445.3153669801477</v>
      </c>
      <c r="F29" s="426">
        <v>1460.9130601092895</v>
      </c>
      <c r="G29" s="426">
        <v>1432.3020540002274</v>
      </c>
      <c r="H29" s="426">
        <v>1394.8688767123288</v>
      </c>
      <c r="I29" s="426">
        <v>1306.6478572479666</v>
      </c>
      <c r="J29" s="426">
        <v>1388.1939013538467</v>
      </c>
      <c r="K29" s="426">
        <v>1412.4608767123289</v>
      </c>
      <c r="L29" s="426">
        <v>1436.5795890410957</v>
      </c>
      <c r="M29" s="426">
        <v>1521.2461095890412</v>
      </c>
      <c r="N29" s="426">
        <v>1459.8315846994535</v>
      </c>
      <c r="O29" s="426">
        <v>1557.0727397260275</v>
      </c>
      <c r="P29" s="426">
        <v>1536.9102191780826</v>
      </c>
      <c r="Q29" s="426">
        <v>1581.6332602739724</v>
      </c>
      <c r="R29" s="426">
        <v>1670.4188797814206</v>
      </c>
      <c r="S29" s="426">
        <v>1780.0854794520551</v>
      </c>
      <c r="T29" s="426">
        <v>1840.7738630136989</v>
      </c>
      <c r="U29" s="426">
        <v>1660.2751232876712</v>
      </c>
      <c r="V29" s="426">
        <v>1706.2077049180327</v>
      </c>
      <c r="W29" s="426">
        <v>1738.6559178082193</v>
      </c>
      <c r="X29" s="426">
        <v>1617.4598904109591</v>
      </c>
      <c r="Y29" s="426">
        <v>1726.5865205479452</v>
      </c>
      <c r="Z29" s="426">
        <v>1735.7480054644809</v>
      </c>
      <c r="AA29" s="426">
        <v>1710.9424931506849</v>
      </c>
      <c r="AB29" s="426">
        <v>1654.8930958904109</v>
      </c>
      <c r="AC29" s="426">
        <v>1653.7684931506853</v>
      </c>
      <c r="AD29" s="426">
        <v>1675.6259836065576</v>
      </c>
      <c r="AE29" s="426">
        <v>1448.5485753424657</v>
      </c>
      <c r="AF29" s="426">
        <v>1313.8573150684933</v>
      </c>
      <c r="AG29" s="426">
        <v>1313.395424657534</v>
      </c>
      <c r="AH29" s="426">
        <v>1137.611994535519</v>
      </c>
      <c r="AI29" s="426">
        <v>1117.4534794520548</v>
      </c>
      <c r="AJ29" s="426">
        <v>1095.8048767123289</v>
      </c>
      <c r="AK29" s="426">
        <v>1151.5530410958904</v>
      </c>
      <c r="AL29" s="426">
        <v>1121.6301912568306</v>
      </c>
      <c r="AM29" s="491">
        <v>1149.3641606378426</v>
      </c>
      <c r="AN29" s="379">
        <v>1085.6200070982538</v>
      </c>
      <c r="AO29" s="493">
        <v>-5.5460362975137234E-2</v>
      </c>
      <c r="AP29" s="493">
        <v>-3.5730802972928299E-2</v>
      </c>
      <c r="AQ29" s="493">
        <v>1.3087197934833029E-2</v>
      </c>
    </row>
    <row r="30" spans="1:43" s="240" customFormat="1">
      <c r="A30" s="490" t="s">
        <v>142</v>
      </c>
      <c r="B30" s="426">
        <v>2423</v>
      </c>
      <c r="C30" s="426">
        <v>2112</v>
      </c>
      <c r="D30" s="426">
        <v>1997</v>
      </c>
      <c r="E30" s="426">
        <v>1816</v>
      </c>
      <c r="F30" s="426">
        <v>1809</v>
      </c>
      <c r="G30" s="426">
        <v>1771</v>
      </c>
      <c r="H30" s="426">
        <v>1791</v>
      </c>
      <c r="I30" s="426">
        <v>1747</v>
      </c>
      <c r="J30" s="426">
        <v>1883</v>
      </c>
      <c r="K30" s="426">
        <v>1805</v>
      </c>
      <c r="L30" s="426">
        <v>1839</v>
      </c>
      <c r="M30" s="426">
        <v>1854</v>
      </c>
      <c r="N30" s="426">
        <v>2019</v>
      </c>
      <c r="O30" s="426">
        <v>2063</v>
      </c>
      <c r="P30" s="426">
        <v>2157</v>
      </c>
      <c r="Q30" s="426">
        <v>2070</v>
      </c>
      <c r="R30" s="426">
        <v>2091</v>
      </c>
      <c r="S30" s="426">
        <v>2038</v>
      </c>
      <c r="T30" s="426">
        <v>2176</v>
      </c>
      <c r="U30" s="426">
        <v>2136</v>
      </c>
      <c r="V30" s="426">
        <v>2139</v>
      </c>
      <c r="W30" s="426">
        <v>2138</v>
      </c>
      <c r="X30" s="426">
        <v>2145</v>
      </c>
      <c r="Y30" s="426">
        <v>2191</v>
      </c>
      <c r="Z30" s="426">
        <v>2237.57262295082</v>
      </c>
      <c r="AA30" s="426">
        <v>2300.2945753424656</v>
      </c>
      <c r="AB30" s="426">
        <v>2244.7673150684932</v>
      </c>
      <c r="AC30" s="426">
        <v>2192.89501369863</v>
      </c>
      <c r="AD30" s="426">
        <v>2151.4751639344263</v>
      </c>
      <c r="AE30" s="426">
        <v>2026.3132328767122</v>
      </c>
      <c r="AF30" s="426">
        <v>1915.3992876712327</v>
      </c>
      <c r="AG30" s="426">
        <v>1876.4599178082192</v>
      </c>
      <c r="AH30" s="426">
        <v>1901.0535245901642</v>
      </c>
      <c r="AI30" s="426">
        <v>1856.9400273972603</v>
      </c>
      <c r="AJ30" s="426">
        <v>1832.9016438356164</v>
      </c>
      <c r="AK30" s="426">
        <v>1875.4959726027398</v>
      </c>
      <c r="AL30" s="426">
        <v>1886.9743169398907</v>
      </c>
      <c r="AM30" s="491">
        <v>1869.7323835616437</v>
      </c>
      <c r="AN30" s="379">
        <v>1775.2657534246578</v>
      </c>
      <c r="AO30" s="493">
        <v>-5.052414504210323E-2</v>
      </c>
      <c r="AP30" s="493">
        <v>-1.5816315852280938E-2</v>
      </c>
      <c r="AQ30" s="493">
        <v>2.1400908375020632E-2</v>
      </c>
    </row>
    <row r="31" spans="1:43" s="240" customFormat="1">
      <c r="A31" s="490" t="s">
        <v>143</v>
      </c>
      <c r="B31" s="426">
        <v>285.74982903694291</v>
      </c>
      <c r="C31" s="426">
        <v>319.98964414204659</v>
      </c>
      <c r="D31" s="426">
        <v>303.32142649611313</v>
      </c>
      <c r="E31" s="426">
        <v>282.69700695717086</v>
      </c>
      <c r="F31" s="426">
        <v>254.20680006996503</v>
      </c>
      <c r="G31" s="426">
        <v>243.75763448950295</v>
      </c>
      <c r="H31" s="426">
        <v>299.58614142953451</v>
      </c>
      <c r="I31" s="426">
        <v>303.14069029403043</v>
      </c>
      <c r="J31" s="426">
        <v>282.68565115381529</v>
      </c>
      <c r="K31" s="426">
        <v>281.3715826060668</v>
      </c>
      <c r="L31" s="426">
        <v>289.40446575342463</v>
      </c>
      <c r="M31" s="426">
        <v>257.63443835616442</v>
      </c>
      <c r="N31" s="426">
        <v>268.82674863387979</v>
      </c>
      <c r="O31" s="426">
        <v>224.71972602739726</v>
      </c>
      <c r="P31" s="426">
        <v>281.3113424657534</v>
      </c>
      <c r="Q31" s="426">
        <v>298.46153424657535</v>
      </c>
      <c r="R31" s="426">
        <v>359.49043715846994</v>
      </c>
      <c r="S31" s="426">
        <v>365.55613698630134</v>
      </c>
      <c r="T31" s="426">
        <v>371.64104109589039</v>
      </c>
      <c r="U31" s="426">
        <v>322.66057534246573</v>
      </c>
      <c r="V31" s="426">
        <v>388.89054644808738</v>
      </c>
      <c r="W31" s="426">
        <v>383.409205479452</v>
      </c>
      <c r="X31" s="426">
        <v>370.59676712328769</v>
      </c>
      <c r="Y31" s="426">
        <v>384.47356164383564</v>
      </c>
      <c r="Z31" s="426">
        <v>373.34934426229506</v>
      </c>
      <c r="AA31" s="426">
        <v>373.5890136986302</v>
      </c>
      <c r="AB31" s="426">
        <v>378.89071232876711</v>
      </c>
      <c r="AC31" s="426">
        <v>384.95553424657533</v>
      </c>
      <c r="AD31" s="426">
        <v>359.63062841530052</v>
      </c>
      <c r="AE31" s="426">
        <v>345.61452054794523</v>
      </c>
      <c r="AF31" s="426">
        <v>393.10890410958905</v>
      </c>
      <c r="AG31" s="426">
        <v>331.15534246575345</v>
      </c>
      <c r="AH31" s="426">
        <v>410.09948087431695</v>
      </c>
      <c r="AI31" s="426">
        <v>399.45487671232883</v>
      </c>
      <c r="AJ31" s="426">
        <v>415.60095890410963</v>
      </c>
      <c r="AK31" s="426">
        <v>435.68315068493155</v>
      </c>
      <c r="AL31" s="426">
        <v>464.35349726775956</v>
      </c>
      <c r="AM31" s="491">
        <v>482.59609203767127</v>
      </c>
      <c r="AN31" s="379">
        <v>488.54018504878775</v>
      </c>
      <c r="AO31" s="493">
        <v>1.231691078561914E-2</v>
      </c>
      <c r="AP31" s="493">
        <v>2.2862656491988487E-2</v>
      </c>
      <c r="AQ31" s="493">
        <v>5.8893738684338628E-3</v>
      </c>
    </row>
    <row r="32" spans="1:43" s="240" customFormat="1">
      <c r="A32" s="490" t="s">
        <v>144</v>
      </c>
      <c r="B32" s="426">
        <v>196</v>
      </c>
      <c r="C32" s="426">
        <v>189</v>
      </c>
      <c r="D32" s="426">
        <v>174</v>
      </c>
      <c r="E32" s="426">
        <v>168</v>
      </c>
      <c r="F32" s="426">
        <v>180</v>
      </c>
      <c r="G32" s="426">
        <v>180</v>
      </c>
      <c r="H32" s="426">
        <v>188</v>
      </c>
      <c r="I32" s="426">
        <v>187</v>
      </c>
      <c r="J32" s="426">
        <v>173</v>
      </c>
      <c r="K32" s="426">
        <v>166</v>
      </c>
      <c r="L32" s="426">
        <v>163.48912328767122</v>
      </c>
      <c r="M32" s="426">
        <v>153.72917808219179</v>
      </c>
      <c r="N32" s="426">
        <v>149.36377049180331</v>
      </c>
      <c r="O32" s="426">
        <v>154.97427397260276</v>
      </c>
      <c r="P32" s="426">
        <v>141.43887671232878</v>
      </c>
      <c r="Q32" s="426">
        <v>150.73693150684932</v>
      </c>
      <c r="R32" s="426">
        <v>135.92543715846995</v>
      </c>
      <c r="S32" s="426">
        <v>141.01715068493152</v>
      </c>
      <c r="T32" s="426">
        <v>144.00939726027397</v>
      </c>
      <c r="U32" s="426">
        <v>140.21386301369864</v>
      </c>
      <c r="V32" s="426">
        <v>136.20581967213116</v>
      </c>
      <c r="W32" s="426">
        <v>137.40235616438358</v>
      </c>
      <c r="X32" s="426">
        <v>121.19602739726028</v>
      </c>
      <c r="Y32" s="426">
        <v>128.1645479452055</v>
      </c>
      <c r="Z32" s="426">
        <v>127.59407103825139</v>
      </c>
      <c r="AA32" s="426">
        <v>141.21797260273974</v>
      </c>
      <c r="AB32" s="426">
        <v>138.86835616438358</v>
      </c>
      <c r="AC32" s="426">
        <v>142.32249315068492</v>
      </c>
      <c r="AD32" s="426">
        <v>139.53035519125686</v>
      </c>
      <c r="AE32" s="426">
        <v>126.99978082191781</v>
      </c>
      <c r="AF32" s="426">
        <v>128.30512328767125</v>
      </c>
      <c r="AG32" s="426">
        <v>132.46213698630137</v>
      </c>
      <c r="AH32" s="426">
        <v>121.94636612021858</v>
      </c>
      <c r="AI32" s="426">
        <v>119.62961643835618</v>
      </c>
      <c r="AJ32" s="426">
        <v>130.91580821917807</v>
      </c>
      <c r="AK32" s="426">
        <v>129.85145205479452</v>
      </c>
      <c r="AL32" s="426">
        <v>132.80117486338796</v>
      </c>
      <c r="AM32" s="491">
        <v>130.87564383561644</v>
      </c>
      <c r="AN32" s="379">
        <v>141.31838356164383</v>
      </c>
      <c r="AO32" s="493">
        <v>7.9791315022249343E-2</v>
      </c>
      <c r="AP32" s="493">
        <v>-8.3497428783575467E-3</v>
      </c>
      <c r="AQ32" s="493">
        <v>1.7035994596721739E-3</v>
      </c>
    </row>
    <row r="33" spans="1:43" s="240" customFormat="1">
      <c r="A33" s="490" t="s">
        <v>210</v>
      </c>
      <c r="B33" s="426">
        <v>41</v>
      </c>
      <c r="C33" s="426">
        <v>15</v>
      </c>
      <c r="D33" s="426">
        <v>10</v>
      </c>
      <c r="E33" s="426">
        <v>24</v>
      </c>
      <c r="F33" s="426">
        <v>23</v>
      </c>
      <c r="G33" s="426">
        <v>26</v>
      </c>
      <c r="H33" s="426">
        <v>28</v>
      </c>
      <c r="I33" s="426">
        <v>31</v>
      </c>
      <c r="J33" s="426">
        <v>27</v>
      </c>
      <c r="K33" s="426">
        <v>27</v>
      </c>
      <c r="L33" s="426">
        <v>39</v>
      </c>
      <c r="M33" s="426">
        <v>36</v>
      </c>
      <c r="N33" s="426">
        <v>39</v>
      </c>
      <c r="O33" s="426">
        <v>38</v>
      </c>
      <c r="P33" s="426">
        <v>47</v>
      </c>
      <c r="Q33" s="426">
        <v>45</v>
      </c>
      <c r="R33" s="426">
        <v>42</v>
      </c>
      <c r="S33" s="426">
        <v>53</v>
      </c>
      <c r="T33" s="426">
        <v>63</v>
      </c>
      <c r="U33" s="426">
        <v>56</v>
      </c>
      <c r="V33" s="426">
        <v>64</v>
      </c>
      <c r="W33" s="426">
        <v>68</v>
      </c>
      <c r="X33" s="426">
        <v>64</v>
      </c>
      <c r="Y33" s="426">
        <v>64.54416438356165</v>
      </c>
      <c r="Z33" s="426">
        <v>60.162076502732241</v>
      </c>
      <c r="AA33" s="426">
        <v>66.371643835616439</v>
      </c>
      <c r="AB33" s="426">
        <v>62.897424657534252</v>
      </c>
      <c r="AC33" s="426">
        <v>67.315506849315057</v>
      </c>
      <c r="AD33" s="426">
        <v>61.604043715846998</v>
      </c>
      <c r="AE33" s="426">
        <v>54.86454794520548</v>
      </c>
      <c r="AF33" s="426">
        <v>60.105999999999995</v>
      </c>
      <c r="AG33" s="426">
        <v>59.242465753424661</v>
      </c>
      <c r="AH33" s="426">
        <v>61.443825136612027</v>
      </c>
      <c r="AI33" s="426">
        <v>57.013342465753425</v>
      </c>
      <c r="AJ33" s="426">
        <v>55.26619178082192</v>
      </c>
      <c r="AK33" s="426">
        <v>67.616739726027404</v>
      </c>
      <c r="AL33" s="426">
        <v>64.107459016393435</v>
      </c>
      <c r="AM33" s="491">
        <v>64.182684931506856</v>
      </c>
      <c r="AN33" s="379">
        <v>60.808876712328768</v>
      </c>
      <c r="AO33" s="493">
        <v>-5.2565707133917505E-2</v>
      </c>
      <c r="AP33" s="493">
        <v>-4.7543774679865702E-3</v>
      </c>
      <c r="AQ33" s="493">
        <v>7.3305373936156644E-4</v>
      </c>
    </row>
    <row r="34" spans="1:43" s="240" customFormat="1">
      <c r="A34" s="490" t="s">
        <v>88</v>
      </c>
      <c r="B34" s="426">
        <v>1836.5054033623367</v>
      </c>
      <c r="C34" s="426">
        <v>1760.5053424657535</v>
      </c>
      <c r="D34" s="426">
        <v>1616.3754312175595</v>
      </c>
      <c r="E34" s="426">
        <v>1468.0483308556961</v>
      </c>
      <c r="F34" s="426">
        <v>1378.1602238305932</v>
      </c>
      <c r="G34" s="426">
        <v>1318.9782739726027</v>
      </c>
      <c r="H34" s="426">
        <v>1502.8106575342465</v>
      </c>
      <c r="I34" s="426">
        <v>1407.2595277551102</v>
      </c>
      <c r="J34" s="426">
        <v>1403.8151883818414</v>
      </c>
      <c r="K34" s="426">
        <v>1454.2719999999997</v>
      </c>
      <c r="L34" s="426">
        <v>1555.5464931506851</v>
      </c>
      <c r="M34" s="426">
        <v>1556.4100273972604</v>
      </c>
      <c r="N34" s="426">
        <v>1617.3665027322404</v>
      </c>
      <c r="O34" s="426">
        <v>1631.3969315068493</v>
      </c>
      <c r="P34" s="426">
        <v>1591.4132876712329</v>
      </c>
      <c r="Q34" s="426">
        <v>1575.95</v>
      </c>
      <c r="R34" s="426">
        <v>1603.3874316939889</v>
      </c>
      <c r="S34" s="426">
        <v>1687.8881369863016</v>
      </c>
      <c r="T34" s="426">
        <v>1818.1211506849318</v>
      </c>
      <c r="U34" s="426">
        <v>1735.523095890411</v>
      </c>
      <c r="V34" s="426">
        <v>1752.3106010928964</v>
      </c>
      <c r="W34" s="426">
        <v>1752.5929589041093</v>
      </c>
      <c r="X34" s="426">
        <v>1736.6075342465754</v>
      </c>
      <c r="Y34" s="426">
        <v>1794.8258082191778</v>
      </c>
      <c r="Z34" s="426">
        <v>1836.9260382513662</v>
      </c>
      <c r="AA34" s="426">
        <v>1889.8346575342466</v>
      </c>
      <c r="AB34" s="426">
        <v>1847.3407397260278</v>
      </c>
      <c r="AC34" s="426">
        <v>1863.0249315068493</v>
      </c>
      <c r="AD34" s="426">
        <v>1741.2555191256831</v>
      </c>
      <c r="AE34" s="426">
        <v>1613.5639452054793</v>
      </c>
      <c r="AF34" s="426">
        <v>1672.5252602739724</v>
      </c>
      <c r="AG34" s="426">
        <v>1569.5839452054795</v>
      </c>
      <c r="AH34" s="426">
        <v>1474.7919945355191</v>
      </c>
      <c r="AI34" s="426">
        <v>1258.8521917808221</v>
      </c>
      <c r="AJ34" s="426">
        <v>1197.8023287671233</v>
      </c>
      <c r="AK34" s="426">
        <v>1347.3544109589041</v>
      </c>
      <c r="AL34" s="426">
        <v>1293.484644808743</v>
      </c>
      <c r="AM34" s="491">
        <v>1398.851426369863</v>
      </c>
      <c r="AN34" s="379">
        <v>1346.1994841095893</v>
      </c>
      <c r="AO34" s="493">
        <v>-3.7639409924261846E-2</v>
      </c>
      <c r="AP34" s="493">
        <v>-2.8248337462409179E-2</v>
      </c>
      <c r="AQ34" s="493">
        <v>1.6228495231405397E-2</v>
      </c>
    </row>
    <row r="35" spans="1:43" s="240" customFormat="1">
      <c r="A35" s="490" t="s">
        <v>146</v>
      </c>
      <c r="B35" s="426" t="s">
        <v>7</v>
      </c>
      <c r="C35" s="426" t="s">
        <v>7</v>
      </c>
      <c r="D35" s="426" t="s">
        <v>7</v>
      </c>
      <c r="E35" s="426" t="s">
        <v>7</v>
      </c>
      <c r="F35" s="426" t="s">
        <v>7</v>
      </c>
      <c r="G35" s="426" t="s">
        <v>7</v>
      </c>
      <c r="H35" s="426" t="s">
        <v>7</v>
      </c>
      <c r="I35" s="426" t="s">
        <v>7</v>
      </c>
      <c r="J35" s="426" t="s">
        <v>7</v>
      </c>
      <c r="K35" s="426" t="s">
        <v>7</v>
      </c>
      <c r="L35" s="426">
        <v>191.52386301369864</v>
      </c>
      <c r="M35" s="426">
        <v>235.28295890410953</v>
      </c>
      <c r="N35" s="426">
        <v>80.950437158469938</v>
      </c>
      <c r="O35" s="426">
        <v>103.0015616438356</v>
      </c>
      <c r="P35" s="426">
        <v>74.565178082191778</v>
      </c>
      <c r="Q35" s="426">
        <v>63.037999999999997</v>
      </c>
      <c r="R35" s="426">
        <v>73.860765027322401</v>
      </c>
      <c r="S35" s="426">
        <v>100.55153424657533</v>
      </c>
      <c r="T35" s="426">
        <v>129.26906849315068</v>
      </c>
      <c r="U35" s="426">
        <v>90.610849315068464</v>
      </c>
      <c r="V35" s="426">
        <v>95.690546448087431</v>
      </c>
      <c r="W35" s="426">
        <v>133.08468493150687</v>
      </c>
      <c r="X35" s="426">
        <v>131.69901369863013</v>
      </c>
      <c r="Y35" s="426">
        <v>143.7483287671233</v>
      </c>
      <c r="Z35" s="426">
        <v>173.95732240437158</v>
      </c>
      <c r="AA35" s="426">
        <v>186.7161863013699</v>
      </c>
      <c r="AB35" s="426">
        <v>167.73851506849317</v>
      </c>
      <c r="AC35" s="426">
        <v>118.38853698630136</v>
      </c>
      <c r="AD35" s="426">
        <v>195.24035792349733</v>
      </c>
      <c r="AE35" s="426">
        <v>174.49014794520548</v>
      </c>
      <c r="AF35" s="426">
        <v>189.80081095890412</v>
      </c>
      <c r="AG35" s="426">
        <v>189.33691232876711</v>
      </c>
      <c r="AH35" s="426">
        <v>180.56834153005465</v>
      </c>
      <c r="AI35" s="426">
        <v>191.76886575342465</v>
      </c>
      <c r="AJ35" s="426">
        <v>160.47277808219178</v>
      </c>
      <c r="AK35" s="426">
        <v>170.42149589041097</v>
      </c>
      <c r="AL35" s="426">
        <v>186.7267431693989</v>
      </c>
      <c r="AM35" s="491">
        <v>197.20310684931505</v>
      </c>
      <c r="AN35" s="379">
        <v>194.59643835616438</v>
      </c>
      <c r="AO35" s="493">
        <v>-1.3218191816533831E-2</v>
      </c>
      <c r="AP35" s="493">
        <v>5.235049555795146E-2</v>
      </c>
      <c r="AQ35" s="493">
        <v>2.3458688026464923E-3</v>
      </c>
    </row>
    <row r="36" spans="1:43" s="240" customFormat="1">
      <c r="A36" s="490" t="s">
        <v>147</v>
      </c>
      <c r="B36" s="426">
        <v>1011.9806010928962</v>
      </c>
      <c r="C36" s="426">
        <v>818.22882191780832</v>
      </c>
      <c r="D36" s="426">
        <v>794.89331506849317</v>
      </c>
      <c r="E36" s="426">
        <v>876.98931506849328</v>
      </c>
      <c r="F36" s="426">
        <v>958.94825136612019</v>
      </c>
      <c r="G36" s="426">
        <v>856.86695890410965</v>
      </c>
      <c r="H36" s="426">
        <v>1007.2223287671231</v>
      </c>
      <c r="I36" s="426">
        <v>1039.5546575342466</v>
      </c>
      <c r="J36" s="426">
        <v>1088.7453278688527</v>
      </c>
      <c r="K36" s="426">
        <v>1089.3183287671234</v>
      </c>
      <c r="L36" s="426">
        <v>994.45005479452061</v>
      </c>
      <c r="M36" s="426">
        <v>1071.1037808219178</v>
      </c>
      <c r="N36" s="426">
        <v>1106.7699180327868</v>
      </c>
      <c r="O36" s="426">
        <v>1123.0965753424659</v>
      </c>
      <c r="P36" s="426">
        <v>1121.6305753424658</v>
      </c>
      <c r="Q36" s="426">
        <v>1197.7621643835616</v>
      </c>
      <c r="R36" s="426">
        <v>1221.0658469945354</v>
      </c>
      <c r="S36" s="426">
        <v>1219.4509315068492</v>
      </c>
      <c r="T36" s="426">
        <v>1245.316794520548</v>
      </c>
      <c r="U36" s="426">
        <v>1172.2778630136988</v>
      </c>
      <c r="V36" s="426">
        <v>1173.5810655737705</v>
      </c>
      <c r="W36" s="426">
        <v>1179.7082739726027</v>
      </c>
      <c r="X36" s="426">
        <v>1074.3370136986302</v>
      </c>
      <c r="Y36" s="426">
        <v>1134.9852328767122</v>
      </c>
      <c r="Z36" s="426">
        <v>1170.9174316939891</v>
      </c>
      <c r="AA36" s="426">
        <v>1178.42301369863</v>
      </c>
      <c r="AB36" s="426">
        <v>1142.3754794520548</v>
      </c>
      <c r="AC36" s="426">
        <v>1131.1896986301372</v>
      </c>
      <c r="AD36" s="426">
        <v>1120.4686065573771</v>
      </c>
      <c r="AE36" s="426">
        <v>1104.1389863013699</v>
      </c>
      <c r="AF36" s="426">
        <v>1155.7502191780823</v>
      </c>
      <c r="AG36" s="426">
        <v>1114.5415616438356</v>
      </c>
      <c r="AH36" s="426">
        <v>1109.9342349726776</v>
      </c>
      <c r="AI36" s="426">
        <v>1065.0389589041094</v>
      </c>
      <c r="AJ36" s="426">
        <v>1089.6396438356164</v>
      </c>
      <c r="AK36" s="426">
        <v>1157.0756438356166</v>
      </c>
      <c r="AL36" s="426">
        <v>1172.3393715846996</v>
      </c>
      <c r="AM36" s="491">
        <v>1179.9492602739726</v>
      </c>
      <c r="AN36" s="379">
        <v>1192.2395616438357</v>
      </c>
      <c r="AO36" s="493">
        <v>1.0415957519232188E-2</v>
      </c>
      <c r="AP36" s="493">
        <v>4.2290702099971877E-3</v>
      </c>
      <c r="AQ36" s="493">
        <v>1.437250145258173E-2</v>
      </c>
    </row>
    <row r="37" spans="1:43" s="240" customFormat="1">
      <c r="A37" s="490" t="s">
        <v>89</v>
      </c>
      <c r="B37" s="426">
        <v>143.19535519125682</v>
      </c>
      <c r="C37" s="426">
        <v>137.52284931506847</v>
      </c>
      <c r="D37" s="426">
        <v>128.72684931506851</v>
      </c>
      <c r="E37" s="426">
        <v>136.45849315068492</v>
      </c>
      <c r="F37" s="426">
        <v>140.25133879781421</v>
      </c>
      <c r="G37" s="426">
        <v>150.63652054794522</v>
      </c>
      <c r="H37" s="426">
        <v>149.71273972602739</v>
      </c>
      <c r="I37" s="426">
        <v>182.52704109589044</v>
      </c>
      <c r="J37" s="426">
        <v>165.90633879781421</v>
      </c>
      <c r="K37" s="426">
        <v>199.73747945205477</v>
      </c>
      <c r="L37" s="426">
        <v>255.88728767123291</v>
      </c>
      <c r="M37" s="426">
        <v>242.23139726027395</v>
      </c>
      <c r="N37" s="426">
        <v>270.76939890710383</v>
      </c>
      <c r="O37" s="426">
        <v>270.48704109589039</v>
      </c>
      <c r="P37" s="426">
        <v>281.85356164383563</v>
      </c>
      <c r="Q37" s="426">
        <v>250.70608219178084</v>
      </c>
      <c r="R37" s="426">
        <v>279.90185792349729</v>
      </c>
      <c r="S37" s="426">
        <v>285.70934246575342</v>
      </c>
      <c r="T37" s="426">
        <v>284.02243835616446</v>
      </c>
      <c r="U37" s="426">
        <v>287.95854794520551</v>
      </c>
      <c r="V37" s="426">
        <v>285.30923497267764</v>
      </c>
      <c r="W37" s="426">
        <v>267.61528767123286</v>
      </c>
      <c r="X37" s="426">
        <v>251.56961643835618</v>
      </c>
      <c r="Y37" s="426">
        <v>279.40353424657536</v>
      </c>
      <c r="Z37" s="426">
        <v>265.28191256830604</v>
      </c>
      <c r="AA37" s="426">
        <v>288.64134246575344</v>
      </c>
      <c r="AB37" s="426">
        <v>307.37802739726033</v>
      </c>
      <c r="AC37" s="426">
        <v>305.38989041095891</v>
      </c>
      <c r="AD37" s="426">
        <v>278.68019125683065</v>
      </c>
      <c r="AE37" s="426">
        <v>277.71663013698634</v>
      </c>
      <c r="AF37" s="426">
        <v>258.95986301369862</v>
      </c>
      <c r="AG37" s="426">
        <v>288.65827175342469</v>
      </c>
      <c r="AH37" s="426">
        <v>287.15174863387978</v>
      </c>
      <c r="AI37" s="426">
        <v>291.5456876810959</v>
      </c>
      <c r="AJ37" s="426">
        <v>274.35663846575341</v>
      </c>
      <c r="AK37" s="426">
        <v>293.38634687479453</v>
      </c>
      <c r="AL37" s="426">
        <v>230.13396174863388</v>
      </c>
      <c r="AM37" s="491">
        <v>280.77106482769693</v>
      </c>
      <c r="AN37" s="379">
        <v>285.52559035670782</v>
      </c>
      <c r="AO37" s="493">
        <v>1.6933815925542994E-2</v>
      </c>
      <c r="AP37" s="493">
        <v>-8.3697438281890024E-3</v>
      </c>
      <c r="AQ37" s="493">
        <v>3.4420238131444973E-3</v>
      </c>
    </row>
    <row r="38" spans="1:43" s="240" customFormat="1">
      <c r="A38" s="490" t="s">
        <v>148</v>
      </c>
      <c r="B38" s="426">
        <v>324</v>
      </c>
      <c r="C38" s="426">
        <v>273</v>
      </c>
      <c r="D38" s="426">
        <v>269</v>
      </c>
      <c r="E38" s="426">
        <v>274</v>
      </c>
      <c r="F38" s="426">
        <v>273</v>
      </c>
      <c r="G38" s="426">
        <v>282</v>
      </c>
      <c r="H38" s="426">
        <v>287</v>
      </c>
      <c r="I38" s="426">
        <v>287</v>
      </c>
      <c r="J38" s="426">
        <v>310</v>
      </c>
      <c r="K38" s="426">
        <v>317</v>
      </c>
      <c r="L38" s="426">
        <v>265</v>
      </c>
      <c r="M38" s="426">
        <v>239</v>
      </c>
      <c r="N38" s="426">
        <v>264</v>
      </c>
      <c r="O38" s="426">
        <v>280</v>
      </c>
      <c r="P38" s="426">
        <v>301</v>
      </c>
      <c r="Q38" s="426">
        <v>310</v>
      </c>
      <c r="R38" s="426">
        <v>319</v>
      </c>
      <c r="S38" s="426">
        <v>353</v>
      </c>
      <c r="T38" s="426">
        <v>366</v>
      </c>
      <c r="U38" s="426">
        <v>370</v>
      </c>
      <c r="V38" s="426">
        <v>379</v>
      </c>
      <c r="W38" s="426">
        <v>378</v>
      </c>
      <c r="X38" s="426">
        <v>365</v>
      </c>
      <c r="Y38" s="426">
        <v>358</v>
      </c>
      <c r="Z38" s="426">
        <v>373.3293169398907</v>
      </c>
      <c r="AA38" s="426">
        <v>376.09928767123284</v>
      </c>
      <c r="AB38" s="426">
        <v>395.82602465753422</v>
      </c>
      <c r="AC38" s="426">
        <v>402.19810410958911</v>
      </c>
      <c r="AD38" s="426">
        <v>416.56830601092895</v>
      </c>
      <c r="AE38" s="426">
        <v>407.66849315068492</v>
      </c>
      <c r="AF38" s="426">
        <v>457.87397260273974</v>
      </c>
      <c r="AG38" s="426">
        <v>481.97260273972609</v>
      </c>
      <c r="AH38" s="426">
        <v>504.68852459016392</v>
      </c>
      <c r="AI38" s="426">
        <v>487.99726027397259</v>
      </c>
      <c r="AJ38" s="426">
        <v>485.9890410958904</v>
      </c>
      <c r="AK38" s="426">
        <v>532.17808219178085</v>
      </c>
      <c r="AL38" s="426">
        <v>516.70491803278685</v>
      </c>
      <c r="AM38" s="491">
        <v>508.0794520547945</v>
      </c>
      <c r="AN38" s="379">
        <v>540.21095890410959</v>
      </c>
      <c r="AO38" s="493">
        <v>6.3241106719367668E-2</v>
      </c>
      <c r="AP38" s="493">
        <v>2.3644509190915874E-2</v>
      </c>
      <c r="AQ38" s="493">
        <v>6.5122673675119345E-3</v>
      </c>
    </row>
    <row r="39" spans="1:43" s="240" customFormat="1">
      <c r="A39" s="490" t="s">
        <v>149</v>
      </c>
      <c r="B39" s="426">
        <v>143</v>
      </c>
      <c r="C39" s="426">
        <v>148</v>
      </c>
      <c r="D39" s="426">
        <v>148</v>
      </c>
      <c r="E39" s="426">
        <v>161</v>
      </c>
      <c r="F39" s="426">
        <v>136</v>
      </c>
      <c r="G39" s="426">
        <v>134</v>
      </c>
      <c r="H39" s="426">
        <v>149</v>
      </c>
      <c r="I39" s="426">
        <v>151</v>
      </c>
      <c r="J39" s="426">
        <v>150</v>
      </c>
      <c r="K39" s="426">
        <v>185</v>
      </c>
      <c r="L39" s="426">
        <v>210.32079452054796</v>
      </c>
      <c r="M39" s="426">
        <v>192.3472328767123</v>
      </c>
      <c r="N39" s="426">
        <v>225.64784153005465</v>
      </c>
      <c r="O39" s="426">
        <v>216.90775342465753</v>
      </c>
      <c r="P39" s="426">
        <v>271.31041095890413</v>
      </c>
      <c r="Q39" s="426">
        <v>258.13649315068494</v>
      </c>
      <c r="R39" s="426">
        <v>235.24092896174861</v>
      </c>
      <c r="S39" s="426">
        <v>247.57326027397258</v>
      </c>
      <c r="T39" s="426">
        <v>271.37065753424662</v>
      </c>
      <c r="U39" s="426">
        <v>259.60249315068489</v>
      </c>
      <c r="V39" s="426">
        <v>232.65740437158473</v>
      </c>
      <c r="W39" s="426">
        <v>249.74213698630135</v>
      </c>
      <c r="X39" s="426">
        <v>235.90550684931506</v>
      </c>
      <c r="Y39" s="426">
        <v>253.8790684931507</v>
      </c>
      <c r="Z39" s="426">
        <v>254.24685792349729</v>
      </c>
      <c r="AA39" s="426">
        <v>263.23736986301373</v>
      </c>
      <c r="AB39" s="426">
        <v>265.38616438356166</v>
      </c>
      <c r="AC39" s="426">
        <v>247.29210958904113</v>
      </c>
      <c r="AD39" s="426">
        <v>241.2491256830601</v>
      </c>
      <c r="AE39" s="426">
        <v>208.97528767123291</v>
      </c>
      <c r="AF39" s="426">
        <v>226.86852054794522</v>
      </c>
      <c r="AG39" s="426">
        <v>206.34452054794525</v>
      </c>
      <c r="AH39" s="426">
        <v>221.38202185792349</v>
      </c>
      <c r="AI39" s="426">
        <v>239.2190684931507</v>
      </c>
      <c r="AJ39" s="426">
        <v>216.72701369863015</v>
      </c>
      <c r="AK39" s="426">
        <v>278.07810958904111</v>
      </c>
      <c r="AL39" s="426">
        <v>278.54000000000002</v>
      </c>
      <c r="AM39" s="491">
        <v>283.90121957940926</v>
      </c>
      <c r="AN39" s="379">
        <v>250.68535927069152</v>
      </c>
      <c r="AO39" s="493">
        <v>-0.11699794864539859</v>
      </c>
      <c r="AP39" s="493">
        <v>1.3901346634972445E-2</v>
      </c>
      <c r="AQ39" s="493">
        <v>3.0220232629181313E-3</v>
      </c>
    </row>
    <row r="40" spans="1:43" s="240" customFormat="1">
      <c r="A40" s="490" t="s">
        <v>90</v>
      </c>
      <c r="B40" s="426">
        <v>548.74863388000006</v>
      </c>
      <c r="C40" s="426">
        <v>540.61260274000006</v>
      </c>
      <c r="D40" s="426">
        <v>530.97315068</v>
      </c>
      <c r="E40" s="426">
        <v>521.33369862999996</v>
      </c>
      <c r="F40" s="426">
        <v>510.29617486000001</v>
      </c>
      <c r="G40" s="426">
        <v>496.03013699000002</v>
      </c>
      <c r="H40" s="426">
        <v>537.68060274000004</v>
      </c>
      <c r="I40" s="426">
        <v>595.83863013999996</v>
      </c>
      <c r="J40" s="426">
        <v>588.40273223999998</v>
      </c>
      <c r="K40" s="426">
        <v>614.81630137000002</v>
      </c>
      <c r="L40" s="426">
        <v>475.22498630136982</v>
      </c>
      <c r="M40" s="426">
        <v>305.06857534246575</v>
      </c>
      <c r="N40" s="426">
        <v>259.79442622950825</v>
      </c>
      <c r="O40" s="426">
        <v>267.73578082191784</v>
      </c>
      <c r="P40" s="426">
        <v>296.09183561643835</v>
      </c>
      <c r="Q40" s="426">
        <v>306.43416438356167</v>
      </c>
      <c r="R40" s="426">
        <v>268.88683060109292</v>
      </c>
      <c r="S40" s="426">
        <v>249.64172602739725</v>
      </c>
      <c r="T40" s="426">
        <v>251.4290410958904</v>
      </c>
      <c r="U40" s="426">
        <v>198.71328767123291</v>
      </c>
      <c r="V40" s="426">
        <v>212.26959016393442</v>
      </c>
      <c r="W40" s="426">
        <v>231.04561643835618</v>
      </c>
      <c r="X40" s="426">
        <v>242.21131506849312</v>
      </c>
      <c r="Y40" s="426">
        <v>217.91186301369868</v>
      </c>
      <c r="Z40" s="426">
        <v>252.26415300546449</v>
      </c>
      <c r="AA40" s="426">
        <v>279.10230136986303</v>
      </c>
      <c r="AB40" s="426">
        <v>266.28986301369866</v>
      </c>
      <c r="AC40" s="426">
        <v>279.60435616438355</v>
      </c>
      <c r="AD40" s="426">
        <v>282.38524590163934</v>
      </c>
      <c r="AE40" s="426">
        <v>246.50890410958905</v>
      </c>
      <c r="AF40" s="426">
        <v>216.98808219178082</v>
      </c>
      <c r="AG40" s="426">
        <v>194.29520547945211</v>
      </c>
      <c r="AH40" s="426">
        <v>182.24863387978141</v>
      </c>
      <c r="AI40" s="426">
        <v>189.35498630136988</v>
      </c>
      <c r="AJ40" s="426">
        <v>194.27512328767122</v>
      </c>
      <c r="AK40" s="426">
        <v>207.89084931506849</v>
      </c>
      <c r="AL40" s="426">
        <v>228.4917213114754</v>
      </c>
      <c r="AM40" s="491">
        <v>225.46276712328768</v>
      </c>
      <c r="AN40" s="379">
        <v>231.70832876712331</v>
      </c>
      <c r="AO40" s="493">
        <v>2.7701077758973902E-2</v>
      </c>
      <c r="AP40" s="493">
        <v>-2.1292108900628381E-2</v>
      </c>
      <c r="AQ40" s="493">
        <v>2.7932543080428514E-3</v>
      </c>
    </row>
    <row r="41" spans="1:43" s="240" customFormat="1">
      <c r="A41" s="490" t="s">
        <v>150</v>
      </c>
      <c r="B41" s="426">
        <v>194.78573434339847</v>
      </c>
      <c r="C41" s="426">
        <v>180.75981633957119</v>
      </c>
      <c r="D41" s="426">
        <v>160.35630405112479</v>
      </c>
      <c r="E41" s="426">
        <v>161.56123440886208</v>
      </c>
      <c r="F41" s="426">
        <v>159.09704452003945</v>
      </c>
      <c r="G41" s="426">
        <v>160.55712098944673</v>
      </c>
      <c r="H41" s="426">
        <v>162.74608403036032</v>
      </c>
      <c r="I41" s="426">
        <v>165.75840513673552</v>
      </c>
      <c r="J41" s="426">
        <v>161.30005265845625</v>
      </c>
      <c r="K41" s="426">
        <v>159.85424734141722</v>
      </c>
      <c r="L41" s="426">
        <v>126.67846575342466</v>
      </c>
      <c r="M41" s="426">
        <v>101.6962191780822</v>
      </c>
      <c r="N41" s="426">
        <v>87.659590163934425</v>
      </c>
      <c r="O41" s="426">
        <v>85.951780821917808</v>
      </c>
      <c r="P41" s="426">
        <v>96.575260273972603</v>
      </c>
      <c r="Q41" s="426">
        <v>103.78476712328768</v>
      </c>
      <c r="R41" s="426">
        <v>105.18349726775958</v>
      </c>
      <c r="S41" s="426">
        <v>106.71676712328765</v>
      </c>
      <c r="T41" s="426">
        <v>109.44794520547946</v>
      </c>
      <c r="U41" s="426">
        <v>109.02621917808219</v>
      </c>
      <c r="V41" s="426">
        <v>108.98868852459016</v>
      </c>
      <c r="W41" s="426">
        <v>110.29139726027397</v>
      </c>
      <c r="X41" s="426">
        <v>112.80167123287671</v>
      </c>
      <c r="Y41" s="426">
        <v>113.50454794520549</v>
      </c>
      <c r="Z41" s="426">
        <v>114.41609289617486</v>
      </c>
      <c r="AA41" s="426">
        <v>109.24712328767124</v>
      </c>
      <c r="AB41" s="426">
        <v>113.28364383561646</v>
      </c>
      <c r="AC41" s="426">
        <v>119.58945205479452</v>
      </c>
      <c r="AD41" s="426">
        <v>117.09975409836066</v>
      </c>
      <c r="AE41" s="426">
        <v>114.46849315068494</v>
      </c>
      <c r="AF41" s="426">
        <v>109.50819178082193</v>
      </c>
      <c r="AG41" s="426">
        <v>120.31241095890412</v>
      </c>
      <c r="AH41" s="426">
        <v>108.12751366120219</v>
      </c>
      <c r="AI41" s="426">
        <v>116.29597260273974</v>
      </c>
      <c r="AJ41" s="426">
        <v>104.8290410958904</v>
      </c>
      <c r="AK41" s="426">
        <v>119.08739726027396</v>
      </c>
      <c r="AL41" s="426">
        <v>114.91677595628417</v>
      </c>
      <c r="AM41" s="491">
        <v>111.59673972602739</v>
      </c>
      <c r="AN41" s="379">
        <v>108.98652451113291</v>
      </c>
      <c r="AO41" s="493">
        <v>-2.338970852824751E-2</v>
      </c>
      <c r="AP41" s="493">
        <v>-6.8934115324000844E-3</v>
      </c>
      <c r="AQ41" s="493">
        <v>1.3138374469711096E-3</v>
      </c>
    </row>
    <row r="42" spans="1:43" s="240" customFormat="1">
      <c r="A42" s="490" t="s">
        <v>151</v>
      </c>
      <c r="B42" s="426">
        <v>981.75937158469947</v>
      </c>
      <c r="C42" s="426">
        <v>938.21995335409088</v>
      </c>
      <c r="D42" s="426">
        <v>897.31249315068487</v>
      </c>
      <c r="E42" s="426">
        <v>894.50098630136984</v>
      </c>
      <c r="F42" s="426">
        <v>870.68781097078579</v>
      </c>
      <c r="G42" s="426">
        <v>895.32435616438363</v>
      </c>
      <c r="H42" s="426">
        <v>975.75355937382949</v>
      </c>
      <c r="I42" s="426">
        <v>931.53257981391801</v>
      </c>
      <c r="J42" s="426">
        <v>982.76073770491803</v>
      </c>
      <c r="K42" s="426">
        <v>1002.402602739726</v>
      </c>
      <c r="L42" s="426">
        <v>1016.7613698630138</v>
      </c>
      <c r="M42" s="426">
        <v>1060.2192328767123</v>
      </c>
      <c r="N42" s="426">
        <v>1100.3010928961749</v>
      </c>
      <c r="O42" s="426">
        <v>1044.2940547945207</v>
      </c>
      <c r="P42" s="426">
        <v>1101.7291232876714</v>
      </c>
      <c r="Q42" s="426">
        <v>1109.6415068493152</v>
      </c>
      <c r="R42" s="426">
        <v>1095.3543442622949</v>
      </c>
      <c r="S42" s="426">
        <v>1115.204273972603</v>
      </c>
      <c r="T42" s="426">
        <v>1200.3728493150686</v>
      </c>
      <c r="U42" s="426">
        <v>1180.7525479452054</v>
      </c>
      <c r="V42" s="426">
        <v>1143.4800000000002</v>
      </c>
      <c r="W42" s="426">
        <v>1131.6114246575344</v>
      </c>
      <c r="X42" s="426">
        <v>1133.9610410958906</v>
      </c>
      <c r="Y42" s="426">
        <v>1149.0829315068493</v>
      </c>
      <c r="Z42" s="426">
        <v>1199.0357923497268</v>
      </c>
      <c r="AA42" s="426">
        <v>1194.8502465753427</v>
      </c>
      <c r="AB42" s="426">
        <v>1210.3336164383561</v>
      </c>
      <c r="AC42" s="426">
        <v>1158.8227945205479</v>
      </c>
      <c r="AD42" s="426">
        <v>1173.8013661202187</v>
      </c>
      <c r="AE42" s="426">
        <v>1057.347479452055</v>
      </c>
      <c r="AF42" s="426">
        <v>1060.2192328767123</v>
      </c>
      <c r="AG42" s="426">
        <v>1050.6199452054796</v>
      </c>
      <c r="AH42" s="426">
        <v>1186.2783879781423</v>
      </c>
      <c r="AI42" s="426">
        <v>1167.6187945205481</v>
      </c>
      <c r="AJ42" s="426">
        <v>1185.2911232876713</v>
      </c>
      <c r="AK42" s="426">
        <v>1305.9650136986302</v>
      </c>
      <c r="AL42" s="426">
        <v>1301.5356284153004</v>
      </c>
      <c r="AM42" s="491">
        <v>1326.1877808219178</v>
      </c>
      <c r="AN42" s="379">
        <v>1364.9071245319442</v>
      </c>
      <c r="AO42" s="493">
        <v>2.9195973805481445E-2</v>
      </c>
      <c r="AP42" s="493">
        <v>1.3581789670710886E-2</v>
      </c>
      <c r="AQ42" s="493">
        <v>1.6454016676754814E-2</v>
      </c>
    </row>
    <row r="43" spans="1:43" s="240" customFormat="1">
      <c r="A43" s="490" t="s">
        <v>152</v>
      </c>
      <c r="B43" s="426">
        <v>344</v>
      </c>
      <c r="C43" s="426">
        <v>282</v>
      </c>
      <c r="D43" s="426">
        <v>261</v>
      </c>
      <c r="E43" s="426">
        <v>283</v>
      </c>
      <c r="F43" s="426">
        <v>282</v>
      </c>
      <c r="G43" s="426">
        <v>277</v>
      </c>
      <c r="H43" s="426">
        <v>370</v>
      </c>
      <c r="I43" s="426">
        <v>327</v>
      </c>
      <c r="J43" s="426">
        <v>303</v>
      </c>
      <c r="K43" s="426">
        <v>335.69391780821923</v>
      </c>
      <c r="L43" s="426">
        <v>348.36578082191784</v>
      </c>
      <c r="M43" s="426">
        <v>335.45293150684932</v>
      </c>
      <c r="N43" s="426">
        <v>347.85456284153003</v>
      </c>
      <c r="O43" s="426">
        <v>366.88156164383565</v>
      </c>
      <c r="P43" s="426">
        <v>361.03764383561639</v>
      </c>
      <c r="Q43" s="426">
        <v>365.3151506849315</v>
      </c>
      <c r="R43" s="426">
        <v>396.56101092896182</v>
      </c>
      <c r="S43" s="426">
        <v>415.58087671232875</v>
      </c>
      <c r="T43" s="426">
        <v>406.98569863013705</v>
      </c>
      <c r="U43" s="426">
        <v>402.04547945205479</v>
      </c>
      <c r="V43" s="426">
        <v>412.34254098360657</v>
      </c>
      <c r="W43" s="426">
        <v>405.0377260273973</v>
      </c>
      <c r="X43" s="426">
        <v>386.48178082191782</v>
      </c>
      <c r="Y43" s="426">
        <v>403.7926301369863</v>
      </c>
      <c r="Z43" s="426">
        <v>424.37896174863391</v>
      </c>
      <c r="AA43" s="426">
        <v>412.56854794520552</v>
      </c>
      <c r="AB43" s="426">
        <v>415.46038356164377</v>
      </c>
      <c r="AC43" s="426">
        <v>368.78936986301375</v>
      </c>
      <c r="AD43" s="426">
        <v>413.20371584699456</v>
      </c>
      <c r="AE43" s="426">
        <v>394.39416438356164</v>
      </c>
      <c r="AF43" s="426">
        <v>406.18241095890409</v>
      </c>
      <c r="AG43" s="426">
        <v>374.41238356164388</v>
      </c>
      <c r="AH43" s="426">
        <v>416.86871584699458</v>
      </c>
      <c r="AI43" s="426">
        <v>331.91846575342464</v>
      </c>
      <c r="AJ43" s="426">
        <v>379.51326027397261</v>
      </c>
      <c r="AK43" s="426">
        <v>401.28235616438354</v>
      </c>
      <c r="AL43" s="426">
        <v>394.95882513661206</v>
      </c>
      <c r="AM43" s="491">
        <v>391.5023287671234</v>
      </c>
      <c r="AN43" s="379">
        <v>405.51969863013699</v>
      </c>
      <c r="AO43" s="493">
        <v>3.5804052321107616E-2</v>
      </c>
      <c r="AP43" s="493">
        <v>5.994474989946097E-3</v>
      </c>
      <c r="AQ43" s="493">
        <v>4.8885581766605389E-3</v>
      </c>
    </row>
    <row r="44" spans="1:43" s="240" customFormat="1">
      <c r="A44" s="490" t="s">
        <v>153</v>
      </c>
      <c r="B44" s="426">
        <v>89</v>
      </c>
      <c r="C44" s="426">
        <v>78</v>
      </c>
      <c r="D44" s="426">
        <v>77</v>
      </c>
      <c r="E44" s="426">
        <v>82</v>
      </c>
      <c r="F44" s="426">
        <v>79</v>
      </c>
      <c r="G44" s="426">
        <v>82</v>
      </c>
      <c r="H44" s="426">
        <v>84</v>
      </c>
      <c r="I44" s="426">
        <v>81</v>
      </c>
      <c r="J44" s="426">
        <v>78</v>
      </c>
      <c r="K44" s="426">
        <v>60</v>
      </c>
      <c r="L44" s="426">
        <v>62</v>
      </c>
      <c r="M44" s="426">
        <v>95</v>
      </c>
      <c r="N44" s="426">
        <v>86</v>
      </c>
      <c r="O44" s="426">
        <v>96</v>
      </c>
      <c r="P44" s="426">
        <v>98</v>
      </c>
      <c r="Q44" s="426">
        <v>94</v>
      </c>
      <c r="R44" s="426">
        <v>107</v>
      </c>
      <c r="S44" s="426">
        <v>100</v>
      </c>
      <c r="T44" s="426">
        <v>102</v>
      </c>
      <c r="U44" s="426">
        <v>103</v>
      </c>
      <c r="V44" s="426">
        <v>93</v>
      </c>
      <c r="W44" s="426">
        <v>99</v>
      </c>
      <c r="X44" s="426">
        <v>99</v>
      </c>
      <c r="Y44" s="426">
        <v>90.651013698630138</v>
      </c>
      <c r="Z44" s="426">
        <v>101.89901639344262</v>
      </c>
      <c r="AA44" s="426">
        <v>95.97279452054795</v>
      </c>
      <c r="AB44" s="426">
        <v>109.12663013698631</v>
      </c>
      <c r="AC44" s="426">
        <v>93.864164383561658</v>
      </c>
      <c r="AD44" s="426">
        <v>100.53715846994537</v>
      </c>
      <c r="AE44" s="426">
        <v>95.350246575342481</v>
      </c>
      <c r="AF44" s="426">
        <v>90.148958904109591</v>
      </c>
      <c r="AG44" s="426">
        <v>87.27720547945205</v>
      </c>
      <c r="AH44" s="426">
        <v>67.992759562841528</v>
      </c>
      <c r="AI44" s="426">
        <v>97.338383561643838</v>
      </c>
      <c r="AJ44" s="426">
        <v>98.181835616438363</v>
      </c>
      <c r="AK44" s="426">
        <v>56.290383561643829</v>
      </c>
      <c r="AL44" s="426">
        <v>58.72010928961749</v>
      </c>
      <c r="AM44" s="491">
        <v>57.254328767123283</v>
      </c>
      <c r="AN44" s="379">
        <v>60.507643835616442</v>
      </c>
      <c r="AO44" s="493">
        <v>5.6822167660470102E-2</v>
      </c>
      <c r="AP44" s="493">
        <v>-4.8232543697118713E-2</v>
      </c>
      <c r="AQ44" s="493">
        <v>7.2942236350607655E-4</v>
      </c>
    </row>
    <row r="45" spans="1:43" s="240" customFormat="1">
      <c r="A45" s="490" t="s">
        <v>154</v>
      </c>
      <c r="B45" s="426">
        <v>256</v>
      </c>
      <c r="C45" s="426">
        <v>260</v>
      </c>
      <c r="D45" s="426">
        <v>301</v>
      </c>
      <c r="E45" s="426">
        <v>313</v>
      </c>
      <c r="F45" s="426">
        <v>312</v>
      </c>
      <c r="G45" s="426">
        <v>335</v>
      </c>
      <c r="H45" s="426">
        <v>368</v>
      </c>
      <c r="I45" s="426">
        <v>442</v>
      </c>
      <c r="J45" s="426">
        <v>501</v>
      </c>
      <c r="K45" s="426">
        <v>438</v>
      </c>
      <c r="L45" s="426">
        <v>462</v>
      </c>
      <c r="M45" s="426">
        <v>453</v>
      </c>
      <c r="N45" s="426">
        <v>468</v>
      </c>
      <c r="O45" s="426">
        <v>516</v>
      </c>
      <c r="P45" s="426">
        <v>503</v>
      </c>
      <c r="Q45" s="426">
        <v>550</v>
      </c>
      <c r="R45" s="426">
        <v>530</v>
      </c>
      <c r="S45" s="426">
        <v>543</v>
      </c>
      <c r="T45" s="426">
        <v>535</v>
      </c>
      <c r="U45" s="426">
        <v>526</v>
      </c>
      <c r="V45" s="426">
        <v>485</v>
      </c>
      <c r="W45" s="426">
        <v>519</v>
      </c>
      <c r="X45" s="426">
        <v>525</v>
      </c>
      <c r="Y45" s="426">
        <v>534.7887671232877</v>
      </c>
      <c r="Z45" s="426">
        <v>524.67579234972675</v>
      </c>
      <c r="AA45" s="426">
        <v>520.40991780821923</v>
      </c>
      <c r="AB45" s="426">
        <v>530.45101369863016</v>
      </c>
      <c r="AC45" s="426">
        <v>517.77915068493155</v>
      </c>
      <c r="AD45" s="426">
        <v>490.00849726775954</v>
      </c>
      <c r="AE45" s="426">
        <v>374.59312328767123</v>
      </c>
      <c r="AF45" s="426">
        <v>391.62282191780821</v>
      </c>
      <c r="AG45" s="426">
        <v>394.23350684931512</v>
      </c>
      <c r="AH45" s="426">
        <v>398.18322404371582</v>
      </c>
      <c r="AI45" s="426">
        <v>420.80224657534251</v>
      </c>
      <c r="AJ45" s="426">
        <v>406.28282191780823</v>
      </c>
      <c r="AK45" s="426">
        <v>525.51079452054796</v>
      </c>
      <c r="AL45" s="426">
        <v>531.48508196721309</v>
      </c>
      <c r="AM45" s="491">
        <v>541.51630136986296</v>
      </c>
      <c r="AN45" s="379">
        <v>477.95616438356166</v>
      </c>
      <c r="AO45" s="493">
        <v>-0.11737437418876306</v>
      </c>
      <c r="AP45" s="493">
        <v>4.4924980243823409E-3</v>
      </c>
      <c r="AQ45" s="493">
        <v>5.7617830240440163E-3</v>
      </c>
    </row>
    <row r="46" spans="1:43" s="240" customFormat="1">
      <c r="A46" s="490" t="s">
        <v>155</v>
      </c>
      <c r="B46" s="426" t="s">
        <v>7</v>
      </c>
      <c r="C46" s="426" t="s">
        <v>7</v>
      </c>
      <c r="D46" s="426" t="s">
        <v>7</v>
      </c>
      <c r="E46" s="426" t="s">
        <v>7</v>
      </c>
      <c r="F46" s="426" t="s">
        <v>7</v>
      </c>
      <c r="G46" s="426" t="s">
        <v>7</v>
      </c>
      <c r="H46" s="426" t="s">
        <v>7</v>
      </c>
      <c r="I46" s="426" t="s">
        <v>7</v>
      </c>
      <c r="J46" s="426" t="s">
        <v>7</v>
      </c>
      <c r="K46" s="426" t="s">
        <v>7</v>
      </c>
      <c r="L46" s="426">
        <v>1171.836078696055</v>
      </c>
      <c r="M46" s="426">
        <v>1096.4876712328767</v>
      </c>
      <c r="N46" s="426">
        <v>767.04644808743183</v>
      </c>
      <c r="O46" s="426">
        <v>471.93150684931504</v>
      </c>
      <c r="P46" s="426">
        <v>393.61095890410957</v>
      </c>
      <c r="Q46" s="426">
        <v>338.43312876712338</v>
      </c>
      <c r="R46" s="426">
        <v>269.90622131147546</v>
      </c>
      <c r="S46" s="426">
        <v>257.71878356164387</v>
      </c>
      <c r="T46" s="426">
        <v>268.16353150684932</v>
      </c>
      <c r="U46" s="426">
        <v>221.03062739726025</v>
      </c>
      <c r="V46" s="426">
        <v>182.13447814207646</v>
      </c>
      <c r="W46" s="426">
        <v>323.60644657534249</v>
      </c>
      <c r="X46" s="426">
        <v>404.69833698630134</v>
      </c>
      <c r="Y46" s="426">
        <v>440.11729863013704</v>
      </c>
      <c r="Z46" s="426">
        <v>440.48893989071041</v>
      </c>
      <c r="AA46" s="426">
        <v>368.54838356164385</v>
      </c>
      <c r="AB46" s="426">
        <v>288.86827123287674</v>
      </c>
      <c r="AC46" s="426">
        <v>279.3633698630137</v>
      </c>
      <c r="AD46" s="426">
        <v>243.12504296278649</v>
      </c>
      <c r="AE46" s="426">
        <v>255.35939878306348</v>
      </c>
      <c r="AF46" s="426">
        <v>248.95815555969841</v>
      </c>
      <c r="AG46" s="426">
        <v>205.59287058572522</v>
      </c>
      <c r="AH46" s="426">
        <v>107.98139886522937</v>
      </c>
      <c r="AI46" s="426">
        <v>84.994285021347338</v>
      </c>
      <c r="AJ46" s="426">
        <v>69.200367917946593</v>
      </c>
      <c r="AK46" s="426">
        <v>63.949674947147138</v>
      </c>
      <c r="AL46" s="426">
        <v>64.275635607374753</v>
      </c>
      <c r="AM46" s="491">
        <v>76.689404107373704</v>
      </c>
      <c r="AN46" s="379">
        <v>60.18</v>
      </c>
      <c r="AO46" s="493">
        <v>-0.21527620796555802</v>
      </c>
      <c r="AP46" s="493">
        <v>-0.12126770006154997</v>
      </c>
      <c r="AQ46" s="493">
        <v>7.2547260235502568E-4</v>
      </c>
    </row>
    <row r="47" spans="1:43" s="240" customFormat="1">
      <c r="A47" s="490" t="s">
        <v>91</v>
      </c>
      <c r="B47" s="426">
        <v>1624.9768852459022</v>
      </c>
      <c r="C47" s="426">
        <v>1447.062493150685</v>
      </c>
      <c r="D47" s="426">
        <v>1363.1189094438944</v>
      </c>
      <c r="E47" s="426">
        <v>1354.3430627274186</v>
      </c>
      <c r="F47" s="426">
        <v>1384.1683288740981</v>
      </c>
      <c r="G47" s="426">
        <v>1383.1810410958904</v>
      </c>
      <c r="H47" s="426">
        <v>1395.8126845686404</v>
      </c>
      <c r="I47" s="426">
        <v>1398.7246881772394</v>
      </c>
      <c r="J47" s="426">
        <v>1519.0123224043714</v>
      </c>
      <c r="K47" s="426">
        <v>1533.0343046841556</v>
      </c>
      <c r="L47" s="426">
        <v>1568.3187916376819</v>
      </c>
      <c r="M47" s="426">
        <v>1601.4945810396378</v>
      </c>
      <c r="N47" s="426">
        <v>1615.2836612021856</v>
      </c>
      <c r="O47" s="426">
        <v>1712.0068493150684</v>
      </c>
      <c r="P47" s="426">
        <v>1672.5251916336686</v>
      </c>
      <c r="Q47" s="426">
        <v>1687.5868354692855</v>
      </c>
      <c r="R47" s="426">
        <v>1761.4229606670108</v>
      </c>
      <c r="S47" s="426">
        <v>1763.7787985605737</v>
      </c>
      <c r="T47" s="426">
        <v>1719.1159452054794</v>
      </c>
      <c r="U47" s="426">
        <v>1662.9058904109593</v>
      </c>
      <c r="V47" s="426">
        <v>1639.8861741515213</v>
      </c>
      <c r="W47" s="426">
        <v>1548.7367684136616</v>
      </c>
      <c r="X47" s="426">
        <v>1584.4166996618815</v>
      </c>
      <c r="Y47" s="426">
        <v>1575.681837889799</v>
      </c>
      <c r="Z47" s="426">
        <v>1655.1479588697405</v>
      </c>
      <c r="AA47" s="426">
        <v>1619.4178603953203</v>
      </c>
      <c r="AB47" s="426">
        <v>1532.8109794535069</v>
      </c>
      <c r="AC47" s="426">
        <v>1528.4776329372767</v>
      </c>
      <c r="AD47" s="426">
        <v>1533.0322754735489</v>
      </c>
      <c r="AE47" s="426">
        <v>1440.2805699682954</v>
      </c>
      <c r="AF47" s="426">
        <v>1395.0973815635348</v>
      </c>
      <c r="AG47" s="426">
        <v>1432.7786728946051</v>
      </c>
      <c r="AH47" s="426">
        <v>1347.9225662525328</v>
      </c>
      <c r="AI47" s="426">
        <v>1197.1521406849454</v>
      </c>
      <c r="AJ47" s="426">
        <v>1124.9759136785349</v>
      </c>
      <c r="AK47" s="426">
        <v>1117.5482673972604</v>
      </c>
      <c r="AL47" s="426">
        <v>1071.0846341530055</v>
      </c>
      <c r="AM47" s="491">
        <v>1073.1601972602739</v>
      </c>
      <c r="AN47" s="379">
        <v>1053.7029353475366</v>
      </c>
      <c r="AO47" s="493">
        <v>-1.8130808394134168E-2</v>
      </c>
      <c r="AP47" s="493">
        <v>-3.4748362890753559E-2</v>
      </c>
      <c r="AQ47" s="493">
        <v>1.2702436201656809E-2</v>
      </c>
    </row>
    <row r="48" spans="1:43" s="240" customFormat="1">
      <c r="A48" s="490" t="s">
        <v>366</v>
      </c>
      <c r="B48" s="426">
        <v>354.30336107036692</v>
      </c>
      <c r="C48" s="426">
        <v>327.962274484511</v>
      </c>
      <c r="D48" s="426">
        <v>316.21419190448722</v>
      </c>
      <c r="E48" s="426">
        <v>309.62723440325874</v>
      </c>
      <c r="F48" s="426">
        <v>302.95330654609864</v>
      </c>
      <c r="G48" s="426">
        <v>284.02243748667217</v>
      </c>
      <c r="H48" s="426">
        <v>329.52868616269285</v>
      </c>
      <c r="I48" s="426">
        <v>329.44835682156156</v>
      </c>
      <c r="J48" s="426">
        <v>360.37164076236945</v>
      </c>
      <c r="K48" s="426">
        <v>355.21380832876002</v>
      </c>
      <c r="L48" s="426">
        <v>393.97243790609542</v>
      </c>
      <c r="M48" s="426">
        <v>301.35337018859548</v>
      </c>
      <c r="N48" s="426">
        <v>211.42844134328146</v>
      </c>
      <c r="O48" s="426">
        <v>190.66033007423837</v>
      </c>
      <c r="P48" s="426">
        <v>168.83098585130099</v>
      </c>
      <c r="Q48" s="426">
        <v>175.39786309988213</v>
      </c>
      <c r="R48" s="426">
        <v>192.80303387555921</v>
      </c>
      <c r="S48" s="426">
        <v>216.92783302135996</v>
      </c>
      <c r="T48" s="426">
        <v>203.6936695977858</v>
      </c>
      <c r="U48" s="426">
        <v>185.13772503149983</v>
      </c>
      <c r="V48" s="426">
        <v>188.11663770647658</v>
      </c>
      <c r="W48" s="426">
        <v>200.48052069158413</v>
      </c>
      <c r="X48" s="426">
        <v>210.36095919378153</v>
      </c>
      <c r="Y48" s="426">
        <v>217.18890618756706</v>
      </c>
      <c r="Z48" s="426">
        <v>216.73568506317378</v>
      </c>
      <c r="AA48" s="426">
        <v>203.05103886709139</v>
      </c>
      <c r="AB48" s="426">
        <v>186.90495827898056</v>
      </c>
      <c r="AC48" s="426">
        <v>196.18293295565843</v>
      </c>
      <c r="AD48" s="426">
        <v>181.10707712346749</v>
      </c>
      <c r="AE48" s="426">
        <v>198.69320576673013</v>
      </c>
      <c r="AF48" s="426">
        <v>184.09345280171746</v>
      </c>
      <c r="AG48" s="426">
        <v>157.82594568427623</v>
      </c>
      <c r="AH48" s="426">
        <v>132.2003542935783</v>
      </c>
      <c r="AI48" s="426">
        <v>136.43841040349983</v>
      </c>
      <c r="AJ48" s="426">
        <v>127.94364383561644</v>
      </c>
      <c r="AK48" s="426">
        <v>140.85649315936314</v>
      </c>
      <c r="AL48" s="426">
        <v>147.38106557377048</v>
      </c>
      <c r="AM48" s="491">
        <v>166.04115262802333</v>
      </c>
      <c r="AN48" s="379">
        <v>164.14995884425005</v>
      </c>
      <c r="AO48" s="493">
        <v>-1.1389909994241387E-2</v>
      </c>
      <c r="AP48" s="493">
        <v>-1.6542828406786447E-2</v>
      </c>
      <c r="AQ48" s="493">
        <v>1.9788351249453049E-3</v>
      </c>
    </row>
    <row r="49" spans="1:43" s="419" customFormat="1">
      <c r="A49" s="651" t="s">
        <v>601</v>
      </c>
      <c r="B49" s="429">
        <v>14701.781929842013</v>
      </c>
      <c r="C49" s="429">
        <v>13227.216510617069</v>
      </c>
      <c r="D49" s="429">
        <v>12308.522841192631</v>
      </c>
      <c r="E49" s="429">
        <v>11955.019205838444</v>
      </c>
      <c r="F49" s="429">
        <v>11917.690499013275</v>
      </c>
      <c r="G49" s="429">
        <v>11650.459800503795</v>
      </c>
      <c r="H49" s="429">
        <v>12485.292311072179</v>
      </c>
      <c r="I49" s="429">
        <v>12403.664456839664</v>
      </c>
      <c r="J49" s="429">
        <v>12895.701445379465</v>
      </c>
      <c r="K49" s="429">
        <v>12972.458652389205</v>
      </c>
      <c r="L49" s="429">
        <v>14196.018318513807</v>
      </c>
      <c r="M49" s="429">
        <v>14029.58100046111</v>
      </c>
      <c r="N49" s="429">
        <v>13729.449639048202</v>
      </c>
      <c r="O49" s="429">
        <v>13724.013781005746</v>
      </c>
      <c r="P49" s="429">
        <v>13872.79037408771</v>
      </c>
      <c r="Q49" s="429">
        <v>13923.517545089719</v>
      </c>
      <c r="R49" s="429">
        <v>14268.178147028904</v>
      </c>
      <c r="S49" s="429">
        <v>14509.186061883302</v>
      </c>
      <c r="T49" s="429">
        <v>15028.670223269019</v>
      </c>
      <c r="U49" s="429">
        <v>14262.091903908213</v>
      </c>
      <c r="V49" s="429">
        <v>14269.641664262374</v>
      </c>
      <c r="W49" s="429">
        <v>14409.700659077851</v>
      </c>
      <c r="X49" s="429">
        <v>14276.16791307484</v>
      </c>
      <c r="Y49" s="429">
        <v>14727.690142762298</v>
      </c>
      <c r="Z49" s="429">
        <v>15019.383605954776</v>
      </c>
      <c r="AA49" s="429">
        <v>15034.608821782958</v>
      </c>
      <c r="AB49" s="429">
        <v>14731.614578855775</v>
      </c>
      <c r="AC49" s="429">
        <v>14552.883163317596</v>
      </c>
      <c r="AD49" s="429">
        <v>14453.506360078276</v>
      </c>
      <c r="AE49" s="429">
        <v>13413.973265449598</v>
      </c>
      <c r="AF49" s="429">
        <v>13326.69145313043</v>
      </c>
      <c r="AG49" s="429">
        <v>12953.018746260499</v>
      </c>
      <c r="AH49" s="429">
        <v>12793.411111815714</v>
      </c>
      <c r="AI49" s="429">
        <v>12173.418629599109</v>
      </c>
      <c r="AJ49" s="429">
        <v>12082.118518856758</v>
      </c>
      <c r="AK49" s="429">
        <v>12810.146463858013</v>
      </c>
      <c r="AL49" s="429">
        <v>12665.348325421881</v>
      </c>
      <c r="AM49" s="380">
        <v>13032.544652957567</v>
      </c>
      <c r="AN49" s="380">
        <v>12786.065820977448</v>
      </c>
      <c r="AO49" s="495">
        <v>-1.8912563781178671E-2</v>
      </c>
      <c r="AP49" s="495">
        <v>-1.0973295849872944E-2</v>
      </c>
      <c r="AQ49" s="495">
        <v>0.15413659762424653</v>
      </c>
    </row>
    <row r="50" spans="1:43" s="240" customFormat="1">
      <c r="B50" s="426"/>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91"/>
      <c r="AN50" s="379"/>
      <c r="AO50" s="493"/>
      <c r="AP50" s="493"/>
      <c r="AQ50" s="493"/>
    </row>
    <row r="51" spans="1:43" s="240" customFormat="1">
      <c r="A51" s="490" t="s">
        <v>65</v>
      </c>
      <c r="B51" s="426" t="s">
        <v>7</v>
      </c>
      <c r="C51" s="426" t="s">
        <v>7</v>
      </c>
      <c r="D51" s="426" t="s">
        <v>7</v>
      </c>
      <c r="E51" s="426" t="s">
        <v>7</v>
      </c>
      <c r="F51" s="426" t="s">
        <v>7</v>
      </c>
      <c r="G51" s="426" t="s">
        <v>7</v>
      </c>
      <c r="H51" s="426" t="s">
        <v>7</v>
      </c>
      <c r="I51" s="426" t="s">
        <v>7</v>
      </c>
      <c r="J51" s="426" t="s">
        <v>7</v>
      </c>
      <c r="K51" s="426" t="s">
        <v>7</v>
      </c>
      <c r="L51" s="426">
        <v>330.35205479452048</v>
      </c>
      <c r="M51" s="426">
        <v>317.7022821917808</v>
      </c>
      <c r="N51" s="426">
        <v>239.04612021857926</v>
      </c>
      <c r="O51" s="426">
        <v>200.30982191780825</v>
      </c>
      <c r="P51" s="426">
        <v>187.77250958904111</v>
      </c>
      <c r="Q51" s="426">
        <v>180.96063013698637</v>
      </c>
      <c r="R51" s="426">
        <v>178.98418032786884</v>
      </c>
      <c r="S51" s="426">
        <v>180.03684931506848</v>
      </c>
      <c r="T51" s="426">
        <v>187.40701369863018</v>
      </c>
      <c r="U51" s="426">
        <v>156.5005205479452</v>
      </c>
      <c r="V51" s="426">
        <v>164.74475409836069</v>
      </c>
      <c r="W51" s="426">
        <v>125.75468493150684</v>
      </c>
      <c r="X51" s="426">
        <v>127.06002739726028</v>
      </c>
      <c r="Y51" s="426">
        <v>126.13624657534245</v>
      </c>
      <c r="Z51" s="426">
        <v>126.17213114754098</v>
      </c>
      <c r="AA51" s="426">
        <v>148.44756164383563</v>
      </c>
      <c r="AB51" s="426">
        <v>150.33528767123286</v>
      </c>
      <c r="AC51" s="426">
        <v>150.28508219178082</v>
      </c>
      <c r="AD51" s="426">
        <v>147.22685519125685</v>
      </c>
      <c r="AE51" s="426">
        <v>121.21610958904111</v>
      </c>
      <c r="AF51" s="426">
        <v>123.89909041095892</v>
      </c>
      <c r="AG51" s="426">
        <v>127.26285753424658</v>
      </c>
      <c r="AH51" s="426">
        <v>124.24149726775956</v>
      </c>
      <c r="AI51" s="426">
        <v>131.96610684931508</v>
      </c>
      <c r="AJ51" s="426">
        <v>134.67921095890409</v>
      </c>
      <c r="AK51" s="426">
        <v>130.22899726027396</v>
      </c>
      <c r="AL51" s="426">
        <v>120.16193169398905</v>
      </c>
      <c r="AM51" s="491">
        <v>118.04513150684933</v>
      </c>
      <c r="AN51" s="379">
        <v>125.34440707884933</v>
      </c>
      <c r="AO51" s="493">
        <v>6.1834617648559798E-2</v>
      </c>
      <c r="AP51" s="493">
        <v>-2.3857502466056779E-2</v>
      </c>
      <c r="AQ51" s="493">
        <v>1.5110324558680712E-3</v>
      </c>
    </row>
    <row r="52" spans="1:43" s="240" customFormat="1">
      <c r="A52" s="490" t="s">
        <v>137</v>
      </c>
      <c r="B52" s="426" t="s">
        <v>7</v>
      </c>
      <c r="C52" s="426" t="s">
        <v>7</v>
      </c>
      <c r="D52" s="426" t="s">
        <v>7</v>
      </c>
      <c r="E52" s="426" t="s">
        <v>7</v>
      </c>
      <c r="F52" s="426" t="s">
        <v>7</v>
      </c>
      <c r="G52" s="426" t="s">
        <v>7</v>
      </c>
      <c r="H52" s="426" t="s">
        <v>7</v>
      </c>
      <c r="I52" s="426" t="s">
        <v>7</v>
      </c>
      <c r="J52" s="426" t="s">
        <v>7</v>
      </c>
      <c r="K52" s="426" t="s">
        <v>7</v>
      </c>
      <c r="L52" s="426">
        <v>839.75696950416045</v>
      </c>
      <c r="M52" s="426">
        <v>718.31991780821909</v>
      </c>
      <c r="N52" s="426">
        <v>411.98204918032792</v>
      </c>
      <c r="O52" s="426">
        <v>284.28149863013698</v>
      </c>
      <c r="P52" s="426">
        <v>255.91941917808219</v>
      </c>
      <c r="Q52" s="426">
        <v>263.43819178082191</v>
      </c>
      <c r="R52" s="426">
        <v>247.67789617486343</v>
      </c>
      <c r="S52" s="426">
        <v>238.16876986301369</v>
      </c>
      <c r="T52" s="426">
        <v>231.72640273972598</v>
      </c>
      <c r="U52" s="426">
        <v>230.65602191780823</v>
      </c>
      <c r="V52" s="426">
        <v>270.93562568306015</v>
      </c>
      <c r="W52" s="426">
        <v>268.01693150684935</v>
      </c>
      <c r="X52" s="426">
        <v>306.19920273972605</v>
      </c>
      <c r="Y52" s="426">
        <v>316.77046849315076</v>
      </c>
      <c r="Z52" s="426">
        <v>369.52212295081972</v>
      </c>
      <c r="AA52" s="426">
        <v>397.66756164383565</v>
      </c>
      <c r="AB52" s="426">
        <v>426.80682191780818</v>
      </c>
      <c r="AC52" s="426">
        <v>428.7347123287671</v>
      </c>
      <c r="AD52" s="426">
        <v>426.66207650273225</v>
      </c>
      <c r="AE52" s="426">
        <v>434.45813698630138</v>
      </c>
      <c r="AF52" s="426">
        <v>330.45246575342469</v>
      </c>
      <c r="AG52" s="426">
        <v>411.162794520548</v>
      </c>
      <c r="AH52" s="426">
        <v>433.93199453551915</v>
      </c>
      <c r="AI52" s="426">
        <v>424.85884931506843</v>
      </c>
      <c r="AJ52" s="426">
        <v>447.6119726027398</v>
      </c>
      <c r="AK52" s="426">
        <v>461.95065753424655</v>
      </c>
      <c r="AL52" s="426">
        <v>372.42808743169405</v>
      </c>
      <c r="AM52" s="491">
        <v>364.00980821917813</v>
      </c>
      <c r="AN52" s="379">
        <v>376.02805481072596</v>
      </c>
      <c r="AO52" s="493">
        <v>3.3016271320665647E-2</v>
      </c>
      <c r="AP52" s="493">
        <v>-1.6232561502622644E-2</v>
      </c>
      <c r="AQ52" s="493">
        <v>4.5330350861089328E-3</v>
      </c>
    </row>
    <row r="53" spans="1:43" s="240" customFormat="1">
      <c r="A53" s="490" t="s">
        <v>66</v>
      </c>
      <c r="B53" s="426" t="s">
        <v>7</v>
      </c>
      <c r="C53" s="426" t="s">
        <v>7</v>
      </c>
      <c r="D53" s="426" t="s">
        <v>7</v>
      </c>
      <c r="E53" s="426" t="s">
        <v>7</v>
      </c>
      <c r="F53" s="426" t="s">
        <v>7</v>
      </c>
      <c r="G53" s="426" t="s">
        <v>7</v>
      </c>
      <c r="H53" s="426" t="s">
        <v>7</v>
      </c>
      <c r="I53" s="426" t="s">
        <v>7</v>
      </c>
      <c r="J53" s="426" t="s">
        <v>7</v>
      </c>
      <c r="K53" s="426" t="s">
        <v>7</v>
      </c>
      <c r="L53" s="426">
        <v>393.18923287671237</v>
      </c>
      <c r="M53" s="426">
        <v>361.52363287671238</v>
      </c>
      <c r="N53" s="426">
        <v>337.77080601092899</v>
      </c>
      <c r="O53" s="426">
        <v>296.77262191780824</v>
      </c>
      <c r="P53" s="426">
        <v>236.46379178082188</v>
      </c>
      <c r="Q53" s="426">
        <v>217.97813424657534</v>
      </c>
      <c r="R53" s="426">
        <v>222.84201366120217</v>
      </c>
      <c r="S53" s="426">
        <v>184.58747397260277</v>
      </c>
      <c r="T53" s="426">
        <v>160.17756986301373</v>
      </c>
      <c r="U53" s="426">
        <v>110.21106849315069</v>
      </c>
      <c r="V53" s="426">
        <v>117.77467486338799</v>
      </c>
      <c r="W53" s="426">
        <v>141.36256438356162</v>
      </c>
      <c r="X53" s="426">
        <v>149.81716712328767</v>
      </c>
      <c r="Y53" s="426">
        <v>173.67882739726028</v>
      </c>
      <c r="Z53" s="426">
        <v>177.69442076502733</v>
      </c>
      <c r="AA53" s="426">
        <v>217.76124657534245</v>
      </c>
      <c r="AB53" s="426">
        <v>224.9607123287671</v>
      </c>
      <c r="AC53" s="426">
        <v>228.61567123287671</v>
      </c>
      <c r="AD53" s="426">
        <v>236.13214480874313</v>
      </c>
      <c r="AE53" s="426">
        <v>235.2990246575342</v>
      </c>
      <c r="AF53" s="426">
        <v>256.92152054794519</v>
      </c>
      <c r="AG53" s="426">
        <v>326.41795342465753</v>
      </c>
      <c r="AH53" s="426">
        <v>330.94349180327868</v>
      </c>
      <c r="AI53" s="426">
        <v>341.20647945205479</v>
      </c>
      <c r="AJ53" s="426">
        <v>360.82878904109589</v>
      </c>
      <c r="AK53" s="426">
        <v>342.44354246575341</v>
      </c>
      <c r="AL53" s="426">
        <v>338.83625956284158</v>
      </c>
      <c r="AM53" s="491">
        <v>354.60130136986299</v>
      </c>
      <c r="AN53" s="379">
        <v>373.62315342465752</v>
      </c>
      <c r="AO53" s="493">
        <v>5.3642927934305584E-2</v>
      </c>
      <c r="AP53" s="493">
        <v>4.4872821557174314E-2</v>
      </c>
      <c r="AQ53" s="493">
        <v>4.5040438919088949E-3</v>
      </c>
    </row>
    <row r="54" spans="1:43" s="240" customFormat="1">
      <c r="A54" s="490" t="s">
        <v>67</v>
      </c>
      <c r="B54" s="426" t="s">
        <v>7</v>
      </c>
      <c r="C54" s="426" t="s">
        <v>7</v>
      </c>
      <c r="D54" s="426" t="s">
        <v>7</v>
      </c>
      <c r="E54" s="426" t="s">
        <v>7</v>
      </c>
      <c r="F54" s="426" t="s">
        <v>7</v>
      </c>
      <c r="G54" s="426" t="s">
        <v>7</v>
      </c>
      <c r="H54" s="426" t="s">
        <v>7</v>
      </c>
      <c r="I54" s="426" t="s">
        <v>7</v>
      </c>
      <c r="J54" s="426" t="s">
        <v>7</v>
      </c>
      <c r="K54" s="426" t="s">
        <v>7</v>
      </c>
      <c r="L54" s="426">
        <v>5984.4931506849316</v>
      </c>
      <c r="M54" s="426">
        <v>5753.4917150684942</v>
      </c>
      <c r="N54" s="426">
        <v>5119.0396830601094</v>
      </c>
      <c r="O54" s="426">
        <v>4472.9668219178084</v>
      </c>
      <c r="P54" s="426">
        <v>3739.3643561643835</v>
      </c>
      <c r="Q54" s="426">
        <v>3660.5377369863013</v>
      </c>
      <c r="R54" s="426">
        <v>3522.3153415300549</v>
      </c>
      <c r="S54" s="426">
        <v>3550.9331506849317</v>
      </c>
      <c r="T54" s="426">
        <v>3293.4593698630133</v>
      </c>
      <c r="U54" s="426">
        <v>3380.9775616438355</v>
      </c>
      <c r="V54" s="426">
        <v>3481.2693442622945</v>
      </c>
      <c r="W54" s="426">
        <v>3584.3700000000008</v>
      </c>
      <c r="X54" s="426">
        <v>3716.5108219178082</v>
      </c>
      <c r="Y54" s="426">
        <v>3817.0623561643838</v>
      </c>
      <c r="Z54" s="426">
        <v>3912.0971038251369</v>
      </c>
      <c r="AA54" s="426">
        <v>4171.9950136986299</v>
      </c>
      <c r="AB54" s="426">
        <v>4422.7412602739723</v>
      </c>
      <c r="AC54" s="426">
        <v>4597.0747671232884</v>
      </c>
      <c r="AD54" s="426">
        <v>4742.2496448087431</v>
      </c>
      <c r="AE54" s="426">
        <v>4764.8213150684933</v>
      </c>
      <c r="AF54" s="426">
        <v>5017.7284054794509</v>
      </c>
      <c r="AG54" s="426">
        <v>5185.3102794520546</v>
      </c>
      <c r="AH54" s="426">
        <v>5438.4634590163932</v>
      </c>
      <c r="AI54" s="426">
        <v>5635.5710931506846</v>
      </c>
      <c r="AJ54" s="426">
        <v>5926.0499561643828</v>
      </c>
      <c r="AK54" s="426">
        <v>5773.3108301369866</v>
      </c>
      <c r="AL54" s="426">
        <v>5714.7463797814216</v>
      </c>
      <c r="AM54" s="491">
        <v>5703.3424657534242</v>
      </c>
      <c r="AN54" s="379">
        <v>5832.9206418294571</v>
      </c>
      <c r="AO54" s="493">
        <v>2.2719690576903817E-2</v>
      </c>
      <c r="AP54" s="493">
        <v>2.17973883142355E-2</v>
      </c>
      <c r="AQ54" s="493">
        <v>7.0316120261853812E-2</v>
      </c>
    </row>
    <row r="55" spans="1:43" s="240" customFormat="1">
      <c r="A55" s="490" t="s">
        <v>68</v>
      </c>
      <c r="B55" s="426" t="s">
        <v>7</v>
      </c>
      <c r="C55" s="426" t="s">
        <v>7</v>
      </c>
      <c r="D55" s="426" t="s">
        <v>7</v>
      </c>
      <c r="E55" s="426" t="s">
        <v>7</v>
      </c>
      <c r="F55" s="426" t="s">
        <v>7</v>
      </c>
      <c r="G55" s="426" t="s">
        <v>7</v>
      </c>
      <c r="H55" s="426" t="s">
        <v>7</v>
      </c>
      <c r="I55" s="426" t="s">
        <v>7</v>
      </c>
      <c r="J55" s="426" t="s">
        <v>7</v>
      </c>
      <c r="K55" s="426" t="s">
        <v>7</v>
      </c>
      <c r="L55" s="426">
        <v>84.345205479452048</v>
      </c>
      <c r="M55" s="426">
        <v>114.87013698630136</v>
      </c>
      <c r="N55" s="426">
        <v>102.94043715846996</v>
      </c>
      <c r="O55" s="426">
        <v>76.934876712328773</v>
      </c>
      <c r="P55" s="426">
        <v>75.89060273972602</v>
      </c>
      <c r="Q55" s="426">
        <v>70.287671232876718</v>
      </c>
      <c r="R55" s="426">
        <v>78.607240437158467</v>
      </c>
      <c r="S55" s="426">
        <v>89.345671232876711</v>
      </c>
      <c r="T55" s="426">
        <v>104.8089589041096</v>
      </c>
      <c r="U55" s="426">
        <v>113.66520547945207</v>
      </c>
      <c r="V55" s="426">
        <v>111.77248633879782</v>
      </c>
      <c r="W55" s="426">
        <v>108.68482191780824</v>
      </c>
      <c r="X55" s="426">
        <v>124.50958904109591</v>
      </c>
      <c r="Y55" s="426">
        <v>141.25813698630137</v>
      </c>
      <c r="Z55" s="426">
        <v>141.21265027322406</v>
      </c>
      <c r="AA55" s="426">
        <v>140.77616438356162</v>
      </c>
      <c r="AB55" s="426">
        <v>136.96054794520546</v>
      </c>
      <c r="AC55" s="426">
        <v>144.39095890410957</v>
      </c>
      <c r="AD55" s="426">
        <v>148.20218770230403</v>
      </c>
      <c r="AE55" s="426">
        <v>151.64063013698632</v>
      </c>
      <c r="AF55" s="426">
        <v>170.29698630136986</v>
      </c>
      <c r="AG55" s="426">
        <v>163.97109512433613</v>
      </c>
      <c r="AH55" s="426">
        <v>156.27319618652427</v>
      </c>
      <c r="AI55" s="426">
        <v>145.62</v>
      </c>
      <c r="AJ55" s="426">
        <v>136.44</v>
      </c>
      <c r="AK55" s="426">
        <v>126.61</v>
      </c>
      <c r="AL55" s="426">
        <v>117.97</v>
      </c>
      <c r="AM55" s="491">
        <v>124.74</v>
      </c>
      <c r="AN55" s="379">
        <v>117.46</v>
      </c>
      <c r="AO55" s="493">
        <v>-5.8361391694724984E-2</v>
      </c>
      <c r="AP55" s="493">
        <v>-1.4522815838683978E-2</v>
      </c>
      <c r="AQ55" s="493">
        <v>1.4159855744868945E-3</v>
      </c>
    </row>
    <row r="56" spans="1:43" s="240" customFormat="1">
      <c r="A56" s="490" t="s">
        <v>433</v>
      </c>
      <c r="B56" s="426">
        <v>9388.8087431999993</v>
      </c>
      <c r="C56" s="426">
        <v>9429.5931507000005</v>
      </c>
      <c r="D56" s="426">
        <v>9444.6547945000002</v>
      </c>
      <c r="E56" s="426">
        <v>9459.7164384000007</v>
      </c>
      <c r="F56" s="426">
        <v>9448.8907104000009</v>
      </c>
      <c r="G56" s="426">
        <v>9489.8196437999995</v>
      </c>
      <c r="H56" s="426">
        <v>9637.3835889999991</v>
      </c>
      <c r="I56" s="426">
        <v>9730.7456985999997</v>
      </c>
      <c r="J56" s="426">
        <v>9533.0054645</v>
      </c>
      <c r="K56" s="426">
        <v>9547.0739725999993</v>
      </c>
      <c r="L56" s="426" t="s">
        <v>7</v>
      </c>
      <c r="M56" s="426" t="s">
        <v>7</v>
      </c>
      <c r="N56" s="426" t="s">
        <v>7</v>
      </c>
      <c r="O56" s="426" t="s">
        <v>7</v>
      </c>
      <c r="P56" s="426" t="s">
        <v>7</v>
      </c>
      <c r="Q56" s="426" t="s">
        <v>7</v>
      </c>
      <c r="R56" s="426" t="s">
        <v>7</v>
      </c>
      <c r="S56" s="426" t="s">
        <v>7</v>
      </c>
      <c r="T56" s="426" t="s">
        <v>7</v>
      </c>
      <c r="U56" s="426" t="s">
        <v>7</v>
      </c>
      <c r="V56" s="426" t="s">
        <v>7</v>
      </c>
      <c r="W56" s="426" t="s">
        <v>7</v>
      </c>
      <c r="X56" s="426" t="s">
        <v>7</v>
      </c>
      <c r="Y56" s="426" t="s">
        <v>7</v>
      </c>
      <c r="Z56" s="426" t="s">
        <v>7</v>
      </c>
      <c r="AA56" s="426" t="s">
        <v>7</v>
      </c>
      <c r="AB56" s="426" t="s">
        <v>7</v>
      </c>
      <c r="AC56" s="426" t="s">
        <v>7</v>
      </c>
      <c r="AD56" s="426" t="s">
        <v>7</v>
      </c>
      <c r="AE56" s="426" t="s">
        <v>7</v>
      </c>
      <c r="AF56" s="426" t="s">
        <v>7</v>
      </c>
      <c r="AG56" s="426" t="s">
        <v>7</v>
      </c>
      <c r="AH56" s="426" t="s">
        <v>7</v>
      </c>
      <c r="AI56" s="426" t="s">
        <v>7</v>
      </c>
      <c r="AJ56" s="426" t="s">
        <v>7</v>
      </c>
      <c r="AK56" s="426" t="s">
        <v>7</v>
      </c>
      <c r="AL56" s="426" t="s">
        <v>7</v>
      </c>
      <c r="AM56" s="491" t="s">
        <v>7</v>
      </c>
      <c r="AN56" s="379" t="s">
        <v>7</v>
      </c>
      <c r="AO56" s="493" t="s">
        <v>7</v>
      </c>
      <c r="AP56" s="493" t="s">
        <v>7</v>
      </c>
      <c r="AQ56" s="493" t="s">
        <v>7</v>
      </c>
    </row>
    <row r="57" spans="1:43" s="240" customFormat="1">
      <c r="A57" s="490" t="s">
        <v>69</v>
      </c>
      <c r="B57" s="426" t="s">
        <v>7</v>
      </c>
      <c r="C57" s="426" t="s">
        <v>7</v>
      </c>
      <c r="D57" s="426" t="s">
        <v>7</v>
      </c>
      <c r="E57" s="426" t="s">
        <v>7</v>
      </c>
      <c r="F57" s="426" t="s">
        <v>7</v>
      </c>
      <c r="G57" s="426" t="s">
        <v>7</v>
      </c>
      <c r="H57" s="426" t="s">
        <v>7</v>
      </c>
      <c r="I57" s="426" t="s">
        <v>7</v>
      </c>
      <c r="J57" s="426" t="s">
        <v>7</v>
      </c>
      <c r="K57" s="426" t="s">
        <v>7</v>
      </c>
      <c r="L57" s="426">
        <v>160.65753424657535</v>
      </c>
      <c r="M57" s="426">
        <v>158.64931506849314</v>
      </c>
      <c r="N57" s="426">
        <v>133.34191256830604</v>
      </c>
      <c r="O57" s="426">
        <v>159.51284931506848</v>
      </c>
      <c r="P57" s="426">
        <v>140.6355890410959</v>
      </c>
      <c r="Q57" s="426">
        <v>134.1289589041096</v>
      </c>
      <c r="R57" s="426">
        <v>131.59953551912568</v>
      </c>
      <c r="S57" s="426">
        <v>132.28139726027396</v>
      </c>
      <c r="T57" s="426">
        <v>139.39049284425499</v>
      </c>
      <c r="U57" s="426">
        <v>147.06188949166912</v>
      </c>
      <c r="V57" s="426">
        <v>145.97915369304803</v>
      </c>
      <c r="W57" s="426">
        <v>140.11345680445842</v>
      </c>
      <c r="X57" s="426">
        <v>137.52285031096577</v>
      </c>
      <c r="Y57" s="426">
        <v>149.77298630136988</v>
      </c>
      <c r="Z57" s="426">
        <v>153.10887978142077</v>
      </c>
      <c r="AA57" s="426">
        <v>105.23068493150684</v>
      </c>
      <c r="AB57" s="426">
        <v>105.25076712328764</v>
      </c>
      <c r="AC57" s="426">
        <v>95.470739726027375</v>
      </c>
      <c r="AD57" s="426">
        <v>93.287267759562837</v>
      </c>
      <c r="AE57" s="426">
        <v>87.678849315068504</v>
      </c>
      <c r="AF57" s="426">
        <v>73.460657534246579</v>
      </c>
      <c r="AG57" s="426">
        <v>69.163068493150689</v>
      </c>
      <c r="AH57" s="426">
        <v>61.503907103825149</v>
      </c>
      <c r="AI57" s="426">
        <v>60.715186645204774</v>
      </c>
      <c r="AJ57" s="426">
        <v>50.201509202568701</v>
      </c>
      <c r="AK57" s="426">
        <v>57.048951508599338</v>
      </c>
      <c r="AL57" s="426">
        <v>57.292657921460339</v>
      </c>
      <c r="AM57" s="491">
        <v>58.417601201430081</v>
      </c>
      <c r="AN57" s="379">
        <v>69.632011144753235</v>
      </c>
      <c r="AO57" s="493">
        <v>0.19196970968826133</v>
      </c>
      <c r="AP57" s="493">
        <v>-4.7933370374572903E-2</v>
      </c>
      <c r="AQ57" s="493">
        <v>8.3941702114320835E-4</v>
      </c>
    </row>
    <row r="58" spans="1:43" s="240" customFormat="1">
      <c r="A58" s="490" t="s">
        <v>459</v>
      </c>
      <c r="B58" s="426">
        <v>0</v>
      </c>
      <c r="C58" s="302">
        <v>0</v>
      </c>
      <c r="D58" s="302">
        <v>0</v>
      </c>
      <c r="E58" s="302">
        <v>0</v>
      </c>
      <c r="F58" s="302">
        <v>0</v>
      </c>
      <c r="G58" s="302">
        <v>0</v>
      </c>
      <c r="H58" s="302">
        <v>0</v>
      </c>
      <c r="I58" s="302">
        <v>0</v>
      </c>
      <c r="J58" s="302">
        <v>0</v>
      </c>
      <c r="K58" s="302">
        <v>0</v>
      </c>
      <c r="L58" s="302">
        <v>2.8918356164383567</v>
      </c>
      <c r="M58" s="302">
        <v>2.1688767123287671</v>
      </c>
      <c r="N58" s="302">
        <v>1.1415573770491803</v>
      </c>
      <c r="O58" s="302">
        <v>0.98402739726027422</v>
      </c>
      <c r="P58" s="426">
        <v>0.6225479452054794</v>
      </c>
      <c r="Q58" s="426">
        <v>0.48197260273972597</v>
      </c>
      <c r="R58" s="426">
        <v>0.58056982392228285</v>
      </c>
      <c r="S58" s="426">
        <v>5.640686027397261</v>
      </c>
      <c r="T58" s="426">
        <v>3.1786093150684933</v>
      </c>
      <c r="U58" s="426">
        <v>4.1105568949771687</v>
      </c>
      <c r="V58" s="426">
        <v>3.3931847298117797</v>
      </c>
      <c r="W58" s="426">
        <v>3.1843215829528164</v>
      </c>
      <c r="X58" s="302">
        <v>2.7097347640791476</v>
      </c>
      <c r="Y58" s="302">
        <v>2.1987322374429228</v>
      </c>
      <c r="Z58" s="302">
        <v>2.2440837279902852</v>
      </c>
      <c r="AA58" s="302">
        <v>2.2671232572298328</v>
      </c>
      <c r="AB58" s="302">
        <v>2.2399453576864539</v>
      </c>
      <c r="AC58" s="302">
        <v>3.1728077853377292</v>
      </c>
      <c r="AD58" s="302">
        <v>3.4030626349935895</v>
      </c>
      <c r="AE58" s="302">
        <v>2.6078622832058191</v>
      </c>
      <c r="AF58" s="302">
        <v>2.631028191780822</v>
      </c>
      <c r="AG58" s="302">
        <v>2.5116930988337547</v>
      </c>
      <c r="AH58" s="302">
        <v>2.3830688796808999</v>
      </c>
      <c r="AI58" s="302">
        <v>2.1917101643835615</v>
      </c>
      <c r="AJ58" s="302">
        <v>3.7777302678843219</v>
      </c>
      <c r="AK58" s="302">
        <v>7.3587398477929993</v>
      </c>
      <c r="AL58" s="302">
        <v>8.342494635701275</v>
      </c>
      <c r="AM58" s="496">
        <v>8.6804002100456614</v>
      </c>
      <c r="AN58" s="382">
        <v>10.061720301369864</v>
      </c>
      <c r="AO58" s="492">
        <v>0.15913092229614323</v>
      </c>
      <c r="AP58" s="492">
        <v>0.10588406091199909</v>
      </c>
      <c r="AQ58" s="492">
        <v>1.2129449004990342E-4</v>
      </c>
    </row>
    <row r="59" spans="1:43" s="240" customFormat="1">
      <c r="A59" s="494" t="s">
        <v>488</v>
      </c>
      <c r="B59" s="429">
        <v>9388.8087431999993</v>
      </c>
      <c r="C59" s="429">
        <v>9429.5931507000005</v>
      </c>
      <c r="D59" s="429">
        <v>9444.6547945000002</v>
      </c>
      <c r="E59" s="429">
        <v>9459.7164384000007</v>
      </c>
      <c r="F59" s="429">
        <v>9448.8907104000009</v>
      </c>
      <c r="G59" s="429">
        <v>9489.8196437999995</v>
      </c>
      <c r="H59" s="429">
        <v>9637.3835889999991</v>
      </c>
      <c r="I59" s="429">
        <v>9730.7456985999997</v>
      </c>
      <c r="J59" s="429">
        <v>9533.0054645</v>
      </c>
      <c r="K59" s="429">
        <v>9547.0739725999993</v>
      </c>
      <c r="L59" s="429">
        <v>7795.6859832027922</v>
      </c>
      <c r="M59" s="429">
        <v>7426.7258767123294</v>
      </c>
      <c r="N59" s="429">
        <v>6345.2625655737693</v>
      </c>
      <c r="O59" s="429">
        <v>5491.7625178082199</v>
      </c>
      <c r="P59" s="429">
        <v>4636.6688164383559</v>
      </c>
      <c r="Q59" s="429">
        <v>4527.8132958904116</v>
      </c>
      <c r="R59" s="429">
        <v>4382.606777474196</v>
      </c>
      <c r="S59" s="429">
        <v>4380.9939983561653</v>
      </c>
      <c r="T59" s="429">
        <v>4120.148417227816</v>
      </c>
      <c r="U59" s="429">
        <v>4143.1828244688386</v>
      </c>
      <c r="V59" s="429">
        <v>4295.8692236687612</v>
      </c>
      <c r="W59" s="429">
        <v>4371.4867811271379</v>
      </c>
      <c r="X59" s="429">
        <v>4564.3293932942233</v>
      </c>
      <c r="Y59" s="429">
        <v>4726.8777541552508</v>
      </c>
      <c r="Z59" s="429">
        <v>4882.0513924711604</v>
      </c>
      <c r="AA59" s="429">
        <v>5184.1453561339422</v>
      </c>
      <c r="AB59" s="429">
        <v>5469.2953426179611</v>
      </c>
      <c r="AC59" s="429">
        <v>5647.7447392921877</v>
      </c>
      <c r="AD59" s="429">
        <v>5797.1632394083344</v>
      </c>
      <c r="AE59" s="429">
        <v>5797.7219280366317</v>
      </c>
      <c r="AF59" s="429">
        <v>5975.390154219177</v>
      </c>
      <c r="AG59" s="429">
        <v>6285.7997416478283</v>
      </c>
      <c r="AH59" s="429">
        <v>6547.7406147929814</v>
      </c>
      <c r="AI59" s="429">
        <v>6742.1294255767116</v>
      </c>
      <c r="AJ59" s="429">
        <v>7059.589168237575</v>
      </c>
      <c r="AK59" s="429">
        <v>6898.9517187536521</v>
      </c>
      <c r="AL59" s="429">
        <v>6729.7778110271074</v>
      </c>
      <c r="AM59" s="380">
        <v>6731.8367082607911</v>
      </c>
      <c r="AN59" s="380">
        <v>6905.0699885898121</v>
      </c>
      <c r="AO59" s="495">
        <v>2.5733434697909674E-2</v>
      </c>
      <c r="AP59" s="495">
        <v>1.7714240118314351E-2</v>
      </c>
      <c r="AQ59" s="495">
        <v>8.3240928781419712E-2</v>
      </c>
    </row>
    <row r="60" spans="1:43" s="240" customFormat="1">
      <c r="A60" s="49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91"/>
      <c r="AN60" s="379"/>
      <c r="AO60" s="493"/>
      <c r="AP60" s="493"/>
      <c r="AQ60" s="493"/>
    </row>
    <row r="61" spans="1:43" s="240" customFormat="1">
      <c r="A61" s="490" t="s">
        <v>204</v>
      </c>
      <c r="B61" s="426">
        <v>240.32786885245906</v>
      </c>
      <c r="C61" s="426">
        <v>260.46602739726029</v>
      </c>
      <c r="D61" s="426">
        <v>200.3600273972603</v>
      </c>
      <c r="E61" s="426">
        <v>177.6269863013699</v>
      </c>
      <c r="F61" s="426">
        <v>204.97964480874313</v>
      </c>
      <c r="G61" s="426">
        <v>186.40290410958903</v>
      </c>
      <c r="H61" s="426">
        <v>246.3683287671233</v>
      </c>
      <c r="I61" s="426">
        <v>247.03104109589043</v>
      </c>
      <c r="J61" s="426">
        <v>242.29054644808747</v>
      </c>
      <c r="K61" s="426">
        <v>243.99863013698629</v>
      </c>
      <c r="L61" s="426">
        <v>251.10772602739723</v>
      </c>
      <c r="M61" s="426">
        <v>257.15246575342462</v>
      </c>
      <c r="N61" s="426">
        <v>260.09483606557382</v>
      </c>
      <c r="O61" s="426">
        <v>247.79416438356168</v>
      </c>
      <c r="P61" s="426">
        <v>248.03515068493152</v>
      </c>
      <c r="Q61" s="426">
        <v>256.85123287671234</v>
      </c>
      <c r="R61" s="426">
        <v>260.51540983606554</v>
      </c>
      <c r="S61" s="426">
        <v>251.21095890410959</v>
      </c>
      <c r="T61" s="426">
        <v>248.50410958904109</v>
      </c>
      <c r="U61" s="426">
        <v>262.9095890410959</v>
      </c>
      <c r="V61" s="426">
        <v>257.13934426229508</v>
      </c>
      <c r="W61" s="426">
        <v>240.186301369863</v>
      </c>
      <c r="X61" s="426">
        <v>248.74520547945207</v>
      </c>
      <c r="Y61" s="426">
        <v>254.50410958904109</v>
      </c>
      <c r="Z61" s="426">
        <v>254.25409836065575</v>
      </c>
      <c r="AA61" s="426">
        <v>266.38082191780819</v>
      </c>
      <c r="AB61" s="426">
        <v>258.70958904109591</v>
      </c>
      <c r="AC61" s="426">
        <v>260.7178082191781</v>
      </c>
      <c r="AD61" s="426">
        <v>257.40983606557376</v>
      </c>
      <c r="AE61" s="426">
        <v>255.86849315068494</v>
      </c>
      <c r="AF61" s="426">
        <v>265.21095890410959</v>
      </c>
      <c r="AG61" s="426">
        <v>258.98630136986299</v>
      </c>
      <c r="AH61" s="426">
        <v>262.69672131147541</v>
      </c>
      <c r="AI61" s="426">
        <v>263.82739726027398</v>
      </c>
      <c r="AJ61" s="426">
        <v>257.2931506849315</v>
      </c>
      <c r="AK61" s="426">
        <v>265.63404657534244</v>
      </c>
      <c r="AL61" s="426">
        <v>257.76621584699456</v>
      </c>
      <c r="AM61" s="491">
        <v>261.80771150539783</v>
      </c>
      <c r="AN61" s="379">
        <v>261.40586993913251</v>
      </c>
      <c r="AO61" s="493">
        <v>-1.5348729185810095E-3</v>
      </c>
      <c r="AP61" s="493">
        <v>4.1725511733892162E-4</v>
      </c>
      <c r="AQ61" s="493">
        <v>3.1512595004257534E-3</v>
      </c>
    </row>
    <row r="62" spans="1:43" s="240" customFormat="1">
      <c r="A62" s="490" t="s">
        <v>70</v>
      </c>
      <c r="B62" s="426">
        <v>684.89440886700743</v>
      </c>
      <c r="C62" s="426">
        <v>488.76038356164383</v>
      </c>
      <c r="D62" s="426">
        <v>534.08589041095888</v>
      </c>
      <c r="E62" s="426">
        <v>591.88243835616436</v>
      </c>
      <c r="F62" s="426">
        <v>644.19885245901628</v>
      </c>
      <c r="G62" s="426">
        <v>662.91311697763945</v>
      </c>
      <c r="H62" s="426">
        <v>603.93175342465747</v>
      </c>
      <c r="I62" s="426">
        <v>602.28501369863011</v>
      </c>
      <c r="J62" s="426">
        <v>677.28682089776794</v>
      </c>
      <c r="K62" s="426">
        <v>836.78006785386992</v>
      </c>
      <c r="L62" s="426">
        <v>870.50980694883992</v>
      </c>
      <c r="M62" s="426">
        <v>988.77711836545154</v>
      </c>
      <c r="N62" s="426">
        <v>996.26199315063297</v>
      </c>
      <c r="O62" s="426">
        <v>1138.8922575024731</v>
      </c>
      <c r="P62" s="426">
        <v>1263.7326623994227</v>
      </c>
      <c r="Q62" s="426">
        <v>1300.2960732448255</v>
      </c>
      <c r="R62" s="426">
        <v>1360.4199693261187</v>
      </c>
      <c r="S62" s="426">
        <v>1468.8184210693382</v>
      </c>
      <c r="T62" s="426">
        <v>1539.1355584523264</v>
      </c>
      <c r="U62" s="426">
        <v>1619.4816008942664</v>
      </c>
      <c r="V62" s="426">
        <v>1603.9960868429077</v>
      </c>
      <c r="W62" s="426">
        <v>1598.3792858486497</v>
      </c>
      <c r="X62" s="426">
        <v>1576.3775278666624</v>
      </c>
      <c r="Y62" s="426">
        <v>1576.7045980253424</v>
      </c>
      <c r="Z62" s="426">
        <v>1585.0637565039192</v>
      </c>
      <c r="AA62" s="426">
        <v>1624.0501232876711</v>
      </c>
      <c r="AB62" s="426">
        <v>1673.8142876712329</v>
      </c>
      <c r="AC62" s="426">
        <v>1719.2638356164382</v>
      </c>
      <c r="AD62" s="426">
        <v>1779.3066249719288</v>
      </c>
      <c r="AE62" s="426">
        <v>1825.5363698630138</v>
      </c>
      <c r="AF62" s="426">
        <v>1828.9967534246575</v>
      </c>
      <c r="AG62" s="426">
        <v>1872.8829452054795</v>
      </c>
      <c r="AH62" s="426">
        <v>1932.0593606557377</v>
      </c>
      <c r="AI62" s="426">
        <v>1999.4541375342467</v>
      </c>
      <c r="AJ62" s="426">
        <v>1932.0492876712326</v>
      </c>
      <c r="AK62" s="426">
        <v>1866.8000752054795</v>
      </c>
      <c r="AL62" s="426">
        <v>1882.193</v>
      </c>
      <c r="AM62" s="491">
        <v>1968.2553228080242</v>
      </c>
      <c r="AN62" s="379">
        <v>2026.0223675885366</v>
      </c>
      <c r="AO62" s="493">
        <v>2.9349365456356802E-2</v>
      </c>
      <c r="AP62" s="493">
        <v>1.3617011443108451E-2</v>
      </c>
      <c r="AQ62" s="493">
        <v>2.4423790618875806E-2</v>
      </c>
    </row>
    <row r="63" spans="1:43" s="240" customFormat="1">
      <c r="A63" s="490" t="s">
        <v>71</v>
      </c>
      <c r="B63" s="426">
        <v>184.65191256830602</v>
      </c>
      <c r="C63" s="426">
        <v>192.66854794520546</v>
      </c>
      <c r="D63" s="426">
        <v>208.85479452054796</v>
      </c>
      <c r="E63" s="426">
        <v>315.29041095890409</v>
      </c>
      <c r="F63" s="426">
        <v>361.1927595628415</v>
      </c>
      <c r="G63" s="426">
        <v>385.57808219178082</v>
      </c>
      <c r="H63" s="426">
        <v>381.66205479452054</v>
      </c>
      <c r="I63" s="426">
        <v>359.04950684931515</v>
      </c>
      <c r="J63" s="426">
        <v>395.37939890710385</v>
      </c>
      <c r="K63" s="426">
        <v>418.11123287671234</v>
      </c>
      <c r="L63" s="426">
        <v>377.68578082191777</v>
      </c>
      <c r="M63" s="426">
        <v>294.06353424657533</v>
      </c>
      <c r="N63" s="426">
        <v>363.91647540983604</v>
      </c>
      <c r="O63" s="426">
        <v>402.72827397260266</v>
      </c>
      <c r="P63" s="426">
        <v>444.25824657534241</v>
      </c>
      <c r="Q63" s="426">
        <v>440.30205479452053</v>
      </c>
      <c r="R63" s="426">
        <v>418.61109289617485</v>
      </c>
      <c r="S63" s="426">
        <v>443.91684931506848</v>
      </c>
      <c r="T63" s="426">
        <v>477.51435616438351</v>
      </c>
      <c r="U63" s="426">
        <v>460.56498630136986</v>
      </c>
      <c r="V63" s="426">
        <v>513.12002732240433</v>
      </c>
      <c r="W63" s="426">
        <v>482.53490410958904</v>
      </c>
      <c r="X63" s="426">
        <v>559.81117808219187</v>
      </c>
      <c r="Y63" s="426">
        <v>452.3513698630137</v>
      </c>
      <c r="Z63" s="426">
        <v>448.35166666666663</v>
      </c>
      <c r="AA63" s="426">
        <v>450.52389041095893</v>
      </c>
      <c r="AB63" s="426">
        <v>446.04556164383553</v>
      </c>
      <c r="AC63" s="426">
        <v>342.03989041095889</v>
      </c>
      <c r="AD63" s="426">
        <v>476.0093989071039</v>
      </c>
      <c r="AE63" s="426">
        <v>416.92305818406197</v>
      </c>
      <c r="AF63" s="426">
        <v>519.70983083395765</v>
      </c>
      <c r="AG63" s="426">
        <v>542.59757982060682</v>
      </c>
      <c r="AH63" s="426">
        <v>579.25593237037867</v>
      </c>
      <c r="AI63" s="426">
        <v>598.29525190630352</v>
      </c>
      <c r="AJ63" s="426">
        <v>486.78367763738765</v>
      </c>
      <c r="AK63" s="426">
        <v>408.74423134832512</v>
      </c>
      <c r="AL63" s="426">
        <v>439.99730286311581</v>
      </c>
      <c r="AM63" s="491">
        <v>526.71562306694125</v>
      </c>
      <c r="AN63" s="379">
        <v>596.27622188035105</v>
      </c>
      <c r="AO63" s="493">
        <v>0.13206481024499483</v>
      </c>
      <c r="AP63" s="493">
        <v>4.4118868748369122E-2</v>
      </c>
      <c r="AQ63" s="493">
        <v>7.18813663027519E-3</v>
      </c>
    </row>
    <row r="64" spans="1:43" s="240" customFormat="1">
      <c r="A64" s="490" t="s">
        <v>335</v>
      </c>
      <c r="B64" s="426">
        <v>131.11887978142076</v>
      </c>
      <c r="C64" s="426">
        <v>138.62736986301368</v>
      </c>
      <c r="D64" s="426">
        <v>164.15183561643835</v>
      </c>
      <c r="E64" s="426">
        <v>153.56852054794521</v>
      </c>
      <c r="F64" s="426">
        <v>144.17669398907103</v>
      </c>
      <c r="G64" s="426">
        <v>138.66753424657534</v>
      </c>
      <c r="H64" s="426">
        <v>130.0321917808219</v>
      </c>
      <c r="I64" s="426">
        <v>142.22208219178083</v>
      </c>
      <c r="J64" s="426">
        <v>129.99734972677595</v>
      </c>
      <c r="K64" s="426">
        <v>143.82865753424656</v>
      </c>
      <c r="L64" s="426">
        <v>164.27232876712327</v>
      </c>
      <c r="M64" s="426">
        <v>166.50145940911281</v>
      </c>
      <c r="N64" s="426">
        <v>201.67513661202187</v>
      </c>
      <c r="O64" s="426">
        <v>239.17890410958904</v>
      </c>
      <c r="P64" s="426">
        <v>245.725698630137</v>
      </c>
      <c r="Q64" s="426">
        <v>229.23821917808218</v>
      </c>
      <c r="R64" s="426">
        <v>212.77027322404371</v>
      </c>
      <c r="S64" s="426">
        <v>222.63117808219178</v>
      </c>
      <c r="T64" s="426">
        <v>234.49975342465754</v>
      </c>
      <c r="U64" s="426">
        <v>210.52161643835618</v>
      </c>
      <c r="V64" s="426">
        <v>209.32557377049179</v>
      </c>
      <c r="W64" s="426">
        <v>207.32854794520549</v>
      </c>
      <c r="X64" s="426">
        <v>192.00583561643836</v>
      </c>
      <c r="Y64" s="426">
        <v>203.77399999999997</v>
      </c>
      <c r="Z64" s="426">
        <v>181.4275136612022</v>
      </c>
      <c r="AA64" s="426">
        <v>199.376</v>
      </c>
      <c r="AB64" s="426">
        <v>202.14734246575347</v>
      </c>
      <c r="AC64" s="426">
        <v>189.49556164383563</v>
      </c>
      <c r="AD64" s="426">
        <v>215.03336065573771</v>
      </c>
      <c r="AE64" s="426">
        <v>220.24139726027403</v>
      </c>
      <c r="AF64" s="426">
        <v>226.16564383561646</v>
      </c>
      <c r="AG64" s="426">
        <v>217.89178082191782</v>
      </c>
      <c r="AH64" s="426">
        <v>219.31920765027323</v>
      </c>
      <c r="AI64" s="426">
        <v>221.00452054794522</v>
      </c>
      <c r="AJ64" s="426">
        <v>230.50339097846043</v>
      </c>
      <c r="AK64" s="426">
        <v>231.86897680204208</v>
      </c>
      <c r="AL64" s="426">
        <v>219.19903760399325</v>
      </c>
      <c r="AM64" s="491">
        <v>217.89178848266602</v>
      </c>
      <c r="AN64" s="379">
        <v>230.94520547945206</v>
      </c>
      <c r="AO64" s="493">
        <v>5.9907796836613958E-2</v>
      </c>
      <c r="AP64" s="493">
        <v>1.4061237502689616E-2</v>
      </c>
      <c r="AQ64" s="493">
        <v>2.7840548225422767E-3</v>
      </c>
    </row>
    <row r="65" spans="1:43" s="240" customFormat="1" ht="11.25" customHeight="1">
      <c r="A65" s="490" t="s">
        <v>72</v>
      </c>
      <c r="B65" s="426">
        <v>342.60740437158466</v>
      </c>
      <c r="C65" s="426">
        <v>286.75361643835618</v>
      </c>
      <c r="D65" s="426">
        <v>438.79589041095892</v>
      </c>
      <c r="E65" s="426">
        <v>490.46736986301369</v>
      </c>
      <c r="F65" s="426">
        <v>504.70855191256834</v>
      </c>
      <c r="G65" s="426">
        <v>593.66975342465753</v>
      </c>
      <c r="H65" s="426">
        <v>599.03169863013704</v>
      </c>
      <c r="I65" s="426">
        <v>671.58868450008026</v>
      </c>
      <c r="J65" s="426">
        <v>781.62633879781413</v>
      </c>
      <c r="K65" s="426">
        <v>801.72126027397246</v>
      </c>
      <c r="L65" s="426">
        <v>575.09372602739722</v>
      </c>
      <c r="M65" s="426">
        <v>56.471123287671233</v>
      </c>
      <c r="N65" s="426">
        <v>323.80174863387975</v>
      </c>
      <c r="O65" s="426">
        <v>445.70416438356159</v>
      </c>
      <c r="P65" s="426">
        <v>758.88597462275254</v>
      </c>
      <c r="Q65" s="426">
        <v>828.81213698630131</v>
      </c>
      <c r="R65" s="426">
        <v>795.12475409836054</v>
      </c>
      <c r="S65" s="426">
        <v>888.65706849315075</v>
      </c>
      <c r="T65" s="426">
        <v>868.95643835616443</v>
      </c>
      <c r="U65" s="426">
        <v>917.37460273972601</v>
      </c>
      <c r="V65" s="426">
        <v>747.92037963867188</v>
      </c>
      <c r="W65" s="426">
        <v>664.66030136986308</v>
      </c>
      <c r="X65" s="426">
        <v>723.07247439533387</v>
      </c>
      <c r="Y65" s="426">
        <v>841.60172792701189</v>
      </c>
      <c r="Z65" s="426">
        <v>837.2857246240502</v>
      </c>
      <c r="AA65" s="426">
        <v>862.64508988388275</v>
      </c>
      <c r="AB65" s="426">
        <v>897.78476785905389</v>
      </c>
      <c r="AC65" s="426">
        <v>923.01078066807577</v>
      </c>
      <c r="AD65" s="426">
        <v>905.70734563108351</v>
      </c>
      <c r="AE65" s="426">
        <v>869.13509435867934</v>
      </c>
      <c r="AF65" s="426">
        <v>892.49691986167591</v>
      </c>
      <c r="AG65" s="426">
        <v>851.69544641614948</v>
      </c>
      <c r="AH65" s="426">
        <v>915.50553220655092</v>
      </c>
      <c r="AI65" s="426">
        <v>873.07675400658172</v>
      </c>
      <c r="AJ65" s="426">
        <v>879.38948018782094</v>
      </c>
      <c r="AK65" s="426">
        <v>904.77337550165873</v>
      </c>
      <c r="AL65" s="426">
        <v>840.5978212984013</v>
      </c>
      <c r="AM65" s="491">
        <v>685.83593809530191</v>
      </c>
      <c r="AN65" s="379">
        <v>679.21573767257064</v>
      </c>
      <c r="AO65" s="493">
        <v>-9.6527464587475853E-3</v>
      </c>
      <c r="AP65" s="493">
        <v>-2.9263529144962996E-2</v>
      </c>
      <c r="AQ65" s="493">
        <v>8.1879762175109377E-3</v>
      </c>
    </row>
    <row r="66" spans="1:43" s="240" customFormat="1" ht="11.25" customHeight="1">
      <c r="A66" s="490" t="s">
        <v>117</v>
      </c>
      <c r="B66" s="426">
        <v>0</v>
      </c>
      <c r="C66" s="426">
        <v>0</v>
      </c>
      <c r="D66" s="426">
        <v>11.18578082191781</v>
      </c>
      <c r="E66" s="426">
        <v>36.348767123287672</v>
      </c>
      <c r="F66" s="426">
        <v>47.424699453551909</v>
      </c>
      <c r="G66" s="426">
        <v>51.671479452054797</v>
      </c>
      <c r="H66" s="426">
        <v>47.112821917808219</v>
      </c>
      <c r="I66" s="426">
        <v>43.236958904109585</v>
      </c>
      <c r="J66" s="426">
        <v>41.837076502732238</v>
      </c>
      <c r="K66" s="426">
        <v>49.823917808219178</v>
      </c>
      <c r="L66" s="426">
        <v>65.24704109589041</v>
      </c>
      <c r="M66" s="426">
        <v>68.801589041095895</v>
      </c>
      <c r="N66" s="426">
        <v>60.202131147540982</v>
      </c>
      <c r="O66" s="426">
        <v>49.462438356164384</v>
      </c>
      <c r="P66" s="426">
        <v>74.6856712328767</v>
      </c>
      <c r="Q66" s="426">
        <v>72.71761643835616</v>
      </c>
      <c r="R66" s="426">
        <v>72.899453551912572</v>
      </c>
      <c r="S66" s="426">
        <v>65.086383561643842</v>
      </c>
      <c r="T66" s="426">
        <v>78.400876712328767</v>
      </c>
      <c r="U66" s="426">
        <v>78.521369863013703</v>
      </c>
      <c r="V66" s="426">
        <v>78.26677595628415</v>
      </c>
      <c r="W66" s="426">
        <v>65.849506849315063</v>
      </c>
      <c r="X66" s="426">
        <v>83.923479452054806</v>
      </c>
      <c r="Y66" s="426">
        <v>83.762821917808225</v>
      </c>
      <c r="Z66" s="426">
        <v>79.085792349726773</v>
      </c>
      <c r="AA66" s="426">
        <v>87.296164383561646</v>
      </c>
      <c r="AB66" s="426">
        <v>85.772602739726025</v>
      </c>
      <c r="AC66" s="426">
        <v>68.849863013698638</v>
      </c>
      <c r="AD66" s="426">
        <v>213.7716393442623</v>
      </c>
      <c r="AE66" s="426">
        <v>203.21972602739726</v>
      </c>
      <c r="AF66" s="426">
        <v>167.0304109589041</v>
      </c>
      <c r="AG66" s="426">
        <v>200.6394520547945</v>
      </c>
      <c r="AH66" s="426">
        <v>192.94890710382515</v>
      </c>
      <c r="AI66" s="426">
        <v>187.20986301369865</v>
      </c>
      <c r="AJ66" s="426">
        <v>180.10794520547944</v>
      </c>
      <c r="AK66" s="426">
        <v>189.54383561643834</v>
      </c>
      <c r="AL66" s="426">
        <v>177.80300546448089</v>
      </c>
      <c r="AM66" s="491">
        <v>231.88712328767124</v>
      </c>
      <c r="AN66" s="379">
        <v>282.32746487656766</v>
      </c>
      <c r="AO66" s="493">
        <v>0.21752109765198924</v>
      </c>
      <c r="AP66" s="493">
        <v>0.12911286369880726</v>
      </c>
      <c r="AQ66" s="493">
        <v>3.4034702668710643E-3</v>
      </c>
    </row>
    <row r="67" spans="1:43" s="240" customFormat="1">
      <c r="A67" s="490" t="s">
        <v>118</v>
      </c>
      <c r="B67" s="426">
        <v>7.610382513661202</v>
      </c>
      <c r="C67" s="426">
        <v>8.6353424657534248</v>
      </c>
      <c r="D67" s="426">
        <v>8.2336986301369848</v>
      </c>
      <c r="E67" s="426">
        <v>9.237808219178083</v>
      </c>
      <c r="F67" s="426">
        <v>15.701420765027326</v>
      </c>
      <c r="G67" s="426">
        <v>26.307671232876711</v>
      </c>
      <c r="H67" s="426">
        <v>33.316356164383556</v>
      </c>
      <c r="I67" s="426">
        <v>36.770493150684928</v>
      </c>
      <c r="J67" s="426">
        <v>43.819781420765032</v>
      </c>
      <c r="K67" s="426">
        <v>53.398547945205472</v>
      </c>
      <c r="L67" s="426">
        <v>60.989616438356165</v>
      </c>
      <c r="M67" s="426">
        <v>54.282164383561636</v>
      </c>
      <c r="N67" s="426">
        <v>58.179371584699446</v>
      </c>
      <c r="O67" s="426">
        <v>53.920684931506848</v>
      </c>
      <c r="P67" s="426">
        <v>63.058082191780827</v>
      </c>
      <c r="Q67" s="426">
        <v>60.447397260273974</v>
      </c>
      <c r="R67" s="426">
        <v>67.65229508196721</v>
      </c>
      <c r="S67" s="426">
        <v>63.861369863013699</v>
      </c>
      <c r="T67" s="426">
        <v>69.484383561643838</v>
      </c>
      <c r="U67" s="426">
        <v>68.078630136986305</v>
      </c>
      <c r="V67" s="426">
        <v>63.566721311475405</v>
      </c>
      <c r="W67" s="426">
        <v>60.246575342465761</v>
      </c>
      <c r="X67" s="426">
        <v>117.452054794521</v>
      </c>
      <c r="Y67" s="426">
        <v>126.709589041096</v>
      </c>
      <c r="Z67" s="426">
        <v>120.696721311475</v>
      </c>
      <c r="AA67" s="426">
        <v>114.58904109589</v>
      </c>
      <c r="AB67" s="426">
        <v>130.07397260274001</v>
      </c>
      <c r="AC67" s="426">
        <v>149.42465753424699</v>
      </c>
      <c r="AD67" s="426">
        <v>144.64207650273201</v>
      </c>
      <c r="AE67" s="426">
        <v>157.69589041095901</v>
      </c>
      <c r="AF67" s="426">
        <v>294.38630136986302</v>
      </c>
      <c r="AG67" s="426">
        <v>278.31232876712301</v>
      </c>
      <c r="AH67" s="426">
        <v>292.153005464481</v>
      </c>
      <c r="AI67" s="426">
        <v>269.71232876712298</v>
      </c>
      <c r="AJ67" s="426">
        <v>260.76986301369902</v>
      </c>
      <c r="AK67" s="426">
        <v>252.72328767123301</v>
      </c>
      <c r="AL67" s="426">
        <v>279.972677595628</v>
      </c>
      <c r="AM67" s="491">
        <v>378.56712328767122</v>
      </c>
      <c r="AN67" s="379">
        <v>396.65</v>
      </c>
      <c r="AO67" s="493">
        <v>4.7766632652322727E-2</v>
      </c>
      <c r="AP67" s="493">
        <v>9.7417957799502242E-2</v>
      </c>
      <c r="AQ67" s="493">
        <v>4.7816335613845278E-3</v>
      </c>
    </row>
    <row r="68" spans="1:43" s="240" customFormat="1">
      <c r="A68" s="490" t="s">
        <v>73</v>
      </c>
      <c r="B68" s="426">
        <v>610.21248633879782</v>
      </c>
      <c r="C68" s="426">
        <v>653.13312328767131</v>
      </c>
      <c r="D68" s="426">
        <v>742.07715068493144</v>
      </c>
      <c r="E68" s="426">
        <v>851.32427397260267</v>
      </c>
      <c r="F68" s="426">
        <v>855.32688524590162</v>
      </c>
      <c r="G68" s="426">
        <v>1014.9338904109588</v>
      </c>
      <c r="H68" s="426">
        <v>1095.6843835616437</v>
      </c>
      <c r="I68" s="426">
        <v>1336.6706849315069</v>
      </c>
      <c r="J68" s="426">
        <v>1491.9554098360654</v>
      </c>
      <c r="K68" s="426">
        <v>1447.5243835616438</v>
      </c>
      <c r="L68" s="426">
        <v>1512.3898630136985</v>
      </c>
      <c r="M68" s="426">
        <v>1487.1867123287673</v>
      </c>
      <c r="N68" s="426">
        <v>1641.3992896174861</v>
      </c>
      <c r="O68" s="426">
        <v>1618.905808219178</v>
      </c>
      <c r="P68" s="426">
        <v>1640.895808219178</v>
      </c>
      <c r="Q68" s="426">
        <v>1579.8660273972605</v>
      </c>
      <c r="R68" s="426">
        <v>1777.4448907103827</v>
      </c>
      <c r="S68" s="426">
        <v>1612.258602739726</v>
      </c>
      <c r="T68" s="426">
        <v>1634.9113150684932</v>
      </c>
      <c r="U68" s="426">
        <v>1616.7369315068493</v>
      </c>
      <c r="V68" s="426">
        <v>1669.1972131147543</v>
      </c>
      <c r="W68" s="426">
        <v>1661.8214520547947</v>
      </c>
      <c r="X68" s="426">
        <v>1627.7821369863013</v>
      </c>
      <c r="Y68" s="426">
        <v>1789.2831232876711</v>
      </c>
      <c r="Z68" s="426">
        <v>1929.9529508196722</v>
      </c>
      <c r="AA68" s="426">
        <v>2001.8129589041096</v>
      </c>
      <c r="AB68" s="426">
        <v>1991.5107945205482</v>
      </c>
      <c r="AC68" s="426">
        <v>1936.3450136986303</v>
      </c>
      <c r="AD68" s="426">
        <v>2018.3335245901637</v>
      </c>
      <c r="AE68" s="426">
        <v>1928.1113150684932</v>
      </c>
      <c r="AF68" s="426">
        <v>1921.504273972603</v>
      </c>
      <c r="AG68" s="426">
        <v>1883.9706575342466</v>
      </c>
      <c r="AH68" s="426">
        <v>1953.2647540983608</v>
      </c>
      <c r="AI68" s="426">
        <v>1875.6967945205479</v>
      </c>
      <c r="AJ68" s="426">
        <v>2200.6065753424659</v>
      </c>
      <c r="AK68" s="426">
        <v>2446.9949863013699</v>
      </c>
      <c r="AL68" s="426">
        <v>2753</v>
      </c>
      <c r="AM68" s="491">
        <v>2802</v>
      </c>
      <c r="AN68" s="379">
        <v>2770</v>
      </c>
      <c r="AO68" s="493">
        <v>-1.142041399000715E-2</v>
      </c>
      <c r="AP68" s="493">
        <v>3.7644381714017516E-2</v>
      </c>
      <c r="AQ68" s="493">
        <v>3.3392474385566986E-2</v>
      </c>
    </row>
    <row r="69" spans="1:43" s="240" customFormat="1">
      <c r="A69" s="490" t="s">
        <v>119</v>
      </c>
      <c r="B69" s="426">
        <v>11.796092896174864</v>
      </c>
      <c r="C69" s="426">
        <v>56.149808219178084</v>
      </c>
      <c r="D69" s="426">
        <v>83.36117808219177</v>
      </c>
      <c r="E69" s="426">
        <v>109.74917808219178</v>
      </c>
      <c r="F69" s="426">
        <v>141.75338797814206</v>
      </c>
      <c r="G69" s="426">
        <v>164.5534794520548</v>
      </c>
      <c r="H69" s="426">
        <v>184.91682191780822</v>
      </c>
      <c r="I69" s="426">
        <v>184.61558904109586</v>
      </c>
      <c r="J69" s="426">
        <v>184.61185792349727</v>
      </c>
      <c r="K69" s="426">
        <v>188.8529315068493</v>
      </c>
      <c r="L69" s="426">
        <v>198.45221917808217</v>
      </c>
      <c r="M69" s="426">
        <v>201.80594520547945</v>
      </c>
      <c r="N69" s="426">
        <v>197.68969945355192</v>
      </c>
      <c r="O69" s="426">
        <v>194.1546301369863</v>
      </c>
      <c r="P69" s="426">
        <v>214.57821917808221</v>
      </c>
      <c r="Q69" s="426">
        <v>221.64715068493152</v>
      </c>
      <c r="R69" s="426">
        <v>234.74024590163933</v>
      </c>
      <c r="S69" s="426">
        <v>266.39027397260276</v>
      </c>
      <c r="T69" s="426">
        <v>238.97808219178083</v>
      </c>
      <c r="U69" s="426">
        <v>248.47695890410958</v>
      </c>
      <c r="V69" s="426">
        <v>315</v>
      </c>
      <c r="W69" s="426">
        <v>552.97340206185572</v>
      </c>
      <c r="X69" s="426">
        <v>591.17072164948456</v>
      </c>
      <c r="Y69" s="426">
        <v>581.24329896907227</v>
      </c>
      <c r="Z69" s="426">
        <v>574.04773195876282</v>
      </c>
      <c r="AA69" s="426">
        <v>604.35051546391742</v>
      </c>
      <c r="AB69" s="426">
        <v>591.97938144329896</v>
      </c>
      <c r="AC69" s="426">
        <v>529.48453608247428</v>
      </c>
      <c r="AD69" s="426">
        <v>492.57731958762884</v>
      </c>
      <c r="AE69" s="426">
        <v>492</v>
      </c>
      <c r="AF69" s="426">
        <v>571</v>
      </c>
      <c r="AG69" s="426">
        <v>635</v>
      </c>
      <c r="AH69" s="426">
        <v>638</v>
      </c>
      <c r="AI69" s="426">
        <v>650</v>
      </c>
      <c r="AJ69" s="426">
        <v>643</v>
      </c>
      <c r="AK69" s="426">
        <v>1098</v>
      </c>
      <c r="AL69" s="426">
        <v>1077.0820000000001</v>
      </c>
      <c r="AM69" s="491">
        <v>1007.6</v>
      </c>
      <c r="AN69" s="379">
        <v>1044</v>
      </c>
      <c r="AO69" s="493">
        <v>3.6125446605795863E-2</v>
      </c>
      <c r="AP69" s="493">
        <v>6.6457340354653116E-2</v>
      </c>
      <c r="AQ69" s="493">
        <v>1.2585466880336437E-2</v>
      </c>
    </row>
    <row r="70" spans="1:43" s="240" customFormat="1">
      <c r="A70" s="490" t="s">
        <v>76</v>
      </c>
      <c r="B70" s="426">
        <v>278.47991803278688</v>
      </c>
      <c r="C70" s="426">
        <v>325.47208219178083</v>
      </c>
      <c r="D70" s="426">
        <v>313.82441095890414</v>
      </c>
      <c r="E70" s="426">
        <v>331.39632876712335</v>
      </c>
      <c r="F70" s="426">
        <v>367.68161202185792</v>
      </c>
      <c r="G70" s="426">
        <v>349.85186301369862</v>
      </c>
      <c r="H70" s="426">
        <v>345.25304109589047</v>
      </c>
      <c r="I70" s="426">
        <v>377.92676712328762</v>
      </c>
      <c r="J70" s="426">
        <v>373.24920765027315</v>
      </c>
      <c r="K70" s="426">
        <v>361.25854794520552</v>
      </c>
      <c r="L70" s="426">
        <v>390.21706849315069</v>
      </c>
      <c r="M70" s="426">
        <v>398.10936986301374</v>
      </c>
      <c r="N70" s="426">
        <v>418.11040983606563</v>
      </c>
      <c r="O70" s="302">
        <v>373.54884931506848</v>
      </c>
      <c r="P70" s="302">
        <v>378.81038283387272</v>
      </c>
      <c r="Q70" s="302">
        <v>382.52558816010981</v>
      </c>
      <c r="R70" s="302">
        <v>380.47907218422398</v>
      </c>
      <c r="S70" s="302">
        <v>398.20978193272629</v>
      </c>
      <c r="T70" s="302">
        <v>399.73602977209225</v>
      </c>
      <c r="U70" s="302">
        <v>404.15411050833092</v>
      </c>
      <c r="V70" s="302">
        <v>406.51459016393443</v>
      </c>
      <c r="W70" s="302">
        <v>420.44076712328769</v>
      </c>
      <c r="X70" s="302">
        <v>406.74471232876709</v>
      </c>
      <c r="Y70" s="426">
        <v>397.20567123287674</v>
      </c>
      <c r="Z70" s="426">
        <v>403.41035519125683</v>
      </c>
      <c r="AA70" s="426">
        <v>429.40059150121215</v>
      </c>
      <c r="AB70" s="426">
        <v>403.87693327243994</v>
      </c>
      <c r="AC70" s="426">
        <v>395.9563972141267</v>
      </c>
      <c r="AD70" s="426">
        <v>391.42242880127111</v>
      </c>
      <c r="AE70" s="426">
        <v>385.70663769817475</v>
      </c>
      <c r="AF70" s="426">
        <v>380.80019490465349</v>
      </c>
      <c r="AG70" s="426">
        <v>349.14910684004479</v>
      </c>
      <c r="AH70" s="426">
        <v>267.70838067433999</v>
      </c>
      <c r="AI70" s="426">
        <v>238.18723449889282</v>
      </c>
      <c r="AJ70" s="426">
        <v>230.20518291135716</v>
      </c>
      <c r="AK70" s="426">
        <v>180.96871408310747</v>
      </c>
      <c r="AL70" s="426">
        <v>143.98600721802663</v>
      </c>
      <c r="AM70" s="491">
        <v>161.44149097718508</v>
      </c>
      <c r="AN70" s="379">
        <v>144.24581132146852</v>
      </c>
      <c r="AO70" s="493">
        <v>-0.10651338482835648</v>
      </c>
      <c r="AP70" s="493">
        <v>-8.5809340722345029E-2</v>
      </c>
      <c r="AQ70" s="493">
        <v>1.7388897327716482E-3</v>
      </c>
    </row>
    <row r="71" spans="1:43" s="240" customFormat="1">
      <c r="A71" s="494" t="s">
        <v>77</v>
      </c>
      <c r="B71" s="429">
        <v>2491.699354222199</v>
      </c>
      <c r="C71" s="429">
        <v>2410.666301369863</v>
      </c>
      <c r="D71" s="429">
        <v>2704.9306575342471</v>
      </c>
      <c r="E71" s="429">
        <v>3066.8920821917809</v>
      </c>
      <c r="F71" s="429">
        <v>3287.1445081967213</v>
      </c>
      <c r="G71" s="429">
        <v>3574.5497745118864</v>
      </c>
      <c r="H71" s="429">
        <v>3667.3094520547943</v>
      </c>
      <c r="I71" s="429">
        <v>4001.3968214863817</v>
      </c>
      <c r="J71" s="429">
        <v>4362.053788110883</v>
      </c>
      <c r="K71" s="429">
        <v>4545.2981774429099</v>
      </c>
      <c r="L71" s="429">
        <v>4465.9651768118538</v>
      </c>
      <c r="M71" s="429">
        <v>3973.1514818841533</v>
      </c>
      <c r="N71" s="429">
        <v>4521.3310915112888</v>
      </c>
      <c r="O71" s="429">
        <v>4764.2901753106917</v>
      </c>
      <c r="P71" s="429">
        <v>5332.6658965683764</v>
      </c>
      <c r="Q71" s="429">
        <v>5372.7034970213736</v>
      </c>
      <c r="R71" s="429">
        <v>5580.657456810889</v>
      </c>
      <c r="S71" s="429">
        <v>5681.0408879335719</v>
      </c>
      <c r="T71" s="429">
        <v>5790.1209032929119</v>
      </c>
      <c r="U71" s="429">
        <v>5886.8203963341039</v>
      </c>
      <c r="V71" s="429">
        <v>5864.0467123832186</v>
      </c>
      <c r="W71" s="429">
        <v>5954.4210440748884</v>
      </c>
      <c r="X71" s="429">
        <v>6127.0853266512086</v>
      </c>
      <c r="Y71" s="429">
        <v>6307.1403098529318</v>
      </c>
      <c r="Z71" s="429">
        <v>6413.5763114473866</v>
      </c>
      <c r="AA71" s="429">
        <v>6640.4251968490116</v>
      </c>
      <c r="AB71" s="429">
        <v>6681.7152332597252</v>
      </c>
      <c r="AC71" s="429">
        <v>6514.5883441016631</v>
      </c>
      <c r="AD71" s="429">
        <v>6894.2135550574858</v>
      </c>
      <c r="AE71" s="429">
        <v>6754.4379820217373</v>
      </c>
      <c r="AF71" s="429">
        <v>7067.3012880660408</v>
      </c>
      <c r="AG71" s="429">
        <v>7091.1255988302255</v>
      </c>
      <c r="AH71" s="429">
        <v>7252.9118015354234</v>
      </c>
      <c r="AI71" s="429">
        <v>7176.4642820556128</v>
      </c>
      <c r="AJ71" s="429">
        <v>7300.7085536328341</v>
      </c>
      <c r="AK71" s="429">
        <v>7846.0515291049969</v>
      </c>
      <c r="AL71" s="429">
        <v>8071.5970678906397</v>
      </c>
      <c r="AM71" s="380">
        <v>8242.0021215108573</v>
      </c>
      <c r="AN71" s="380">
        <v>8431.0886787580785</v>
      </c>
      <c r="AO71" s="495">
        <v>2.2941823413721529E-2</v>
      </c>
      <c r="AP71" s="495">
        <v>2.3798701534551991E-2</v>
      </c>
      <c r="AQ71" s="495">
        <v>0.10163715261656062</v>
      </c>
    </row>
    <row r="72" spans="1:43" s="240" customFormat="1">
      <c r="A72" s="490"/>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91"/>
      <c r="AN72" s="379"/>
      <c r="AO72" s="493"/>
      <c r="AP72" s="493"/>
      <c r="AQ72" s="493"/>
    </row>
    <row r="73" spans="1:43" s="240" customFormat="1">
      <c r="A73" s="490" t="s">
        <v>101</v>
      </c>
      <c r="B73" s="426">
        <v>226.30874316939895</v>
      </c>
      <c r="C73" s="426">
        <v>307.25753424657535</v>
      </c>
      <c r="D73" s="426">
        <v>411.68493150684941</v>
      </c>
      <c r="E73" s="426">
        <v>377.54520547945208</v>
      </c>
      <c r="F73" s="426">
        <v>410.56010928961757</v>
      </c>
      <c r="G73" s="426">
        <v>407.66849315068492</v>
      </c>
      <c r="H73" s="426">
        <v>434.45813698630138</v>
      </c>
      <c r="I73" s="426">
        <v>411.52427397260277</v>
      </c>
      <c r="J73" s="426">
        <v>436.29521857923504</v>
      </c>
      <c r="K73" s="426">
        <v>416.80589041095891</v>
      </c>
      <c r="L73" s="426">
        <v>421.08339726027395</v>
      </c>
      <c r="M73" s="426">
        <v>421.8063561643836</v>
      </c>
      <c r="N73" s="426">
        <v>423.17732240437158</v>
      </c>
      <c r="O73" s="426">
        <v>419.57723287671234</v>
      </c>
      <c r="P73" s="426">
        <v>396.10115068493155</v>
      </c>
      <c r="Q73" s="426">
        <v>407.94964383561643</v>
      </c>
      <c r="R73" s="426">
        <v>386.66751366120218</v>
      </c>
      <c r="S73" s="426">
        <v>413.19109589041096</v>
      </c>
      <c r="T73" s="426">
        <v>385.27684931506849</v>
      </c>
      <c r="U73" s="426">
        <v>439.15736986301368</v>
      </c>
      <c r="V73" s="426">
        <v>427.54327868852459</v>
      </c>
      <c r="W73" s="426">
        <v>446.38695890410958</v>
      </c>
      <c r="X73" s="426">
        <v>434.29747945205486</v>
      </c>
      <c r="Y73" s="426">
        <v>439.75983561643835</v>
      </c>
      <c r="Z73" s="426">
        <v>365.53087786885254</v>
      </c>
      <c r="AA73" s="426">
        <v>355.93676712328767</v>
      </c>
      <c r="AB73" s="426">
        <v>381.78254794520547</v>
      </c>
      <c r="AC73" s="426">
        <v>391.36175342465748</v>
      </c>
      <c r="AD73" s="426">
        <v>429.40581967213114</v>
      </c>
      <c r="AE73" s="426">
        <v>475.16473972602739</v>
      </c>
      <c r="AF73" s="426">
        <v>548.1434246575343</v>
      </c>
      <c r="AG73" s="426">
        <v>520.49024657534244</v>
      </c>
      <c r="AH73" s="426">
        <v>478.49278688524589</v>
      </c>
      <c r="AI73" s="426">
        <v>492.13419178082194</v>
      </c>
      <c r="AJ73" s="426">
        <v>614.7962191780822</v>
      </c>
      <c r="AK73" s="426">
        <v>590.53693150684933</v>
      </c>
      <c r="AL73" s="426">
        <v>584.17696721311484</v>
      </c>
      <c r="AM73" s="491">
        <v>572.68386301369856</v>
      </c>
      <c r="AN73" s="379">
        <v>598.40915068493155</v>
      </c>
      <c r="AO73" s="493">
        <v>4.4920573692885046E-2</v>
      </c>
      <c r="AP73" s="493">
        <v>3.8804103380341015E-2</v>
      </c>
      <c r="AQ73" s="493">
        <v>7.213849182792588E-3</v>
      </c>
    </row>
    <row r="74" spans="1:43" s="240" customFormat="1">
      <c r="A74" s="490" t="s">
        <v>79</v>
      </c>
      <c r="B74" s="426">
        <v>277.05797814207648</v>
      </c>
      <c r="C74" s="426">
        <v>302.65871232876708</v>
      </c>
      <c r="D74" s="426">
        <v>337.58164383561643</v>
      </c>
      <c r="E74" s="426">
        <v>364.21063013698631</v>
      </c>
      <c r="F74" s="426">
        <v>391.35390710382512</v>
      </c>
      <c r="G74" s="426">
        <v>406.02175342465756</v>
      </c>
      <c r="H74" s="426">
        <v>424.49736986301372</v>
      </c>
      <c r="I74" s="426">
        <v>450.42347945205472</v>
      </c>
      <c r="J74" s="426">
        <v>450.07401639344261</v>
      </c>
      <c r="K74" s="426">
        <v>463.0350958904109</v>
      </c>
      <c r="L74" s="426">
        <v>488.740301369863</v>
      </c>
      <c r="M74" s="426">
        <v>498.52032876712332</v>
      </c>
      <c r="N74" s="426">
        <v>485.82278688524588</v>
      </c>
      <c r="O74" s="426">
        <v>514.12419178082189</v>
      </c>
      <c r="P74" s="426">
        <v>532.33873972602748</v>
      </c>
      <c r="Q74" s="426">
        <v>548.30408219178082</v>
      </c>
      <c r="R74" s="426">
        <v>567.03357923497265</v>
      </c>
      <c r="S74" s="426">
        <v>575.33471232876718</v>
      </c>
      <c r="T74" s="426">
        <v>588.40821917808216</v>
      </c>
      <c r="U74" s="426">
        <v>574.75232876712334</v>
      </c>
      <c r="V74" s="426">
        <v>497.41860655737702</v>
      </c>
      <c r="W74" s="426">
        <v>578.60810958904119</v>
      </c>
      <c r="X74" s="426">
        <v>576.61997260273972</v>
      </c>
      <c r="Y74" s="426">
        <v>597.50545205479455</v>
      </c>
      <c r="Z74" s="426">
        <v>625.41322404371579</v>
      </c>
      <c r="AA74" s="426">
        <v>633.05093150684934</v>
      </c>
      <c r="AB74" s="426">
        <v>630.62098630136984</v>
      </c>
      <c r="AC74" s="426">
        <v>653.25361643835629</v>
      </c>
      <c r="AD74" s="426">
        <v>616.98172131147533</v>
      </c>
      <c r="AE74" s="426">
        <v>597.86693150684926</v>
      </c>
      <c r="AF74" s="426">
        <v>579.71263013698638</v>
      </c>
      <c r="AG74" s="426">
        <v>523.32183561643831</v>
      </c>
      <c r="AH74" s="426">
        <v>533.90838797814206</v>
      </c>
      <c r="AI74" s="426">
        <v>514.0639452054794</v>
      </c>
      <c r="AJ74" s="426">
        <v>530.45101369863016</v>
      </c>
      <c r="AK74" s="426">
        <v>530.16986301369866</v>
      </c>
      <c r="AL74" s="426">
        <v>508.69398907103823</v>
      </c>
      <c r="AM74" s="491">
        <v>508.0794520547945</v>
      </c>
      <c r="AN74" s="379">
        <v>519.23836333935787</v>
      </c>
      <c r="AO74" s="493">
        <v>2.1962925757839757E-2</v>
      </c>
      <c r="AP74" s="493">
        <v>-2.4819561854911965E-2</v>
      </c>
      <c r="AQ74" s="493">
        <v>6.2594417862141625E-3</v>
      </c>
    </row>
    <row r="75" spans="1:43" s="240" customFormat="1">
      <c r="A75" s="490" t="s">
        <v>350</v>
      </c>
      <c r="B75" s="426">
        <v>84.415163934426232</v>
      </c>
      <c r="C75" s="426">
        <v>83.682493150684934</v>
      </c>
      <c r="D75" s="426">
        <v>86.674739726027397</v>
      </c>
      <c r="E75" s="426">
        <v>90.731342465753428</v>
      </c>
      <c r="F75" s="426">
        <v>94.68918032786884</v>
      </c>
      <c r="G75" s="426">
        <v>95.731808219178077</v>
      </c>
      <c r="H75" s="426">
        <v>90.369863013698634</v>
      </c>
      <c r="I75" s="426">
        <v>91.313726027397266</v>
      </c>
      <c r="J75" s="426">
        <v>102.21945355191257</v>
      </c>
      <c r="K75" s="426">
        <v>111.33567123287671</v>
      </c>
      <c r="L75" s="426">
        <v>114.87013698630136</v>
      </c>
      <c r="M75" s="426">
        <v>108.96597260273973</v>
      </c>
      <c r="N75" s="426">
        <v>124.77021857923498</v>
      </c>
      <c r="O75" s="426">
        <v>125.69443835616438</v>
      </c>
      <c r="P75" s="426">
        <v>132.08057534246575</v>
      </c>
      <c r="Q75" s="426">
        <v>124.73049315068495</v>
      </c>
      <c r="R75" s="426">
        <v>112.914043715847</v>
      </c>
      <c r="S75" s="426">
        <v>118.90665753424658</v>
      </c>
      <c r="T75" s="426">
        <v>122.74235616438358</v>
      </c>
      <c r="U75" s="426">
        <v>145.75654794520548</v>
      </c>
      <c r="V75" s="426">
        <v>137.50759562841529</v>
      </c>
      <c r="W75" s="426">
        <v>140.81632876712328</v>
      </c>
      <c r="X75" s="426">
        <v>127.32109589041097</v>
      </c>
      <c r="Y75" s="426">
        <v>88.763287671232888</v>
      </c>
      <c r="Z75" s="426">
        <v>124.38969945355193</v>
      </c>
      <c r="AA75" s="426">
        <v>141.05731506849315</v>
      </c>
      <c r="AB75" s="426">
        <v>125.91534246575343</v>
      </c>
      <c r="AC75" s="426">
        <v>128.24487985323555</v>
      </c>
      <c r="AD75" s="426">
        <v>114.23584699453552</v>
      </c>
      <c r="AE75" s="426">
        <v>93.241616438356147</v>
      </c>
      <c r="AF75" s="426">
        <v>109.99016438356165</v>
      </c>
      <c r="AG75" s="426">
        <v>102.80073972602739</v>
      </c>
      <c r="AH75" s="426">
        <v>110.75109289617487</v>
      </c>
      <c r="AI75" s="426">
        <v>111.31558904109589</v>
      </c>
      <c r="AJ75" s="426">
        <v>104.42739726027398</v>
      </c>
      <c r="AK75" s="426">
        <v>52.595260273972613</v>
      </c>
      <c r="AL75" s="426">
        <v>0</v>
      </c>
      <c r="AM75" s="491">
        <v>0</v>
      </c>
      <c r="AN75" s="379">
        <v>0</v>
      </c>
      <c r="AO75" s="493" t="s">
        <v>7</v>
      </c>
      <c r="AP75" s="493">
        <v>-1</v>
      </c>
      <c r="AQ75" s="493">
        <v>0</v>
      </c>
    </row>
    <row r="76" spans="1:43" s="240" customFormat="1">
      <c r="A76" s="490" t="s">
        <v>116</v>
      </c>
      <c r="B76" s="426">
        <v>126.95319672131149</v>
      </c>
      <c r="C76" s="426">
        <v>154.9341095890411</v>
      </c>
      <c r="D76" s="426">
        <v>165.95923287671232</v>
      </c>
      <c r="E76" s="426">
        <v>155.77756164383561</v>
      </c>
      <c r="F76" s="426">
        <v>163.48303278688527</v>
      </c>
      <c r="G76" s="426">
        <v>141.23805479452054</v>
      </c>
      <c r="H76" s="426">
        <v>142.4630684931507</v>
      </c>
      <c r="I76" s="426">
        <v>143.42701369863016</v>
      </c>
      <c r="J76" s="426">
        <v>162.20128415300545</v>
      </c>
      <c r="K76" s="426">
        <v>219.79958904109591</v>
      </c>
      <c r="L76" s="426">
        <v>260.76726027397257</v>
      </c>
      <c r="M76" s="426">
        <v>245.30397260273972</v>
      </c>
      <c r="N76" s="426">
        <v>228.55180327868854</v>
      </c>
      <c r="O76" s="426">
        <v>228.19394520547948</v>
      </c>
      <c r="P76" s="426">
        <v>116.6373698630137</v>
      </c>
      <c r="Q76" s="426">
        <v>169.45353424657534</v>
      </c>
      <c r="R76" s="426">
        <v>202.81669398907104</v>
      </c>
      <c r="S76" s="426">
        <v>212.93147945205476</v>
      </c>
      <c r="T76" s="426">
        <v>148.066</v>
      </c>
      <c r="U76" s="426">
        <v>181.04095890410963</v>
      </c>
      <c r="V76" s="426">
        <v>95.630464480874323</v>
      </c>
      <c r="W76" s="426">
        <v>220.78361643835618</v>
      </c>
      <c r="X76" s="426">
        <v>215.86347945205478</v>
      </c>
      <c r="Y76" s="426">
        <v>122.44112328767126</v>
      </c>
      <c r="Z76" s="426">
        <v>103.89881401639344</v>
      </c>
      <c r="AA76" s="426">
        <v>193.5260794520548</v>
      </c>
      <c r="AB76" s="426">
        <v>119.02848493150687</v>
      </c>
      <c r="AC76" s="426">
        <v>52.218274739726034</v>
      </c>
      <c r="AD76" s="426">
        <v>107.28010781420765</v>
      </c>
      <c r="AE76" s="426">
        <v>48.618237287671228</v>
      </c>
      <c r="AF76" s="426">
        <v>95.538887232876732</v>
      </c>
      <c r="AG76" s="426">
        <v>107.9674191780822</v>
      </c>
      <c r="AH76" s="426">
        <v>91.881426229508193</v>
      </c>
      <c r="AI76" s="426">
        <v>96.529112328767127</v>
      </c>
      <c r="AJ76" s="426">
        <v>64.001019917808222</v>
      </c>
      <c r="AK76" s="426">
        <v>21.894658657534247</v>
      </c>
      <c r="AL76" s="426">
        <v>61.5010737704918</v>
      </c>
      <c r="AM76" s="491">
        <v>80.76117808219179</v>
      </c>
      <c r="AN76" s="379">
        <v>43.522126387452424</v>
      </c>
      <c r="AO76" s="493">
        <v>-0.4611008974737919</v>
      </c>
      <c r="AP76" s="493">
        <v>4.457111576401962E-2</v>
      </c>
      <c r="AQ76" s="493">
        <v>5.2466118794166564E-4</v>
      </c>
    </row>
    <row r="77" spans="1:43" s="240" customFormat="1">
      <c r="A77" s="490" t="s">
        <v>156</v>
      </c>
      <c r="B77" s="426">
        <v>252.184043715847</v>
      </c>
      <c r="C77" s="426">
        <v>255.78687671232879</v>
      </c>
      <c r="D77" s="426">
        <v>260.70701369863013</v>
      </c>
      <c r="E77" s="426">
        <v>237.07027397260273</v>
      </c>
      <c r="F77" s="426">
        <v>245.43483606557379</v>
      </c>
      <c r="G77" s="426">
        <v>231.76857534246574</v>
      </c>
      <c r="H77" s="426">
        <v>221.06476712328768</v>
      </c>
      <c r="I77" s="426">
        <v>233.33498630136987</v>
      </c>
      <c r="J77" s="426">
        <v>257.07071038251365</v>
      </c>
      <c r="K77" s="426">
        <v>255.7266301369863</v>
      </c>
      <c r="L77" s="426">
        <v>275.86906849315068</v>
      </c>
      <c r="M77" s="426">
        <v>278.82115068493152</v>
      </c>
      <c r="N77" s="426">
        <v>258.51267759562842</v>
      </c>
      <c r="O77" s="426">
        <v>268.98087671232878</v>
      </c>
      <c r="P77" s="426">
        <v>285.40810958904109</v>
      </c>
      <c r="Q77" s="426">
        <v>336.19597260273974</v>
      </c>
      <c r="R77" s="426">
        <v>320.65745901639343</v>
      </c>
      <c r="S77" s="426">
        <v>438.57498630136985</v>
      </c>
      <c r="T77" s="426">
        <v>335.45293150684932</v>
      </c>
      <c r="U77" s="426">
        <v>355.09331506849315</v>
      </c>
      <c r="V77" s="426">
        <v>366.72030054644807</v>
      </c>
      <c r="W77" s="426">
        <v>450.72471232876717</v>
      </c>
      <c r="X77" s="426">
        <v>451.43839583625396</v>
      </c>
      <c r="Y77" s="426">
        <v>441.18497508501071</v>
      </c>
      <c r="Z77" s="426">
        <v>410.89881532184324</v>
      </c>
      <c r="AA77" s="426">
        <v>453.38869852222012</v>
      </c>
      <c r="AB77" s="426">
        <v>384.61723177502074</v>
      </c>
      <c r="AC77" s="426">
        <v>388.07398322586931</v>
      </c>
      <c r="AD77" s="426">
        <v>407.77718877940572</v>
      </c>
      <c r="AE77" s="426">
        <v>388.13067720587691</v>
      </c>
      <c r="AF77" s="426">
        <v>389.29501517696008</v>
      </c>
      <c r="AG77" s="426">
        <v>382.60885763063044</v>
      </c>
      <c r="AH77" s="426">
        <v>403.11640480671605</v>
      </c>
      <c r="AI77" s="426">
        <v>412.66541446793525</v>
      </c>
      <c r="AJ77" s="426">
        <v>430.71205446678692</v>
      </c>
      <c r="AK77" s="426">
        <v>442.57155354817962</v>
      </c>
      <c r="AL77" s="426">
        <v>464.40124354970004</v>
      </c>
      <c r="AM77" s="491">
        <v>447.23383331847668</v>
      </c>
      <c r="AN77" s="379">
        <v>455.04778080459363</v>
      </c>
      <c r="AO77" s="493">
        <v>1.7471727101094903E-2</v>
      </c>
      <c r="AP77" s="493">
        <v>1.4289692838959533E-2</v>
      </c>
      <c r="AQ77" s="493">
        <v>5.4856214313092032E-3</v>
      </c>
    </row>
    <row r="78" spans="1:43" s="240" customFormat="1">
      <c r="A78" s="490" t="s">
        <v>95</v>
      </c>
      <c r="B78" s="426">
        <v>433.74373770491803</v>
      </c>
      <c r="C78" s="426">
        <v>411.90181917808223</v>
      </c>
      <c r="D78" s="426">
        <v>405.812898630137</v>
      </c>
      <c r="E78" s="426">
        <v>402.23425205479452</v>
      </c>
      <c r="F78" s="426">
        <v>414.92206010928965</v>
      </c>
      <c r="G78" s="426">
        <v>509.92701369863011</v>
      </c>
      <c r="H78" s="426">
        <v>521.56263561643834</v>
      </c>
      <c r="I78" s="426">
        <v>583.30332602739725</v>
      </c>
      <c r="J78" s="426">
        <v>593.95030054644803</v>
      </c>
      <c r="K78" s="426">
        <v>575.48131232876722</v>
      </c>
      <c r="L78" s="426">
        <v>542.76206111718375</v>
      </c>
      <c r="M78" s="426">
        <v>547.87251082259968</v>
      </c>
      <c r="N78" s="426">
        <v>558.21503152214802</v>
      </c>
      <c r="O78" s="426">
        <v>530.59619776055422</v>
      </c>
      <c r="P78" s="426">
        <v>562.80726514858873</v>
      </c>
      <c r="Q78" s="426">
        <v>575.69230245849121</v>
      </c>
      <c r="R78" s="426">
        <v>638.6762011942792</v>
      </c>
      <c r="S78" s="426">
        <v>640.35988065697711</v>
      </c>
      <c r="T78" s="426">
        <v>612.01074634111728</v>
      </c>
      <c r="U78" s="426">
        <v>646.47367287387328</v>
      </c>
      <c r="V78" s="426">
        <v>656.08330293473648</v>
      </c>
      <c r="W78" s="426">
        <v>665.82679242753568</v>
      </c>
      <c r="X78" s="426">
        <v>657.73415953501615</v>
      </c>
      <c r="Y78" s="426">
        <v>665.05358010613952</v>
      </c>
      <c r="Z78" s="426">
        <v>730.28217605565328</v>
      </c>
      <c r="AA78" s="426">
        <v>711.00492097437734</v>
      </c>
      <c r="AB78" s="426">
        <v>698.35175625012425</v>
      </c>
      <c r="AC78" s="426">
        <v>729.47748270537306</v>
      </c>
      <c r="AD78" s="426">
        <v>718.05050796239516</v>
      </c>
      <c r="AE78" s="426">
        <v>696.13481775314062</v>
      </c>
      <c r="AF78" s="426">
        <v>701.48007330296093</v>
      </c>
      <c r="AG78" s="426">
        <v>512.45568278330302</v>
      </c>
      <c r="AH78" s="426">
        <v>586.35266592341054</v>
      </c>
      <c r="AI78" s="426">
        <v>593.55810296005086</v>
      </c>
      <c r="AJ78" s="426">
        <v>443.96413601341203</v>
      </c>
      <c r="AK78" s="426">
        <v>455.22558852416893</v>
      </c>
      <c r="AL78" s="426">
        <v>460.35988716621057</v>
      </c>
      <c r="AM78" s="491">
        <v>434.74691548896016</v>
      </c>
      <c r="AN78" s="379">
        <v>422.97315114417245</v>
      </c>
      <c r="AO78" s="493">
        <v>-2.7081881263138485E-2</v>
      </c>
      <c r="AP78" s="493">
        <v>-5.0439890487590455E-2</v>
      </c>
      <c r="AQ78" s="493">
        <v>5.098960330456437E-3</v>
      </c>
    </row>
    <row r="79" spans="1:43" s="240" customFormat="1">
      <c r="A79" s="494" t="s">
        <v>96</v>
      </c>
      <c r="B79" s="429">
        <v>1400.6628633879782</v>
      </c>
      <c r="C79" s="429">
        <v>1516.2215452054791</v>
      </c>
      <c r="D79" s="429">
        <v>1668.420460273973</v>
      </c>
      <c r="E79" s="429">
        <v>1627.5692657534248</v>
      </c>
      <c r="F79" s="429">
        <v>1720.4431256830605</v>
      </c>
      <c r="G79" s="429">
        <v>1792.3556986301371</v>
      </c>
      <c r="H79" s="429">
        <v>1834.4158410958908</v>
      </c>
      <c r="I79" s="429">
        <v>1913.3268054794521</v>
      </c>
      <c r="J79" s="429">
        <v>2001.8109836065576</v>
      </c>
      <c r="K79" s="429">
        <v>2042.1841890410958</v>
      </c>
      <c r="L79" s="429">
        <v>2104.0922255007449</v>
      </c>
      <c r="M79" s="429">
        <v>2101.2902916445178</v>
      </c>
      <c r="N79" s="429">
        <v>2079.0498402653175</v>
      </c>
      <c r="O79" s="429">
        <v>2087.1668826920609</v>
      </c>
      <c r="P79" s="429">
        <v>2025.3732103540681</v>
      </c>
      <c r="Q79" s="429">
        <v>2162.3260284858884</v>
      </c>
      <c r="R79" s="429">
        <v>2228.7654908117656</v>
      </c>
      <c r="S79" s="429">
        <v>2399.2988121638264</v>
      </c>
      <c r="T79" s="429">
        <v>2191.9571025055011</v>
      </c>
      <c r="U79" s="429">
        <v>2342.2741934218184</v>
      </c>
      <c r="V79" s="429">
        <v>2180.9035488363756</v>
      </c>
      <c r="W79" s="429">
        <v>2503.1465184549334</v>
      </c>
      <c r="X79" s="429">
        <v>2463.2745827685303</v>
      </c>
      <c r="Y79" s="429">
        <v>2354.7082538212871</v>
      </c>
      <c r="Z79" s="429">
        <v>2360.4136067600107</v>
      </c>
      <c r="AA79" s="429">
        <v>2487.9647126472823</v>
      </c>
      <c r="AB79" s="429">
        <v>2340.3163496689808</v>
      </c>
      <c r="AC79" s="429">
        <v>2342.6299903872173</v>
      </c>
      <c r="AD79" s="429">
        <v>2393.731192534151</v>
      </c>
      <c r="AE79" s="429">
        <v>2299.1570199179218</v>
      </c>
      <c r="AF79" s="429">
        <v>2424.1601948908801</v>
      </c>
      <c r="AG79" s="429">
        <v>2149.6447815098231</v>
      </c>
      <c r="AH79" s="429">
        <v>2204.5027647191969</v>
      </c>
      <c r="AI79" s="429">
        <v>2220.2663557841506</v>
      </c>
      <c r="AJ79" s="429">
        <v>2188.3518405349937</v>
      </c>
      <c r="AK79" s="429">
        <v>2092.9938555244034</v>
      </c>
      <c r="AL79" s="429">
        <v>2079.1331607705556</v>
      </c>
      <c r="AM79" s="380">
        <v>2043.5052419581218</v>
      </c>
      <c r="AN79" s="380">
        <v>2039.190572360508</v>
      </c>
      <c r="AO79" s="495">
        <v>-2.1114061804311524E-3</v>
      </c>
      <c r="AP79" s="495">
        <v>-1.3567878862971616E-2</v>
      </c>
      <c r="AQ79" s="495">
        <v>2.4582533918714056E-2</v>
      </c>
    </row>
    <row r="80" spans="1:43" s="240" customFormat="1">
      <c r="A80" s="490"/>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91"/>
      <c r="AN80" s="379"/>
      <c r="AO80" s="493"/>
      <c r="AP80" s="493"/>
      <c r="AQ80" s="493"/>
    </row>
    <row r="81" spans="1:43" s="240" customFormat="1">
      <c r="A81" s="490" t="s">
        <v>102</v>
      </c>
      <c r="B81" s="426">
        <v>569.15647540983616</v>
      </c>
      <c r="C81" s="426">
        <v>533.92523287671236</v>
      </c>
      <c r="D81" s="426">
        <v>545.59298630136982</v>
      </c>
      <c r="E81" s="426">
        <v>505.48884931506853</v>
      </c>
      <c r="F81" s="426">
        <v>506.59112021857925</v>
      </c>
      <c r="G81" s="426">
        <v>495.30717808219185</v>
      </c>
      <c r="H81" s="426">
        <v>481.99268493150691</v>
      </c>
      <c r="I81" s="426">
        <v>481.69145205479452</v>
      </c>
      <c r="J81" s="426">
        <v>512.67942622950818</v>
      </c>
      <c r="K81" s="426">
        <v>532.47931506849318</v>
      </c>
      <c r="L81" s="426">
        <v>532.9813698630137</v>
      </c>
      <c r="M81" s="426">
        <v>536.49575342465755</v>
      </c>
      <c r="N81" s="426">
        <v>559.32306010928971</v>
      </c>
      <c r="O81" s="426">
        <v>584.27128767123293</v>
      </c>
      <c r="P81" s="426">
        <v>599.45342465753424</v>
      </c>
      <c r="Q81" s="426">
        <v>602.78706849315063</v>
      </c>
      <c r="R81" s="426">
        <v>634.2653005464482</v>
      </c>
      <c r="S81" s="426">
        <v>661.62789041095891</v>
      </c>
      <c r="T81" s="426">
        <v>687.2929315068493</v>
      </c>
      <c r="U81" s="426">
        <v>682.45315760782319</v>
      </c>
      <c r="V81" s="426">
        <v>673.87932042606542</v>
      </c>
      <c r="W81" s="426">
        <v>635.44071232876706</v>
      </c>
      <c r="X81" s="426">
        <v>669.70093150684932</v>
      </c>
      <c r="Y81" s="426">
        <v>668.11445858053969</v>
      </c>
      <c r="Z81" s="426">
        <v>615.21931418955648</v>
      </c>
      <c r="AA81" s="426">
        <v>605.36712328767123</v>
      </c>
      <c r="AB81" s="426">
        <v>597.13698630136992</v>
      </c>
      <c r="AC81" s="426">
        <v>614.49041095890414</v>
      </c>
      <c r="AD81" s="426">
        <v>570.07923497267757</v>
      </c>
      <c r="AE81" s="426">
        <v>576.64383561643831</v>
      </c>
      <c r="AF81" s="426">
        <v>605.98356164383563</v>
      </c>
      <c r="AG81" s="426">
        <v>626.6739726027397</v>
      </c>
      <c r="AH81" s="426">
        <v>599.51092896174862</v>
      </c>
      <c r="AI81" s="426">
        <v>587.60821917808221</v>
      </c>
      <c r="AJ81" s="426">
        <v>538.28767123287673</v>
      </c>
      <c r="AK81" s="426">
        <v>427.05753424657536</v>
      </c>
      <c r="AL81" s="426">
        <v>433.36612021857923</v>
      </c>
      <c r="AM81" s="491">
        <v>419.18904109589039</v>
      </c>
      <c r="AN81" s="379">
        <v>477.1232876712329</v>
      </c>
      <c r="AO81" s="493">
        <v>0.13820553711014094</v>
      </c>
      <c r="AP81" s="493">
        <v>-3.7524948236620004E-2</v>
      </c>
      <c r="AQ81" s="493">
        <v>5.7517426578769498E-3</v>
      </c>
    </row>
    <row r="82" spans="1:43" s="240" customFormat="1">
      <c r="A82" s="490" t="s">
        <v>157</v>
      </c>
      <c r="B82" s="426">
        <v>24.673661068488997</v>
      </c>
      <c r="C82" s="426">
        <v>26.367917080448183</v>
      </c>
      <c r="D82" s="426">
        <v>25.665041038434858</v>
      </c>
      <c r="E82" s="426">
        <v>20.343260503795015</v>
      </c>
      <c r="F82" s="426">
        <v>22.851175512772503</v>
      </c>
      <c r="G82" s="426">
        <v>22.110492173939541</v>
      </c>
      <c r="H82" s="426">
        <v>22.190822300845703</v>
      </c>
      <c r="I82" s="426">
        <v>22.733040483030518</v>
      </c>
      <c r="J82" s="426">
        <v>23.031420287538708</v>
      </c>
      <c r="K82" s="426">
        <v>24.359699817553008</v>
      </c>
      <c r="L82" s="426">
        <v>21.949836708095052</v>
      </c>
      <c r="M82" s="426">
        <v>23.676904511778311</v>
      </c>
      <c r="N82" s="426">
        <v>22.350492930151631</v>
      </c>
      <c r="O82" s="426">
        <v>28.8179440563672</v>
      </c>
      <c r="P82" s="426">
        <v>26.086767621236259</v>
      </c>
      <c r="Q82" s="426">
        <v>29.82205508179851</v>
      </c>
      <c r="R82" s="426">
        <v>25.77516275025452</v>
      </c>
      <c r="S82" s="426">
        <v>29.641314091747759</v>
      </c>
      <c r="T82" s="426">
        <v>27.171206379589915</v>
      </c>
      <c r="U82" s="426">
        <v>22.230986167306778</v>
      </c>
      <c r="V82" s="426">
        <v>29.400110378291519</v>
      </c>
      <c r="W82" s="426">
        <v>29.018767123287674</v>
      </c>
      <c r="X82" s="426">
        <v>26.849890410958903</v>
      </c>
      <c r="Y82" s="426">
        <v>31.267972602739725</v>
      </c>
      <c r="Z82" s="426">
        <v>25.975437158469941</v>
      </c>
      <c r="AA82" s="426">
        <v>22.572383561643836</v>
      </c>
      <c r="AB82" s="426">
        <v>26.126931506849314</v>
      </c>
      <c r="AC82" s="426">
        <v>25.102739726027398</v>
      </c>
      <c r="AD82" s="426">
        <v>24.513442622950819</v>
      </c>
      <c r="AE82" s="426">
        <v>17.768723287671229</v>
      </c>
      <c r="AF82" s="426">
        <v>25.526473972602737</v>
      </c>
      <c r="AG82" s="426">
        <v>26.956326027397264</v>
      </c>
      <c r="AH82" s="426">
        <v>23.904612021857922</v>
      </c>
      <c r="AI82" s="426">
        <v>27.32985479452055</v>
      </c>
      <c r="AJ82" s="426">
        <v>24.195024657534244</v>
      </c>
      <c r="AK82" s="426">
        <v>25.146920547945207</v>
      </c>
      <c r="AL82" s="426">
        <v>22.614051366120218</v>
      </c>
      <c r="AM82" s="491">
        <v>27.947683424657534</v>
      </c>
      <c r="AN82" s="379">
        <v>28.338561056684927</v>
      </c>
      <c r="AO82" s="493">
        <v>1.3986047647961186E-2</v>
      </c>
      <c r="AP82" s="493">
        <v>1.0793566823896539E-2</v>
      </c>
      <c r="AQ82" s="493">
        <v>3.4162262606829511E-4</v>
      </c>
    </row>
    <row r="83" spans="1:43" s="240" customFormat="1">
      <c r="A83" s="490" t="s">
        <v>52</v>
      </c>
      <c r="B83" s="426">
        <v>1510</v>
      </c>
      <c r="C83" s="426">
        <v>1435</v>
      </c>
      <c r="D83" s="426">
        <v>1447</v>
      </c>
      <c r="E83" s="426">
        <v>1602</v>
      </c>
      <c r="F83" s="426">
        <v>1638</v>
      </c>
      <c r="G83" s="426">
        <v>1697</v>
      </c>
      <c r="H83" s="426">
        <v>1839</v>
      </c>
      <c r="I83" s="426">
        <v>1952</v>
      </c>
      <c r="J83" s="426">
        <v>2035</v>
      </c>
      <c r="K83" s="426">
        <v>2114</v>
      </c>
      <c r="L83" s="426">
        <v>2153</v>
      </c>
      <c r="M83" s="426">
        <v>2282</v>
      </c>
      <c r="N83" s="426">
        <v>2426</v>
      </c>
      <c r="O83" s="426">
        <v>2570</v>
      </c>
      <c r="P83" s="426">
        <v>2548</v>
      </c>
      <c r="Q83" s="426">
        <v>2711</v>
      </c>
      <c r="R83" s="426">
        <v>2850</v>
      </c>
      <c r="S83" s="426">
        <v>3084</v>
      </c>
      <c r="T83" s="426">
        <v>3060</v>
      </c>
      <c r="U83" s="426">
        <v>3686</v>
      </c>
      <c r="V83" s="426">
        <v>4066.6078961748635</v>
      </c>
      <c r="W83" s="426">
        <v>4098.1327123287665</v>
      </c>
      <c r="X83" s="426">
        <v>4333.7811671232885</v>
      </c>
      <c r="Y83" s="426">
        <v>4788.3978082191779</v>
      </c>
      <c r="Z83" s="426">
        <v>5555.0324890710381</v>
      </c>
      <c r="AA83" s="426">
        <v>5831.9709123287666</v>
      </c>
      <c r="AB83" s="426">
        <v>6234.7172602739738</v>
      </c>
      <c r="AC83" s="426">
        <v>6593.5092330958914</v>
      </c>
      <c r="AD83" s="426">
        <v>6828.3800161183835</v>
      </c>
      <c r="AE83" s="426">
        <v>7452.3810236445688</v>
      </c>
      <c r="AF83" s="426">
        <v>8408.3012383561654</v>
      </c>
      <c r="AG83" s="426">
        <v>8685.5901178082204</v>
      </c>
      <c r="AH83" s="426">
        <v>9199.2521393442639</v>
      </c>
      <c r="AI83" s="426">
        <v>9598.6269671232894</v>
      </c>
      <c r="AJ83" s="426">
        <v>10155.048271232876</v>
      </c>
      <c r="AK83" s="426">
        <v>10683.569386301371</v>
      </c>
      <c r="AL83" s="426">
        <v>11083.588857923498</v>
      </c>
      <c r="AM83" s="491">
        <v>11656.320839928056</v>
      </c>
      <c r="AN83" s="379">
        <v>12441.182924417297</v>
      </c>
      <c r="AO83" s="493">
        <v>6.7333603395742347E-2</v>
      </c>
      <c r="AP83" s="493">
        <v>5.863070770341916E-2</v>
      </c>
      <c r="AQ83" s="493">
        <v>0.1499790188194072</v>
      </c>
    </row>
    <row r="84" spans="1:43" s="240" customFormat="1">
      <c r="A84" s="490" t="s">
        <v>98</v>
      </c>
      <c r="B84" s="426">
        <v>502</v>
      </c>
      <c r="C84" s="426">
        <v>593</v>
      </c>
      <c r="D84" s="426">
        <v>645</v>
      </c>
      <c r="E84" s="426">
        <v>694</v>
      </c>
      <c r="F84" s="426">
        <v>706</v>
      </c>
      <c r="G84" s="426">
        <v>828</v>
      </c>
      <c r="H84" s="426">
        <v>902</v>
      </c>
      <c r="I84" s="426">
        <v>953</v>
      </c>
      <c r="J84" s="426">
        <v>959</v>
      </c>
      <c r="K84" s="426">
        <v>1044</v>
      </c>
      <c r="L84" s="426">
        <v>1038</v>
      </c>
      <c r="M84" s="426">
        <v>1023</v>
      </c>
      <c r="N84" s="426">
        <v>1089</v>
      </c>
      <c r="O84" s="426">
        <v>1074</v>
      </c>
      <c r="P84" s="426">
        <v>1133</v>
      </c>
      <c r="Q84" s="426">
        <v>1165</v>
      </c>
      <c r="R84" s="426">
        <v>1236</v>
      </c>
      <c r="S84" s="426">
        <v>1296</v>
      </c>
      <c r="T84" s="426">
        <v>1339</v>
      </c>
      <c r="U84" s="426">
        <v>1597</v>
      </c>
      <c r="V84" s="426">
        <v>2039</v>
      </c>
      <c r="W84" s="426">
        <v>2144</v>
      </c>
      <c r="X84" s="426">
        <v>2212.0132602739727</v>
      </c>
      <c r="Y84" s="426">
        <v>2379.9606301369859</v>
      </c>
      <c r="Z84" s="426">
        <v>2558.590573770492</v>
      </c>
      <c r="AA84" s="426">
        <v>2561.4835616438354</v>
      </c>
      <c r="AB84" s="426">
        <v>2860.0455068493152</v>
      </c>
      <c r="AC84" s="426">
        <v>3106.6146575342468</v>
      </c>
      <c r="AD84" s="426">
        <v>3213.3237978142079</v>
      </c>
      <c r="AE84" s="426">
        <v>3640.9013698630138</v>
      </c>
      <c r="AF84" s="426">
        <v>3898.9264309479458</v>
      </c>
      <c r="AG84" s="426">
        <v>4084.9085890410961</v>
      </c>
      <c r="AH84" s="426">
        <v>4301.502352459016</v>
      </c>
      <c r="AI84" s="426">
        <v>4462.3295650829023</v>
      </c>
      <c r="AJ84" s="426">
        <v>4474.7121560206406</v>
      </c>
      <c r="AK84" s="426">
        <v>4561.0158777066308</v>
      </c>
      <c r="AL84" s="426">
        <v>4930.4026783991276</v>
      </c>
      <c r="AM84" s="491">
        <v>5009.5004406078497</v>
      </c>
      <c r="AN84" s="379">
        <v>5154.1370199527564</v>
      </c>
      <c r="AO84" s="493">
        <v>2.8872455658943252E-2</v>
      </c>
      <c r="AP84" s="493">
        <v>4.8940135779421023E-2</v>
      </c>
      <c r="AQ84" s="493">
        <v>6.2133353219666052E-2</v>
      </c>
    </row>
    <row r="85" spans="1:43" s="240" customFormat="1">
      <c r="A85" s="490" t="s">
        <v>103</v>
      </c>
      <c r="B85" s="426">
        <v>527</v>
      </c>
      <c r="C85" s="426">
        <v>531</v>
      </c>
      <c r="D85" s="426">
        <v>500</v>
      </c>
      <c r="E85" s="426">
        <v>506</v>
      </c>
      <c r="F85" s="426">
        <v>545</v>
      </c>
      <c r="G85" s="426">
        <v>586</v>
      </c>
      <c r="H85" s="426">
        <v>639</v>
      </c>
      <c r="I85" s="426">
        <v>646</v>
      </c>
      <c r="J85" s="426">
        <v>674</v>
      </c>
      <c r="K85" s="426">
        <v>682</v>
      </c>
      <c r="L85" s="426">
        <v>750</v>
      </c>
      <c r="M85" s="426">
        <v>780</v>
      </c>
      <c r="N85" s="426">
        <v>825</v>
      </c>
      <c r="O85" s="426">
        <v>810</v>
      </c>
      <c r="P85" s="426">
        <v>851</v>
      </c>
      <c r="Q85" s="426">
        <v>897</v>
      </c>
      <c r="R85" s="426">
        <v>936</v>
      </c>
      <c r="S85" s="426">
        <v>914</v>
      </c>
      <c r="T85" s="426">
        <v>931</v>
      </c>
      <c r="U85" s="426">
        <v>938</v>
      </c>
      <c r="V85" s="426">
        <v>986.9</v>
      </c>
      <c r="W85" s="426">
        <v>990.1</v>
      </c>
      <c r="X85" s="426">
        <v>980.7</v>
      </c>
      <c r="Y85" s="426">
        <v>982.2</v>
      </c>
      <c r="Z85" s="426">
        <v>1002.8</v>
      </c>
      <c r="AA85" s="426">
        <v>979.9</v>
      </c>
      <c r="AB85" s="426">
        <v>912.7</v>
      </c>
      <c r="AC85" s="426">
        <v>904.2</v>
      </c>
      <c r="AD85" s="426">
        <v>909.5</v>
      </c>
      <c r="AE85" s="426">
        <v>900.2</v>
      </c>
      <c r="AF85" s="426">
        <v>853.4</v>
      </c>
      <c r="AG85" s="426">
        <v>879.5</v>
      </c>
      <c r="AH85" s="426">
        <v>819.9</v>
      </c>
      <c r="AI85" s="426">
        <v>822.3</v>
      </c>
      <c r="AJ85" s="426">
        <v>847.8</v>
      </c>
      <c r="AK85" s="426">
        <v>836.4</v>
      </c>
      <c r="AL85" s="426">
        <v>884.99929234972672</v>
      </c>
      <c r="AM85" s="491">
        <v>885.31948219178071</v>
      </c>
      <c r="AN85" s="379">
        <v>915.83854520547936</v>
      </c>
      <c r="AO85" s="493">
        <v>3.4472372547526886E-2</v>
      </c>
      <c r="AP85" s="493">
        <v>-2.1079749105785694E-3</v>
      </c>
      <c r="AQ85" s="493">
        <v>1.1040474787757725E-2</v>
      </c>
    </row>
    <row r="86" spans="1:43" s="240" customFormat="1">
      <c r="A86" s="490" t="s">
        <v>159</v>
      </c>
      <c r="B86" s="426">
        <v>4015</v>
      </c>
      <c r="C86" s="426">
        <v>3630</v>
      </c>
      <c r="D86" s="426">
        <v>3360</v>
      </c>
      <c r="E86" s="426">
        <v>3254</v>
      </c>
      <c r="F86" s="426">
        <v>3355</v>
      </c>
      <c r="G86" s="426">
        <v>3120</v>
      </c>
      <c r="H86" s="426">
        <v>2991</v>
      </c>
      <c r="I86" s="426">
        <v>2910</v>
      </c>
      <c r="J86" s="426">
        <v>2990</v>
      </c>
      <c r="K86" s="426">
        <v>3175</v>
      </c>
      <c r="L86" s="426">
        <v>3437</v>
      </c>
      <c r="M86" s="426">
        <v>3653</v>
      </c>
      <c r="N86" s="426">
        <v>3882</v>
      </c>
      <c r="O86" s="426">
        <v>3982</v>
      </c>
      <c r="P86" s="426">
        <v>4167</v>
      </c>
      <c r="Q86" s="426">
        <v>4169</v>
      </c>
      <c r="R86" s="426">
        <v>4168</v>
      </c>
      <c r="S86" s="426">
        <v>4319</v>
      </c>
      <c r="T86" s="426">
        <v>4212</v>
      </c>
      <c r="U86" s="426">
        <v>4149</v>
      </c>
      <c r="V86" s="426">
        <v>4145</v>
      </c>
      <c r="W86" s="426">
        <v>4107</v>
      </c>
      <c r="X86" s="426">
        <v>3986.05</v>
      </c>
      <c r="Y86" s="426">
        <v>4118.2179999999998</v>
      </c>
      <c r="Z86" s="426">
        <v>4037.5909999999999</v>
      </c>
      <c r="AA86" s="426">
        <v>4135.7079999999996</v>
      </c>
      <c r="AB86" s="426">
        <v>4025.6790000000001</v>
      </c>
      <c r="AC86" s="426">
        <v>3995.1790000000001</v>
      </c>
      <c r="AD86" s="426">
        <v>3946.4789999999998</v>
      </c>
      <c r="AE86" s="426">
        <v>3626.8969999999999</v>
      </c>
      <c r="AF86" s="426">
        <v>3618.799</v>
      </c>
      <c r="AG86" s="426">
        <v>3409.9358999999999</v>
      </c>
      <c r="AH86" s="426">
        <v>3400.2309</v>
      </c>
      <c r="AI86" s="426">
        <v>3452.6147000000001</v>
      </c>
      <c r="AJ86" s="426">
        <v>3289.0068999999999</v>
      </c>
      <c r="AK86" s="426">
        <v>3258.14</v>
      </c>
      <c r="AL86" s="426">
        <v>3280.1725999999999</v>
      </c>
      <c r="AM86" s="491">
        <v>3214.5197000000003</v>
      </c>
      <c r="AN86" s="379">
        <v>3058.8852000000002</v>
      </c>
      <c r="AO86" s="493">
        <v>-4.8416097745489051E-2</v>
      </c>
      <c r="AP86" s="493">
        <v>-2.150641010322496E-2</v>
      </c>
      <c r="AQ86" s="493">
        <v>3.6874998443823082E-2</v>
      </c>
    </row>
    <row r="87" spans="1:43" s="240" customFormat="1">
      <c r="A87" s="490" t="s">
        <v>104</v>
      </c>
      <c r="B87" s="426">
        <v>123.1063050045824</v>
      </c>
      <c r="C87" s="426">
        <v>120.99604837890057</v>
      </c>
      <c r="D87" s="426">
        <v>113.69528404898418</v>
      </c>
      <c r="E87" s="426">
        <v>141.20389463305304</v>
      </c>
      <c r="F87" s="426">
        <v>161.07503489923414</v>
      </c>
      <c r="G87" s="426">
        <v>158.54582480354208</v>
      </c>
      <c r="H87" s="426">
        <v>147.68881423842291</v>
      </c>
      <c r="I87" s="426">
        <v>152.1655006756782</v>
      </c>
      <c r="J87" s="426">
        <v>159.28090810201434</v>
      </c>
      <c r="K87" s="426">
        <v>164.48684792588091</v>
      </c>
      <c r="L87" s="426">
        <v>183.73241578697852</v>
      </c>
      <c r="M87" s="426">
        <v>197.53901881776591</v>
      </c>
      <c r="N87" s="426">
        <v>212.27023443850632</v>
      </c>
      <c r="O87" s="426">
        <v>212.01503290459152</v>
      </c>
      <c r="P87" s="426">
        <v>284.60429429373136</v>
      </c>
      <c r="Q87" s="426">
        <v>338.0316642037784</v>
      </c>
      <c r="R87" s="426">
        <v>380.20884743408135</v>
      </c>
      <c r="S87" s="426">
        <v>374.78651499937456</v>
      </c>
      <c r="T87" s="426">
        <v>358.38594412643926</v>
      </c>
      <c r="U87" s="426">
        <v>369.07560192754886</v>
      </c>
      <c r="V87" s="426">
        <v>452.14081483889413</v>
      </c>
      <c r="W87" s="426">
        <v>493.48146287314393</v>
      </c>
      <c r="X87" s="426">
        <v>473.75475581551882</v>
      </c>
      <c r="Y87" s="426">
        <v>530.17355638223648</v>
      </c>
      <c r="Z87" s="426">
        <v>528.5372372972538</v>
      </c>
      <c r="AA87" s="426">
        <v>509.14986540353749</v>
      </c>
      <c r="AB87" s="426">
        <v>522.4334910467951</v>
      </c>
      <c r="AC87" s="426">
        <v>557.38929962928864</v>
      </c>
      <c r="AD87" s="426">
        <v>559.68411297456976</v>
      </c>
      <c r="AE87" s="426">
        <v>554.29327349511209</v>
      </c>
      <c r="AF87" s="426">
        <v>470.40770053532793</v>
      </c>
      <c r="AG87" s="426">
        <v>516.26235787394319</v>
      </c>
      <c r="AH87" s="426">
        <v>574.95505269044077</v>
      </c>
      <c r="AI87" s="426">
        <v>557.57757148879944</v>
      </c>
      <c r="AJ87" s="426">
        <v>552.61974585501662</v>
      </c>
      <c r="AK87" s="426">
        <v>514.08677194181905</v>
      </c>
      <c r="AL87" s="426">
        <v>574.20402286834872</v>
      </c>
      <c r="AM87" s="491">
        <v>599.38404914240562</v>
      </c>
      <c r="AN87" s="379">
        <v>596.38712889669364</v>
      </c>
      <c r="AO87" s="493">
        <v>-4.9999999999998934E-3</v>
      </c>
      <c r="AP87" s="493">
        <v>7.2903083660156298E-3</v>
      </c>
      <c r="AQ87" s="493">
        <v>7.1894736193374286E-3</v>
      </c>
    </row>
    <row r="88" spans="1:43" s="240" customFormat="1">
      <c r="A88" s="490" t="s">
        <v>160</v>
      </c>
      <c r="B88" s="426">
        <v>45.802005683060102</v>
      </c>
      <c r="C88" s="426">
        <v>46.350903561643825</v>
      </c>
      <c r="D88" s="426">
        <v>40.05744589041096</v>
      </c>
      <c r="E88" s="426">
        <v>44.868195178082196</v>
      </c>
      <c r="F88" s="426">
        <v>46.689917021857937</v>
      </c>
      <c r="G88" s="426">
        <v>28.099143315068495</v>
      </c>
      <c r="H88" s="426">
        <v>44.946957534246579</v>
      </c>
      <c r="I88" s="426">
        <v>66.698461424657523</v>
      </c>
      <c r="J88" s="426">
        <v>74.147876721311476</v>
      </c>
      <c r="K88" s="426">
        <v>82.48483139726028</v>
      </c>
      <c r="L88" s="426">
        <v>82.733649753424658</v>
      </c>
      <c r="M88" s="426">
        <v>79.998133917808218</v>
      </c>
      <c r="N88" s="426">
        <v>79.859989508196733</v>
      </c>
      <c r="O88" s="426">
        <v>84.562635369863017</v>
      </c>
      <c r="P88" s="426">
        <v>89.174490630136972</v>
      </c>
      <c r="Q88" s="426">
        <v>86.70717246575343</v>
      </c>
      <c r="R88" s="426">
        <v>83.689634125683071</v>
      </c>
      <c r="S88" s="426">
        <v>93.621752246575355</v>
      </c>
      <c r="T88" s="426">
        <v>96.098308219178108</v>
      </c>
      <c r="U88" s="426">
        <v>93.941681643835608</v>
      </c>
      <c r="V88" s="426">
        <v>97.328641229508193</v>
      </c>
      <c r="W88" s="426">
        <v>92.335106301369848</v>
      </c>
      <c r="X88" s="426">
        <v>96.993331342465751</v>
      </c>
      <c r="Y88" s="426">
        <v>97.140112082191791</v>
      </c>
      <c r="Z88" s="426">
        <v>94.209586038251359</v>
      </c>
      <c r="AA88" s="426">
        <v>95.783499780821913</v>
      </c>
      <c r="AB88" s="426">
        <v>96.757827479452075</v>
      </c>
      <c r="AC88" s="426">
        <v>91.343849315068482</v>
      </c>
      <c r="AD88" s="426">
        <v>98.502382513661217</v>
      </c>
      <c r="AE88" s="426">
        <v>95.16348219178083</v>
      </c>
      <c r="AF88" s="426">
        <v>99.467095890410974</v>
      </c>
      <c r="AG88" s="426">
        <v>107.88176852542468</v>
      </c>
      <c r="AH88" s="426">
        <v>108.87362436756831</v>
      </c>
      <c r="AI88" s="426">
        <v>104.74590987898628</v>
      </c>
      <c r="AJ88" s="426">
        <v>101.20786049810999</v>
      </c>
      <c r="AK88" s="426">
        <v>109.0040451451537</v>
      </c>
      <c r="AL88" s="426">
        <v>107.50050035796932</v>
      </c>
      <c r="AM88" s="491">
        <v>107.77610165117201</v>
      </c>
      <c r="AN88" s="379">
        <v>103.34374080424658</v>
      </c>
      <c r="AO88" s="493">
        <v>-4.1125637121958714E-2</v>
      </c>
      <c r="AP88" s="493">
        <v>1.6680084036619469E-2</v>
      </c>
      <c r="AQ88" s="493">
        <v>1.2458134359980063E-3</v>
      </c>
    </row>
    <row r="89" spans="1:43" s="240" customFormat="1">
      <c r="A89" s="490" t="s">
        <v>161</v>
      </c>
      <c r="B89" s="426">
        <v>90</v>
      </c>
      <c r="C89" s="426">
        <v>96</v>
      </c>
      <c r="D89" s="426">
        <v>100</v>
      </c>
      <c r="E89" s="426">
        <v>100</v>
      </c>
      <c r="F89" s="426">
        <v>104</v>
      </c>
      <c r="G89" s="426">
        <v>114</v>
      </c>
      <c r="H89" s="426">
        <v>118</v>
      </c>
      <c r="I89" s="426">
        <v>116</v>
      </c>
      <c r="J89" s="426">
        <v>116</v>
      </c>
      <c r="K89" s="426">
        <v>115</v>
      </c>
      <c r="L89" s="426">
        <v>125</v>
      </c>
      <c r="M89" s="426">
        <v>134</v>
      </c>
      <c r="N89" s="426">
        <v>131</v>
      </c>
      <c r="O89" s="426">
        <v>131</v>
      </c>
      <c r="P89" s="426">
        <v>128</v>
      </c>
      <c r="Q89" s="426">
        <v>129</v>
      </c>
      <c r="R89" s="426">
        <v>128</v>
      </c>
      <c r="S89" s="426">
        <v>127</v>
      </c>
      <c r="T89" s="426">
        <v>130</v>
      </c>
      <c r="U89" s="426">
        <v>133</v>
      </c>
      <c r="V89" s="426">
        <v>158</v>
      </c>
      <c r="W89" s="426">
        <v>180.56856550684932</v>
      </c>
      <c r="X89" s="426">
        <v>192.43089528767121</v>
      </c>
      <c r="Y89" s="426">
        <v>195.94473663013699</v>
      </c>
      <c r="Z89" s="426">
        <v>209.68660631147543</v>
      </c>
      <c r="AA89" s="426">
        <v>230.76153375342463</v>
      </c>
      <c r="AB89" s="426">
        <v>221.53595558904112</v>
      </c>
      <c r="AC89" s="426">
        <v>238.25257284931507</v>
      </c>
      <c r="AD89" s="426">
        <v>226.46347225956285</v>
      </c>
      <c r="AE89" s="426">
        <v>209.06282192876714</v>
      </c>
      <c r="AF89" s="426">
        <v>189.59814750410956</v>
      </c>
      <c r="AG89" s="426">
        <v>192.89180367945204</v>
      </c>
      <c r="AH89" s="426">
        <v>191.68483728142076</v>
      </c>
      <c r="AI89" s="426">
        <v>223.15711060273972</v>
      </c>
      <c r="AJ89" s="426">
        <v>231.56291763287669</v>
      </c>
      <c r="AK89" s="426">
        <v>256.5550546876712</v>
      </c>
      <c r="AL89" s="426">
        <v>241.88353534054647</v>
      </c>
      <c r="AM89" s="491">
        <v>260.61449467961643</v>
      </c>
      <c r="AN89" s="379">
        <v>275.05319346476716</v>
      </c>
      <c r="AO89" s="493">
        <v>5.5402516283297176E-2</v>
      </c>
      <c r="AP89" s="493">
        <v>9.0114550824416106E-3</v>
      </c>
      <c r="AQ89" s="493">
        <v>3.3157785983540205E-3</v>
      </c>
    </row>
    <row r="90" spans="1:43" s="240" customFormat="1">
      <c r="A90" s="490" t="s">
        <v>162</v>
      </c>
      <c r="B90" s="426">
        <v>207</v>
      </c>
      <c r="C90" s="426">
        <v>208</v>
      </c>
      <c r="D90" s="426">
        <v>174</v>
      </c>
      <c r="E90" s="426">
        <v>173</v>
      </c>
      <c r="F90" s="426">
        <v>152</v>
      </c>
      <c r="G90" s="426">
        <v>132.843698630137</v>
      </c>
      <c r="H90" s="426">
        <v>146.80082191780821</v>
      </c>
      <c r="I90" s="426">
        <v>167.06375342465756</v>
      </c>
      <c r="J90" s="426">
        <v>190.57999999999998</v>
      </c>
      <c r="K90" s="426">
        <v>195.29931506849314</v>
      </c>
      <c r="L90" s="426">
        <v>212.69049315068492</v>
      </c>
      <c r="M90" s="426">
        <v>203.77399999999997</v>
      </c>
      <c r="N90" s="426">
        <v>227.02972677595631</v>
      </c>
      <c r="O90" s="426">
        <v>225.76400000000004</v>
      </c>
      <c r="P90" s="426">
        <v>232.17021917808219</v>
      </c>
      <c r="Q90" s="426">
        <v>314.08547945205481</v>
      </c>
      <c r="R90" s="426">
        <v>340.90508196721305</v>
      </c>
      <c r="S90" s="426">
        <v>358.46712328767126</v>
      </c>
      <c r="T90" s="426">
        <v>331.71764383561646</v>
      </c>
      <c r="U90" s="426">
        <v>320.77284931506853</v>
      </c>
      <c r="V90" s="426">
        <v>304.85590163934427</v>
      </c>
      <c r="W90" s="426">
        <v>289.3040547945206</v>
      </c>
      <c r="X90" s="426">
        <v>249.84254794520547</v>
      </c>
      <c r="Y90" s="426">
        <v>242.41213698630136</v>
      </c>
      <c r="Z90" s="426">
        <v>192.00193989071039</v>
      </c>
      <c r="AA90" s="426">
        <v>206.78632876712331</v>
      </c>
      <c r="AB90" s="426">
        <v>211.39726027397259</v>
      </c>
      <c r="AC90" s="426">
        <v>205.69315068493151</v>
      </c>
      <c r="AD90" s="426">
        <v>183.60655737704917</v>
      </c>
      <c r="AE90" s="426">
        <v>147.14520547945204</v>
      </c>
      <c r="AF90" s="426">
        <v>180.57260273972602</v>
      </c>
      <c r="AG90" s="426">
        <v>189.83013698630137</v>
      </c>
      <c r="AH90" s="426">
        <v>170.46721311475409</v>
      </c>
      <c r="AI90" s="426">
        <v>158.1123287671233</v>
      </c>
      <c r="AJ90" s="426">
        <v>168.14246575342466</v>
      </c>
      <c r="AK90" s="426">
        <v>212.26849315068492</v>
      </c>
      <c r="AL90" s="426">
        <v>215.89071038251367</v>
      </c>
      <c r="AM90" s="491">
        <v>211.48493150684931</v>
      </c>
      <c r="AN90" s="379">
        <v>237.07397260273973</v>
      </c>
      <c r="AO90" s="493">
        <v>0.12099699450720292</v>
      </c>
      <c r="AP90" s="493">
        <v>2.780684110747389E-3</v>
      </c>
      <c r="AQ90" s="493">
        <v>2.8579373854229584E-3</v>
      </c>
    </row>
    <row r="91" spans="1:43" s="240" customFormat="1">
      <c r="A91" s="490" t="s">
        <v>163</v>
      </c>
      <c r="B91" s="426">
        <v>550</v>
      </c>
      <c r="C91" s="426">
        <v>600</v>
      </c>
      <c r="D91" s="426">
        <v>580</v>
      </c>
      <c r="E91" s="426">
        <v>560</v>
      </c>
      <c r="F91" s="426">
        <v>560</v>
      </c>
      <c r="G91" s="426">
        <v>700</v>
      </c>
      <c r="H91" s="426">
        <v>750</v>
      </c>
      <c r="I91" s="426">
        <v>670</v>
      </c>
      <c r="J91" s="426">
        <v>746</v>
      </c>
      <c r="K91" s="426">
        <v>840</v>
      </c>
      <c r="L91" s="426">
        <v>936</v>
      </c>
      <c r="M91" s="426">
        <v>959</v>
      </c>
      <c r="N91" s="426">
        <v>952</v>
      </c>
      <c r="O91" s="426">
        <v>1082</v>
      </c>
      <c r="P91" s="426">
        <v>1118</v>
      </c>
      <c r="Q91" s="426">
        <v>1101</v>
      </c>
      <c r="R91" s="426">
        <v>1183</v>
      </c>
      <c r="S91" s="426">
        <v>1172</v>
      </c>
      <c r="T91" s="426">
        <v>1098</v>
      </c>
      <c r="U91" s="426">
        <v>933</v>
      </c>
      <c r="V91" s="426">
        <v>880</v>
      </c>
      <c r="W91" s="426">
        <v>880</v>
      </c>
      <c r="X91" s="426">
        <v>825</v>
      </c>
      <c r="Y91" s="426">
        <v>939</v>
      </c>
      <c r="Z91" s="426">
        <v>1111</v>
      </c>
      <c r="AA91" s="426">
        <v>1176</v>
      </c>
      <c r="AB91" s="426">
        <v>1155</v>
      </c>
      <c r="AC91" s="426">
        <v>1163</v>
      </c>
      <c r="AD91" s="426">
        <v>1161</v>
      </c>
      <c r="AE91" s="426">
        <v>843.71523548276809</v>
      </c>
      <c r="AF91" s="426">
        <v>978.63921764636314</v>
      </c>
      <c r="AG91" s="426">
        <v>1034.8111728861666</v>
      </c>
      <c r="AH91" s="426">
        <v>1019.9026707888535</v>
      </c>
      <c r="AI91" s="426">
        <v>935.71114176836477</v>
      </c>
      <c r="AJ91" s="426">
        <v>871.34936063984412</v>
      </c>
      <c r="AK91" s="426">
        <v>937.20476518714997</v>
      </c>
      <c r="AL91" s="426">
        <v>973.31170129779537</v>
      </c>
      <c r="AM91" s="491">
        <v>1068</v>
      </c>
      <c r="AN91" s="379">
        <v>1046.9000000000001</v>
      </c>
      <c r="AO91" s="493">
        <v>-1.9756554307115981E-2</v>
      </c>
      <c r="AP91" s="493">
        <v>-8.4853081193568825E-3</v>
      </c>
      <c r="AQ91" s="493">
        <v>1.2620426510559595E-2</v>
      </c>
    </row>
    <row r="92" spans="1:43" s="240" customFormat="1">
      <c r="A92" s="490" t="s">
        <v>164</v>
      </c>
      <c r="B92" s="426">
        <v>492</v>
      </c>
      <c r="C92" s="426">
        <v>489</v>
      </c>
      <c r="D92" s="426">
        <v>474</v>
      </c>
      <c r="E92" s="426">
        <v>522</v>
      </c>
      <c r="F92" s="426">
        <v>552</v>
      </c>
      <c r="G92" s="426">
        <v>551</v>
      </c>
      <c r="H92" s="426">
        <v>575</v>
      </c>
      <c r="I92" s="426">
        <v>578</v>
      </c>
      <c r="J92" s="426">
        <v>701</v>
      </c>
      <c r="K92" s="426">
        <v>813</v>
      </c>
      <c r="L92" s="426">
        <v>842</v>
      </c>
      <c r="M92" s="426">
        <v>1131</v>
      </c>
      <c r="N92" s="426">
        <v>1395</v>
      </c>
      <c r="O92" s="426">
        <v>1490</v>
      </c>
      <c r="P92" s="426">
        <v>1537</v>
      </c>
      <c r="Q92" s="426">
        <v>1729</v>
      </c>
      <c r="R92" s="426">
        <v>1970</v>
      </c>
      <c r="S92" s="426">
        <v>2389</v>
      </c>
      <c r="T92" s="426">
        <v>2263</v>
      </c>
      <c r="U92" s="426">
        <v>2391</v>
      </c>
      <c r="V92" s="426">
        <v>2433</v>
      </c>
      <c r="W92" s="426">
        <v>2355</v>
      </c>
      <c r="X92" s="426">
        <v>2156</v>
      </c>
      <c r="Y92" s="426">
        <v>2145</v>
      </c>
      <c r="Z92" s="426">
        <v>2258.3360655737706</v>
      </c>
      <c r="AA92" s="426">
        <v>2335.449315068493</v>
      </c>
      <c r="AB92" s="426">
        <v>2406.5671232876712</v>
      </c>
      <c r="AC92" s="426">
        <v>2416.7589041095889</v>
      </c>
      <c r="AD92" s="426">
        <v>2365.1994535519125</v>
      </c>
      <c r="AE92" s="426">
        <v>2297.1917808219177</v>
      </c>
      <c r="AF92" s="426">
        <v>2389.7178082191781</v>
      </c>
      <c r="AG92" s="426">
        <v>2532.7150684931507</v>
      </c>
      <c r="AH92" s="426">
        <v>2582.4098360655739</v>
      </c>
      <c r="AI92" s="426">
        <v>2484.0383561643835</v>
      </c>
      <c r="AJ92" s="426">
        <v>2516.0136986301368</v>
      </c>
      <c r="AK92" s="426">
        <v>2783.9917808219179</v>
      </c>
      <c r="AL92" s="426">
        <v>2928.2267759562842</v>
      </c>
      <c r="AM92" s="491">
        <v>3061.3049707945206</v>
      </c>
      <c r="AN92" s="379">
        <v>3029.8910635342463</v>
      </c>
      <c r="AO92" s="493">
        <v>-1.0261606589336725E-2</v>
      </c>
      <c r="AP92" s="493">
        <v>2.3923067029752554E-2</v>
      </c>
      <c r="AQ92" s="493">
        <v>3.6525472826760157E-2</v>
      </c>
    </row>
    <row r="93" spans="1:43" s="240" customFormat="1">
      <c r="A93" s="490" t="s">
        <v>165</v>
      </c>
      <c r="B93" s="426">
        <v>359</v>
      </c>
      <c r="C93" s="426">
        <v>335</v>
      </c>
      <c r="D93" s="426">
        <v>327.34087902755857</v>
      </c>
      <c r="E93" s="426">
        <v>358.45169602001323</v>
      </c>
      <c r="F93" s="426">
        <v>347.02387866877859</v>
      </c>
      <c r="G93" s="426">
        <v>344.79708556293559</v>
      </c>
      <c r="H93" s="426">
        <v>320.2646523847871</v>
      </c>
      <c r="I93" s="426">
        <v>343.86061028878822</v>
      </c>
      <c r="J93" s="426">
        <v>363.07856903662997</v>
      </c>
      <c r="K93" s="426">
        <v>423.29649126755572</v>
      </c>
      <c r="L93" s="426">
        <v>413.42183304687529</v>
      </c>
      <c r="M93" s="426">
        <v>452.23608282359163</v>
      </c>
      <c r="N93" s="426">
        <v>447.5254134160827</v>
      </c>
      <c r="O93" s="426">
        <v>498.70208554232073</v>
      </c>
      <c r="P93" s="426">
        <v>478.86069661108479</v>
      </c>
      <c r="Q93" s="426">
        <v>582.17156183786562</v>
      </c>
      <c r="R93" s="426">
        <v>617.89028203386476</v>
      </c>
      <c r="S93" s="426">
        <v>631.36665312509751</v>
      </c>
      <c r="T93" s="426">
        <v>667.17471801341765</v>
      </c>
      <c r="U93" s="426">
        <v>708.2799064189843</v>
      </c>
      <c r="V93" s="426">
        <v>759.34640713552551</v>
      </c>
      <c r="W93" s="426">
        <v>729.37196821147074</v>
      </c>
      <c r="X93" s="426">
        <v>789.14405694263542</v>
      </c>
      <c r="Y93" s="426">
        <v>888.13702740701683</v>
      </c>
      <c r="Z93" s="426">
        <v>998.30635349513682</v>
      </c>
      <c r="AA93" s="426">
        <v>1042.1949473330894</v>
      </c>
      <c r="AB93" s="426">
        <v>1000.3145957585075</v>
      </c>
      <c r="AC93" s="426">
        <v>992.18679892115517</v>
      </c>
      <c r="AD93" s="426">
        <v>900.04557241796681</v>
      </c>
      <c r="AE93" s="426">
        <v>955.57739491171048</v>
      </c>
      <c r="AF93" s="426">
        <v>876.25991746615125</v>
      </c>
      <c r="AG93" s="426">
        <v>808.6824148548834</v>
      </c>
      <c r="AH93" s="426">
        <v>896.97317172234875</v>
      </c>
      <c r="AI93" s="426">
        <v>847.40054253754715</v>
      </c>
      <c r="AJ93" s="426">
        <v>849.59485933395717</v>
      </c>
      <c r="AK93" s="426">
        <v>837.89844790120105</v>
      </c>
      <c r="AL93" s="426">
        <v>860.55741878651588</v>
      </c>
      <c r="AM93" s="491">
        <v>848.22562784827471</v>
      </c>
      <c r="AN93" s="379">
        <v>889.47571485935032</v>
      </c>
      <c r="AO93" s="493">
        <v>4.8631031245443879E-2</v>
      </c>
      <c r="AP93" s="493">
        <v>-1.5554236079389105E-2</v>
      </c>
      <c r="AQ93" s="493">
        <v>1.0722669684124454E-2</v>
      </c>
    </row>
    <row r="94" spans="1:43" s="240" customFormat="1">
      <c r="A94" s="490" t="s">
        <v>100</v>
      </c>
      <c r="B94" s="426">
        <v>155</v>
      </c>
      <c r="C94" s="426">
        <v>160</v>
      </c>
      <c r="D94" s="426">
        <v>159</v>
      </c>
      <c r="E94" s="426">
        <v>165</v>
      </c>
      <c r="F94" s="426">
        <v>160</v>
      </c>
      <c r="G94" s="426">
        <v>164</v>
      </c>
      <c r="H94" s="426">
        <v>174.16900000000001</v>
      </c>
      <c r="I94" s="426">
        <v>178.40100000000001</v>
      </c>
      <c r="J94" s="426">
        <v>184.18600000000001</v>
      </c>
      <c r="K94" s="426">
        <v>225.42</v>
      </c>
      <c r="L94" s="426">
        <v>240.803</v>
      </c>
      <c r="M94" s="426">
        <v>248.626</v>
      </c>
      <c r="N94" s="426">
        <v>305.63099999999997</v>
      </c>
      <c r="O94" s="426">
        <v>357.71899999999999</v>
      </c>
      <c r="P94" s="426">
        <v>414.02</v>
      </c>
      <c r="Q94" s="426">
        <v>485.49</v>
      </c>
      <c r="R94" s="426">
        <v>659.00599999999997</v>
      </c>
      <c r="S94" s="426">
        <v>767.46100000000001</v>
      </c>
      <c r="T94" s="426">
        <v>722.67100000000005</v>
      </c>
      <c r="U94" s="426">
        <v>742.952</v>
      </c>
      <c r="V94" s="426">
        <v>750.505</v>
      </c>
      <c r="W94" s="426">
        <v>756.58</v>
      </c>
      <c r="X94" s="426">
        <v>828.22699999999998</v>
      </c>
      <c r="Y94" s="426">
        <v>846.97500000000002</v>
      </c>
      <c r="Z94" s="426">
        <v>926.62599999999998</v>
      </c>
      <c r="AA94" s="426">
        <v>909.88400000000001</v>
      </c>
      <c r="AB94" s="426">
        <v>926.34299999999996</v>
      </c>
      <c r="AC94" s="426">
        <v>921.64599999999996</v>
      </c>
      <c r="AD94" s="426">
        <v>926.53599999999994</v>
      </c>
      <c r="AE94" s="426">
        <v>937.74099999999999</v>
      </c>
      <c r="AF94" s="426">
        <v>962.65499999999997</v>
      </c>
      <c r="AG94" s="426">
        <v>933.84</v>
      </c>
      <c r="AH94" s="426">
        <v>985.68700000000001</v>
      </c>
      <c r="AI94" s="426">
        <v>1056.2439999999999</v>
      </c>
      <c r="AJ94" s="426">
        <v>1004.951</v>
      </c>
      <c r="AK94" s="426">
        <v>1107.4760000000001</v>
      </c>
      <c r="AL94" s="426">
        <v>1055.674</v>
      </c>
      <c r="AM94" s="491">
        <v>1093.385</v>
      </c>
      <c r="AN94" s="379">
        <v>1130.748</v>
      </c>
      <c r="AO94" s="493">
        <v>3.4171860780969343E-2</v>
      </c>
      <c r="AP94" s="493">
        <v>1.7234068647393741E-2</v>
      </c>
      <c r="AQ94" s="493">
        <v>1.3631217915715197E-2</v>
      </c>
    </row>
    <row r="95" spans="1:43" s="240" customFormat="1">
      <c r="A95" s="490" t="s">
        <v>6</v>
      </c>
      <c r="B95" s="426">
        <v>0</v>
      </c>
      <c r="C95" s="426">
        <v>0</v>
      </c>
      <c r="D95" s="426">
        <v>0</v>
      </c>
      <c r="E95" s="426">
        <v>0</v>
      </c>
      <c r="F95" s="426">
        <v>0</v>
      </c>
      <c r="G95" s="426">
        <v>0</v>
      </c>
      <c r="H95" s="426">
        <v>0</v>
      </c>
      <c r="I95" s="426">
        <v>0</v>
      </c>
      <c r="J95" s="426">
        <v>0.76103822689483103</v>
      </c>
      <c r="K95" s="426">
        <v>0.76312326313289913</v>
      </c>
      <c r="L95" s="426">
        <v>0.76312326313289913</v>
      </c>
      <c r="M95" s="426">
        <v>0.76312326313289913</v>
      </c>
      <c r="N95" s="426">
        <v>0.76103822689483103</v>
      </c>
      <c r="O95" s="302">
        <v>0</v>
      </c>
      <c r="P95" s="302">
        <v>0</v>
      </c>
      <c r="Q95" s="302">
        <v>0</v>
      </c>
      <c r="R95" s="302">
        <v>0</v>
      </c>
      <c r="S95" s="302">
        <v>0</v>
      </c>
      <c r="T95" s="302">
        <v>2.4098629598339945</v>
      </c>
      <c r="U95" s="302">
        <v>6.4263012262239938</v>
      </c>
      <c r="V95" s="302">
        <v>7.6103824181634785</v>
      </c>
      <c r="W95" s="302">
        <v>6.4263012262239938</v>
      </c>
      <c r="X95" s="302">
        <v>6.4263012262239938</v>
      </c>
      <c r="Y95" s="426">
        <v>3.0123288868224689</v>
      </c>
      <c r="Z95" s="426">
        <v>8.0109290811207678</v>
      </c>
      <c r="AA95" s="426">
        <v>9.036986061971481</v>
      </c>
      <c r="AB95" s="426">
        <v>9.036986061971481</v>
      </c>
      <c r="AC95" s="426">
        <v>10.04109589041096</v>
      </c>
      <c r="AD95" s="426">
        <v>10.013661202185792</v>
      </c>
      <c r="AE95" s="426">
        <v>28.11506849315068</v>
      </c>
      <c r="AF95" s="426">
        <v>120.69397260273973</v>
      </c>
      <c r="AG95" s="426">
        <v>136.96054794520546</v>
      </c>
      <c r="AH95" s="426">
        <v>129.98786310037391</v>
      </c>
      <c r="AI95" s="426">
        <v>139.58603028118242</v>
      </c>
      <c r="AJ95" s="426">
        <v>121.25416005767845</v>
      </c>
      <c r="AK95" s="426">
        <v>146.1011160778659</v>
      </c>
      <c r="AL95" s="426">
        <v>144.71110727638768</v>
      </c>
      <c r="AM95" s="491">
        <v>143.70393655371308</v>
      </c>
      <c r="AN95" s="379">
        <v>265.8951876986302</v>
      </c>
      <c r="AO95" s="493">
        <v>0.85029856575463381</v>
      </c>
      <c r="AP95" s="493">
        <v>0.30487453269278997</v>
      </c>
      <c r="AQ95" s="493">
        <v>3.2053784276072327E-3</v>
      </c>
    </row>
    <row r="96" spans="1:43" s="240" customFormat="1">
      <c r="A96" s="490" t="s">
        <v>53</v>
      </c>
      <c r="B96" s="426">
        <v>136.34854493270709</v>
      </c>
      <c r="C96" s="426">
        <v>132.08340710223575</v>
      </c>
      <c r="D96" s="426">
        <v>135.73365814707691</v>
      </c>
      <c r="E96" s="426">
        <v>123.44365088352619</v>
      </c>
      <c r="F96" s="426">
        <v>103.96705830045249</v>
      </c>
      <c r="G96" s="426">
        <v>129.26513333052884</v>
      </c>
      <c r="H96" s="426">
        <v>98.769877191424428</v>
      </c>
      <c r="I96" s="426">
        <v>94.69410825463757</v>
      </c>
      <c r="J96" s="426">
        <v>94.141606019421332</v>
      </c>
      <c r="K96" s="426">
        <v>88.638442234535489</v>
      </c>
      <c r="L96" s="426">
        <v>101.48537181451161</v>
      </c>
      <c r="M96" s="426">
        <v>92.798969450802701</v>
      </c>
      <c r="N96" s="426">
        <v>82.009355218744034</v>
      </c>
      <c r="O96" s="302">
        <v>92.087305361225788</v>
      </c>
      <c r="P96" s="302">
        <v>85.132473986764893</v>
      </c>
      <c r="Q96" s="302">
        <v>88.007754214681313</v>
      </c>
      <c r="R96" s="302">
        <v>86.239196506513437</v>
      </c>
      <c r="S96" s="302">
        <v>79.88014774029412</v>
      </c>
      <c r="T96" s="302">
        <v>86.377439078621904</v>
      </c>
      <c r="U96" s="302">
        <v>77.335277736308001</v>
      </c>
      <c r="V96" s="302">
        <v>87.121072079272366</v>
      </c>
      <c r="W96" s="302">
        <v>86.013483404100228</v>
      </c>
      <c r="X96" s="302">
        <v>89.351885618706291</v>
      </c>
      <c r="Y96" s="302">
        <v>87.016804161296108</v>
      </c>
      <c r="Z96" s="302">
        <v>98.077980368740995</v>
      </c>
      <c r="AA96" s="302">
        <v>100.77052755694169</v>
      </c>
      <c r="AB96" s="302">
        <v>104.23777364053997</v>
      </c>
      <c r="AC96" s="302">
        <v>94.417483770825555</v>
      </c>
      <c r="AD96" s="302">
        <v>93.588569958784689</v>
      </c>
      <c r="AE96" s="302">
        <v>97.374848586945348</v>
      </c>
      <c r="AF96" s="302">
        <v>96.229259884211956</v>
      </c>
      <c r="AG96" s="302">
        <v>99.501724229937139</v>
      </c>
      <c r="AH96" s="302">
        <v>89.03067006307225</v>
      </c>
      <c r="AI96" s="302">
        <v>98.182365692866824</v>
      </c>
      <c r="AJ96" s="302">
        <v>95.478398725388971</v>
      </c>
      <c r="AK96" s="302">
        <v>87.411616535208822</v>
      </c>
      <c r="AL96" s="302">
        <v>102.7443129499451</v>
      </c>
      <c r="AM96" s="496">
        <v>99.96955005333038</v>
      </c>
      <c r="AN96" s="382">
        <v>101.08209428075106</v>
      </c>
      <c r="AO96" s="492">
        <v>1.1128830997310546E-2</v>
      </c>
      <c r="AP96" s="492">
        <v>5.7302931489475739E-3</v>
      </c>
      <c r="AQ96" s="492">
        <v>1.2185491855990782E-3</v>
      </c>
    </row>
    <row r="97" spans="1:43" s="419" customFormat="1">
      <c r="A97" s="494" t="s">
        <v>84</v>
      </c>
      <c r="B97" s="429">
        <v>9306.0869920986752</v>
      </c>
      <c r="C97" s="429">
        <v>8936.7235089999413</v>
      </c>
      <c r="D97" s="429">
        <v>8627.0852944538346</v>
      </c>
      <c r="E97" s="429">
        <v>8769.7995465335371</v>
      </c>
      <c r="F97" s="429">
        <v>8960.198184621675</v>
      </c>
      <c r="G97" s="429">
        <v>9070.9685558983419</v>
      </c>
      <c r="H97" s="429">
        <v>9250.8236304990423</v>
      </c>
      <c r="I97" s="429">
        <v>9332.3079266062432</v>
      </c>
      <c r="J97" s="429">
        <v>9822.8868446233173</v>
      </c>
      <c r="K97" s="429">
        <v>10520.228066042902</v>
      </c>
      <c r="L97" s="429">
        <v>11071.561093386714</v>
      </c>
      <c r="M97" s="429">
        <v>11797.907986209535</v>
      </c>
      <c r="N97" s="429">
        <v>12636.76031062382</v>
      </c>
      <c r="O97" s="429">
        <v>13222.939290905599</v>
      </c>
      <c r="P97" s="429">
        <v>13691.502366978571</v>
      </c>
      <c r="Q97" s="429">
        <v>14428.102755749083</v>
      </c>
      <c r="R97" s="429">
        <v>15298.979505364059</v>
      </c>
      <c r="S97" s="429">
        <v>16297.852395901718</v>
      </c>
      <c r="T97" s="429">
        <v>16012.299054119545</v>
      </c>
      <c r="U97" s="429">
        <v>16850.467762043096</v>
      </c>
      <c r="V97" s="429">
        <v>17870.695546319923</v>
      </c>
      <c r="W97" s="429">
        <v>17872.773134098501</v>
      </c>
      <c r="X97" s="429">
        <v>17916.266023493496</v>
      </c>
      <c r="Y97" s="429">
        <v>18942.970572075443</v>
      </c>
      <c r="Z97" s="429">
        <v>20220.001512246017</v>
      </c>
      <c r="AA97" s="429">
        <v>20752.818984547324</v>
      </c>
      <c r="AB97" s="429">
        <v>21310.029698069466</v>
      </c>
      <c r="AC97" s="429">
        <v>21929.825196485654</v>
      </c>
      <c r="AD97" s="429">
        <v>22016.91527378391</v>
      </c>
      <c r="AE97" s="429">
        <v>22380.1720638033</v>
      </c>
      <c r="AF97" s="429">
        <v>23775.177427408773</v>
      </c>
      <c r="AG97" s="429">
        <v>24266.941900953916</v>
      </c>
      <c r="AH97" s="429">
        <v>25094.272871981291</v>
      </c>
      <c r="AI97" s="429">
        <v>25555.564663360783</v>
      </c>
      <c r="AJ97" s="429">
        <v>25841.224490270357</v>
      </c>
      <c r="AK97" s="429">
        <v>26783.327810251198</v>
      </c>
      <c r="AL97" s="429">
        <v>27839.84768547336</v>
      </c>
      <c r="AM97" s="380">
        <v>28706.645849478118</v>
      </c>
      <c r="AN97" s="380">
        <v>29751.355634444877</v>
      </c>
      <c r="AO97" s="495">
        <v>3.6392610632556721E-2</v>
      </c>
      <c r="AP97" s="495">
        <v>2.7293944581180618E-2</v>
      </c>
      <c r="AQ97" s="495">
        <v>0.35865392814407743</v>
      </c>
    </row>
    <row r="98" spans="1:43" s="240" customFormat="1">
      <c r="A98" s="490"/>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91"/>
      <c r="AN98" s="379"/>
      <c r="AO98" s="493"/>
      <c r="AP98" s="493"/>
      <c r="AQ98" s="493"/>
    </row>
    <row r="99" spans="1:43" s="240" customFormat="1">
      <c r="A99" s="497" t="s">
        <v>321</v>
      </c>
      <c r="B99" s="474">
        <v>58757.478204793835</v>
      </c>
      <c r="C99" s="384">
        <v>55588.453587603035</v>
      </c>
      <c r="D99" s="384">
        <v>53657.81843936754</v>
      </c>
      <c r="E99" s="384">
        <v>53413.578571540296</v>
      </c>
      <c r="F99" s="384">
        <v>54333.729391459536</v>
      </c>
      <c r="G99" s="384">
        <v>54149.196777034689</v>
      </c>
      <c r="H99" s="384">
        <v>56099.959964918315</v>
      </c>
      <c r="I99" s="384">
        <v>57014.329058081581</v>
      </c>
      <c r="J99" s="384">
        <v>58779.352796464547</v>
      </c>
      <c r="K99" s="384">
        <v>60121.669710633141</v>
      </c>
      <c r="L99" s="384">
        <v>60364.772253296644</v>
      </c>
      <c r="M99" s="384">
        <v>59879.537874038986</v>
      </c>
      <c r="N99" s="384">
        <v>60001.500128770007</v>
      </c>
      <c r="O99" s="384">
        <v>60196.94841402732</v>
      </c>
      <c r="P99" s="384">
        <v>60840.403318411249</v>
      </c>
      <c r="Q99" s="384">
        <v>61780.404066150157</v>
      </c>
      <c r="R99" s="384">
        <v>63650.629258366978</v>
      </c>
      <c r="S99" s="384">
        <v>65827.918928692146</v>
      </c>
      <c r="T99" s="384">
        <v>66100.647512541342</v>
      </c>
      <c r="U99" s="384">
        <v>66417.370518541342</v>
      </c>
      <c r="V99" s="384">
        <v>67903.027000320712</v>
      </c>
      <c r="W99" s="384">
        <v>68606.187801599852</v>
      </c>
      <c r="X99" s="384">
        <v>68384.827019407603</v>
      </c>
      <c r="Y99" s="384">
        <v>70543.277925556991</v>
      </c>
      <c r="Z99" s="384">
        <v>72996.446125741961</v>
      </c>
      <c r="AA99" s="384">
        <v>73920.523740402292</v>
      </c>
      <c r="AB99" s="384">
        <v>74291.154555412009</v>
      </c>
      <c r="AC99" s="384">
        <v>74769.958368620559</v>
      </c>
      <c r="AD99" s="384">
        <v>74781.678128124287</v>
      </c>
      <c r="AE99" s="384">
        <v>73154.367436067885</v>
      </c>
      <c r="AF99" s="384">
        <v>75222.298391513657</v>
      </c>
      <c r="AG99" s="384">
        <v>75552.42312321499</v>
      </c>
      <c r="AH99" s="384">
        <v>76609.17546487553</v>
      </c>
      <c r="AI99" s="384">
        <v>77060.313754292132</v>
      </c>
      <c r="AJ99" s="384">
        <v>77869.841048887596</v>
      </c>
      <c r="AK99" s="384">
        <v>79989.214359318154</v>
      </c>
      <c r="AL99" s="384">
        <v>80500.736642569638</v>
      </c>
      <c r="AM99" s="384">
        <v>81992.329077324146</v>
      </c>
      <c r="AN99" s="384">
        <v>82952.822483776748</v>
      </c>
      <c r="AO99" s="498">
        <v>1.1714430084633909E-2</v>
      </c>
      <c r="AP99" s="498">
        <v>9.2635956299587097E-3</v>
      </c>
      <c r="AQ99" s="498">
        <v>1</v>
      </c>
    </row>
    <row r="100" spans="1:43" s="240" customFormat="1">
      <c r="A100" s="490" t="s">
        <v>354</v>
      </c>
      <c r="B100" s="426">
        <v>35300.982726308117</v>
      </c>
      <c r="C100" s="426">
        <v>32411.235703906408</v>
      </c>
      <c r="D100" s="426">
        <v>30250.82086744114</v>
      </c>
      <c r="E100" s="426">
        <v>29613.241272166149</v>
      </c>
      <c r="F100" s="426">
        <v>30165.887640487708</v>
      </c>
      <c r="G100" s="426">
        <v>29606.485378237739</v>
      </c>
      <c r="H100" s="426">
        <v>30907.367278992351</v>
      </c>
      <c r="I100" s="426">
        <v>30968.215699585384</v>
      </c>
      <c r="J100" s="426">
        <v>32114.610699449306</v>
      </c>
      <c r="K100" s="426">
        <v>32758.995390677588</v>
      </c>
      <c r="L100" s="426">
        <v>33267.632468253229</v>
      </c>
      <c r="M100" s="426">
        <v>33747.766640699658</v>
      </c>
      <c r="N100" s="426">
        <v>34753.820417567185</v>
      </c>
      <c r="O100" s="426">
        <v>35566.429681955269</v>
      </c>
      <c r="P100" s="426">
        <v>36275.720792489104</v>
      </c>
      <c r="Q100" s="426">
        <v>36639.626667229495</v>
      </c>
      <c r="R100" s="426">
        <v>37597.335662559119</v>
      </c>
      <c r="S100" s="426">
        <v>39028.991340663088</v>
      </c>
      <c r="T100" s="426">
        <v>39529.404033977058</v>
      </c>
      <c r="U100" s="426">
        <v>38877.103069856297</v>
      </c>
      <c r="V100" s="426">
        <v>39282.579337992473</v>
      </c>
      <c r="W100" s="426">
        <v>39153.947174844332</v>
      </c>
      <c r="X100" s="426">
        <v>38516.635071332668</v>
      </c>
      <c r="Y100" s="426">
        <v>39489.770339520153</v>
      </c>
      <c r="Z100" s="426">
        <v>39896.667557700974</v>
      </c>
      <c r="AA100" s="426">
        <v>39804.111104201409</v>
      </c>
      <c r="AB100" s="426">
        <v>39524.671583398784</v>
      </c>
      <c r="AC100" s="426">
        <v>39311.496461195587</v>
      </c>
      <c r="AD100" s="426">
        <v>38531.798956692241</v>
      </c>
      <c r="AE100" s="426">
        <v>36672.536649238406</v>
      </c>
      <c r="AF100" s="426">
        <v>37153.980667225267</v>
      </c>
      <c r="AG100" s="426">
        <v>36817.850000720988</v>
      </c>
      <c r="AH100" s="426">
        <v>37095.695732756962</v>
      </c>
      <c r="AI100" s="426">
        <v>36780.015506136486</v>
      </c>
      <c r="AJ100" s="426">
        <v>36833.044770717708</v>
      </c>
      <c r="AK100" s="426">
        <v>37968.333640725526</v>
      </c>
      <c r="AL100" s="426">
        <v>37758.348365310994</v>
      </c>
      <c r="AM100" s="491">
        <v>38527.747781975653</v>
      </c>
      <c r="AN100" s="379">
        <v>38315.930314548335</v>
      </c>
      <c r="AO100" s="493">
        <v>-5.4977900246329092E-3</v>
      </c>
      <c r="AP100" s="493">
        <v>-2.0118039648643338E-3</v>
      </c>
      <c r="AQ100" s="493">
        <v>0.46190026050098365</v>
      </c>
    </row>
    <row r="101" spans="1:43" s="240" customFormat="1">
      <c r="A101" s="490" t="s">
        <v>355</v>
      </c>
      <c r="B101" s="426">
        <v>23456.495478485718</v>
      </c>
      <c r="C101" s="426">
        <v>23177.217883696641</v>
      </c>
      <c r="D101" s="426">
        <v>23406.997571926393</v>
      </c>
      <c r="E101" s="426">
        <v>23800.337299374169</v>
      </c>
      <c r="F101" s="426">
        <v>24167.841750971813</v>
      </c>
      <c r="G101" s="426">
        <v>24542.711398796931</v>
      </c>
      <c r="H101" s="426">
        <v>25192.59268592596</v>
      </c>
      <c r="I101" s="426">
        <v>26046.11335849619</v>
      </c>
      <c r="J101" s="426">
        <v>26664.742097015234</v>
      </c>
      <c r="K101" s="426">
        <v>27362.674319955542</v>
      </c>
      <c r="L101" s="426">
        <v>27097.139785043419</v>
      </c>
      <c r="M101" s="426">
        <v>26131.771233339306</v>
      </c>
      <c r="N101" s="426">
        <v>25247.679711202782</v>
      </c>
      <c r="O101" s="426">
        <v>24630.518732072058</v>
      </c>
      <c r="P101" s="426">
        <v>24564.682525922166</v>
      </c>
      <c r="Q101" s="426">
        <v>25140.777398920647</v>
      </c>
      <c r="R101" s="426">
        <v>26053.293595807871</v>
      </c>
      <c r="S101" s="426">
        <v>26798.927588029041</v>
      </c>
      <c r="T101" s="426">
        <v>26571.243478564258</v>
      </c>
      <c r="U101" s="426">
        <v>27540.267448685045</v>
      </c>
      <c r="V101" s="426">
        <v>28620.447662328246</v>
      </c>
      <c r="W101" s="426">
        <v>29452.240626755523</v>
      </c>
      <c r="X101" s="426">
        <v>29868.191948074913</v>
      </c>
      <c r="Y101" s="426">
        <v>31053.507586036856</v>
      </c>
      <c r="Z101" s="426">
        <v>33099.778568040972</v>
      </c>
      <c r="AA101" s="426">
        <v>34116.41263620089</v>
      </c>
      <c r="AB101" s="426">
        <v>34766.482972013218</v>
      </c>
      <c r="AC101" s="426">
        <v>35458.461907425051</v>
      </c>
      <c r="AD101" s="426">
        <v>36249.879171432047</v>
      </c>
      <c r="AE101" s="426">
        <v>36481.830786829509</v>
      </c>
      <c r="AF101" s="426">
        <v>38068.31772428839</v>
      </c>
      <c r="AG101" s="426">
        <v>38734.573122494025</v>
      </c>
      <c r="AH101" s="426">
        <v>39513.479732118583</v>
      </c>
      <c r="AI101" s="426">
        <v>40280.298248155668</v>
      </c>
      <c r="AJ101" s="426">
        <v>41036.796278169888</v>
      </c>
      <c r="AK101" s="426">
        <v>42020.880718592642</v>
      </c>
      <c r="AL101" s="426">
        <v>42742.388277258651</v>
      </c>
      <c r="AM101" s="491">
        <v>43464.5812953485</v>
      </c>
      <c r="AN101" s="379">
        <v>44636.89216922842</v>
      </c>
      <c r="AO101" s="493">
        <v>2.697163619071552E-2</v>
      </c>
      <c r="AP101" s="493">
        <v>2.0567092567651102E-2</v>
      </c>
      <c r="AQ101" s="493">
        <v>0.53809973949901646</v>
      </c>
    </row>
    <row r="102" spans="1:43" s="240" customFormat="1" ht="12" customHeight="1">
      <c r="A102" s="499" t="s">
        <v>356</v>
      </c>
      <c r="B102" s="428">
        <v>13871.119361532015</v>
      </c>
      <c r="C102" s="428">
        <v>12433.993386367421</v>
      </c>
      <c r="D102" s="428">
        <v>11495.743388659863</v>
      </c>
      <c r="E102" s="428">
        <v>11125.13934186318</v>
      </c>
      <c r="F102" s="428">
        <v>11094.681127198997</v>
      </c>
      <c r="G102" s="428">
        <v>10807.737417668002</v>
      </c>
      <c r="H102" s="428">
        <v>11565.45757048843</v>
      </c>
      <c r="I102" s="428">
        <v>11381.160099855313</v>
      </c>
      <c r="J102" s="428">
        <v>11804.86316558798</v>
      </c>
      <c r="K102" s="428">
        <v>11932.641117717043</v>
      </c>
      <c r="L102" s="428">
        <v>12011.562431598573</v>
      </c>
      <c r="M102" s="428">
        <v>11958.386918250177</v>
      </c>
      <c r="N102" s="428">
        <v>12030.087071506172</v>
      </c>
      <c r="O102" s="428">
        <v>12303.042848502997</v>
      </c>
      <c r="P102" s="428">
        <v>12552.566758645251</v>
      </c>
      <c r="Q102" s="428">
        <v>12649.06926596324</v>
      </c>
      <c r="R102" s="428">
        <v>13010.41326310188</v>
      </c>
      <c r="S102" s="428">
        <v>13240.902923995858</v>
      </c>
      <c r="T102" s="428">
        <v>13766.947378647168</v>
      </c>
      <c r="U102" s="428">
        <v>13077.732947590615</v>
      </c>
      <c r="V102" s="428">
        <v>13165.798280267489</v>
      </c>
      <c r="W102" s="428">
        <v>13120.250568887135</v>
      </c>
      <c r="X102" s="428">
        <v>12904.345246342276</v>
      </c>
      <c r="Y102" s="428">
        <v>13282.780458808544</v>
      </c>
      <c r="Z102" s="428">
        <v>13577.608653413756</v>
      </c>
      <c r="AA102" s="428">
        <v>13655.886029491214</v>
      </c>
      <c r="AB102" s="428">
        <v>13401.866226056249</v>
      </c>
      <c r="AC102" s="428">
        <v>13259.810915293443</v>
      </c>
      <c r="AD102" s="428">
        <v>13246.266015948306</v>
      </c>
      <c r="AE102" s="428">
        <v>12306.546551310763</v>
      </c>
      <c r="AF102" s="428">
        <v>12236.510365316961</v>
      </c>
      <c r="AG102" s="428">
        <v>11885.159959606934</v>
      </c>
      <c r="AH102" s="428">
        <v>11861.145178329034</v>
      </c>
      <c r="AI102" s="428">
        <v>11201.903561561659</v>
      </c>
      <c r="AJ102" s="428">
        <v>11154.129567267575</v>
      </c>
      <c r="AK102" s="428">
        <v>11787.648085863013</v>
      </c>
      <c r="AL102" s="428">
        <v>11697.920558666967</v>
      </c>
      <c r="AM102" s="500">
        <v>11980.224695965324</v>
      </c>
      <c r="AN102" s="380">
        <v>11808.110127122292</v>
      </c>
      <c r="AO102" s="501">
        <v>-1.4366555987968765E-2</v>
      </c>
      <c r="AP102" s="501">
        <v>-1.0096720047575558E-2</v>
      </c>
      <c r="AQ102" s="501">
        <v>0.14234729782017519</v>
      </c>
    </row>
    <row r="103" spans="1:43" s="240" customFormat="1">
      <c r="AN103" s="419"/>
      <c r="AQ103" s="487" t="s">
        <v>416</v>
      </c>
    </row>
    <row r="104" spans="1:43" s="240" customFormat="1">
      <c r="A104" s="240" t="s">
        <v>685</v>
      </c>
      <c r="AN104" s="419"/>
    </row>
    <row r="105" spans="1:43" s="240" customFormat="1">
      <c r="A105" s="7" t="s">
        <v>530</v>
      </c>
      <c r="B105" s="7"/>
      <c r="AN105" s="419"/>
    </row>
    <row r="106" spans="1:43" s="240" customFormat="1">
      <c r="A106" s="26" t="s">
        <v>260</v>
      </c>
      <c r="B106" s="61"/>
      <c r="AN106" s="419"/>
    </row>
    <row r="107" spans="1:43" s="240" customFormat="1">
      <c r="A107" s="26" t="s">
        <v>757</v>
      </c>
      <c r="B107" s="61"/>
      <c r="AN107" s="419"/>
    </row>
    <row r="108" spans="1:43" s="240" customFormat="1">
      <c r="A108" s="240" t="s">
        <v>678</v>
      </c>
      <c r="AN108" s="419"/>
    </row>
    <row r="109" spans="1:43" s="240" customFormat="1">
      <c r="AN109" s="419"/>
    </row>
  </sheetData>
  <mergeCells count="1">
    <mergeCell ref="AO2:AP2"/>
  </mergeCells>
  <phoneticPr fontId="3" type="noConversion"/>
  <conditionalFormatting sqref="AO46:AQ46">
    <cfRule type="cellIs" dxfId="346" priority="3" operator="lessThan">
      <formula>0</formula>
    </cfRule>
    <cfRule type="cellIs" dxfId="345" priority="4" operator="greaterThanOrEqual">
      <formula>0</formula>
    </cfRule>
  </conditionalFormatting>
  <conditionalFormatting sqref="AO46:AQ46">
    <cfRule type="cellIs" dxfId="344" priority="1" operator="lessThanOrEqual">
      <formula>0</formula>
    </cfRule>
    <cfRule type="cellIs" dxfId="343" priority="2" operator="greaterThan">
      <formula>0</formula>
    </cfRule>
  </conditionalFormatting>
  <conditionalFormatting sqref="AO5:AQ45 AO47:AQ102">
    <cfRule type="cellIs" dxfId="342" priority="7" operator="lessThan">
      <formula>0</formula>
    </cfRule>
    <cfRule type="cellIs" dxfId="341" priority="8" operator="greaterThanOrEqual">
      <formula>0</formula>
    </cfRule>
  </conditionalFormatting>
  <conditionalFormatting sqref="AO4:AQ45 AO47:AQ102">
    <cfRule type="cellIs" dxfId="340" priority="5" operator="lessThanOrEqual">
      <formula>0</formula>
    </cfRule>
    <cfRule type="cellIs" dxfId="339" priority="6" operator="greaterThan">
      <formula>0</formula>
    </cfRule>
  </conditionalFormatting>
  <hyperlinks>
    <hyperlink ref="J1" location="Contents!A1" display="Contents" xr:uid="{B93BA8AF-36BA-4D98-B220-A2062869806E}"/>
    <hyperlink ref="AS1" location="Contents!A1" display="Contents" xr:uid="{075660CA-A787-4CF1-822E-C8FE4ECD52FB}"/>
  </hyperlinks>
  <pageMargins left="0.25" right="0" top="0.25" bottom="0" header="0" footer="0"/>
  <pageSetup paperSize="8" scale="5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H109"/>
  <sheetViews>
    <sheetView showGridLines="0" workbookViewId="0">
      <pane xSplit="1" ySplit="3" topLeftCell="AV4" activePane="bottomRight" state="frozen"/>
      <selection pane="topRight" activeCell="B1" sqref="B1"/>
      <selection pane="bottomLeft" activeCell="A4" sqref="A4"/>
      <selection pane="bottomRight" activeCell="BH2" sqref="BH2"/>
    </sheetView>
  </sheetViews>
  <sheetFormatPr defaultRowHeight="10.199999999999999"/>
  <cols>
    <col min="1" max="1" width="29.140625" style="242" customWidth="1"/>
    <col min="2" max="54" width="9.28515625" style="242" customWidth="1"/>
    <col min="55" max="55" width="9.28515625" style="250" customWidth="1"/>
    <col min="56" max="57" width="8.85546875" style="240"/>
    <col min="58" max="58" width="9.5703125" style="240" customWidth="1"/>
    <col min="59" max="59" width="8.85546875" style="242"/>
  </cols>
  <sheetData>
    <row r="1" spans="1:60" s="17" customFormat="1" ht="13.2">
      <c r="A1" s="762" t="s">
        <v>846</v>
      </c>
      <c r="B1" s="238"/>
      <c r="C1" s="238"/>
      <c r="D1" s="238"/>
      <c r="E1" s="238"/>
      <c r="F1" s="238"/>
      <c r="G1" s="238"/>
      <c r="H1" s="238"/>
      <c r="I1" s="238"/>
      <c r="J1" s="827" t="s">
        <v>738</v>
      </c>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6"/>
      <c r="AX1" s="238"/>
      <c r="AY1" s="238"/>
      <c r="AZ1" s="238"/>
      <c r="BA1" s="238"/>
      <c r="BB1" s="238"/>
      <c r="BC1" s="267"/>
      <c r="BD1" s="240"/>
      <c r="BE1" s="240"/>
      <c r="BF1" s="811"/>
      <c r="BG1" s="242"/>
      <c r="BH1" s="827" t="s">
        <v>738</v>
      </c>
    </row>
    <row r="2" spans="1:60" s="188" customFormat="1">
      <c r="A2" s="240"/>
      <c r="AW2" s="26"/>
      <c r="BC2" s="237"/>
      <c r="BD2" s="1085" t="s">
        <v>548</v>
      </c>
      <c r="BE2" s="1085"/>
      <c r="BF2" s="811" t="s">
        <v>307</v>
      </c>
      <c r="BG2" s="240"/>
      <c r="BH2" s="827"/>
    </row>
    <row r="3" spans="1:60" s="188" customFormat="1">
      <c r="A3" s="188" t="s">
        <v>322</v>
      </c>
      <c r="B3" s="188">
        <v>1965</v>
      </c>
      <c r="C3" s="188">
        <v>1966</v>
      </c>
      <c r="D3" s="188">
        <v>1967</v>
      </c>
      <c r="E3" s="188">
        <v>1968</v>
      </c>
      <c r="F3" s="188">
        <v>1969</v>
      </c>
      <c r="G3" s="188">
        <v>1970</v>
      </c>
      <c r="H3" s="188">
        <v>1971</v>
      </c>
      <c r="I3" s="188">
        <v>1972</v>
      </c>
      <c r="J3" s="188">
        <v>1973</v>
      </c>
      <c r="K3" s="188">
        <v>1974</v>
      </c>
      <c r="L3" s="188">
        <v>1975</v>
      </c>
      <c r="M3" s="188">
        <v>1976</v>
      </c>
      <c r="N3" s="188">
        <v>1977</v>
      </c>
      <c r="O3" s="188">
        <v>1978</v>
      </c>
      <c r="P3" s="188">
        <v>1979</v>
      </c>
      <c r="Q3" s="188">
        <v>1980</v>
      </c>
      <c r="R3" s="188">
        <v>1981</v>
      </c>
      <c r="S3" s="188">
        <v>1982</v>
      </c>
      <c r="T3" s="188">
        <v>1983</v>
      </c>
      <c r="U3" s="188">
        <v>1984</v>
      </c>
      <c r="V3" s="188">
        <v>1985</v>
      </c>
      <c r="W3" s="188">
        <v>1986</v>
      </c>
      <c r="X3" s="188">
        <v>1987</v>
      </c>
      <c r="Y3" s="188">
        <v>1988</v>
      </c>
      <c r="Z3" s="188">
        <v>1989</v>
      </c>
      <c r="AA3" s="188">
        <v>1990</v>
      </c>
      <c r="AB3" s="188">
        <v>1991</v>
      </c>
      <c r="AC3" s="188">
        <v>1992</v>
      </c>
      <c r="AD3" s="188">
        <v>1993</v>
      </c>
      <c r="AE3" s="188">
        <v>1994</v>
      </c>
      <c r="AF3" s="188">
        <v>1995</v>
      </c>
      <c r="AG3" s="188">
        <v>1996</v>
      </c>
      <c r="AH3" s="188">
        <v>1997</v>
      </c>
      <c r="AI3" s="188">
        <v>1998</v>
      </c>
      <c r="AJ3" s="188">
        <v>1999</v>
      </c>
      <c r="AK3" s="188">
        <v>2000</v>
      </c>
      <c r="AL3" s="188">
        <v>2001</v>
      </c>
      <c r="AM3" s="188">
        <v>2002</v>
      </c>
      <c r="AN3" s="188">
        <v>2003</v>
      </c>
      <c r="AO3" s="188">
        <v>2004</v>
      </c>
      <c r="AP3" s="188">
        <v>2005</v>
      </c>
      <c r="AQ3" s="188">
        <v>2006</v>
      </c>
      <c r="AR3" s="188">
        <v>2007</v>
      </c>
      <c r="AS3" s="188">
        <v>2008</v>
      </c>
      <c r="AT3" s="188">
        <v>2009</v>
      </c>
      <c r="AU3" s="188">
        <v>2010</v>
      </c>
      <c r="AV3" s="188">
        <v>2011</v>
      </c>
      <c r="AW3" s="26">
        <v>2012</v>
      </c>
      <c r="AX3" s="26">
        <v>2013</v>
      </c>
      <c r="AY3" s="188">
        <v>2014</v>
      </c>
      <c r="AZ3" s="26">
        <v>2015</v>
      </c>
      <c r="BA3" s="26">
        <v>2016</v>
      </c>
      <c r="BB3" s="26">
        <v>2017</v>
      </c>
      <c r="BC3" s="18">
        <v>2018</v>
      </c>
      <c r="BD3" s="811">
        <v>2018</v>
      </c>
      <c r="BE3" s="811" t="s">
        <v>754</v>
      </c>
      <c r="BF3" s="811">
        <v>2018</v>
      </c>
      <c r="BG3" s="240"/>
    </row>
    <row r="4" spans="1:60" s="188" customFormat="1">
      <c r="A4" s="490"/>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91"/>
      <c r="BC4" s="379"/>
      <c r="BD4" s="492"/>
      <c r="BE4" s="492"/>
      <c r="BF4" s="492"/>
      <c r="BG4" s="240"/>
    </row>
    <row r="5" spans="1:60" s="188" customFormat="1">
      <c r="A5" s="490" t="s">
        <v>64</v>
      </c>
      <c r="B5" s="426">
        <v>1089.143628405066</v>
      </c>
      <c r="C5" s="426">
        <v>1140.4684840748819</v>
      </c>
      <c r="D5" s="426">
        <v>1238.5266335715035</v>
      </c>
      <c r="E5" s="426">
        <v>1280.0393844809134</v>
      </c>
      <c r="F5" s="426">
        <v>1344.3212502830604</v>
      </c>
      <c r="G5" s="426">
        <v>1396.4637813495769</v>
      </c>
      <c r="H5" s="426">
        <v>1651.5847949308768</v>
      </c>
      <c r="I5" s="426">
        <v>1683.9773202617043</v>
      </c>
      <c r="J5" s="426">
        <v>1846.0657431307188</v>
      </c>
      <c r="K5" s="426">
        <v>2034.3197786941491</v>
      </c>
      <c r="L5" s="426">
        <v>2089.3556227028366</v>
      </c>
      <c r="M5" s="426">
        <v>2150.0145575165261</v>
      </c>
      <c r="N5" s="426">
        <v>2152.9707685661356</v>
      </c>
      <c r="O5" s="426">
        <v>2216.5293061327397</v>
      </c>
      <c r="P5" s="426">
        <v>2231.5430843783097</v>
      </c>
      <c r="Q5" s="426">
        <v>2154.9017404644974</v>
      </c>
      <c r="R5" s="426">
        <v>2160.3738758116469</v>
      </c>
      <c r="S5" s="426">
        <v>2092.6829325863332</v>
      </c>
      <c r="T5" s="426">
        <v>1873.3572319482839</v>
      </c>
      <c r="U5" s="426">
        <v>1891.9058838318977</v>
      </c>
      <c r="V5" s="426">
        <v>1879.9552434185825</v>
      </c>
      <c r="W5" s="426">
        <v>1781.268112847576</v>
      </c>
      <c r="X5" s="426">
        <v>1882.5969639309997</v>
      </c>
      <c r="Y5" s="426">
        <v>1847.8457595712282</v>
      </c>
      <c r="Z5" s="426">
        <v>1885.2261048219289</v>
      </c>
      <c r="AA5" s="426">
        <v>1919.5055733759114</v>
      </c>
      <c r="AB5" s="426">
        <v>1903.0577182807435</v>
      </c>
      <c r="AC5" s="426">
        <v>1911.2093130047731</v>
      </c>
      <c r="AD5" s="426">
        <v>1824.0954342024506</v>
      </c>
      <c r="AE5" s="426">
        <v>1831.6872357702778</v>
      </c>
      <c r="AF5" s="426">
        <v>1791.8727337617072</v>
      </c>
      <c r="AG5" s="426">
        <v>1806.9368304932279</v>
      </c>
      <c r="AH5" s="426">
        <v>1810.8365131544149</v>
      </c>
      <c r="AI5" s="426">
        <v>1844.4555515802931</v>
      </c>
      <c r="AJ5" s="426">
        <v>1861.1864481589341</v>
      </c>
      <c r="AK5" s="426">
        <v>1860.5889161382684</v>
      </c>
      <c r="AL5" s="426">
        <v>1917.2915599940761</v>
      </c>
      <c r="AM5" s="426">
        <v>1922.6378991263487</v>
      </c>
      <c r="AN5" s="426">
        <v>1958.6156165811706</v>
      </c>
      <c r="AO5" s="426">
        <v>1915.247371502325</v>
      </c>
      <c r="AP5" s="426">
        <v>1895.9376525187054</v>
      </c>
      <c r="AQ5" s="426">
        <v>1914.2158425403336</v>
      </c>
      <c r="AR5" s="426">
        <v>1906.6743594584573</v>
      </c>
      <c r="AS5" s="426">
        <v>1951.4200730902062</v>
      </c>
      <c r="AT5" s="426">
        <v>1976.0887108275861</v>
      </c>
      <c r="AU5" s="426">
        <v>1913.1843135783422</v>
      </c>
      <c r="AV5" s="426">
        <v>2004.5356048797894</v>
      </c>
      <c r="AW5" s="426">
        <v>2014.8528144419336</v>
      </c>
      <c r="AX5" s="426">
        <v>1929.4415544089643</v>
      </c>
      <c r="AY5" s="426">
        <v>1929.4415544089643</v>
      </c>
      <c r="AZ5" s="426">
        <v>1930.7894938503782</v>
      </c>
      <c r="BA5" s="426">
        <v>1933.7079660355246</v>
      </c>
      <c r="BB5" s="491">
        <v>1969.5598872754697</v>
      </c>
      <c r="BC5" s="379">
        <v>2025.1894238099196</v>
      </c>
      <c r="BD5" s="493">
        <v>2.8244653485202331E-2</v>
      </c>
      <c r="BE5" s="493">
        <v>3.250226460737915E-3</v>
      </c>
      <c r="BF5" s="493">
        <v>2.0241997379627757E-2</v>
      </c>
      <c r="BG5" s="240"/>
    </row>
    <row r="6" spans="1:60" s="188" customFormat="1">
      <c r="A6" s="490" t="s">
        <v>51</v>
      </c>
      <c r="B6" s="426">
        <v>417</v>
      </c>
      <c r="C6" s="426">
        <v>417</v>
      </c>
      <c r="D6" s="426">
        <v>457</v>
      </c>
      <c r="E6" s="426">
        <v>525</v>
      </c>
      <c r="F6" s="426">
        <v>525</v>
      </c>
      <c r="G6" s="426">
        <v>562</v>
      </c>
      <c r="H6" s="426">
        <v>562</v>
      </c>
      <c r="I6" s="426">
        <v>594</v>
      </c>
      <c r="J6" s="426">
        <v>722</v>
      </c>
      <c r="K6" s="426">
        <v>722</v>
      </c>
      <c r="L6" s="426">
        <v>746</v>
      </c>
      <c r="M6" s="426">
        <v>822</v>
      </c>
      <c r="N6" s="426">
        <v>822</v>
      </c>
      <c r="O6" s="426">
        <v>991</v>
      </c>
      <c r="P6" s="426">
        <v>1091</v>
      </c>
      <c r="Q6" s="426">
        <v>1226</v>
      </c>
      <c r="R6" s="426">
        <v>1221</v>
      </c>
      <c r="S6" s="426">
        <v>1215</v>
      </c>
      <c r="T6" s="426">
        <v>1218</v>
      </c>
      <c r="U6" s="426">
        <v>1269</v>
      </c>
      <c r="V6" s="426">
        <v>1263</v>
      </c>
      <c r="W6" s="426">
        <v>1280</v>
      </c>
      <c r="X6" s="426">
        <v>1462</v>
      </c>
      <c r="Y6" s="426">
        <v>1462</v>
      </c>
      <c r="Z6" s="426">
        <v>1627</v>
      </c>
      <c r="AA6" s="426">
        <v>1627</v>
      </c>
      <c r="AB6" s="426">
        <v>1447.8</v>
      </c>
      <c r="AC6" s="426">
        <v>1447.8</v>
      </c>
      <c r="AD6" s="426">
        <v>1444</v>
      </c>
      <c r="AE6" s="426">
        <v>1444</v>
      </c>
      <c r="AF6" s="426">
        <v>1444</v>
      </c>
      <c r="AG6" s="426">
        <v>1444</v>
      </c>
      <c r="AH6" s="426">
        <v>1448.75</v>
      </c>
      <c r="AI6" s="426">
        <v>1448.75</v>
      </c>
      <c r="AJ6" s="426">
        <v>1448.75</v>
      </c>
      <c r="AK6" s="426">
        <v>1481.05</v>
      </c>
      <c r="AL6" s="426">
        <v>1481.05</v>
      </c>
      <c r="AM6" s="426">
        <v>1463</v>
      </c>
      <c r="AN6" s="426">
        <v>1463</v>
      </c>
      <c r="AO6" s="426">
        <v>1463</v>
      </c>
      <c r="AP6" s="426">
        <v>1463</v>
      </c>
      <c r="AQ6" s="426">
        <v>1463</v>
      </c>
      <c r="AR6" s="426">
        <v>1463</v>
      </c>
      <c r="AS6" s="426">
        <v>1463</v>
      </c>
      <c r="AT6" s="426">
        <v>1463</v>
      </c>
      <c r="AU6" s="426">
        <v>1463</v>
      </c>
      <c r="AV6" s="426">
        <v>1605.5</v>
      </c>
      <c r="AW6" s="426">
        <v>1605.5</v>
      </c>
      <c r="AX6" s="426">
        <v>1605.5</v>
      </c>
      <c r="AY6" s="426">
        <v>1521.8999999999999</v>
      </c>
      <c r="AZ6" s="426">
        <v>1521.8999999999999</v>
      </c>
      <c r="BA6" s="426">
        <v>1521.8999999999999</v>
      </c>
      <c r="BB6" s="491">
        <v>1545.6499999999999</v>
      </c>
      <c r="BC6" s="379">
        <v>1545.6499999999999</v>
      </c>
      <c r="BD6" s="493">
        <v>0</v>
      </c>
      <c r="BE6" s="493">
        <v>5.5106693674007445E-3</v>
      </c>
      <c r="BF6" s="493">
        <v>1.5448946593332685E-2</v>
      </c>
      <c r="BG6" s="240"/>
    </row>
    <row r="7" spans="1:60" s="188" customFormat="1">
      <c r="A7" s="490" t="s">
        <v>45</v>
      </c>
      <c r="B7" s="426">
        <v>10390</v>
      </c>
      <c r="C7" s="426">
        <v>10660</v>
      </c>
      <c r="D7" s="426">
        <v>11350</v>
      </c>
      <c r="E7" s="426">
        <v>11700</v>
      </c>
      <c r="F7" s="426">
        <v>12020</v>
      </c>
      <c r="G7" s="426">
        <v>12860</v>
      </c>
      <c r="H7" s="426">
        <v>13290</v>
      </c>
      <c r="I7" s="426">
        <v>13640</v>
      </c>
      <c r="J7" s="426">
        <v>14360</v>
      </c>
      <c r="K7" s="426">
        <v>14960</v>
      </c>
      <c r="L7" s="426">
        <v>15240</v>
      </c>
      <c r="M7" s="426">
        <v>16400</v>
      </c>
      <c r="N7" s="426">
        <v>17050</v>
      </c>
      <c r="O7" s="426">
        <v>17440</v>
      </c>
      <c r="P7" s="426">
        <v>17990</v>
      </c>
      <c r="Q7" s="426">
        <v>18620</v>
      </c>
      <c r="R7" s="426">
        <v>17890</v>
      </c>
      <c r="S7" s="426">
        <v>16860</v>
      </c>
      <c r="T7" s="426">
        <v>16140</v>
      </c>
      <c r="U7" s="426">
        <v>15659</v>
      </c>
      <c r="V7" s="426">
        <v>15459</v>
      </c>
      <c r="W7" s="426">
        <v>15566</v>
      </c>
      <c r="X7" s="426">
        <v>15915</v>
      </c>
      <c r="Y7" s="426">
        <v>15655</v>
      </c>
      <c r="Z7" s="426">
        <v>15572</v>
      </c>
      <c r="AA7" s="426">
        <v>15676</v>
      </c>
      <c r="AB7" s="426">
        <v>15696</v>
      </c>
      <c r="AC7" s="426">
        <v>15121</v>
      </c>
      <c r="AD7" s="426">
        <v>15058</v>
      </c>
      <c r="AE7" s="426">
        <v>15434</v>
      </c>
      <c r="AF7" s="426">
        <v>15333</v>
      </c>
      <c r="AG7" s="426">
        <v>15452</v>
      </c>
      <c r="AH7" s="426">
        <v>15711</v>
      </c>
      <c r="AI7" s="426">
        <v>16261</v>
      </c>
      <c r="AJ7" s="426">
        <v>16512</v>
      </c>
      <c r="AK7" s="426">
        <v>16568</v>
      </c>
      <c r="AL7" s="426">
        <v>16755</v>
      </c>
      <c r="AM7" s="426">
        <v>16757</v>
      </c>
      <c r="AN7" s="426">
        <v>16947</v>
      </c>
      <c r="AO7" s="426">
        <v>17125</v>
      </c>
      <c r="AP7" s="426">
        <v>17339</v>
      </c>
      <c r="AQ7" s="426">
        <v>17440</v>
      </c>
      <c r="AR7" s="426">
        <v>17594</v>
      </c>
      <c r="AS7" s="426">
        <v>17672</v>
      </c>
      <c r="AT7" s="426">
        <v>17597</v>
      </c>
      <c r="AU7" s="426">
        <v>17736</v>
      </c>
      <c r="AV7" s="426">
        <v>17367</v>
      </c>
      <c r="AW7" s="426">
        <v>17823</v>
      </c>
      <c r="AX7" s="426">
        <v>17925</v>
      </c>
      <c r="AY7" s="426">
        <v>17967</v>
      </c>
      <c r="AZ7" s="426">
        <v>18317</v>
      </c>
      <c r="BA7" s="426">
        <v>18617</v>
      </c>
      <c r="BB7" s="491">
        <v>18567</v>
      </c>
      <c r="BC7" s="379">
        <v>18762</v>
      </c>
      <c r="BD7" s="493">
        <v>1.0502504443367311E-2</v>
      </c>
      <c r="BE7" s="493">
        <v>5.3973008898393626E-3</v>
      </c>
      <c r="BF7" s="493">
        <v>0.18752831235021375</v>
      </c>
      <c r="BG7" s="240"/>
    </row>
    <row r="8" spans="1:60" s="188" customFormat="1">
      <c r="A8" s="494" t="s">
        <v>80</v>
      </c>
      <c r="B8" s="429">
        <v>11896.143628405065</v>
      </c>
      <c r="C8" s="429">
        <v>12217.468484074881</v>
      </c>
      <c r="D8" s="429">
        <v>13045.526633571504</v>
      </c>
      <c r="E8" s="429">
        <v>13505.039384480913</v>
      </c>
      <c r="F8" s="429">
        <v>13889.321250283061</v>
      </c>
      <c r="G8" s="429">
        <v>14818.463781349577</v>
      </c>
      <c r="H8" s="429">
        <v>15503.584794930877</v>
      </c>
      <c r="I8" s="429">
        <v>15917.977320261703</v>
      </c>
      <c r="J8" s="429">
        <v>16928.065743130719</v>
      </c>
      <c r="K8" s="429">
        <v>17716.319778694149</v>
      </c>
      <c r="L8" s="429">
        <v>18075.355622702838</v>
      </c>
      <c r="M8" s="429">
        <v>19372.014557516526</v>
      </c>
      <c r="N8" s="429">
        <v>20024.970768566134</v>
      </c>
      <c r="O8" s="429">
        <v>20647.529306132739</v>
      </c>
      <c r="P8" s="429">
        <v>21312.543084378311</v>
      </c>
      <c r="Q8" s="429">
        <v>22000.901740464498</v>
      </c>
      <c r="R8" s="429">
        <v>21271.373875811645</v>
      </c>
      <c r="S8" s="429">
        <v>20167.682932586333</v>
      </c>
      <c r="T8" s="429">
        <v>19231.357231948285</v>
      </c>
      <c r="U8" s="429">
        <v>18819.905883831896</v>
      </c>
      <c r="V8" s="429">
        <v>18601.955243418583</v>
      </c>
      <c r="W8" s="429">
        <v>18627.268112847574</v>
      </c>
      <c r="X8" s="429">
        <v>19259.596963930999</v>
      </c>
      <c r="Y8" s="429">
        <v>18964.845759571228</v>
      </c>
      <c r="Z8" s="429">
        <v>19084.22610482193</v>
      </c>
      <c r="AA8" s="429">
        <v>19222.505573375911</v>
      </c>
      <c r="AB8" s="429">
        <v>19046.857718280742</v>
      </c>
      <c r="AC8" s="429">
        <v>18480.009313004772</v>
      </c>
      <c r="AD8" s="429">
        <v>18326.095434202449</v>
      </c>
      <c r="AE8" s="429">
        <v>18709.687235770278</v>
      </c>
      <c r="AF8" s="429">
        <v>18568.872733761706</v>
      </c>
      <c r="AG8" s="429">
        <v>18702.936830493229</v>
      </c>
      <c r="AH8" s="429">
        <v>18970.586513154416</v>
      </c>
      <c r="AI8" s="429">
        <v>19554.205551580293</v>
      </c>
      <c r="AJ8" s="429">
        <v>19821.936448158933</v>
      </c>
      <c r="AK8" s="429">
        <v>19909.638916138269</v>
      </c>
      <c r="AL8" s="429">
        <v>20153.341559994074</v>
      </c>
      <c r="AM8" s="429">
        <v>20142.637899126348</v>
      </c>
      <c r="AN8" s="429">
        <v>20368.61561658117</v>
      </c>
      <c r="AO8" s="429">
        <v>20503.247371502326</v>
      </c>
      <c r="AP8" s="429">
        <v>20697.937652518704</v>
      </c>
      <c r="AQ8" s="429">
        <v>20817.215842540332</v>
      </c>
      <c r="AR8" s="429">
        <v>20963.674359458459</v>
      </c>
      <c r="AS8" s="429">
        <v>21086.420073090205</v>
      </c>
      <c r="AT8" s="429">
        <v>21036.088710827586</v>
      </c>
      <c r="AU8" s="429">
        <v>21112.184313578342</v>
      </c>
      <c r="AV8" s="429">
        <v>20977.035604879791</v>
      </c>
      <c r="AW8" s="429">
        <v>21443.352814441932</v>
      </c>
      <c r="AX8" s="429">
        <v>21459.941554408964</v>
      </c>
      <c r="AY8" s="429">
        <v>21418.341554408966</v>
      </c>
      <c r="AZ8" s="429">
        <v>21769.689493850379</v>
      </c>
      <c r="BA8" s="429">
        <v>22072.607966035524</v>
      </c>
      <c r="BB8" s="380">
        <v>22082.209887275472</v>
      </c>
      <c r="BC8" s="380">
        <v>22332.839423809921</v>
      </c>
      <c r="BD8" s="495">
        <v>1.1349839432459596E-2</v>
      </c>
      <c r="BE8" s="495">
        <v>5.2116490793847614E-3</v>
      </c>
      <c r="BF8" s="495">
        <v>0.22321925632317419</v>
      </c>
      <c r="BG8" s="240"/>
    </row>
    <row r="9" spans="1:60" s="188" customFormat="1">
      <c r="A9" s="49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91"/>
      <c r="BC9" s="379"/>
      <c r="BD9" s="493"/>
      <c r="BE9" s="493"/>
      <c r="BF9" s="493"/>
      <c r="BG9" s="240"/>
    </row>
    <row r="10" spans="1:60" s="188" customFormat="1">
      <c r="A10" s="490" t="s">
        <v>81</v>
      </c>
      <c r="B10" s="426">
        <v>402.32499999999999</v>
      </c>
      <c r="C10" s="426">
        <v>414.2</v>
      </c>
      <c r="D10" s="426">
        <v>412.3</v>
      </c>
      <c r="E10" s="426">
        <v>423.7</v>
      </c>
      <c r="F10" s="426">
        <v>434.15</v>
      </c>
      <c r="G10" s="426">
        <v>437.69</v>
      </c>
      <c r="H10" s="426">
        <v>603.92034999999998</v>
      </c>
      <c r="I10" s="426">
        <v>602</v>
      </c>
      <c r="J10" s="426">
        <v>624</v>
      </c>
      <c r="K10" s="426">
        <v>721</v>
      </c>
      <c r="L10" s="426">
        <v>684</v>
      </c>
      <c r="M10" s="426">
        <v>703</v>
      </c>
      <c r="N10" s="426">
        <v>655</v>
      </c>
      <c r="O10" s="426">
        <v>684</v>
      </c>
      <c r="P10" s="426">
        <v>684</v>
      </c>
      <c r="Q10" s="426">
        <v>684</v>
      </c>
      <c r="R10" s="426">
        <v>684</v>
      </c>
      <c r="S10" s="426">
        <v>684</v>
      </c>
      <c r="T10" s="426">
        <v>677</v>
      </c>
      <c r="U10" s="426">
        <v>677</v>
      </c>
      <c r="V10" s="426">
        <v>677</v>
      </c>
      <c r="W10" s="426">
        <v>677</v>
      </c>
      <c r="X10" s="426">
        <v>679</v>
      </c>
      <c r="Y10" s="426">
        <v>682</v>
      </c>
      <c r="Z10" s="426">
        <v>681</v>
      </c>
      <c r="AA10" s="426">
        <v>681</v>
      </c>
      <c r="AB10" s="426">
        <v>685</v>
      </c>
      <c r="AC10" s="426">
        <v>679</v>
      </c>
      <c r="AD10" s="426">
        <v>679</v>
      </c>
      <c r="AE10" s="426">
        <v>654</v>
      </c>
      <c r="AF10" s="426">
        <v>639</v>
      </c>
      <c r="AG10" s="426">
        <v>640</v>
      </c>
      <c r="AH10" s="426">
        <v>644</v>
      </c>
      <c r="AI10" s="426">
        <v>642</v>
      </c>
      <c r="AJ10" s="426">
        <v>618</v>
      </c>
      <c r="AK10" s="426">
        <v>625</v>
      </c>
      <c r="AL10" s="426">
        <v>613</v>
      </c>
      <c r="AM10" s="426">
        <v>613</v>
      </c>
      <c r="AN10" s="426">
        <v>615</v>
      </c>
      <c r="AO10" s="426">
        <v>620</v>
      </c>
      <c r="AP10" s="426">
        <v>615</v>
      </c>
      <c r="AQ10" s="426">
        <v>617</v>
      </c>
      <c r="AR10" s="426">
        <v>628</v>
      </c>
      <c r="AS10" s="426">
        <v>628</v>
      </c>
      <c r="AT10" s="426">
        <v>625</v>
      </c>
      <c r="AU10" s="426">
        <v>625</v>
      </c>
      <c r="AV10" s="426">
        <v>625</v>
      </c>
      <c r="AW10" s="426">
        <v>657</v>
      </c>
      <c r="AX10" s="426">
        <v>657</v>
      </c>
      <c r="AY10" s="426">
        <v>657</v>
      </c>
      <c r="AZ10" s="426">
        <v>657</v>
      </c>
      <c r="BA10" s="426">
        <v>657</v>
      </c>
      <c r="BB10" s="491">
        <v>657</v>
      </c>
      <c r="BC10" s="379">
        <v>580</v>
      </c>
      <c r="BD10" s="493">
        <v>-0.11719939117199396</v>
      </c>
      <c r="BE10" s="493">
        <v>4.5245903894528539E-3</v>
      </c>
      <c r="BF10" s="493">
        <v>5.7971656093766108E-3</v>
      </c>
      <c r="BG10" s="240"/>
    </row>
    <row r="11" spans="1:60" s="240" customFormat="1">
      <c r="A11" s="490" t="s">
        <v>50</v>
      </c>
      <c r="B11" s="426">
        <v>346.65499999999997</v>
      </c>
      <c r="C11" s="426">
        <v>351.88</v>
      </c>
      <c r="D11" s="426">
        <v>360.90499999999997</v>
      </c>
      <c r="E11" s="426">
        <v>439.28</v>
      </c>
      <c r="F11" s="426">
        <v>476.52</v>
      </c>
      <c r="G11" s="426">
        <v>525</v>
      </c>
      <c r="H11" s="426">
        <v>597</v>
      </c>
      <c r="I11" s="426">
        <v>756</v>
      </c>
      <c r="J11" s="426">
        <v>820</v>
      </c>
      <c r="K11" s="426">
        <v>981</v>
      </c>
      <c r="L11" s="426">
        <v>996</v>
      </c>
      <c r="M11" s="426">
        <v>990</v>
      </c>
      <c r="N11" s="426">
        <v>1110</v>
      </c>
      <c r="O11" s="426">
        <v>1202</v>
      </c>
      <c r="P11" s="426">
        <v>1202</v>
      </c>
      <c r="Q11" s="426">
        <v>1393</v>
      </c>
      <c r="R11" s="426">
        <v>1394</v>
      </c>
      <c r="S11" s="426">
        <v>1423</v>
      </c>
      <c r="T11" s="426">
        <v>1435</v>
      </c>
      <c r="U11" s="426">
        <v>1435</v>
      </c>
      <c r="V11" s="426">
        <v>1435</v>
      </c>
      <c r="W11" s="426">
        <v>1435</v>
      </c>
      <c r="X11" s="426">
        <v>1435</v>
      </c>
      <c r="Y11" s="426">
        <v>1404</v>
      </c>
      <c r="Z11" s="426">
        <v>1440</v>
      </c>
      <c r="AA11" s="426">
        <v>1440</v>
      </c>
      <c r="AB11" s="426">
        <v>1445</v>
      </c>
      <c r="AC11" s="426">
        <v>1444</v>
      </c>
      <c r="AD11" s="426">
        <v>1429</v>
      </c>
      <c r="AE11" s="426">
        <v>1473</v>
      </c>
      <c r="AF11" s="426">
        <v>1481</v>
      </c>
      <c r="AG11" s="426">
        <v>1481</v>
      </c>
      <c r="AH11" s="426">
        <v>1749.8127693175823</v>
      </c>
      <c r="AI11" s="426">
        <v>1768.0376645148156</v>
      </c>
      <c r="AJ11" s="426">
        <v>1795.5838906675065</v>
      </c>
      <c r="AK11" s="426">
        <v>1849.3617725274241</v>
      </c>
      <c r="AL11" s="426">
        <v>1849.3617725274241</v>
      </c>
      <c r="AM11" s="426">
        <v>1853.5444966720843</v>
      </c>
      <c r="AN11" s="426">
        <v>1915.3890608109893</v>
      </c>
      <c r="AO11" s="426">
        <v>1925.7180000000001</v>
      </c>
      <c r="AP11" s="426">
        <v>1941.8510000000001</v>
      </c>
      <c r="AQ11" s="426">
        <v>1942.0070000000001</v>
      </c>
      <c r="AR11" s="426">
        <v>1964.105</v>
      </c>
      <c r="AS11" s="426">
        <v>1976.5040000000001</v>
      </c>
      <c r="AT11" s="426">
        <v>1991.741</v>
      </c>
      <c r="AU11" s="426">
        <v>1991.741</v>
      </c>
      <c r="AV11" s="426">
        <v>2013.7950000000001</v>
      </c>
      <c r="AW11" s="426">
        <v>2004.2350000000001</v>
      </c>
      <c r="AX11" s="426">
        <v>2096.8519999999999</v>
      </c>
      <c r="AY11" s="426">
        <v>2238.3780000000002</v>
      </c>
      <c r="AZ11" s="426">
        <v>2281.4</v>
      </c>
      <c r="BA11" s="426">
        <v>2288.8690000000001</v>
      </c>
      <c r="BB11" s="491">
        <v>2285.0756636192173</v>
      </c>
      <c r="BC11" s="379">
        <v>2285.0756636192173</v>
      </c>
      <c r="BD11" s="493">
        <v>0</v>
      </c>
      <c r="BE11" s="493">
        <v>1.5251379757313277E-2</v>
      </c>
      <c r="BF11" s="493">
        <v>2.2839589744753037E-2</v>
      </c>
    </row>
    <row r="12" spans="1:60" s="240" customFormat="1">
      <c r="A12" s="490" t="s">
        <v>135</v>
      </c>
      <c r="B12" s="426">
        <v>79.42</v>
      </c>
      <c r="C12" s="426">
        <v>86.45</v>
      </c>
      <c r="D12" s="426">
        <v>86.45</v>
      </c>
      <c r="E12" s="426">
        <v>85.5</v>
      </c>
      <c r="F12" s="426">
        <v>86.45</v>
      </c>
      <c r="G12" s="426">
        <v>105.45</v>
      </c>
      <c r="H12" s="426">
        <v>129.19999999999999</v>
      </c>
      <c r="I12" s="426">
        <v>124</v>
      </c>
      <c r="J12" s="426">
        <v>124</v>
      </c>
      <c r="K12" s="426">
        <v>124</v>
      </c>
      <c r="L12" s="426">
        <v>149</v>
      </c>
      <c r="M12" s="426">
        <v>140</v>
      </c>
      <c r="N12" s="426">
        <v>130</v>
      </c>
      <c r="O12" s="426">
        <v>138</v>
      </c>
      <c r="P12" s="426">
        <v>138</v>
      </c>
      <c r="Q12" s="426">
        <v>138</v>
      </c>
      <c r="R12" s="426">
        <v>148</v>
      </c>
      <c r="S12" s="426">
        <v>148</v>
      </c>
      <c r="T12" s="426">
        <v>148</v>
      </c>
      <c r="U12" s="426">
        <v>148</v>
      </c>
      <c r="V12" s="426">
        <v>148</v>
      </c>
      <c r="W12" s="426">
        <v>148</v>
      </c>
      <c r="X12" s="426">
        <v>148</v>
      </c>
      <c r="Y12" s="426">
        <v>148</v>
      </c>
      <c r="Z12" s="426">
        <v>148</v>
      </c>
      <c r="AA12" s="426">
        <v>148</v>
      </c>
      <c r="AB12" s="426">
        <v>148</v>
      </c>
      <c r="AC12" s="426">
        <v>148</v>
      </c>
      <c r="AD12" s="426">
        <v>150</v>
      </c>
      <c r="AE12" s="426">
        <v>162</v>
      </c>
      <c r="AF12" s="426">
        <v>163</v>
      </c>
      <c r="AG12" s="426">
        <v>181</v>
      </c>
      <c r="AH12" s="426">
        <v>201</v>
      </c>
      <c r="AI12" s="426">
        <v>201</v>
      </c>
      <c r="AJ12" s="426">
        <v>201</v>
      </c>
      <c r="AK12" s="426">
        <v>201</v>
      </c>
      <c r="AL12" s="426">
        <v>201</v>
      </c>
      <c r="AM12" s="426">
        <v>218</v>
      </c>
      <c r="AN12" s="426">
        <v>238</v>
      </c>
      <c r="AO12" s="426">
        <v>238</v>
      </c>
      <c r="AP12" s="426">
        <v>238</v>
      </c>
      <c r="AQ12" s="426">
        <v>234</v>
      </c>
      <c r="AR12" s="426">
        <v>242</v>
      </c>
      <c r="AS12" s="426">
        <v>242</v>
      </c>
      <c r="AT12" s="426">
        <v>242</v>
      </c>
      <c r="AU12" s="426">
        <v>242</v>
      </c>
      <c r="AV12" s="426">
        <v>250</v>
      </c>
      <c r="AW12" s="426">
        <v>254</v>
      </c>
      <c r="AX12" s="426">
        <v>254</v>
      </c>
      <c r="AY12" s="426">
        <v>258</v>
      </c>
      <c r="AZ12" s="426">
        <v>258</v>
      </c>
      <c r="BA12" s="426">
        <v>258</v>
      </c>
      <c r="BB12" s="491">
        <v>258</v>
      </c>
      <c r="BC12" s="379">
        <v>258</v>
      </c>
      <c r="BD12" s="493">
        <v>0</v>
      </c>
      <c r="BE12" s="493">
        <v>6.4227236740308502E-3</v>
      </c>
      <c r="BF12" s="493">
        <v>2.5787391848606303E-3</v>
      </c>
    </row>
    <row r="13" spans="1:60" s="240" customFormat="1">
      <c r="A13" s="490" t="s">
        <v>3</v>
      </c>
      <c r="B13" s="426">
        <v>95</v>
      </c>
      <c r="C13" s="426">
        <v>122.55</v>
      </c>
      <c r="D13" s="426">
        <v>122.55</v>
      </c>
      <c r="E13" s="426">
        <v>132.05000000000001</v>
      </c>
      <c r="F13" s="426">
        <v>130.53</v>
      </c>
      <c r="G13" s="426">
        <v>131.1</v>
      </c>
      <c r="H13" s="426">
        <v>164.6825</v>
      </c>
      <c r="I13" s="426">
        <v>172</v>
      </c>
      <c r="J13" s="426">
        <v>166</v>
      </c>
      <c r="K13" s="426">
        <v>172</v>
      </c>
      <c r="L13" s="426">
        <v>172</v>
      </c>
      <c r="M13" s="426">
        <v>165</v>
      </c>
      <c r="N13" s="426">
        <v>165</v>
      </c>
      <c r="O13" s="426">
        <v>166</v>
      </c>
      <c r="P13" s="426">
        <v>176</v>
      </c>
      <c r="Q13" s="426">
        <v>191</v>
      </c>
      <c r="R13" s="426">
        <v>191</v>
      </c>
      <c r="S13" s="426">
        <v>201</v>
      </c>
      <c r="T13" s="426">
        <v>212</v>
      </c>
      <c r="U13" s="426">
        <v>212</v>
      </c>
      <c r="V13" s="426">
        <v>212</v>
      </c>
      <c r="W13" s="426">
        <v>217</v>
      </c>
      <c r="X13" s="426">
        <v>227</v>
      </c>
      <c r="Y13" s="426">
        <v>227</v>
      </c>
      <c r="Z13" s="426">
        <v>227</v>
      </c>
      <c r="AA13" s="426">
        <v>245</v>
      </c>
      <c r="AB13" s="426">
        <v>253</v>
      </c>
      <c r="AC13" s="426">
        <v>253</v>
      </c>
      <c r="AD13" s="426">
        <v>253</v>
      </c>
      <c r="AE13" s="426">
        <v>253</v>
      </c>
      <c r="AF13" s="426">
        <v>275</v>
      </c>
      <c r="AG13" s="426">
        <v>289</v>
      </c>
      <c r="AH13" s="426">
        <v>306</v>
      </c>
      <c r="AI13" s="426">
        <v>306</v>
      </c>
      <c r="AJ13" s="426">
        <v>313</v>
      </c>
      <c r="AK13" s="426">
        <v>323</v>
      </c>
      <c r="AL13" s="426">
        <v>323</v>
      </c>
      <c r="AM13" s="426">
        <v>324</v>
      </c>
      <c r="AN13" s="426">
        <v>311</v>
      </c>
      <c r="AO13" s="426">
        <v>311</v>
      </c>
      <c r="AP13" s="426">
        <v>311</v>
      </c>
      <c r="AQ13" s="426">
        <v>324</v>
      </c>
      <c r="AR13" s="426">
        <v>324</v>
      </c>
      <c r="AS13" s="426">
        <v>326</v>
      </c>
      <c r="AT13" s="426">
        <v>336</v>
      </c>
      <c r="AU13" s="426">
        <v>336</v>
      </c>
      <c r="AV13" s="426">
        <v>336</v>
      </c>
      <c r="AW13" s="426">
        <v>336</v>
      </c>
      <c r="AX13" s="426">
        <v>336</v>
      </c>
      <c r="AY13" s="426">
        <v>336</v>
      </c>
      <c r="AZ13" s="426">
        <v>421</v>
      </c>
      <c r="BA13" s="426">
        <v>421</v>
      </c>
      <c r="BB13" s="491">
        <v>421</v>
      </c>
      <c r="BC13" s="379">
        <v>421</v>
      </c>
      <c r="BD13" s="493">
        <v>0</v>
      </c>
      <c r="BE13" s="493">
        <v>2.6534875223853671E-2</v>
      </c>
      <c r="BF13" s="493">
        <v>4.2079426233578498E-3</v>
      </c>
    </row>
    <row r="14" spans="1:60" s="240" customFormat="1">
      <c r="A14" s="490" t="s">
        <v>484</v>
      </c>
      <c r="B14" s="426" t="s">
        <v>7</v>
      </c>
      <c r="C14" s="426" t="s">
        <v>7</v>
      </c>
      <c r="D14" s="426" t="s">
        <v>7</v>
      </c>
      <c r="E14" s="426" t="s">
        <v>7</v>
      </c>
      <c r="F14" s="426" t="s">
        <v>7</v>
      </c>
      <c r="G14" s="426" t="s">
        <v>7</v>
      </c>
      <c r="H14" s="426" t="s">
        <v>7</v>
      </c>
      <c r="I14" s="426" t="s">
        <v>7</v>
      </c>
      <c r="J14" s="426" t="s">
        <v>7</v>
      </c>
      <c r="K14" s="426" t="s">
        <v>7</v>
      </c>
      <c r="L14" s="426" t="s">
        <v>7</v>
      </c>
      <c r="M14" s="426" t="s">
        <v>7</v>
      </c>
      <c r="N14" s="426" t="s">
        <v>7</v>
      </c>
      <c r="O14" s="426" t="s">
        <v>7</v>
      </c>
      <c r="P14" s="426" t="s">
        <v>7</v>
      </c>
      <c r="Q14" s="426" t="s">
        <v>7</v>
      </c>
      <c r="R14" s="426" t="s">
        <v>7</v>
      </c>
      <c r="S14" s="426" t="s">
        <v>7</v>
      </c>
      <c r="T14" s="426" t="s">
        <v>7</v>
      </c>
      <c r="U14" s="426" t="s">
        <v>7</v>
      </c>
      <c r="V14" s="426" t="s">
        <v>7</v>
      </c>
      <c r="W14" s="426">
        <v>320</v>
      </c>
      <c r="X14" s="426">
        <v>320</v>
      </c>
      <c r="Y14" s="426">
        <v>320</v>
      </c>
      <c r="Z14" s="426">
        <v>320</v>
      </c>
      <c r="AA14" s="426">
        <v>320</v>
      </c>
      <c r="AB14" s="426">
        <v>320</v>
      </c>
      <c r="AC14" s="426">
        <v>320</v>
      </c>
      <c r="AD14" s="426">
        <v>320</v>
      </c>
      <c r="AE14" s="426">
        <v>320</v>
      </c>
      <c r="AF14" s="426">
        <v>320</v>
      </c>
      <c r="AG14" s="426">
        <v>320</v>
      </c>
      <c r="AH14" s="426">
        <v>320</v>
      </c>
      <c r="AI14" s="426">
        <v>320</v>
      </c>
      <c r="AJ14" s="426">
        <v>320</v>
      </c>
      <c r="AK14" s="426">
        <v>320</v>
      </c>
      <c r="AL14" s="426">
        <v>320</v>
      </c>
      <c r="AM14" s="426">
        <v>320</v>
      </c>
      <c r="AN14" s="426">
        <v>320</v>
      </c>
      <c r="AO14" s="426">
        <v>320</v>
      </c>
      <c r="AP14" s="426">
        <v>320</v>
      </c>
      <c r="AQ14" s="426">
        <v>320</v>
      </c>
      <c r="AR14" s="426">
        <v>320</v>
      </c>
      <c r="AS14" s="426">
        <v>320</v>
      </c>
      <c r="AT14" s="426">
        <v>320</v>
      </c>
      <c r="AU14" s="426">
        <v>320</v>
      </c>
      <c r="AV14" s="426">
        <v>320</v>
      </c>
      <c r="AW14" s="426">
        <v>320</v>
      </c>
      <c r="AX14" s="426">
        <v>320</v>
      </c>
      <c r="AY14" s="426">
        <v>320</v>
      </c>
      <c r="AZ14" s="426">
        <v>320</v>
      </c>
      <c r="BA14" s="426">
        <v>320</v>
      </c>
      <c r="BB14" s="491">
        <v>320</v>
      </c>
      <c r="BC14" s="379">
        <v>320</v>
      </c>
      <c r="BD14" s="493">
        <v>0</v>
      </c>
      <c r="BE14" s="493">
        <v>0</v>
      </c>
      <c r="BF14" s="493">
        <v>3.1984361982767507E-3</v>
      </c>
    </row>
    <row r="15" spans="1:60" s="240" customFormat="1">
      <c r="A15" s="490" t="s">
        <v>82</v>
      </c>
      <c r="B15" s="426">
        <v>18.05</v>
      </c>
      <c r="C15" s="426">
        <v>11.4</v>
      </c>
      <c r="D15" s="426">
        <v>19</v>
      </c>
      <c r="E15" s="426">
        <v>35.15</v>
      </c>
      <c r="F15" s="426">
        <v>31.35</v>
      </c>
      <c r="G15" s="426">
        <v>33.534999999999997</v>
      </c>
      <c r="H15" s="426">
        <v>34.200000000000003</v>
      </c>
      <c r="I15" s="426">
        <v>34.5</v>
      </c>
      <c r="J15" s="426">
        <v>34.5</v>
      </c>
      <c r="K15" s="426">
        <v>34.5</v>
      </c>
      <c r="L15" s="426">
        <v>39.375</v>
      </c>
      <c r="M15" s="426">
        <v>44.4</v>
      </c>
      <c r="N15" s="426">
        <v>102.1</v>
      </c>
      <c r="O15" s="426">
        <v>102.1</v>
      </c>
      <c r="P15" s="426">
        <v>102.1</v>
      </c>
      <c r="Q15" s="426">
        <v>102.1</v>
      </c>
      <c r="R15" s="426">
        <v>102.1</v>
      </c>
      <c r="S15" s="426">
        <v>102.1</v>
      </c>
      <c r="T15" s="426">
        <v>102.1</v>
      </c>
      <c r="U15" s="426">
        <v>102.1</v>
      </c>
      <c r="V15" s="426">
        <v>102.1</v>
      </c>
      <c r="W15" s="426">
        <v>102.1</v>
      </c>
      <c r="X15" s="426">
        <v>146.5</v>
      </c>
      <c r="Y15" s="426">
        <v>146.5</v>
      </c>
      <c r="Z15" s="426">
        <v>146.5</v>
      </c>
      <c r="AA15" s="426">
        <v>146.5</v>
      </c>
      <c r="AB15" s="426">
        <v>146.5</v>
      </c>
      <c r="AC15" s="426">
        <v>147</v>
      </c>
      <c r="AD15" s="426">
        <v>147</v>
      </c>
      <c r="AE15" s="426">
        <v>147</v>
      </c>
      <c r="AF15" s="426">
        <v>157</v>
      </c>
      <c r="AG15" s="426">
        <v>157</v>
      </c>
      <c r="AH15" s="426">
        <v>157</v>
      </c>
      <c r="AI15" s="426">
        <v>177</v>
      </c>
      <c r="AJ15" s="426">
        <v>177</v>
      </c>
      <c r="AK15" s="426">
        <v>177</v>
      </c>
      <c r="AL15" s="426">
        <v>177</v>
      </c>
      <c r="AM15" s="426">
        <v>177</v>
      </c>
      <c r="AN15" s="426">
        <v>177</v>
      </c>
      <c r="AO15" s="426">
        <v>177</v>
      </c>
      <c r="AP15" s="426">
        <v>177</v>
      </c>
      <c r="AQ15" s="426">
        <v>177</v>
      </c>
      <c r="AR15" s="426">
        <v>175</v>
      </c>
      <c r="AS15" s="426">
        <v>175</v>
      </c>
      <c r="AT15" s="426">
        <v>175</v>
      </c>
      <c r="AU15" s="426">
        <v>175</v>
      </c>
      <c r="AV15" s="426">
        <v>175</v>
      </c>
      <c r="AW15" s="426">
        <v>175</v>
      </c>
      <c r="AX15" s="426">
        <v>175</v>
      </c>
      <c r="AY15" s="426">
        <v>175</v>
      </c>
      <c r="AZ15" s="426">
        <v>175</v>
      </c>
      <c r="BA15" s="426">
        <v>175</v>
      </c>
      <c r="BB15" s="491">
        <v>175</v>
      </c>
      <c r="BC15" s="379">
        <v>175</v>
      </c>
      <c r="BD15" s="493">
        <v>0</v>
      </c>
      <c r="BE15" s="493">
        <v>0</v>
      </c>
      <c r="BF15" s="493">
        <v>1.749144795932598E-3</v>
      </c>
    </row>
    <row r="16" spans="1:60" s="240" customFormat="1">
      <c r="A16" s="490" t="s">
        <v>331</v>
      </c>
      <c r="B16" s="426">
        <v>703</v>
      </c>
      <c r="C16" s="426">
        <v>755.25</v>
      </c>
      <c r="D16" s="426">
        <v>755.25</v>
      </c>
      <c r="E16" s="426">
        <v>755.25</v>
      </c>
      <c r="F16" s="426">
        <v>798</v>
      </c>
      <c r="G16" s="426">
        <v>797</v>
      </c>
      <c r="H16" s="426">
        <v>797</v>
      </c>
      <c r="I16" s="426">
        <v>945</v>
      </c>
      <c r="J16" s="426">
        <v>980</v>
      </c>
      <c r="K16" s="426">
        <v>849</v>
      </c>
      <c r="L16" s="426">
        <v>810</v>
      </c>
      <c r="M16" s="426">
        <v>802</v>
      </c>
      <c r="N16" s="426">
        <v>842</v>
      </c>
      <c r="O16" s="426">
        <v>842</v>
      </c>
      <c r="P16" s="426">
        <v>792</v>
      </c>
      <c r="Q16" s="426">
        <v>782</v>
      </c>
      <c r="R16" s="426">
        <v>782</v>
      </c>
      <c r="S16" s="426">
        <v>782</v>
      </c>
      <c r="T16" s="426">
        <v>761</v>
      </c>
      <c r="U16" s="426">
        <v>620</v>
      </c>
      <c r="V16" s="426">
        <v>320</v>
      </c>
      <c r="W16" s="426" t="s">
        <v>7</v>
      </c>
      <c r="X16" s="426" t="s">
        <v>7</v>
      </c>
      <c r="Y16" s="426" t="s">
        <v>7</v>
      </c>
      <c r="Z16" s="426" t="s">
        <v>7</v>
      </c>
      <c r="AA16" s="426" t="s">
        <v>7</v>
      </c>
      <c r="AB16" s="426" t="s">
        <v>7</v>
      </c>
      <c r="AC16" s="426" t="s">
        <v>7</v>
      </c>
      <c r="AD16" s="426" t="s">
        <v>7</v>
      </c>
      <c r="AE16" s="426" t="s">
        <v>7</v>
      </c>
      <c r="AF16" s="426" t="s">
        <v>7</v>
      </c>
      <c r="AG16" s="426" t="s">
        <v>7</v>
      </c>
      <c r="AH16" s="426" t="s">
        <v>7</v>
      </c>
      <c r="AI16" s="426" t="s">
        <v>7</v>
      </c>
      <c r="AJ16" s="426" t="s">
        <v>7</v>
      </c>
      <c r="AK16" s="426" t="s">
        <v>7</v>
      </c>
      <c r="AL16" s="426" t="s">
        <v>7</v>
      </c>
      <c r="AM16" s="426" t="s">
        <v>7</v>
      </c>
      <c r="AN16" s="426" t="s">
        <v>7</v>
      </c>
      <c r="AO16" s="426" t="s">
        <v>7</v>
      </c>
      <c r="AP16" s="426" t="s">
        <v>7</v>
      </c>
      <c r="AQ16" s="426" t="s">
        <v>7</v>
      </c>
      <c r="AR16" s="426" t="s">
        <v>7</v>
      </c>
      <c r="AS16" s="426" t="s">
        <v>7</v>
      </c>
      <c r="AT16" s="426" t="s">
        <v>7</v>
      </c>
      <c r="AU16" s="426" t="s">
        <v>7</v>
      </c>
      <c r="AV16" s="426" t="s">
        <v>7</v>
      </c>
      <c r="AW16" s="426" t="s">
        <v>7</v>
      </c>
      <c r="AX16" s="426" t="s">
        <v>7</v>
      </c>
      <c r="AY16" s="426" t="s">
        <v>7</v>
      </c>
      <c r="AZ16" s="426" t="s">
        <v>7</v>
      </c>
      <c r="BA16" s="426" t="s">
        <v>7</v>
      </c>
      <c r="BB16" s="491" t="s">
        <v>7</v>
      </c>
      <c r="BC16" s="379" t="s">
        <v>7</v>
      </c>
      <c r="BD16" s="493" t="s">
        <v>7</v>
      </c>
      <c r="BE16" s="493" t="s">
        <v>7</v>
      </c>
      <c r="BF16" s="493" t="s">
        <v>7</v>
      </c>
    </row>
    <row r="17" spans="1:58" s="240" customFormat="1">
      <c r="A17" s="490" t="s">
        <v>83</v>
      </c>
      <c r="B17" s="426">
        <v>60.04</v>
      </c>
      <c r="C17" s="426">
        <v>60.42</v>
      </c>
      <c r="D17" s="426">
        <v>85.5</v>
      </c>
      <c r="E17" s="426">
        <v>98.42</v>
      </c>
      <c r="F17" s="426">
        <v>87.4</v>
      </c>
      <c r="G17" s="426">
        <v>87.4</v>
      </c>
      <c r="H17" s="426">
        <v>100.32</v>
      </c>
      <c r="I17" s="426">
        <v>101</v>
      </c>
      <c r="J17" s="426">
        <v>107</v>
      </c>
      <c r="K17" s="426">
        <v>130</v>
      </c>
      <c r="L17" s="426">
        <v>130</v>
      </c>
      <c r="M17" s="426">
        <v>116</v>
      </c>
      <c r="N17" s="426">
        <v>171</v>
      </c>
      <c r="O17" s="426">
        <v>170</v>
      </c>
      <c r="P17" s="426">
        <v>170</v>
      </c>
      <c r="Q17" s="426">
        <v>171</v>
      </c>
      <c r="R17" s="426">
        <v>176</v>
      </c>
      <c r="S17" s="426">
        <v>186</v>
      </c>
      <c r="T17" s="426">
        <v>186</v>
      </c>
      <c r="U17" s="426">
        <v>187</v>
      </c>
      <c r="V17" s="426">
        <v>187</v>
      </c>
      <c r="W17" s="426">
        <v>187</v>
      </c>
      <c r="X17" s="426">
        <v>187</v>
      </c>
      <c r="Y17" s="426">
        <v>187</v>
      </c>
      <c r="Z17" s="426">
        <v>187</v>
      </c>
      <c r="AA17" s="426">
        <v>187</v>
      </c>
      <c r="AB17" s="426">
        <v>187</v>
      </c>
      <c r="AC17" s="426">
        <v>187</v>
      </c>
      <c r="AD17" s="426">
        <v>189</v>
      </c>
      <c r="AE17" s="426">
        <v>189</v>
      </c>
      <c r="AF17" s="426">
        <v>189</v>
      </c>
      <c r="AG17" s="426">
        <v>189</v>
      </c>
      <c r="AH17" s="426">
        <v>189</v>
      </c>
      <c r="AI17" s="426">
        <v>189</v>
      </c>
      <c r="AJ17" s="426">
        <v>192</v>
      </c>
      <c r="AK17" s="426">
        <v>198</v>
      </c>
      <c r="AL17" s="426">
        <v>198</v>
      </c>
      <c r="AM17" s="426">
        <v>198</v>
      </c>
      <c r="AN17" s="426">
        <v>198</v>
      </c>
      <c r="AO17" s="426">
        <v>223</v>
      </c>
      <c r="AP17" s="426">
        <v>223</v>
      </c>
      <c r="AQ17" s="426">
        <v>223</v>
      </c>
      <c r="AR17" s="426">
        <v>223</v>
      </c>
      <c r="AS17" s="426">
        <v>230</v>
      </c>
      <c r="AT17" s="426">
        <v>252</v>
      </c>
      <c r="AU17" s="426">
        <v>252</v>
      </c>
      <c r="AV17" s="426">
        <v>252</v>
      </c>
      <c r="AW17" s="426">
        <v>252</v>
      </c>
      <c r="AX17" s="426">
        <v>253</v>
      </c>
      <c r="AY17" s="426">
        <v>253</v>
      </c>
      <c r="AZ17" s="426">
        <v>253</v>
      </c>
      <c r="BA17" s="426">
        <v>253</v>
      </c>
      <c r="BB17" s="491">
        <v>253</v>
      </c>
      <c r="BC17" s="379">
        <v>253</v>
      </c>
      <c r="BD17" s="493">
        <v>0</v>
      </c>
      <c r="BE17" s="493">
        <v>1.2701762474878642E-2</v>
      </c>
      <c r="BF17" s="493">
        <v>2.528763619262556E-3</v>
      </c>
    </row>
    <row r="18" spans="1:58" s="240" customFormat="1">
      <c r="A18" s="490" t="s">
        <v>42</v>
      </c>
      <c r="B18" s="426">
        <v>341</v>
      </c>
      <c r="C18" s="426">
        <v>390</v>
      </c>
      <c r="D18" s="426">
        <v>405</v>
      </c>
      <c r="E18" s="426">
        <v>430</v>
      </c>
      <c r="F18" s="426">
        <v>433</v>
      </c>
      <c r="G18" s="426">
        <v>436</v>
      </c>
      <c r="H18" s="426">
        <v>436</v>
      </c>
      <c r="I18" s="426">
        <v>450</v>
      </c>
      <c r="J18" s="426">
        <v>450</v>
      </c>
      <c r="K18" s="426">
        <v>456</v>
      </c>
      <c r="L18" s="426">
        <v>456</v>
      </c>
      <c r="M18" s="426">
        <v>456</v>
      </c>
      <c r="N18" s="426">
        <v>456</v>
      </c>
      <c r="O18" s="426">
        <v>436</v>
      </c>
      <c r="P18" s="426">
        <v>436</v>
      </c>
      <c r="Q18" s="426">
        <v>436</v>
      </c>
      <c r="R18" s="426">
        <v>436</v>
      </c>
      <c r="S18" s="426">
        <v>410</v>
      </c>
      <c r="T18" s="426">
        <v>355</v>
      </c>
      <c r="U18" s="426">
        <v>310</v>
      </c>
      <c r="V18" s="426">
        <v>300</v>
      </c>
      <c r="W18" s="426">
        <v>300</v>
      </c>
      <c r="X18" s="426">
        <v>300</v>
      </c>
      <c r="Y18" s="426">
        <v>300</v>
      </c>
      <c r="Z18" s="426">
        <v>300</v>
      </c>
      <c r="AA18" s="426">
        <v>273</v>
      </c>
      <c r="AB18" s="426">
        <v>240</v>
      </c>
      <c r="AC18" s="426">
        <v>240</v>
      </c>
      <c r="AD18" s="426">
        <v>240</v>
      </c>
      <c r="AE18" s="426">
        <v>240</v>
      </c>
      <c r="AF18" s="426">
        <v>240</v>
      </c>
      <c r="AG18" s="426">
        <v>165</v>
      </c>
      <c r="AH18" s="426">
        <v>165</v>
      </c>
      <c r="AI18" s="426">
        <v>165</v>
      </c>
      <c r="AJ18" s="426">
        <v>165</v>
      </c>
      <c r="AK18" s="426">
        <v>165</v>
      </c>
      <c r="AL18" s="426">
        <v>165</v>
      </c>
      <c r="AM18" s="426">
        <v>165</v>
      </c>
      <c r="AN18" s="426">
        <v>165</v>
      </c>
      <c r="AO18" s="426">
        <v>165</v>
      </c>
      <c r="AP18" s="426">
        <v>165</v>
      </c>
      <c r="AQ18" s="426">
        <v>165</v>
      </c>
      <c r="AR18" s="426">
        <v>165</v>
      </c>
      <c r="AS18" s="426">
        <v>165</v>
      </c>
      <c r="AT18" s="426">
        <v>165</v>
      </c>
      <c r="AU18" s="426">
        <v>165</v>
      </c>
      <c r="AV18" s="426">
        <v>165</v>
      </c>
      <c r="AW18" s="426">
        <v>165</v>
      </c>
      <c r="AX18" s="426">
        <v>165</v>
      </c>
      <c r="AY18" s="426">
        <v>165</v>
      </c>
      <c r="AZ18" s="426">
        <v>165</v>
      </c>
      <c r="BA18" s="426">
        <v>165</v>
      </c>
      <c r="BB18" s="491">
        <v>165</v>
      </c>
      <c r="BC18" s="379">
        <v>0</v>
      </c>
      <c r="BD18" s="493">
        <v>-1</v>
      </c>
      <c r="BE18" s="493">
        <v>0</v>
      </c>
      <c r="BF18" s="493">
        <v>0</v>
      </c>
    </row>
    <row r="19" spans="1:58" s="240" customFormat="1">
      <c r="A19" s="490" t="s">
        <v>4</v>
      </c>
      <c r="B19" s="426">
        <v>1120</v>
      </c>
      <c r="C19" s="426">
        <v>1135</v>
      </c>
      <c r="D19" s="426">
        <v>1217</v>
      </c>
      <c r="E19" s="426">
        <v>1222</v>
      </c>
      <c r="F19" s="426">
        <v>1258</v>
      </c>
      <c r="G19" s="426">
        <v>1289</v>
      </c>
      <c r="H19" s="426">
        <v>1295</v>
      </c>
      <c r="I19" s="426">
        <v>1474</v>
      </c>
      <c r="J19" s="426">
        <v>1474</v>
      </c>
      <c r="K19" s="426">
        <v>1474</v>
      </c>
      <c r="L19" s="426">
        <v>1445</v>
      </c>
      <c r="M19" s="426">
        <v>1445</v>
      </c>
      <c r="N19" s="426">
        <v>1445</v>
      </c>
      <c r="O19" s="426">
        <v>1371</v>
      </c>
      <c r="P19" s="426">
        <v>1371</v>
      </c>
      <c r="Q19" s="426">
        <v>1283</v>
      </c>
      <c r="R19" s="426">
        <v>1263</v>
      </c>
      <c r="S19" s="426">
        <v>1253</v>
      </c>
      <c r="T19" s="426">
        <v>1243</v>
      </c>
      <c r="U19" s="426">
        <v>1243</v>
      </c>
      <c r="V19" s="426">
        <v>1243</v>
      </c>
      <c r="W19" s="426">
        <v>1186</v>
      </c>
      <c r="X19" s="426">
        <v>1186</v>
      </c>
      <c r="Y19" s="426">
        <v>1186</v>
      </c>
      <c r="Z19" s="426">
        <v>1186</v>
      </c>
      <c r="AA19" s="426">
        <v>1186</v>
      </c>
      <c r="AB19" s="426">
        <v>1196</v>
      </c>
      <c r="AC19" s="426">
        <v>1202</v>
      </c>
      <c r="AD19" s="426">
        <v>1202</v>
      </c>
      <c r="AE19" s="426">
        <v>1202</v>
      </c>
      <c r="AF19" s="426">
        <v>1212</v>
      </c>
      <c r="AG19" s="426">
        <v>1212</v>
      </c>
      <c r="AH19" s="426">
        <v>1212</v>
      </c>
      <c r="AI19" s="426">
        <v>1215</v>
      </c>
      <c r="AJ19" s="426">
        <v>1226</v>
      </c>
      <c r="AK19" s="426">
        <v>1269</v>
      </c>
      <c r="AL19" s="426">
        <v>1269</v>
      </c>
      <c r="AM19" s="426">
        <v>1269</v>
      </c>
      <c r="AN19" s="426">
        <v>1269</v>
      </c>
      <c r="AO19" s="426">
        <v>1284</v>
      </c>
      <c r="AP19" s="426">
        <v>1291</v>
      </c>
      <c r="AQ19" s="426">
        <v>1294</v>
      </c>
      <c r="AR19" s="426">
        <v>1303</v>
      </c>
      <c r="AS19" s="426">
        <v>1303</v>
      </c>
      <c r="AT19" s="426">
        <v>1303</v>
      </c>
      <c r="AU19" s="426">
        <v>1303</v>
      </c>
      <c r="AV19" s="426">
        <v>1303</v>
      </c>
      <c r="AW19" s="426">
        <v>1303</v>
      </c>
      <c r="AX19" s="426">
        <v>1303</v>
      </c>
      <c r="AY19" s="426">
        <v>1303</v>
      </c>
      <c r="AZ19" s="426">
        <v>1303</v>
      </c>
      <c r="BA19" s="426">
        <v>1303</v>
      </c>
      <c r="BB19" s="491">
        <v>1303</v>
      </c>
      <c r="BC19" s="379">
        <v>1303</v>
      </c>
      <c r="BD19" s="493">
        <v>0</v>
      </c>
      <c r="BE19" s="493">
        <v>0</v>
      </c>
      <c r="BF19" s="493">
        <v>1.3023632394858145E-2</v>
      </c>
    </row>
    <row r="20" spans="1:58" s="240" customFormat="1">
      <c r="A20" s="490" t="s">
        <v>49</v>
      </c>
      <c r="B20" s="426">
        <v>396.34000000000003</v>
      </c>
      <c r="C20" s="426">
        <v>471.86500000000001</v>
      </c>
      <c r="D20" s="426">
        <v>505.4</v>
      </c>
      <c r="E20" s="426">
        <v>550.52499999999998</v>
      </c>
      <c r="F20" s="426">
        <v>687.32499999999993</v>
      </c>
      <c r="G20" s="426">
        <v>965.35000000000014</v>
      </c>
      <c r="H20" s="426">
        <v>1164.0999999999999</v>
      </c>
      <c r="I20" s="426">
        <v>1346.51</v>
      </c>
      <c r="J20" s="426">
        <v>1856.85</v>
      </c>
      <c r="K20" s="426">
        <v>1854.85</v>
      </c>
      <c r="L20" s="426">
        <v>2004.85</v>
      </c>
      <c r="M20" s="426">
        <v>1998.85</v>
      </c>
      <c r="N20" s="426">
        <v>2033.85</v>
      </c>
      <c r="O20" s="426">
        <v>2018</v>
      </c>
      <c r="P20" s="426">
        <v>2020</v>
      </c>
      <c r="Q20" s="426">
        <v>2023</v>
      </c>
      <c r="R20" s="302">
        <v>1988</v>
      </c>
      <c r="S20" s="302">
        <v>1675</v>
      </c>
      <c r="T20" s="302">
        <v>1667</v>
      </c>
      <c r="U20" s="302">
        <v>1597</v>
      </c>
      <c r="V20" s="302">
        <v>1197</v>
      </c>
      <c r="W20" s="302">
        <v>1197</v>
      </c>
      <c r="X20" s="302">
        <v>1198</v>
      </c>
      <c r="Y20" s="302">
        <v>1185</v>
      </c>
      <c r="Z20" s="302">
        <v>1307</v>
      </c>
      <c r="AA20" s="302">
        <v>1377</v>
      </c>
      <c r="AB20" s="302">
        <v>1445</v>
      </c>
      <c r="AC20" s="302">
        <v>1460</v>
      </c>
      <c r="AD20" s="302">
        <v>1410</v>
      </c>
      <c r="AE20" s="302">
        <v>1344</v>
      </c>
      <c r="AF20" s="302">
        <v>1184</v>
      </c>
      <c r="AG20" s="302">
        <v>1208</v>
      </c>
      <c r="AH20" s="302">
        <v>1133</v>
      </c>
      <c r="AI20" s="302">
        <v>1114</v>
      </c>
      <c r="AJ20" s="302">
        <v>1150</v>
      </c>
      <c r="AK20" s="302">
        <v>1109</v>
      </c>
      <c r="AL20" s="302">
        <v>1133</v>
      </c>
      <c r="AM20" s="302">
        <v>1112</v>
      </c>
      <c r="AN20" s="302">
        <v>1143</v>
      </c>
      <c r="AO20" s="302">
        <v>1151</v>
      </c>
      <c r="AP20" s="302">
        <v>1144</v>
      </c>
      <c r="AQ20" s="302">
        <v>1150</v>
      </c>
      <c r="AR20" s="302">
        <v>1192</v>
      </c>
      <c r="AS20" s="302">
        <v>1176</v>
      </c>
      <c r="AT20" s="302">
        <v>900</v>
      </c>
      <c r="AU20" s="302">
        <v>901</v>
      </c>
      <c r="AV20" s="302">
        <v>1013</v>
      </c>
      <c r="AW20" s="302">
        <v>356</v>
      </c>
      <c r="AX20" s="302">
        <v>361</v>
      </c>
      <c r="AY20" s="302">
        <v>376</v>
      </c>
      <c r="AZ20" s="302">
        <v>384</v>
      </c>
      <c r="BA20" s="302">
        <v>384</v>
      </c>
      <c r="BB20" s="496">
        <v>384</v>
      </c>
      <c r="BC20" s="382">
        <v>384</v>
      </c>
      <c r="BD20" s="492">
        <v>0</v>
      </c>
      <c r="BE20" s="492">
        <v>-0.1070945024377693</v>
      </c>
      <c r="BF20" s="492">
        <v>3.8381234379321009E-3</v>
      </c>
    </row>
    <row r="21" spans="1:58" s="240" customFormat="1">
      <c r="A21" s="494" t="s">
        <v>86</v>
      </c>
      <c r="B21" s="429">
        <v>3561.8299999999995</v>
      </c>
      <c r="C21" s="429">
        <v>3799.0149999999999</v>
      </c>
      <c r="D21" s="429">
        <v>3969.3549999999996</v>
      </c>
      <c r="E21" s="429">
        <v>4171.875</v>
      </c>
      <c r="F21" s="429">
        <v>4422.7250000000004</v>
      </c>
      <c r="G21" s="429">
        <v>4807.5249999999996</v>
      </c>
      <c r="H21" s="429">
        <v>5321.4228499999999</v>
      </c>
      <c r="I21" s="429">
        <v>6005.01</v>
      </c>
      <c r="J21" s="429">
        <v>6636.35</v>
      </c>
      <c r="K21" s="429">
        <v>6796.35</v>
      </c>
      <c r="L21" s="429">
        <v>6886.2250000000004</v>
      </c>
      <c r="M21" s="429">
        <v>6860.25</v>
      </c>
      <c r="N21" s="429">
        <v>7109.95</v>
      </c>
      <c r="O21" s="429">
        <v>7129.1</v>
      </c>
      <c r="P21" s="429">
        <v>7091.1</v>
      </c>
      <c r="Q21" s="429">
        <v>7203.1</v>
      </c>
      <c r="R21" s="429">
        <v>7164.1</v>
      </c>
      <c r="S21" s="429">
        <v>6864.1</v>
      </c>
      <c r="T21" s="429">
        <v>6786.1</v>
      </c>
      <c r="U21" s="429">
        <v>6531.1</v>
      </c>
      <c r="V21" s="429">
        <v>5821.1</v>
      </c>
      <c r="W21" s="429">
        <v>5769.1</v>
      </c>
      <c r="X21" s="429">
        <v>5826.5</v>
      </c>
      <c r="Y21" s="429">
        <v>5785.5</v>
      </c>
      <c r="Z21" s="429">
        <v>5942.5</v>
      </c>
      <c r="AA21" s="429">
        <v>6003.5</v>
      </c>
      <c r="AB21" s="429">
        <v>6065.5</v>
      </c>
      <c r="AC21" s="429">
        <v>6080</v>
      </c>
      <c r="AD21" s="429">
        <v>6019</v>
      </c>
      <c r="AE21" s="429">
        <v>5984</v>
      </c>
      <c r="AF21" s="429">
        <v>5860</v>
      </c>
      <c r="AG21" s="429">
        <v>5842</v>
      </c>
      <c r="AH21" s="429">
        <v>6076.812769317582</v>
      </c>
      <c r="AI21" s="429">
        <v>6097.0376645148153</v>
      </c>
      <c r="AJ21" s="429">
        <v>6157.5838906675062</v>
      </c>
      <c r="AK21" s="429">
        <v>6236.3617725274244</v>
      </c>
      <c r="AL21" s="429">
        <v>6248.3617725274244</v>
      </c>
      <c r="AM21" s="429">
        <v>6249.5444966720843</v>
      </c>
      <c r="AN21" s="429">
        <v>6351.3890608109896</v>
      </c>
      <c r="AO21" s="429">
        <v>6414.7179999999998</v>
      </c>
      <c r="AP21" s="429">
        <v>6425.8510000000006</v>
      </c>
      <c r="AQ21" s="429">
        <v>6446.0069999999996</v>
      </c>
      <c r="AR21" s="429">
        <v>6536.1049999999996</v>
      </c>
      <c r="AS21" s="429">
        <v>6541.5039999999999</v>
      </c>
      <c r="AT21" s="429">
        <v>6309.741</v>
      </c>
      <c r="AU21" s="429">
        <v>6310.741</v>
      </c>
      <c r="AV21" s="429">
        <v>6452.7950000000001</v>
      </c>
      <c r="AW21" s="429">
        <v>5822.2350000000006</v>
      </c>
      <c r="AX21" s="429">
        <v>5920.8519999999999</v>
      </c>
      <c r="AY21" s="429">
        <v>6081.3780000000006</v>
      </c>
      <c r="AZ21" s="429">
        <v>6217.4</v>
      </c>
      <c r="BA21" s="429">
        <v>6224.8690000000006</v>
      </c>
      <c r="BB21" s="380">
        <v>6221.0756636192173</v>
      </c>
      <c r="BC21" s="380">
        <v>5979.0756636192173</v>
      </c>
      <c r="BD21" s="495">
        <v>-3.8900025186193066E-2</v>
      </c>
      <c r="BE21" s="495">
        <v>-4.9276783829994564E-3</v>
      </c>
      <c r="BF21" s="495">
        <v>5.9761537608610277E-2</v>
      </c>
    </row>
    <row r="22" spans="1:58" s="240" customFormat="1">
      <c r="A22" s="490"/>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91"/>
      <c r="BC22" s="379"/>
      <c r="BD22" s="493"/>
      <c r="BE22" s="493"/>
      <c r="BF22" s="493"/>
    </row>
    <row r="23" spans="1:58" s="240" customFormat="1">
      <c r="A23" s="490" t="s">
        <v>136</v>
      </c>
      <c r="B23" s="426">
        <v>80</v>
      </c>
      <c r="C23" s="426">
        <v>80</v>
      </c>
      <c r="D23" s="426">
        <v>80</v>
      </c>
      <c r="E23" s="426">
        <v>80</v>
      </c>
      <c r="F23" s="426">
        <v>80</v>
      </c>
      <c r="G23" s="426">
        <v>151</v>
      </c>
      <c r="H23" s="426">
        <v>151</v>
      </c>
      <c r="I23" s="426">
        <v>151</v>
      </c>
      <c r="J23" s="426">
        <v>221</v>
      </c>
      <c r="K23" s="426">
        <v>221</v>
      </c>
      <c r="L23" s="426">
        <v>221</v>
      </c>
      <c r="M23" s="426">
        <v>291</v>
      </c>
      <c r="N23" s="426">
        <v>291</v>
      </c>
      <c r="O23" s="426">
        <v>291</v>
      </c>
      <c r="P23" s="426">
        <v>291</v>
      </c>
      <c r="Q23" s="426">
        <v>291</v>
      </c>
      <c r="R23" s="426">
        <v>291</v>
      </c>
      <c r="S23" s="426">
        <v>201</v>
      </c>
      <c r="T23" s="426">
        <v>201</v>
      </c>
      <c r="U23" s="426">
        <v>201</v>
      </c>
      <c r="V23" s="426">
        <v>201</v>
      </c>
      <c r="W23" s="426">
        <v>201</v>
      </c>
      <c r="X23" s="426">
        <v>201</v>
      </c>
      <c r="Y23" s="426">
        <v>201</v>
      </c>
      <c r="Z23" s="426">
        <v>201</v>
      </c>
      <c r="AA23" s="426">
        <v>201</v>
      </c>
      <c r="AB23" s="426">
        <v>201</v>
      </c>
      <c r="AC23" s="426">
        <v>201</v>
      </c>
      <c r="AD23" s="426">
        <v>201</v>
      </c>
      <c r="AE23" s="426">
        <v>201</v>
      </c>
      <c r="AF23" s="426">
        <v>201</v>
      </c>
      <c r="AG23" s="426">
        <v>201</v>
      </c>
      <c r="AH23" s="426">
        <v>201</v>
      </c>
      <c r="AI23" s="426">
        <v>201</v>
      </c>
      <c r="AJ23" s="426">
        <v>201</v>
      </c>
      <c r="AK23" s="426">
        <v>201</v>
      </c>
      <c r="AL23" s="426">
        <v>201</v>
      </c>
      <c r="AM23" s="426">
        <v>201</v>
      </c>
      <c r="AN23" s="426">
        <v>201</v>
      </c>
      <c r="AO23" s="426">
        <v>200.82191780821918</v>
      </c>
      <c r="AP23" s="426">
        <v>200.82191780821918</v>
      </c>
      <c r="AQ23" s="426">
        <v>200.82191780821918</v>
      </c>
      <c r="AR23" s="426">
        <v>200.82191780821918</v>
      </c>
      <c r="AS23" s="426">
        <v>200.82191780821918</v>
      </c>
      <c r="AT23" s="426">
        <v>200.82191780821918</v>
      </c>
      <c r="AU23" s="426">
        <v>200.82191780821918</v>
      </c>
      <c r="AV23" s="426">
        <v>192.78904109589041</v>
      </c>
      <c r="AW23" s="426">
        <v>192.78904109589041</v>
      </c>
      <c r="AX23" s="426">
        <v>192.78904109589041</v>
      </c>
      <c r="AY23" s="426">
        <v>192.78904109589041</v>
      </c>
      <c r="AZ23" s="426">
        <v>192.78904109589041</v>
      </c>
      <c r="BA23" s="426">
        <v>192.78904109589041</v>
      </c>
      <c r="BB23" s="491">
        <v>192.78904109589041</v>
      </c>
      <c r="BC23" s="379">
        <v>192.78904109589041</v>
      </c>
      <c r="BD23" s="493">
        <v>0</v>
      </c>
      <c r="BE23" s="493">
        <v>-4.0738786021493611E-3</v>
      </c>
      <c r="BF23" s="493">
        <v>1.9269482739755E-3</v>
      </c>
    </row>
    <row r="24" spans="1:58" s="240" customFormat="1">
      <c r="A24" s="490" t="s">
        <v>189</v>
      </c>
      <c r="B24" s="426">
        <v>335</v>
      </c>
      <c r="C24" s="426">
        <v>352</v>
      </c>
      <c r="D24" s="426">
        <v>502</v>
      </c>
      <c r="E24" s="426">
        <v>611</v>
      </c>
      <c r="F24" s="426">
        <v>692</v>
      </c>
      <c r="G24" s="426">
        <v>721</v>
      </c>
      <c r="H24" s="426">
        <v>837</v>
      </c>
      <c r="I24" s="426">
        <v>847</v>
      </c>
      <c r="J24" s="426">
        <v>865</v>
      </c>
      <c r="K24" s="426">
        <v>936</v>
      </c>
      <c r="L24" s="426">
        <v>978</v>
      </c>
      <c r="M24" s="426">
        <v>1113</v>
      </c>
      <c r="N24" s="426">
        <v>1082</v>
      </c>
      <c r="O24" s="426">
        <v>1076</v>
      </c>
      <c r="P24" s="426">
        <v>1076</v>
      </c>
      <c r="Q24" s="426">
        <v>1060</v>
      </c>
      <c r="R24" s="426">
        <v>1060</v>
      </c>
      <c r="S24" s="426">
        <v>726</v>
      </c>
      <c r="T24" s="426">
        <v>726</v>
      </c>
      <c r="U24" s="426">
        <v>607</v>
      </c>
      <c r="V24" s="426">
        <v>569</v>
      </c>
      <c r="W24" s="426">
        <v>609</v>
      </c>
      <c r="X24" s="426">
        <v>676</v>
      </c>
      <c r="Y24" s="426">
        <v>686</v>
      </c>
      <c r="Z24" s="426">
        <v>693</v>
      </c>
      <c r="AA24" s="426">
        <v>684</v>
      </c>
      <c r="AB24" s="426">
        <v>662</v>
      </c>
      <c r="AC24" s="426">
        <v>662</v>
      </c>
      <c r="AD24" s="426">
        <v>662</v>
      </c>
      <c r="AE24" s="426">
        <v>665</v>
      </c>
      <c r="AF24" s="426">
        <v>669</v>
      </c>
      <c r="AG24" s="426">
        <v>686</v>
      </c>
      <c r="AH24" s="426">
        <v>689</v>
      </c>
      <c r="AI24" s="426">
        <v>707</v>
      </c>
      <c r="AJ24" s="426">
        <v>709</v>
      </c>
      <c r="AK24" s="426">
        <v>739</v>
      </c>
      <c r="AL24" s="426">
        <v>758</v>
      </c>
      <c r="AM24" s="426">
        <v>780</v>
      </c>
      <c r="AN24" s="426">
        <v>776</v>
      </c>
      <c r="AO24" s="426">
        <v>751</v>
      </c>
      <c r="AP24" s="426">
        <v>756</v>
      </c>
      <c r="AQ24" s="426">
        <v>766</v>
      </c>
      <c r="AR24" s="426">
        <v>781</v>
      </c>
      <c r="AS24" s="426">
        <v>786</v>
      </c>
      <c r="AT24" s="426">
        <v>786</v>
      </c>
      <c r="AU24" s="426">
        <v>787</v>
      </c>
      <c r="AV24" s="426">
        <v>788</v>
      </c>
      <c r="AW24" s="426">
        <v>753</v>
      </c>
      <c r="AX24" s="426">
        <v>776</v>
      </c>
      <c r="AY24" s="426">
        <v>776</v>
      </c>
      <c r="AZ24" s="426">
        <v>776</v>
      </c>
      <c r="BA24" s="426">
        <v>776</v>
      </c>
      <c r="BB24" s="491">
        <v>776</v>
      </c>
      <c r="BC24" s="379">
        <v>776</v>
      </c>
      <c r="BD24" s="493">
        <v>0</v>
      </c>
      <c r="BE24" s="493">
        <v>-6.4205675893691527E-4</v>
      </c>
      <c r="BF24" s="493">
        <v>7.7562077808211206E-3</v>
      </c>
    </row>
    <row r="25" spans="1:58" s="240" customFormat="1">
      <c r="A25" s="490" t="s">
        <v>138</v>
      </c>
      <c r="B25" s="426">
        <v>54</v>
      </c>
      <c r="C25" s="426">
        <v>63</v>
      </c>
      <c r="D25" s="426">
        <v>63</v>
      </c>
      <c r="E25" s="426">
        <v>74</v>
      </c>
      <c r="F25" s="426">
        <v>100</v>
      </c>
      <c r="G25" s="426">
        <v>131</v>
      </c>
      <c r="H25" s="426">
        <v>161</v>
      </c>
      <c r="I25" s="426">
        <v>170</v>
      </c>
      <c r="J25" s="426">
        <v>201</v>
      </c>
      <c r="K25" s="426">
        <v>231</v>
      </c>
      <c r="L25" s="426">
        <v>231</v>
      </c>
      <c r="M25" s="426">
        <v>240</v>
      </c>
      <c r="N25" s="426">
        <v>241</v>
      </c>
      <c r="O25" s="426">
        <v>277</v>
      </c>
      <c r="P25" s="426">
        <v>277</v>
      </c>
      <c r="Q25" s="426">
        <v>277</v>
      </c>
      <c r="R25" s="426">
        <v>277</v>
      </c>
      <c r="S25" s="426">
        <v>277</v>
      </c>
      <c r="T25" s="426">
        <v>277</v>
      </c>
      <c r="U25" s="426">
        <v>277</v>
      </c>
      <c r="V25" s="426">
        <v>277</v>
      </c>
      <c r="W25" s="426">
        <v>277</v>
      </c>
      <c r="X25" s="426">
        <v>277</v>
      </c>
      <c r="Y25" s="426">
        <v>277</v>
      </c>
      <c r="Z25" s="426">
        <v>277</v>
      </c>
      <c r="AA25" s="426">
        <v>277</v>
      </c>
      <c r="AB25" s="426">
        <v>267</v>
      </c>
      <c r="AC25" s="426">
        <v>257</v>
      </c>
      <c r="AD25" s="426">
        <v>237</v>
      </c>
      <c r="AE25" s="426">
        <v>237</v>
      </c>
      <c r="AF25" s="426">
        <v>210</v>
      </c>
      <c r="AG25" s="426">
        <v>210</v>
      </c>
      <c r="AH25" s="426">
        <v>210</v>
      </c>
      <c r="AI25" s="426">
        <v>120</v>
      </c>
      <c r="AJ25" s="426">
        <v>120</v>
      </c>
      <c r="AK25" s="426">
        <v>120</v>
      </c>
      <c r="AL25" s="426">
        <v>120</v>
      </c>
      <c r="AM25" s="426">
        <v>120</v>
      </c>
      <c r="AN25" s="426">
        <v>120</v>
      </c>
      <c r="AO25" s="426">
        <v>180</v>
      </c>
      <c r="AP25" s="426">
        <v>205</v>
      </c>
      <c r="AQ25" s="426">
        <v>205</v>
      </c>
      <c r="AR25" s="426">
        <v>175</v>
      </c>
      <c r="AS25" s="426">
        <v>175</v>
      </c>
      <c r="AT25" s="426">
        <v>180</v>
      </c>
      <c r="AU25" s="426">
        <v>195</v>
      </c>
      <c r="AV25" s="426">
        <v>195</v>
      </c>
      <c r="AW25" s="426">
        <v>195</v>
      </c>
      <c r="AX25" s="426">
        <v>195</v>
      </c>
      <c r="AY25" s="426">
        <v>195</v>
      </c>
      <c r="AZ25" s="426">
        <v>195</v>
      </c>
      <c r="BA25" s="426">
        <v>195</v>
      </c>
      <c r="BB25" s="491">
        <v>195</v>
      </c>
      <c r="BC25" s="379">
        <v>195</v>
      </c>
      <c r="BD25" s="493">
        <v>0</v>
      </c>
      <c r="BE25" s="493">
        <v>1.0880121136224163E-2</v>
      </c>
      <c r="BF25" s="493">
        <v>1.949047058324895E-3</v>
      </c>
    </row>
    <row r="26" spans="1:58" s="240" customFormat="1">
      <c r="A26" s="490" t="s">
        <v>139</v>
      </c>
      <c r="B26" s="426">
        <v>24</v>
      </c>
      <c r="C26" s="426">
        <v>24</v>
      </c>
      <c r="D26" s="426">
        <v>58</v>
      </c>
      <c r="E26" s="426">
        <v>58</v>
      </c>
      <c r="F26" s="426">
        <v>58</v>
      </c>
      <c r="G26" s="426">
        <v>58</v>
      </c>
      <c r="H26" s="426">
        <v>58</v>
      </c>
      <c r="I26" s="426">
        <v>58</v>
      </c>
      <c r="J26" s="426">
        <v>58</v>
      </c>
      <c r="K26" s="426">
        <v>120</v>
      </c>
      <c r="L26" s="426">
        <v>120</v>
      </c>
      <c r="M26" s="426">
        <v>120</v>
      </c>
      <c r="N26" s="426">
        <v>120</v>
      </c>
      <c r="O26" s="426">
        <v>120</v>
      </c>
      <c r="P26" s="426">
        <v>120</v>
      </c>
      <c r="Q26" s="426">
        <v>120</v>
      </c>
      <c r="R26" s="426">
        <v>120</v>
      </c>
      <c r="S26" s="426">
        <v>177</v>
      </c>
      <c r="T26" s="426">
        <v>177</v>
      </c>
      <c r="U26" s="426">
        <v>177</v>
      </c>
      <c r="V26" s="426">
        <v>177</v>
      </c>
      <c r="W26" s="426">
        <v>177</v>
      </c>
      <c r="X26" s="426">
        <v>177</v>
      </c>
      <c r="Y26" s="426">
        <v>177</v>
      </c>
      <c r="Z26" s="426">
        <v>177</v>
      </c>
      <c r="AA26" s="426">
        <v>177</v>
      </c>
      <c r="AB26" s="426">
        <v>177</v>
      </c>
      <c r="AC26" s="426">
        <v>177</v>
      </c>
      <c r="AD26" s="426">
        <v>177</v>
      </c>
      <c r="AE26" s="426">
        <v>177</v>
      </c>
      <c r="AF26" s="426">
        <v>177</v>
      </c>
      <c r="AG26" s="426">
        <v>177</v>
      </c>
      <c r="AH26" s="426">
        <v>177</v>
      </c>
      <c r="AI26" s="426">
        <v>200</v>
      </c>
      <c r="AJ26" s="426">
        <v>200</v>
      </c>
      <c r="AK26" s="426">
        <v>200</v>
      </c>
      <c r="AL26" s="426">
        <v>200</v>
      </c>
      <c r="AM26" s="426">
        <v>200</v>
      </c>
      <c r="AN26" s="426">
        <v>193</v>
      </c>
      <c r="AO26" s="426">
        <v>193</v>
      </c>
      <c r="AP26" s="426">
        <v>193.39150684931508</v>
      </c>
      <c r="AQ26" s="426">
        <v>193.39150684931508</v>
      </c>
      <c r="AR26" s="426">
        <v>193.39150684931508</v>
      </c>
      <c r="AS26" s="426">
        <v>193.39150684931508</v>
      </c>
      <c r="AT26" s="426">
        <v>193.39150684931508</v>
      </c>
      <c r="AU26" s="426">
        <v>193.39150684931508</v>
      </c>
      <c r="AV26" s="426">
        <v>193.39150684931508</v>
      </c>
      <c r="AW26" s="426">
        <v>174.71506849315065</v>
      </c>
      <c r="AX26" s="426">
        <v>174.71506849315065</v>
      </c>
      <c r="AY26" s="426">
        <v>174.71506849315065</v>
      </c>
      <c r="AZ26" s="426">
        <v>174.71506849315065</v>
      </c>
      <c r="BA26" s="426">
        <v>174.71506849315065</v>
      </c>
      <c r="BB26" s="491">
        <v>174.71506849315065</v>
      </c>
      <c r="BC26" s="379">
        <v>174.71506849315065</v>
      </c>
      <c r="BD26" s="493">
        <v>0</v>
      </c>
      <c r="BE26" s="493">
        <v>-1.0104621791303225E-2</v>
      </c>
      <c r="BF26" s="493">
        <v>1.7462968732902965E-3</v>
      </c>
    </row>
    <row r="27" spans="1:58" s="240" customFormat="1">
      <c r="A27" s="490" t="s">
        <v>87</v>
      </c>
      <c r="B27" s="426">
        <v>53.081249999999997</v>
      </c>
      <c r="C27" s="426">
        <v>113</v>
      </c>
      <c r="D27" s="426">
        <v>127</v>
      </c>
      <c r="E27" s="426">
        <v>162</v>
      </c>
      <c r="F27" s="426">
        <v>179</v>
      </c>
      <c r="G27" s="426">
        <v>189</v>
      </c>
      <c r="H27" s="426">
        <v>216</v>
      </c>
      <c r="I27" s="426">
        <v>222</v>
      </c>
      <c r="J27" s="426">
        <v>227</v>
      </c>
      <c r="K27" s="426">
        <v>220</v>
      </c>
      <c r="L27" s="426">
        <v>226</v>
      </c>
      <c r="M27" s="426">
        <v>226</v>
      </c>
      <c r="N27" s="426">
        <v>221</v>
      </c>
      <c r="O27" s="426">
        <v>220</v>
      </c>
      <c r="P27" s="426">
        <v>220</v>
      </c>
      <c r="Q27" s="426">
        <v>220</v>
      </c>
      <c r="R27" s="426">
        <v>220</v>
      </c>
      <c r="S27" s="426">
        <v>185</v>
      </c>
      <c r="T27" s="426">
        <v>185</v>
      </c>
      <c r="U27" s="426">
        <v>174</v>
      </c>
      <c r="V27" s="426">
        <v>175</v>
      </c>
      <c r="W27" s="426">
        <v>175</v>
      </c>
      <c r="X27" s="426">
        <v>175</v>
      </c>
      <c r="Y27" s="426">
        <v>174</v>
      </c>
      <c r="Z27" s="426">
        <v>193</v>
      </c>
      <c r="AA27" s="426">
        <v>193</v>
      </c>
      <c r="AB27" s="426">
        <v>193</v>
      </c>
      <c r="AC27" s="426">
        <v>180</v>
      </c>
      <c r="AD27" s="426">
        <v>185</v>
      </c>
      <c r="AE27" s="426">
        <v>185</v>
      </c>
      <c r="AF27" s="426">
        <v>221</v>
      </c>
      <c r="AG27" s="426">
        <v>234</v>
      </c>
      <c r="AH27" s="426">
        <v>178</v>
      </c>
      <c r="AI27" s="426">
        <v>178</v>
      </c>
      <c r="AJ27" s="426">
        <v>184</v>
      </c>
      <c r="AK27" s="426">
        <v>184</v>
      </c>
      <c r="AL27" s="426">
        <v>184</v>
      </c>
      <c r="AM27" s="426">
        <v>189</v>
      </c>
      <c r="AN27" s="426">
        <v>189</v>
      </c>
      <c r="AO27" s="426">
        <v>188</v>
      </c>
      <c r="AP27" s="426">
        <v>188.77260273972604</v>
      </c>
      <c r="AQ27" s="426">
        <v>188.77260273972604</v>
      </c>
      <c r="AR27" s="426">
        <v>188.77260273972604</v>
      </c>
      <c r="AS27" s="426">
        <v>188.77260273972604</v>
      </c>
      <c r="AT27" s="426">
        <v>188.77260273972604</v>
      </c>
      <c r="AU27" s="426">
        <v>188.77260273972604</v>
      </c>
      <c r="AV27" s="426">
        <v>180.73972602739727</v>
      </c>
      <c r="AW27" s="426">
        <v>180.73972602739727</v>
      </c>
      <c r="AX27" s="426">
        <v>180.73972602739727</v>
      </c>
      <c r="AY27" s="426">
        <v>180</v>
      </c>
      <c r="AZ27" s="426">
        <v>180</v>
      </c>
      <c r="BA27" s="426">
        <v>180</v>
      </c>
      <c r="BB27" s="491">
        <v>180.54794520547946</v>
      </c>
      <c r="BC27" s="379">
        <v>180.54794520547946</v>
      </c>
      <c r="BD27" s="493">
        <v>0</v>
      </c>
      <c r="BE27" s="493">
        <v>-4.4447690126514505E-3</v>
      </c>
      <c r="BF27" s="493">
        <v>1.8045971358427902E-3</v>
      </c>
    </row>
    <row r="28" spans="1:58" s="240" customFormat="1">
      <c r="A28" s="490" t="s">
        <v>140</v>
      </c>
      <c r="B28" s="426">
        <v>60</v>
      </c>
      <c r="C28" s="426">
        <v>84</v>
      </c>
      <c r="D28" s="426">
        <v>110</v>
      </c>
      <c r="E28" s="426">
        <v>130</v>
      </c>
      <c r="F28" s="426">
        <v>185</v>
      </c>
      <c r="G28" s="426">
        <v>185</v>
      </c>
      <c r="H28" s="426">
        <v>193</v>
      </c>
      <c r="I28" s="426">
        <v>196</v>
      </c>
      <c r="J28" s="426">
        <v>201</v>
      </c>
      <c r="K28" s="426">
        <v>201</v>
      </c>
      <c r="L28" s="426">
        <v>201</v>
      </c>
      <c r="M28" s="426">
        <v>300</v>
      </c>
      <c r="N28" s="426">
        <v>301</v>
      </c>
      <c r="O28" s="426">
        <v>301</v>
      </c>
      <c r="P28" s="426">
        <v>301</v>
      </c>
      <c r="Q28" s="426">
        <v>300</v>
      </c>
      <c r="R28" s="426">
        <v>301</v>
      </c>
      <c r="S28" s="426">
        <v>249</v>
      </c>
      <c r="T28" s="426">
        <v>241</v>
      </c>
      <c r="U28" s="426">
        <v>240</v>
      </c>
      <c r="V28" s="426">
        <v>241</v>
      </c>
      <c r="W28" s="426">
        <v>241</v>
      </c>
      <c r="X28" s="426">
        <v>241</v>
      </c>
      <c r="Y28" s="426">
        <v>240</v>
      </c>
      <c r="Z28" s="426">
        <v>201</v>
      </c>
      <c r="AA28" s="426">
        <v>201</v>
      </c>
      <c r="AB28" s="426">
        <v>201</v>
      </c>
      <c r="AC28" s="426">
        <v>200</v>
      </c>
      <c r="AD28" s="426">
        <v>201</v>
      </c>
      <c r="AE28" s="426">
        <v>241</v>
      </c>
      <c r="AF28" s="426">
        <v>241</v>
      </c>
      <c r="AG28" s="426">
        <v>250</v>
      </c>
      <c r="AH28" s="426">
        <v>251</v>
      </c>
      <c r="AI28" s="426">
        <v>261</v>
      </c>
      <c r="AJ28" s="426">
        <v>261</v>
      </c>
      <c r="AK28" s="426">
        <v>261</v>
      </c>
      <c r="AL28" s="426">
        <v>261</v>
      </c>
      <c r="AM28" s="426">
        <v>261</v>
      </c>
      <c r="AN28" s="426">
        <v>261</v>
      </c>
      <c r="AO28" s="426">
        <v>260</v>
      </c>
      <c r="AP28" s="426">
        <v>261.06849315068496</v>
      </c>
      <c r="AQ28" s="426">
        <v>261.06849315068496</v>
      </c>
      <c r="AR28" s="426">
        <v>261.06849315068496</v>
      </c>
      <c r="AS28" s="426">
        <v>261.06849315068496</v>
      </c>
      <c r="AT28" s="426">
        <v>261.06849315068496</v>
      </c>
      <c r="AU28" s="426">
        <v>261.06849315068496</v>
      </c>
      <c r="AV28" s="426">
        <v>261.06849315068496</v>
      </c>
      <c r="AW28" s="426">
        <v>261.06849315068496</v>
      </c>
      <c r="AX28" s="426">
        <v>261.06849315068496</v>
      </c>
      <c r="AY28" s="426">
        <v>261.06849315068496</v>
      </c>
      <c r="AZ28" s="426">
        <v>261.06849315068496</v>
      </c>
      <c r="BA28" s="426">
        <v>261.06849315068496</v>
      </c>
      <c r="BB28" s="491">
        <v>261.06849315068496</v>
      </c>
      <c r="BC28" s="379">
        <v>261.06849315068496</v>
      </c>
      <c r="BD28" s="493">
        <v>0</v>
      </c>
      <c r="BE28" s="493">
        <v>0</v>
      </c>
      <c r="BF28" s="493">
        <v>2.6094091210084897E-3</v>
      </c>
    </row>
    <row r="29" spans="1:58" s="240" customFormat="1">
      <c r="A29" s="490" t="s">
        <v>141</v>
      </c>
      <c r="B29" s="426">
        <v>1411</v>
      </c>
      <c r="C29" s="426">
        <v>1590</v>
      </c>
      <c r="D29" s="426">
        <v>1683</v>
      </c>
      <c r="E29" s="426">
        <v>1949</v>
      </c>
      <c r="F29" s="426">
        <v>2113</v>
      </c>
      <c r="G29" s="426">
        <v>2339</v>
      </c>
      <c r="H29" s="426">
        <v>2431</v>
      </c>
      <c r="I29" s="426">
        <v>2902</v>
      </c>
      <c r="J29" s="426">
        <v>3090</v>
      </c>
      <c r="K29" s="426">
        <v>3402</v>
      </c>
      <c r="L29" s="426">
        <v>3404</v>
      </c>
      <c r="M29" s="426">
        <v>3438</v>
      </c>
      <c r="N29" s="426">
        <v>3439</v>
      </c>
      <c r="O29" s="426">
        <v>3395</v>
      </c>
      <c r="P29" s="426">
        <v>3351</v>
      </c>
      <c r="Q29" s="426">
        <v>3326</v>
      </c>
      <c r="R29" s="426">
        <v>3179</v>
      </c>
      <c r="S29" s="426">
        <v>2831</v>
      </c>
      <c r="T29" s="426">
        <v>2378</v>
      </c>
      <c r="U29" s="426">
        <v>2194</v>
      </c>
      <c r="V29" s="426">
        <v>2184</v>
      </c>
      <c r="W29" s="426">
        <v>1919</v>
      </c>
      <c r="X29" s="426">
        <v>1927</v>
      </c>
      <c r="Y29" s="426">
        <v>1815</v>
      </c>
      <c r="Z29" s="426">
        <v>1699</v>
      </c>
      <c r="AA29" s="426">
        <v>1699</v>
      </c>
      <c r="AB29" s="426">
        <v>1699</v>
      </c>
      <c r="AC29" s="426">
        <v>1711</v>
      </c>
      <c r="AD29" s="426">
        <v>1687</v>
      </c>
      <c r="AE29" s="426">
        <v>1697</v>
      </c>
      <c r="AF29" s="426">
        <v>1728</v>
      </c>
      <c r="AG29" s="426">
        <v>1749</v>
      </c>
      <c r="AH29" s="426">
        <v>1872</v>
      </c>
      <c r="AI29" s="426">
        <v>1918</v>
      </c>
      <c r="AJ29" s="426">
        <v>1933</v>
      </c>
      <c r="AK29" s="426">
        <v>1984</v>
      </c>
      <c r="AL29" s="426">
        <v>1961</v>
      </c>
      <c r="AM29" s="426">
        <v>1987</v>
      </c>
      <c r="AN29" s="426">
        <v>1967</v>
      </c>
      <c r="AO29" s="426">
        <v>1982.2930684931507</v>
      </c>
      <c r="AP29" s="426">
        <v>1978.2163835616439</v>
      </c>
      <c r="AQ29" s="426">
        <v>1959.2788767123288</v>
      </c>
      <c r="AR29" s="426">
        <v>1961.9698904109589</v>
      </c>
      <c r="AS29" s="426">
        <v>1970.6052328767121</v>
      </c>
      <c r="AT29" s="426">
        <v>1847</v>
      </c>
      <c r="AU29" s="426">
        <v>1702.2067397260275</v>
      </c>
      <c r="AV29" s="426">
        <v>1610.1700547945206</v>
      </c>
      <c r="AW29" s="426">
        <v>1512.7714246575345</v>
      </c>
      <c r="AX29" s="426">
        <v>1374.9272602739727</v>
      </c>
      <c r="AY29" s="426">
        <v>1374.9272602739727</v>
      </c>
      <c r="AZ29" s="426">
        <v>1374.9272602739727</v>
      </c>
      <c r="BA29" s="426">
        <v>1245.0958904109589</v>
      </c>
      <c r="BB29" s="491">
        <v>1245.0958904109589</v>
      </c>
      <c r="BC29" s="379">
        <v>1245.0958904109589</v>
      </c>
      <c r="BD29" s="493">
        <v>0</v>
      </c>
      <c r="BE29" s="493">
        <v>-4.4455216029074318E-2</v>
      </c>
      <c r="BF29" s="493">
        <v>1.2444874269425104E-2</v>
      </c>
    </row>
    <row r="30" spans="1:58" s="240" customFormat="1">
      <c r="A30" s="490" t="s">
        <v>142</v>
      </c>
      <c r="B30" s="426">
        <v>1747</v>
      </c>
      <c r="C30" s="426">
        <v>1911</v>
      </c>
      <c r="D30" s="426">
        <v>2324</v>
      </c>
      <c r="E30" s="426">
        <v>2436</v>
      </c>
      <c r="F30" s="426">
        <v>2502</v>
      </c>
      <c r="G30" s="426">
        <v>2643</v>
      </c>
      <c r="H30" s="426">
        <v>2773</v>
      </c>
      <c r="I30" s="426">
        <v>2918</v>
      </c>
      <c r="J30" s="426">
        <v>3192</v>
      </c>
      <c r="K30" s="426">
        <v>3268</v>
      </c>
      <c r="L30" s="426">
        <v>3461</v>
      </c>
      <c r="M30" s="426">
        <v>3452</v>
      </c>
      <c r="N30" s="426">
        <v>3505</v>
      </c>
      <c r="O30" s="426">
        <v>3603</v>
      </c>
      <c r="P30" s="426">
        <v>3492</v>
      </c>
      <c r="Q30" s="426">
        <v>3422</v>
      </c>
      <c r="R30" s="426">
        <v>3333</v>
      </c>
      <c r="S30" s="426">
        <v>2976</v>
      </c>
      <c r="T30" s="426">
        <v>2735</v>
      </c>
      <c r="U30" s="426">
        <v>2553</v>
      </c>
      <c r="V30" s="426">
        <v>2198</v>
      </c>
      <c r="W30" s="426">
        <v>2158</v>
      </c>
      <c r="X30" s="426">
        <v>2061</v>
      </c>
      <c r="Y30" s="426">
        <v>2077</v>
      </c>
      <c r="Z30" s="426">
        <v>2018</v>
      </c>
      <c r="AA30" s="426">
        <v>2024</v>
      </c>
      <c r="AB30" s="426">
        <v>2209</v>
      </c>
      <c r="AC30" s="426">
        <v>2219</v>
      </c>
      <c r="AD30" s="426">
        <v>2248</v>
      </c>
      <c r="AE30" s="426">
        <v>2272</v>
      </c>
      <c r="AF30" s="426">
        <v>2104</v>
      </c>
      <c r="AG30" s="426">
        <v>2098</v>
      </c>
      <c r="AH30" s="426">
        <v>2170</v>
      </c>
      <c r="AI30" s="426">
        <v>2206</v>
      </c>
      <c r="AJ30" s="426">
        <v>2240</v>
      </c>
      <c r="AK30" s="426">
        <v>2262</v>
      </c>
      <c r="AL30" s="426">
        <v>2274</v>
      </c>
      <c r="AM30" s="426">
        <v>2286</v>
      </c>
      <c r="AN30" s="426">
        <v>2304</v>
      </c>
      <c r="AO30" s="426">
        <v>2320.095616438356</v>
      </c>
      <c r="AP30" s="426">
        <v>2322.1038356164386</v>
      </c>
      <c r="AQ30" s="426">
        <v>2390.3832876712331</v>
      </c>
      <c r="AR30" s="426">
        <v>2390.3832876712331</v>
      </c>
      <c r="AS30" s="426">
        <v>2366.2846575342464</v>
      </c>
      <c r="AT30" s="426">
        <v>2362.2682191780823</v>
      </c>
      <c r="AU30" s="426">
        <v>2091.1586301369862</v>
      </c>
      <c r="AV30" s="426">
        <v>2077.4826575342463</v>
      </c>
      <c r="AW30" s="426">
        <v>2096.5205753424657</v>
      </c>
      <c r="AX30" s="426">
        <v>2061.1357534246577</v>
      </c>
      <c r="AY30" s="426">
        <v>2076.6191232876713</v>
      </c>
      <c r="AZ30" s="426">
        <v>2049.4880821917809</v>
      </c>
      <c r="BA30" s="426">
        <v>2051.496301369863</v>
      </c>
      <c r="BB30" s="491">
        <v>2068.8673972602737</v>
      </c>
      <c r="BC30" s="379">
        <v>2084.5315068493151</v>
      </c>
      <c r="BD30" s="493">
        <v>7.5713453698311728E-3</v>
      </c>
      <c r="BE30" s="493">
        <v>-1.4341409859283116E-2</v>
      </c>
      <c r="BF30" s="493">
        <v>2.0835128212360093E-2</v>
      </c>
    </row>
    <row r="31" spans="1:58" s="240" customFormat="1">
      <c r="A31" s="490" t="s">
        <v>143</v>
      </c>
      <c r="B31" s="426">
        <v>37</v>
      </c>
      <c r="C31" s="426">
        <v>89</v>
      </c>
      <c r="D31" s="426">
        <v>91</v>
      </c>
      <c r="E31" s="426">
        <v>90</v>
      </c>
      <c r="F31" s="426">
        <v>97</v>
      </c>
      <c r="G31" s="426">
        <v>97</v>
      </c>
      <c r="H31" s="426">
        <v>105</v>
      </c>
      <c r="I31" s="426">
        <v>125</v>
      </c>
      <c r="J31" s="426">
        <v>314</v>
      </c>
      <c r="K31" s="426">
        <v>411</v>
      </c>
      <c r="L31" s="426">
        <v>420</v>
      </c>
      <c r="M31" s="426">
        <v>407</v>
      </c>
      <c r="N31" s="426">
        <v>407</v>
      </c>
      <c r="O31" s="426">
        <v>413</v>
      </c>
      <c r="P31" s="426">
        <v>418</v>
      </c>
      <c r="Q31" s="426">
        <v>443</v>
      </c>
      <c r="R31" s="426">
        <v>443</v>
      </c>
      <c r="S31" s="426">
        <v>443</v>
      </c>
      <c r="T31" s="426">
        <v>403</v>
      </c>
      <c r="U31" s="426">
        <v>403</v>
      </c>
      <c r="V31" s="426">
        <v>403</v>
      </c>
      <c r="W31" s="426">
        <v>403</v>
      </c>
      <c r="X31" s="426">
        <v>403</v>
      </c>
      <c r="Y31" s="426">
        <v>403</v>
      </c>
      <c r="Z31" s="426">
        <v>403</v>
      </c>
      <c r="AA31" s="426">
        <v>403</v>
      </c>
      <c r="AB31" s="426">
        <v>403</v>
      </c>
      <c r="AC31" s="426">
        <v>295</v>
      </c>
      <c r="AD31" s="426">
        <v>295</v>
      </c>
      <c r="AE31" s="426">
        <v>385</v>
      </c>
      <c r="AF31" s="426">
        <v>403</v>
      </c>
      <c r="AG31" s="426">
        <v>403</v>
      </c>
      <c r="AH31" s="426">
        <v>403</v>
      </c>
      <c r="AI31" s="426">
        <v>403</v>
      </c>
      <c r="AJ31" s="426">
        <v>403</v>
      </c>
      <c r="AK31" s="426">
        <v>412</v>
      </c>
      <c r="AL31" s="426">
        <v>412</v>
      </c>
      <c r="AM31" s="426">
        <v>412</v>
      </c>
      <c r="AN31" s="426">
        <v>412</v>
      </c>
      <c r="AO31" s="426">
        <v>412</v>
      </c>
      <c r="AP31" s="426">
        <v>418</v>
      </c>
      <c r="AQ31" s="426">
        <v>425</v>
      </c>
      <c r="AR31" s="426">
        <v>425</v>
      </c>
      <c r="AS31" s="426">
        <v>425</v>
      </c>
      <c r="AT31" s="426">
        <v>425</v>
      </c>
      <c r="AU31" s="426">
        <v>490</v>
      </c>
      <c r="AV31" s="426">
        <v>495</v>
      </c>
      <c r="AW31" s="426">
        <v>498</v>
      </c>
      <c r="AX31" s="426">
        <v>498</v>
      </c>
      <c r="AY31" s="426">
        <v>498</v>
      </c>
      <c r="AZ31" s="426">
        <v>528</v>
      </c>
      <c r="BA31" s="426">
        <v>528</v>
      </c>
      <c r="BB31" s="491">
        <v>528</v>
      </c>
      <c r="BC31" s="379">
        <v>528</v>
      </c>
      <c r="BD31" s="493">
        <v>0</v>
      </c>
      <c r="BE31" s="493">
        <v>2.19378844177196E-2</v>
      </c>
      <c r="BF31" s="493">
        <v>5.2774197271566389E-3</v>
      </c>
    </row>
    <row r="32" spans="1:58" s="240" customFormat="1">
      <c r="A32" s="490" t="s">
        <v>144</v>
      </c>
      <c r="B32" s="426">
        <v>90</v>
      </c>
      <c r="C32" s="426">
        <v>99</v>
      </c>
      <c r="D32" s="426">
        <v>105</v>
      </c>
      <c r="E32" s="426">
        <v>115</v>
      </c>
      <c r="F32" s="426">
        <v>125</v>
      </c>
      <c r="G32" s="426">
        <v>134</v>
      </c>
      <c r="H32" s="426">
        <v>137</v>
      </c>
      <c r="I32" s="426">
        <v>150</v>
      </c>
      <c r="J32" s="426">
        <v>165</v>
      </c>
      <c r="K32" s="426">
        <v>177</v>
      </c>
      <c r="L32" s="426">
        <v>201</v>
      </c>
      <c r="M32" s="426">
        <v>204</v>
      </c>
      <c r="N32" s="426">
        <v>221</v>
      </c>
      <c r="O32" s="426">
        <v>251</v>
      </c>
      <c r="P32" s="426">
        <v>291</v>
      </c>
      <c r="Q32" s="426">
        <v>290</v>
      </c>
      <c r="R32" s="426">
        <v>291</v>
      </c>
      <c r="S32" s="426">
        <v>291</v>
      </c>
      <c r="T32" s="426">
        <v>285</v>
      </c>
      <c r="U32" s="426">
        <v>221</v>
      </c>
      <c r="V32" s="426">
        <v>221</v>
      </c>
      <c r="W32" s="426">
        <v>221</v>
      </c>
      <c r="X32" s="426">
        <v>221</v>
      </c>
      <c r="Y32" s="426">
        <v>221</v>
      </c>
      <c r="Z32" s="426">
        <v>221</v>
      </c>
      <c r="AA32" s="426">
        <v>221</v>
      </c>
      <c r="AB32" s="426">
        <v>221</v>
      </c>
      <c r="AC32" s="426">
        <v>221</v>
      </c>
      <c r="AD32" s="426">
        <v>221</v>
      </c>
      <c r="AE32" s="426">
        <v>221</v>
      </c>
      <c r="AF32" s="426">
        <v>221</v>
      </c>
      <c r="AG32" s="426">
        <v>221</v>
      </c>
      <c r="AH32" s="426">
        <v>221</v>
      </c>
      <c r="AI32" s="426">
        <v>221</v>
      </c>
      <c r="AJ32" s="426">
        <v>221</v>
      </c>
      <c r="AK32" s="426">
        <v>221</v>
      </c>
      <c r="AL32" s="426">
        <v>221</v>
      </c>
      <c r="AM32" s="426">
        <v>165</v>
      </c>
      <c r="AN32" s="426">
        <v>165</v>
      </c>
      <c r="AO32" s="426">
        <v>165</v>
      </c>
      <c r="AP32" s="426">
        <v>165</v>
      </c>
      <c r="AQ32" s="426">
        <v>165</v>
      </c>
      <c r="AR32" s="426">
        <v>165</v>
      </c>
      <c r="AS32" s="426">
        <v>165</v>
      </c>
      <c r="AT32" s="426">
        <v>165</v>
      </c>
      <c r="AU32" s="426">
        <v>165</v>
      </c>
      <c r="AV32" s="426">
        <v>165</v>
      </c>
      <c r="AW32" s="426">
        <v>165</v>
      </c>
      <c r="AX32" s="426">
        <v>165</v>
      </c>
      <c r="AY32" s="426">
        <v>165</v>
      </c>
      <c r="AZ32" s="426">
        <v>165</v>
      </c>
      <c r="BA32" s="426">
        <v>165</v>
      </c>
      <c r="BB32" s="491">
        <v>165</v>
      </c>
      <c r="BC32" s="379">
        <v>165</v>
      </c>
      <c r="BD32" s="493">
        <v>0</v>
      </c>
      <c r="BE32" s="493">
        <v>0</v>
      </c>
      <c r="BF32" s="493">
        <v>1.6491936647364497E-3</v>
      </c>
    </row>
    <row r="33" spans="1:58" s="240" customFormat="1">
      <c r="A33" s="490" t="s">
        <v>210</v>
      </c>
      <c r="B33" s="426">
        <v>45.6</v>
      </c>
      <c r="C33" s="426">
        <v>45.6</v>
      </c>
      <c r="D33" s="426">
        <v>49.4</v>
      </c>
      <c r="E33" s="426">
        <v>51.3</v>
      </c>
      <c r="F33" s="426">
        <v>52.25</v>
      </c>
      <c r="G33" s="426">
        <v>52.25</v>
      </c>
      <c r="H33" s="426">
        <v>52.25</v>
      </c>
      <c r="I33" s="426">
        <v>58</v>
      </c>
      <c r="J33" s="426">
        <v>58</v>
      </c>
      <c r="K33" s="426">
        <v>56</v>
      </c>
      <c r="L33" s="426">
        <v>56</v>
      </c>
      <c r="M33" s="426">
        <v>56</v>
      </c>
      <c r="N33" s="426">
        <v>56</v>
      </c>
      <c r="O33" s="426">
        <v>56</v>
      </c>
      <c r="P33" s="426">
        <v>56</v>
      </c>
      <c r="Q33" s="426">
        <v>56</v>
      </c>
      <c r="R33" s="426">
        <v>56</v>
      </c>
      <c r="S33" s="426">
        <v>56</v>
      </c>
      <c r="T33" s="426">
        <v>56</v>
      </c>
      <c r="U33" s="426">
        <v>56</v>
      </c>
      <c r="V33" s="426">
        <v>56</v>
      </c>
      <c r="W33" s="426">
        <v>56</v>
      </c>
      <c r="X33" s="426">
        <v>56</v>
      </c>
      <c r="Y33" s="426">
        <v>56</v>
      </c>
      <c r="Z33" s="426">
        <v>56</v>
      </c>
      <c r="AA33" s="426">
        <v>56</v>
      </c>
      <c r="AB33" s="426">
        <v>56</v>
      </c>
      <c r="AC33" s="426">
        <v>56</v>
      </c>
      <c r="AD33" s="426">
        <v>56</v>
      </c>
      <c r="AE33" s="426">
        <v>56</v>
      </c>
      <c r="AF33" s="426">
        <v>56</v>
      </c>
      <c r="AG33" s="426">
        <v>56</v>
      </c>
      <c r="AH33" s="426">
        <v>58</v>
      </c>
      <c r="AI33" s="426">
        <v>65</v>
      </c>
      <c r="AJ33" s="426">
        <v>66</v>
      </c>
      <c r="AK33" s="426">
        <v>75</v>
      </c>
      <c r="AL33" s="426">
        <v>75</v>
      </c>
      <c r="AM33" s="426">
        <v>75</v>
      </c>
      <c r="AN33" s="426">
        <v>75</v>
      </c>
      <c r="AO33" s="426">
        <v>75</v>
      </c>
      <c r="AP33" s="426">
        <v>75</v>
      </c>
      <c r="AQ33" s="426">
        <v>75</v>
      </c>
      <c r="AR33" s="426">
        <v>75</v>
      </c>
      <c r="AS33" s="426">
        <v>75</v>
      </c>
      <c r="AT33" s="426">
        <v>75</v>
      </c>
      <c r="AU33" s="426">
        <v>75</v>
      </c>
      <c r="AV33" s="426">
        <v>75</v>
      </c>
      <c r="AW33" s="426">
        <v>75</v>
      </c>
      <c r="AX33" s="426">
        <v>75</v>
      </c>
      <c r="AY33" s="426">
        <v>75</v>
      </c>
      <c r="AZ33" s="426">
        <v>75</v>
      </c>
      <c r="BA33" s="426">
        <v>75</v>
      </c>
      <c r="BB33" s="491">
        <v>75</v>
      </c>
      <c r="BC33" s="379">
        <v>75</v>
      </c>
      <c r="BD33" s="493">
        <v>0</v>
      </c>
      <c r="BE33" s="493">
        <v>0</v>
      </c>
      <c r="BF33" s="493">
        <v>7.4963348397111349E-4</v>
      </c>
    </row>
    <row r="34" spans="1:58" s="240" customFormat="1">
      <c r="A34" s="490" t="s">
        <v>88</v>
      </c>
      <c r="B34" s="426">
        <v>1560</v>
      </c>
      <c r="C34" s="426">
        <v>2198</v>
      </c>
      <c r="D34" s="426">
        <v>2564</v>
      </c>
      <c r="E34" s="426">
        <v>2625</v>
      </c>
      <c r="F34" s="426">
        <v>2738</v>
      </c>
      <c r="G34" s="426">
        <v>2939</v>
      </c>
      <c r="H34" s="426">
        <v>3539</v>
      </c>
      <c r="I34" s="426">
        <v>3628</v>
      </c>
      <c r="J34" s="426">
        <v>3792</v>
      </c>
      <c r="K34" s="426">
        <v>3889</v>
      </c>
      <c r="L34" s="426">
        <v>4343</v>
      </c>
      <c r="M34" s="426">
        <v>4343</v>
      </c>
      <c r="N34" s="426">
        <v>4270</v>
      </c>
      <c r="O34" s="426">
        <v>3803</v>
      </c>
      <c r="P34" s="426">
        <v>3201</v>
      </c>
      <c r="Q34" s="426">
        <v>3101</v>
      </c>
      <c r="R34" s="426">
        <v>3036</v>
      </c>
      <c r="S34" s="426">
        <v>2795</v>
      </c>
      <c r="T34" s="426">
        <v>2777</v>
      </c>
      <c r="U34" s="426">
        <v>2738</v>
      </c>
      <c r="V34" s="426">
        <v>2585</v>
      </c>
      <c r="W34" s="426">
        <v>2586</v>
      </c>
      <c r="X34" s="426">
        <v>2591</v>
      </c>
      <c r="Y34" s="426">
        <v>2475</v>
      </c>
      <c r="Z34" s="426">
        <v>2474</v>
      </c>
      <c r="AA34" s="426">
        <v>2528</v>
      </c>
      <c r="AB34" s="426">
        <v>2535</v>
      </c>
      <c r="AC34" s="426">
        <v>2455</v>
      </c>
      <c r="AD34" s="426">
        <v>2359</v>
      </c>
      <c r="AE34" s="426">
        <v>2359</v>
      </c>
      <c r="AF34" s="426">
        <v>2359</v>
      </c>
      <c r="AG34" s="426">
        <v>2344</v>
      </c>
      <c r="AH34" s="426">
        <v>2345</v>
      </c>
      <c r="AI34" s="426">
        <v>2385</v>
      </c>
      <c r="AJ34" s="426">
        <v>2485</v>
      </c>
      <c r="AK34" s="426">
        <v>2485</v>
      </c>
      <c r="AL34" s="426">
        <v>2485</v>
      </c>
      <c r="AM34" s="426">
        <v>2485</v>
      </c>
      <c r="AN34" s="426">
        <v>2485</v>
      </c>
      <c r="AO34" s="426">
        <v>2497</v>
      </c>
      <c r="AP34" s="426">
        <v>2515</v>
      </c>
      <c r="AQ34" s="426">
        <v>2526</v>
      </c>
      <c r="AR34" s="426">
        <v>2377</v>
      </c>
      <c r="AS34" s="426">
        <v>2396</v>
      </c>
      <c r="AT34" s="426">
        <v>2396</v>
      </c>
      <c r="AU34" s="426">
        <v>2396</v>
      </c>
      <c r="AV34" s="426">
        <v>2276</v>
      </c>
      <c r="AW34" s="426">
        <v>2098</v>
      </c>
      <c r="AX34" s="426">
        <v>1861</v>
      </c>
      <c r="AY34" s="426">
        <v>1900</v>
      </c>
      <c r="AZ34" s="426">
        <v>1900</v>
      </c>
      <c r="BA34" s="426">
        <v>1900</v>
      </c>
      <c r="BB34" s="491">
        <v>1900</v>
      </c>
      <c r="BC34" s="379">
        <v>1900</v>
      </c>
      <c r="BD34" s="493">
        <v>0</v>
      </c>
      <c r="BE34" s="493">
        <v>-2.214954557059412E-2</v>
      </c>
      <c r="BF34" s="493">
        <v>1.8990714927268209E-2</v>
      </c>
    </row>
    <row r="35" spans="1:58" s="240" customFormat="1">
      <c r="A35" s="490" t="s">
        <v>146</v>
      </c>
      <c r="B35" s="426" t="s">
        <v>7</v>
      </c>
      <c r="C35" s="426" t="s">
        <v>7</v>
      </c>
      <c r="D35" s="426" t="s">
        <v>7</v>
      </c>
      <c r="E35" s="426" t="s">
        <v>7</v>
      </c>
      <c r="F35" s="426" t="s">
        <v>7</v>
      </c>
      <c r="G35" s="426" t="s">
        <v>7</v>
      </c>
      <c r="H35" s="426" t="s">
        <v>7</v>
      </c>
      <c r="I35" s="426" t="s">
        <v>7</v>
      </c>
      <c r="J35" s="426" t="s">
        <v>7</v>
      </c>
      <c r="K35" s="426" t="s">
        <v>7</v>
      </c>
      <c r="L35" s="426" t="s">
        <v>7</v>
      </c>
      <c r="M35" s="426" t="s">
        <v>7</v>
      </c>
      <c r="N35" s="426" t="s">
        <v>7</v>
      </c>
      <c r="O35" s="426" t="s">
        <v>7</v>
      </c>
      <c r="P35" s="426" t="s">
        <v>7</v>
      </c>
      <c r="Q35" s="426">
        <v>0</v>
      </c>
      <c r="R35" s="426">
        <v>0</v>
      </c>
      <c r="S35" s="426">
        <v>0</v>
      </c>
      <c r="T35" s="426">
        <v>0</v>
      </c>
      <c r="U35" s="426">
        <v>0</v>
      </c>
      <c r="V35" s="426">
        <v>240</v>
      </c>
      <c r="W35" s="426">
        <v>240</v>
      </c>
      <c r="X35" s="426">
        <v>240</v>
      </c>
      <c r="Y35" s="426">
        <v>240</v>
      </c>
      <c r="Z35" s="426">
        <v>240</v>
      </c>
      <c r="AA35" s="426">
        <v>240</v>
      </c>
      <c r="AB35" s="426">
        <v>240</v>
      </c>
      <c r="AC35" s="426">
        <v>240</v>
      </c>
      <c r="AD35" s="426">
        <v>240</v>
      </c>
      <c r="AE35" s="426">
        <v>240</v>
      </c>
      <c r="AF35" s="426">
        <v>240</v>
      </c>
      <c r="AG35" s="426">
        <v>240</v>
      </c>
      <c r="AH35" s="426">
        <v>240</v>
      </c>
      <c r="AI35" s="426">
        <v>240</v>
      </c>
      <c r="AJ35" s="426">
        <v>240</v>
      </c>
      <c r="AK35" s="426">
        <v>240</v>
      </c>
      <c r="AL35" s="426">
        <v>240</v>
      </c>
      <c r="AM35" s="426">
        <v>240</v>
      </c>
      <c r="AN35" s="426">
        <v>240</v>
      </c>
      <c r="AO35" s="426">
        <v>240.98630136986304</v>
      </c>
      <c r="AP35" s="426">
        <v>240.98630136986304</v>
      </c>
      <c r="AQ35" s="426">
        <v>240.98630136986304</v>
      </c>
      <c r="AR35" s="426">
        <v>240.98630136986304</v>
      </c>
      <c r="AS35" s="426">
        <v>240.98630136986304</v>
      </c>
      <c r="AT35" s="426">
        <v>240.98630136986304</v>
      </c>
      <c r="AU35" s="426">
        <v>240.98630136986304</v>
      </c>
      <c r="AV35" s="426">
        <v>240.98630136986304</v>
      </c>
      <c r="AW35" s="426">
        <v>240.98630136986304</v>
      </c>
      <c r="AX35" s="426">
        <v>240.98630136986304</v>
      </c>
      <c r="AY35" s="426">
        <v>240.98630136986304</v>
      </c>
      <c r="AZ35" s="426">
        <v>240.98630136986304</v>
      </c>
      <c r="BA35" s="426">
        <v>240.98630136986304</v>
      </c>
      <c r="BB35" s="491">
        <v>240.98630136986304</v>
      </c>
      <c r="BC35" s="379">
        <v>240.98630136986304</v>
      </c>
      <c r="BD35" s="493">
        <v>0</v>
      </c>
      <c r="BE35" s="493">
        <v>0</v>
      </c>
      <c r="BF35" s="493">
        <v>2.4086853424693752E-3</v>
      </c>
    </row>
    <row r="36" spans="1:58" s="240" customFormat="1">
      <c r="A36" s="490" t="s">
        <v>147</v>
      </c>
      <c r="B36" s="426">
        <v>614</v>
      </c>
      <c r="C36" s="426">
        <v>659</v>
      </c>
      <c r="D36" s="426">
        <v>773</v>
      </c>
      <c r="E36" s="426">
        <v>846</v>
      </c>
      <c r="F36" s="426">
        <v>1319</v>
      </c>
      <c r="G36" s="426">
        <v>1348</v>
      </c>
      <c r="H36" s="426">
        <v>1587</v>
      </c>
      <c r="I36" s="426">
        <v>1826</v>
      </c>
      <c r="J36" s="426">
        <v>1826</v>
      </c>
      <c r="K36" s="426">
        <v>1841</v>
      </c>
      <c r="L36" s="426">
        <v>1985</v>
      </c>
      <c r="M36" s="426">
        <v>2031</v>
      </c>
      <c r="N36" s="426">
        <v>1869</v>
      </c>
      <c r="O36" s="426">
        <v>1850</v>
      </c>
      <c r="P36" s="426">
        <v>1850</v>
      </c>
      <c r="Q36" s="426">
        <v>1852</v>
      </c>
      <c r="R36" s="426">
        <v>1705</v>
      </c>
      <c r="S36" s="426">
        <v>1625</v>
      </c>
      <c r="T36" s="426">
        <v>1504</v>
      </c>
      <c r="U36" s="426">
        <v>1500</v>
      </c>
      <c r="V36" s="426">
        <v>1478</v>
      </c>
      <c r="W36" s="426">
        <v>1456</v>
      </c>
      <c r="X36" s="426">
        <v>1363</v>
      </c>
      <c r="Y36" s="426">
        <v>1359</v>
      </c>
      <c r="Z36" s="426">
        <v>1367</v>
      </c>
      <c r="AA36" s="426">
        <v>1207</v>
      </c>
      <c r="AB36" s="426">
        <v>1225</v>
      </c>
      <c r="AC36" s="426">
        <v>1254</v>
      </c>
      <c r="AD36" s="426">
        <v>1197</v>
      </c>
      <c r="AE36" s="426">
        <v>1197</v>
      </c>
      <c r="AF36" s="426">
        <v>1257</v>
      </c>
      <c r="AG36" s="426">
        <v>1234</v>
      </c>
      <c r="AH36" s="426">
        <v>1261</v>
      </c>
      <c r="AI36" s="426">
        <v>1261</v>
      </c>
      <c r="AJ36" s="426">
        <v>1277</v>
      </c>
      <c r="AK36" s="426">
        <v>1277</v>
      </c>
      <c r="AL36" s="426">
        <v>1278</v>
      </c>
      <c r="AM36" s="426">
        <v>1281.5</v>
      </c>
      <c r="AN36" s="426">
        <v>1281.5</v>
      </c>
      <c r="AO36" s="426">
        <v>1283.5</v>
      </c>
      <c r="AP36" s="426">
        <v>1273.9000000000001</v>
      </c>
      <c r="AQ36" s="426">
        <v>1273.886</v>
      </c>
      <c r="AR36" s="426">
        <v>1236.28</v>
      </c>
      <c r="AS36" s="426">
        <v>1279.58</v>
      </c>
      <c r="AT36" s="426">
        <v>1279.58</v>
      </c>
      <c r="AU36" s="426">
        <v>1273.9290000000001</v>
      </c>
      <c r="AV36" s="426">
        <v>1276.229</v>
      </c>
      <c r="AW36" s="426">
        <v>1274.3309999999999</v>
      </c>
      <c r="AX36" s="426">
        <v>1274.3309999999999</v>
      </c>
      <c r="AY36" s="426">
        <v>1274.3309999999999</v>
      </c>
      <c r="AZ36" s="426">
        <v>1292.75</v>
      </c>
      <c r="BA36" s="426">
        <v>1292.75</v>
      </c>
      <c r="BB36" s="491">
        <v>1293.75</v>
      </c>
      <c r="BC36" s="379">
        <v>1293.75</v>
      </c>
      <c r="BD36" s="493">
        <v>0</v>
      </c>
      <c r="BE36" s="493">
        <v>4.5541495047194402E-3</v>
      </c>
      <c r="BF36" s="493">
        <v>1.2931177598501707E-2</v>
      </c>
    </row>
    <row r="37" spans="1:58" s="240" customFormat="1">
      <c r="A37" s="490" t="s">
        <v>89</v>
      </c>
      <c r="B37" s="426">
        <v>60</v>
      </c>
      <c r="C37" s="426">
        <v>60</v>
      </c>
      <c r="D37" s="426">
        <v>98</v>
      </c>
      <c r="E37" s="426">
        <v>107</v>
      </c>
      <c r="F37" s="426">
        <v>117</v>
      </c>
      <c r="G37" s="426">
        <v>194</v>
      </c>
      <c r="H37" s="426">
        <v>161</v>
      </c>
      <c r="I37" s="426">
        <v>173</v>
      </c>
      <c r="J37" s="426">
        <v>168</v>
      </c>
      <c r="K37" s="426">
        <v>168</v>
      </c>
      <c r="L37" s="426">
        <v>259</v>
      </c>
      <c r="M37" s="426">
        <v>259</v>
      </c>
      <c r="N37" s="426">
        <v>264</v>
      </c>
      <c r="O37" s="426">
        <v>260</v>
      </c>
      <c r="P37" s="426">
        <v>260</v>
      </c>
      <c r="Q37" s="426">
        <v>250</v>
      </c>
      <c r="R37" s="426">
        <v>240</v>
      </c>
      <c r="S37" s="426">
        <v>240</v>
      </c>
      <c r="T37" s="426">
        <v>240</v>
      </c>
      <c r="U37" s="426">
        <v>240</v>
      </c>
      <c r="V37" s="426">
        <v>240</v>
      </c>
      <c r="W37" s="426">
        <v>240</v>
      </c>
      <c r="X37" s="426">
        <v>240</v>
      </c>
      <c r="Y37" s="426">
        <v>210</v>
      </c>
      <c r="Z37" s="426">
        <v>260</v>
      </c>
      <c r="AA37" s="426">
        <v>291</v>
      </c>
      <c r="AB37" s="426">
        <v>288</v>
      </c>
      <c r="AC37" s="426">
        <v>288</v>
      </c>
      <c r="AD37" s="426">
        <v>288</v>
      </c>
      <c r="AE37" s="426">
        <v>288</v>
      </c>
      <c r="AF37" s="426">
        <v>298</v>
      </c>
      <c r="AG37" s="426">
        <v>308</v>
      </c>
      <c r="AH37" s="426">
        <v>308</v>
      </c>
      <c r="AI37" s="426">
        <v>310</v>
      </c>
      <c r="AJ37" s="426">
        <v>323</v>
      </c>
      <c r="AK37" s="426">
        <v>305</v>
      </c>
      <c r="AL37" s="426">
        <v>307</v>
      </c>
      <c r="AM37" s="426">
        <v>316</v>
      </c>
      <c r="AN37" s="426">
        <v>316</v>
      </c>
      <c r="AO37" s="426">
        <v>316</v>
      </c>
      <c r="AP37" s="426">
        <v>316</v>
      </c>
      <c r="AQ37" s="426">
        <v>316</v>
      </c>
      <c r="AR37" s="426">
        <v>316</v>
      </c>
      <c r="AS37" s="426">
        <v>316</v>
      </c>
      <c r="AT37" s="426">
        <v>316</v>
      </c>
      <c r="AU37" s="426">
        <v>316</v>
      </c>
      <c r="AV37" s="426">
        <v>329</v>
      </c>
      <c r="AW37" s="426">
        <v>342</v>
      </c>
      <c r="AX37" s="426">
        <v>342</v>
      </c>
      <c r="AY37" s="426">
        <v>342</v>
      </c>
      <c r="AZ37" s="426">
        <v>342</v>
      </c>
      <c r="BA37" s="426">
        <v>342</v>
      </c>
      <c r="BB37" s="491">
        <v>342</v>
      </c>
      <c r="BC37" s="379">
        <v>342</v>
      </c>
      <c r="BD37" s="493">
        <v>0</v>
      </c>
      <c r="BE37" s="493">
        <v>7.9381940548857166E-3</v>
      </c>
      <c r="BF37" s="493">
        <v>3.4183286869082772E-3</v>
      </c>
    </row>
    <row r="38" spans="1:58" s="240" customFormat="1">
      <c r="A38" s="490" t="s">
        <v>148</v>
      </c>
      <c r="B38" s="426">
        <v>86</v>
      </c>
      <c r="C38" s="426">
        <v>86</v>
      </c>
      <c r="D38" s="426">
        <v>86</v>
      </c>
      <c r="E38" s="426">
        <v>161</v>
      </c>
      <c r="F38" s="426">
        <v>161</v>
      </c>
      <c r="G38" s="426">
        <v>161</v>
      </c>
      <c r="H38" s="426">
        <v>201</v>
      </c>
      <c r="I38" s="426">
        <v>241</v>
      </c>
      <c r="J38" s="426">
        <v>241</v>
      </c>
      <c r="K38" s="426">
        <v>241</v>
      </c>
      <c r="L38" s="426">
        <v>311</v>
      </c>
      <c r="M38" s="426">
        <v>320</v>
      </c>
      <c r="N38" s="426">
        <v>351</v>
      </c>
      <c r="O38" s="426">
        <v>361</v>
      </c>
      <c r="P38" s="426">
        <v>361</v>
      </c>
      <c r="Q38" s="426">
        <v>361</v>
      </c>
      <c r="R38" s="426">
        <v>361</v>
      </c>
      <c r="S38" s="426">
        <v>361</v>
      </c>
      <c r="T38" s="426">
        <v>361</v>
      </c>
      <c r="U38" s="426">
        <v>361</v>
      </c>
      <c r="V38" s="426">
        <v>361</v>
      </c>
      <c r="W38" s="426">
        <v>361</v>
      </c>
      <c r="X38" s="426">
        <v>361</v>
      </c>
      <c r="Y38" s="426">
        <v>361</v>
      </c>
      <c r="Z38" s="426">
        <v>361</v>
      </c>
      <c r="AA38" s="426">
        <v>361</v>
      </c>
      <c r="AB38" s="426">
        <v>335</v>
      </c>
      <c r="AC38" s="426">
        <v>335</v>
      </c>
      <c r="AD38" s="426">
        <v>335</v>
      </c>
      <c r="AE38" s="426">
        <v>341</v>
      </c>
      <c r="AF38" s="426">
        <v>341</v>
      </c>
      <c r="AG38" s="426">
        <v>341</v>
      </c>
      <c r="AH38" s="426">
        <v>361</v>
      </c>
      <c r="AI38" s="426">
        <v>372</v>
      </c>
      <c r="AJ38" s="426">
        <v>378</v>
      </c>
      <c r="AK38" s="426">
        <v>384</v>
      </c>
      <c r="AL38" s="426">
        <v>386</v>
      </c>
      <c r="AM38" s="426">
        <v>482</v>
      </c>
      <c r="AN38" s="426">
        <v>482</v>
      </c>
      <c r="AO38" s="426">
        <v>484.78410958904112</v>
      </c>
      <c r="AP38" s="426">
        <v>506.91468493150688</v>
      </c>
      <c r="AQ38" s="426">
        <v>497.65679452054792</v>
      </c>
      <c r="AR38" s="426">
        <v>493.45961643835619</v>
      </c>
      <c r="AS38" s="426">
        <v>492.4555068493151</v>
      </c>
      <c r="AT38" s="426">
        <v>491.04975342465764</v>
      </c>
      <c r="AU38" s="426">
        <v>560.47389041095892</v>
      </c>
      <c r="AV38" s="426">
        <v>579.57205479452057</v>
      </c>
      <c r="AW38" s="426">
        <v>581.76101369863011</v>
      </c>
      <c r="AX38" s="426">
        <v>581.76101369863011</v>
      </c>
      <c r="AY38" s="426">
        <v>581.76101369863011</v>
      </c>
      <c r="AZ38" s="426">
        <v>581.37945205479457</v>
      </c>
      <c r="BA38" s="426">
        <v>581.37945205479457</v>
      </c>
      <c r="BB38" s="491">
        <v>568.16536986301378</v>
      </c>
      <c r="BC38" s="379">
        <v>581.37945205479457</v>
      </c>
      <c r="BD38" s="493">
        <v>2.3257457938639758E-2</v>
      </c>
      <c r="BE38" s="493">
        <v>1.4196982970871685E-2</v>
      </c>
      <c r="BF38" s="493">
        <v>5.8109533887073673E-3</v>
      </c>
    </row>
    <row r="39" spans="1:58" s="240" customFormat="1">
      <c r="A39" s="490" t="s">
        <v>149</v>
      </c>
      <c r="B39" s="426">
        <v>24</v>
      </c>
      <c r="C39" s="426">
        <v>24</v>
      </c>
      <c r="D39" s="426">
        <v>24</v>
      </c>
      <c r="E39" s="426">
        <v>24</v>
      </c>
      <c r="F39" s="426">
        <v>64</v>
      </c>
      <c r="G39" s="426">
        <v>80</v>
      </c>
      <c r="H39" s="426">
        <v>80</v>
      </c>
      <c r="I39" s="426">
        <v>80</v>
      </c>
      <c r="J39" s="426">
        <v>131</v>
      </c>
      <c r="K39" s="426">
        <v>131</v>
      </c>
      <c r="L39" s="426">
        <v>191</v>
      </c>
      <c r="M39" s="426">
        <v>191</v>
      </c>
      <c r="N39" s="426">
        <v>191</v>
      </c>
      <c r="O39" s="426">
        <v>241</v>
      </c>
      <c r="P39" s="426">
        <v>201</v>
      </c>
      <c r="Q39" s="426">
        <v>201</v>
      </c>
      <c r="R39" s="426">
        <v>201</v>
      </c>
      <c r="S39" s="426">
        <v>291</v>
      </c>
      <c r="T39" s="426">
        <v>291</v>
      </c>
      <c r="U39" s="426">
        <v>291</v>
      </c>
      <c r="V39" s="426">
        <v>291</v>
      </c>
      <c r="W39" s="426">
        <v>291</v>
      </c>
      <c r="X39" s="426">
        <v>291</v>
      </c>
      <c r="Y39" s="426">
        <v>291</v>
      </c>
      <c r="Z39" s="426">
        <v>291</v>
      </c>
      <c r="AA39" s="426">
        <v>291</v>
      </c>
      <c r="AB39" s="426">
        <v>291</v>
      </c>
      <c r="AC39" s="426">
        <v>291</v>
      </c>
      <c r="AD39" s="426">
        <v>291</v>
      </c>
      <c r="AE39" s="426">
        <v>291</v>
      </c>
      <c r="AF39" s="426">
        <v>291</v>
      </c>
      <c r="AG39" s="426">
        <v>291</v>
      </c>
      <c r="AH39" s="426">
        <v>291</v>
      </c>
      <c r="AI39" s="426">
        <v>291</v>
      </c>
      <c r="AJ39" s="426">
        <v>291</v>
      </c>
      <c r="AK39" s="426">
        <v>291</v>
      </c>
      <c r="AL39" s="426">
        <v>306</v>
      </c>
      <c r="AM39" s="426">
        <v>306</v>
      </c>
      <c r="AN39" s="426">
        <v>306</v>
      </c>
      <c r="AO39" s="426">
        <v>306</v>
      </c>
      <c r="AP39" s="426">
        <v>306.49441095890415</v>
      </c>
      <c r="AQ39" s="426">
        <v>306.49441095890415</v>
      </c>
      <c r="AR39" s="426">
        <v>306.49441095890415</v>
      </c>
      <c r="AS39" s="426">
        <v>306.4944109589041</v>
      </c>
      <c r="AT39" s="426">
        <v>306.4944109589041</v>
      </c>
      <c r="AU39" s="426">
        <v>306.4944109589041</v>
      </c>
      <c r="AV39" s="426">
        <v>306.4944109589041</v>
      </c>
      <c r="AW39" s="426">
        <v>330</v>
      </c>
      <c r="AX39" s="426">
        <v>330</v>
      </c>
      <c r="AY39" s="426">
        <v>330</v>
      </c>
      <c r="AZ39" s="426">
        <v>330</v>
      </c>
      <c r="BA39" s="426">
        <v>330</v>
      </c>
      <c r="BB39" s="491">
        <v>330</v>
      </c>
      <c r="BC39" s="379">
        <v>330</v>
      </c>
      <c r="BD39" s="493">
        <v>0</v>
      </c>
      <c r="BE39" s="493">
        <v>7.4166817755325631E-3</v>
      </c>
      <c r="BF39" s="493">
        <v>3.2983873294728993E-3</v>
      </c>
    </row>
    <row r="40" spans="1:58" s="240" customFormat="1">
      <c r="A40" s="490" t="s">
        <v>90</v>
      </c>
      <c r="B40" s="426">
        <v>241</v>
      </c>
      <c r="C40" s="426">
        <v>241</v>
      </c>
      <c r="D40" s="426">
        <v>281</v>
      </c>
      <c r="E40" s="426">
        <v>280</v>
      </c>
      <c r="F40" s="426">
        <v>301</v>
      </c>
      <c r="G40" s="426">
        <v>321</v>
      </c>
      <c r="H40" s="426">
        <v>337</v>
      </c>
      <c r="I40" s="426">
        <v>336</v>
      </c>
      <c r="J40" s="426">
        <v>372</v>
      </c>
      <c r="K40" s="426">
        <v>402</v>
      </c>
      <c r="L40" s="426">
        <v>402</v>
      </c>
      <c r="M40" s="426">
        <v>471</v>
      </c>
      <c r="N40" s="426">
        <v>510</v>
      </c>
      <c r="O40" s="426">
        <v>538</v>
      </c>
      <c r="P40" s="426">
        <v>583</v>
      </c>
      <c r="Q40" s="426">
        <v>618</v>
      </c>
      <c r="R40" s="426">
        <v>618</v>
      </c>
      <c r="S40" s="426">
        <v>618</v>
      </c>
      <c r="T40" s="426">
        <v>618</v>
      </c>
      <c r="U40" s="426">
        <v>618</v>
      </c>
      <c r="V40" s="426">
        <v>618</v>
      </c>
      <c r="W40" s="426">
        <v>618</v>
      </c>
      <c r="X40" s="426">
        <v>618</v>
      </c>
      <c r="Y40" s="426">
        <v>678</v>
      </c>
      <c r="Z40" s="426">
        <v>698</v>
      </c>
      <c r="AA40" s="426">
        <v>698</v>
      </c>
      <c r="AB40" s="426">
        <v>698</v>
      </c>
      <c r="AC40" s="426">
        <v>597</v>
      </c>
      <c r="AD40" s="426">
        <v>567</v>
      </c>
      <c r="AE40" s="426">
        <v>532</v>
      </c>
      <c r="AF40" s="426">
        <v>532</v>
      </c>
      <c r="AG40" s="426">
        <v>528</v>
      </c>
      <c r="AH40" s="426">
        <v>525</v>
      </c>
      <c r="AI40" s="426">
        <v>512</v>
      </c>
      <c r="AJ40" s="426">
        <v>438</v>
      </c>
      <c r="AK40" s="426">
        <v>391</v>
      </c>
      <c r="AL40" s="426">
        <v>461</v>
      </c>
      <c r="AM40" s="426">
        <v>421</v>
      </c>
      <c r="AN40" s="426">
        <v>419</v>
      </c>
      <c r="AO40" s="426">
        <v>378</v>
      </c>
      <c r="AP40" s="426">
        <v>389</v>
      </c>
      <c r="AQ40" s="426">
        <v>389</v>
      </c>
      <c r="AR40" s="426">
        <v>389</v>
      </c>
      <c r="AS40" s="426">
        <v>358.02531506849311</v>
      </c>
      <c r="AT40" s="426">
        <v>283.09865753424657</v>
      </c>
      <c r="AU40" s="426">
        <v>246.79005479452053</v>
      </c>
      <c r="AV40" s="426">
        <v>228.89682191780824</v>
      </c>
      <c r="AW40" s="426">
        <v>213.53394520547945</v>
      </c>
      <c r="AX40" s="426">
        <v>235.44361643835617</v>
      </c>
      <c r="AY40" s="426">
        <v>228.4550136986301</v>
      </c>
      <c r="AZ40" s="426">
        <v>238.97808219178083</v>
      </c>
      <c r="BA40" s="426">
        <v>255.92745205479454</v>
      </c>
      <c r="BB40" s="491">
        <v>246.56915068493151</v>
      </c>
      <c r="BC40" s="379">
        <v>253.95939726027399</v>
      </c>
      <c r="BD40" s="493">
        <v>2.9972308193516817E-2</v>
      </c>
      <c r="BE40" s="493">
        <v>-4.4569911978880383E-2</v>
      </c>
      <c r="BF40" s="493">
        <v>2.5383529034056431E-3</v>
      </c>
    </row>
    <row r="41" spans="1:58" s="240" customFormat="1">
      <c r="A41" s="490" t="s">
        <v>150</v>
      </c>
      <c r="B41" s="426">
        <v>68</v>
      </c>
      <c r="C41" s="426">
        <v>72</v>
      </c>
      <c r="D41" s="426">
        <v>84</v>
      </c>
      <c r="E41" s="426">
        <v>94</v>
      </c>
      <c r="F41" s="426">
        <v>114</v>
      </c>
      <c r="G41" s="426">
        <v>118</v>
      </c>
      <c r="H41" s="426">
        <v>145</v>
      </c>
      <c r="I41" s="426">
        <v>151</v>
      </c>
      <c r="J41" s="426">
        <v>159</v>
      </c>
      <c r="K41" s="426">
        <v>159</v>
      </c>
      <c r="L41" s="426">
        <v>151</v>
      </c>
      <c r="M41" s="426">
        <v>149</v>
      </c>
      <c r="N41" s="426">
        <v>143</v>
      </c>
      <c r="O41" s="426">
        <v>200</v>
      </c>
      <c r="P41" s="426">
        <v>200</v>
      </c>
      <c r="Q41" s="426">
        <v>200</v>
      </c>
      <c r="R41" s="426">
        <v>200</v>
      </c>
      <c r="S41" s="426">
        <v>200</v>
      </c>
      <c r="T41" s="426">
        <v>200</v>
      </c>
      <c r="U41" s="426">
        <v>200</v>
      </c>
      <c r="V41" s="426">
        <v>200</v>
      </c>
      <c r="W41" s="426">
        <v>200</v>
      </c>
      <c r="X41" s="426">
        <v>200</v>
      </c>
      <c r="Y41" s="426">
        <v>200</v>
      </c>
      <c r="Z41" s="426">
        <v>200</v>
      </c>
      <c r="AA41" s="426">
        <v>180</v>
      </c>
      <c r="AB41" s="426">
        <v>180</v>
      </c>
      <c r="AC41" s="426">
        <v>180</v>
      </c>
      <c r="AD41" s="426">
        <v>180</v>
      </c>
      <c r="AE41" s="426">
        <v>180</v>
      </c>
      <c r="AF41" s="426">
        <v>150</v>
      </c>
      <c r="AG41" s="426">
        <v>115</v>
      </c>
      <c r="AH41" s="426">
        <v>115</v>
      </c>
      <c r="AI41" s="426">
        <v>115</v>
      </c>
      <c r="AJ41" s="426">
        <v>115</v>
      </c>
      <c r="AK41" s="426">
        <v>120</v>
      </c>
      <c r="AL41" s="426">
        <v>122</v>
      </c>
      <c r="AM41" s="426">
        <v>122</v>
      </c>
      <c r="AN41" s="426">
        <v>122</v>
      </c>
      <c r="AO41" s="426">
        <v>122</v>
      </c>
      <c r="AP41" s="426">
        <v>122</v>
      </c>
      <c r="AQ41" s="426">
        <v>122</v>
      </c>
      <c r="AR41" s="426">
        <v>122</v>
      </c>
      <c r="AS41" s="426">
        <v>122</v>
      </c>
      <c r="AT41" s="426">
        <v>122</v>
      </c>
      <c r="AU41" s="426">
        <v>122</v>
      </c>
      <c r="AV41" s="426">
        <v>122</v>
      </c>
      <c r="AW41" s="426">
        <v>122</v>
      </c>
      <c r="AX41" s="426">
        <v>122</v>
      </c>
      <c r="AY41" s="426">
        <v>122</v>
      </c>
      <c r="AZ41" s="426">
        <v>122</v>
      </c>
      <c r="BA41" s="426">
        <v>122</v>
      </c>
      <c r="BB41" s="491">
        <v>122</v>
      </c>
      <c r="BC41" s="379">
        <v>122</v>
      </c>
      <c r="BD41" s="493">
        <v>0</v>
      </c>
      <c r="BE41" s="493">
        <v>0</v>
      </c>
      <c r="BF41" s="493">
        <v>1.2194038005930111E-3</v>
      </c>
    </row>
    <row r="42" spans="1:58" s="240" customFormat="1">
      <c r="A42" s="490" t="s">
        <v>151</v>
      </c>
      <c r="B42" s="426">
        <v>311</v>
      </c>
      <c r="C42" s="426">
        <v>341</v>
      </c>
      <c r="D42" s="426">
        <v>482</v>
      </c>
      <c r="E42" s="426">
        <v>511</v>
      </c>
      <c r="F42" s="426">
        <v>723</v>
      </c>
      <c r="G42" s="426">
        <v>894</v>
      </c>
      <c r="H42" s="426">
        <v>894</v>
      </c>
      <c r="I42" s="426">
        <v>894</v>
      </c>
      <c r="J42" s="426">
        <v>894</v>
      </c>
      <c r="K42" s="426">
        <v>964</v>
      </c>
      <c r="L42" s="426">
        <v>994</v>
      </c>
      <c r="M42" s="426">
        <v>1212</v>
      </c>
      <c r="N42" s="426">
        <v>1275</v>
      </c>
      <c r="O42" s="426">
        <v>1362</v>
      </c>
      <c r="P42" s="426">
        <v>1372</v>
      </c>
      <c r="Q42" s="426">
        <v>1392</v>
      </c>
      <c r="R42" s="426">
        <v>1422</v>
      </c>
      <c r="S42" s="426">
        <v>1427</v>
      </c>
      <c r="T42" s="426">
        <v>1402</v>
      </c>
      <c r="U42" s="426">
        <v>1372</v>
      </c>
      <c r="V42" s="426">
        <v>1312</v>
      </c>
      <c r="W42" s="426">
        <v>1312</v>
      </c>
      <c r="X42" s="426">
        <v>1312</v>
      </c>
      <c r="Y42" s="426">
        <v>1312</v>
      </c>
      <c r="Z42" s="426">
        <v>1287</v>
      </c>
      <c r="AA42" s="426">
        <v>1267</v>
      </c>
      <c r="AB42" s="426">
        <v>1272</v>
      </c>
      <c r="AC42" s="426">
        <v>1272</v>
      </c>
      <c r="AD42" s="426">
        <v>1277</v>
      </c>
      <c r="AE42" s="426">
        <v>1282</v>
      </c>
      <c r="AF42" s="426">
        <v>1308</v>
      </c>
      <c r="AG42" s="426">
        <v>1324</v>
      </c>
      <c r="AH42" s="426">
        <v>1312</v>
      </c>
      <c r="AI42" s="426">
        <v>1312</v>
      </c>
      <c r="AJ42" s="426">
        <v>1326</v>
      </c>
      <c r="AK42" s="426">
        <v>1330</v>
      </c>
      <c r="AL42" s="426">
        <v>1330</v>
      </c>
      <c r="AM42" s="426">
        <v>1330</v>
      </c>
      <c r="AN42" s="426">
        <v>1347</v>
      </c>
      <c r="AO42" s="426">
        <v>1372</v>
      </c>
      <c r="AP42" s="426">
        <v>1377</v>
      </c>
      <c r="AQ42" s="426">
        <v>1361.5726027397261</v>
      </c>
      <c r="AR42" s="426">
        <v>1361.5726027397261</v>
      </c>
      <c r="AS42" s="426">
        <v>1361.5726027397261</v>
      </c>
      <c r="AT42" s="426">
        <v>1361.5726027397261</v>
      </c>
      <c r="AU42" s="426">
        <v>1421.4175342465753</v>
      </c>
      <c r="AV42" s="426">
        <v>1541.9106849315069</v>
      </c>
      <c r="AW42" s="426">
        <v>1546.3287671232877</v>
      </c>
      <c r="AX42" s="426">
        <v>1546.3287671232877</v>
      </c>
      <c r="AY42" s="426">
        <v>1546.3287671232877</v>
      </c>
      <c r="AZ42" s="426">
        <v>1562.3945205479451</v>
      </c>
      <c r="BA42" s="426">
        <v>1562.3945205479451</v>
      </c>
      <c r="BB42" s="491">
        <v>1562.3945205479451</v>
      </c>
      <c r="BC42" s="379">
        <v>1564.2019178082194</v>
      </c>
      <c r="BD42" s="493">
        <v>1.1568123393317364E-3</v>
      </c>
      <c r="BE42" s="493">
        <v>1.3852999369622143E-2</v>
      </c>
      <c r="BF42" s="493">
        <v>1.5634375110411637E-2</v>
      </c>
    </row>
    <row r="43" spans="1:58" s="240" customFormat="1">
      <c r="A43" s="490" t="s">
        <v>152</v>
      </c>
      <c r="B43" s="426">
        <v>98</v>
      </c>
      <c r="C43" s="426">
        <v>153</v>
      </c>
      <c r="D43" s="426">
        <v>153</v>
      </c>
      <c r="E43" s="426">
        <v>253</v>
      </c>
      <c r="F43" s="426">
        <v>253</v>
      </c>
      <c r="G43" s="426">
        <v>253</v>
      </c>
      <c r="H43" s="426">
        <v>253</v>
      </c>
      <c r="I43" s="426">
        <v>253</v>
      </c>
      <c r="J43" s="426">
        <v>253</v>
      </c>
      <c r="K43" s="426">
        <v>253</v>
      </c>
      <c r="L43" s="426">
        <v>253</v>
      </c>
      <c r="M43" s="426">
        <v>420</v>
      </c>
      <c r="N43" s="426">
        <v>420</v>
      </c>
      <c r="O43" s="426">
        <v>426</v>
      </c>
      <c r="P43" s="426">
        <v>441</v>
      </c>
      <c r="Q43" s="426">
        <v>471</v>
      </c>
      <c r="R43" s="426">
        <v>471</v>
      </c>
      <c r="S43" s="426">
        <v>451</v>
      </c>
      <c r="T43" s="426">
        <v>451</v>
      </c>
      <c r="U43" s="426">
        <v>444</v>
      </c>
      <c r="V43" s="426">
        <v>436</v>
      </c>
      <c r="W43" s="426">
        <v>436</v>
      </c>
      <c r="X43" s="426">
        <v>436</v>
      </c>
      <c r="Y43" s="426">
        <v>436</v>
      </c>
      <c r="Z43" s="426">
        <v>436</v>
      </c>
      <c r="AA43" s="426">
        <v>436</v>
      </c>
      <c r="AB43" s="426">
        <v>436</v>
      </c>
      <c r="AC43" s="426">
        <v>436</v>
      </c>
      <c r="AD43" s="426">
        <v>436</v>
      </c>
      <c r="AE43" s="426">
        <v>436</v>
      </c>
      <c r="AF43" s="426">
        <v>436</v>
      </c>
      <c r="AG43" s="426">
        <v>436</v>
      </c>
      <c r="AH43" s="426">
        <v>436</v>
      </c>
      <c r="AI43" s="426">
        <v>436</v>
      </c>
      <c r="AJ43" s="426">
        <v>436</v>
      </c>
      <c r="AK43" s="426">
        <v>454</v>
      </c>
      <c r="AL43" s="426">
        <v>454</v>
      </c>
      <c r="AM43" s="426">
        <v>454</v>
      </c>
      <c r="AN43" s="426">
        <v>454</v>
      </c>
      <c r="AO43" s="426">
        <v>454</v>
      </c>
      <c r="AP43" s="426">
        <v>454</v>
      </c>
      <c r="AQ43" s="426">
        <v>454</v>
      </c>
      <c r="AR43" s="426">
        <v>454</v>
      </c>
      <c r="AS43" s="426">
        <v>454</v>
      </c>
      <c r="AT43" s="426">
        <v>454</v>
      </c>
      <c r="AU43" s="426">
        <v>454</v>
      </c>
      <c r="AV43" s="426">
        <v>454</v>
      </c>
      <c r="AW43" s="426">
        <v>454</v>
      </c>
      <c r="AX43" s="426">
        <v>454</v>
      </c>
      <c r="AY43" s="426">
        <v>454</v>
      </c>
      <c r="AZ43" s="426">
        <v>454</v>
      </c>
      <c r="BA43" s="426">
        <v>454</v>
      </c>
      <c r="BB43" s="491">
        <v>454</v>
      </c>
      <c r="BC43" s="379">
        <v>454</v>
      </c>
      <c r="BD43" s="493">
        <v>0</v>
      </c>
      <c r="BE43" s="493">
        <v>0</v>
      </c>
      <c r="BF43" s="493">
        <v>4.5377813563051402E-3</v>
      </c>
    </row>
    <row r="44" spans="1:58" s="240" customFormat="1">
      <c r="A44" s="490" t="s">
        <v>153</v>
      </c>
      <c r="B44" s="426">
        <v>42.75</v>
      </c>
      <c r="C44" s="426">
        <v>93</v>
      </c>
      <c r="D44" s="426">
        <v>97.5</v>
      </c>
      <c r="E44" s="426">
        <v>97.5</v>
      </c>
      <c r="F44" s="426">
        <v>103.45</v>
      </c>
      <c r="G44" s="426">
        <v>99.4</v>
      </c>
      <c r="H44" s="426">
        <v>102.25</v>
      </c>
      <c r="I44" s="426">
        <v>120</v>
      </c>
      <c r="J44" s="426">
        <v>140</v>
      </c>
      <c r="K44" s="426">
        <v>138</v>
      </c>
      <c r="L44" s="426">
        <v>138</v>
      </c>
      <c r="M44" s="426">
        <v>137</v>
      </c>
      <c r="N44" s="426">
        <v>137</v>
      </c>
      <c r="O44" s="426">
        <v>132</v>
      </c>
      <c r="P44" s="426">
        <v>132</v>
      </c>
      <c r="Q44" s="426">
        <v>132</v>
      </c>
      <c r="R44" s="426">
        <v>132</v>
      </c>
      <c r="S44" s="426">
        <v>132</v>
      </c>
      <c r="T44" s="426">
        <v>132</v>
      </c>
      <c r="U44" s="426">
        <v>132</v>
      </c>
      <c r="V44" s="426">
        <v>132</v>
      </c>
      <c r="W44" s="426">
        <v>132</v>
      </c>
      <c r="X44" s="426">
        <v>132</v>
      </c>
      <c r="Y44" s="426">
        <v>132</v>
      </c>
      <c r="Z44" s="426">
        <v>60</v>
      </c>
      <c r="AA44" s="426">
        <v>80</v>
      </c>
      <c r="AB44" s="426">
        <v>132</v>
      </c>
      <c r="AC44" s="426">
        <v>132</v>
      </c>
      <c r="AD44" s="426">
        <v>132</v>
      </c>
      <c r="AE44" s="426">
        <v>132</v>
      </c>
      <c r="AF44" s="426">
        <v>132</v>
      </c>
      <c r="AG44" s="426">
        <v>132</v>
      </c>
      <c r="AH44" s="426">
        <v>132</v>
      </c>
      <c r="AI44" s="426">
        <v>132</v>
      </c>
      <c r="AJ44" s="426">
        <v>132</v>
      </c>
      <c r="AK44" s="426">
        <v>132</v>
      </c>
      <c r="AL44" s="426">
        <v>132</v>
      </c>
      <c r="AM44" s="426">
        <v>132</v>
      </c>
      <c r="AN44" s="426">
        <v>136</v>
      </c>
      <c r="AO44" s="426">
        <v>140</v>
      </c>
      <c r="AP44" s="426">
        <v>140</v>
      </c>
      <c r="AQ44" s="426">
        <v>140</v>
      </c>
      <c r="AR44" s="426">
        <v>140</v>
      </c>
      <c r="AS44" s="426">
        <v>140</v>
      </c>
      <c r="AT44" s="426">
        <v>140</v>
      </c>
      <c r="AU44" s="426">
        <v>140</v>
      </c>
      <c r="AV44" s="426">
        <v>140</v>
      </c>
      <c r="AW44" s="426">
        <v>106</v>
      </c>
      <c r="AX44" s="426">
        <v>140</v>
      </c>
      <c r="AY44" s="426">
        <v>140</v>
      </c>
      <c r="AZ44" s="426">
        <v>68</v>
      </c>
      <c r="BA44" s="426">
        <v>68</v>
      </c>
      <c r="BB44" s="491">
        <v>68</v>
      </c>
      <c r="BC44" s="379">
        <v>68</v>
      </c>
      <c r="BD44" s="493">
        <v>0</v>
      </c>
      <c r="BE44" s="493">
        <v>-6.9667725040611916E-2</v>
      </c>
      <c r="BF44" s="493">
        <v>6.7966769213380948E-4</v>
      </c>
    </row>
    <row r="45" spans="1:58" s="240" customFormat="1">
      <c r="A45" s="490" t="s">
        <v>154</v>
      </c>
      <c r="B45" s="426">
        <v>96</v>
      </c>
      <c r="C45" s="426">
        <v>96</v>
      </c>
      <c r="D45" s="426">
        <v>120</v>
      </c>
      <c r="E45" s="426">
        <v>120</v>
      </c>
      <c r="F45" s="426">
        <v>204</v>
      </c>
      <c r="G45" s="426">
        <v>204</v>
      </c>
      <c r="H45" s="426">
        <v>204</v>
      </c>
      <c r="I45" s="426">
        <v>280</v>
      </c>
      <c r="J45" s="426">
        <v>281</v>
      </c>
      <c r="K45" s="426">
        <v>281</v>
      </c>
      <c r="L45" s="426">
        <v>281</v>
      </c>
      <c r="M45" s="426">
        <v>280</v>
      </c>
      <c r="N45" s="426">
        <v>311</v>
      </c>
      <c r="O45" s="426">
        <v>320</v>
      </c>
      <c r="P45" s="426">
        <v>350</v>
      </c>
      <c r="Q45" s="426">
        <v>366</v>
      </c>
      <c r="R45" s="426">
        <v>366</v>
      </c>
      <c r="S45" s="426">
        <v>466</v>
      </c>
      <c r="T45" s="426">
        <v>466</v>
      </c>
      <c r="U45" s="426">
        <v>466</v>
      </c>
      <c r="V45" s="426">
        <v>466</v>
      </c>
      <c r="W45" s="426">
        <v>579</v>
      </c>
      <c r="X45" s="426">
        <v>703</v>
      </c>
      <c r="Y45" s="426">
        <v>703</v>
      </c>
      <c r="Z45" s="426">
        <v>703</v>
      </c>
      <c r="AA45" s="426">
        <v>703</v>
      </c>
      <c r="AB45" s="426">
        <v>708</v>
      </c>
      <c r="AC45" s="426">
        <v>713</v>
      </c>
      <c r="AD45" s="426">
        <v>713</v>
      </c>
      <c r="AE45" s="426">
        <v>713</v>
      </c>
      <c r="AF45" s="426">
        <v>713</v>
      </c>
      <c r="AG45" s="426">
        <v>713</v>
      </c>
      <c r="AH45" s="426">
        <v>713</v>
      </c>
      <c r="AI45" s="426">
        <v>713</v>
      </c>
      <c r="AJ45" s="426">
        <v>713</v>
      </c>
      <c r="AK45" s="426">
        <v>713</v>
      </c>
      <c r="AL45" s="426">
        <v>713</v>
      </c>
      <c r="AM45" s="426">
        <v>713</v>
      </c>
      <c r="AN45" s="426">
        <v>713</v>
      </c>
      <c r="AO45" s="426">
        <v>613</v>
      </c>
      <c r="AP45" s="426">
        <v>613</v>
      </c>
      <c r="AQ45" s="426">
        <v>613</v>
      </c>
      <c r="AR45" s="426">
        <v>613</v>
      </c>
      <c r="AS45" s="426">
        <v>613</v>
      </c>
      <c r="AT45" s="426">
        <v>613</v>
      </c>
      <c r="AU45" s="426">
        <v>613</v>
      </c>
      <c r="AV45" s="426">
        <v>596</v>
      </c>
      <c r="AW45" s="426">
        <v>596</v>
      </c>
      <c r="AX45" s="426">
        <v>596</v>
      </c>
      <c r="AY45" s="426">
        <v>596</v>
      </c>
      <c r="AZ45" s="426">
        <v>596</v>
      </c>
      <c r="BA45" s="426">
        <v>596</v>
      </c>
      <c r="BB45" s="491">
        <v>596</v>
      </c>
      <c r="BC45" s="379">
        <v>818</v>
      </c>
      <c r="BD45" s="493">
        <v>0.37248322147651014</v>
      </c>
      <c r="BE45" s="493">
        <v>-2.8084757195797616E-3</v>
      </c>
      <c r="BF45" s="493">
        <v>8.1760025318449447E-3</v>
      </c>
    </row>
    <row r="46" spans="1:58" s="240" customFormat="1">
      <c r="A46" s="490" t="s">
        <v>155</v>
      </c>
      <c r="B46" s="426" t="s">
        <v>7</v>
      </c>
      <c r="C46" s="426" t="s">
        <v>7</v>
      </c>
      <c r="D46" s="426" t="s">
        <v>7</v>
      </c>
      <c r="E46" s="426" t="s">
        <v>7</v>
      </c>
      <c r="F46" s="426" t="s">
        <v>7</v>
      </c>
      <c r="G46" s="426" t="s">
        <v>7</v>
      </c>
      <c r="H46" s="426" t="s">
        <v>7</v>
      </c>
      <c r="I46" s="426" t="s">
        <v>7</v>
      </c>
      <c r="J46" s="426" t="s">
        <v>7</v>
      </c>
      <c r="K46" s="426" t="s">
        <v>7</v>
      </c>
      <c r="L46" s="426" t="s">
        <v>7</v>
      </c>
      <c r="M46" s="426" t="s">
        <v>7</v>
      </c>
      <c r="N46" s="426" t="s">
        <v>7</v>
      </c>
      <c r="O46" s="426" t="s">
        <v>7</v>
      </c>
      <c r="P46" s="426" t="s">
        <v>7</v>
      </c>
      <c r="Q46" s="426">
        <v>1133</v>
      </c>
      <c r="R46" s="426">
        <v>1133</v>
      </c>
      <c r="S46" s="426">
        <v>1133</v>
      </c>
      <c r="T46" s="426">
        <v>1293</v>
      </c>
      <c r="U46" s="426">
        <v>1293</v>
      </c>
      <c r="V46" s="426">
        <v>1293</v>
      </c>
      <c r="W46" s="426">
        <v>1293</v>
      </c>
      <c r="X46" s="426">
        <v>1293</v>
      </c>
      <c r="Y46" s="426">
        <v>1293</v>
      </c>
      <c r="Z46" s="426">
        <v>1293</v>
      </c>
      <c r="AA46" s="426">
        <v>1233</v>
      </c>
      <c r="AB46" s="426">
        <v>1233</v>
      </c>
      <c r="AC46" s="426">
        <v>1233</v>
      </c>
      <c r="AD46" s="426">
        <v>1233</v>
      </c>
      <c r="AE46" s="426">
        <v>1083</v>
      </c>
      <c r="AF46" s="426">
        <v>1083</v>
      </c>
      <c r="AG46" s="426">
        <v>1083</v>
      </c>
      <c r="AH46" s="426">
        <v>1083</v>
      </c>
      <c r="AI46" s="426">
        <v>1083</v>
      </c>
      <c r="AJ46" s="426">
        <v>1083</v>
      </c>
      <c r="AK46" s="426">
        <v>891</v>
      </c>
      <c r="AL46" s="426">
        <v>731</v>
      </c>
      <c r="AM46" s="426">
        <v>699</v>
      </c>
      <c r="AN46" s="426">
        <v>639</v>
      </c>
      <c r="AO46" s="426">
        <v>639</v>
      </c>
      <c r="AP46" s="426">
        <v>525</v>
      </c>
      <c r="AQ46" s="426">
        <v>525</v>
      </c>
      <c r="AR46" s="426">
        <v>526</v>
      </c>
      <c r="AS46" s="426">
        <v>566</v>
      </c>
      <c r="AT46" s="426">
        <v>582</v>
      </c>
      <c r="AU46" s="426">
        <v>484</v>
      </c>
      <c r="AV46" s="426">
        <v>484</v>
      </c>
      <c r="AW46" s="426">
        <v>258</v>
      </c>
      <c r="AX46" s="426">
        <v>272</v>
      </c>
      <c r="AY46" s="426">
        <v>250</v>
      </c>
      <c r="AZ46" s="426">
        <v>250</v>
      </c>
      <c r="BA46" s="426">
        <v>250</v>
      </c>
      <c r="BB46" s="491">
        <v>250</v>
      </c>
      <c r="BC46" s="379">
        <v>250</v>
      </c>
      <c r="BD46" s="493">
        <v>0</v>
      </c>
      <c r="BE46" s="493">
        <v>-7.1684875002540061E-2</v>
      </c>
      <c r="BF46" s="493">
        <v>2.4987782799037114E-3</v>
      </c>
    </row>
    <row r="47" spans="1:58" s="240" customFormat="1">
      <c r="A47" s="490" t="s">
        <v>91</v>
      </c>
      <c r="B47" s="426">
        <v>1474</v>
      </c>
      <c r="C47" s="426">
        <v>1683</v>
      </c>
      <c r="D47" s="426">
        <v>1731</v>
      </c>
      <c r="E47" s="426">
        <v>1957</v>
      </c>
      <c r="F47" s="426">
        <v>2195</v>
      </c>
      <c r="G47" s="426">
        <v>2305</v>
      </c>
      <c r="H47" s="426">
        <v>2450</v>
      </c>
      <c r="I47" s="426">
        <v>2487</v>
      </c>
      <c r="J47" s="426">
        <v>2852</v>
      </c>
      <c r="K47" s="426">
        <v>2984</v>
      </c>
      <c r="L47" s="426">
        <v>2940</v>
      </c>
      <c r="M47" s="426">
        <v>2916</v>
      </c>
      <c r="N47" s="426">
        <v>2801</v>
      </c>
      <c r="O47" s="426">
        <v>2681</v>
      </c>
      <c r="P47" s="426">
        <v>2677</v>
      </c>
      <c r="Q47" s="426">
        <v>2614</v>
      </c>
      <c r="R47" s="426">
        <v>2518</v>
      </c>
      <c r="S47" s="426">
        <v>2281</v>
      </c>
      <c r="T47" s="426">
        <v>2022</v>
      </c>
      <c r="U47" s="426">
        <v>1919</v>
      </c>
      <c r="V47" s="426">
        <v>1864</v>
      </c>
      <c r="W47" s="426">
        <v>1805</v>
      </c>
      <c r="X47" s="426">
        <v>1823</v>
      </c>
      <c r="Y47" s="426">
        <v>1814</v>
      </c>
      <c r="Z47" s="426">
        <v>1827</v>
      </c>
      <c r="AA47" s="426">
        <v>1850</v>
      </c>
      <c r="AB47" s="426">
        <v>1827</v>
      </c>
      <c r="AC47" s="426">
        <v>1837</v>
      </c>
      <c r="AD47" s="426">
        <v>1844</v>
      </c>
      <c r="AE47" s="426">
        <v>1866</v>
      </c>
      <c r="AF47" s="426">
        <v>1844</v>
      </c>
      <c r="AG47" s="426">
        <v>1873</v>
      </c>
      <c r="AH47" s="426">
        <v>1823</v>
      </c>
      <c r="AI47" s="426">
        <v>1848</v>
      </c>
      <c r="AJ47" s="426">
        <v>1777</v>
      </c>
      <c r="AK47" s="426">
        <v>1778</v>
      </c>
      <c r="AL47" s="426">
        <v>1769</v>
      </c>
      <c r="AM47" s="426">
        <v>1785</v>
      </c>
      <c r="AN47" s="426">
        <v>1813</v>
      </c>
      <c r="AO47" s="426">
        <v>1847.5616438356165</v>
      </c>
      <c r="AP47" s="426">
        <v>1819.4465753424658</v>
      </c>
      <c r="AQ47" s="426">
        <v>1835.5123287671236</v>
      </c>
      <c r="AR47" s="426">
        <v>1819.4465753424658</v>
      </c>
      <c r="AS47" s="426">
        <v>1827.4794520547946</v>
      </c>
      <c r="AT47" s="426">
        <v>1757.1917808219177</v>
      </c>
      <c r="AU47" s="426">
        <v>1757.1917808219177</v>
      </c>
      <c r="AV47" s="426">
        <v>1787.3150684931506</v>
      </c>
      <c r="AW47" s="426">
        <v>1526.2465753424658</v>
      </c>
      <c r="AX47" s="426">
        <v>1498.1315068493154</v>
      </c>
      <c r="AY47" s="426">
        <v>1337.4739726027397</v>
      </c>
      <c r="AZ47" s="426">
        <v>1337.4739726027397</v>
      </c>
      <c r="BA47" s="426">
        <v>1227.0219178082191</v>
      </c>
      <c r="BB47" s="491">
        <v>1227.0219178082191</v>
      </c>
      <c r="BC47" s="379">
        <v>1227.0219178082191</v>
      </c>
      <c r="BD47" s="493">
        <v>0</v>
      </c>
      <c r="BE47" s="493">
        <v>-3.862837161525623E-2</v>
      </c>
      <c r="BF47" s="493">
        <v>1.2264222868739899E-2</v>
      </c>
    </row>
    <row r="48" spans="1:58" s="240" customFormat="1">
      <c r="A48" s="490" t="s">
        <v>366</v>
      </c>
      <c r="B48" s="426">
        <v>64.2</v>
      </c>
      <c r="C48" s="426">
        <v>75.599999999999994</v>
      </c>
      <c r="D48" s="426">
        <v>75.599999999999994</v>
      </c>
      <c r="E48" s="426">
        <v>169.2</v>
      </c>
      <c r="F48" s="426">
        <v>189.15</v>
      </c>
      <c r="G48" s="426">
        <v>245.9</v>
      </c>
      <c r="H48" s="426">
        <v>308.60000000000002</v>
      </c>
      <c r="I48" s="426">
        <v>327</v>
      </c>
      <c r="J48" s="426">
        <v>330</v>
      </c>
      <c r="K48" s="426">
        <v>337</v>
      </c>
      <c r="L48" s="426">
        <v>337</v>
      </c>
      <c r="M48" s="426">
        <v>314</v>
      </c>
      <c r="N48" s="426">
        <v>358</v>
      </c>
      <c r="O48" s="426">
        <v>404</v>
      </c>
      <c r="P48" s="426">
        <v>554</v>
      </c>
      <c r="Q48" s="426">
        <v>624</v>
      </c>
      <c r="R48" s="426">
        <v>624</v>
      </c>
      <c r="S48" s="426">
        <v>674</v>
      </c>
      <c r="T48" s="426">
        <v>674</v>
      </c>
      <c r="U48" s="426">
        <v>674</v>
      </c>
      <c r="V48" s="426">
        <v>694</v>
      </c>
      <c r="W48" s="426">
        <v>749</v>
      </c>
      <c r="X48" s="426">
        <v>749</v>
      </c>
      <c r="Y48" s="426">
        <v>750</v>
      </c>
      <c r="Z48" s="426">
        <v>752</v>
      </c>
      <c r="AA48" s="426">
        <v>752</v>
      </c>
      <c r="AB48" s="426">
        <v>675</v>
      </c>
      <c r="AC48" s="426">
        <v>596</v>
      </c>
      <c r="AD48" s="426">
        <v>598</v>
      </c>
      <c r="AE48" s="426">
        <v>600</v>
      </c>
      <c r="AF48" s="426">
        <v>600</v>
      </c>
      <c r="AG48" s="426">
        <v>601</v>
      </c>
      <c r="AH48" s="426">
        <v>605</v>
      </c>
      <c r="AI48" s="426">
        <v>554</v>
      </c>
      <c r="AJ48" s="426">
        <v>544</v>
      </c>
      <c r="AK48" s="426">
        <v>477</v>
      </c>
      <c r="AL48" s="426">
        <v>482</v>
      </c>
      <c r="AM48" s="426">
        <v>447</v>
      </c>
      <c r="AN48" s="426">
        <v>447</v>
      </c>
      <c r="AO48" s="426">
        <v>420</v>
      </c>
      <c r="AP48" s="426">
        <v>420</v>
      </c>
      <c r="AQ48" s="426">
        <v>401</v>
      </c>
      <c r="AR48" s="426">
        <v>401</v>
      </c>
      <c r="AS48" s="426">
        <v>398</v>
      </c>
      <c r="AT48" s="426">
        <v>420</v>
      </c>
      <c r="AU48" s="426">
        <v>420</v>
      </c>
      <c r="AV48" s="426">
        <v>404</v>
      </c>
      <c r="AW48" s="426">
        <v>426</v>
      </c>
      <c r="AX48" s="426">
        <v>376</v>
      </c>
      <c r="AY48" s="426">
        <v>376</v>
      </c>
      <c r="AZ48" s="426">
        <v>376</v>
      </c>
      <c r="BA48" s="426">
        <v>376</v>
      </c>
      <c r="BB48" s="491">
        <v>358</v>
      </c>
      <c r="BC48" s="379">
        <v>358</v>
      </c>
      <c r="BD48" s="493">
        <v>0</v>
      </c>
      <c r="BE48" s="493">
        <v>-1.1278756574989557E-2</v>
      </c>
      <c r="BF48" s="493">
        <v>3.578250496822115E-3</v>
      </c>
    </row>
    <row r="49" spans="1:58" s="419" customFormat="1">
      <c r="A49" s="651" t="s">
        <v>601</v>
      </c>
      <c r="B49" s="429">
        <v>8675.6312500000004</v>
      </c>
      <c r="C49" s="429">
        <v>10232.200000000001</v>
      </c>
      <c r="D49" s="429">
        <v>11761.5</v>
      </c>
      <c r="E49" s="429">
        <v>13001</v>
      </c>
      <c r="F49" s="429">
        <v>14664.85</v>
      </c>
      <c r="G49" s="429">
        <v>15862.55</v>
      </c>
      <c r="H49" s="429">
        <v>17376.099999999999</v>
      </c>
      <c r="I49" s="429">
        <v>18593</v>
      </c>
      <c r="J49" s="429">
        <v>20031</v>
      </c>
      <c r="K49" s="429">
        <v>21031</v>
      </c>
      <c r="L49" s="429">
        <v>22104</v>
      </c>
      <c r="M49" s="429">
        <v>22890</v>
      </c>
      <c r="N49" s="429">
        <v>22784</v>
      </c>
      <c r="O49" s="429">
        <v>22581</v>
      </c>
      <c r="P49" s="429">
        <v>22075</v>
      </c>
      <c r="Q49" s="429">
        <v>23120</v>
      </c>
      <c r="R49" s="429">
        <v>22598</v>
      </c>
      <c r="S49" s="429">
        <v>21106</v>
      </c>
      <c r="T49" s="429">
        <v>20095</v>
      </c>
      <c r="U49" s="429">
        <v>19351</v>
      </c>
      <c r="V49" s="429">
        <v>18912</v>
      </c>
      <c r="W49" s="429">
        <v>18735</v>
      </c>
      <c r="X49" s="429">
        <v>18767</v>
      </c>
      <c r="Y49" s="429">
        <v>18581</v>
      </c>
      <c r="Z49" s="429">
        <v>18388</v>
      </c>
      <c r="AA49" s="429">
        <v>18253</v>
      </c>
      <c r="AB49" s="429">
        <v>18364</v>
      </c>
      <c r="AC49" s="429">
        <v>18038</v>
      </c>
      <c r="AD49" s="429">
        <v>17860</v>
      </c>
      <c r="AE49" s="429">
        <v>17877</v>
      </c>
      <c r="AF49" s="429">
        <v>17815</v>
      </c>
      <c r="AG49" s="429">
        <v>17848</v>
      </c>
      <c r="AH49" s="429">
        <v>17980</v>
      </c>
      <c r="AI49" s="429">
        <v>18044</v>
      </c>
      <c r="AJ49" s="429">
        <v>18096</v>
      </c>
      <c r="AK49" s="429">
        <v>17927</v>
      </c>
      <c r="AL49" s="429">
        <v>17863</v>
      </c>
      <c r="AM49" s="429">
        <v>17889.5</v>
      </c>
      <c r="AN49" s="429">
        <v>17863.5</v>
      </c>
      <c r="AO49" s="429">
        <v>17841.042657534246</v>
      </c>
      <c r="AP49" s="429">
        <v>17782.116712328771</v>
      </c>
      <c r="AQ49" s="429">
        <v>17831.825123287672</v>
      </c>
      <c r="AR49" s="429">
        <v>17613.647205479454</v>
      </c>
      <c r="AS49" s="429">
        <v>17678.538</v>
      </c>
      <c r="AT49" s="429">
        <v>17447.296246575344</v>
      </c>
      <c r="AU49" s="429">
        <v>17101.702863013703</v>
      </c>
      <c r="AV49" s="429">
        <v>17000.045821917811</v>
      </c>
      <c r="AW49" s="429">
        <v>16219.791931506852</v>
      </c>
      <c r="AX49" s="429">
        <v>15824.357547945208</v>
      </c>
      <c r="AY49" s="429">
        <v>15688.455054794522</v>
      </c>
      <c r="AZ49" s="429">
        <v>15663.950273972605</v>
      </c>
      <c r="BA49" s="429">
        <v>15442.624438356166</v>
      </c>
      <c r="BB49" s="380">
        <v>15420.971095890411</v>
      </c>
      <c r="BC49" s="380">
        <v>15681.046931506849</v>
      </c>
      <c r="BD49" s="495">
        <v>1.6865075098010385E-2</v>
      </c>
      <c r="BE49" s="495">
        <v>-1.3206584417117528E-2</v>
      </c>
      <c r="BF49" s="495">
        <v>0.15673383791440024</v>
      </c>
    </row>
    <row r="50" spans="1:58" s="240" customFormat="1">
      <c r="B50" s="426"/>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91"/>
      <c r="BC50" s="379"/>
      <c r="BD50" s="493"/>
      <c r="BE50" s="493"/>
      <c r="BF50" s="493"/>
    </row>
    <row r="51" spans="1:58" s="240" customFormat="1">
      <c r="A51" s="490" t="s">
        <v>65</v>
      </c>
      <c r="B51" s="426" t="s">
        <v>7</v>
      </c>
      <c r="C51" s="426" t="s">
        <v>7</v>
      </c>
      <c r="D51" s="426" t="s">
        <v>7</v>
      </c>
      <c r="E51" s="426" t="s">
        <v>7</v>
      </c>
      <c r="F51" s="426" t="s">
        <v>7</v>
      </c>
      <c r="G51" s="426" t="s">
        <v>7</v>
      </c>
      <c r="H51" s="426" t="s">
        <v>7</v>
      </c>
      <c r="I51" s="426" t="s">
        <v>7</v>
      </c>
      <c r="J51" s="426" t="s">
        <v>7</v>
      </c>
      <c r="K51" s="426" t="s">
        <v>7</v>
      </c>
      <c r="L51" s="426" t="s">
        <v>7</v>
      </c>
      <c r="M51" s="426" t="s">
        <v>7</v>
      </c>
      <c r="N51" s="426" t="s">
        <v>7</v>
      </c>
      <c r="O51" s="426" t="s">
        <v>7</v>
      </c>
      <c r="P51" s="426" t="s">
        <v>7</v>
      </c>
      <c r="Q51" s="426">
        <v>600</v>
      </c>
      <c r="R51" s="426">
        <v>720</v>
      </c>
      <c r="S51" s="426">
        <v>720</v>
      </c>
      <c r="T51" s="426">
        <v>720</v>
      </c>
      <c r="U51" s="426">
        <v>720</v>
      </c>
      <c r="V51" s="426">
        <v>720</v>
      </c>
      <c r="W51" s="426">
        <v>720</v>
      </c>
      <c r="X51" s="426">
        <v>720</v>
      </c>
      <c r="Y51" s="426">
        <v>720</v>
      </c>
      <c r="Z51" s="426">
        <v>720</v>
      </c>
      <c r="AA51" s="426">
        <v>720</v>
      </c>
      <c r="AB51" s="426">
        <v>650</v>
      </c>
      <c r="AC51" s="426">
        <v>490</v>
      </c>
      <c r="AD51" s="426">
        <v>450</v>
      </c>
      <c r="AE51" s="426">
        <v>430</v>
      </c>
      <c r="AF51" s="426">
        <v>405</v>
      </c>
      <c r="AG51" s="426">
        <v>285</v>
      </c>
      <c r="AH51" s="426">
        <v>285</v>
      </c>
      <c r="AI51" s="426">
        <v>285</v>
      </c>
      <c r="AJ51" s="426">
        <v>285</v>
      </c>
      <c r="AK51" s="426">
        <v>285</v>
      </c>
      <c r="AL51" s="426">
        <v>205</v>
      </c>
      <c r="AM51" s="426">
        <v>205</v>
      </c>
      <c r="AN51" s="426">
        <v>205</v>
      </c>
      <c r="AO51" s="426">
        <v>205</v>
      </c>
      <c r="AP51" s="426">
        <v>205</v>
      </c>
      <c r="AQ51" s="426">
        <v>205</v>
      </c>
      <c r="AR51" s="426">
        <v>205</v>
      </c>
      <c r="AS51" s="426">
        <v>205</v>
      </c>
      <c r="AT51" s="426">
        <v>205</v>
      </c>
      <c r="AU51" s="426">
        <v>205</v>
      </c>
      <c r="AV51" s="426">
        <v>205</v>
      </c>
      <c r="AW51" s="426">
        <v>205</v>
      </c>
      <c r="AX51" s="426">
        <v>205</v>
      </c>
      <c r="AY51" s="426">
        <v>205</v>
      </c>
      <c r="AZ51" s="426">
        <v>205</v>
      </c>
      <c r="BA51" s="426">
        <v>205</v>
      </c>
      <c r="BB51" s="491">
        <v>205</v>
      </c>
      <c r="BC51" s="379">
        <v>120</v>
      </c>
      <c r="BD51" s="493">
        <v>-0.41463414634146345</v>
      </c>
      <c r="BE51" s="493">
        <v>0</v>
      </c>
      <c r="BF51" s="493">
        <v>1.1994135743537814E-3</v>
      </c>
    </row>
    <row r="52" spans="1:58" s="240" customFormat="1">
      <c r="A52" s="490" t="s">
        <v>137</v>
      </c>
      <c r="B52" s="426" t="s">
        <v>7</v>
      </c>
      <c r="C52" s="426" t="s">
        <v>7</v>
      </c>
      <c r="D52" s="426" t="s">
        <v>7</v>
      </c>
      <c r="E52" s="426" t="s">
        <v>7</v>
      </c>
      <c r="F52" s="426" t="s">
        <v>7</v>
      </c>
      <c r="G52" s="426" t="s">
        <v>7</v>
      </c>
      <c r="H52" s="426" t="s">
        <v>7</v>
      </c>
      <c r="I52" s="426" t="s">
        <v>7</v>
      </c>
      <c r="J52" s="426" t="s">
        <v>7</v>
      </c>
      <c r="K52" s="426" t="s">
        <v>7</v>
      </c>
      <c r="L52" s="426" t="s">
        <v>7</v>
      </c>
      <c r="M52" s="426" t="s">
        <v>7</v>
      </c>
      <c r="N52" s="426" t="s">
        <v>7</v>
      </c>
      <c r="O52" s="426" t="s">
        <v>7</v>
      </c>
      <c r="P52" s="426" t="s">
        <v>7</v>
      </c>
      <c r="Q52" s="426">
        <v>780</v>
      </c>
      <c r="R52" s="426">
        <v>780</v>
      </c>
      <c r="S52" s="426">
        <v>780</v>
      </c>
      <c r="T52" s="426">
        <v>780</v>
      </c>
      <c r="U52" s="426">
        <v>780</v>
      </c>
      <c r="V52" s="426">
        <v>780</v>
      </c>
      <c r="W52" s="426">
        <v>780</v>
      </c>
      <c r="X52" s="426">
        <v>780</v>
      </c>
      <c r="Y52" s="426">
        <v>780</v>
      </c>
      <c r="Z52" s="426">
        <v>780</v>
      </c>
      <c r="AA52" s="426">
        <v>780</v>
      </c>
      <c r="AB52" s="426">
        <v>780</v>
      </c>
      <c r="AC52" s="426">
        <v>780</v>
      </c>
      <c r="AD52" s="426">
        <v>780</v>
      </c>
      <c r="AE52" s="426">
        <v>780</v>
      </c>
      <c r="AF52" s="426">
        <v>340</v>
      </c>
      <c r="AG52" s="426">
        <v>340</v>
      </c>
      <c r="AH52" s="426">
        <v>380</v>
      </c>
      <c r="AI52" s="426">
        <v>500</v>
      </c>
      <c r="AJ52" s="426">
        <v>500</v>
      </c>
      <c r="AK52" s="426">
        <v>500</v>
      </c>
      <c r="AL52" s="426">
        <v>500</v>
      </c>
      <c r="AM52" s="426">
        <v>500</v>
      </c>
      <c r="AN52" s="426">
        <v>480</v>
      </c>
      <c r="AO52" s="426">
        <v>460</v>
      </c>
      <c r="AP52" s="426">
        <v>460</v>
      </c>
      <c r="AQ52" s="426">
        <v>460</v>
      </c>
      <c r="AR52" s="426">
        <v>460</v>
      </c>
      <c r="AS52" s="426">
        <v>460</v>
      </c>
      <c r="AT52" s="426">
        <v>460</v>
      </c>
      <c r="AU52" s="426">
        <v>460</v>
      </c>
      <c r="AV52" s="426">
        <v>460</v>
      </c>
      <c r="AW52" s="426">
        <v>460</v>
      </c>
      <c r="AX52" s="426">
        <v>460</v>
      </c>
      <c r="AY52" s="426">
        <v>460</v>
      </c>
      <c r="AZ52" s="426">
        <v>460</v>
      </c>
      <c r="BA52" s="426">
        <v>460</v>
      </c>
      <c r="BB52" s="491">
        <v>490</v>
      </c>
      <c r="BC52" s="379">
        <v>520</v>
      </c>
      <c r="BD52" s="493">
        <v>6.1224489795918435E-2</v>
      </c>
      <c r="BE52" s="493">
        <v>6.3378901272130861E-3</v>
      </c>
      <c r="BF52" s="493">
        <v>5.1974588221997201E-3</v>
      </c>
    </row>
    <row r="53" spans="1:58" s="240" customFormat="1">
      <c r="A53" s="490" t="s">
        <v>66</v>
      </c>
      <c r="B53" s="426" t="s">
        <v>7</v>
      </c>
      <c r="C53" s="426" t="s">
        <v>7</v>
      </c>
      <c r="D53" s="426" t="s">
        <v>7</v>
      </c>
      <c r="E53" s="426" t="s">
        <v>7</v>
      </c>
      <c r="F53" s="426" t="s">
        <v>7</v>
      </c>
      <c r="G53" s="426" t="s">
        <v>7</v>
      </c>
      <c r="H53" s="426" t="s">
        <v>7</v>
      </c>
      <c r="I53" s="426" t="s">
        <v>7</v>
      </c>
      <c r="J53" s="426" t="s">
        <v>7</v>
      </c>
      <c r="K53" s="426" t="s">
        <v>7</v>
      </c>
      <c r="L53" s="426" t="s">
        <v>7</v>
      </c>
      <c r="M53" s="426" t="s">
        <v>7</v>
      </c>
      <c r="N53" s="426" t="s">
        <v>7</v>
      </c>
      <c r="O53" s="426" t="s">
        <v>7</v>
      </c>
      <c r="P53" s="426" t="s">
        <v>7</v>
      </c>
      <c r="Q53" s="426">
        <v>220</v>
      </c>
      <c r="R53" s="426">
        <v>220</v>
      </c>
      <c r="S53" s="426">
        <v>220</v>
      </c>
      <c r="T53" s="426">
        <v>220</v>
      </c>
      <c r="U53" s="426">
        <v>220</v>
      </c>
      <c r="V53" s="426">
        <v>360</v>
      </c>
      <c r="W53" s="426">
        <v>360</v>
      </c>
      <c r="X53" s="426">
        <v>360</v>
      </c>
      <c r="Y53" s="426">
        <v>360</v>
      </c>
      <c r="Z53" s="426">
        <v>360</v>
      </c>
      <c r="AA53" s="426">
        <v>360</v>
      </c>
      <c r="AB53" s="426">
        <v>330</v>
      </c>
      <c r="AC53" s="426">
        <v>330</v>
      </c>
      <c r="AD53" s="426">
        <v>330</v>
      </c>
      <c r="AE53" s="426">
        <v>330</v>
      </c>
      <c r="AF53" s="426">
        <v>330</v>
      </c>
      <c r="AG53" s="426">
        <v>330</v>
      </c>
      <c r="AH53" s="426">
        <v>330</v>
      </c>
      <c r="AI53" s="426">
        <v>330</v>
      </c>
      <c r="AJ53" s="426">
        <v>330</v>
      </c>
      <c r="AK53" s="426">
        <v>330</v>
      </c>
      <c r="AL53" s="426">
        <v>330</v>
      </c>
      <c r="AM53" s="426">
        <v>330</v>
      </c>
      <c r="AN53" s="426">
        <v>330</v>
      </c>
      <c r="AO53" s="426">
        <v>330</v>
      </c>
      <c r="AP53" s="426">
        <v>330</v>
      </c>
      <c r="AQ53" s="426">
        <v>330</v>
      </c>
      <c r="AR53" s="426">
        <v>330</v>
      </c>
      <c r="AS53" s="426">
        <v>330</v>
      </c>
      <c r="AT53" s="426">
        <v>330</v>
      </c>
      <c r="AU53" s="426">
        <v>330</v>
      </c>
      <c r="AV53" s="426">
        <v>330</v>
      </c>
      <c r="AW53" s="426">
        <v>330</v>
      </c>
      <c r="AX53" s="426">
        <v>350</v>
      </c>
      <c r="AY53" s="426">
        <v>350</v>
      </c>
      <c r="AZ53" s="426">
        <v>350</v>
      </c>
      <c r="BA53" s="426">
        <v>350</v>
      </c>
      <c r="BB53" s="491">
        <v>360</v>
      </c>
      <c r="BC53" s="379">
        <v>390</v>
      </c>
      <c r="BD53" s="493">
        <v>8.3333333333333259E-2</v>
      </c>
      <c r="BE53" s="493">
        <v>8.7391026304013408E-3</v>
      </c>
      <c r="BF53" s="493">
        <v>3.89809411664979E-3</v>
      </c>
    </row>
    <row r="54" spans="1:58" s="240" customFormat="1">
      <c r="A54" s="490" t="s">
        <v>67</v>
      </c>
      <c r="B54" s="426" t="s">
        <v>7</v>
      </c>
      <c r="C54" s="426" t="s">
        <v>7</v>
      </c>
      <c r="D54" s="426" t="s">
        <v>7</v>
      </c>
      <c r="E54" s="426" t="s">
        <v>7</v>
      </c>
      <c r="F54" s="426" t="s">
        <v>7</v>
      </c>
      <c r="G54" s="426" t="s">
        <v>7</v>
      </c>
      <c r="H54" s="426" t="s">
        <v>7</v>
      </c>
      <c r="I54" s="426" t="s">
        <v>7</v>
      </c>
      <c r="J54" s="426" t="s">
        <v>7</v>
      </c>
      <c r="K54" s="426" t="s">
        <v>7</v>
      </c>
      <c r="L54" s="426" t="s">
        <v>7</v>
      </c>
      <c r="M54" s="426" t="s">
        <v>7</v>
      </c>
      <c r="N54" s="426" t="s">
        <v>7</v>
      </c>
      <c r="O54" s="426" t="s">
        <v>7</v>
      </c>
      <c r="P54" s="426" t="s">
        <v>7</v>
      </c>
      <c r="Q54" s="426">
        <v>6857</v>
      </c>
      <c r="R54" s="426">
        <v>6857</v>
      </c>
      <c r="S54" s="426">
        <v>7027</v>
      </c>
      <c r="T54" s="426">
        <v>7067</v>
      </c>
      <c r="U54" s="426">
        <v>7067</v>
      </c>
      <c r="V54" s="426">
        <v>7127</v>
      </c>
      <c r="W54" s="426">
        <v>7193</v>
      </c>
      <c r="X54" s="426">
        <v>7193</v>
      </c>
      <c r="Y54" s="426">
        <v>7193</v>
      </c>
      <c r="Z54" s="426">
        <v>7193</v>
      </c>
      <c r="AA54" s="426">
        <v>7193</v>
      </c>
      <c r="AB54" s="426">
        <v>7193</v>
      </c>
      <c r="AC54" s="426">
        <v>6541</v>
      </c>
      <c r="AD54" s="426">
        <v>6466</v>
      </c>
      <c r="AE54" s="426">
        <v>6124</v>
      </c>
      <c r="AF54" s="426">
        <v>6117</v>
      </c>
      <c r="AG54" s="426">
        <v>6065</v>
      </c>
      <c r="AH54" s="426">
        <v>5722</v>
      </c>
      <c r="AI54" s="426">
        <v>5593</v>
      </c>
      <c r="AJ54" s="426">
        <v>5531</v>
      </c>
      <c r="AK54" s="426">
        <v>5516</v>
      </c>
      <c r="AL54" s="426">
        <v>5536</v>
      </c>
      <c r="AM54" s="426">
        <v>5444</v>
      </c>
      <c r="AN54" s="426">
        <v>5313</v>
      </c>
      <c r="AO54" s="426">
        <v>5316</v>
      </c>
      <c r="AP54" s="426">
        <v>5398</v>
      </c>
      <c r="AQ54" s="426">
        <v>5514</v>
      </c>
      <c r="AR54" s="426">
        <v>5471</v>
      </c>
      <c r="AS54" s="426">
        <v>5387</v>
      </c>
      <c r="AT54" s="426">
        <v>5425</v>
      </c>
      <c r="AU54" s="426">
        <v>5563</v>
      </c>
      <c r="AV54" s="426">
        <v>5721</v>
      </c>
      <c r="AW54" s="426">
        <v>5816</v>
      </c>
      <c r="AX54" s="426">
        <v>6279</v>
      </c>
      <c r="AY54" s="426">
        <v>6417</v>
      </c>
      <c r="AZ54" s="426">
        <v>6523</v>
      </c>
      <c r="BA54" s="426">
        <v>6594</v>
      </c>
      <c r="BB54" s="491">
        <v>6596</v>
      </c>
      <c r="BC54" s="379">
        <v>6596</v>
      </c>
      <c r="BD54" s="493">
        <v>0</v>
      </c>
      <c r="BE54" s="493">
        <v>1.8876142698584175E-2</v>
      </c>
      <c r="BF54" s="493">
        <v>6.5927766136979524E-2</v>
      </c>
    </row>
    <row r="55" spans="1:58" s="240" customFormat="1">
      <c r="A55" s="490" t="s">
        <v>68</v>
      </c>
      <c r="B55" s="426" t="s">
        <v>7</v>
      </c>
      <c r="C55" s="426" t="s">
        <v>7</v>
      </c>
      <c r="D55" s="426" t="s">
        <v>7</v>
      </c>
      <c r="E55" s="426" t="s">
        <v>7</v>
      </c>
      <c r="F55" s="426" t="s">
        <v>7</v>
      </c>
      <c r="G55" s="426" t="s">
        <v>7</v>
      </c>
      <c r="H55" s="426" t="s">
        <v>7</v>
      </c>
      <c r="I55" s="426" t="s">
        <v>7</v>
      </c>
      <c r="J55" s="426" t="s">
        <v>7</v>
      </c>
      <c r="K55" s="426" t="s">
        <v>7</v>
      </c>
      <c r="L55" s="426" t="s">
        <v>7</v>
      </c>
      <c r="M55" s="426" t="s">
        <v>7</v>
      </c>
      <c r="N55" s="426" t="s">
        <v>7</v>
      </c>
      <c r="O55" s="426" t="s">
        <v>7</v>
      </c>
      <c r="P55" s="426" t="s">
        <v>7</v>
      </c>
      <c r="Q55" s="426">
        <v>130</v>
      </c>
      <c r="R55" s="426">
        <v>130</v>
      </c>
      <c r="S55" s="426">
        <v>170.69863013698631</v>
      </c>
      <c r="T55" s="426">
        <v>170.69863013698631</v>
      </c>
      <c r="U55" s="426">
        <v>170.69863013698631</v>
      </c>
      <c r="V55" s="426">
        <v>170.69863013698631</v>
      </c>
      <c r="W55" s="426">
        <v>170.69863013698631</v>
      </c>
      <c r="X55" s="426">
        <v>170.69863013698631</v>
      </c>
      <c r="Y55" s="426">
        <v>170.69863013698631</v>
      </c>
      <c r="Z55" s="426">
        <v>170.69863013698631</v>
      </c>
      <c r="AA55" s="426">
        <v>170.69863013698631</v>
      </c>
      <c r="AB55" s="426">
        <v>251.02739726027397</v>
      </c>
      <c r="AC55" s="426">
        <v>251.02739726027397</v>
      </c>
      <c r="AD55" s="426">
        <v>251.02739726027397</v>
      </c>
      <c r="AE55" s="426">
        <v>251.02739726027397</v>
      </c>
      <c r="AF55" s="426">
        <v>251.02739726027397</v>
      </c>
      <c r="AG55" s="426">
        <v>251.02739726027397</v>
      </c>
      <c r="AH55" s="426">
        <v>251.02739726027397</v>
      </c>
      <c r="AI55" s="426">
        <v>251.02739726027397</v>
      </c>
      <c r="AJ55" s="426">
        <v>251.02739726027397</v>
      </c>
      <c r="AK55" s="426">
        <v>251.02739726027397</v>
      </c>
      <c r="AL55" s="426">
        <v>251.02739726027397</v>
      </c>
      <c r="AM55" s="426">
        <v>251.02739726027397</v>
      </c>
      <c r="AN55" s="426">
        <v>251.02739726027397</v>
      </c>
      <c r="AO55" s="426">
        <v>251.02739726027397</v>
      </c>
      <c r="AP55" s="426">
        <v>251.02739726027397</v>
      </c>
      <c r="AQ55" s="426">
        <v>251.02739726027397</v>
      </c>
      <c r="AR55" s="426">
        <v>251.02739726027397</v>
      </c>
      <c r="AS55" s="426">
        <v>251.02739726027397</v>
      </c>
      <c r="AT55" s="426">
        <v>251.02739726027397</v>
      </c>
      <c r="AU55" s="426">
        <v>251.02739726027397</v>
      </c>
      <c r="AV55" s="426">
        <v>251.02739726027397</v>
      </c>
      <c r="AW55" s="426">
        <v>251.02739726027397</v>
      </c>
      <c r="AX55" s="426">
        <v>251.02739726027397</v>
      </c>
      <c r="AY55" s="426">
        <v>251.02739726027397</v>
      </c>
      <c r="AZ55" s="426">
        <v>271.10958904109589</v>
      </c>
      <c r="BA55" s="426">
        <v>271.10958904109589</v>
      </c>
      <c r="BB55" s="491">
        <v>271.10958904109589</v>
      </c>
      <c r="BC55" s="379">
        <v>271.10958904109589</v>
      </c>
      <c r="BD55" s="493">
        <v>0</v>
      </c>
      <c r="BE55" s="493">
        <v>7.7257952426748044E-3</v>
      </c>
      <c r="BF55" s="493">
        <v>2.7097710102780468E-3</v>
      </c>
    </row>
    <row r="56" spans="1:58" s="240" customFormat="1">
      <c r="A56" s="490" t="s">
        <v>433</v>
      </c>
      <c r="B56" s="426">
        <v>4518.4931506849316</v>
      </c>
      <c r="C56" s="426">
        <v>4779.5616438356165</v>
      </c>
      <c r="D56" s="426">
        <v>5060.7123287671229</v>
      </c>
      <c r="E56" s="426">
        <v>5341.8630136986303</v>
      </c>
      <c r="F56" s="426">
        <v>5623.0136986301368</v>
      </c>
      <c r="G56" s="426">
        <v>6104.9863013698632</v>
      </c>
      <c r="H56" s="426">
        <v>6526.7123287671229</v>
      </c>
      <c r="I56" s="426">
        <v>6827.9452054794519</v>
      </c>
      <c r="J56" s="426">
        <v>7229.58904109589</v>
      </c>
      <c r="K56" s="426">
        <v>8032.8767123287671</v>
      </c>
      <c r="L56" s="426">
        <v>8434.5205479452052</v>
      </c>
      <c r="M56" s="426">
        <v>9036.9863013698632</v>
      </c>
      <c r="N56" s="426">
        <v>9840.2739726027394</v>
      </c>
      <c r="O56" s="426">
        <v>9762</v>
      </c>
      <c r="P56" s="426">
        <v>9942</v>
      </c>
      <c r="Q56" s="426" t="s">
        <v>7</v>
      </c>
      <c r="R56" s="426" t="s">
        <v>7</v>
      </c>
      <c r="S56" s="426" t="s">
        <v>7</v>
      </c>
      <c r="T56" s="426" t="s">
        <v>7</v>
      </c>
      <c r="U56" s="426" t="s">
        <v>7</v>
      </c>
      <c r="V56" s="426" t="s">
        <v>7</v>
      </c>
      <c r="W56" s="426" t="s">
        <v>7</v>
      </c>
      <c r="X56" s="426" t="s">
        <v>7</v>
      </c>
      <c r="Y56" s="426" t="s">
        <v>7</v>
      </c>
      <c r="Z56" s="426" t="s">
        <v>7</v>
      </c>
      <c r="AA56" s="426" t="s">
        <v>7</v>
      </c>
      <c r="AB56" s="426" t="s">
        <v>7</v>
      </c>
      <c r="AC56" s="426" t="s">
        <v>7</v>
      </c>
      <c r="AD56" s="426" t="s">
        <v>7</v>
      </c>
      <c r="AE56" s="426" t="s">
        <v>7</v>
      </c>
      <c r="AF56" s="426" t="s">
        <v>7</v>
      </c>
      <c r="AG56" s="426" t="s">
        <v>7</v>
      </c>
      <c r="AH56" s="426" t="s">
        <v>7</v>
      </c>
      <c r="AI56" s="426" t="s">
        <v>7</v>
      </c>
      <c r="AJ56" s="426" t="s">
        <v>7</v>
      </c>
      <c r="AK56" s="426" t="s">
        <v>7</v>
      </c>
      <c r="AL56" s="426" t="s">
        <v>7</v>
      </c>
      <c r="AM56" s="426" t="s">
        <v>7</v>
      </c>
      <c r="AN56" s="426" t="s">
        <v>7</v>
      </c>
      <c r="AO56" s="426" t="s">
        <v>7</v>
      </c>
      <c r="AP56" s="426" t="s">
        <v>7</v>
      </c>
      <c r="AQ56" s="426" t="s">
        <v>7</v>
      </c>
      <c r="AR56" s="426" t="s">
        <v>7</v>
      </c>
      <c r="AS56" s="426" t="s">
        <v>7</v>
      </c>
      <c r="AT56" s="426" t="s">
        <v>7</v>
      </c>
      <c r="AU56" s="426" t="s">
        <v>7</v>
      </c>
      <c r="AV56" s="426" t="s">
        <v>7</v>
      </c>
      <c r="AW56" s="426" t="s">
        <v>7</v>
      </c>
      <c r="AX56" s="426" t="s">
        <v>7</v>
      </c>
      <c r="AY56" s="426" t="s">
        <v>7</v>
      </c>
      <c r="AZ56" s="426" t="s">
        <v>7</v>
      </c>
      <c r="BA56" s="426" t="s">
        <v>7</v>
      </c>
      <c r="BB56" s="491" t="s">
        <v>7</v>
      </c>
      <c r="BC56" s="379" t="s">
        <v>7</v>
      </c>
      <c r="BD56" s="493" t="s">
        <v>7</v>
      </c>
      <c r="BE56" s="493" t="s">
        <v>7</v>
      </c>
      <c r="BF56" s="493" t="s">
        <v>7</v>
      </c>
    </row>
    <row r="57" spans="1:58" s="240" customFormat="1">
      <c r="A57" s="490" t="s">
        <v>69</v>
      </c>
      <c r="B57" s="426" t="s">
        <v>7</v>
      </c>
      <c r="C57" s="426" t="s">
        <v>7</v>
      </c>
      <c r="D57" s="426" t="s">
        <v>7</v>
      </c>
      <c r="E57" s="426" t="s">
        <v>7</v>
      </c>
      <c r="F57" s="426" t="s">
        <v>7</v>
      </c>
      <c r="G57" s="426" t="s">
        <v>7</v>
      </c>
      <c r="H57" s="426" t="s">
        <v>7</v>
      </c>
      <c r="I57" s="426" t="s">
        <v>7</v>
      </c>
      <c r="J57" s="426" t="s">
        <v>7</v>
      </c>
      <c r="K57" s="426" t="s">
        <v>7</v>
      </c>
      <c r="L57" s="426" t="s">
        <v>7</v>
      </c>
      <c r="M57" s="426" t="s">
        <v>7</v>
      </c>
      <c r="N57" s="426" t="s">
        <v>7</v>
      </c>
      <c r="O57" s="426" t="s">
        <v>7</v>
      </c>
      <c r="P57" s="426" t="s">
        <v>7</v>
      </c>
      <c r="Q57" s="426">
        <v>175</v>
      </c>
      <c r="R57" s="426">
        <v>175</v>
      </c>
      <c r="S57" s="426">
        <v>175</v>
      </c>
      <c r="T57" s="426">
        <v>175</v>
      </c>
      <c r="U57" s="426">
        <v>175</v>
      </c>
      <c r="V57" s="426">
        <v>175</v>
      </c>
      <c r="W57" s="426">
        <v>175</v>
      </c>
      <c r="X57" s="426">
        <v>175</v>
      </c>
      <c r="Y57" s="426">
        <v>175</v>
      </c>
      <c r="Z57" s="426">
        <v>175</v>
      </c>
      <c r="AA57" s="426">
        <v>175</v>
      </c>
      <c r="AB57" s="426">
        <v>175</v>
      </c>
      <c r="AC57" s="426">
        <v>175</v>
      </c>
      <c r="AD57" s="426">
        <v>175</v>
      </c>
      <c r="AE57" s="426">
        <v>175</v>
      </c>
      <c r="AF57" s="426">
        <v>175</v>
      </c>
      <c r="AG57" s="426">
        <v>175</v>
      </c>
      <c r="AH57" s="426">
        <v>232</v>
      </c>
      <c r="AI57" s="426">
        <v>232</v>
      </c>
      <c r="AJ57" s="426">
        <v>232</v>
      </c>
      <c r="AK57" s="426">
        <v>232</v>
      </c>
      <c r="AL57" s="426">
        <v>232</v>
      </c>
      <c r="AM57" s="426">
        <v>232</v>
      </c>
      <c r="AN57" s="426">
        <v>232</v>
      </c>
      <c r="AO57" s="426">
        <v>232</v>
      </c>
      <c r="AP57" s="426">
        <v>232</v>
      </c>
      <c r="AQ57" s="426">
        <v>232</v>
      </c>
      <c r="AR57" s="426">
        <v>232</v>
      </c>
      <c r="AS57" s="426">
        <v>232</v>
      </c>
      <c r="AT57" s="426">
        <v>232</v>
      </c>
      <c r="AU57" s="426">
        <v>232</v>
      </c>
      <c r="AV57" s="426">
        <v>232</v>
      </c>
      <c r="AW57" s="426">
        <v>232</v>
      </c>
      <c r="AX57" s="426">
        <v>232</v>
      </c>
      <c r="AY57" s="426">
        <v>232</v>
      </c>
      <c r="AZ57" s="426">
        <v>232</v>
      </c>
      <c r="BA57" s="426">
        <v>232</v>
      </c>
      <c r="BB57" s="491">
        <v>232</v>
      </c>
      <c r="BC57" s="379">
        <v>232</v>
      </c>
      <c r="BD57" s="493">
        <v>0</v>
      </c>
      <c r="BE57" s="493">
        <v>0</v>
      </c>
      <c r="BF57" s="493">
        <v>2.3188662437506444E-3</v>
      </c>
    </row>
    <row r="58" spans="1:58" s="240" customFormat="1">
      <c r="A58" s="490" t="s">
        <v>459</v>
      </c>
      <c r="B58" s="426">
        <v>0</v>
      </c>
      <c r="C58" s="426">
        <v>0</v>
      </c>
      <c r="D58" s="426">
        <v>0</v>
      </c>
      <c r="E58" s="426">
        <v>0</v>
      </c>
      <c r="F58" s="426">
        <v>0</v>
      </c>
      <c r="G58" s="426">
        <v>0</v>
      </c>
      <c r="H58" s="426">
        <v>0</v>
      </c>
      <c r="I58" s="426">
        <v>0</v>
      </c>
      <c r="J58" s="426">
        <v>0</v>
      </c>
      <c r="K58" s="426">
        <v>0</v>
      </c>
      <c r="L58" s="426">
        <v>0</v>
      </c>
      <c r="M58" s="426">
        <v>0</v>
      </c>
      <c r="N58" s="426">
        <v>0</v>
      </c>
      <c r="O58" s="426">
        <v>0</v>
      </c>
      <c r="P58" s="426">
        <v>0</v>
      </c>
      <c r="Q58" s="426">
        <v>0</v>
      </c>
      <c r="R58" s="302">
        <v>0</v>
      </c>
      <c r="S58" s="302">
        <v>0</v>
      </c>
      <c r="T58" s="302">
        <v>0</v>
      </c>
      <c r="U58" s="302">
        <v>0</v>
      </c>
      <c r="V58" s="302">
        <v>0</v>
      </c>
      <c r="W58" s="302">
        <v>0</v>
      </c>
      <c r="X58" s="302">
        <v>0</v>
      </c>
      <c r="Y58" s="302">
        <v>0</v>
      </c>
      <c r="Z58" s="302">
        <v>0</v>
      </c>
      <c r="AA58" s="302">
        <v>0</v>
      </c>
      <c r="AB58" s="302">
        <v>0</v>
      </c>
      <c r="AC58" s="302">
        <v>0</v>
      </c>
      <c r="AD58" s="302">
        <v>0</v>
      </c>
      <c r="AE58" s="426">
        <v>0</v>
      </c>
      <c r="AF58" s="426">
        <v>0</v>
      </c>
      <c r="AG58" s="426">
        <v>10</v>
      </c>
      <c r="AH58" s="426">
        <v>10</v>
      </c>
      <c r="AI58" s="426">
        <v>10</v>
      </c>
      <c r="AJ58" s="426">
        <v>10</v>
      </c>
      <c r="AK58" s="426">
        <v>10</v>
      </c>
      <c r="AL58" s="426">
        <v>10</v>
      </c>
      <c r="AM58" s="302">
        <v>10</v>
      </c>
      <c r="AN58" s="302">
        <v>10</v>
      </c>
      <c r="AO58" s="302">
        <v>10</v>
      </c>
      <c r="AP58" s="302">
        <v>10</v>
      </c>
      <c r="AQ58" s="302">
        <v>10</v>
      </c>
      <c r="AR58" s="302">
        <v>10</v>
      </c>
      <c r="AS58" s="302">
        <v>10</v>
      </c>
      <c r="AT58" s="302">
        <v>10</v>
      </c>
      <c r="AU58" s="302">
        <v>14</v>
      </c>
      <c r="AV58" s="302">
        <v>10</v>
      </c>
      <c r="AW58" s="302">
        <v>10</v>
      </c>
      <c r="AX58" s="302">
        <v>11</v>
      </c>
      <c r="AY58" s="302">
        <v>28</v>
      </c>
      <c r="AZ58" s="302">
        <v>37</v>
      </c>
      <c r="BA58" s="302">
        <v>37</v>
      </c>
      <c r="BB58" s="496">
        <v>37</v>
      </c>
      <c r="BC58" s="382">
        <v>37</v>
      </c>
      <c r="BD58" s="492">
        <v>0</v>
      </c>
      <c r="BE58" s="492">
        <v>0.13977774396531384</v>
      </c>
      <c r="BF58" s="492">
        <v>3.6981918542574932E-4</v>
      </c>
    </row>
    <row r="59" spans="1:58" s="240" customFormat="1">
      <c r="A59" s="494" t="s">
        <v>488</v>
      </c>
      <c r="B59" s="429">
        <v>4518.4931506849316</v>
      </c>
      <c r="C59" s="429">
        <v>4779.5616438356165</v>
      </c>
      <c r="D59" s="429">
        <v>5060.7123287671229</v>
      </c>
      <c r="E59" s="429">
        <v>5341.8630136986303</v>
      </c>
      <c r="F59" s="429">
        <v>5623.0136986301368</v>
      </c>
      <c r="G59" s="429">
        <v>6104.9863013698632</v>
      </c>
      <c r="H59" s="429">
        <v>6526.7123287671229</v>
      </c>
      <c r="I59" s="429">
        <v>6827.9452054794519</v>
      </c>
      <c r="J59" s="429">
        <v>7229.58904109589</v>
      </c>
      <c r="K59" s="429">
        <v>8032.8767123287671</v>
      </c>
      <c r="L59" s="429">
        <v>8434.5205479452052</v>
      </c>
      <c r="M59" s="429">
        <v>9036.9863013698632</v>
      </c>
      <c r="N59" s="429">
        <v>9840.2739726027394</v>
      </c>
      <c r="O59" s="429">
        <v>9762</v>
      </c>
      <c r="P59" s="429">
        <v>9942</v>
      </c>
      <c r="Q59" s="429">
        <v>8762</v>
      </c>
      <c r="R59" s="429">
        <v>8882</v>
      </c>
      <c r="S59" s="429">
        <v>9092.698630136987</v>
      </c>
      <c r="T59" s="429">
        <v>9132.698630136987</v>
      </c>
      <c r="U59" s="429">
        <v>9132.698630136987</v>
      </c>
      <c r="V59" s="429">
        <v>9332.698630136987</v>
      </c>
      <c r="W59" s="429">
        <v>9398.698630136987</v>
      </c>
      <c r="X59" s="429">
        <v>9398.698630136987</v>
      </c>
      <c r="Y59" s="429">
        <v>9398.698630136987</v>
      </c>
      <c r="Z59" s="429">
        <v>9398.698630136987</v>
      </c>
      <c r="AA59" s="429">
        <v>9398.698630136987</v>
      </c>
      <c r="AB59" s="429">
        <v>9379.0273972602736</v>
      </c>
      <c r="AC59" s="429">
        <v>8567.0273972602736</v>
      </c>
      <c r="AD59" s="429">
        <v>8452.0273972602736</v>
      </c>
      <c r="AE59" s="429">
        <v>8090.0273972602736</v>
      </c>
      <c r="AF59" s="429">
        <v>7618.0273972602736</v>
      </c>
      <c r="AG59" s="429">
        <v>7456.0273972602736</v>
      </c>
      <c r="AH59" s="429">
        <v>7210.0273972602736</v>
      </c>
      <c r="AI59" s="429">
        <v>7201.0273972602736</v>
      </c>
      <c r="AJ59" s="429">
        <v>7139.0273972602736</v>
      </c>
      <c r="AK59" s="429">
        <v>7124.0273972602736</v>
      </c>
      <c r="AL59" s="429">
        <v>7064.0273972602736</v>
      </c>
      <c r="AM59" s="429">
        <v>6972.0273972602736</v>
      </c>
      <c r="AN59" s="429">
        <v>6821.0273972602736</v>
      </c>
      <c r="AO59" s="429">
        <v>6804.0273972602736</v>
      </c>
      <c r="AP59" s="429">
        <v>6886.0273972602736</v>
      </c>
      <c r="AQ59" s="429">
        <v>7002.0273972602736</v>
      </c>
      <c r="AR59" s="429">
        <v>6959.0273972602736</v>
      </c>
      <c r="AS59" s="429">
        <v>6875.0273972602736</v>
      </c>
      <c r="AT59" s="429">
        <v>6913.0273972602736</v>
      </c>
      <c r="AU59" s="429">
        <v>7055.0273972602736</v>
      </c>
      <c r="AV59" s="429">
        <v>7209.0273972602736</v>
      </c>
      <c r="AW59" s="429">
        <v>7304.0273972602736</v>
      </c>
      <c r="AX59" s="429">
        <v>7788.0273972602736</v>
      </c>
      <c r="AY59" s="429">
        <v>7943.0273972602736</v>
      </c>
      <c r="AZ59" s="429">
        <v>8078.1095890410961</v>
      </c>
      <c r="BA59" s="429">
        <v>8149.1095890410961</v>
      </c>
      <c r="BB59" s="380">
        <v>8191.1095890410961</v>
      </c>
      <c r="BC59" s="380">
        <v>8166.1095890410961</v>
      </c>
      <c r="BD59" s="495">
        <v>-3.0520895524883684E-3</v>
      </c>
      <c r="BE59" s="495">
        <v>1.6434550279457616E-2</v>
      </c>
      <c r="BF59" s="495">
        <v>8.1621189089637253E-2</v>
      </c>
    </row>
    <row r="60" spans="1:58" s="240" customFormat="1">
      <c r="A60" s="49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91"/>
      <c r="BC60" s="379"/>
      <c r="BD60" s="493"/>
      <c r="BE60" s="493"/>
      <c r="BF60" s="493"/>
    </row>
    <row r="61" spans="1:58" s="240" customFormat="1">
      <c r="A61" s="490" t="s">
        <v>204</v>
      </c>
      <c r="B61" s="426">
        <v>205</v>
      </c>
      <c r="C61" s="426">
        <v>205</v>
      </c>
      <c r="D61" s="426">
        <v>205</v>
      </c>
      <c r="E61" s="426">
        <v>205</v>
      </c>
      <c r="F61" s="426">
        <v>205</v>
      </c>
      <c r="G61" s="426">
        <v>205</v>
      </c>
      <c r="H61" s="426">
        <v>205</v>
      </c>
      <c r="I61" s="426">
        <v>250</v>
      </c>
      <c r="J61" s="426">
        <v>250</v>
      </c>
      <c r="K61" s="426">
        <v>250</v>
      </c>
      <c r="L61" s="426">
        <v>250</v>
      </c>
      <c r="M61" s="426">
        <v>250</v>
      </c>
      <c r="N61" s="426">
        <v>250</v>
      </c>
      <c r="O61" s="426">
        <v>260</v>
      </c>
      <c r="P61" s="426">
        <v>260</v>
      </c>
      <c r="Q61" s="426">
        <v>260</v>
      </c>
      <c r="R61" s="426">
        <v>260</v>
      </c>
      <c r="S61" s="426">
        <v>260</v>
      </c>
      <c r="T61" s="426">
        <v>260</v>
      </c>
      <c r="U61" s="426">
        <v>260</v>
      </c>
      <c r="V61" s="426">
        <v>260</v>
      </c>
      <c r="W61" s="426">
        <v>260</v>
      </c>
      <c r="X61" s="426">
        <v>260</v>
      </c>
      <c r="Y61" s="426">
        <v>260</v>
      </c>
      <c r="Z61" s="426">
        <v>260</v>
      </c>
      <c r="AA61" s="426">
        <v>260</v>
      </c>
      <c r="AB61" s="426">
        <v>260</v>
      </c>
      <c r="AC61" s="426">
        <v>260</v>
      </c>
      <c r="AD61" s="426">
        <v>260</v>
      </c>
      <c r="AE61" s="426">
        <v>260</v>
      </c>
      <c r="AF61" s="426">
        <v>260</v>
      </c>
      <c r="AG61" s="426">
        <v>260</v>
      </c>
      <c r="AH61" s="426">
        <v>260</v>
      </c>
      <c r="AI61" s="426">
        <v>260</v>
      </c>
      <c r="AJ61" s="426">
        <v>260</v>
      </c>
      <c r="AK61" s="426">
        <v>260</v>
      </c>
      <c r="AL61" s="426">
        <v>260</v>
      </c>
      <c r="AM61" s="426">
        <v>260</v>
      </c>
      <c r="AN61" s="426">
        <v>260</v>
      </c>
      <c r="AO61" s="426">
        <v>260</v>
      </c>
      <c r="AP61" s="426">
        <v>260</v>
      </c>
      <c r="AQ61" s="426">
        <v>260</v>
      </c>
      <c r="AR61" s="426">
        <v>260</v>
      </c>
      <c r="AS61" s="426">
        <v>260</v>
      </c>
      <c r="AT61" s="426">
        <v>260</v>
      </c>
      <c r="AU61" s="426">
        <v>260</v>
      </c>
      <c r="AV61" s="426">
        <v>260</v>
      </c>
      <c r="AW61" s="426">
        <v>260</v>
      </c>
      <c r="AX61" s="426">
        <v>260</v>
      </c>
      <c r="AY61" s="426">
        <v>260</v>
      </c>
      <c r="AZ61" s="426">
        <v>260</v>
      </c>
      <c r="BA61" s="426">
        <v>260</v>
      </c>
      <c r="BB61" s="491">
        <v>260</v>
      </c>
      <c r="BC61" s="379">
        <v>260</v>
      </c>
      <c r="BD61" s="493">
        <v>0</v>
      </c>
      <c r="BE61" s="493">
        <v>0</v>
      </c>
      <c r="BF61" s="493">
        <v>2.59872941109986E-3</v>
      </c>
    </row>
    <row r="62" spans="1:58" s="240" customFormat="1">
      <c r="A62" s="490" t="s">
        <v>70</v>
      </c>
      <c r="B62" s="426">
        <v>467</v>
      </c>
      <c r="C62" s="426">
        <v>524</v>
      </c>
      <c r="D62" s="426">
        <v>524</v>
      </c>
      <c r="E62" s="426">
        <v>594</v>
      </c>
      <c r="F62" s="426">
        <v>594</v>
      </c>
      <c r="G62" s="426">
        <v>594</v>
      </c>
      <c r="H62" s="426">
        <v>605</v>
      </c>
      <c r="I62" s="426">
        <v>605</v>
      </c>
      <c r="J62" s="426">
        <v>660</v>
      </c>
      <c r="K62" s="426">
        <v>690</v>
      </c>
      <c r="L62" s="426">
        <v>810</v>
      </c>
      <c r="M62" s="426">
        <v>810</v>
      </c>
      <c r="N62" s="426">
        <v>1050</v>
      </c>
      <c r="O62" s="426">
        <v>1081</v>
      </c>
      <c r="P62" s="426">
        <v>1086</v>
      </c>
      <c r="Q62" s="426">
        <v>590</v>
      </c>
      <c r="R62" s="426">
        <v>590</v>
      </c>
      <c r="S62" s="426">
        <v>590</v>
      </c>
      <c r="T62" s="426">
        <v>632</v>
      </c>
      <c r="U62" s="426">
        <v>680</v>
      </c>
      <c r="V62" s="426">
        <v>685</v>
      </c>
      <c r="W62" s="426">
        <v>685</v>
      </c>
      <c r="X62" s="426">
        <v>780</v>
      </c>
      <c r="Y62" s="426">
        <v>790</v>
      </c>
      <c r="Z62" s="426">
        <v>860</v>
      </c>
      <c r="AA62" s="426">
        <v>880</v>
      </c>
      <c r="AB62" s="426">
        <v>995</v>
      </c>
      <c r="AC62" s="426">
        <v>1045</v>
      </c>
      <c r="AD62" s="426">
        <v>1220</v>
      </c>
      <c r="AE62" s="426">
        <v>1255</v>
      </c>
      <c r="AF62" s="426">
        <v>1315</v>
      </c>
      <c r="AG62" s="426">
        <v>1315</v>
      </c>
      <c r="AH62" s="426">
        <v>1436</v>
      </c>
      <c r="AI62" s="426">
        <v>1597</v>
      </c>
      <c r="AJ62" s="426">
        <v>1647</v>
      </c>
      <c r="AK62" s="426">
        <v>1647</v>
      </c>
      <c r="AL62" s="426">
        <v>1647</v>
      </c>
      <c r="AM62" s="426">
        <v>1647</v>
      </c>
      <c r="AN62" s="426">
        <v>1692</v>
      </c>
      <c r="AO62" s="426">
        <v>1692</v>
      </c>
      <c r="AP62" s="426">
        <v>1692</v>
      </c>
      <c r="AQ62" s="426">
        <v>1772</v>
      </c>
      <c r="AR62" s="426">
        <v>1772</v>
      </c>
      <c r="AS62" s="426">
        <v>1805</v>
      </c>
      <c r="AT62" s="426">
        <v>1860</v>
      </c>
      <c r="AU62" s="426">
        <v>1860</v>
      </c>
      <c r="AV62" s="426">
        <v>1860</v>
      </c>
      <c r="AW62" s="426">
        <v>1952</v>
      </c>
      <c r="AX62" s="426">
        <v>1985</v>
      </c>
      <c r="AY62" s="426">
        <v>1985</v>
      </c>
      <c r="AZ62" s="426">
        <v>1985</v>
      </c>
      <c r="BA62" s="426">
        <v>1985</v>
      </c>
      <c r="BB62" s="491">
        <v>2105</v>
      </c>
      <c r="BC62" s="379">
        <v>2225</v>
      </c>
      <c r="BD62" s="493">
        <v>5.700712589073631E-2</v>
      </c>
      <c r="BE62" s="493">
        <v>1.7369791897830167E-2</v>
      </c>
      <c r="BF62" s="493">
        <v>2.2239126691143033E-2</v>
      </c>
    </row>
    <row r="63" spans="1:58" s="240" customFormat="1">
      <c r="A63" s="490" t="s">
        <v>71</v>
      </c>
      <c r="B63" s="426">
        <v>79</v>
      </c>
      <c r="C63" s="426">
        <v>82</v>
      </c>
      <c r="D63" s="426">
        <v>82</v>
      </c>
      <c r="E63" s="426">
        <v>103</v>
      </c>
      <c r="F63" s="426">
        <v>103</v>
      </c>
      <c r="G63" s="426">
        <v>103</v>
      </c>
      <c r="H63" s="426">
        <v>109</v>
      </c>
      <c r="I63" s="426">
        <v>115</v>
      </c>
      <c r="J63" s="426">
        <v>115</v>
      </c>
      <c r="K63" s="426">
        <v>186</v>
      </c>
      <c r="L63" s="426">
        <v>186</v>
      </c>
      <c r="M63" s="426">
        <v>186</v>
      </c>
      <c r="N63" s="426">
        <v>186</v>
      </c>
      <c r="O63" s="426">
        <v>210</v>
      </c>
      <c r="P63" s="426">
        <v>302</v>
      </c>
      <c r="Q63" s="426">
        <v>319</v>
      </c>
      <c r="R63" s="426">
        <v>191</v>
      </c>
      <c r="S63" s="426">
        <v>278</v>
      </c>
      <c r="T63" s="426">
        <v>430</v>
      </c>
      <c r="U63" s="426">
        <v>520</v>
      </c>
      <c r="V63" s="426">
        <v>520</v>
      </c>
      <c r="W63" s="426">
        <v>530</v>
      </c>
      <c r="X63" s="426">
        <v>530</v>
      </c>
      <c r="Y63" s="426">
        <v>530</v>
      </c>
      <c r="Z63" s="426">
        <v>580</v>
      </c>
      <c r="AA63" s="426">
        <v>600</v>
      </c>
      <c r="AB63" s="426">
        <v>370</v>
      </c>
      <c r="AC63" s="426">
        <v>578</v>
      </c>
      <c r="AD63" s="426">
        <v>628</v>
      </c>
      <c r="AE63" s="426">
        <v>628</v>
      </c>
      <c r="AF63" s="426">
        <v>648</v>
      </c>
      <c r="AG63" s="426">
        <v>658</v>
      </c>
      <c r="AH63" s="426">
        <v>708</v>
      </c>
      <c r="AI63" s="426">
        <v>708</v>
      </c>
      <c r="AJ63" s="426">
        <v>718</v>
      </c>
      <c r="AK63" s="426">
        <v>718</v>
      </c>
      <c r="AL63" s="426">
        <v>718</v>
      </c>
      <c r="AM63" s="426">
        <v>718</v>
      </c>
      <c r="AN63" s="426">
        <v>718</v>
      </c>
      <c r="AO63" s="426">
        <v>718</v>
      </c>
      <c r="AP63" s="426">
        <v>728</v>
      </c>
      <c r="AQ63" s="426">
        <v>743</v>
      </c>
      <c r="AR63" s="426">
        <v>738</v>
      </c>
      <c r="AS63" s="426">
        <v>738</v>
      </c>
      <c r="AT63" s="426">
        <v>853</v>
      </c>
      <c r="AU63" s="426">
        <v>914</v>
      </c>
      <c r="AV63" s="426">
        <v>935</v>
      </c>
      <c r="AW63" s="426">
        <v>971</v>
      </c>
      <c r="AX63" s="426">
        <v>823</v>
      </c>
      <c r="AY63" s="426">
        <v>791</v>
      </c>
      <c r="AZ63" s="426">
        <v>763</v>
      </c>
      <c r="BA63" s="426">
        <v>779</v>
      </c>
      <c r="BB63" s="491">
        <v>779</v>
      </c>
      <c r="BC63" s="379">
        <v>859</v>
      </c>
      <c r="BD63" s="493">
        <v>0.10269576379974321</v>
      </c>
      <c r="BE63" s="493">
        <v>5.42136482688238E-3</v>
      </c>
      <c r="BF63" s="493">
        <v>8.5858021697491523E-3</v>
      </c>
    </row>
    <row r="64" spans="1:58" s="240" customFormat="1">
      <c r="A64" s="490" t="s">
        <v>335</v>
      </c>
      <c r="B64" s="426">
        <v>87</v>
      </c>
      <c r="C64" s="426">
        <v>95</v>
      </c>
      <c r="D64" s="426">
        <v>109</v>
      </c>
      <c r="E64" s="426">
        <v>109</v>
      </c>
      <c r="F64" s="426">
        <v>102</v>
      </c>
      <c r="G64" s="426">
        <v>125</v>
      </c>
      <c r="H64" s="426">
        <v>133</v>
      </c>
      <c r="I64" s="426">
        <v>147</v>
      </c>
      <c r="J64" s="426">
        <v>212</v>
      </c>
      <c r="K64" s="426">
        <v>201</v>
      </c>
      <c r="L64" s="426">
        <v>181</v>
      </c>
      <c r="M64" s="426">
        <v>201</v>
      </c>
      <c r="N64" s="426">
        <v>201</v>
      </c>
      <c r="O64" s="426">
        <v>194</v>
      </c>
      <c r="P64" s="426">
        <v>194</v>
      </c>
      <c r="Q64" s="426">
        <v>194</v>
      </c>
      <c r="R64" s="426">
        <v>194</v>
      </c>
      <c r="S64" s="426">
        <v>194</v>
      </c>
      <c r="T64" s="426">
        <v>200</v>
      </c>
      <c r="U64" s="426">
        <v>210</v>
      </c>
      <c r="V64" s="426">
        <v>270</v>
      </c>
      <c r="W64" s="426">
        <v>270</v>
      </c>
      <c r="X64" s="426">
        <v>270</v>
      </c>
      <c r="Y64" s="426">
        <v>270</v>
      </c>
      <c r="Z64" s="426">
        <v>270</v>
      </c>
      <c r="AA64" s="426">
        <v>270</v>
      </c>
      <c r="AB64" s="426">
        <v>270</v>
      </c>
      <c r="AC64" s="426">
        <v>270</v>
      </c>
      <c r="AD64" s="426">
        <v>270</v>
      </c>
      <c r="AE64" s="426">
        <v>270</v>
      </c>
      <c r="AF64" s="426">
        <v>270</v>
      </c>
      <c r="AG64" s="426">
        <v>270</v>
      </c>
      <c r="AH64" s="426">
        <v>270</v>
      </c>
      <c r="AI64" s="426">
        <v>270</v>
      </c>
      <c r="AJ64" s="426">
        <v>270</v>
      </c>
      <c r="AK64" s="426">
        <v>270</v>
      </c>
      <c r="AL64" s="426">
        <v>270</v>
      </c>
      <c r="AM64" s="426">
        <v>270</v>
      </c>
      <c r="AN64" s="426">
        <v>270</v>
      </c>
      <c r="AO64" s="426">
        <v>270</v>
      </c>
      <c r="AP64" s="426">
        <v>270</v>
      </c>
      <c r="AQ64" s="426">
        <v>270</v>
      </c>
      <c r="AR64" s="426">
        <v>272</v>
      </c>
      <c r="AS64" s="426">
        <v>275</v>
      </c>
      <c r="AT64" s="426">
        <v>275</v>
      </c>
      <c r="AU64" s="426">
        <v>280</v>
      </c>
      <c r="AV64" s="426">
        <v>292</v>
      </c>
      <c r="AW64" s="426">
        <v>292</v>
      </c>
      <c r="AX64" s="426">
        <v>294</v>
      </c>
      <c r="AY64" s="426">
        <v>301</v>
      </c>
      <c r="AZ64" s="426">
        <v>301</v>
      </c>
      <c r="BA64" s="426">
        <v>301</v>
      </c>
      <c r="BB64" s="491">
        <v>301</v>
      </c>
      <c r="BC64" s="379">
        <v>301</v>
      </c>
      <c r="BD64" s="493">
        <v>0</v>
      </c>
      <c r="BE64" s="493">
        <v>1.0182310334050371E-2</v>
      </c>
      <c r="BF64" s="493">
        <v>3.0085290490040688E-3</v>
      </c>
    </row>
    <row r="65" spans="1:58" s="240" customFormat="1" ht="11.25" customHeight="1">
      <c r="A65" s="490" t="s">
        <v>72</v>
      </c>
      <c r="B65" s="426">
        <v>342</v>
      </c>
      <c r="C65" s="426">
        <v>360</v>
      </c>
      <c r="D65" s="426">
        <v>360</v>
      </c>
      <c r="E65" s="426">
        <v>440</v>
      </c>
      <c r="F65" s="426">
        <v>469</v>
      </c>
      <c r="G65" s="426">
        <v>469</v>
      </c>
      <c r="H65" s="426">
        <v>541</v>
      </c>
      <c r="I65" s="426">
        <v>523</v>
      </c>
      <c r="J65" s="426">
        <v>523</v>
      </c>
      <c r="K65" s="426">
        <v>523</v>
      </c>
      <c r="L65" s="426">
        <v>563</v>
      </c>
      <c r="M65" s="426">
        <v>577</v>
      </c>
      <c r="N65" s="426">
        <v>577</v>
      </c>
      <c r="O65" s="426">
        <v>579</v>
      </c>
      <c r="P65" s="426">
        <v>579</v>
      </c>
      <c r="Q65" s="426">
        <v>579</v>
      </c>
      <c r="R65" s="426">
        <v>554</v>
      </c>
      <c r="S65" s="426">
        <v>534</v>
      </c>
      <c r="T65" s="426">
        <v>534</v>
      </c>
      <c r="U65" s="426">
        <v>704</v>
      </c>
      <c r="V65" s="426">
        <v>584</v>
      </c>
      <c r="W65" s="426">
        <v>684</v>
      </c>
      <c r="X65" s="426">
        <v>844</v>
      </c>
      <c r="Y65" s="426">
        <v>844</v>
      </c>
      <c r="Z65" s="426">
        <v>844</v>
      </c>
      <c r="AA65" s="426">
        <v>280</v>
      </c>
      <c r="AB65" s="426">
        <v>140</v>
      </c>
      <c r="AC65" s="426">
        <v>380</v>
      </c>
      <c r="AD65" s="426">
        <v>464</v>
      </c>
      <c r="AE65" s="426">
        <v>764</v>
      </c>
      <c r="AF65" s="426">
        <v>824</v>
      </c>
      <c r="AG65" s="426">
        <v>854</v>
      </c>
      <c r="AH65" s="426">
        <v>906</v>
      </c>
      <c r="AI65" s="426">
        <v>926</v>
      </c>
      <c r="AJ65" s="426">
        <v>926</v>
      </c>
      <c r="AK65" s="426">
        <v>680</v>
      </c>
      <c r="AL65" s="426">
        <v>764</v>
      </c>
      <c r="AM65" s="426">
        <v>814</v>
      </c>
      <c r="AN65" s="426">
        <v>914</v>
      </c>
      <c r="AO65" s="426">
        <v>936</v>
      </c>
      <c r="AP65" s="426">
        <v>936</v>
      </c>
      <c r="AQ65" s="426">
        <v>936</v>
      </c>
      <c r="AR65" s="426">
        <v>936</v>
      </c>
      <c r="AS65" s="426">
        <v>936</v>
      </c>
      <c r="AT65" s="426">
        <v>936</v>
      </c>
      <c r="AU65" s="426">
        <v>936</v>
      </c>
      <c r="AV65" s="426">
        <v>936</v>
      </c>
      <c r="AW65" s="426">
        <v>936</v>
      </c>
      <c r="AX65" s="426">
        <v>936</v>
      </c>
      <c r="AY65" s="426">
        <v>936</v>
      </c>
      <c r="AZ65" s="426">
        <v>936</v>
      </c>
      <c r="BA65" s="426">
        <v>936</v>
      </c>
      <c r="BB65" s="491">
        <v>736</v>
      </c>
      <c r="BC65" s="379">
        <v>736</v>
      </c>
      <c r="BD65" s="493">
        <v>0</v>
      </c>
      <c r="BE65" s="493">
        <v>-2.3751911443526508E-2</v>
      </c>
      <c r="BF65" s="493">
        <v>7.3564032560365263E-3</v>
      </c>
    </row>
    <row r="66" spans="1:58" s="240" customFormat="1" ht="11.25" customHeight="1">
      <c r="A66" s="490" t="s">
        <v>117</v>
      </c>
      <c r="B66" s="426">
        <v>0</v>
      </c>
      <c r="C66" s="426">
        <v>0</v>
      </c>
      <c r="D66" s="426">
        <v>0</v>
      </c>
      <c r="E66" s="426">
        <v>0</v>
      </c>
      <c r="F66" s="426">
        <v>0</v>
      </c>
      <c r="G66" s="426">
        <v>0</v>
      </c>
      <c r="H66" s="426">
        <v>0</v>
      </c>
      <c r="I66" s="426">
        <v>0</v>
      </c>
      <c r="J66" s="426">
        <v>0</v>
      </c>
      <c r="K66" s="426">
        <v>0</v>
      </c>
      <c r="L66" s="426">
        <v>0</v>
      </c>
      <c r="M66" s="426">
        <v>0</v>
      </c>
      <c r="N66" s="426">
        <v>0</v>
      </c>
      <c r="O66" s="426">
        <v>0</v>
      </c>
      <c r="P66" s="426">
        <v>0</v>
      </c>
      <c r="Q66" s="426">
        <v>0</v>
      </c>
      <c r="R66" s="426">
        <v>0</v>
      </c>
      <c r="S66" s="426">
        <v>50</v>
      </c>
      <c r="T66" s="426">
        <v>50</v>
      </c>
      <c r="U66" s="426">
        <v>50</v>
      </c>
      <c r="V66" s="426">
        <v>50</v>
      </c>
      <c r="W66" s="426">
        <v>70</v>
      </c>
      <c r="X66" s="426">
        <v>80</v>
      </c>
      <c r="Y66" s="426">
        <v>80</v>
      </c>
      <c r="Z66" s="426">
        <v>80</v>
      </c>
      <c r="AA66" s="426">
        <v>80</v>
      </c>
      <c r="AB66" s="426">
        <v>80</v>
      </c>
      <c r="AC66" s="426">
        <v>80</v>
      </c>
      <c r="AD66" s="426">
        <v>80</v>
      </c>
      <c r="AE66" s="426">
        <v>80</v>
      </c>
      <c r="AF66" s="426">
        <v>80</v>
      </c>
      <c r="AG66" s="426">
        <v>80</v>
      </c>
      <c r="AH66" s="426">
        <v>80</v>
      </c>
      <c r="AI66" s="426">
        <v>80</v>
      </c>
      <c r="AJ66" s="426">
        <v>80</v>
      </c>
      <c r="AK66" s="426">
        <v>80</v>
      </c>
      <c r="AL66" s="426">
        <v>82</v>
      </c>
      <c r="AM66" s="426">
        <v>85</v>
      </c>
      <c r="AN66" s="426">
        <v>85</v>
      </c>
      <c r="AO66" s="426">
        <v>85</v>
      </c>
      <c r="AP66" s="426">
        <v>85</v>
      </c>
      <c r="AQ66" s="426">
        <v>201</v>
      </c>
      <c r="AR66" s="426">
        <v>216</v>
      </c>
      <c r="AS66" s="426">
        <v>222</v>
      </c>
      <c r="AT66" s="426">
        <v>222</v>
      </c>
      <c r="AU66" s="426">
        <v>222</v>
      </c>
      <c r="AV66" s="426">
        <v>222</v>
      </c>
      <c r="AW66" s="426">
        <v>222</v>
      </c>
      <c r="AX66" s="426">
        <v>222</v>
      </c>
      <c r="AY66" s="426">
        <v>222</v>
      </c>
      <c r="AZ66" s="426">
        <v>222</v>
      </c>
      <c r="BA66" s="426">
        <v>222</v>
      </c>
      <c r="BB66" s="491">
        <v>304</v>
      </c>
      <c r="BC66" s="379">
        <v>334</v>
      </c>
      <c r="BD66" s="493">
        <v>9.8684210526315708E-2</v>
      </c>
      <c r="BE66" s="493">
        <v>3.4765601794081613E-2</v>
      </c>
      <c r="BF66" s="493">
        <v>3.3383677819513583E-3</v>
      </c>
    </row>
    <row r="67" spans="1:58" s="240" customFormat="1">
      <c r="A67" s="490" t="s">
        <v>118</v>
      </c>
      <c r="B67" s="426">
        <v>0.95</v>
      </c>
      <c r="C67" s="426">
        <v>0.95</v>
      </c>
      <c r="D67" s="426">
        <v>0.95</v>
      </c>
      <c r="E67" s="426">
        <v>0.95</v>
      </c>
      <c r="F67" s="426">
        <v>0.95</v>
      </c>
      <c r="G67" s="426">
        <v>0.95</v>
      </c>
      <c r="H67" s="426">
        <v>0.95</v>
      </c>
      <c r="I67" s="426">
        <v>1</v>
      </c>
      <c r="J67" s="426">
        <v>1</v>
      </c>
      <c r="K67" s="426">
        <v>7</v>
      </c>
      <c r="L67" s="426">
        <v>7</v>
      </c>
      <c r="M67" s="426">
        <v>9</v>
      </c>
      <c r="N67" s="426">
        <v>10</v>
      </c>
      <c r="O67" s="426">
        <v>11</v>
      </c>
      <c r="P67" s="426">
        <v>11</v>
      </c>
      <c r="Q67" s="426">
        <v>13</v>
      </c>
      <c r="R67" s="426">
        <v>13</v>
      </c>
      <c r="S67" s="426">
        <v>12</v>
      </c>
      <c r="T67" s="426">
        <v>63</v>
      </c>
      <c r="U67" s="426">
        <v>56</v>
      </c>
      <c r="V67" s="426">
        <v>56</v>
      </c>
      <c r="W67" s="426">
        <v>62</v>
      </c>
      <c r="X67" s="426">
        <v>62</v>
      </c>
      <c r="Y67" s="426">
        <v>62</v>
      </c>
      <c r="Z67" s="426">
        <v>62</v>
      </c>
      <c r="AA67" s="426">
        <v>62</v>
      </c>
      <c r="AB67" s="426">
        <v>60</v>
      </c>
      <c r="AC67" s="426">
        <v>60</v>
      </c>
      <c r="AD67" s="426">
        <v>58</v>
      </c>
      <c r="AE67" s="426">
        <v>58</v>
      </c>
      <c r="AF67" s="426">
        <v>62</v>
      </c>
      <c r="AG67" s="426">
        <v>62</v>
      </c>
      <c r="AH67" s="426">
        <v>62</v>
      </c>
      <c r="AI67" s="426">
        <v>62</v>
      </c>
      <c r="AJ67" s="426">
        <v>62</v>
      </c>
      <c r="AK67" s="426">
        <v>62</v>
      </c>
      <c r="AL67" s="426">
        <v>62</v>
      </c>
      <c r="AM67" s="426">
        <v>137</v>
      </c>
      <c r="AN67" s="426">
        <v>137</v>
      </c>
      <c r="AO67" s="426">
        <v>137</v>
      </c>
      <c r="AP67" s="426">
        <v>137</v>
      </c>
      <c r="AQ67" s="426">
        <v>137</v>
      </c>
      <c r="AR67" s="426">
        <v>137</v>
      </c>
      <c r="AS67" s="426">
        <v>137</v>
      </c>
      <c r="AT67" s="426">
        <v>283</v>
      </c>
      <c r="AU67" s="426">
        <v>283</v>
      </c>
      <c r="AV67" s="426">
        <v>283</v>
      </c>
      <c r="AW67" s="426">
        <v>283</v>
      </c>
      <c r="AX67" s="426">
        <v>283</v>
      </c>
      <c r="AY67" s="426">
        <v>283</v>
      </c>
      <c r="AZ67" s="426">
        <v>283</v>
      </c>
      <c r="BA67" s="426">
        <v>429</v>
      </c>
      <c r="BB67" s="491">
        <v>429</v>
      </c>
      <c r="BC67" s="379">
        <v>429</v>
      </c>
      <c r="BD67" s="493">
        <v>0</v>
      </c>
      <c r="BE67" s="493">
        <v>0.12091755933315973</v>
      </c>
      <c r="BF67" s="493">
        <v>4.2879035283147687E-3</v>
      </c>
    </row>
    <row r="68" spans="1:58" s="240" customFormat="1">
      <c r="A68" s="490" t="s">
        <v>73</v>
      </c>
      <c r="B68" s="426">
        <v>303</v>
      </c>
      <c r="C68" s="426">
        <v>335</v>
      </c>
      <c r="D68" s="426">
        <v>335</v>
      </c>
      <c r="E68" s="426">
        <v>347</v>
      </c>
      <c r="F68" s="426">
        <v>347</v>
      </c>
      <c r="G68" s="426">
        <v>676</v>
      </c>
      <c r="H68" s="426">
        <v>676</v>
      </c>
      <c r="I68" s="426">
        <v>676</v>
      </c>
      <c r="J68" s="426">
        <v>676</v>
      </c>
      <c r="K68" s="426">
        <v>676</v>
      </c>
      <c r="L68" s="426">
        <v>703</v>
      </c>
      <c r="M68" s="426">
        <v>703</v>
      </c>
      <c r="N68" s="426">
        <v>703</v>
      </c>
      <c r="O68" s="426">
        <v>645</v>
      </c>
      <c r="P68" s="426">
        <v>690</v>
      </c>
      <c r="Q68" s="426">
        <v>700</v>
      </c>
      <c r="R68" s="426">
        <v>820</v>
      </c>
      <c r="S68" s="426">
        <v>820</v>
      </c>
      <c r="T68" s="426">
        <v>1010</v>
      </c>
      <c r="U68" s="426">
        <v>1260</v>
      </c>
      <c r="V68" s="426">
        <v>1510</v>
      </c>
      <c r="W68" s="426">
        <v>1540</v>
      </c>
      <c r="X68" s="426">
        <v>1565</v>
      </c>
      <c r="Y68" s="426">
        <v>1565</v>
      </c>
      <c r="Z68" s="426">
        <v>1915</v>
      </c>
      <c r="AA68" s="426">
        <v>1860</v>
      </c>
      <c r="AB68" s="426">
        <v>1645</v>
      </c>
      <c r="AC68" s="426">
        <v>1660</v>
      </c>
      <c r="AD68" s="426">
        <v>1670</v>
      </c>
      <c r="AE68" s="426">
        <v>1683</v>
      </c>
      <c r="AF68" s="426">
        <v>1692</v>
      </c>
      <c r="AG68" s="426">
        <v>1699</v>
      </c>
      <c r="AH68" s="426">
        <v>1704</v>
      </c>
      <c r="AI68" s="426">
        <v>1762</v>
      </c>
      <c r="AJ68" s="426">
        <v>1808</v>
      </c>
      <c r="AK68" s="426">
        <v>1798</v>
      </c>
      <c r="AL68" s="426">
        <v>1805</v>
      </c>
      <c r="AM68" s="426">
        <v>1809</v>
      </c>
      <c r="AN68" s="426">
        <v>2049</v>
      </c>
      <c r="AO68" s="426">
        <v>2074</v>
      </c>
      <c r="AP68" s="426">
        <v>2102</v>
      </c>
      <c r="AQ68" s="426">
        <v>2102</v>
      </c>
      <c r="AR68" s="426">
        <v>2102</v>
      </c>
      <c r="AS68" s="426">
        <v>2102</v>
      </c>
      <c r="AT68" s="426">
        <v>2109</v>
      </c>
      <c r="AU68" s="426">
        <v>2109</v>
      </c>
      <c r="AV68" s="426">
        <v>2107</v>
      </c>
      <c r="AW68" s="426">
        <v>2107</v>
      </c>
      <c r="AX68" s="426">
        <v>2507</v>
      </c>
      <c r="AY68" s="426">
        <v>2899</v>
      </c>
      <c r="AZ68" s="426">
        <v>2899</v>
      </c>
      <c r="BA68" s="426">
        <v>2901</v>
      </c>
      <c r="BB68" s="491">
        <v>2826</v>
      </c>
      <c r="BC68" s="379">
        <v>2835</v>
      </c>
      <c r="BD68" s="493">
        <v>3.1847133757962887E-3</v>
      </c>
      <c r="BE68" s="493">
        <v>3.0039654670716009E-2</v>
      </c>
      <c r="BF68" s="493">
        <v>2.8336145694108087E-2</v>
      </c>
    </row>
    <row r="69" spans="1:58" s="240" customFormat="1">
      <c r="A69" s="490" t="s">
        <v>119</v>
      </c>
      <c r="B69" s="426">
        <v>0</v>
      </c>
      <c r="C69" s="426">
        <v>0</v>
      </c>
      <c r="D69" s="426">
        <v>0</v>
      </c>
      <c r="E69" s="426">
        <v>0</v>
      </c>
      <c r="F69" s="426">
        <v>0</v>
      </c>
      <c r="G69" s="426">
        <v>0</v>
      </c>
      <c r="H69" s="426">
        <v>0</v>
      </c>
      <c r="I69" s="426">
        <v>0</v>
      </c>
      <c r="J69" s="426">
        <v>0</v>
      </c>
      <c r="K69" s="426">
        <v>0</v>
      </c>
      <c r="L69" s="426">
        <v>0</v>
      </c>
      <c r="M69" s="426">
        <v>15</v>
      </c>
      <c r="N69" s="426">
        <v>15</v>
      </c>
      <c r="O69" s="426">
        <v>15</v>
      </c>
      <c r="P69" s="426">
        <v>15</v>
      </c>
      <c r="Q69" s="426">
        <v>15</v>
      </c>
      <c r="R69" s="426">
        <v>135</v>
      </c>
      <c r="S69" s="426">
        <v>135</v>
      </c>
      <c r="T69" s="426">
        <v>180</v>
      </c>
      <c r="U69" s="426">
        <v>180</v>
      </c>
      <c r="V69" s="426">
        <v>180</v>
      </c>
      <c r="W69" s="426">
        <v>180</v>
      </c>
      <c r="X69" s="426">
        <v>180</v>
      </c>
      <c r="Y69" s="426">
        <v>180</v>
      </c>
      <c r="Z69" s="426">
        <v>180</v>
      </c>
      <c r="AA69" s="426">
        <v>185</v>
      </c>
      <c r="AB69" s="426">
        <v>192</v>
      </c>
      <c r="AC69" s="426">
        <v>202</v>
      </c>
      <c r="AD69" s="426">
        <v>215</v>
      </c>
      <c r="AE69" s="426">
        <v>220</v>
      </c>
      <c r="AF69" s="426">
        <v>220</v>
      </c>
      <c r="AG69" s="426">
        <v>273</v>
      </c>
      <c r="AH69" s="426">
        <v>279</v>
      </c>
      <c r="AI69" s="426">
        <v>220</v>
      </c>
      <c r="AJ69" s="426">
        <v>340</v>
      </c>
      <c r="AK69" s="426">
        <v>630</v>
      </c>
      <c r="AL69" s="426">
        <v>674</v>
      </c>
      <c r="AM69" s="426">
        <v>711</v>
      </c>
      <c r="AN69" s="426">
        <v>620</v>
      </c>
      <c r="AO69" s="426">
        <v>620</v>
      </c>
      <c r="AP69" s="426">
        <v>620</v>
      </c>
      <c r="AQ69" s="426">
        <v>620</v>
      </c>
      <c r="AR69" s="426">
        <v>625</v>
      </c>
      <c r="AS69" s="426">
        <v>682</v>
      </c>
      <c r="AT69" s="426">
        <v>702</v>
      </c>
      <c r="AU69" s="426">
        <v>702</v>
      </c>
      <c r="AV69" s="426">
        <v>707</v>
      </c>
      <c r="AW69" s="426">
        <v>712</v>
      </c>
      <c r="AX69" s="426">
        <v>712</v>
      </c>
      <c r="AY69" s="426">
        <v>728</v>
      </c>
      <c r="AZ69" s="426">
        <v>1149</v>
      </c>
      <c r="BA69" s="426">
        <v>1149</v>
      </c>
      <c r="BB69" s="491">
        <v>1229</v>
      </c>
      <c r="BC69" s="379">
        <v>1229</v>
      </c>
      <c r="BD69" s="493">
        <v>0</v>
      </c>
      <c r="BE69" s="493">
        <v>6.9959124115574145E-2</v>
      </c>
      <c r="BF69" s="493">
        <v>1.2283994024006645E-2</v>
      </c>
    </row>
    <row r="70" spans="1:58" s="240" customFormat="1">
      <c r="A70" s="490" t="s">
        <v>76</v>
      </c>
      <c r="B70" s="426">
        <v>217.9</v>
      </c>
      <c r="C70" s="426">
        <v>231.2</v>
      </c>
      <c r="D70" s="426">
        <v>229.3</v>
      </c>
      <c r="E70" s="426">
        <v>232.14999999999998</v>
      </c>
      <c r="F70" s="426">
        <v>267.89999999999998</v>
      </c>
      <c r="G70" s="426">
        <v>292.59999999999997</v>
      </c>
      <c r="H70" s="426">
        <v>283.64999999999998</v>
      </c>
      <c r="I70" s="426">
        <v>280</v>
      </c>
      <c r="J70" s="426">
        <v>281</v>
      </c>
      <c r="K70" s="426">
        <v>294</v>
      </c>
      <c r="L70" s="426">
        <v>361</v>
      </c>
      <c r="M70" s="426">
        <v>364</v>
      </c>
      <c r="N70" s="426">
        <v>328</v>
      </c>
      <c r="O70" s="426">
        <v>342</v>
      </c>
      <c r="P70" s="426">
        <v>345</v>
      </c>
      <c r="Q70" s="426">
        <v>465</v>
      </c>
      <c r="R70" s="426">
        <v>513</v>
      </c>
      <c r="S70" s="426">
        <v>513</v>
      </c>
      <c r="T70" s="426">
        <v>520</v>
      </c>
      <c r="U70" s="426">
        <v>520</v>
      </c>
      <c r="V70" s="426">
        <v>520</v>
      </c>
      <c r="W70" s="426">
        <v>530</v>
      </c>
      <c r="X70" s="426">
        <v>530</v>
      </c>
      <c r="Y70" s="426">
        <v>530</v>
      </c>
      <c r="Z70" s="426">
        <v>493</v>
      </c>
      <c r="AA70" s="426">
        <v>483</v>
      </c>
      <c r="AB70" s="426">
        <v>498</v>
      </c>
      <c r="AC70" s="426">
        <v>478</v>
      </c>
      <c r="AD70" s="302">
        <v>478</v>
      </c>
      <c r="AE70" s="302">
        <v>478</v>
      </c>
      <c r="AF70" s="302">
        <v>478</v>
      </c>
      <c r="AG70" s="302">
        <v>478</v>
      </c>
      <c r="AH70" s="302">
        <v>478</v>
      </c>
      <c r="AI70" s="302">
        <v>483</v>
      </c>
      <c r="AJ70" s="302">
        <v>496</v>
      </c>
      <c r="AK70" s="302">
        <v>496</v>
      </c>
      <c r="AL70" s="302">
        <v>496</v>
      </c>
      <c r="AM70" s="302">
        <v>496</v>
      </c>
      <c r="AN70" s="426">
        <v>496</v>
      </c>
      <c r="AO70" s="426">
        <v>496</v>
      </c>
      <c r="AP70" s="426">
        <v>496</v>
      </c>
      <c r="AQ70" s="426">
        <v>496</v>
      </c>
      <c r="AR70" s="426">
        <v>496</v>
      </c>
      <c r="AS70" s="426">
        <v>496</v>
      </c>
      <c r="AT70" s="426">
        <v>496</v>
      </c>
      <c r="AU70" s="426">
        <v>496</v>
      </c>
      <c r="AV70" s="426">
        <v>496</v>
      </c>
      <c r="AW70" s="426">
        <v>496</v>
      </c>
      <c r="AX70" s="426">
        <v>382</v>
      </c>
      <c r="AY70" s="426">
        <v>382</v>
      </c>
      <c r="AZ70" s="426">
        <v>382</v>
      </c>
      <c r="BA70" s="426">
        <v>382</v>
      </c>
      <c r="BB70" s="491">
        <v>496</v>
      </c>
      <c r="BC70" s="379">
        <v>496</v>
      </c>
      <c r="BD70" s="493">
        <v>0</v>
      </c>
      <c r="BE70" s="493">
        <v>0</v>
      </c>
      <c r="BF70" s="493">
        <v>4.9575761073289634E-3</v>
      </c>
    </row>
    <row r="71" spans="1:58" s="240" customFormat="1">
      <c r="A71" s="494" t="s">
        <v>77</v>
      </c>
      <c r="B71" s="429">
        <v>1701.85</v>
      </c>
      <c r="C71" s="429">
        <v>1833.15</v>
      </c>
      <c r="D71" s="429">
        <v>1845.25</v>
      </c>
      <c r="E71" s="429">
        <v>2031.1000000000001</v>
      </c>
      <c r="F71" s="429">
        <v>2088.85</v>
      </c>
      <c r="G71" s="429">
        <v>2465.5500000000002</v>
      </c>
      <c r="H71" s="429">
        <v>2553.6</v>
      </c>
      <c r="I71" s="429">
        <v>2597</v>
      </c>
      <c r="J71" s="429">
        <v>2718</v>
      </c>
      <c r="K71" s="429">
        <v>2827</v>
      </c>
      <c r="L71" s="429">
        <v>3061</v>
      </c>
      <c r="M71" s="429">
        <v>3115</v>
      </c>
      <c r="N71" s="429">
        <v>3320</v>
      </c>
      <c r="O71" s="429">
        <v>3337</v>
      </c>
      <c r="P71" s="429">
        <v>3482</v>
      </c>
      <c r="Q71" s="429">
        <v>3135</v>
      </c>
      <c r="R71" s="429">
        <v>3270</v>
      </c>
      <c r="S71" s="429">
        <v>3386</v>
      </c>
      <c r="T71" s="429">
        <v>3879</v>
      </c>
      <c r="U71" s="429">
        <v>4440</v>
      </c>
      <c r="V71" s="429">
        <v>4635</v>
      </c>
      <c r="W71" s="429">
        <v>4811</v>
      </c>
      <c r="X71" s="429">
        <v>5101</v>
      </c>
      <c r="Y71" s="429">
        <v>5111</v>
      </c>
      <c r="Z71" s="429">
        <v>5544</v>
      </c>
      <c r="AA71" s="429">
        <v>4960</v>
      </c>
      <c r="AB71" s="429">
        <v>4510</v>
      </c>
      <c r="AC71" s="429">
        <v>5013</v>
      </c>
      <c r="AD71" s="429">
        <v>5343</v>
      </c>
      <c r="AE71" s="429">
        <v>5696</v>
      </c>
      <c r="AF71" s="429">
        <v>5849</v>
      </c>
      <c r="AG71" s="429">
        <v>5949</v>
      </c>
      <c r="AH71" s="429">
        <v>6183</v>
      </c>
      <c r="AI71" s="429">
        <v>6368</v>
      </c>
      <c r="AJ71" s="429">
        <v>6607</v>
      </c>
      <c r="AK71" s="429">
        <v>6641</v>
      </c>
      <c r="AL71" s="429">
        <v>6778</v>
      </c>
      <c r="AM71" s="429">
        <v>6947</v>
      </c>
      <c r="AN71" s="429">
        <v>7241</v>
      </c>
      <c r="AO71" s="429">
        <v>7288</v>
      </c>
      <c r="AP71" s="429">
        <v>7326</v>
      </c>
      <c r="AQ71" s="429">
        <v>7537</v>
      </c>
      <c r="AR71" s="429">
        <v>7554</v>
      </c>
      <c r="AS71" s="429">
        <v>7653</v>
      </c>
      <c r="AT71" s="429">
        <v>7996</v>
      </c>
      <c r="AU71" s="429">
        <v>8062</v>
      </c>
      <c r="AV71" s="429">
        <v>8098</v>
      </c>
      <c r="AW71" s="429">
        <v>8231</v>
      </c>
      <c r="AX71" s="429">
        <v>8404</v>
      </c>
      <c r="AY71" s="429">
        <v>8787</v>
      </c>
      <c r="AZ71" s="429">
        <v>9180</v>
      </c>
      <c r="BA71" s="429">
        <v>9344</v>
      </c>
      <c r="BB71" s="380">
        <v>9465</v>
      </c>
      <c r="BC71" s="380">
        <v>9704</v>
      </c>
      <c r="BD71" s="495">
        <v>2.5250924458531498E-2</v>
      </c>
      <c r="BE71" s="495">
        <v>2.2808582966750368E-2</v>
      </c>
      <c r="BF71" s="495">
        <v>9.6992577712742459E-2</v>
      </c>
    </row>
    <row r="72" spans="1:58" s="240" customFormat="1">
      <c r="A72" s="490"/>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91"/>
      <c r="BC72" s="379"/>
      <c r="BD72" s="493"/>
      <c r="BE72" s="493"/>
      <c r="BF72" s="493"/>
    </row>
    <row r="73" spans="1:58" s="240" customFormat="1">
      <c r="A73" s="490" t="s">
        <v>101</v>
      </c>
      <c r="B73" s="426">
        <v>54.221917808219175</v>
      </c>
      <c r="C73" s="426">
        <v>54.221917808219175</v>
      </c>
      <c r="D73" s="426">
        <v>54.221917808219175</v>
      </c>
      <c r="E73" s="426">
        <v>54.221917808219175</v>
      </c>
      <c r="F73" s="426">
        <v>54.221917808219175</v>
      </c>
      <c r="G73" s="426">
        <v>57.736301369863014</v>
      </c>
      <c r="H73" s="426">
        <v>57.736301369863014</v>
      </c>
      <c r="I73" s="426">
        <v>116.27589041095889</v>
      </c>
      <c r="J73" s="426">
        <v>116.27589041095889</v>
      </c>
      <c r="K73" s="426">
        <v>116.27589041095889</v>
      </c>
      <c r="L73" s="426">
        <v>116.27589041095889</v>
      </c>
      <c r="M73" s="426">
        <v>116.27589041095889</v>
      </c>
      <c r="N73" s="426">
        <v>116.27589041095889</v>
      </c>
      <c r="O73" s="426">
        <v>110</v>
      </c>
      <c r="P73" s="426">
        <v>134</v>
      </c>
      <c r="Q73" s="426">
        <v>440</v>
      </c>
      <c r="R73" s="426">
        <v>440</v>
      </c>
      <c r="S73" s="426">
        <v>440</v>
      </c>
      <c r="T73" s="426">
        <v>440</v>
      </c>
      <c r="U73" s="426">
        <v>440</v>
      </c>
      <c r="V73" s="426">
        <v>440</v>
      </c>
      <c r="W73" s="426">
        <v>434</v>
      </c>
      <c r="X73" s="426">
        <v>434</v>
      </c>
      <c r="Y73" s="426">
        <v>434</v>
      </c>
      <c r="Z73" s="426">
        <v>434</v>
      </c>
      <c r="AA73" s="426">
        <v>434</v>
      </c>
      <c r="AB73" s="426">
        <v>434</v>
      </c>
      <c r="AC73" s="426">
        <v>434</v>
      </c>
      <c r="AD73" s="426">
        <v>434</v>
      </c>
      <c r="AE73" s="426">
        <v>434</v>
      </c>
      <c r="AF73" s="426">
        <v>434</v>
      </c>
      <c r="AG73" s="426">
        <v>434</v>
      </c>
      <c r="AH73" s="426">
        <v>434</v>
      </c>
      <c r="AI73" s="426">
        <v>434</v>
      </c>
      <c r="AJ73" s="426">
        <v>434</v>
      </c>
      <c r="AK73" s="426">
        <v>434</v>
      </c>
      <c r="AL73" s="426">
        <v>434</v>
      </c>
      <c r="AM73" s="426">
        <v>434</v>
      </c>
      <c r="AN73" s="426">
        <v>434</v>
      </c>
      <c r="AO73" s="426">
        <v>442.97298630136982</v>
      </c>
      <c r="AP73" s="426">
        <v>442.97298630136982</v>
      </c>
      <c r="AQ73" s="426">
        <v>442.97298630136982</v>
      </c>
      <c r="AR73" s="426">
        <v>442.97298630136982</v>
      </c>
      <c r="AS73" s="426">
        <v>444.49923287671231</v>
      </c>
      <c r="AT73" s="426">
        <v>554.268493150685</v>
      </c>
      <c r="AU73" s="426">
        <v>554.268493150685</v>
      </c>
      <c r="AV73" s="426">
        <v>652.35</v>
      </c>
      <c r="AW73" s="426">
        <v>652.35</v>
      </c>
      <c r="AX73" s="426">
        <v>646.55100000000004</v>
      </c>
      <c r="AY73" s="426">
        <v>650.85800000000006</v>
      </c>
      <c r="AZ73" s="426">
        <v>650.85800000000006</v>
      </c>
      <c r="BA73" s="426">
        <v>650.85800000000006</v>
      </c>
      <c r="BB73" s="491">
        <v>657</v>
      </c>
      <c r="BC73" s="379">
        <v>657</v>
      </c>
      <c r="BD73" s="493">
        <v>0</v>
      </c>
      <c r="BE73" s="493">
        <v>4.0204702311089635E-2</v>
      </c>
      <c r="BF73" s="493">
        <v>6.5667893195869541E-3</v>
      </c>
    </row>
    <row r="74" spans="1:58" s="240" customFormat="1">
      <c r="A74" s="490" t="s">
        <v>79</v>
      </c>
      <c r="B74" s="426">
        <v>180.73972602739727</v>
      </c>
      <c r="C74" s="426">
        <v>180.73972602739727</v>
      </c>
      <c r="D74" s="426">
        <v>136.15726027397261</v>
      </c>
      <c r="E74" s="426">
        <v>130.53424657534248</v>
      </c>
      <c r="F74" s="426">
        <v>80.328767123287676</v>
      </c>
      <c r="G74" s="426">
        <v>175.39786301369861</v>
      </c>
      <c r="H74" s="426">
        <v>175.39786301369861</v>
      </c>
      <c r="I74" s="426">
        <v>175.39786301369861</v>
      </c>
      <c r="J74" s="426">
        <v>175.39786301369861</v>
      </c>
      <c r="K74" s="426">
        <v>175.39786301369861</v>
      </c>
      <c r="L74" s="426">
        <v>200.82191780821918</v>
      </c>
      <c r="M74" s="426">
        <v>222.91232876712328</v>
      </c>
      <c r="N74" s="426">
        <v>293.2</v>
      </c>
      <c r="O74" s="426">
        <v>314</v>
      </c>
      <c r="P74" s="426">
        <v>314</v>
      </c>
      <c r="Q74" s="426">
        <v>324</v>
      </c>
      <c r="R74" s="426">
        <v>361</v>
      </c>
      <c r="S74" s="426">
        <v>386</v>
      </c>
      <c r="T74" s="426">
        <v>386</v>
      </c>
      <c r="U74" s="426">
        <v>433</v>
      </c>
      <c r="V74" s="426">
        <v>433</v>
      </c>
      <c r="W74" s="426">
        <v>443</v>
      </c>
      <c r="X74" s="426">
        <v>523</v>
      </c>
      <c r="Y74" s="426">
        <v>576</v>
      </c>
      <c r="Z74" s="426">
        <v>583</v>
      </c>
      <c r="AA74" s="426">
        <v>583</v>
      </c>
      <c r="AB74" s="426">
        <v>583</v>
      </c>
      <c r="AC74" s="426">
        <v>592</v>
      </c>
      <c r="AD74" s="426">
        <v>633</v>
      </c>
      <c r="AE74" s="426">
        <v>633</v>
      </c>
      <c r="AF74" s="426">
        <v>633</v>
      </c>
      <c r="AG74" s="426">
        <v>645</v>
      </c>
      <c r="AH74" s="426">
        <v>645</v>
      </c>
      <c r="AI74" s="426">
        <v>645</v>
      </c>
      <c r="AJ74" s="426">
        <v>645</v>
      </c>
      <c r="AK74" s="426">
        <v>654</v>
      </c>
      <c r="AL74" s="426">
        <v>770</v>
      </c>
      <c r="AM74" s="426">
        <v>810</v>
      </c>
      <c r="AN74" s="426">
        <v>810</v>
      </c>
      <c r="AO74" s="426">
        <v>810</v>
      </c>
      <c r="AP74" s="426">
        <v>810</v>
      </c>
      <c r="AQ74" s="426">
        <v>810</v>
      </c>
      <c r="AR74" s="426">
        <v>810</v>
      </c>
      <c r="AS74" s="426">
        <v>810</v>
      </c>
      <c r="AT74" s="426">
        <v>810</v>
      </c>
      <c r="AU74" s="426">
        <v>810</v>
      </c>
      <c r="AV74" s="426">
        <v>810</v>
      </c>
      <c r="AW74" s="426">
        <v>810</v>
      </c>
      <c r="AX74" s="426">
        <v>810</v>
      </c>
      <c r="AY74" s="426">
        <v>810</v>
      </c>
      <c r="AZ74" s="426">
        <v>810</v>
      </c>
      <c r="BA74" s="426">
        <v>810</v>
      </c>
      <c r="BB74" s="491">
        <v>810</v>
      </c>
      <c r="BC74" s="379">
        <v>795</v>
      </c>
      <c r="BD74" s="493">
        <v>-1.851851851851849E-2</v>
      </c>
      <c r="BE74" s="493">
        <v>0</v>
      </c>
      <c r="BF74" s="493">
        <v>7.946114930093803E-3</v>
      </c>
    </row>
    <row r="75" spans="1:58" s="240" customFormat="1">
      <c r="A75" s="490" t="s">
        <v>350</v>
      </c>
      <c r="B75" s="426">
        <v>34.139726027397259</v>
      </c>
      <c r="C75" s="426">
        <v>34.139726027397259</v>
      </c>
      <c r="D75" s="426">
        <v>34.139726027397259</v>
      </c>
      <c r="E75" s="426">
        <v>34.139726027397259</v>
      </c>
      <c r="F75" s="426">
        <v>34.139726027397259</v>
      </c>
      <c r="G75" s="426">
        <v>34.139726027397259</v>
      </c>
      <c r="H75" s="426">
        <v>34.139726027397259</v>
      </c>
      <c r="I75" s="426">
        <v>40.164383561643838</v>
      </c>
      <c r="J75" s="426">
        <v>48.197260273972603</v>
      </c>
      <c r="K75" s="426">
        <v>78.320547945205476</v>
      </c>
      <c r="L75" s="426">
        <v>78.320547945205476</v>
      </c>
      <c r="M75" s="426">
        <v>78.320547945205476</v>
      </c>
      <c r="N75" s="426">
        <v>78.320547945205476</v>
      </c>
      <c r="O75" s="426">
        <v>74</v>
      </c>
      <c r="P75" s="426">
        <v>154</v>
      </c>
      <c r="Q75" s="426">
        <v>154</v>
      </c>
      <c r="R75" s="426">
        <v>154</v>
      </c>
      <c r="S75" s="426">
        <v>154</v>
      </c>
      <c r="T75" s="426">
        <v>154</v>
      </c>
      <c r="U75" s="426">
        <v>154</v>
      </c>
      <c r="V75" s="426">
        <v>154</v>
      </c>
      <c r="W75" s="426">
        <v>154</v>
      </c>
      <c r="X75" s="426">
        <v>154</v>
      </c>
      <c r="Y75" s="426">
        <v>154</v>
      </c>
      <c r="Z75" s="426">
        <v>154</v>
      </c>
      <c r="AA75" s="426">
        <v>154</v>
      </c>
      <c r="AB75" s="426">
        <v>154</v>
      </c>
      <c r="AC75" s="426">
        <v>154</v>
      </c>
      <c r="AD75" s="426">
        <v>154</v>
      </c>
      <c r="AE75" s="426">
        <v>154</v>
      </c>
      <c r="AF75" s="426">
        <v>154</v>
      </c>
      <c r="AG75" s="426">
        <v>154</v>
      </c>
      <c r="AH75" s="426">
        <v>154</v>
      </c>
      <c r="AI75" s="426">
        <v>154</v>
      </c>
      <c r="AJ75" s="426">
        <v>154</v>
      </c>
      <c r="AK75" s="426">
        <v>154</v>
      </c>
      <c r="AL75" s="426">
        <v>154</v>
      </c>
      <c r="AM75" s="426">
        <v>154</v>
      </c>
      <c r="AN75" s="426">
        <v>154</v>
      </c>
      <c r="AO75" s="426">
        <v>154</v>
      </c>
      <c r="AP75" s="426">
        <v>154</v>
      </c>
      <c r="AQ75" s="426">
        <v>154</v>
      </c>
      <c r="AR75" s="426">
        <v>155.63698630136986</v>
      </c>
      <c r="AS75" s="426">
        <v>130.53424657534248</v>
      </c>
      <c r="AT75" s="426">
        <v>130.53424657534248</v>
      </c>
      <c r="AU75" s="426">
        <v>130.53424657534248</v>
      </c>
      <c r="AV75" s="426">
        <v>130.53424657534248</v>
      </c>
      <c r="AW75" s="426">
        <v>200.82191780821918</v>
      </c>
      <c r="AX75" s="426">
        <v>200.82191780821918</v>
      </c>
      <c r="AY75" s="426">
        <v>200.82191780821918</v>
      </c>
      <c r="AZ75" s="426">
        <v>200.82191780821918</v>
      </c>
      <c r="BA75" s="426">
        <v>200.82191780821918</v>
      </c>
      <c r="BB75" s="491">
        <v>200.82191780821918</v>
      </c>
      <c r="BC75" s="379">
        <v>200.82191780821918</v>
      </c>
      <c r="BD75" s="493">
        <v>0</v>
      </c>
      <c r="BE75" s="493">
        <v>2.5816852996224604E-2</v>
      </c>
      <c r="BF75" s="493">
        <v>2.0072377853911456E-3</v>
      </c>
    </row>
    <row r="76" spans="1:58" s="240" customFormat="1">
      <c r="A76" s="490" t="s">
        <v>116</v>
      </c>
      <c r="B76" s="426">
        <v>32.131506849315073</v>
      </c>
      <c r="C76" s="426">
        <v>32.131506849315073</v>
      </c>
      <c r="D76" s="426">
        <v>33.336438356164386</v>
      </c>
      <c r="E76" s="426">
        <v>42.172602739726024</v>
      </c>
      <c r="F76" s="426">
        <v>42.172602739726024</v>
      </c>
      <c r="G76" s="426">
        <v>55.226027397260275</v>
      </c>
      <c r="H76" s="426">
        <v>60.246575342465761</v>
      </c>
      <c r="I76" s="426">
        <v>60.246575342465761</v>
      </c>
      <c r="J76" s="426">
        <v>60.246575342465761</v>
      </c>
      <c r="K76" s="426">
        <v>60.246575342465761</v>
      </c>
      <c r="L76" s="426">
        <v>60.246575342465761</v>
      </c>
      <c r="M76" s="426">
        <v>60.246575342465761</v>
      </c>
      <c r="N76" s="426">
        <v>60.246575342465761</v>
      </c>
      <c r="O76" s="426">
        <v>160</v>
      </c>
      <c r="P76" s="426">
        <v>160</v>
      </c>
      <c r="Q76" s="426">
        <v>210</v>
      </c>
      <c r="R76" s="426">
        <v>210</v>
      </c>
      <c r="S76" s="426">
        <v>260</v>
      </c>
      <c r="T76" s="426">
        <v>260</v>
      </c>
      <c r="U76" s="426">
        <v>260</v>
      </c>
      <c r="V76" s="426">
        <v>261</v>
      </c>
      <c r="W76" s="426">
        <v>270</v>
      </c>
      <c r="X76" s="426">
        <v>270</v>
      </c>
      <c r="Y76" s="426">
        <v>275</v>
      </c>
      <c r="Z76" s="426">
        <v>385</v>
      </c>
      <c r="AA76" s="426">
        <v>385</v>
      </c>
      <c r="AB76" s="426">
        <v>385</v>
      </c>
      <c r="AC76" s="426">
        <v>385</v>
      </c>
      <c r="AD76" s="426">
        <v>385</v>
      </c>
      <c r="AE76" s="426">
        <v>240</v>
      </c>
      <c r="AF76" s="426">
        <v>310</v>
      </c>
      <c r="AG76" s="426">
        <v>385</v>
      </c>
      <c r="AH76" s="426">
        <v>275</v>
      </c>
      <c r="AI76" s="426">
        <v>275</v>
      </c>
      <c r="AJ76" s="426">
        <v>355</v>
      </c>
      <c r="AK76" s="426">
        <v>270</v>
      </c>
      <c r="AL76" s="426">
        <v>395</v>
      </c>
      <c r="AM76" s="426">
        <v>340</v>
      </c>
      <c r="AN76" s="426">
        <v>335</v>
      </c>
      <c r="AO76" s="426">
        <v>250</v>
      </c>
      <c r="AP76" s="426">
        <v>345</v>
      </c>
      <c r="AQ76" s="426">
        <v>150</v>
      </c>
      <c r="AR76" s="426">
        <v>150</v>
      </c>
      <c r="AS76" s="426">
        <v>250</v>
      </c>
      <c r="AT76" s="426">
        <v>110</v>
      </c>
      <c r="AU76" s="426">
        <v>211</v>
      </c>
      <c r="AV76" s="426">
        <v>336</v>
      </c>
      <c r="AW76" s="426">
        <v>336</v>
      </c>
      <c r="AX76" s="426">
        <v>336</v>
      </c>
      <c r="AY76" s="426">
        <v>339</v>
      </c>
      <c r="AZ76" s="426">
        <v>339</v>
      </c>
      <c r="BA76" s="426">
        <v>339</v>
      </c>
      <c r="BB76" s="491">
        <v>339</v>
      </c>
      <c r="BC76" s="379">
        <v>344</v>
      </c>
      <c r="BD76" s="493">
        <v>1.4749262536873253E-2</v>
      </c>
      <c r="BE76" s="493">
        <v>8.4952797381354417E-2</v>
      </c>
      <c r="BF76" s="493">
        <v>3.4383189131475069E-3</v>
      </c>
    </row>
    <row r="77" spans="1:58" s="240" customFormat="1">
      <c r="A77" s="490" t="s">
        <v>156</v>
      </c>
      <c r="B77" s="426">
        <v>305</v>
      </c>
      <c r="C77" s="426">
        <v>395</v>
      </c>
      <c r="D77" s="426">
        <v>395</v>
      </c>
      <c r="E77" s="426">
        <v>395</v>
      </c>
      <c r="F77" s="426">
        <v>395</v>
      </c>
      <c r="G77" s="426">
        <v>395</v>
      </c>
      <c r="H77" s="426">
        <v>473</v>
      </c>
      <c r="I77" s="426">
        <v>473</v>
      </c>
      <c r="J77" s="426">
        <v>473</v>
      </c>
      <c r="K77" s="426">
        <v>473</v>
      </c>
      <c r="L77" s="426">
        <v>473</v>
      </c>
      <c r="M77" s="426">
        <v>473</v>
      </c>
      <c r="N77" s="426">
        <v>473</v>
      </c>
      <c r="O77" s="426">
        <v>473</v>
      </c>
      <c r="P77" s="426">
        <v>491</v>
      </c>
      <c r="Q77" s="426">
        <v>491</v>
      </c>
      <c r="R77" s="426">
        <v>491</v>
      </c>
      <c r="S77" s="426">
        <v>491</v>
      </c>
      <c r="T77" s="426">
        <v>388</v>
      </c>
      <c r="U77" s="426">
        <v>324</v>
      </c>
      <c r="V77" s="426">
        <v>324</v>
      </c>
      <c r="W77" s="426">
        <v>324</v>
      </c>
      <c r="X77" s="426">
        <v>324</v>
      </c>
      <c r="Y77" s="426">
        <v>324</v>
      </c>
      <c r="Z77" s="426">
        <v>324</v>
      </c>
      <c r="AA77" s="426">
        <v>324</v>
      </c>
      <c r="AB77" s="426">
        <v>324</v>
      </c>
      <c r="AC77" s="426">
        <v>324</v>
      </c>
      <c r="AD77" s="426">
        <v>380</v>
      </c>
      <c r="AE77" s="426">
        <v>451</v>
      </c>
      <c r="AF77" s="426">
        <v>461</v>
      </c>
      <c r="AG77" s="426">
        <v>464</v>
      </c>
      <c r="AH77" s="426">
        <v>466</v>
      </c>
      <c r="AI77" s="426">
        <v>466</v>
      </c>
      <c r="AJ77" s="426">
        <v>476</v>
      </c>
      <c r="AK77" s="426">
        <v>481</v>
      </c>
      <c r="AL77" s="426">
        <v>486</v>
      </c>
      <c r="AM77" s="426">
        <v>505</v>
      </c>
      <c r="AN77" s="426">
        <v>514</v>
      </c>
      <c r="AO77" s="426">
        <v>517</v>
      </c>
      <c r="AP77" s="426">
        <v>520</v>
      </c>
      <c r="AQ77" s="426">
        <v>520</v>
      </c>
      <c r="AR77" s="426">
        <v>520</v>
      </c>
      <c r="AS77" s="426">
        <v>520</v>
      </c>
      <c r="AT77" s="426">
        <v>520</v>
      </c>
      <c r="AU77" s="426">
        <v>520</v>
      </c>
      <c r="AV77" s="426">
        <v>520</v>
      </c>
      <c r="AW77" s="426">
        <v>520</v>
      </c>
      <c r="AX77" s="426">
        <v>520</v>
      </c>
      <c r="AY77" s="426">
        <v>520</v>
      </c>
      <c r="AZ77" s="426">
        <v>520</v>
      </c>
      <c r="BA77" s="426">
        <v>520</v>
      </c>
      <c r="BB77" s="491">
        <v>520</v>
      </c>
      <c r="BC77" s="379">
        <v>520</v>
      </c>
      <c r="BD77" s="493">
        <v>0</v>
      </c>
      <c r="BE77" s="493">
        <v>0</v>
      </c>
      <c r="BF77" s="493">
        <v>5.1974588221997201E-3</v>
      </c>
    </row>
    <row r="78" spans="1:58" s="240" customFormat="1">
      <c r="A78" s="490" t="s">
        <v>95</v>
      </c>
      <c r="B78" s="426">
        <v>216.73506849315069</v>
      </c>
      <c r="C78" s="426">
        <v>244.41972602739727</v>
      </c>
      <c r="D78" s="426">
        <v>251.1208219178082</v>
      </c>
      <c r="E78" s="426">
        <v>287.02684931506849</v>
      </c>
      <c r="F78" s="426">
        <v>287.06794520547942</v>
      </c>
      <c r="G78" s="426">
        <v>298.08260273972598</v>
      </c>
      <c r="H78" s="426">
        <v>309.73027397260273</v>
      </c>
      <c r="I78" s="426">
        <v>320.47424657534248</v>
      </c>
      <c r="J78" s="426">
        <v>375.80246575342466</v>
      </c>
      <c r="K78" s="426">
        <v>446.29095890410963</v>
      </c>
      <c r="L78" s="426">
        <v>477.41835616438357</v>
      </c>
      <c r="M78" s="426">
        <v>553.12821917808219</v>
      </c>
      <c r="N78" s="426">
        <v>571.20219178082198</v>
      </c>
      <c r="O78" s="426">
        <v>604</v>
      </c>
      <c r="P78" s="426">
        <v>604</v>
      </c>
      <c r="Q78" s="426">
        <v>621</v>
      </c>
      <c r="R78" s="426">
        <v>621</v>
      </c>
      <c r="S78" s="426">
        <v>636</v>
      </c>
      <c r="T78" s="426">
        <v>633</v>
      </c>
      <c r="U78" s="426">
        <v>820</v>
      </c>
      <c r="V78" s="426">
        <v>855</v>
      </c>
      <c r="W78" s="426">
        <v>872</v>
      </c>
      <c r="X78" s="426">
        <v>887</v>
      </c>
      <c r="Y78" s="426">
        <v>887</v>
      </c>
      <c r="Z78" s="426">
        <v>887</v>
      </c>
      <c r="AA78" s="426">
        <v>877</v>
      </c>
      <c r="AB78" s="426">
        <v>877</v>
      </c>
      <c r="AC78" s="426">
        <v>877</v>
      </c>
      <c r="AD78" s="426">
        <v>881</v>
      </c>
      <c r="AE78" s="426">
        <v>873</v>
      </c>
      <c r="AF78" s="426">
        <v>873</v>
      </c>
      <c r="AG78" s="426">
        <v>875</v>
      </c>
      <c r="AH78" s="426">
        <v>823</v>
      </c>
      <c r="AI78" s="426">
        <v>843</v>
      </c>
      <c r="AJ78" s="426">
        <v>825</v>
      </c>
      <c r="AK78" s="426">
        <v>859</v>
      </c>
      <c r="AL78" s="426">
        <v>889</v>
      </c>
      <c r="AM78" s="426">
        <v>889</v>
      </c>
      <c r="AN78" s="426">
        <v>889</v>
      </c>
      <c r="AO78" s="426">
        <v>877</v>
      </c>
      <c r="AP78" s="426">
        <v>886</v>
      </c>
      <c r="AQ78" s="426">
        <v>958</v>
      </c>
      <c r="AR78" s="426">
        <v>958</v>
      </c>
      <c r="AS78" s="426">
        <v>958</v>
      </c>
      <c r="AT78" s="426">
        <v>958</v>
      </c>
      <c r="AU78" s="426">
        <v>959</v>
      </c>
      <c r="AV78" s="426">
        <v>780</v>
      </c>
      <c r="AW78" s="426">
        <v>910</v>
      </c>
      <c r="AX78" s="426">
        <v>930</v>
      </c>
      <c r="AY78" s="426">
        <v>932</v>
      </c>
      <c r="AZ78" s="426">
        <v>932</v>
      </c>
      <c r="BA78" s="426">
        <v>932</v>
      </c>
      <c r="BB78" s="491">
        <v>912</v>
      </c>
      <c r="BC78" s="379">
        <v>917</v>
      </c>
      <c r="BD78" s="493">
        <v>5.482456140350811E-3</v>
      </c>
      <c r="BE78" s="493">
        <v>-4.9086915919739349E-3</v>
      </c>
      <c r="BF78" s="493">
        <v>9.1655187306868141E-3</v>
      </c>
    </row>
    <row r="79" spans="1:58" s="240" customFormat="1">
      <c r="A79" s="494" t="s">
        <v>96</v>
      </c>
      <c r="B79" s="429">
        <v>822.96794520547951</v>
      </c>
      <c r="C79" s="429">
        <v>940.65260273972615</v>
      </c>
      <c r="D79" s="429">
        <v>903.97616438356158</v>
      </c>
      <c r="E79" s="429">
        <v>943.09534246575345</v>
      </c>
      <c r="F79" s="429">
        <v>892.9309589041095</v>
      </c>
      <c r="G79" s="429">
        <v>1015.5825205479451</v>
      </c>
      <c r="H79" s="429">
        <v>1110.2507397260274</v>
      </c>
      <c r="I79" s="429">
        <v>1185.5589589041094</v>
      </c>
      <c r="J79" s="429">
        <v>1248.9200547945206</v>
      </c>
      <c r="K79" s="429">
        <v>1349.5318356164385</v>
      </c>
      <c r="L79" s="429">
        <v>1406.0832876712329</v>
      </c>
      <c r="M79" s="429">
        <v>1503.8835616438357</v>
      </c>
      <c r="N79" s="429">
        <v>1592.2452054794524</v>
      </c>
      <c r="O79" s="429">
        <v>1735</v>
      </c>
      <c r="P79" s="429">
        <v>1857</v>
      </c>
      <c r="Q79" s="429">
        <v>2240</v>
      </c>
      <c r="R79" s="429">
        <v>2277</v>
      </c>
      <c r="S79" s="429">
        <v>2367</v>
      </c>
      <c r="T79" s="429">
        <v>2261</v>
      </c>
      <c r="U79" s="429">
        <v>2431</v>
      </c>
      <c r="V79" s="429">
        <v>2467</v>
      </c>
      <c r="W79" s="429">
        <v>2497</v>
      </c>
      <c r="X79" s="429">
        <v>2592</v>
      </c>
      <c r="Y79" s="429">
        <v>2650</v>
      </c>
      <c r="Z79" s="429">
        <v>2767</v>
      </c>
      <c r="AA79" s="429">
        <v>2757</v>
      </c>
      <c r="AB79" s="429">
        <v>2757</v>
      </c>
      <c r="AC79" s="429">
        <v>2766</v>
      </c>
      <c r="AD79" s="429">
        <v>2867</v>
      </c>
      <c r="AE79" s="429">
        <v>2785</v>
      </c>
      <c r="AF79" s="429">
        <v>2865</v>
      </c>
      <c r="AG79" s="429">
        <v>2957</v>
      </c>
      <c r="AH79" s="429">
        <v>2797</v>
      </c>
      <c r="AI79" s="429">
        <v>2817</v>
      </c>
      <c r="AJ79" s="429">
        <v>2889</v>
      </c>
      <c r="AK79" s="429">
        <v>2852</v>
      </c>
      <c r="AL79" s="429">
        <v>3128</v>
      </c>
      <c r="AM79" s="429">
        <v>3132</v>
      </c>
      <c r="AN79" s="429">
        <v>3136</v>
      </c>
      <c r="AO79" s="429">
        <v>3050.9729863013699</v>
      </c>
      <c r="AP79" s="429">
        <v>3157.9729863013699</v>
      </c>
      <c r="AQ79" s="429">
        <v>3034.9729863013699</v>
      </c>
      <c r="AR79" s="429">
        <v>3036.6099726027396</v>
      </c>
      <c r="AS79" s="429">
        <v>3113.033479452055</v>
      </c>
      <c r="AT79" s="429">
        <v>3082.8027397260275</v>
      </c>
      <c r="AU79" s="429">
        <v>3184.8027397260275</v>
      </c>
      <c r="AV79" s="429">
        <v>3228.8842465753423</v>
      </c>
      <c r="AW79" s="429">
        <v>3429.171917808219</v>
      </c>
      <c r="AX79" s="429">
        <v>3443.372917808219</v>
      </c>
      <c r="AY79" s="429">
        <v>3452.6799178082192</v>
      </c>
      <c r="AZ79" s="429">
        <v>3452.6799178082192</v>
      </c>
      <c r="BA79" s="429">
        <v>3452.6799178082192</v>
      </c>
      <c r="BB79" s="380">
        <v>3438.821917808219</v>
      </c>
      <c r="BC79" s="380">
        <v>3433.821917808219</v>
      </c>
      <c r="BD79" s="495">
        <v>-1.4539863126110664E-3</v>
      </c>
      <c r="BE79" s="495">
        <v>1.2516402065496646E-2</v>
      </c>
      <c r="BF79" s="495">
        <v>3.4321438501105944E-2</v>
      </c>
    </row>
    <row r="80" spans="1:58" s="240" customFormat="1">
      <c r="A80" s="490"/>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91"/>
      <c r="BC80" s="379"/>
      <c r="BD80" s="493"/>
      <c r="BE80" s="493"/>
      <c r="BF80" s="493"/>
    </row>
    <row r="81" spans="1:58" s="240" customFormat="1">
      <c r="A81" s="490" t="s">
        <v>102</v>
      </c>
      <c r="B81" s="426">
        <v>462</v>
      </c>
      <c r="C81" s="426">
        <v>455</v>
      </c>
      <c r="D81" s="426">
        <v>496</v>
      </c>
      <c r="E81" s="426">
        <v>543</v>
      </c>
      <c r="F81" s="426">
        <v>554</v>
      </c>
      <c r="G81" s="426">
        <v>603</v>
      </c>
      <c r="H81" s="426">
        <v>624</v>
      </c>
      <c r="I81" s="426">
        <v>640</v>
      </c>
      <c r="J81" s="426">
        <v>686</v>
      </c>
      <c r="K81" s="426">
        <v>689</v>
      </c>
      <c r="L81" s="426">
        <v>702</v>
      </c>
      <c r="M81" s="426">
        <v>691</v>
      </c>
      <c r="N81" s="426">
        <v>715</v>
      </c>
      <c r="O81" s="426">
        <v>715</v>
      </c>
      <c r="P81" s="426">
        <v>730</v>
      </c>
      <c r="Q81" s="426">
        <v>723</v>
      </c>
      <c r="R81" s="426">
        <v>725</v>
      </c>
      <c r="S81" s="426">
        <v>725</v>
      </c>
      <c r="T81" s="426">
        <v>725</v>
      </c>
      <c r="U81" s="426">
        <v>723</v>
      </c>
      <c r="V81" s="426">
        <v>670</v>
      </c>
      <c r="W81" s="426">
        <v>659</v>
      </c>
      <c r="X81" s="426">
        <v>647</v>
      </c>
      <c r="Y81" s="426">
        <v>660</v>
      </c>
      <c r="Z81" s="426">
        <v>662</v>
      </c>
      <c r="AA81" s="426">
        <v>662</v>
      </c>
      <c r="AB81" s="426">
        <v>677</v>
      </c>
      <c r="AC81" s="426">
        <v>694</v>
      </c>
      <c r="AD81" s="426">
        <v>703</v>
      </c>
      <c r="AE81" s="426">
        <v>708</v>
      </c>
      <c r="AF81" s="426">
        <v>730</v>
      </c>
      <c r="AG81" s="426">
        <v>751</v>
      </c>
      <c r="AH81" s="426">
        <v>793</v>
      </c>
      <c r="AI81" s="426">
        <v>810</v>
      </c>
      <c r="AJ81" s="426">
        <v>828</v>
      </c>
      <c r="AK81" s="426">
        <v>828</v>
      </c>
      <c r="AL81" s="426">
        <v>815</v>
      </c>
      <c r="AM81" s="426">
        <v>829</v>
      </c>
      <c r="AN81" s="426">
        <v>756</v>
      </c>
      <c r="AO81" s="426">
        <v>763</v>
      </c>
      <c r="AP81" s="426">
        <v>718</v>
      </c>
      <c r="AQ81" s="426">
        <v>693.8</v>
      </c>
      <c r="AR81" s="426">
        <v>732.9</v>
      </c>
      <c r="AS81" s="426">
        <v>733.9</v>
      </c>
      <c r="AT81" s="426">
        <v>733.9</v>
      </c>
      <c r="AU81" s="426">
        <v>739.6</v>
      </c>
      <c r="AV81" s="426">
        <v>742.4</v>
      </c>
      <c r="AW81" s="426">
        <v>663.4</v>
      </c>
      <c r="AX81" s="426">
        <v>662.4</v>
      </c>
      <c r="AY81" s="426">
        <v>536.15</v>
      </c>
      <c r="AZ81" s="426">
        <v>443.09999999999997</v>
      </c>
      <c r="BA81" s="426">
        <v>451.75</v>
      </c>
      <c r="BB81" s="491">
        <v>453.95000000000005</v>
      </c>
      <c r="BC81" s="379">
        <v>453.95000000000005</v>
      </c>
      <c r="BD81" s="493">
        <v>0</v>
      </c>
      <c r="BE81" s="493">
        <v>-4.67730116223537E-2</v>
      </c>
      <c r="BF81" s="493">
        <v>4.5372816006491595E-3</v>
      </c>
    </row>
    <row r="82" spans="1:58" s="240" customFormat="1">
      <c r="A82" s="490" t="s">
        <v>157</v>
      </c>
      <c r="B82" s="426">
        <v>0</v>
      </c>
      <c r="C82" s="426">
        <v>0</v>
      </c>
      <c r="D82" s="426">
        <v>0</v>
      </c>
      <c r="E82" s="426">
        <v>0</v>
      </c>
      <c r="F82" s="426">
        <v>0</v>
      </c>
      <c r="G82" s="426">
        <v>0</v>
      </c>
      <c r="H82" s="426">
        <v>0</v>
      </c>
      <c r="I82" s="426">
        <v>31</v>
      </c>
      <c r="J82" s="426">
        <v>31</v>
      </c>
      <c r="K82" s="426">
        <v>30</v>
      </c>
      <c r="L82" s="426">
        <v>30</v>
      </c>
      <c r="M82" s="426">
        <v>31</v>
      </c>
      <c r="N82" s="426">
        <v>31</v>
      </c>
      <c r="O82" s="426">
        <v>31</v>
      </c>
      <c r="P82" s="426">
        <v>31</v>
      </c>
      <c r="Q82" s="426">
        <v>31</v>
      </c>
      <c r="R82" s="426">
        <v>31</v>
      </c>
      <c r="S82" s="426">
        <v>31</v>
      </c>
      <c r="T82" s="426">
        <v>31</v>
      </c>
      <c r="U82" s="426">
        <v>31</v>
      </c>
      <c r="V82" s="426">
        <v>31</v>
      </c>
      <c r="W82" s="426">
        <v>31</v>
      </c>
      <c r="X82" s="426">
        <v>31</v>
      </c>
      <c r="Y82" s="426">
        <v>31</v>
      </c>
      <c r="Z82" s="426">
        <v>31</v>
      </c>
      <c r="AA82" s="426">
        <v>31</v>
      </c>
      <c r="AB82" s="426">
        <v>31</v>
      </c>
      <c r="AC82" s="426">
        <v>31</v>
      </c>
      <c r="AD82" s="426">
        <v>31</v>
      </c>
      <c r="AE82" s="426">
        <v>31</v>
      </c>
      <c r="AF82" s="426">
        <v>31</v>
      </c>
      <c r="AG82" s="426">
        <v>31</v>
      </c>
      <c r="AH82" s="426">
        <v>34</v>
      </c>
      <c r="AI82" s="426">
        <v>35</v>
      </c>
      <c r="AJ82" s="426">
        <v>36</v>
      </c>
      <c r="AK82" s="426">
        <v>36</v>
      </c>
      <c r="AL82" s="426">
        <v>36</v>
      </c>
      <c r="AM82" s="426">
        <v>36</v>
      </c>
      <c r="AN82" s="426">
        <v>36</v>
      </c>
      <c r="AO82" s="426">
        <v>36</v>
      </c>
      <c r="AP82" s="426">
        <v>36</v>
      </c>
      <c r="AQ82" s="426">
        <v>36</v>
      </c>
      <c r="AR82" s="426">
        <v>36</v>
      </c>
      <c r="AS82" s="426">
        <v>36</v>
      </c>
      <c r="AT82" s="426">
        <v>39</v>
      </c>
      <c r="AU82" s="426">
        <v>39</v>
      </c>
      <c r="AV82" s="426">
        <v>39</v>
      </c>
      <c r="AW82" s="426">
        <v>40</v>
      </c>
      <c r="AX82" s="426">
        <v>43</v>
      </c>
      <c r="AY82" s="426">
        <v>43</v>
      </c>
      <c r="AZ82" s="426">
        <v>43</v>
      </c>
      <c r="BA82" s="426">
        <v>43</v>
      </c>
      <c r="BB82" s="491">
        <v>43</v>
      </c>
      <c r="BC82" s="379">
        <v>43</v>
      </c>
      <c r="BD82" s="493">
        <v>0</v>
      </c>
      <c r="BE82" s="493">
        <v>1.7926909812115532E-2</v>
      </c>
      <c r="BF82" s="493">
        <v>4.2978986414343837E-4</v>
      </c>
    </row>
    <row r="83" spans="1:58" s="240" customFormat="1">
      <c r="A83" s="490" t="s">
        <v>52</v>
      </c>
      <c r="B83" s="426">
        <v>241.49572628519337</v>
      </c>
      <c r="C83" s="426">
        <v>317.98758528955329</v>
      </c>
      <c r="D83" s="426">
        <v>317.98758528955329</v>
      </c>
      <c r="E83" s="426">
        <v>462.22937655491768</v>
      </c>
      <c r="F83" s="426">
        <v>539.813976402197</v>
      </c>
      <c r="G83" s="426">
        <v>605.37842697736266</v>
      </c>
      <c r="H83" s="426">
        <v>768.19681257235743</v>
      </c>
      <c r="I83" s="426">
        <v>875.28541517846134</v>
      </c>
      <c r="J83" s="426">
        <v>1020.6199472867452</v>
      </c>
      <c r="K83" s="426">
        <v>1229.3334482843557</v>
      </c>
      <c r="L83" s="426">
        <v>1327.6801241471042</v>
      </c>
      <c r="M83" s="426">
        <v>1575.7322954898143</v>
      </c>
      <c r="N83" s="426">
        <v>1756.0345345715198</v>
      </c>
      <c r="O83" s="426">
        <v>1724.3450501268564</v>
      </c>
      <c r="P83" s="426">
        <v>1748.3853486710836</v>
      </c>
      <c r="Q83" s="426">
        <v>1972.3972214695661</v>
      </c>
      <c r="R83" s="426">
        <v>1977.8609256841632</v>
      </c>
      <c r="S83" s="426">
        <v>2185.4816858388544</v>
      </c>
      <c r="T83" s="426">
        <v>2237.9332462989869</v>
      </c>
      <c r="U83" s="426">
        <v>2243.3969505135842</v>
      </c>
      <c r="V83" s="426">
        <v>2348.3000714338491</v>
      </c>
      <c r="W83" s="426">
        <v>2370.1548882922375</v>
      </c>
      <c r="X83" s="426">
        <v>2435.7193388674032</v>
      </c>
      <c r="Y83" s="426">
        <v>2560.2917949602179</v>
      </c>
      <c r="Z83" s="426">
        <v>2699.0698820109851</v>
      </c>
      <c r="AA83" s="426">
        <v>3160.2065177229838</v>
      </c>
      <c r="AB83" s="426">
        <v>3160.2065177229838</v>
      </c>
      <c r="AC83" s="426">
        <v>3326.3031258467367</v>
      </c>
      <c r="AD83" s="426">
        <v>3643.1979702933704</v>
      </c>
      <c r="AE83" s="426">
        <v>3897.8065866935967</v>
      </c>
      <c r="AF83" s="426">
        <v>4386.2617434785807</v>
      </c>
      <c r="AG83" s="426">
        <v>4617.9228021774998</v>
      </c>
      <c r="AH83" s="426">
        <v>4981.805502869669</v>
      </c>
      <c r="AI83" s="426">
        <v>5017.8659506860104</v>
      </c>
      <c r="AJ83" s="426">
        <v>5901.8932926078269</v>
      </c>
      <c r="AK83" s="426">
        <v>5908.4497376653435</v>
      </c>
      <c r="AL83" s="426">
        <v>6166.3365765943281</v>
      </c>
      <c r="AM83" s="426">
        <v>6877.7108653348751</v>
      </c>
      <c r="AN83" s="426">
        <v>7322.4563884030822</v>
      </c>
      <c r="AO83" s="426">
        <v>7843.6937704756492</v>
      </c>
      <c r="AP83" s="426">
        <v>8463.4188219178068</v>
      </c>
      <c r="AQ83" s="426">
        <v>9226.5421095890397</v>
      </c>
      <c r="AR83" s="426">
        <v>9455.4790958904105</v>
      </c>
      <c r="AS83" s="426">
        <v>10360.394234972677</v>
      </c>
      <c r="AT83" s="426">
        <v>11333.90706849315</v>
      </c>
      <c r="AU83" s="426">
        <v>12322.533287671233</v>
      </c>
      <c r="AV83" s="426">
        <v>13014.686109589042</v>
      </c>
      <c r="AW83" s="426">
        <v>13643.132732240436</v>
      </c>
      <c r="AX83" s="426">
        <v>14502.776520547943</v>
      </c>
      <c r="AY83" s="426">
        <v>15252.545150684929</v>
      </c>
      <c r="AZ83" s="426">
        <v>15024.180506849316</v>
      </c>
      <c r="BA83" s="426">
        <v>14854.515368852459</v>
      </c>
      <c r="BB83" s="491">
        <v>15230.986917808221</v>
      </c>
      <c r="BC83" s="379">
        <v>15655.474246575339</v>
      </c>
      <c r="BD83" s="493">
        <v>2.7869981837539637E-2</v>
      </c>
      <c r="BE83" s="493">
        <v>4.8828429058075828E-2</v>
      </c>
      <c r="BF83" s="493">
        <v>0.15647823603573752</v>
      </c>
    </row>
    <row r="84" spans="1:58" s="240" customFormat="1">
      <c r="A84" s="490" t="s">
        <v>98</v>
      </c>
      <c r="B84" s="426">
        <v>231</v>
      </c>
      <c r="C84" s="426">
        <v>329</v>
      </c>
      <c r="D84" s="426">
        <v>320.14999999999998</v>
      </c>
      <c r="E84" s="426">
        <v>366.7</v>
      </c>
      <c r="F84" s="426">
        <v>423.7</v>
      </c>
      <c r="G84" s="426">
        <v>411.63499999999999</v>
      </c>
      <c r="H84" s="426">
        <v>415.15</v>
      </c>
      <c r="I84" s="426">
        <v>489</v>
      </c>
      <c r="J84" s="426">
        <v>499</v>
      </c>
      <c r="K84" s="426">
        <v>555</v>
      </c>
      <c r="L84" s="426">
        <v>564</v>
      </c>
      <c r="M84" s="426">
        <v>568</v>
      </c>
      <c r="N84" s="426">
        <v>564</v>
      </c>
      <c r="O84" s="426">
        <v>626</v>
      </c>
      <c r="P84" s="426">
        <v>557</v>
      </c>
      <c r="Q84" s="426">
        <v>557</v>
      </c>
      <c r="R84" s="426">
        <v>557</v>
      </c>
      <c r="S84" s="426">
        <v>753</v>
      </c>
      <c r="T84" s="426">
        <v>779</v>
      </c>
      <c r="U84" s="426">
        <v>705</v>
      </c>
      <c r="V84" s="426">
        <v>867</v>
      </c>
      <c r="W84" s="426">
        <v>991</v>
      </c>
      <c r="X84" s="426">
        <v>1059</v>
      </c>
      <c r="Y84" s="426">
        <v>1051</v>
      </c>
      <c r="Z84" s="426">
        <v>1080</v>
      </c>
      <c r="AA84" s="426">
        <v>1122</v>
      </c>
      <c r="AB84" s="426">
        <v>1122</v>
      </c>
      <c r="AC84" s="426">
        <v>1041</v>
      </c>
      <c r="AD84" s="426">
        <v>1069</v>
      </c>
      <c r="AE84" s="426">
        <v>1072</v>
      </c>
      <c r="AF84" s="426">
        <v>1133</v>
      </c>
      <c r="AG84" s="426">
        <v>1210</v>
      </c>
      <c r="AH84" s="426">
        <v>1236</v>
      </c>
      <c r="AI84" s="426">
        <v>1356</v>
      </c>
      <c r="AJ84" s="426">
        <v>2190</v>
      </c>
      <c r="AK84" s="426">
        <v>2219</v>
      </c>
      <c r="AL84" s="426">
        <v>2261</v>
      </c>
      <c r="AM84" s="426">
        <v>2303.0387064383563</v>
      </c>
      <c r="AN84" s="426">
        <v>2292.8712935616436</v>
      </c>
      <c r="AO84" s="426">
        <v>2558.4064477260276</v>
      </c>
      <c r="AP84" s="426">
        <v>2558.4064477260276</v>
      </c>
      <c r="AQ84" s="426">
        <v>2871.7048458356167</v>
      </c>
      <c r="AR84" s="426">
        <v>2983.31</v>
      </c>
      <c r="AS84" s="426">
        <v>2992.0587064383558</v>
      </c>
      <c r="AT84" s="426">
        <v>3574.4423684931508</v>
      </c>
      <c r="AU84" s="426">
        <v>3703.3083873972605</v>
      </c>
      <c r="AV84" s="426">
        <v>3794.5787158082194</v>
      </c>
      <c r="AW84" s="426">
        <v>4278.8283780273978</v>
      </c>
      <c r="AX84" s="426">
        <v>4319.0251541643838</v>
      </c>
      <c r="AY84" s="426">
        <v>4319.0251541643838</v>
      </c>
      <c r="AZ84" s="426">
        <v>4307.202580645162</v>
      </c>
      <c r="BA84" s="426">
        <v>4620.2645161290329</v>
      </c>
      <c r="BB84" s="491">
        <v>4699.2393548387099</v>
      </c>
      <c r="BC84" s="379">
        <v>4971.6316129032257</v>
      </c>
      <c r="BD84" s="493">
        <v>5.7965180638019476E-2</v>
      </c>
      <c r="BE84" s="493">
        <v>4.6484784505486099E-2</v>
      </c>
      <c r="BF84" s="493">
        <v>4.9692020360020947E-2</v>
      </c>
    </row>
    <row r="85" spans="1:58" s="240" customFormat="1">
      <c r="A85" s="490" t="s">
        <v>103</v>
      </c>
      <c r="B85" s="426">
        <v>225.14999999999998</v>
      </c>
      <c r="C85" s="426">
        <v>228.95</v>
      </c>
      <c r="D85" s="426">
        <v>238.45</v>
      </c>
      <c r="E85" s="426">
        <v>238.45</v>
      </c>
      <c r="F85" s="426">
        <v>243.2</v>
      </c>
      <c r="G85" s="426">
        <v>269.8</v>
      </c>
      <c r="H85" s="426">
        <v>342.95</v>
      </c>
      <c r="I85" s="426">
        <v>342.95</v>
      </c>
      <c r="J85" s="426">
        <v>342.95</v>
      </c>
      <c r="K85" s="426">
        <v>342.95</v>
      </c>
      <c r="L85" s="426">
        <v>342.95</v>
      </c>
      <c r="M85" s="426">
        <v>449.34999999999997</v>
      </c>
      <c r="N85" s="426">
        <v>449.34999999999997</v>
      </c>
      <c r="O85" s="426">
        <v>427.5</v>
      </c>
      <c r="P85" s="426">
        <v>427.5</v>
      </c>
      <c r="Q85" s="426">
        <v>426.54999999999995</v>
      </c>
      <c r="R85" s="426">
        <v>424.65</v>
      </c>
      <c r="S85" s="426">
        <v>424.65</v>
      </c>
      <c r="T85" s="426">
        <v>424.65</v>
      </c>
      <c r="U85" s="426">
        <v>814.15</v>
      </c>
      <c r="V85" s="426">
        <v>823.65</v>
      </c>
      <c r="W85" s="426">
        <v>823.65</v>
      </c>
      <c r="X85" s="426">
        <v>823.65</v>
      </c>
      <c r="Y85" s="426">
        <v>822.69999999999993</v>
      </c>
      <c r="Z85" s="426">
        <v>822.69999999999993</v>
      </c>
      <c r="AA85" s="426">
        <v>822.69999999999993</v>
      </c>
      <c r="AB85" s="426">
        <v>822.69999999999993</v>
      </c>
      <c r="AC85" s="426">
        <v>822.69999999999993</v>
      </c>
      <c r="AD85" s="426">
        <v>822.69999999999993</v>
      </c>
      <c r="AE85" s="426">
        <v>941.44999999999993</v>
      </c>
      <c r="AF85" s="426">
        <v>941.44999999999993</v>
      </c>
      <c r="AG85" s="426">
        <v>941.44999999999993</v>
      </c>
      <c r="AH85" s="426">
        <v>1007.9499999999999</v>
      </c>
      <c r="AI85" s="426">
        <v>1041.2</v>
      </c>
      <c r="AJ85" s="426">
        <v>1070.6499999999999</v>
      </c>
      <c r="AK85" s="426">
        <v>1070.6499999999999</v>
      </c>
      <c r="AL85" s="426">
        <v>1070.6499999999999</v>
      </c>
      <c r="AM85" s="426">
        <v>1004.15</v>
      </c>
      <c r="AN85" s="426">
        <v>1004.15</v>
      </c>
      <c r="AO85" s="426">
        <v>1004.15</v>
      </c>
      <c r="AP85" s="426">
        <v>1004.15</v>
      </c>
      <c r="AQ85" s="426">
        <v>1004.15</v>
      </c>
      <c r="AR85" s="426">
        <v>1094.3999999999999</v>
      </c>
      <c r="AS85" s="426">
        <v>1094.3999999999999</v>
      </c>
      <c r="AT85" s="426">
        <v>1099.2449999999999</v>
      </c>
      <c r="AU85" s="426">
        <v>1099.2449999999999</v>
      </c>
      <c r="AV85" s="426">
        <v>1099.2449999999999</v>
      </c>
      <c r="AW85" s="426">
        <v>1099.2449999999999</v>
      </c>
      <c r="AX85" s="426">
        <v>1099.2449999999999</v>
      </c>
      <c r="AY85" s="426">
        <v>1099.2449999999999</v>
      </c>
      <c r="AZ85" s="426">
        <v>1110.6449999999998</v>
      </c>
      <c r="BA85" s="426">
        <v>1110.6449999999998</v>
      </c>
      <c r="BB85" s="491">
        <v>1110.6449999999998</v>
      </c>
      <c r="BC85" s="379">
        <v>1116.3552570694087</v>
      </c>
      <c r="BD85" s="493">
        <v>5.1413881748074708E-3</v>
      </c>
      <c r="BE85" s="493">
        <v>1.4745520600549789E-3</v>
      </c>
      <c r="BF85" s="493">
        <v>1.1158097076085451E-2</v>
      </c>
    </row>
    <row r="86" spans="1:58" s="240" customFormat="1">
      <c r="A86" s="490" t="s">
        <v>159</v>
      </c>
      <c r="B86" s="426">
        <v>1917</v>
      </c>
      <c r="C86" s="426">
        <v>2102</v>
      </c>
      <c r="D86" s="426">
        <v>2214</v>
      </c>
      <c r="E86" s="426">
        <v>2613</v>
      </c>
      <c r="F86" s="426">
        <v>3029</v>
      </c>
      <c r="G86" s="426">
        <v>3504</v>
      </c>
      <c r="H86" s="426">
        <v>3904</v>
      </c>
      <c r="I86" s="426">
        <v>4635</v>
      </c>
      <c r="J86" s="426">
        <v>5140</v>
      </c>
      <c r="K86" s="426">
        <v>5377</v>
      </c>
      <c r="L86" s="426">
        <v>5567</v>
      </c>
      <c r="M86" s="426">
        <v>5643</v>
      </c>
      <c r="N86" s="426">
        <v>5643</v>
      </c>
      <c r="O86" s="426">
        <v>5643</v>
      </c>
      <c r="P86" s="426">
        <v>5643</v>
      </c>
      <c r="Q86" s="426">
        <v>5643</v>
      </c>
      <c r="R86" s="426">
        <v>5643</v>
      </c>
      <c r="S86" s="426">
        <v>5643</v>
      </c>
      <c r="T86" s="426">
        <v>4724</v>
      </c>
      <c r="U86" s="426">
        <v>4724</v>
      </c>
      <c r="V86" s="426">
        <v>4724</v>
      </c>
      <c r="W86" s="426">
        <v>4619</v>
      </c>
      <c r="X86" s="426">
        <v>4461</v>
      </c>
      <c r="Y86" s="426">
        <v>4324</v>
      </c>
      <c r="Z86" s="426">
        <v>4324</v>
      </c>
      <c r="AA86" s="426">
        <v>4324</v>
      </c>
      <c r="AB86" s="426">
        <v>4505</v>
      </c>
      <c r="AC86" s="426">
        <v>4636</v>
      </c>
      <c r="AD86" s="426">
        <v>4802</v>
      </c>
      <c r="AE86" s="426">
        <v>4862</v>
      </c>
      <c r="AF86" s="426">
        <v>5006</v>
      </c>
      <c r="AG86" s="426">
        <v>5006</v>
      </c>
      <c r="AH86" s="426">
        <v>5056</v>
      </c>
      <c r="AI86" s="426">
        <v>5144</v>
      </c>
      <c r="AJ86" s="426">
        <v>5087</v>
      </c>
      <c r="AK86" s="426">
        <v>5010</v>
      </c>
      <c r="AL86" s="426">
        <v>4704.9794999999995</v>
      </c>
      <c r="AM86" s="426">
        <v>4727.7794999999996</v>
      </c>
      <c r="AN86" s="426">
        <v>4645.1294999999991</v>
      </c>
      <c r="AO86" s="426">
        <v>4531.1294999999991</v>
      </c>
      <c r="AP86" s="426">
        <v>4531.1294999999991</v>
      </c>
      <c r="AQ86" s="426">
        <v>4588.4277999999995</v>
      </c>
      <c r="AR86" s="426">
        <v>4650.1777999999995</v>
      </c>
      <c r="AS86" s="426">
        <v>4650.1777999999995</v>
      </c>
      <c r="AT86" s="426">
        <v>4629.7528000000002</v>
      </c>
      <c r="AU86" s="426">
        <v>4290.6027999999997</v>
      </c>
      <c r="AV86" s="426">
        <v>4274.2627999999995</v>
      </c>
      <c r="AW86" s="426">
        <v>4253.5708500000001</v>
      </c>
      <c r="AX86" s="426">
        <v>4122.7149999999992</v>
      </c>
      <c r="AY86" s="426">
        <v>3749.3649999999998</v>
      </c>
      <c r="AZ86" s="426">
        <v>3720.8649999999998</v>
      </c>
      <c r="BA86" s="426">
        <v>3600.2149999999997</v>
      </c>
      <c r="BB86" s="491">
        <v>3342.86</v>
      </c>
      <c r="BC86" s="379">
        <v>3342.86</v>
      </c>
      <c r="BD86" s="493">
        <v>0</v>
      </c>
      <c r="BE86" s="493">
        <v>-3.2469057562300785E-2</v>
      </c>
      <c r="BF86" s="493">
        <v>3.3412263843035687E-2</v>
      </c>
    </row>
    <row r="87" spans="1:58" s="240" customFormat="1">
      <c r="A87" s="490" t="s">
        <v>104</v>
      </c>
      <c r="B87" s="426">
        <v>118</v>
      </c>
      <c r="C87" s="426">
        <v>123</v>
      </c>
      <c r="D87" s="426">
        <v>124</v>
      </c>
      <c r="E87" s="426">
        <v>120</v>
      </c>
      <c r="F87" s="426">
        <v>124</v>
      </c>
      <c r="G87" s="426">
        <v>125</v>
      </c>
      <c r="H87" s="426">
        <v>125</v>
      </c>
      <c r="I87" s="426">
        <v>123</v>
      </c>
      <c r="J87" s="426">
        <v>123</v>
      </c>
      <c r="K87" s="426">
        <v>182</v>
      </c>
      <c r="L87" s="426">
        <v>143</v>
      </c>
      <c r="M87" s="426">
        <v>168</v>
      </c>
      <c r="N87" s="426">
        <v>140</v>
      </c>
      <c r="O87" s="426">
        <v>143</v>
      </c>
      <c r="P87" s="426">
        <v>158</v>
      </c>
      <c r="Q87" s="426">
        <v>172</v>
      </c>
      <c r="R87" s="426">
        <v>175</v>
      </c>
      <c r="S87" s="426">
        <v>175</v>
      </c>
      <c r="T87" s="426">
        <v>205</v>
      </c>
      <c r="U87" s="426">
        <v>205</v>
      </c>
      <c r="V87" s="426">
        <v>209</v>
      </c>
      <c r="W87" s="426">
        <v>213</v>
      </c>
      <c r="X87" s="426">
        <v>213</v>
      </c>
      <c r="Y87" s="426">
        <v>213</v>
      </c>
      <c r="Z87" s="426">
        <v>220</v>
      </c>
      <c r="AA87" s="426">
        <v>230</v>
      </c>
      <c r="AB87" s="426">
        <v>235</v>
      </c>
      <c r="AC87" s="426">
        <v>235</v>
      </c>
      <c r="AD87" s="426">
        <v>240</v>
      </c>
      <c r="AE87" s="426">
        <v>350</v>
      </c>
      <c r="AF87" s="426">
        <v>365</v>
      </c>
      <c r="AG87" s="426">
        <v>376</v>
      </c>
      <c r="AH87" s="426">
        <v>376</v>
      </c>
      <c r="AI87" s="426">
        <v>476</v>
      </c>
      <c r="AJ87" s="426">
        <v>491</v>
      </c>
      <c r="AK87" s="426">
        <v>572</v>
      </c>
      <c r="AL87" s="426">
        <v>559</v>
      </c>
      <c r="AM87" s="426">
        <v>524</v>
      </c>
      <c r="AN87" s="426">
        <v>527</v>
      </c>
      <c r="AO87" s="426">
        <v>527</v>
      </c>
      <c r="AP87" s="426">
        <v>522</v>
      </c>
      <c r="AQ87" s="426">
        <v>528</v>
      </c>
      <c r="AR87" s="426">
        <v>534</v>
      </c>
      <c r="AS87" s="426">
        <v>568</v>
      </c>
      <c r="AT87" s="426">
        <v>572</v>
      </c>
      <c r="AU87" s="426">
        <v>582</v>
      </c>
      <c r="AV87" s="426">
        <v>601</v>
      </c>
      <c r="AW87" s="426">
        <v>606</v>
      </c>
      <c r="AX87" s="426">
        <v>612</v>
      </c>
      <c r="AY87" s="426">
        <v>612</v>
      </c>
      <c r="AZ87" s="426">
        <v>612</v>
      </c>
      <c r="BA87" s="426">
        <v>618</v>
      </c>
      <c r="BB87" s="491">
        <v>625</v>
      </c>
      <c r="BC87" s="379">
        <v>625</v>
      </c>
      <c r="BD87" s="493">
        <v>0</v>
      </c>
      <c r="BE87" s="493">
        <v>1.5860037273491168E-2</v>
      </c>
      <c r="BF87" s="493">
        <v>6.2469456997592786E-3</v>
      </c>
    </row>
    <row r="88" spans="1:58" s="240" customFormat="1">
      <c r="A88" s="490" t="s">
        <v>160</v>
      </c>
      <c r="B88" s="426">
        <v>61</v>
      </c>
      <c r="C88" s="426">
        <v>61</v>
      </c>
      <c r="D88" s="426">
        <v>61</v>
      </c>
      <c r="E88" s="426">
        <v>61</v>
      </c>
      <c r="F88" s="426">
        <v>61</v>
      </c>
      <c r="G88" s="426">
        <v>61</v>
      </c>
      <c r="H88" s="426">
        <v>61</v>
      </c>
      <c r="I88" s="426">
        <v>61</v>
      </c>
      <c r="J88" s="426">
        <v>61</v>
      </c>
      <c r="K88" s="426">
        <v>61</v>
      </c>
      <c r="L88" s="426">
        <v>61</v>
      </c>
      <c r="M88" s="426">
        <v>61</v>
      </c>
      <c r="N88" s="426">
        <v>61</v>
      </c>
      <c r="O88" s="426">
        <v>61</v>
      </c>
      <c r="P88" s="426">
        <v>61</v>
      </c>
      <c r="Q88" s="426">
        <v>61</v>
      </c>
      <c r="R88" s="426">
        <v>61</v>
      </c>
      <c r="S88" s="426">
        <v>61</v>
      </c>
      <c r="T88" s="426">
        <v>61</v>
      </c>
      <c r="U88" s="426">
        <v>61</v>
      </c>
      <c r="V88" s="426">
        <v>61</v>
      </c>
      <c r="W88" s="426">
        <v>61</v>
      </c>
      <c r="X88" s="426">
        <v>88</v>
      </c>
      <c r="Y88" s="426">
        <v>88</v>
      </c>
      <c r="Z88" s="426">
        <v>88</v>
      </c>
      <c r="AA88" s="426">
        <v>88</v>
      </c>
      <c r="AB88" s="426">
        <v>88</v>
      </c>
      <c r="AC88" s="426">
        <v>88</v>
      </c>
      <c r="AD88" s="426">
        <v>88</v>
      </c>
      <c r="AE88" s="426">
        <v>88</v>
      </c>
      <c r="AF88" s="426">
        <v>88</v>
      </c>
      <c r="AG88" s="426">
        <v>97</v>
      </c>
      <c r="AH88" s="426">
        <v>97</v>
      </c>
      <c r="AI88" s="426">
        <v>96</v>
      </c>
      <c r="AJ88" s="426">
        <v>96</v>
      </c>
      <c r="AK88" s="426">
        <v>96</v>
      </c>
      <c r="AL88" s="426">
        <v>101</v>
      </c>
      <c r="AM88" s="426">
        <v>104</v>
      </c>
      <c r="AN88" s="426">
        <v>104</v>
      </c>
      <c r="AO88" s="426">
        <v>104</v>
      </c>
      <c r="AP88" s="426">
        <v>102</v>
      </c>
      <c r="AQ88" s="426">
        <v>102.41917808219178</v>
      </c>
      <c r="AR88" s="426">
        <v>102.62</v>
      </c>
      <c r="AS88" s="426">
        <v>102.62</v>
      </c>
      <c r="AT88" s="426">
        <v>135.60500000000002</v>
      </c>
      <c r="AU88" s="426">
        <v>135.60500000000002</v>
      </c>
      <c r="AV88" s="426">
        <v>135.60500000000002</v>
      </c>
      <c r="AW88" s="426">
        <v>135.60500000000002</v>
      </c>
      <c r="AX88" s="426">
        <v>135.60500000000002</v>
      </c>
      <c r="AY88" s="426">
        <v>135.60500000000002</v>
      </c>
      <c r="AZ88" s="426">
        <v>135.60500000000002</v>
      </c>
      <c r="BA88" s="426">
        <v>135.60500000000002</v>
      </c>
      <c r="BB88" s="491">
        <v>135.60500000000002</v>
      </c>
      <c r="BC88" s="379">
        <v>135.60500000000002</v>
      </c>
      <c r="BD88" s="493">
        <v>0</v>
      </c>
      <c r="BE88" s="493">
        <v>2.8263379797903054E-2</v>
      </c>
      <c r="BF88" s="493">
        <v>1.3553873145853714E-3</v>
      </c>
    </row>
    <row r="89" spans="1:58" s="240" customFormat="1">
      <c r="A89" s="490" t="s">
        <v>161</v>
      </c>
      <c r="B89" s="426">
        <v>52</v>
      </c>
      <c r="C89" s="426">
        <v>62</v>
      </c>
      <c r="D89" s="426">
        <v>62</v>
      </c>
      <c r="E89" s="426">
        <v>62</v>
      </c>
      <c r="F89" s="426">
        <v>62</v>
      </c>
      <c r="G89" s="426">
        <v>62</v>
      </c>
      <c r="H89" s="426">
        <v>62</v>
      </c>
      <c r="I89" s="426">
        <v>62</v>
      </c>
      <c r="J89" s="426">
        <v>62</v>
      </c>
      <c r="K89" s="426">
        <v>62</v>
      </c>
      <c r="L89" s="426">
        <v>62</v>
      </c>
      <c r="M89" s="426">
        <v>62</v>
      </c>
      <c r="N89" s="426">
        <v>96</v>
      </c>
      <c r="O89" s="426">
        <v>96</v>
      </c>
      <c r="P89" s="426">
        <v>96</v>
      </c>
      <c r="Q89" s="426">
        <v>113</v>
      </c>
      <c r="R89" s="426">
        <v>113</v>
      </c>
      <c r="S89" s="426">
        <v>113</v>
      </c>
      <c r="T89" s="426">
        <v>113</v>
      </c>
      <c r="U89" s="426">
        <v>113</v>
      </c>
      <c r="V89" s="426">
        <v>113</v>
      </c>
      <c r="W89" s="426">
        <v>113</v>
      </c>
      <c r="X89" s="426">
        <v>113</v>
      </c>
      <c r="Y89" s="426">
        <v>113</v>
      </c>
      <c r="Z89" s="426">
        <v>113</v>
      </c>
      <c r="AA89" s="426">
        <v>129</v>
      </c>
      <c r="AB89" s="426">
        <v>129</v>
      </c>
      <c r="AC89" s="426">
        <v>129</v>
      </c>
      <c r="AD89" s="426">
        <v>129</v>
      </c>
      <c r="AE89" s="426">
        <v>132</v>
      </c>
      <c r="AF89" s="426">
        <v>132</v>
      </c>
      <c r="AG89" s="426">
        <v>131</v>
      </c>
      <c r="AH89" s="426">
        <v>132</v>
      </c>
      <c r="AI89" s="426">
        <v>131</v>
      </c>
      <c r="AJ89" s="426">
        <v>134</v>
      </c>
      <c r="AK89" s="426">
        <v>134</v>
      </c>
      <c r="AL89" s="426">
        <v>226.52712328767123</v>
      </c>
      <c r="AM89" s="426">
        <v>226.52712328767123</v>
      </c>
      <c r="AN89" s="426">
        <v>227.53123287671235</v>
      </c>
      <c r="AO89" s="426">
        <v>255.64630136986304</v>
      </c>
      <c r="AP89" s="426">
        <v>268.9532235342466</v>
      </c>
      <c r="AQ89" s="426">
        <v>271.46450161643833</v>
      </c>
      <c r="AR89" s="426">
        <v>274.77487019178079</v>
      </c>
      <c r="AS89" s="426">
        <v>274.25293402739726</v>
      </c>
      <c r="AT89" s="426">
        <v>276.08422909589041</v>
      </c>
      <c r="AU89" s="426">
        <v>278.70531660273969</v>
      </c>
      <c r="AV89" s="426">
        <v>278.89517364383562</v>
      </c>
      <c r="AW89" s="426">
        <v>275.13578734246579</v>
      </c>
      <c r="AX89" s="426">
        <v>389.80510241095891</v>
      </c>
      <c r="AY89" s="426">
        <v>389.80510241095891</v>
      </c>
      <c r="AZ89" s="426">
        <v>388.71492054794527</v>
      </c>
      <c r="BA89" s="426">
        <v>389.2770210958904</v>
      </c>
      <c r="BB89" s="491">
        <v>401.19132358904113</v>
      </c>
      <c r="BC89" s="379">
        <v>401.4530547945206</v>
      </c>
      <c r="BD89" s="493">
        <v>6.5238500957098822E-4</v>
      </c>
      <c r="BE89" s="493">
        <v>3.8574014229638687E-2</v>
      </c>
      <c r="BF89" s="493">
        <v>4.0125686948861705E-3</v>
      </c>
    </row>
    <row r="90" spans="1:58" s="240" customFormat="1">
      <c r="A90" s="490" t="s">
        <v>162</v>
      </c>
      <c r="B90" s="426">
        <v>102</v>
      </c>
      <c r="C90" s="426">
        <v>109</v>
      </c>
      <c r="D90" s="426">
        <v>171</v>
      </c>
      <c r="E90" s="426">
        <v>187</v>
      </c>
      <c r="F90" s="426">
        <v>195</v>
      </c>
      <c r="G90" s="426">
        <v>199</v>
      </c>
      <c r="H90" s="426">
        <v>206</v>
      </c>
      <c r="I90" s="426">
        <v>275</v>
      </c>
      <c r="J90" s="426">
        <v>275</v>
      </c>
      <c r="K90" s="426">
        <v>275</v>
      </c>
      <c r="L90" s="426">
        <v>275</v>
      </c>
      <c r="M90" s="426">
        <v>246</v>
      </c>
      <c r="N90" s="426">
        <v>246</v>
      </c>
      <c r="O90" s="426">
        <v>257</v>
      </c>
      <c r="P90" s="426">
        <v>257</v>
      </c>
      <c r="Q90" s="426">
        <v>256</v>
      </c>
      <c r="R90" s="426">
        <v>276</v>
      </c>
      <c r="S90" s="426">
        <v>291</v>
      </c>
      <c r="T90" s="426">
        <v>291</v>
      </c>
      <c r="U90" s="426">
        <v>291</v>
      </c>
      <c r="V90" s="426">
        <v>291</v>
      </c>
      <c r="W90" s="426">
        <v>291</v>
      </c>
      <c r="X90" s="426">
        <v>291</v>
      </c>
      <c r="Y90" s="426">
        <v>291</v>
      </c>
      <c r="Z90" s="426">
        <v>291</v>
      </c>
      <c r="AA90" s="426">
        <v>291</v>
      </c>
      <c r="AB90" s="426">
        <v>291</v>
      </c>
      <c r="AC90" s="426">
        <v>291</v>
      </c>
      <c r="AD90" s="426">
        <v>291</v>
      </c>
      <c r="AE90" s="426">
        <v>301</v>
      </c>
      <c r="AF90" s="426">
        <v>366</v>
      </c>
      <c r="AG90" s="426">
        <v>369</v>
      </c>
      <c r="AH90" s="426">
        <v>389</v>
      </c>
      <c r="AI90" s="426">
        <v>394</v>
      </c>
      <c r="AJ90" s="426">
        <v>396</v>
      </c>
      <c r="AK90" s="426">
        <v>398</v>
      </c>
      <c r="AL90" s="426">
        <v>398</v>
      </c>
      <c r="AM90" s="426">
        <v>398</v>
      </c>
      <c r="AN90" s="426">
        <v>335</v>
      </c>
      <c r="AO90" s="426">
        <v>280</v>
      </c>
      <c r="AP90" s="426">
        <v>280</v>
      </c>
      <c r="AQ90" s="426">
        <v>275.5</v>
      </c>
      <c r="AR90" s="426">
        <v>269.8</v>
      </c>
      <c r="AS90" s="426">
        <v>269.8</v>
      </c>
      <c r="AT90" s="426">
        <v>266.95</v>
      </c>
      <c r="AU90" s="426">
        <v>264.09999999999997</v>
      </c>
      <c r="AV90" s="426">
        <v>261.25</v>
      </c>
      <c r="AW90" s="426">
        <v>261.25</v>
      </c>
      <c r="AX90" s="426">
        <v>269.8</v>
      </c>
      <c r="AY90" s="426">
        <v>270.75</v>
      </c>
      <c r="AZ90" s="426">
        <v>270.75</v>
      </c>
      <c r="BA90" s="426">
        <v>270.75</v>
      </c>
      <c r="BB90" s="491">
        <v>270.94</v>
      </c>
      <c r="BC90" s="379">
        <v>270.94</v>
      </c>
      <c r="BD90" s="493">
        <v>0</v>
      </c>
      <c r="BE90" s="493">
        <v>4.2173394265754283E-4</v>
      </c>
      <c r="BF90" s="493">
        <v>2.7080759486284465E-3</v>
      </c>
    </row>
    <row r="91" spans="1:58" s="240" customFormat="1">
      <c r="A91" s="490" t="s">
        <v>163</v>
      </c>
      <c r="B91" s="426">
        <v>50</v>
      </c>
      <c r="C91" s="426">
        <v>79</v>
      </c>
      <c r="D91" s="426">
        <v>162</v>
      </c>
      <c r="E91" s="426">
        <v>170</v>
      </c>
      <c r="F91" s="426">
        <v>180</v>
      </c>
      <c r="G91" s="426">
        <v>288</v>
      </c>
      <c r="H91" s="426">
        <v>303</v>
      </c>
      <c r="I91" s="426">
        <v>490</v>
      </c>
      <c r="J91" s="426">
        <v>700</v>
      </c>
      <c r="K91" s="426">
        <v>956</v>
      </c>
      <c r="L91" s="426">
        <v>923</v>
      </c>
      <c r="M91" s="426">
        <v>918</v>
      </c>
      <c r="N91" s="426">
        <v>918</v>
      </c>
      <c r="O91" s="426">
        <v>958</v>
      </c>
      <c r="P91" s="426">
        <v>960</v>
      </c>
      <c r="Q91" s="426">
        <v>1063</v>
      </c>
      <c r="R91" s="426">
        <v>1063</v>
      </c>
      <c r="S91" s="426">
        <v>1073</v>
      </c>
      <c r="T91" s="426">
        <v>1083</v>
      </c>
      <c r="U91" s="426">
        <v>1083</v>
      </c>
      <c r="V91" s="426">
        <v>1043</v>
      </c>
      <c r="W91" s="426">
        <v>973</v>
      </c>
      <c r="X91" s="426">
        <v>903</v>
      </c>
      <c r="Y91" s="426">
        <v>881</v>
      </c>
      <c r="Z91" s="426">
        <v>891</v>
      </c>
      <c r="AA91" s="426">
        <v>933</v>
      </c>
      <c r="AB91" s="426">
        <v>1031</v>
      </c>
      <c r="AC91" s="426">
        <v>1056</v>
      </c>
      <c r="AD91" s="426">
        <v>1098</v>
      </c>
      <c r="AE91" s="426">
        <v>1133</v>
      </c>
      <c r="AF91" s="426">
        <v>1175</v>
      </c>
      <c r="AG91" s="426">
        <v>1175</v>
      </c>
      <c r="AH91" s="426">
        <v>1200</v>
      </c>
      <c r="AI91" s="426">
        <v>1220</v>
      </c>
      <c r="AJ91" s="426">
        <v>690</v>
      </c>
      <c r="AK91" s="426">
        <v>1340</v>
      </c>
      <c r="AL91" s="426">
        <v>1365</v>
      </c>
      <c r="AM91" s="426">
        <v>1393</v>
      </c>
      <c r="AN91" s="426">
        <v>1393</v>
      </c>
      <c r="AO91" s="426">
        <v>1406</v>
      </c>
      <c r="AP91" s="426">
        <v>1420</v>
      </c>
      <c r="AQ91" s="426">
        <v>1422</v>
      </c>
      <c r="AR91" s="426">
        <v>1427</v>
      </c>
      <c r="AS91" s="426">
        <v>1427</v>
      </c>
      <c r="AT91" s="426">
        <v>1427</v>
      </c>
      <c r="AU91" s="426">
        <v>1427</v>
      </c>
      <c r="AV91" s="426">
        <v>1427</v>
      </c>
      <c r="AW91" s="426">
        <v>1422</v>
      </c>
      <c r="AX91" s="426">
        <v>1414</v>
      </c>
      <c r="AY91" s="426">
        <v>1514</v>
      </c>
      <c r="AZ91" s="426">
        <v>1514</v>
      </c>
      <c r="BA91" s="426">
        <v>1514</v>
      </c>
      <c r="BB91" s="491">
        <v>1514</v>
      </c>
      <c r="BC91" s="379">
        <v>1514</v>
      </c>
      <c r="BD91" s="493">
        <v>0</v>
      </c>
      <c r="BE91" s="493">
        <v>5.9356280939573125E-3</v>
      </c>
      <c r="BF91" s="493">
        <v>1.5132601263096877E-2</v>
      </c>
    </row>
    <row r="92" spans="1:58" s="240" customFormat="1">
      <c r="A92" s="490" t="s">
        <v>164</v>
      </c>
      <c r="B92" s="426">
        <v>33</v>
      </c>
      <c r="C92" s="426">
        <v>38</v>
      </c>
      <c r="D92" s="426">
        <v>57</v>
      </c>
      <c r="E92" s="426">
        <v>114</v>
      </c>
      <c r="F92" s="426">
        <v>171</v>
      </c>
      <c r="G92" s="426">
        <v>209</v>
      </c>
      <c r="H92" s="426">
        <v>257</v>
      </c>
      <c r="I92" s="426">
        <v>380</v>
      </c>
      <c r="J92" s="426">
        <v>380</v>
      </c>
      <c r="K92" s="426">
        <v>418</v>
      </c>
      <c r="L92" s="426">
        <v>418</v>
      </c>
      <c r="M92" s="426">
        <v>418</v>
      </c>
      <c r="N92" s="426">
        <v>380</v>
      </c>
      <c r="O92" s="426">
        <v>551</v>
      </c>
      <c r="P92" s="426">
        <v>551</v>
      </c>
      <c r="Q92" s="426">
        <v>608</v>
      </c>
      <c r="R92" s="426">
        <v>750.5</v>
      </c>
      <c r="S92" s="426">
        <v>750.5</v>
      </c>
      <c r="T92" s="426">
        <v>750.5</v>
      </c>
      <c r="U92" s="426">
        <v>750.5</v>
      </c>
      <c r="V92" s="426">
        <v>750.5</v>
      </c>
      <c r="W92" s="426">
        <v>750.5</v>
      </c>
      <c r="X92" s="426">
        <v>750.5</v>
      </c>
      <c r="Y92" s="426">
        <v>750.5</v>
      </c>
      <c r="Z92" s="426">
        <v>798</v>
      </c>
      <c r="AA92" s="426">
        <v>798</v>
      </c>
      <c r="AB92" s="426">
        <v>983.25</v>
      </c>
      <c r="AC92" s="426">
        <v>1591.25</v>
      </c>
      <c r="AD92" s="426">
        <v>1591.25</v>
      </c>
      <c r="AE92" s="426">
        <v>1615</v>
      </c>
      <c r="AF92" s="426">
        <v>1727.1</v>
      </c>
      <c r="AG92" s="426">
        <v>2316.1</v>
      </c>
      <c r="AH92" s="426">
        <v>2316.1</v>
      </c>
      <c r="AI92" s="426">
        <v>2316.1</v>
      </c>
      <c r="AJ92" s="426">
        <v>2316.1</v>
      </c>
      <c r="AK92" s="426">
        <v>2316.1</v>
      </c>
      <c r="AL92" s="426">
        <v>2316.1</v>
      </c>
      <c r="AM92" s="426">
        <v>2316.1</v>
      </c>
      <c r="AN92" s="426">
        <v>2316.1</v>
      </c>
      <c r="AO92" s="426">
        <v>2598.25</v>
      </c>
      <c r="AP92" s="426">
        <v>2598.25</v>
      </c>
      <c r="AQ92" s="426">
        <v>2633.4</v>
      </c>
      <c r="AR92" s="426">
        <v>2679</v>
      </c>
      <c r="AS92" s="426">
        <v>2712.25</v>
      </c>
      <c r="AT92" s="426">
        <v>2745.5</v>
      </c>
      <c r="AU92" s="426">
        <v>2774</v>
      </c>
      <c r="AV92" s="426">
        <v>2864.25</v>
      </c>
      <c r="AW92" s="426">
        <v>2877.5499999999997</v>
      </c>
      <c r="AX92" s="426">
        <v>2877.5499999999997</v>
      </c>
      <c r="AY92" s="426">
        <v>3122.6499999999996</v>
      </c>
      <c r="AZ92" s="426">
        <v>3128.35</v>
      </c>
      <c r="BA92" s="426">
        <v>3258.5</v>
      </c>
      <c r="BB92" s="491">
        <v>3298.3999999999996</v>
      </c>
      <c r="BC92" s="379">
        <v>3345.8999999999996</v>
      </c>
      <c r="BD92" s="493">
        <v>1.440092165898621E-2</v>
      </c>
      <c r="BE92" s="493">
        <v>2.1017206039305236E-2</v>
      </c>
      <c r="BF92" s="493">
        <v>3.3442648986919309E-2</v>
      </c>
    </row>
    <row r="93" spans="1:58" s="240" customFormat="1">
      <c r="A93" s="490" t="s">
        <v>165</v>
      </c>
      <c r="B93" s="426">
        <v>46</v>
      </c>
      <c r="C93" s="426">
        <v>50</v>
      </c>
      <c r="D93" s="426">
        <v>50</v>
      </c>
      <c r="E93" s="426">
        <v>103</v>
      </c>
      <c r="F93" s="426">
        <v>103</v>
      </c>
      <c r="G93" s="426">
        <v>103</v>
      </c>
      <c r="H93" s="426">
        <v>122</v>
      </c>
      <c r="I93" s="426">
        <v>193</v>
      </c>
      <c r="J93" s="426">
        <v>193</v>
      </c>
      <c r="K93" s="426">
        <v>288</v>
      </c>
      <c r="L93" s="426">
        <v>274</v>
      </c>
      <c r="M93" s="426">
        <v>369</v>
      </c>
      <c r="N93" s="426">
        <v>464</v>
      </c>
      <c r="O93" s="426">
        <v>447</v>
      </c>
      <c r="P93" s="426">
        <v>447</v>
      </c>
      <c r="Q93" s="426">
        <v>542</v>
      </c>
      <c r="R93" s="426">
        <v>542</v>
      </c>
      <c r="S93" s="426">
        <v>542</v>
      </c>
      <c r="T93" s="426">
        <v>542</v>
      </c>
      <c r="U93" s="426">
        <v>542</v>
      </c>
      <c r="V93" s="426">
        <v>570</v>
      </c>
      <c r="W93" s="426">
        <v>570</v>
      </c>
      <c r="X93" s="426">
        <v>570</v>
      </c>
      <c r="Y93" s="426">
        <v>570</v>
      </c>
      <c r="Z93" s="426">
        <v>570</v>
      </c>
      <c r="AA93" s="426">
        <v>570</v>
      </c>
      <c r="AB93" s="426">
        <v>570</v>
      </c>
      <c r="AC93" s="426">
        <v>570</v>
      </c>
      <c r="AD93" s="426">
        <v>570</v>
      </c>
      <c r="AE93" s="426">
        <v>570</v>
      </c>
      <c r="AF93" s="426">
        <v>732</v>
      </c>
      <c r="AG93" s="426">
        <v>732</v>
      </c>
      <c r="AH93" s="426">
        <v>732</v>
      </c>
      <c r="AI93" s="426">
        <v>732</v>
      </c>
      <c r="AJ93" s="426">
        <v>732</v>
      </c>
      <c r="AK93" s="426">
        <v>732</v>
      </c>
      <c r="AL93" s="426">
        <v>874</v>
      </c>
      <c r="AM93" s="426">
        <v>1159</v>
      </c>
      <c r="AN93" s="426">
        <v>1159</v>
      </c>
      <c r="AO93" s="426">
        <v>1159</v>
      </c>
      <c r="AP93" s="426">
        <v>1159</v>
      </c>
      <c r="AQ93" s="426">
        <v>1140</v>
      </c>
      <c r="AR93" s="426">
        <v>1197</v>
      </c>
      <c r="AS93" s="426">
        <v>1197</v>
      </c>
      <c r="AT93" s="426">
        <v>1197</v>
      </c>
      <c r="AU93" s="426">
        <v>1197</v>
      </c>
      <c r="AV93" s="426">
        <v>1197</v>
      </c>
      <c r="AW93" s="426">
        <v>1197</v>
      </c>
      <c r="AX93" s="426">
        <v>1197</v>
      </c>
      <c r="AY93" s="426">
        <v>1197</v>
      </c>
      <c r="AZ93" s="426">
        <v>988</v>
      </c>
      <c r="BA93" s="426">
        <v>988</v>
      </c>
      <c r="BB93" s="491">
        <v>1083</v>
      </c>
      <c r="BC93" s="379">
        <v>1083</v>
      </c>
      <c r="BD93" s="493">
        <v>0</v>
      </c>
      <c r="BE93" s="493">
        <v>-9.9584290293984745E-3</v>
      </c>
      <c r="BF93" s="493">
        <v>1.0824707508542877E-2</v>
      </c>
    </row>
    <row r="94" spans="1:58" s="240" customFormat="1">
      <c r="A94" s="490" t="s">
        <v>100</v>
      </c>
      <c r="B94" s="426">
        <v>45</v>
      </c>
      <c r="C94" s="426">
        <v>45</v>
      </c>
      <c r="D94" s="426">
        <v>45</v>
      </c>
      <c r="E94" s="426">
        <v>45</v>
      </c>
      <c r="F94" s="426">
        <v>63</v>
      </c>
      <c r="G94" s="426">
        <v>122</v>
      </c>
      <c r="H94" s="426">
        <v>122</v>
      </c>
      <c r="I94" s="426">
        <v>153</v>
      </c>
      <c r="J94" s="426">
        <v>153</v>
      </c>
      <c r="K94" s="426">
        <v>153</v>
      </c>
      <c r="L94" s="426">
        <v>153</v>
      </c>
      <c r="M94" s="426">
        <v>153</v>
      </c>
      <c r="N94" s="426">
        <v>153</v>
      </c>
      <c r="O94" s="426">
        <v>166</v>
      </c>
      <c r="P94" s="426">
        <v>171</v>
      </c>
      <c r="Q94" s="426">
        <v>177</v>
      </c>
      <c r="R94" s="426">
        <v>177</v>
      </c>
      <c r="S94" s="426">
        <v>177</v>
      </c>
      <c r="T94" s="426">
        <v>177</v>
      </c>
      <c r="U94" s="426">
        <v>177</v>
      </c>
      <c r="V94" s="426">
        <v>166</v>
      </c>
      <c r="W94" s="426">
        <v>179</v>
      </c>
      <c r="X94" s="426">
        <v>179</v>
      </c>
      <c r="Y94" s="426">
        <v>179</v>
      </c>
      <c r="Z94" s="426">
        <v>222.28</v>
      </c>
      <c r="AA94" s="426">
        <v>222.28</v>
      </c>
      <c r="AB94" s="426">
        <v>222.28</v>
      </c>
      <c r="AC94" s="426">
        <v>409.7</v>
      </c>
      <c r="AD94" s="426">
        <v>449.9</v>
      </c>
      <c r="AE94" s="426">
        <v>476.7</v>
      </c>
      <c r="AF94" s="426">
        <v>476.7</v>
      </c>
      <c r="AG94" s="426">
        <v>817.5</v>
      </c>
      <c r="AH94" s="426">
        <v>866.5</v>
      </c>
      <c r="AI94" s="426">
        <v>883.5</v>
      </c>
      <c r="AJ94" s="426">
        <v>898.5</v>
      </c>
      <c r="AK94" s="426">
        <v>898.5</v>
      </c>
      <c r="AL94" s="426">
        <v>1063.5</v>
      </c>
      <c r="AM94" s="426">
        <v>1067.5</v>
      </c>
      <c r="AN94" s="426">
        <v>1067.5</v>
      </c>
      <c r="AO94" s="426">
        <v>1067.5</v>
      </c>
      <c r="AP94" s="426">
        <v>1077.5</v>
      </c>
      <c r="AQ94" s="426">
        <v>1099.5</v>
      </c>
      <c r="AR94" s="426">
        <v>1099.5</v>
      </c>
      <c r="AS94" s="426">
        <v>1164.5</v>
      </c>
      <c r="AT94" s="426">
        <v>1235.5</v>
      </c>
      <c r="AU94" s="426">
        <v>1229.5</v>
      </c>
      <c r="AV94" s="426">
        <v>1229.5</v>
      </c>
      <c r="AW94" s="426">
        <v>1229.5</v>
      </c>
      <c r="AX94" s="426">
        <v>1236.5</v>
      </c>
      <c r="AY94" s="426">
        <v>1251.5</v>
      </c>
      <c r="AZ94" s="426">
        <v>1251.5</v>
      </c>
      <c r="BA94" s="426">
        <v>1234.5</v>
      </c>
      <c r="BB94" s="491">
        <v>1234.5</v>
      </c>
      <c r="BC94" s="379">
        <v>1234.5</v>
      </c>
      <c r="BD94" s="493">
        <v>0</v>
      </c>
      <c r="BE94" s="493">
        <v>1.1648369864897701E-2</v>
      </c>
      <c r="BF94" s="493">
        <v>1.2338967146164528E-2</v>
      </c>
    </row>
    <row r="95" spans="1:58" s="240" customFormat="1">
      <c r="A95" s="490" t="s">
        <v>6</v>
      </c>
      <c r="B95" s="426">
        <v>0</v>
      </c>
      <c r="C95" s="426">
        <v>0</v>
      </c>
      <c r="D95" s="426">
        <v>0</v>
      </c>
      <c r="E95" s="426">
        <v>0</v>
      </c>
      <c r="F95" s="426">
        <v>0</v>
      </c>
      <c r="G95" s="426">
        <v>0</v>
      </c>
      <c r="H95" s="426">
        <v>0</v>
      </c>
      <c r="I95" s="426">
        <v>0</v>
      </c>
      <c r="J95" s="426">
        <v>0</v>
      </c>
      <c r="K95" s="426">
        <v>0</v>
      </c>
      <c r="L95" s="426">
        <v>0</v>
      </c>
      <c r="M95" s="426">
        <v>0</v>
      </c>
      <c r="N95" s="426">
        <v>0</v>
      </c>
      <c r="O95" s="426">
        <v>0</v>
      </c>
      <c r="P95" s="426">
        <v>0</v>
      </c>
      <c r="Q95" s="426">
        <v>0</v>
      </c>
      <c r="R95" s="426">
        <v>0</v>
      </c>
      <c r="S95" s="426">
        <v>0</v>
      </c>
      <c r="T95" s="426">
        <v>0</v>
      </c>
      <c r="U95" s="426">
        <v>0</v>
      </c>
      <c r="V95" s="426">
        <v>0</v>
      </c>
      <c r="W95" s="426">
        <v>0</v>
      </c>
      <c r="X95" s="426">
        <v>0</v>
      </c>
      <c r="Y95" s="426">
        <v>1</v>
      </c>
      <c r="Z95" s="426">
        <v>1</v>
      </c>
      <c r="AA95" s="426">
        <v>1</v>
      </c>
      <c r="AB95" s="426">
        <v>1</v>
      </c>
      <c r="AC95" s="426">
        <v>0</v>
      </c>
      <c r="AD95" s="302">
        <v>0</v>
      </c>
      <c r="AE95" s="302">
        <v>0</v>
      </c>
      <c r="AF95" s="302">
        <v>0</v>
      </c>
      <c r="AG95" s="302">
        <v>0</v>
      </c>
      <c r="AH95" s="302">
        <v>0</v>
      </c>
      <c r="AI95" s="302">
        <v>3</v>
      </c>
      <c r="AJ95" s="302">
        <v>8</v>
      </c>
      <c r="AK95" s="302">
        <v>8</v>
      </c>
      <c r="AL95" s="302">
        <v>8</v>
      </c>
      <c r="AM95" s="302">
        <v>8</v>
      </c>
      <c r="AN95" s="426">
        <v>8</v>
      </c>
      <c r="AO95" s="426">
        <v>11</v>
      </c>
      <c r="AP95" s="426">
        <v>11</v>
      </c>
      <c r="AQ95" s="426">
        <v>11</v>
      </c>
      <c r="AR95" s="426">
        <v>11</v>
      </c>
      <c r="AS95" s="426">
        <v>11</v>
      </c>
      <c r="AT95" s="426">
        <v>159</v>
      </c>
      <c r="AU95" s="426">
        <v>159</v>
      </c>
      <c r="AV95" s="426">
        <v>159</v>
      </c>
      <c r="AW95" s="426">
        <v>159</v>
      </c>
      <c r="AX95" s="426">
        <v>159</v>
      </c>
      <c r="AY95" s="426">
        <v>159</v>
      </c>
      <c r="AZ95" s="426">
        <v>159</v>
      </c>
      <c r="BA95" s="426">
        <v>163</v>
      </c>
      <c r="BB95" s="491">
        <v>167</v>
      </c>
      <c r="BC95" s="379">
        <v>367</v>
      </c>
      <c r="BD95" s="493">
        <v>1.1976047904191618</v>
      </c>
      <c r="BE95" s="493">
        <v>0.31259993555705545</v>
      </c>
      <c r="BF95" s="493">
        <v>3.6682065148986483E-3</v>
      </c>
    </row>
    <row r="96" spans="1:58" s="240" customFormat="1">
      <c r="A96" s="490" t="s">
        <v>53</v>
      </c>
      <c r="B96" s="426">
        <v>24.7</v>
      </c>
      <c r="C96" s="426">
        <v>24.7</v>
      </c>
      <c r="D96" s="426">
        <v>24.7</v>
      </c>
      <c r="E96" s="426">
        <v>24.7</v>
      </c>
      <c r="F96" s="426">
        <v>62.7</v>
      </c>
      <c r="G96" s="426">
        <v>62.7</v>
      </c>
      <c r="H96" s="426">
        <v>62.7</v>
      </c>
      <c r="I96" s="426">
        <v>93</v>
      </c>
      <c r="J96" s="426">
        <v>93</v>
      </c>
      <c r="K96" s="426">
        <v>96</v>
      </c>
      <c r="L96" s="426">
        <v>96</v>
      </c>
      <c r="M96" s="426">
        <v>96</v>
      </c>
      <c r="N96" s="426">
        <v>136</v>
      </c>
      <c r="O96" s="426">
        <v>134</v>
      </c>
      <c r="P96" s="426">
        <v>142</v>
      </c>
      <c r="Q96" s="426">
        <v>178</v>
      </c>
      <c r="R96" s="426">
        <v>192</v>
      </c>
      <c r="S96" s="426">
        <v>217</v>
      </c>
      <c r="T96" s="426">
        <v>226</v>
      </c>
      <c r="U96" s="426">
        <v>226</v>
      </c>
      <c r="V96" s="426">
        <v>183</v>
      </c>
      <c r="W96" s="426">
        <v>183</v>
      </c>
      <c r="X96" s="426">
        <v>184</v>
      </c>
      <c r="Y96" s="426">
        <v>185</v>
      </c>
      <c r="Z96" s="426">
        <v>185</v>
      </c>
      <c r="AA96" s="426">
        <v>185</v>
      </c>
      <c r="AB96" s="426">
        <v>187</v>
      </c>
      <c r="AC96" s="426">
        <v>187</v>
      </c>
      <c r="AD96" s="302">
        <v>187</v>
      </c>
      <c r="AE96" s="302">
        <v>187</v>
      </c>
      <c r="AF96" s="302">
        <v>145</v>
      </c>
      <c r="AG96" s="302">
        <v>145</v>
      </c>
      <c r="AH96" s="302">
        <v>145</v>
      </c>
      <c r="AI96" s="302">
        <v>145</v>
      </c>
      <c r="AJ96" s="302">
        <v>145</v>
      </c>
      <c r="AK96" s="302">
        <v>143</v>
      </c>
      <c r="AL96" s="302">
        <v>143</v>
      </c>
      <c r="AM96" s="302">
        <v>137</v>
      </c>
      <c r="AN96" s="302">
        <v>138</v>
      </c>
      <c r="AO96" s="302">
        <v>171</v>
      </c>
      <c r="AP96" s="302">
        <v>170.19315068493151</v>
      </c>
      <c r="AQ96" s="302">
        <v>170.19315068493151</v>
      </c>
      <c r="AR96" s="302">
        <v>170.19315068493151</v>
      </c>
      <c r="AS96" s="302">
        <v>172.19315068493151</v>
      </c>
      <c r="AT96" s="302">
        <v>177</v>
      </c>
      <c r="AU96" s="302">
        <v>177</v>
      </c>
      <c r="AV96" s="302">
        <v>178.46600000000001</v>
      </c>
      <c r="AW96" s="302">
        <v>178.46600000000001</v>
      </c>
      <c r="AX96" s="302">
        <v>184.33</v>
      </c>
      <c r="AY96" s="302">
        <v>191.33</v>
      </c>
      <c r="AZ96" s="302">
        <v>191.33</v>
      </c>
      <c r="BA96" s="302">
        <v>191.33</v>
      </c>
      <c r="BB96" s="496">
        <v>191.33</v>
      </c>
      <c r="BC96" s="382">
        <v>191.33</v>
      </c>
      <c r="BD96" s="492">
        <v>0</v>
      </c>
      <c r="BE96" s="492">
        <v>1.1775361407234008E-2</v>
      </c>
      <c r="BF96" s="492">
        <v>1.9123649931759086E-3</v>
      </c>
    </row>
    <row r="97" spans="1:58" s="419" customFormat="1">
      <c r="A97" s="494" t="s">
        <v>84</v>
      </c>
      <c r="B97" s="429">
        <v>3608.3457262851935</v>
      </c>
      <c r="C97" s="429">
        <v>4024.6375852895535</v>
      </c>
      <c r="D97" s="429">
        <v>4343.287585289554</v>
      </c>
      <c r="E97" s="429">
        <v>5110.0793765549179</v>
      </c>
      <c r="F97" s="429">
        <v>5811.4139764021966</v>
      </c>
      <c r="G97" s="429">
        <v>6625.5134269773625</v>
      </c>
      <c r="H97" s="429">
        <v>7374.9968125723572</v>
      </c>
      <c r="I97" s="429">
        <v>8843.2354151784602</v>
      </c>
      <c r="J97" s="429">
        <v>9759.5699472867454</v>
      </c>
      <c r="K97" s="429">
        <v>10714.283448284355</v>
      </c>
      <c r="L97" s="429">
        <v>10938.630124147105</v>
      </c>
      <c r="M97" s="429">
        <v>11449.082295489814</v>
      </c>
      <c r="N97" s="429">
        <v>11752.38453457152</v>
      </c>
      <c r="O97" s="429">
        <v>11979.845050126856</v>
      </c>
      <c r="P97" s="429">
        <v>11979.885348671083</v>
      </c>
      <c r="Q97" s="429">
        <v>12522.947221469567</v>
      </c>
      <c r="R97" s="429">
        <v>12708.010925684164</v>
      </c>
      <c r="S97" s="429">
        <v>13161.631685838855</v>
      </c>
      <c r="T97" s="429">
        <v>12370.083246298987</v>
      </c>
      <c r="U97" s="429">
        <v>12689.046950513584</v>
      </c>
      <c r="V97" s="429">
        <v>12850.45007143385</v>
      </c>
      <c r="W97" s="429">
        <v>12827.304888292238</v>
      </c>
      <c r="X97" s="429">
        <v>12748.869338867404</v>
      </c>
      <c r="Y97" s="429">
        <v>12720.491794960217</v>
      </c>
      <c r="Z97" s="429">
        <v>12998.049882010986</v>
      </c>
      <c r="AA97" s="429">
        <v>13569.186517722985</v>
      </c>
      <c r="AB97" s="429">
        <v>14055.436517722983</v>
      </c>
      <c r="AC97" s="429">
        <v>15107.953125846736</v>
      </c>
      <c r="AD97" s="429">
        <v>15715.04797029337</v>
      </c>
      <c r="AE97" s="429">
        <v>16364.956586693595</v>
      </c>
      <c r="AF97" s="429">
        <v>17434.511743478579</v>
      </c>
      <c r="AG97" s="429">
        <v>18715.972802177501</v>
      </c>
      <c r="AH97" s="429">
        <v>19362.355502869668</v>
      </c>
      <c r="AI97" s="429">
        <v>19800.665950686009</v>
      </c>
      <c r="AJ97" s="429">
        <v>21020.143292607827</v>
      </c>
      <c r="AK97" s="429">
        <v>21709.699737665345</v>
      </c>
      <c r="AL97" s="429">
        <v>22108.093199882001</v>
      </c>
      <c r="AM97" s="429">
        <v>23110.806195060904</v>
      </c>
      <c r="AN97" s="429">
        <v>23331.738414841435</v>
      </c>
      <c r="AO97" s="429">
        <v>24315.776019571538</v>
      </c>
      <c r="AP97" s="429">
        <v>24920.001143863014</v>
      </c>
      <c r="AQ97" s="429">
        <v>26074.101585808217</v>
      </c>
      <c r="AR97" s="429">
        <v>26717.154916767126</v>
      </c>
      <c r="AS97" s="429">
        <v>27765.546826123362</v>
      </c>
      <c r="AT97" s="429">
        <v>29601.886466082193</v>
      </c>
      <c r="AU97" s="429">
        <v>30418.199791671235</v>
      </c>
      <c r="AV97" s="429">
        <v>31296.138799041099</v>
      </c>
      <c r="AW97" s="429">
        <v>32319.683747610299</v>
      </c>
      <c r="AX97" s="429">
        <v>33224.751777123289</v>
      </c>
      <c r="AY97" s="429">
        <v>33842.970407260276</v>
      </c>
      <c r="AZ97" s="429">
        <v>33288.243008042424</v>
      </c>
      <c r="BA97" s="429">
        <v>33443.351906077383</v>
      </c>
      <c r="BB97" s="380">
        <v>33801.647596235976</v>
      </c>
      <c r="BC97" s="380">
        <v>34751.999171342497</v>
      </c>
      <c r="BD97" s="495">
        <v>2.811554000143901E-2</v>
      </c>
      <c r="BE97" s="495">
        <v>2.3799153420628327E-2</v>
      </c>
      <c r="BF97" s="495">
        <v>0.34735016285032966</v>
      </c>
    </row>
    <row r="98" spans="1:58" s="240" customFormat="1">
      <c r="A98" s="490"/>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91"/>
      <c r="BC98" s="379"/>
      <c r="BD98" s="493"/>
      <c r="BE98" s="493"/>
      <c r="BF98" s="493"/>
    </row>
    <row r="99" spans="1:58" s="240" customFormat="1">
      <c r="A99" s="497" t="s">
        <v>321</v>
      </c>
      <c r="B99" s="474">
        <v>34785.261700580668</v>
      </c>
      <c r="C99" s="474">
        <v>37826.68531593978</v>
      </c>
      <c r="D99" s="474">
        <v>40929.607712011741</v>
      </c>
      <c r="E99" s="474">
        <v>44104.052117200212</v>
      </c>
      <c r="F99" s="474">
        <v>47393.104884219509</v>
      </c>
      <c r="G99" s="474">
        <v>51700.171030244761</v>
      </c>
      <c r="H99" s="474">
        <v>55766.667525996381</v>
      </c>
      <c r="I99" s="474">
        <v>59969.72689982372</v>
      </c>
      <c r="J99" s="474">
        <v>64551.494786307871</v>
      </c>
      <c r="K99" s="474">
        <v>68467.361774923716</v>
      </c>
      <c r="L99" s="474">
        <v>70905.814582466366</v>
      </c>
      <c r="M99" s="474">
        <v>74227.216716020033</v>
      </c>
      <c r="N99" s="474">
        <v>76423.824481219839</v>
      </c>
      <c r="O99" s="474">
        <v>77171.474356259598</v>
      </c>
      <c r="P99" s="474">
        <v>77739.528433049389</v>
      </c>
      <c r="Q99" s="474">
        <v>78983.94896193406</v>
      </c>
      <c r="R99" s="384">
        <v>78170.484801495812</v>
      </c>
      <c r="S99" s="384">
        <v>76145.113248562178</v>
      </c>
      <c r="T99" s="384">
        <v>73755.239108384267</v>
      </c>
      <c r="U99" s="384">
        <v>73394.75146448247</v>
      </c>
      <c r="V99" s="384">
        <v>72620.203944989422</v>
      </c>
      <c r="W99" s="384">
        <v>72665.371631276794</v>
      </c>
      <c r="X99" s="384">
        <v>73693.664932935382</v>
      </c>
      <c r="Y99" s="384">
        <v>73211.536184668425</v>
      </c>
      <c r="Z99" s="384">
        <v>74122.474616969906</v>
      </c>
      <c r="AA99" s="384">
        <v>74163.89072123589</v>
      </c>
      <c r="AB99" s="384">
        <v>74177.821633264</v>
      </c>
      <c r="AC99" s="384">
        <v>74051.989836111781</v>
      </c>
      <c r="AD99" s="384">
        <v>74582.170801756089</v>
      </c>
      <c r="AE99" s="384">
        <v>75506.671219724143</v>
      </c>
      <c r="AF99" s="384">
        <v>76010.411874500569</v>
      </c>
      <c r="AG99" s="384">
        <v>77470.937029930996</v>
      </c>
      <c r="AH99" s="384">
        <v>78579.78218260195</v>
      </c>
      <c r="AI99" s="384">
        <v>79881.936564041389</v>
      </c>
      <c r="AJ99" s="384">
        <v>81730.691028694535</v>
      </c>
      <c r="AK99" s="384">
        <v>82399.727823591311</v>
      </c>
      <c r="AL99" s="384">
        <v>83342.823929663777</v>
      </c>
      <c r="AM99" s="384">
        <v>84443.515988119616</v>
      </c>
      <c r="AN99" s="384">
        <v>85113.270489493865</v>
      </c>
      <c r="AO99" s="384">
        <v>86217.784432169763</v>
      </c>
      <c r="AP99" s="384">
        <v>87195.90689227212</v>
      </c>
      <c r="AQ99" s="384">
        <v>88743.149935197871</v>
      </c>
      <c r="AR99" s="384">
        <v>89380.218851568032</v>
      </c>
      <c r="AS99" s="384">
        <v>90713.069775925876</v>
      </c>
      <c r="AT99" s="384">
        <v>92386.842560471414</v>
      </c>
      <c r="AU99" s="384">
        <v>93244.658105249589</v>
      </c>
      <c r="AV99" s="384">
        <v>94261.926869674309</v>
      </c>
      <c r="AW99" s="384">
        <v>94769.262808627565</v>
      </c>
      <c r="AX99" s="384">
        <v>96065.303194545952</v>
      </c>
      <c r="AY99" s="384">
        <v>97213.852331532238</v>
      </c>
      <c r="AZ99" s="384">
        <v>97650.072282714711</v>
      </c>
      <c r="BA99" s="384">
        <v>98129.242817318387</v>
      </c>
      <c r="BB99" s="384">
        <v>98620.83574987037</v>
      </c>
      <c r="BC99" s="384">
        <v>100048.8926971278</v>
      </c>
      <c r="BD99" s="498">
        <v>1.448027626615711E-2</v>
      </c>
      <c r="BE99" s="498">
        <v>9.8868716527735767E-3</v>
      </c>
      <c r="BF99" s="498">
        <v>1</v>
      </c>
    </row>
    <row r="100" spans="1:58" s="240" customFormat="1">
      <c r="A100" s="490" t="s">
        <v>354</v>
      </c>
      <c r="B100" s="426">
        <v>22851.994878405065</v>
      </c>
      <c r="C100" s="426">
        <v>24907.518484074881</v>
      </c>
      <c r="D100" s="426">
        <v>27410.876633571504</v>
      </c>
      <c r="E100" s="426">
        <v>29508.339384480914</v>
      </c>
      <c r="F100" s="426">
        <v>31967.471250283063</v>
      </c>
      <c r="G100" s="426">
        <v>34590.563781349578</v>
      </c>
      <c r="H100" s="426">
        <v>37181.284794930878</v>
      </c>
      <c r="I100" s="426">
        <v>39664.977320261707</v>
      </c>
      <c r="J100" s="426">
        <v>42659.065743130719</v>
      </c>
      <c r="K100" s="426">
        <v>44647.319778694145</v>
      </c>
      <c r="L100" s="426">
        <v>46287.355622702838</v>
      </c>
      <c r="M100" s="426">
        <v>48391.014557516522</v>
      </c>
      <c r="N100" s="426">
        <v>48829.970768566134</v>
      </c>
      <c r="O100" s="426">
        <v>49311.529306132739</v>
      </c>
      <c r="P100" s="426">
        <v>49290.543084378311</v>
      </c>
      <c r="Q100" s="426">
        <v>49835.901740464498</v>
      </c>
      <c r="R100" s="426">
        <v>48738.873875811645</v>
      </c>
      <c r="S100" s="426">
        <v>46093.182932586336</v>
      </c>
      <c r="T100" s="426">
        <v>43072.857231948285</v>
      </c>
      <c r="U100" s="426">
        <v>41925.405883831896</v>
      </c>
      <c r="V100" s="426">
        <v>41015.455243418583</v>
      </c>
      <c r="W100" s="426">
        <v>40692.768112847574</v>
      </c>
      <c r="X100" s="426">
        <v>41214.096963930999</v>
      </c>
      <c r="Y100" s="426">
        <v>40548.345759571224</v>
      </c>
      <c r="Z100" s="426">
        <v>40502.22610482193</v>
      </c>
      <c r="AA100" s="426">
        <v>40577.505573375907</v>
      </c>
      <c r="AB100" s="426">
        <v>40981.107718280742</v>
      </c>
      <c r="AC100" s="426">
        <v>41034.259313004775</v>
      </c>
      <c r="AD100" s="426">
        <v>40927.345434202449</v>
      </c>
      <c r="AE100" s="426">
        <v>41611.687235770281</v>
      </c>
      <c r="AF100" s="426">
        <v>41714.972733761708</v>
      </c>
      <c r="AG100" s="426">
        <v>42522.036830493227</v>
      </c>
      <c r="AH100" s="426">
        <v>43032.686513154418</v>
      </c>
      <c r="AI100" s="426">
        <v>43938.305551580292</v>
      </c>
      <c r="AJ100" s="426">
        <v>44303.036448158935</v>
      </c>
      <c r="AK100" s="426">
        <v>44438.738916138274</v>
      </c>
      <c r="AL100" s="426">
        <v>44390.421059994078</v>
      </c>
      <c r="AM100" s="426">
        <v>44570.017399126344</v>
      </c>
      <c r="AN100" s="426">
        <v>44696.345116581171</v>
      </c>
      <c r="AO100" s="426">
        <v>44990.683227666712</v>
      </c>
      <c r="AP100" s="426">
        <v>45157.447563477617</v>
      </c>
      <c r="AQ100" s="426">
        <v>45410.101642540336</v>
      </c>
      <c r="AR100" s="426">
        <v>45524.033063568051</v>
      </c>
      <c r="AS100" s="426">
        <v>45742.894256651853</v>
      </c>
      <c r="AT100" s="426">
        <v>45539.057798498827</v>
      </c>
      <c r="AU100" s="426">
        <v>45088.918620427656</v>
      </c>
      <c r="AV100" s="426">
        <v>44982.71610350992</v>
      </c>
      <c r="AW100" s="426">
        <v>44805.75034937344</v>
      </c>
      <c r="AX100" s="426">
        <v>44311.139184545944</v>
      </c>
      <c r="AY100" s="426">
        <v>43919.125294134996</v>
      </c>
      <c r="AZ100" s="426">
        <v>44119.595384261338</v>
      </c>
      <c r="BA100" s="426">
        <v>44202.388650967034</v>
      </c>
      <c r="BB100" s="491">
        <v>44002.44053111109</v>
      </c>
      <c r="BC100" s="379">
        <v>44553.255656686633</v>
      </c>
      <c r="BD100" s="493">
        <v>1.2517831259520662E-2</v>
      </c>
      <c r="BE100" s="493">
        <v>-3.3937568159785325E-3</v>
      </c>
      <c r="BF100" s="493">
        <v>0.44531483013570294</v>
      </c>
    </row>
    <row r="101" spans="1:58" s="240" customFormat="1">
      <c r="A101" s="490" t="s">
        <v>355</v>
      </c>
      <c r="B101" s="426">
        <v>11933.266822175607</v>
      </c>
      <c r="C101" s="426">
        <v>12919.166831864894</v>
      </c>
      <c r="D101" s="426">
        <v>13518.731078440236</v>
      </c>
      <c r="E101" s="426">
        <v>14595.712732719303</v>
      </c>
      <c r="F101" s="426">
        <v>15425.633633936441</v>
      </c>
      <c r="G101" s="426">
        <v>17109.607248895172</v>
      </c>
      <c r="H101" s="426">
        <v>18585.382731065511</v>
      </c>
      <c r="I101" s="426">
        <v>20304.749579562023</v>
      </c>
      <c r="J101" s="426">
        <v>21892.429043177155</v>
      </c>
      <c r="K101" s="426">
        <v>23820.041996229556</v>
      </c>
      <c r="L101" s="426">
        <v>24618.458959763535</v>
      </c>
      <c r="M101" s="426">
        <v>25836.202158503511</v>
      </c>
      <c r="N101" s="426">
        <v>27593.853712653708</v>
      </c>
      <c r="O101" s="426">
        <v>27859.945050126855</v>
      </c>
      <c r="P101" s="426">
        <v>28448.985348671082</v>
      </c>
      <c r="Q101" s="426">
        <v>29148.047221469566</v>
      </c>
      <c r="R101" s="426">
        <v>29431.610925684163</v>
      </c>
      <c r="S101" s="426">
        <v>30051.930315975838</v>
      </c>
      <c r="T101" s="426">
        <v>30682.381876435971</v>
      </c>
      <c r="U101" s="426">
        <v>31469.345580650566</v>
      </c>
      <c r="V101" s="426">
        <v>31604.748701570832</v>
      </c>
      <c r="W101" s="426">
        <v>31972.60351842922</v>
      </c>
      <c r="X101" s="426">
        <v>32479.567969004387</v>
      </c>
      <c r="Y101" s="426">
        <v>32663.190425097207</v>
      </c>
      <c r="Z101" s="426">
        <v>33620.248512147969</v>
      </c>
      <c r="AA101" s="426">
        <v>33586.385147859968</v>
      </c>
      <c r="AB101" s="426">
        <v>33196.713914983258</v>
      </c>
      <c r="AC101" s="426">
        <v>33017.730523107013</v>
      </c>
      <c r="AD101" s="426">
        <v>33654.825367553647</v>
      </c>
      <c r="AE101" s="426">
        <v>33894.983983953876</v>
      </c>
      <c r="AF101" s="426">
        <v>34295.439140738861</v>
      </c>
      <c r="AG101" s="426">
        <v>34948.900199437776</v>
      </c>
      <c r="AH101" s="426">
        <v>35547.095669447524</v>
      </c>
      <c r="AI101" s="426">
        <v>35943.631012461097</v>
      </c>
      <c r="AJ101" s="426">
        <v>37427.654580535607</v>
      </c>
      <c r="AK101" s="426">
        <v>37960.988907453044</v>
      </c>
      <c r="AL101" s="426">
        <v>38952.402869669699</v>
      </c>
      <c r="AM101" s="426">
        <v>39873.498588993265</v>
      </c>
      <c r="AN101" s="426">
        <v>40416.925372912701</v>
      </c>
      <c r="AO101" s="426">
        <v>41227.101204503051</v>
      </c>
      <c r="AP101" s="426">
        <v>42038.459328794524</v>
      </c>
      <c r="AQ101" s="426">
        <v>43333.048292657528</v>
      </c>
      <c r="AR101" s="426">
        <v>43856.185788000003</v>
      </c>
      <c r="AS101" s="426">
        <v>44970.175519274046</v>
      </c>
      <c r="AT101" s="426">
        <v>46847.784761972609</v>
      </c>
      <c r="AU101" s="426">
        <v>48155.739484821919</v>
      </c>
      <c r="AV101" s="426">
        <v>49279.210766164375</v>
      </c>
      <c r="AW101" s="426">
        <v>49963.512459254132</v>
      </c>
      <c r="AX101" s="426">
        <v>51754.16401</v>
      </c>
      <c r="AY101" s="426">
        <v>53294.727037397257</v>
      </c>
      <c r="AZ101" s="426">
        <v>53530.476898453388</v>
      </c>
      <c r="BA101" s="426">
        <v>53926.854166351361</v>
      </c>
      <c r="BB101" s="491">
        <v>54618.395218759302</v>
      </c>
      <c r="BC101" s="379">
        <v>55495.637040441165</v>
      </c>
      <c r="BD101" s="493">
        <v>1.606128884175928E-2</v>
      </c>
      <c r="BE101" s="493">
        <v>2.2188069501942742E-2</v>
      </c>
      <c r="BF101" s="493">
        <v>0.55468516986429706</v>
      </c>
    </row>
    <row r="102" spans="1:58" s="240" customFormat="1" ht="12" customHeight="1">
      <c r="A102" s="499" t="s">
        <v>356</v>
      </c>
      <c r="B102" s="428">
        <v>8412.6812499999996</v>
      </c>
      <c r="C102" s="428">
        <v>9907.6</v>
      </c>
      <c r="D102" s="428">
        <v>11370.4</v>
      </c>
      <c r="E102" s="428">
        <v>12507.3</v>
      </c>
      <c r="F102" s="428">
        <v>14051.25</v>
      </c>
      <c r="G102" s="428">
        <v>15119.25</v>
      </c>
      <c r="H102" s="428">
        <v>16600.25</v>
      </c>
      <c r="I102" s="428">
        <v>17705</v>
      </c>
      <c r="J102" s="428">
        <v>19127</v>
      </c>
      <c r="K102" s="428">
        <v>20122</v>
      </c>
      <c r="L102" s="428">
        <v>21104</v>
      </c>
      <c r="M102" s="428">
        <v>21915</v>
      </c>
      <c r="N102" s="428">
        <v>21729</v>
      </c>
      <c r="O102" s="428">
        <v>21480</v>
      </c>
      <c r="P102" s="428">
        <v>20794</v>
      </c>
      <c r="Q102" s="428">
        <v>20630</v>
      </c>
      <c r="R102" s="428">
        <v>20118</v>
      </c>
      <c r="S102" s="428">
        <v>18476</v>
      </c>
      <c r="T102" s="428">
        <v>17305</v>
      </c>
      <c r="U102" s="428">
        <v>16561</v>
      </c>
      <c r="V102" s="428">
        <v>16102</v>
      </c>
      <c r="W102" s="428">
        <v>15757</v>
      </c>
      <c r="X102" s="428">
        <v>15665</v>
      </c>
      <c r="Y102" s="428">
        <v>15509</v>
      </c>
      <c r="Z102" s="428">
        <v>15338</v>
      </c>
      <c r="AA102" s="428">
        <v>15546</v>
      </c>
      <c r="AB102" s="428">
        <v>15655</v>
      </c>
      <c r="AC102" s="428">
        <v>15403</v>
      </c>
      <c r="AD102" s="428">
        <v>15225</v>
      </c>
      <c r="AE102" s="428">
        <v>15392</v>
      </c>
      <c r="AF102" s="428">
        <v>15320</v>
      </c>
      <c r="AG102" s="428">
        <v>15343</v>
      </c>
      <c r="AH102" s="428">
        <v>15475</v>
      </c>
      <c r="AI102" s="428">
        <v>15533</v>
      </c>
      <c r="AJ102" s="428">
        <v>15582</v>
      </c>
      <c r="AK102" s="428">
        <v>15608</v>
      </c>
      <c r="AL102" s="428">
        <v>15697</v>
      </c>
      <c r="AM102" s="428">
        <v>15781.5</v>
      </c>
      <c r="AN102" s="428">
        <v>15811.5</v>
      </c>
      <c r="AO102" s="428">
        <v>15885.042657534246</v>
      </c>
      <c r="AP102" s="428">
        <v>15940.116712328767</v>
      </c>
      <c r="AQ102" s="428">
        <v>16008.825123287674</v>
      </c>
      <c r="AR102" s="428">
        <v>15789.647205479456</v>
      </c>
      <c r="AS102" s="428">
        <v>15817.538</v>
      </c>
      <c r="AT102" s="428">
        <v>15548.296246575341</v>
      </c>
      <c r="AU102" s="428">
        <v>15300.702863013696</v>
      </c>
      <c r="AV102" s="428">
        <v>15219.045821917807</v>
      </c>
      <c r="AW102" s="428">
        <v>14663.79193150685</v>
      </c>
      <c r="AX102" s="428">
        <v>14270.357547945207</v>
      </c>
      <c r="AY102" s="428">
        <v>14156.455054794522</v>
      </c>
      <c r="AZ102" s="428">
        <v>14203.950273972603</v>
      </c>
      <c r="BA102" s="428">
        <v>13982.624438356164</v>
      </c>
      <c r="BB102" s="500">
        <v>13978.971095890411</v>
      </c>
      <c r="BC102" s="380">
        <v>14017.046931506849</v>
      </c>
      <c r="BD102" s="501">
        <v>2.723793858307122E-3</v>
      </c>
      <c r="BE102" s="501">
        <v>-1.2106158548077617E-2</v>
      </c>
      <c r="BF102" s="501">
        <v>0.14010196968336114</v>
      </c>
    </row>
    <row r="103" spans="1:58" s="240" customFormat="1">
      <c r="BC103" s="419"/>
      <c r="BF103" s="487" t="s">
        <v>416</v>
      </c>
    </row>
    <row r="104" spans="1:58" s="240" customFormat="1">
      <c r="A104" s="240" t="s">
        <v>485</v>
      </c>
      <c r="BC104" s="419"/>
    </row>
    <row r="105" spans="1:58" s="240" customFormat="1">
      <c r="A105" s="7" t="s">
        <v>530</v>
      </c>
      <c r="B105" s="7"/>
      <c r="C105" s="7"/>
      <c r="D105" s="7"/>
      <c r="E105" s="7"/>
      <c r="F105" s="7"/>
      <c r="G105" s="7"/>
      <c r="H105" s="7"/>
      <c r="I105" s="7"/>
      <c r="J105" s="7"/>
      <c r="K105" s="7"/>
      <c r="L105" s="7"/>
      <c r="M105" s="7"/>
      <c r="N105" s="7"/>
      <c r="O105" s="7"/>
      <c r="P105" s="7"/>
      <c r="Q105" s="7"/>
      <c r="BC105" s="419"/>
    </row>
    <row r="106" spans="1:58" s="240" customFormat="1">
      <c r="A106" s="26" t="s">
        <v>260</v>
      </c>
      <c r="B106" s="61"/>
      <c r="C106" s="61"/>
      <c r="D106" s="61"/>
      <c r="E106" s="61"/>
      <c r="F106" s="61"/>
      <c r="G106" s="61"/>
      <c r="H106" s="61"/>
      <c r="I106" s="61"/>
      <c r="J106" s="61"/>
      <c r="K106" s="61"/>
      <c r="L106" s="61"/>
      <c r="M106" s="61"/>
      <c r="N106" s="61"/>
      <c r="O106" s="61"/>
      <c r="P106" s="61"/>
      <c r="Q106" s="61"/>
      <c r="BC106" s="419"/>
    </row>
    <row r="107" spans="1:58" s="240" customFormat="1">
      <c r="A107" s="26" t="s">
        <v>757</v>
      </c>
      <c r="B107" s="61"/>
      <c r="C107" s="61"/>
      <c r="D107" s="61"/>
      <c r="E107" s="61"/>
      <c r="F107" s="61"/>
      <c r="G107" s="61"/>
      <c r="H107" s="61"/>
      <c r="I107" s="61"/>
      <c r="J107" s="61"/>
      <c r="K107" s="61"/>
      <c r="L107" s="61"/>
      <c r="M107" s="61"/>
      <c r="N107" s="61"/>
      <c r="O107" s="61"/>
      <c r="P107" s="61"/>
      <c r="Q107" s="61"/>
      <c r="BC107" s="419"/>
    </row>
    <row r="108" spans="1:58" s="240" customFormat="1">
      <c r="A108" s="240" t="s">
        <v>678</v>
      </c>
      <c r="BC108" s="419"/>
    </row>
    <row r="109" spans="1:58" s="240" customFormat="1">
      <c r="BC109" s="419"/>
    </row>
  </sheetData>
  <mergeCells count="1">
    <mergeCell ref="BD2:BE2"/>
  </mergeCells>
  <phoneticPr fontId="3" type="noConversion"/>
  <conditionalFormatting sqref="BD46:BF46">
    <cfRule type="cellIs" dxfId="338" priority="3" operator="lessThan">
      <formula>0</formula>
    </cfRule>
    <cfRule type="cellIs" dxfId="337" priority="4" operator="greaterThanOrEqual">
      <formula>0</formula>
    </cfRule>
  </conditionalFormatting>
  <conditionalFormatting sqref="BD46:BF46">
    <cfRule type="cellIs" dxfId="336" priority="1" operator="lessThanOrEqual">
      <formula>0</formula>
    </cfRule>
    <cfRule type="cellIs" dxfId="335" priority="2" operator="greaterThan">
      <formula>0</formula>
    </cfRule>
  </conditionalFormatting>
  <conditionalFormatting sqref="BD5:BF45 BD47:BF102">
    <cfRule type="cellIs" dxfId="334" priority="7" operator="lessThan">
      <formula>0</formula>
    </cfRule>
    <cfRule type="cellIs" dxfId="333" priority="8" operator="greaterThanOrEqual">
      <formula>0</formula>
    </cfRule>
  </conditionalFormatting>
  <conditionalFormatting sqref="BD4:BF45 BD47:BF102">
    <cfRule type="cellIs" dxfId="332" priority="5" operator="lessThanOrEqual">
      <formula>0</formula>
    </cfRule>
    <cfRule type="cellIs" dxfId="331" priority="6" operator="greaterThan">
      <formula>0</formula>
    </cfRule>
  </conditionalFormatting>
  <hyperlinks>
    <hyperlink ref="J1" location="Contents!A1" display="Contents" xr:uid="{526D8FB4-8ADF-45C2-9BAA-22E9B00637EC}"/>
    <hyperlink ref="BH1" location="Contents!A1" display="Contents" xr:uid="{9B037565-E3DD-4850-B1FA-C4B377D2D432}"/>
  </hyperlinks>
  <pageMargins left="0.25" right="0" top="0.25" bottom="0" header="0" footer="0"/>
  <pageSetup paperSize="8" scale="4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85"/>
  <sheetViews>
    <sheetView showGridLines="0" workbookViewId="0">
      <pane ySplit="4" topLeftCell="A5" activePane="bottomLeft" state="frozen"/>
      <selection pane="bottomLeft" activeCell="F1" sqref="F1:F1048576"/>
    </sheetView>
  </sheetViews>
  <sheetFormatPr defaultRowHeight="10.199999999999999"/>
  <cols>
    <col min="1" max="1" width="7.7109375" bestFit="1" customWidth="1"/>
    <col min="2" max="2" width="32.85546875" bestFit="1" customWidth="1"/>
    <col min="3" max="3" width="25.42578125" customWidth="1"/>
    <col min="4" max="4" width="34.42578125" customWidth="1"/>
    <col min="8" max="8" width="10.5703125" customWidth="1"/>
  </cols>
  <sheetData>
    <row r="1" spans="1:6" s="114" customFormat="1" ht="13.2">
      <c r="A1" s="120" t="s">
        <v>230</v>
      </c>
      <c r="F1" s="918" t="s">
        <v>738</v>
      </c>
    </row>
    <row r="2" spans="1:6" s="114" customFormat="1">
      <c r="B2" s="113"/>
      <c r="C2" s="113"/>
      <c r="D2" s="113"/>
      <c r="E2" s="113"/>
    </row>
    <row r="3" spans="1:6" s="114" customFormat="1">
      <c r="A3" s="113" t="s">
        <v>179</v>
      </c>
      <c r="B3" s="113"/>
      <c r="C3" s="113"/>
      <c r="D3" s="113"/>
      <c r="E3" s="113"/>
    </row>
    <row r="4" spans="1:6" s="114" customFormat="1">
      <c r="A4" s="485"/>
      <c r="B4" s="121" t="s">
        <v>412</v>
      </c>
      <c r="C4" s="121" t="s">
        <v>368</v>
      </c>
      <c r="D4" s="121" t="s">
        <v>369</v>
      </c>
      <c r="E4" s="113"/>
    </row>
    <row r="5" spans="1:6" s="114" customFormat="1" ht="9.75" customHeight="1">
      <c r="A5" s="122"/>
      <c r="B5" s="123"/>
      <c r="C5" s="123"/>
      <c r="D5" s="123"/>
      <c r="E5" s="113"/>
    </row>
    <row r="6" spans="1:6">
      <c r="A6" s="191" t="s">
        <v>268</v>
      </c>
      <c r="B6" s="376">
        <v>2.7</v>
      </c>
      <c r="C6" s="376">
        <v>2.0699999999999998</v>
      </c>
      <c r="D6" s="376">
        <v>2.42</v>
      </c>
      <c r="E6" s="114"/>
    </row>
    <row r="7" spans="1:6">
      <c r="A7" s="191" t="s">
        <v>269</v>
      </c>
      <c r="B7" s="376">
        <v>5.22</v>
      </c>
      <c r="C7" s="376">
        <v>4.26</v>
      </c>
      <c r="D7" s="376">
        <v>0.63</v>
      </c>
      <c r="E7" s="114"/>
    </row>
    <row r="8" spans="1:6">
      <c r="A8" s="191" t="s">
        <v>270</v>
      </c>
      <c r="B8" s="376">
        <v>3.87</v>
      </c>
      <c r="C8" s="376">
        <v>3.44</v>
      </c>
      <c r="D8" s="376">
        <v>3.19</v>
      </c>
      <c r="E8" s="114"/>
    </row>
    <row r="9" spans="1:6">
      <c r="A9" s="191" t="s">
        <v>271</v>
      </c>
      <c r="B9" s="376">
        <v>3.78</v>
      </c>
      <c r="C9" s="376">
        <v>3.63</v>
      </c>
      <c r="D9" s="376">
        <v>2.19</v>
      </c>
      <c r="E9" s="114"/>
    </row>
    <row r="10" spans="1:6">
      <c r="A10" s="191" t="s">
        <v>272</v>
      </c>
      <c r="B10" s="114">
        <v>6.69</v>
      </c>
      <c r="C10" s="114">
        <v>2.35</v>
      </c>
      <c r="D10" s="114">
        <v>0.7</v>
      </c>
      <c r="E10" s="114"/>
    </row>
    <row r="11" spans="1:6">
      <c r="A11" s="191" t="s">
        <v>273</v>
      </c>
      <c r="B11" s="114">
        <v>7.71</v>
      </c>
      <c r="C11" s="114">
        <v>3.35</v>
      </c>
      <c r="D11" s="114">
        <v>0.96</v>
      </c>
      <c r="E11" s="114"/>
    </row>
    <row r="12" spans="1:6">
      <c r="A12" s="191" t="s">
        <v>274</v>
      </c>
      <c r="B12" s="114">
        <v>3.24</v>
      </c>
      <c r="C12" s="114">
        <v>1.74</v>
      </c>
      <c r="D12" s="114">
        <v>0.75</v>
      </c>
      <c r="E12" s="114"/>
    </row>
    <row r="13" spans="1:6">
      <c r="A13" s="191" t="s">
        <v>275</v>
      </c>
      <c r="B13" s="114">
        <v>1.79</v>
      </c>
      <c r="C13" s="114">
        <v>1.53</v>
      </c>
      <c r="D13" s="114">
        <v>1.2</v>
      </c>
      <c r="E13" s="114"/>
    </row>
    <row r="14" spans="1:6">
      <c r="A14" s="191" t="s">
        <v>276</v>
      </c>
      <c r="B14" s="114">
        <v>2.04</v>
      </c>
      <c r="C14" s="114">
        <v>0.09</v>
      </c>
      <c r="D14" s="114">
        <v>0.2</v>
      </c>
      <c r="E14" s="114"/>
    </row>
    <row r="15" spans="1:6">
      <c r="A15" s="3" t="s">
        <v>277</v>
      </c>
      <c r="B15">
        <v>2.62</v>
      </c>
      <c r="C15">
        <v>0.59</v>
      </c>
      <c r="D15">
        <v>0.18</v>
      </c>
    </row>
    <row r="16" spans="1:6">
      <c r="A16" s="3" t="s">
        <v>278</v>
      </c>
      <c r="B16">
        <v>1.82</v>
      </c>
      <c r="C16">
        <v>1.28</v>
      </c>
      <c r="D16">
        <v>0.47</v>
      </c>
    </row>
    <row r="17" spans="1:4">
      <c r="A17" s="3" t="s">
        <v>279</v>
      </c>
      <c r="B17">
        <v>2.98</v>
      </c>
      <c r="C17">
        <v>2.19</v>
      </c>
      <c r="D17">
        <v>1.41</v>
      </c>
    </row>
    <row r="18" spans="1:4">
      <c r="A18" s="3" t="s">
        <v>280</v>
      </c>
      <c r="B18">
        <v>6.14</v>
      </c>
      <c r="C18">
        <v>3.7</v>
      </c>
      <c r="D18">
        <v>2.98</v>
      </c>
    </row>
    <row r="19" spans="1:4">
      <c r="A19" s="3" t="s">
        <v>281</v>
      </c>
      <c r="B19">
        <v>3.59</v>
      </c>
      <c r="C19">
        <v>2.14</v>
      </c>
      <c r="D19">
        <v>0.66</v>
      </c>
    </row>
    <row r="20" spans="1:4">
      <c r="A20" s="3" t="s">
        <v>282</v>
      </c>
      <c r="B20">
        <v>5.61</v>
      </c>
      <c r="C20">
        <v>2.4700000000000002</v>
      </c>
      <c r="D20">
        <v>1.27</v>
      </c>
    </row>
    <row r="21" spans="1:4">
      <c r="A21" s="3" t="s">
        <v>283</v>
      </c>
      <c r="B21">
        <v>3.52</v>
      </c>
      <c r="C21">
        <v>2.21</v>
      </c>
      <c r="D21">
        <v>2.2000000000000002</v>
      </c>
    </row>
    <row r="22" spans="1:4">
      <c r="A22" s="3" t="s">
        <v>284</v>
      </c>
      <c r="B22">
        <v>6.92</v>
      </c>
      <c r="C22">
        <v>2.73</v>
      </c>
      <c r="D22">
        <v>3.42</v>
      </c>
    </row>
    <row r="23" spans="1:4">
      <c r="A23" s="3" t="s">
        <v>285</v>
      </c>
      <c r="B23">
        <v>9.18</v>
      </c>
      <c r="C23">
        <v>5.29</v>
      </c>
      <c r="D23">
        <v>2.8</v>
      </c>
    </row>
    <row r="24" spans="1:4">
      <c r="A24" s="3" t="s">
        <v>286</v>
      </c>
      <c r="B24">
        <v>6.99</v>
      </c>
      <c r="C24">
        <v>4.37</v>
      </c>
      <c r="D24">
        <v>5.48</v>
      </c>
    </row>
    <row r="25" spans="1:4">
      <c r="A25" s="3" t="s">
        <v>287</v>
      </c>
      <c r="B25">
        <v>5.52</v>
      </c>
      <c r="C25">
        <v>4.72</v>
      </c>
      <c r="D25">
        <v>8.02</v>
      </c>
    </row>
    <row r="26" spans="1:4">
      <c r="A26" s="3" t="s">
        <v>288</v>
      </c>
      <c r="B26">
        <v>7.3</v>
      </c>
      <c r="C26">
        <v>2.84</v>
      </c>
      <c r="D26">
        <v>4.9800000000000004</v>
      </c>
    </row>
    <row r="27" spans="1:4">
      <c r="A27" s="3" t="s">
        <v>289</v>
      </c>
      <c r="B27">
        <v>9.3699999999999992</v>
      </c>
      <c r="C27">
        <v>5.68</v>
      </c>
      <c r="D27">
        <v>6.3</v>
      </c>
    </row>
    <row r="28" spans="1:4">
      <c r="A28" s="3" t="s">
        <v>290</v>
      </c>
      <c r="B28">
        <v>17.12</v>
      </c>
      <c r="C28">
        <v>7.78</v>
      </c>
      <c r="D28">
        <v>6.52</v>
      </c>
    </row>
    <row r="29" spans="1:4">
      <c r="A29" s="3" t="s">
        <v>291</v>
      </c>
      <c r="B29">
        <v>11.64</v>
      </c>
      <c r="C29">
        <v>5.51</v>
      </c>
      <c r="D29">
        <v>4.42</v>
      </c>
    </row>
    <row r="30" spans="1:4">
      <c r="A30" s="3" t="s">
        <v>292</v>
      </c>
      <c r="B30">
        <v>10.86</v>
      </c>
      <c r="C30">
        <v>2.88</v>
      </c>
      <c r="D30">
        <v>3.54</v>
      </c>
    </row>
    <row r="31" spans="1:4">
      <c r="A31" s="3" t="s">
        <v>293</v>
      </c>
      <c r="B31">
        <v>17.739999999999998</v>
      </c>
      <c r="C31">
        <v>5.78</v>
      </c>
      <c r="D31">
        <v>6.83</v>
      </c>
    </row>
    <row r="32" spans="1:4">
      <c r="A32" s="3" t="s">
        <v>294</v>
      </c>
      <c r="B32">
        <v>11.47</v>
      </c>
      <c r="C32">
        <v>4.54</v>
      </c>
      <c r="D32">
        <v>3.58</v>
      </c>
    </row>
    <row r="33" spans="1:4">
      <c r="A33" s="3" t="s">
        <v>295</v>
      </c>
      <c r="B33" s="7">
        <v>7.92</v>
      </c>
      <c r="C33" s="7">
        <v>2.4900000000000002</v>
      </c>
      <c r="D33" s="7">
        <v>2.95</v>
      </c>
    </row>
    <row r="34" spans="1:4">
      <c r="A34" s="3" t="s">
        <v>296</v>
      </c>
      <c r="B34" s="625">
        <v>10.14</v>
      </c>
      <c r="C34" s="625">
        <v>4.16</v>
      </c>
      <c r="D34" s="625">
        <v>4.84</v>
      </c>
    </row>
    <row r="35" spans="1:4">
      <c r="A35" s="3" t="s">
        <v>297</v>
      </c>
      <c r="B35" s="625">
        <v>24.46</v>
      </c>
      <c r="C35" s="625">
        <v>7.12</v>
      </c>
      <c r="D35" s="625">
        <v>6.01</v>
      </c>
    </row>
    <row r="36" spans="1:4">
      <c r="A36" s="3" t="s">
        <v>298</v>
      </c>
      <c r="B36" s="625">
        <v>12.58</v>
      </c>
      <c r="C36" s="625">
        <v>3.82</v>
      </c>
      <c r="D36" s="625">
        <v>4.5199999999999996</v>
      </c>
    </row>
    <row r="37" spans="1:4" s="40" customFormat="1">
      <c r="A37" s="50" t="s">
        <v>299</v>
      </c>
      <c r="B37" s="626">
        <v>6.82</v>
      </c>
      <c r="C37" s="626">
        <v>4.84</v>
      </c>
      <c r="D37" s="626">
        <v>5.8</v>
      </c>
    </row>
    <row r="38" spans="1:4" s="40" customFormat="1">
      <c r="A38" s="50" t="s">
        <v>315</v>
      </c>
      <c r="B38" s="626">
        <v>6.21</v>
      </c>
      <c r="C38" s="626">
        <v>4.79</v>
      </c>
      <c r="D38" s="626">
        <v>4.76</v>
      </c>
    </row>
    <row r="39" spans="1:4" s="40" customFormat="1">
      <c r="A39" s="50" t="s">
        <v>316</v>
      </c>
      <c r="B39" s="626">
        <v>8.59</v>
      </c>
      <c r="C39" s="626">
        <v>7.46</v>
      </c>
      <c r="D39" s="626">
        <v>9.41</v>
      </c>
    </row>
    <row r="40" spans="1:4" s="40" customFormat="1">
      <c r="A40" s="50" t="s">
        <v>317</v>
      </c>
      <c r="B40" s="626">
        <v>9.8699999999999992</v>
      </c>
      <c r="C40" s="626">
        <v>7.13</v>
      </c>
      <c r="D40" s="626">
        <v>5.9</v>
      </c>
    </row>
    <row r="41" spans="1:4" s="40" customFormat="1">
      <c r="A41" s="50" t="s">
        <v>318</v>
      </c>
      <c r="B41" s="626">
        <v>2.4900000000000002</v>
      </c>
      <c r="C41" s="626">
        <v>7.48</v>
      </c>
      <c r="D41" s="626">
        <v>5.16</v>
      </c>
    </row>
    <row r="42" spans="1:4" s="40" customFormat="1">
      <c r="A42" s="50" t="s">
        <v>325</v>
      </c>
      <c r="B42" s="626">
        <v>6.69</v>
      </c>
      <c r="C42" s="626">
        <v>4.67</v>
      </c>
      <c r="D42" s="626">
        <v>2.5099999999999998</v>
      </c>
    </row>
    <row r="43" spans="1:4" s="40" customFormat="1">
      <c r="A43" s="50" t="s">
        <v>326</v>
      </c>
      <c r="B43" s="626">
        <v>6</v>
      </c>
      <c r="C43" s="626">
        <v>3.1</v>
      </c>
      <c r="D43" s="626">
        <v>-0.11</v>
      </c>
    </row>
    <row r="44" spans="1:4" s="40" customFormat="1">
      <c r="A44" s="50" t="s">
        <v>327</v>
      </c>
      <c r="B44" s="626">
        <v>4.16</v>
      </c>
      <c r="C44" s="626">
        <v>2.6</v>
      </c>
      <c r="D44" s="626">
        <v>-0.02</v>
      </c>
    </row>
    <row r="45" spans="1:4" s="40" customFormat="1">
      <c r="A45" s="50" t="s">
        <v>328</v>
      </c>
      <c r="B45" s="626">
        <v>1.75</v>
      </c>
      <c r="C45" s="626">
        <v>2.69</v>
      </c>
      <c r="D45" s="626">
        <v>-1.47</v>
      </c>
    </row>
    <row r="46" spans="1:4" s="40" customFormat="1">
      <c r="A46" s="50" t="s">
        <v>359</v>
      </c>
      <c r="B46" s="626">
        <v>3.5</v>
      </c>
      <c r="C46" s="626">
        <v>4.29</v>
      </c>
      <c r="D46" s="626">
        <v>0.97</v>
      </c>
    </row>
    <row r="47" spans="1:4" s="40" customFormat="1">
      <c r="A47" s="50" t="s">
        <v>360</v>
      </c>
      <c r="B47" s="626">
        <v>6.59</v>
      </c>
      <c r="C47" s="626">
        <v>3.84</v>
      </c>
      <c r="D47" s="626">
        <v>0.85</v>
      </c>
    </row>
    <row r="48" spans="1:4" s="40" customFormat="1">
      <c r="A48" s="50" t="s">
        <v>361</v>
      </c>
      <c r="B48" s="626">
        <v>4.72</v>
      </c>
      <c r="C48" s="626">
        <v>2.59</v>
      </c>
      <c r="D48" s="626">
        <v>2.34</v>
      </c>
    </row>
    <row r="49" spans="1:4" s="40" customFormat="1">
      <c r="A49" s="50" t="s">
        <v>362</v>
      </c>
      <c r="B49" s="626">
        <v>5.03</v>
      </c>
      <c r="C49" s="626">
        <v>4.5</v>
      </c>
      <c r="D49" s="626">
        <v>2.3199999999999998</v>
      </c>
    </row>
    <row r="50" spans="1:4" s="40" customFormat="1">
      <c r="A50" s="25" t="s">
        <v>370</v>
      </c>
      <c r="B50" s="626">
        <v>2.59</v>
      </c>
      <c r="C50" s="626">
        <v>3.19</v>
      </c>
      <c r="D50" s="626">
        <v>4.2300000000000004</v>
      </c>
    </row>
    <row r="51" spans="1:4" s="40" customFormat="1">
      <c r="A51" s="25" t="s">
        <v>371</v>
      </c>
      <c r="B51" s="626">
        <v>8.59</v>
      </c>
      <c r="C51" s="626">
        <v>1.92</v>
      </c>
      <c r="D51" s="626">
        <v>4.18</v>
      </c>
    </row>
    <row r="52" spans="1:4" s="40" customFormat="1">
      <c r="A52" s="25" t="s">
        <v>372</v>
      </c>
      <c r="B52" s="626">
        <v>4.7300000000000004</v>
      </c>
      <c r="C52" s="626">
        <v>2.98</v>
      </c>
      <c r="D52" s="626">
        <v>4.41</v>
      </c>
    </row>
    <row r="53" spans="1:4" s="40" customFormat="1">
      <c r="A53" s="25" t="s">
        <v>373</v>
      </c>
      <c r="B53" s="626">
        <v>-1.1399999999999999</v>
      </c>
      <c r="C53" s="626">
        <v>4.67</v>
      </c>
      <c r="D53" s="626">
        <v>3.32</v>
      </c>
    </row>
    <row r="54" spans="1:4" s="40" customFormat="1">
      <c r="A54" s="25" t="s">
        <v>377</v>
      </c>
      <c r="B54" s="626">
        <v>4.4400000000000004</v>
      </c>
      <c r="C54" s="626">
        <v>4.84</v>
      </c>
      <c r="D54" s="626">
        <v>2.35</v>
      </c>
    </row>
    <row r="55" spans="1:4">
      <c r="A55" s="25" t="s">
        <v>378</v>
      </c>
      <c r="B55" s="626">
        <v>11.07</v>
      </c>
      <c r="C55" s="626">
        <v>7.08</v>
      </c>
      <c r="D55" s="626">
        <v>2.23</v>
      </c>
    </row>
    <row r="56" spans="1:4">
      <c r="A56" s="25" t="s">
        <v>379</v>
      </c>
      <c r="B56" s="626">
        <v>13.72</v>
      </c>
      <c r="C56" s="626">
        <v>9.26</v>
      </c>
      <c r="D56" s="626">
        <v>5.22</v>
      </c>
    </row>
    <row r="57" spans="1:4">
      <c r="A57" s="25" t="s">
        <v>380</v>
      </c>
      <c r="B57" s="626">
        <v>3.5</v>
      </c>
      <c r="C57" s="626">
        <v>6.76</v>
      </c>
      <c r="D57" s="626">
        <v>2.93</v>
      </c>
    </row>
    <row r="58" spans="1:4">
      <c r="A58" s="25" t="s">
        <v>389</v>
      </c>
      <c r="B58" s="626">
        <v>5.88</v>
      </c>
      <c r="C58" s="626">
        <v>5.82</v>
      </c>
      <c r="D58" s="626">
        <v>4.76</v>
      </c>
    </row>
    <row r="59" spans="1:4">
      <c r="A59" s="25" t="s">
        <v>390</v>
      </c>
      <c r="B59" s="626">
        <v>10.61</v>
      </c>
      <c r="C59" s="626">
        <v>4.54</v>
      </c>
      <c r="D59" s="626">
        <v>2.74</v>
      </c>
    </row>
    <row r="60" spans="1:4">
      <c r="A60" s="25" t="s">
        <v>391</v>
      </c>
      <c r="B60" s="626">
        <v>8.34</v>
      </c>
      <c r="C60" s="626">
        <v>3.12</v>
      </c>
      <c r="D60" s="626">
        <v>1.8</v>
      </c>
    </row>
    <row r="61" spans="1:4">
      <c r="A61" s="25" t="s">
        <v>392</v>
      </c>
      <c r="B61" s="626">
        <v>7.59</v>
      </c>
      <c r="C61" s="626">
        <v>2.89</v>
      </c>
      <c r="D61" s="626">
        <v>1.3</v>
      </c>
    </row>
    <row r="62" spans="1:4">
      <c r="A62" s="25" t="s">
        <v>408</v>
      </c>
      <c r="B62" s="626">
        <v>7.13</v>
      </c>
      <c r="C62" s="626">
        <v>2.6</v>
      </c>
      <c r="D62" s="626">
        <v>2.63</v>
      </c>
    </row>
    <row r="63" spans="1:4">
      <c r="A63" s="25" t="s">
        <v>409</v>
      </c>
      <c r="B63" s="626">
        <v>13.67</v>
      </c>
      <c r="C63" s="626">
        <v>2.86</v>
      </c>
      <c r="D63" s="626">
        <v>1.33</v>
      </c>
    </row>
    <row r="64" spans="1:4">
      <c r="A64" s="25" t="s">
        <v>410</v>
      </c>
      <c r="B64" s="626">
        <v>10.72</v>
      </c>
      <c r="C64" s="626">
        <v>4.72</v>
      </c>
      <c r="D64" s="626">
        <v>1.1100000000000001</v>
      </c>
    </row>
    <row r="65" spans="1:4">
      <c r="A65" s="25" t="s">
        <v>411</v>
      </c>
      <c r="B65" s="626">
        <v>3.41</v>
      </c>
      <c r="C65" s="626">
        <v>5.52</v>
      </c>
      <c r="D65" s="626">
        <v>3.96</v>
      </c>
    </row>
    <row r="66" spans="1:4">
      <c r="A66" s="77" t="s">
        <v>478</v>
      </c>
      <c r="B66" s="626">
        <v>10.629245632781252</v>
      </c>
      <c r="C66" s="626">
        <v>7.3769766152048053</v>
      </c>
      <c r="D66" s="626">
        <v>6.4384314557775157</v>
      </c>
    </row>
    <row r="67" spans="1:4">
      <c r="A67" s="375" t="s">
        <v>479</v>
      </c>
      <c r="B67" s="626">
        <v>14.702319661230774</v>
      </c>
      <c r="C67" s="626">
        <v>7.9417078025463859</v>
      </c>
      <c r="D67" s="626">
        <v>4.067028423272629</v>
      </c>
    </row>
    <row r="68" spans="1:4">
      <c r="A68" s="375" t="s">
        <v>480</v>
      </c>
      <c r="B68" s="626">
        <v>16.562098584090915</v>
      </c>
      <c r="C68" s="626">
        <v>8.8270048801688041</v>
      </c>
      <c r="D68" s="626">
        <v>2.363702876027312</v>
      </c>
    </row>
    <row r="69" spans="1:4">
      <c r="A69" s="377" t="s">
        <v>481</v>
      </c>
      <c r="B69" s="626">
        <v>8.5926393503030329</v>
      </c>
      <c r="C69" s="626">
        <v>4.7374191609251843</v>
      </c>
      <c r="D69" s="626">
        <v>5.0265956212009986</v>
      </c>
    </row>
    <row r="70" spans="1:4">
      <c r="A70" s="77" t="s">
        <v>520</v>
      </c>
      <c r="B70" s="626">
        <v>7.0689935000000039</v>
      </c>
      <c r="C70" s="626">
        <v>4.0962820321169318</v>
      </c>
      <c r="D70" s="626">
        <v>4.5492010416053725</v>
      </c>
    </row>
    <row r="71" spans="1:4">
      <c r="A71" s="77" t="s">
        <v>521</v>
      </c>
      <c r="B71" s="626">
        <v>8.9918517850769284</v>
      </c>
      <c r="C71" s="626">
        <v>4.5570674764014596</v>
      </c>
      <c r="D71" s="626">
        <v>2.5122097647837434</v>
      </c>
    </row>
    <row r="72" spans="1:4">
      <c r="A72" s="77" t="s">
        <v>522</v>
      </c>
      <c r="B72" s="626">
        <v>9.5402025603030349</v>
      </c>
      <c r="C72" s="626">
        <v>3.3485566870047703</v>
      </c>
      <c r="D72" s="626">
        <v>3.2958227825305002</v>
      </c>
    </row>
    <row r="73" spans="1:4">
      <c r="A73" s="77" t="s">
        <v>523</v>
      </c>
      <c r="B73" s="626">
        <v>8.3273155358461555</v>
      </c>
      <c r="C73" s="626">
        <v>5.5952183293746938</v>
      </c>
      <c r="D73" s="626">
        <v>4.0930160877781052</v>
      </c>
    </row>
    <row r="74" spans="1:4">
      <c r="A74" s="77" t="s">
        <v>574</v>
      </c>
      <c r="B74" s="626">
        <v>9.052573952769233</v>
      </c>
      <c r="C74" s="626">
        <v>5.2885613646247496</v>
      </c>
      <c r="D74" s="626">
        <v>3.5737573043478874</v>
      </c>
    </row>
    <row r="75" spans="1:4">
      <c r="A75" s="77" t="s">
        <v>575</v>
      </c>
      <c r="B75" s="626">
        <v>9.4671755590769298</v>
      </c>
      <c r="C75" s="626">
        <v>5.5883380991746039</v>
      </c>
      <c r="D75" s="626">
        <v>3.6818149390403692</v>
      </c>
    </row>
    <row r="76" spans="1:4">
      <c r="A76" s="77" t="s">
        <v>576</v>
      </c>
      <c r="B76" s="626">
        <v>12.997018211230777</v>
      </c>
      <c r="C76" s="626">
        <v>6.9445283121329684</v>
      </c>
      <c r="D76" s="626">
        <v>5.5185272509753345</v>
      </c>
    </row>
    <row r="77" spans="1:4">
      <c r="A77" s="77" t="s">
        <v>577</v>
      </c>
      <c r="B77" s="626">
        <v>7.8270222200000044</v>
      </c>
      <c r="C77" s="626">
        <v>5.658859839897552</v>
      </c>
      <c r="D77" s="626">
        <v>4.4328957897215195</v>
      </c>
    </row>
    <row r="78" spans="1:4">
      <c r="A78" s="77" t="s">
        <v>743</v>
      </c>
      <c r="B78" s="626">
        <v>8.0149367523076975</v>
      </c>
      <c r="C78" s="626">
        <v>4.4118569148280784</v>
      </c>
      <c r="D78" s="626">
        <v>5.0804930005667597</v>
      </c>
    </row>
    <row r="79" spans="1:4">
      <c r="A79" s="77" t="s">
        <v>744</v>
      </c>
      <c r="B79" s="626">
        <v>9.0557268140307645</v>
      </c>
      <c r="C79" s="626">
        <v>4.3413234727358763</v>
      </c>
      <c r="D79" s="626">
        <v>4.1738013152071147</v>
      </c>
    </row>
    <row r="80" spans="1:4">
      <c r="A80" s="77" t="s">
        <v>745</v>
      </c>
      <c r="B80" s="626">
        <v>8.8412388627692255</v>
      </c>
      <c r="C80" s="626">
        <v>5.2144353602154174</v>
      </c>
      <c r="D80" s="626">
        <v>4.0093540053782695</v>
      </c>
    </row>
    <row r="81" spans="1:4">
      <c r="A81" s="484" t="s">
        <v>746</v>
      </c>
      <c r="B81" s="627">
        <v>3.4054750712424271</v>
      </c>
      <c r="C81" s="627">
        <v>4.2785703354673208</v>
      </c>
      <c r="D81" s="627">
        <v>3.9818728815953595</v>
      </c>
    </row>
    <row r="83" spans="1:4">
      <c r="A83" s="24" t="s">
        <v>482</v>
      </c>
    </row>
    <row r="84" spans="1:4">
      <c r="A84" s="16" t="s">
        <v>483</v>
      </c>
    </row>
    <row r="85" spans="1:4">
      <c r="A85" s="7" t="s">
        <v>229</v>
      </c>
    </row>
  </sheetData>
  <phoneticPr fontId="22" type="noConversion"/>
  <hyperlinks>
    <hyperlink ref="F1" location="Contents!A1" display="Contents" xr:uid="{D52156D1-1EF7-4899-8CD6-A40E79D0B441}"/>
  </hyperlinks>
  <pageMargins left="0.75" right="0.75" top="1" bottom="1" header="0.5" footer="0.5"/>
  <pageSetup paperSize="9" scale="5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129"/>
  <sheetViews>
    <sheetView showGridLines="0" workbookViewId="0">
      <pane xSplit="1" ySplit="3" topLeftCell="B4" activePane="bottomRight" state="frozen"/>
      <selection pane="topRight" activeCell="B1" sqref="B1"/>
      <selection pane="bottomLeft" activeCell="A4" sqref="A4"/>
      <selection pane="bottomRight" activeCell="C1" sqref="C1"/>
    </sheetView>
  </sheetViews>
  <sheetFormatPr defaultRowHeight="10.199999999999999"/>
  <cols>
    <col min="1" max="1" width="30.5703125" customWidth="1"/>
    <col min="56" max="56" width="13.7109375" customWidth="1"/>
    <col min="57" max="57" width="12.140625" customWidth="1"/>
  </cols>
  <sheetData>
    <row r="1" spans="1:60" ht="13.2">
      <c r="A1" s="760" t="s">
        <v>437</v>
      </c>
      <c r="B1" s="251"/>
      <c r="C1" s="251"/>
      <c r="D1" s="251"/>
      <c r="E1" s="251"/>
      <c r="F1" s="251"/>
      <c r="G1" s="251"/>
      <c r="H1" s="251"/>
      <c r="I1" s="251"/>
      <c r="J1" s="813" t="s">
        <v>738</v>
      </c>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61"/>
      <c r="BC1" s="78"/>
      <c r="BF1" s="1084"/>
      <c r="BH1" s="813" t="s">
        <v>738</v>
      </c>
    </row>
    <row r="2" spans="1:60" s="240" customFormat="1">
      <c r="BB2" s="61"/>
      <c r="BC2" s="78"/>
      <c r="BD2" s="1085" t="s">
        <v>548</v>
      </c>
      <c r="BE2" s="1085"/>
      <c r="BF2" s="1083" t="s">
        <v>307</v>
      </c>
    </row>
    <row r="3" spans="1:60" s="240" customFormat="1">
      <c r="A3" s="240" t="s">
        <v>207</v>
      </c>
      <c r="B3" s="240">
        <v>1965</v>
      </c>
      <c r="C3" s="240">
        <v>1966</v>
      </c>
      <c r="D3" s="240">
        <v>1967</v>
      </c>
      <c r="E3" s="240">
        <v>1968</v>
      </c>
      <c r="F3" s="240">
        <v>1969</v>
      </c>
      <c r="G3" s="240">
        <v>1970</v>
      </c>
      <c r="H3" s="240">
        <v>1971</v>
      </c>
      <c r="I3" s="240">
        <v>1972</v>
      </c>
      <c r="J3" s="240">
        <v>1973</v>
      </c>
      <c r="K3" s="240">
        <v>1974</v>
      </c>
      <c r="L3" s="240">
        <v>1975</v>
      </c>
      <c r="M3" s="240">
        <v>1976</v>
      </c>
      <c r="N3" s="240">
        <v>1977</v>
      </c>
      <c r="O3" s="240">
        <v>1978</v>
      </c>
      <c r="P3" s="240">
        <v>1979</v>
      </c>
      <c r="Q3" s="240">
        <v>1980</v>
      </c>
      <c r="R3" s="240">
        <v>1981</v>
      </c>
      <c r="S3" s="240">
        <v>1982</v>
      </c>
      <c r="T3" s="240">
        <v>1983</v>
      </c>
      <c r="U3" s="240">
        <v>1984</v>
      </c>
      <c r="V3" s="240">
        <v>1985</v>
      </c>
      <c r="W3" s="240">
        <v>1986</v>
      </c>
      <c r="X3" s="240">
        <v>1987</v>
      </c>
      <c r="Y3" s="240">
        <v>1988</v>
      </c>
      <c r="Z3" s="240">
        <v>1989</v>
      </c>
      <c r="AA3" s="240">
        <v>1990</v>
      </c>
      <c r="AB3" s="240">
        <v>1991</v>
      </c>
      <c r="AC3" s="240">
        <v>1992</v>
      </c>
      <c r="AD3" s="240">
        <v>1993</v>
      </c>
      <c r="AE3" s="240">
        <v>1994</v>
      </c>
      <c r="AF3" s="240">
        <v>1995</v>
      </c>
      <c r="AG3" s="240">
        <v>1996</v>
      </c>
      <c r="AH3" s="240">
        <v>1997</v>
      </c>
      <c r="AI3" s="240">
        <v>1998</v>
      </c>
      <c r="AJ3" s="240">
        <v>1999</v>
      </c>
      <c r="AK3" s="240">
        <v>2000</v>
      </c>
      <c r="AL3" s="240">
        <v>2001</v>
      </c>
      <c r="AM3" s="240">
        <v>2002</v>
      </c>
      <c r="AN3" s="240">
        <v>2003</v>
      </c>
      <c r="AO3" s="240">
        <v>2004</v>
      </c>
      <c r="AP3" s="240">
        <v>2005</v>
      </c>
      <c r="AQ3" s="240">
        <v>2006</v>
      </c>
      <c r="AR3" s="240">
        <v>2007</v>
      </c>
      <c r="AS3" s="240">
        <v>2008</v>
      </c>
      <c r="AT3" s="240">
        <v>2009</v>
      </c>
      <c r="AU3" s="240">
        <v>2010</v>
      </c>
      <c r="AV3" s="240">
        <v>2011</v>
      </c>
      <c r="AW3" s="240">
        <v>2012</v>
      </c>
      <c r="AX3" s="240">
        <v>2013</v>
      </c>
      <c r="AY3" s="240">
        <v>2014</v>
      </c>
      <c r="AZ3" s="240">
        <v>2015</v>
      </c>
      <c r="BA3" s="240">
        <v>2016</v>
      </c>
      <c r="BB3" s="240">
        <v>2017</v>
      </c>
      <c r="BC3" s="78">
        <v>2018</v>
      </c>
      <c r="BD3" s="1083">
        <v>2018</v>
      </c>
      <c r="BE3" s="1083" t="s">
        <v>754</v>
      </c>
      <c r="BF3" s="1083">
        <v>2018</v>
      </c>
    </row>
    <row r="4" spans="1:60" s="240" customFormat="1">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936"/>
      <c r="BD4" s="487"/>
      <c r="BE4" s="487"/>
      <c r="BF4" s="487"/>
    </row>
    <row r="5" spans="1:60" s="240" customFormat="1">
      <c r="A5" s="240" t="s">
        <v>64</v>
      </c>
      <c r="B5" s="412">
        <v>115.91084875272159</v>
      </c>
      <c r="C5" s="412">
        <v>122.9916570814037</v>
      </c>
      <c r="D5" s="412">
        <v>129.02654073956748</v>
      </c>
      <c r="E5" s="412">
        <v>137.69545741629079</v>
      </c>
      <c r="F5" s="412">
        <v>145.30302256968017</v>
      </c>
      <c r="G5" s="412">
        <v>155.5879920112333</v>
      </c>
      <c r="H5" s="412">
        <v>159.79403721219069</v>
      </c>
      <c r="I5" s="412">
        <v>170.69824023120279</v>
      </c>
      <c r="J5" s="412">
        <v>181.24116329893951</v>
      </c>
      <c r="K5" s="412">
        <v>187.55671660934362</v>
      </c>
      <c r="L5" s="412">
        <v>185.46917629215628</v>
      </c>
      <c r="M5" s="412">
        <v>196.11121079910291</v>
      </c>
      <c r="N5" s="412">
        <v>205.53824831425081</v>
      </c>
      <c r="O5" s="412">
        <v>209.15193772156101</v>
      </c>
      <c r="P5" s="412">
        <v>211.62919287434698</v>
      </c>
      <c r="Q5" s="412">
        <v>216.68242482262551</v>
      </c>
      <c r="R5" s="412">
        <v>210.67724258697763</v>
      </c>
      <c r="S5" s="412">
        <v>213.404145111453</v>
      </c>
      <c r="T5" s="412">
        <v>211.69397839827425</v>
      </c>
      <c r="U5" s="412">
        <v>225.40594874367062</v>
      </c>
      <c r="V5" s="412">
        <v>232.37573112614584</v>
      </c>
      <c r="W5" s="412">
        <v>232.7538946526175</v>
      </c>
      <c r="X5" s="412">
        <v>240.77264260231408</v>
      </c>
      <c r="Y5" s="412">
        <v>250.84140575643755</v>
      </c>
      <c r="Z5" s="412">
        <v>253.6292297043174</v>
      </c>
      <c r="AA5" s="412">
        <v>248.95937051455337</v>
      </c>
      <c r="AB5" s="412">
        <v>249.17677991898753</v>
      </c>
      <c r="AC5" s="412">
        <v>255.45940044439132</v>
      </c>
      <c r="AD5" s="412">
        <v>261.00488065481477</v>
      </c>
      <c r="AE5" s="412">
        <v>270.62225481582573</v>
      </c>
      <c r="AF5" s="412">
        <v>276.54129065115086</v>
      </c>
      <c r="AG5" s="412">
        <v>284.16033265111241</v>
      </c>
      <c r="AH5" s="412">
        <v>286.58853877699431</v>
      </c>
      <c r="AI5" s="412">
        <v>282.9104167533938</v>
      </c>
      <c r="AJ5" s="412">
        <v>291.88534866369315</v>
      </c>
      <c r="AK5" s="412">
        <v>300.41382193899653</v>
      </c>
      <c r="AL5" s="412">
        <v>293.88851496198606</v>
      </c>
      <c r="AM5" s="412">
        <v>303.5491328555616</v>
      </c>
      <c r="AN5" s="412">
        <v>305.67963465891631</v>
      </c>
      <c r="AO5" s="412">
        <v>309.85251828880826</v>
      </c>
      <c r="AP5" s="412">
        <v>313.58304736055806</v>
      </c>
      <c r="AQ5" s="412">
        <v>310.3941637736271</v>
      </c>
      <c r="AR5" s="412">
        <v>322.05911268612397</v>
      </c>
      <c r="AS5" s="412">
        <v>321.54072740667362</v>
      </c>
      <c r="AT5" s="412">
        <v>304.88543304535892</v>
      </c>
      <c r="AU5" s="412">
        <v>311.96412984811769</v>
      </c>
      <c r="AV5" s="412">
        <v>327.20368100580777</v>
      </c>
      <c r="AW5" s="412">
        <v>324.72498320660981</v>
      </c>
      <c r="AX5" s="412">
        <v>337.01981570546195</v>
      </c>
      <c r="AY5" s="412">
        <v>341.81386306736192</v>
      </c>
      <c r="AZ5" s="412">
        <v>339.04304561797045</v>
      </c>
      <c r="BA5" s="412">
        <v>338.22348351088641</v>
      </c>
      <c r="BB5" s="412">
        <v>343.69673940452708</v>
      </c>
      <c r="BC5" s="257">
        <v>344.4241571086028</v>
      </c>
      <c r="BD5" s="241">
        <v>2.1164522040635347E-3</v>
      </c>
      <c r="BE5" s="241">
        <v>6.5236459486186504E-3</v>
      </c>
      <c r="BF5" s="241">
        <v>2.4841476231813431E-2</v>
      </c>
    </row>
    <row r="6" spans="1:60" s="240" customFormat="1">
      <c r="A6" s="240" t="s">
        <v>51</v>
      </c>
      <c r="B6" s="412">
        <v>24.972963901164128</v>
      </c>
      <c r="C6" s="412">
        <v>26.432788381491363</v>
      </c>
      <c r="D6" s="412">
        <v>26.922222420185669</v>
      </c>
      <c r="E6" s="412">
        <v>29.291126909591828</v>
      </c>
      <c r="F6" s="412">
        <v>32.19634619674234</v>
      </c>
      <c r="G6" s="412">
        <v>34.320386235424117</v>
      </c>
      <c r="H6" s="412">
        <v>36.094722428858162</v>
      </c>
      <c r="I6" s="412">
        <v>39.916724208610617</v>
      </c>
      <c r="J6" s="412">
        <v>43.065294987775353</v>
      </c>
      <c r="K6" s="412">
        <v>47.492627092457603</v>
      </c>
      <c r="L6" s="412">
        <v>50.775610001970442</v>
      </c>
      <c r="M6" s="412">
        <v>54.00961600224192</v>
      </c>
      <c r="N6" s="412">
        <v>56.952879090907537</v>
      </c>
      <c r="O6" s="412">
        <v>64.23834903930414</v>
      </c>
      <c r="P6" s="412">
        <v>71.021967294841431</v>
      </c>
      <c r="Q6" s="412">
        <v>77.443142809454628</v>
      </c>
      <c r="R6" s="412">
        <v>85.458175547059938</v>
      </c>
      <c r="S6" s="412">
        <v>89.125371313526372</v>
      </c>
      <c r="T6" s="412">
        <v>88.191172240434298</v>
      </c>
      <c r="U6" s="412">
        <v>92.24992292858721</v>
      </c>
      <c r="V6" s="412">
        <v>96.716048477744849</v>
      </c>
      <c r="W6" s="412">
        <v>93.984953376441979</v>
      </c>
      <c r="X6" s="412">
        <v>97.137908476143025</v>
      </c>
      <c r="Y6" s="412">
        <v>97.799225430621732</v>
      </c>
      <c r="Z6" s="412">
        <v>103.22764754032949</v>
      </c>
      <c r="AA6" s="412">
        <v>108.60397327077015</v>
      </c>
      <c r="AB6" s="412">
        <v>112.83589751570935</v>
      </c>
      <c r="AC6" s="412">
        <v>114.74106907876671</v>
      </c>
      <c r="AD6" s="412">
        <v>115.31519676424591</v>
      </c>
      <c r="AE6" s="412">
        <v>122.07480217430599</v>
      </c>
      <c r="AF6" s="412">
        <v>119.99283093194209</v>
      </c>
      <c r="AG6" s="412">
        <v>123.75201332982675</v>
      </c>
      <c r="AH6" s="412">
        <v>125.92136024124936</v>
      </c>
      <c r="AI6" s="412">
        <v>131.58659647918518</v>
      </c>
      <c r="AJ6" s="412">
        <v>133.1405911324797</v>
      </c>
      <c r="AK6" s="412">
        <v>139.39953870507725</v>
      </c>
      <c r="AL6" s="412">
        <v>137.80710426966718</v>
      </c>
      <c r="AM6" s="412">
        <v>142.31704642216752</v>
      </c>
      <c r="AN6" s="412">
        <v>143.59870905922722</v>
      </c>
      <c r="AO6" s="412">
        <v>151.38106810410432</v>
      </c>
      <c r="AP6" s="412">
        <v>161.15042553676625</v>
      </c>
      <c r="AQ6" s="412">
        <v>166.31899716197725</v>
      </c>
      <c r="AR6" s="412">
        <v>167.26486158133272</v>
      </c>
      <c r="AS6" s="412">
        <v>170.83623550986115</v>
      </c>
      <c r="AT6" s="412">
        <v>169.54306070839027</v>
      </c>
      <c r="AU6" s="412">
        <v>174.57814556713922</v>
      </c>
      <c r="AV6" s="412">
        <v>183.05467570874723</v>
      </c>
      <c r="AW6" s="412">
        <v>184.18194457972595</v>
      </c>
      <c r="AX6" s="412">
        <v>185.0339225431309</v>
      </c>
      <c r="AY6" s="412">
        <v>184.14176419925923</v>
      </c>
      <c r="AZ6" s="412">
        <v>183.97040378049468</v>
      </c>
      <c r="BA6" s="412">
        <v>186.35837348071678</v>
      </c>
      <c r="BB6" s="412">
        <v>189.30060845942822</v>
      </c>
      <c r="BC6" s="257">
        <v>186.91382000236007</v>
      </c>
      <c r="BD6" s="241">
        <v>-1.2608456425368786E-2</v>
      </c>
      <c r="BE6" s="241">
        <v>1.2452668510377407E-2</v>
      </c>
      <c r="BF6" s="241">
        <v>1.3481096364557743E-2</v>
      </c>
    </row>
    <row r="7" spans="1:60" s="240" customFormat="1">
      <c r="A7" s="240" t="s">
        <v>45</v>
      </c>
      <c r="B7" s="412">
        <v>1249.6424244832788</v>
      </c>
      <c r="C7" s="412">
        <v>1320.0379495339914</v>
      </c>
      <c r="D7" s="412">
        <v>1365.733676410252</v>
      </c>
      <c r="E7" s="412">
        <v>1448.9321140538243</v>
      </c>
      <c r="F7" s="412">
        <v>1526.1919279487679</v>
      </c>
      <c r="G7" s="412">
        <v>1577.8509933123123</v>
      </c>
      <c r="H7" s="412">
        <v>1610.2706806844615</v>
      </c>
      <c r="I7" s="412">
        <v>1692.8881801455705</v>
      </c>
      <c r="J7" s="412">
        <v>1762.2450978773195</v>
      </c>
      <c r="K7" s="412">
        <v>1716.9517073625132</v>
      </c>
      <c r="L7" s="412">
        <v>1674.1777162985106</v>
      </c>
      <c r="M7" s="412">
        <v>1765.6312697728365</v>
      </c>
      <c r="N7" s="412">
        <v>1812.2164884969632</v>
      </c>
      <c r="O7" s="412">
        <v>1819.3429368013976</v>
      </c>
      <c r="P7" s="412">
        <v>1841.161519201142</v>
      </c>
      <c r="Q7" s="412">
        <v>1774.1794236372509</v>
      </c>
      <c r="R7" s="412">
        <v>1721.8301870615542</v>
      </c>
      <c r="S7" s="412">
        <v>1649.015940907768</v>
      </c>
      <c r="T7" s="412">
        <v>1641.2042033176087</v>
      </c>
      <c r="U7" s="412">
        <v>1728.5742501156353</v>
      </c>
      <c r="V7" s="412">
        <v>1724.0190849484841</v>
      </c>
      <c r="W7" s="412">
        <v>1733.9869957853803</v>
      </c>
      <c r="X7" s="412">
        <v>1792.9192492394368</v>
      </c>
      <c r="Y7" s="412">
        <v>1874.8356366808971</v>
      </c>
      <c r="Z7" s="412">
        <v>1919.0156236831133</v>
      </c>
      <c r="AA7" s="412">
        <v>1922.4219524142388</v>
      </c>
      <c r="AB7" s="412">
        <v>1919.262625798124</v>
      </c>
      <c r="AC7" s="412">
        <v>1948.5308468213161</v>
      </c>
      <c r="AD7" s="412">
        <v>1989.194647693259</v>
      </c>
      <c r="AE7" s="412">
        <v>2026.3093811850049</v>
      </c>
      <c r="AF7" s="412">
        <v>2069.0758464590026</v>
      </c>
      <c r="AG7" s="412">
        <v>2138.498007569272</v>
      </c>
      <c r="AH7" s="412">
        <v>2155.3436292485853</v>
      </c>
      <c r="AI7" s="412">
        <v>2169.4270937980446</v>
      </c>
      <c r="AJ7" s="412">
        <v>2207.3917442133056</v>
      </c>
      <c r="AK7" s="412">
        <v>2258.0317691158639</v>
      </c>
      <c r="AL7" s="412">
        <v>2206.6947049943001</v>
      </c>
      <c r="AM7" s="412">
        <v>2239.8328044708446</v>
      </c>
      <c r="AN7" s="412">
        <v>2248.6991964464114</v>
      </c>
      <c r="AO7" s="412">
        <v>2294.746113853711</v>
      </c>
      <c r="AP7" s="412">
        <v>2297.4464562822413</v>
      </c>
      <c r="AQ7" s="412">
        <v>2280.4381667006028</v>
      </c>
      <c r="AR7" s="412">
        <v>2314.1714384757543</v>
      </c>
      <c r="AS7" s="412">
        <v>2258.6342753354284</v>
      </c>
      <c r="AT7" s="412">
        <v>2148.679835054319</v>
      </c>
      <c r="AU7" s="412">
        <v>2223.2782887388998</v>
      </c>
      <c r="AV7" s="412">
        <v>2204.1486017800503</v>
      </c>
      <c r="AW7" s="412">
        <v>2148.4535833111922</v>
      </c>
      <c r="AX7" s="412">
        <v>2208.0253923551472</v>
      </c>
      <c r="AY7" s="412">
        <v>2232.9314284281363</v>
      </c>
      <c r="AZ7" s="412">
        <v>2213.2099408788285</v>
      </c>
      <c r="BA7" s="412">
        <v>2212.6621015957749</v>
      </c>
      <c r="BB7" s="412">
        <v>2222.4806935537354</v>
      </c>
      <c r="BC7" s="257">
        <v>2300.6402957368382</v>
      </c>
      <c r="BD7" s="241">
        <v>3.516773134469986E-2</v>
      </c>
      <c r="BE7" s="241">
        <v>-4.0346099995076656E-3</v>
      </c>
      <c r="BF7" s="241">
        <v>0.16593290865421295</v>
      </c>
    </row>
    <row r="8" spans="1:60" s="240" customFormat="1">
      <c r="A8" s="126" t="s">
        <v>80</v>
      </c>
      <c r="B8" s="259">
        <v>1390.5262371371646</v>
      </c>
      <c r="C8" s="259">
        <v>1469.4623949968864</v>
      </c>
      <c r="D8" s="259">
        <v>1521.682439570005</v>
      </c>
      <c r="E8" s="259">
        <v>1615.9186983797069</v>
      </c>
      <c r="F8" s="259">
        <v>1703.6912967151904</v>
      </c>
      <c r="G8" s="259">
        <v>1767.7593715589699</v>
      </c>
      <c r="H8" s="259">
        <v>1806.1594403255103</v>
      </c>
      <c r="I8" s="259">
        <v>1903.5031445853838</v>
      </c>
      <c r="J8" s="259">
        <v>1986.5515561640343</v>
      </c>
      <c r="K8" s="259">
        <v>1952.0010510643142</v>
      </c>
      <c r="L8" s="259">
        <v>1910.4225025926373</v>
      </c>
      <c r="M8" s="259">
        <v>2015.7520965741815</v>
      </c>
      <c r="N8" s="259">
        <v>2074.7076159021217</v>
      </c>
      <c r="O8" s="259">
        <v>2092.733223562263</v>
      </c>
      <c r="P8" s="259">
        <v>2123.8126793703304</v>
      </c>
      <c r="Q8" s="259">
        <v>2068.3049912693309</v>
      </c>
      <c r="R8" s="259">
        <v>2017.9656051955917</v>
      </c>
      <c r="S8" s="259">
        <v>1951.5454573327474</v>
      </c>
      <c r="T8" s="259">
        <v>1941.0893539563174</v>
      </c>
      <c r="U8" s="259">
        <v>2046.2301217878933</v>
      </c>
      <c r="V8" s="259">
        <v>2053.1108645523746</v>
      </c>
      <c r="W8" s="259">
        <v>2060.7258438144399</v>
      </c>
      <c r="X8" s="259">
        <v>2130.8298003178938</v>
      </c>
      <c r="Y8" s="259">
        <v>2223.4762678679563</v>
      </c>
      <c r="Z8" s="259">
        <v>2275.87250092776</v>
      </c>
      <c r="AA8" s="259">
        <v>2279.9852961995625</v>
      </c>
      <c r="AB8" s="259">
        <v>2281.275303232821</v>
      </c>
      <c r="AC8" s="259">
        <v>2318.7313163444737</v>
      </c>
      <c r="AD8" s="259">
        <v>2365.5147251123199</v>
      </c>
      <c r="AE8" s="259">
        <v>2419.0064381751367</v>
      </c>
      <c r="AF8" s="259">
        <v>2465.6099680420957</v>
      </c>
      <c r="AG8" s="259">
        <v>2546.4103535502109</v>
      </c>
      <c r="AH8" s="259">
        <v>2567.853528266829</v>
      </c>
      <c r="AI8" s="259">
        <v>2583.9241070306234</v>
      </c>
      <c r="AJ8" s="259">
        <v>2632.4176840094783</v>
      </c>
      <c r="AK8" s="259">
        <v>2697.8451297599377</v>
      </c>
      <c r="AL8" s="259">
        <v>2638.390324225953</v>
      </c>
      <c r="AM8" s="259">
        <v>2685.6989837485739</v>
      </c>
      <c r="AN8" s="259">
        <v>2697.9775401645547</v>
      </c>
      <c r="AO8" s="259">
        <v>2755.9797002466235</v>
      </c>
      <c r="AP8" s="259">
        <v>2772.1799291795655</v>
      </c>
      <c r="AQ8" s="259">
        <v>2757.151327636207</v>
      </c>
      <c r="AR8" s="259">
        <v>2803.4954127432111</v>
      </c>
      <c r="AS8" s="259">
        <v>2751.0112382519633</v>
      </c>
      <c r="AT8" s="259">
        <v>2623.1083288080681</v>
      </c>
      <c r="AU8" s="259">
        <v>2709.8205641541567</v>
      </c>
      <c r="AV8" s="259">
        <v>2714.4069584946055</v>
      </c>
      <c r="AW8" s="259">
        <v>2657.3605110975282</v>
      </c>
      <c r="AX8" s="259">
        <v>2730.0791306037399</v>
      </c>
      <c r="AY8" s="259">
        <v>2758.8870556947577</v>
      </c>
      <c r="AZ8" s="259">
        <v>2736.2233902772937</v>
      </c>
      <c r="BA8" s="259">
        <v>2737.2439585873781</v>
      </c>
      <c r="BB8" s="259">
        <v>2755.4780414176903</v>
      </c>
      <c r="BC8" s="259">
        <v>2831.9782728478008</v>
      </c>
      <c r="BD8" s="197">
        <v>2.7762962505221367E-2</v>
      </c>
      <c r="BE8" s="197">
        <v>-1.7261140746995807E-3</v>
      </c>
      <c r="BF8" s="197">
        <v>0.20425547659397125</v>
      </c>
    </row>
    <row r="9" spans="1:60" s="240" customFormat="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5"/>
      <c r="BD9" s="241"/>
      <c r="BE9" s="241"/>
      <c r="BF9" s="241"/>
    </row>
    <row r="10" spans="1:60" s="240" customFormat="1">
      <c r="A10" s="240" t="s">
        <v>81</v>
      </c>
      <c r="B10" s="412">
        <v>26.914442218311645</v>
      </c>
      <c r="C10" s="412">
        <v>27.809712838896402</v>
      </c>
      <c r="D10" s="412">
        <v>28.635373459619238</v>
      </c>
      <c r="E10" s="412">
        <v>29.623571586466337</v>
      </c>
      <c r="F10" s="412">
        <v>30.644711859792992</v>
      </c>
      <c r="G10" s="412">
        <v>28.937325736331793</v>
      </c>
      <c r="H10" s="412">
        <v>30.747979337600455</v>
      </c>
      <c r="I10" s="412">
        <v>31.299226308280804</v>
      </c>
      <c r="J10" s="412">
        <v>32.626256345191159</v>
      </c>
      <c r="K10" s="412">
        <v>34.00412369859459</v>
      </c>
      <c r="L10" s="412">
        <v>33.074732607483483</v>
      </c>
      <c r="M10" s="412">
        <v>34.886373248005263</v>
      </c>
      <c r="N10" s="412">
        <v>36.504839432899821</v>
      </c>
      <c r="O10" s="412">
        <v>37.19377493396496</v>
      </c>
      <c r="P10" s="412">
        <v>39.41445227016289</v>
      </c>
      <c r="Q10" s="412">
        <v>39.315913412912302</v>
      </c>
      <c r="R10" s="412">
        <v>37.89011162016871</v>
      </c>
      <c r="S10" s="412">
        <v>38.806032472265933</v>
      </c>
      <c r="T10" s="412">
        <v>40.490875836261594</v>
      </c>
      <c r="U10" s="412">
        <v>40.378241684600894</v>
      </c>
      <c r="V10" s="412">
        <v>39.433208060764514</v>
      </c>
      <c r="W10" s="412">
        <v>43.553360119192966</v>
      </c>
      <c r="X10" s="412">
        <v>45.50860856977927</v>
      </c>
      <c r="Y10" s="412">
        <v>46.340400642354595</v>
      </c>
      <c r="Z10" s="412">
        <v>44.365738958747237</v>
      </c>
      <c r="AA10" s="412">
        <v>43.815872675863652</v>
      </c>
      <c r="AB10" s="412">
        <v>44.326519178349152</v>
      </c>
      <c r="AC10" s="412">
        <v>47.672370308872175</v>
      </c>
      <c r="AD10" s="412">
        <v>49.164234801724469</v>
      </c>
      <c r="AE10" s="412">
        <v>50.020645747628066</v>
      </c>
      <c r="AF10" s="412">
        <v>52.070803255902739</v>
      </c>
      <c r="AG10" s="412">
        <v>55.823948724949993</v>
      </c>
      <c r="AH10" s="412">
        <v>55.416796060805197</v>
      </c>
      <c r="AI10" s="412">
        <v>57.479422514692075</v>
      </c>
      <c r="AJ10" s="412">
        <v>56.274490218141445</v>
      </c>
      <c r="AK10" s="412">
        <v>58.482063895734719</v>
      </c>
      <c r="AL10" s="412">
        <v>57.798775372645053</v>
      </c>
      <c r="AM10" s="412">
        <v>55.090871074447605</v>
      </c>
      <c r="AN10" s="412">
        <v>59.213678343536401</v>
      </c>
      <c r="AO10" s="412">
        <v>62.486684741512434</v>
      </c>
      <c r="AP10" s="412">
        <v>66.705058396152438</v>
      </c>
      <c r="AQ10" s="412">
        <v>70.147519804050035</v>
      </c>
      <c r="AR10" s="412">
        <v>73.341197376492914</v>
      </c>
      <c r="AS10" s="412">
        <v>74.658290843186961</v>
      </c>
      <c r="AT10" s="412">
        <v>73.284786660370159</v>
      </c>
      <c r="AU10" s="412">
        <v>77.182535337266842</v>
      </c>
      <c r="AV10" s="412">
        <v>78.724688110939667</v>
      </c>
      <c r="AW10" s="412">
        <v>81.01981525633667</v>
      </c>
      <c r="AX10" s="412">
        <v>84.488736872934467</v>
      </c>
      <c r="AY10" s="412">
        <v>84.127454699240758</v>
      </c>
      <c r="AZ10" s="412">
        <v>86.098899698085177</v>
      </c>
      <c r="BA10" s="412">
        <v>85.917292048983654</v>
      </c>
      <c r="BB10" s="412">
        <v>86.103673715366043</v>
      </c>
      <c r="BC10" s="257">
        <v>85.052439118194968</v>
      </c>
      <c r="BD10" s="241">
        <v>-1.2208940461277962E-2</v>
      </c>
      <c r="BE10" s="241">
        <v>1.6172338277101517E-2</v>
      </c>
      <c r="BF10" s="241">
        <v>6.1343787238001823E-3</v>
      </c>
    </row>
    <row r="11" spans="1:60" s="240" customFormat="1">
      <c r="A11" s="240" t="s">
        <v>50</v>
      </c>
      <c r="B11" s="412">
        <v>22.486225076686445</v>
      </c>
      <c r="C11" s="412">
        <v>24.529219413257085</v>
      </c>
      <c r="D11" s="412">
        <v>25.404552846472392</v>
      </c>
      <c r="E11" s="412">
        <v>29.122827676805148</v>
      </c>
      <c r="F11" s="412">
        <v>31.813745216500063</v>
      </c>
      <c r="G11" s="412">
        <v>37.369777759334113</v>
      </c>
      <c r="H11" s="412">
        <v>40.871057055137179</v>
      </c>
      <c r="I11" s="412">
        <v>47.072427516386703</v>
      </c>
      <c r="J11" s="412">
        <v>56.155979810717625</v>
      </c>
      <c r="K11" s="412">
        <v>61.315546754962526</v>
      </c>
      <c r="L11" s="412">
        <v>64.745004974343942</v>
      </c>
      <c r="M11" s="412">
        <v>71.061201354195589</v>
      </c>
      <c r="N11" s="412">
        <v>75.876592205949578</v>
      </c>
      <c r="O11" s="412">
        <v>83.625819508911448</v>
      </c>
      <c r="P11" s="412">
        <v>90.464551799008021</v>
      </c>
      <c r="Q11" s="412">
        <v>92.17336326789345</v>
      </c>
      <c r="R11" s="412">
        <v>89.794160037623371</v>
      </c>
      <c r="S11" s="412">
        <v>94.196470883496247</v>
      </c>
      <c r="T11" s="412">
        <v>95.95526988727417</v>
      </c>
      <c r="U11" s="412">
        <v>102.95647263728131</v>
      </c>
      <c r="V11" s="412">
        <v>109.59874759679073</v>
      </c>
      <c r="W11" s="412">
        <v>117.00172364052985</v>
      </c>
      <c r="X11" s="412">
        <v>120.51356341735165</v>
      </c>
      <c r="Y11" s="412">
        <v>125.04527918225773</v>
      </c>
      <c r="Z11" s="412">
        <v>127.5268392738657</v>
      </c>
      <c r="AA11" s="412">
        <v>125.34406453549802</v>
      </c>
      <c r="AB11" s="412">
        <v>130.12855459032446</v>
      </c>
      <c r="AC11" s="412">
        <v>136.25405013091694</v>
      </c>
      <c r="AD11" s="412">
        <v>142.34213871564458</v>
      </c>
      <c r="AE11" s="412">
        <v>149.64574053138927</v>
      </c>
      <c r="AF11" s="412">
        <v>157.1073715178658</v>
      </c>
      <c r="AG11" s="412">
        <v>165.90860089648081</v>
      </c>
      <c r="AH11" s="412">
        <v>175.4008544587883</v>
      </c>
      <c r="AI11" s="412">
        <v>181.77714199499715</v>
      </c>
      <c r="AJ11" s="412">
        <v>185.05886955413931</v>
      </c>
      <c r="AK11" s="412">
        <v>188.07879847301402</v>
      </c>
      <c r="AL11" s="412">
        <v>185.10187938486845</v>
      </c>
      <c r="AM11" s="412">
        <v>189.81000955569701</v>
      </c>
      <c r="AN11" s="412">
        <v>193.52324373119285</v>
      </c>
      <c r="AO11" s="412">
        <v>203.5132954321887</v>
      </c>
      <c r="AP11" s="412">
        <v>209.76038249603238</v>
      </c>
      <c r="AQ11" s="412">
        <v>215.49095305140548</v>
      </c>
      <c r="AR11" s="412">
        <v>229.24666154882559</v>
      </c>
      <c r="AS11" s="412">
        <v>239.92614602913827</v>
      </c>
      <c r="AT11" s="412">
        <v>238.57821072153521</v>
      </c>
      <c r="AU11" s="412">
        <v>263.13434143186709</v>
      </c>
      <c r="AV11" s="412">
        <v>275.82378652790038</v>
      </c>
      <c r="AW11" s="412">
        <v>281.32939592459752</v>
      </c>
      <c r="AX11" s="412">
        <v>292.40314283807777</v>
      </c>
      <c r="AY11" s="412">
        <v>299.38620664308132</v>
      </c>
      <c r="AZ11" s="412">
        <v>295.94964810156569</v>
      </c>
      <c r="BA11" s="412">
        <v>289.43929442570345</v>
      </c>
      <c r="BB11" s="412">
        <v>293.88875442542894</v>
      </c>
      <c r="BC11" s="257">
        <v>297.59514317394405</v>
      </c>
      <c r="BD11" s="241">
        <v>1.2611536309123039E-2</v>
      </c>
      <c r="BE11" s="241">
        <v>2.5151366367936134E-2</v>
      </c>
      <c r="BF11" s="241">
        <v>2.1463949233293533E-2</v>
      </c>
    </row>
    <row r="12" spans="1:60" s="240" customFormat="1">
      <c r="A12" s="240" t="s">
        <v>135</v>
      </c>
      <c r="B12" s="412">
        <v>6.1686979905168524</v>
      </c>
      <c r="C12" s="412">
        <v>6.6131769824491187</v>
      </c>
      <c r="D12" s="412">
        <v>6.7432977961285658</v>
      </c>
      <c r="E12" s="412">
        <v>6.7365487061609812</v>
      </c>
      <c r="F12" s="412">
        <v>7.2516958391064765</v>
      </c>
      <c r="G12" s="412">
        <v>7.6520440459080259</v>
      </c>
      <c r="H12" s="412">
        <v>8.1766032568523634</v>
      </c>
      <c r="I12" s="412">
        <v>8.4144330753797671</v>
      </c>
      <c r="J12" s="412">
        <v>8.1379844008487812</v>
      </c>
      <c r="K12" s="412">
        <v>8.0295604632101902</v>
      </c>
      <c r="L12" s="412">
        <v>7.2311102487517154</v>
      </c>
      <c r="M12" s="412">
        <v>7.5812221731959593</v>
      </c>
      <c r="N12" s="412">
        <v>7.8400472613175252</v>
      </c>
      <c r="O12" s="412">
        <v>8.3185950430676865</v>
      </c>
      <c r="P12" s="412">
        <v>8.5816302263253448</v>
      </c>
      <c r="Q12" s="412">
        <v>8.8568553272691606</v>
      </c>
      <c r="R12" s="412">
        <v>9.0839238622135738</v>
      </c>
      <c r="S12" s="412">
        <v>8.3051674724572973</v>
      </c>
      <c r="T12" s="412">
        <v>8.4780054293443534</v>
      </c>
      <c r="U12" s="412">
        <v>8.8889479441653716</v>
      </c>
      <c r="V12" s="412">
        <v>9.1478270906558361</v>
      </c>
      <c r="W12" s="412">
        <v>9.5535340543965148</v>
      </c>
      <c r="X12" s="412">
        <v>10.018303478853326</v>
      </c>
      <c r="Y12" s="412">
        <v>11.207233282044308</v>
      </c>
      <c r="Z12" s="412">
        <v>12.40668771527557</v>
      </c>
      <c r="AA12" s="412">
        <v>13.089517697475261</v>
      </c>
      <c r="AB12" s="412">
        <v>14.626878735172687</v>
      </c>
      <c r="AC12" s="412">
        <v>16.145261261961135</v>
      </c>
      <c r="AD12" s="412">
        <v>17.080335376790835</v>
      </c>
      <c r="AE12" s="412">
        <v>17.966700771346524</v>
      </c>
      <c r="AF12" s="412">
        <v>19.362864991225536</v>
      </c>
      <c r="AG12" s="412">
        <v>20.582959836971316</v>
      </c>
      <c r="AH12" s="412">
        <v>23.55264303439882</v>
      </c>
      <c r="AI12" s="412">
        <v>23.700670331065542</v>
      </c>
      <c r="AJ12" s="412">
        <v>24.753587494783087</v>
      </c>
      <c r="AK12" s="412">
        <v>26.113914574628012</v>
      </c>
      <c r="AL12" s="412">
        <v>26.290681374796961</v>
      </c>
      <c r="AM12" s="412">
        <v>27.24009967416389</v>
      </c>
      <c r="AN12" s="412">
        <v>27.125338075304317</v>
      </c>
      <c r="AO12" s="412">
        <v>28.560306656064348</v>
      </c>
      <c r="AP12" s="412">
        <v>29.695495192458306</v>
      </c>
      <c r="AQ12" s="412">
        <v>31.750150668538375</v>
      </c>
      <c r="AR12" s="412">
        <v>32.493401588544181</v>
      </c>
      <c r="AS12" s="412">
        <v>32.174099728750129</v>
      </c>
      <c r="AT12" s="412">
        <v>31.547316573036905</v>
      </c>
      <c r="AU12" s="412">
        <v>31.715353935023046</v>
      </c>
      <c r="AV12" s="412">
        <v>34.502495411247303</v>
      </c>
      <c r="AW12" s="412">
        <v>35.315143289635316</v>
      </c>
      <c r="AX12" s="412">
        <v>35.703504421992307</v>
      </c>
      <c r="AY12" s="412">
        <v>35.074363174088646</v>
      </c>
      <c r="AZ12" s="412">
        <v>35.914723783193274</v>
      </c>
      <c r="BA12" s="412">
        <v>37.667185793474061</v>
      </c>
      <c r="BB12" s="412">
        <v>38.308464073273541</v>
      </c>
      <c r="BC12" s="257">
        <v>40.097238462940616</v>
      </c>
      <c r="BD12" s="241">
        <v>4.6693973243236542E-2</v>
      </c>
      <c r="BE12" s="241">
        <v>1.6599651426076889E-2</v>
      </c>
      <c r="BF12" s="241">
        <v>2.8919999022036791E-3</v>
      </c>
    </row>
    <row r="13" spans="1:60" s="240" customFormat="1">
      <c r="A13" s="240" t="s">
        <v>3</v>
      </c>
      <c r="B13" s="412">
        <v>7.5446470335530407</v>
      </c>
      <c r="C13" s="412">
        <v>8.2199192815267033</v>
      </c>
      <c r="D13" s="412">
        <v>8.7482661623497115</v>
      </c>
      <c r="E13" s="412">
        <v>9.2129413911023459</v>
      </c>
      <c r="F13" s="412">
        <v>9.3660903561972031</v>
      </c>
      <c r="G13" s="412">
        <v>10.216603320326989</v>
      </c>
      <c r="H13" s="412">
        <v>10.035472587130149</v>
      </c>
      <c r="I13" s="412">
        <v>11.273758373078721</v>
      </c>
      <c r="J13" s="412">
        <v>11.249492868514915</v>
      </c>
      <c r="K13" s="412">
        <v>12.60461009496799</v>
      </c>
      <c r="L13" s="412">
        <v>12.852373397354405</v>
      </c>
      <c r="M13" s="412">
        <v>13.387588190966285</v>
      </c>
      <c r="N13" s="412">
        <v>13.691833493109536</v>
      </c>
      <c r="O13" s="412">
        <v>14.634753855135273</v>
      </c>
      <c r="P13" s="412">
        <v>15.54116360643223</v>
      </c>
      <c r="Q13" s="412">
        <v>15.794603832376053</v>
      </c>
      <c r="R13" s="412">
        <v>16.176649694746398</v>
      </c>
      <c r="S13" s="412">
        <v>16.911732927493052</v>
      </c>
      <c r="T13" s="412">
        <v>17.782848326358469</v>
      </c>
      <c r="U13" s="412">
        <v>18.239152278345784</v>
      </c>
      <c r="V13" s="412">
        <v>18.953835021154894</v>
      </c>
      <c r="W13" s="412">
        <v>19.543387409377587</v>
      </c>
      <c r="X13" s="412">
        <v>21.248689923974798</v>
      </c>
      <c r="Y13" s="412">
        <v>21.24792447689352</v>
      </c>
      <c r="Z13" s="412">
        <v>22.345107677023041</v>
      </c>
      <c r="AA13" s="412">
        <v>20.865649673054463</v>
      </c>
      <c r="AB13" s="412">
        <v>21.682490212571082</v>
      </c>
      <c r="AC13" s="412">
        <v>22.762648210088553</v>
      </c>
      <c r="AD13" s="412">
        <v>25.018982874701255</v>
      </c>
      <c r="AE13" s="412">
        <v>26.834499504116721</v>
      </c>
      <c r="AF13" s="412">
        <v>27.257719900228913</v>
      </c>
      <c r="AG13" s="412">
        <v>27.925806094389607</v>
      </c>
      <c r="AH13" s="412">
        <v>28.803651655559129</v>
      </c>
      <c r="AI13" s="412">
        <v>28.981911823443582</v>
      </c>
      <c r="AJ13" s="412">
        <v>26.742136239090822</v>
      </c>
      <c r="AK13" s="412">
        <v>26.085147272573671</v>
      </c>
      <c r="AL13" s="412">
        <v>25.699267326039326</v>
      </c>
      <c r="AM13" s="412">
        <v>25.629652601509132</v>
      </c>
      <c r="AN13" s="412">
        <v>26.578713225275482</v>
      </c>
      <c r="AO13" s="412">
        <v>27.09330457664948</v>
      </c>
      <c r="AP13" s="412">
        <v>27.201569899441438</v>
      </c>
      <c r="AQ13" s="412">
        <v>30.566654038411318</v>
      </c>
      <c r="AR13" s="412">
        <v>30.732956269912435</v>
      </c>
      <c r="AS13" s="412">
        <v>33.265243964102631</v>
      </c>
      <c r="AT13" s="412">
        <v>31.791785701896746</v>
      </c>
      <c r="AU13" s="412">
        <v>34.084187205587263</v>
      </c>
      <c r="AV13" s="412">
        <v>35.723962319144007</v>
      </c>
      <c r="AW13" s="412">
        <v>38.279986958643747</v>
      </c>
      <c r="AX13" s="412">
        <v>38.851284806822328</v>
      </c>
      <c r="AY13" s="412">
        <v>41.011439024924712</v>
      </c>
      <c r="AZ13" s="412">
        <v>41.306727923646271</v>
      </c>
      <c r="BA13" s="412">
        <v>44.243020476967978</v>
      </c>
      <c r="BB13" s="412">
        <v>45.510476166909669</v>
      </c>
      <c r="BC13" s="257">
        <v>46.948342203670848</v>
      </c>
      <c r="BD13" s="241">
        <v>3.1594175845384598E-2</v>
      </c>
      <c r="BE13" s="241">
        <v>4.0041584521532059E-2</v>
      </c>
      <c r="BF13" s="241">
        <v>3.3861333504319191E-3</v>
      </c>
    </row>
    <row r="14" spans="1:60" s="240" customFormat="1">
      <c r="A14" s="240" t="s">
        <v>82</v>
      </c>
      <c r="B14" s="412">
        <v>0.75905223559759238</v>
      </c>
      <c r="C14" s="412">
        <v>0.80007045953950529</v>
      </c>
      <c r="D14" s="412">
        <v>0.86694026464125351</v>
      </c>
      <c r="E14" s="412">
        <v>1.0206390560810166</v>
      </c>
      <c r="F14" s="412">
        <v>1.0860275867010607</v>
      </c>
      <c r="G14" s="412">
        <v>1.2932781360466228</v>
      </c>
      <c r="H14" s="412">
        <v>1.4217730247444349</v>
      </c>
      <c r="I14" s="412">
        <v>1.588086963790962</v>
      </c>
      <c r="J14" s="412">
        <v>1.581186466991497</v>
      </c>
      <c r="K14" s="412">
        <v>1.8256935129454477</v>
      </c>
      <c r="L14" s="412">
        <v>1.8224095251743577</v>
      </c>
      <c r="M14" s="412">
        <v>2.0205373316136432</v>
      </c>
      <c r="N14" s="412">
        <v>2.4887253272188783</v>
      </c>
      <c r="O14" s="412">
        <v>2.5704498901308876</v>
      </c>
      <c r="P14" s="412">
        <v>2.6716907662176363</v>
      </c>
      <c r="Q14" s="412">
        <v>3.3758965319575811</v>
      </c>
      <c r="R14" s="412">
        <v>3.7419280596159359</v>
      </c>
      <c r="S14" s="412">
        <v>4.1074990446164135</v>
      </c>
      <c r="T14" s="412">
        <v>4.0647695853635248</v>
      </c>
      <c r="U14" s="412">
        <v>4.5642026846278787</v>
      </c>
      <c r="V14" s="412">
        <v>5.1495059837182495</v>
      </c>
      <c r="W14" s="412">
        <v>5.3783539708758825</v>
      </c>
      <c r="X14" s="412">
        <v>5.5355357992286498</v>
      </c>
      <c r="Y14" s="412">
        <v>5.4666505445686404</v>
      </c>
      <c r="Z14" s="412">
        <v>5.6056603271937329</v>
      </c>
      <c r="AA14" s="412">
        <v>5.6868022242838361</v>
      </c>
      <c r="AB14" s="412">
        <v>6.3218693186103652</v>
      </c>
      <c r="AC14" s="412">
        <v>6.1488104481251815</v>
      </c>
      <c r="AD14" s="412">
        <v>6.5935708442071013</v>
      </c>
      <c r="AE14" s="412">
        <v>7.1773752935290309</v>
      </c>
      <c r="AF14" s="412">
        <v>6.6856572649379213</v>
      </c>
      <c r="AG14" s="412">
        <v>7.6027939589587268</v>
      </c>
      <c r="AH14" s="412">
        <v>8.4703321252759238</v>
      </c>
      <c r="AI14" s="412">
        <v>8.5965227205301815</v>
      </c>
      <c r="AJ14" s="412">
        <v>8.0893619277745028</v>
      </c>
      <c r="AK14" s="412">
        <v>8.6092872594478571</v>
      </c>
      <c r="AL14" s="412">
        <v>8.7117957191044475</v>
      </c>
      <c r="AM14" s="412">
        <v>8.5900246996801464</v>
      </c>
      <c r="AN14" s="412">
        <v>8.7347976218732715</v>
      </c>
      <c r="AO14" s="412">
        <v>9.6457152167012286</v>
      </c>
      <c r="AP14" s="412">
        <v>10.236198071784987</v>
      </c>
      <c r="AQ14" s="412">
        <v>10.83547942264973</v>
      </c>
      <c r="AR14" s="412">
        <v>11.378574713028517</v>
      </c>
      <c r="AS14" s="412">
        <v>12.112007912940967</v>
      </c>
      <c r="AT14" s="412">
        <v>11.876825600802292</v>
      </c>
      <c r="AU14" s="412">
        <v>13.217499352457768</v>
      </c>
      <c r="AV14" s="412">
        <v>14.013550738264863</v>
      </c>
      <c r="AW14" s="412">
        <v>14.815475329539609</v>
      </c>
      <c r="AX14" s="412">
        <v>15.32015966520491</v>
      </c>
      <c r="AY14" s="412">
        <v>16.108058255284348</v>
      </c>
      <c r="AZ14" s="412">
        <v>16.071329688568056</v>
      </c>
      <c r="BA14" s="412">
        <v>16.026906881030182</v>
      </c>
      <c r="BB14" s="412">
        <v>16.660918935070999</v>
      </c>
      <c r="BC14" s="257">
        <v>17.62675767263185</v>
      </c>
      <c r="BD14" s="241">
        <v>5.7970315217971802E-2</v>
      </c>
      <c r="BE14" s="241">
        <v>3.8869768381118774E-2</v>
      </c>
      <c r="BF14" s="241">
        <v>1.2713239993900061E-3</v>
      </c>
    </row>
    <row r="15" spans="1:60" s="240" customFormat="1">
      <c r="A15" s="240" t="s">
        <v>83</v>
      </c>
      <c r="B15" s="412">
        <v>4.7849621989505113</v>
      </c>
      <c r="C15" s="412">
        <v>5.8249505212972776</v>
      </c>
      <c r="D15" s="412">
        <v>5.9241972202295035</v>
      </c>
      <c r="E15" s="412">
        <v>6.0296270351597592</v>
      </c>
      <c r="F15" s="412">
        <v>6.0697689368501084</v>
      </c>
      <c r="G15" s="412">
        <v>6.3337763533895144</v>
      </c>
      <c r="H15" s="412">
        <v>6.5371816498468869</v>
      </c>
      <c r="I15" s="412">
        <v>5.8498845972052518</v>
      </c>
      <c r="J15" s="412">
        <v>6.7221028558426728</v>
      </c>
      <c r="K15" s="412">
        <v>7.7961943489060852</v>
      </c>
      <c r="L15" s="412">
        <v>8.025347664087132</v>
      </c>
      <c r="M15" s="412">
        <v>8.1526599462973852</v>
      </c>
      <c r="N15" s="412">
        <v>8.1969098256173538</v>
      </c>
      <c r="O15" s="412">
        <v>8.1550691245166522</v>
      </c>
      <c r="P15" s="412">
        <v>8.4806807472608163</v>
      </c>
      <c r="Q15" s="412">
        <v>9.0658408368657373</v>
      </c>
      <c r="R15" s="412">
        <v>9.5114371118754182</v>
      </c>
      <c r="S15" s="412">
        <v>9.4952640039120446</v>
      </c>
      <c r="T15" s="412">
        <v>8.3865199964298807</v>
      </c>
      <c r="U15" s="412">
        <v>8.8060965452826689</v>
      </c>
      <c r="V15" s="412">
        <v>8.7519177628436182</v>
      </c>
      <c r="W15" s="412">
        <v>9.366554015628056</v>
      </c>
      <c r="X15" s="412">
        <v>10.064693558200451</v>
      </c>
      <c r="Y15" s="412">
        <v>9.825544558587632</v>
      </c>
      <c r="Z15" s="412">
        <v>9.010264240243762</v>
      </c>
      <c r="AA15" s="412">
        <v>8.911922543532798</v>
      </c>
      <c r="AB15" s="412">
        <v>8.818436943426196</v>
      </c>
      <c r="AC15" s="412">
        <v>8.6295639943581985</v>
      </c>
      <c r="AD15" s="412">
        <v>9.3768962114012364</v>
      </c>
      <c r="AE15" s="412">
        <v>10.205143117718332</v>
      </c>
      <c r="AF15" s="412">
        <v>11.142778780930534</v>
      </c>
      <c r="AG15" s="412">
        <v>11.523532749543667</v>
      </c>
      <c r="AH15" s="412">
        <v>11.626483414038095</v>
      </c>
      <c r="AI15" s="412">
        <v>11.660153404433972</v>
      </c>
      <c r="AJ15" s="412">
        <v>11.993718566622906</v>
      </c>
      <c r="AK15" s="412">
        <v>12.330355813760528</v>
      </c>
      <c r="AL15" s="412">
        <v>12.179791596898509</v>
      </c>
      <c r="AM15" s="412">
        <v>12.506596283809252</v>
      </c>
      <c r="AN15" s="412">
        <v>12.346642031598037</v>
      </c>
      <c r="AO15" s="412">
        <v>13.197447611774072</v>
      </c>
      <c r="AP15" s="412">
        <v>13.82795471750253</v>
      </c>
      <c r="AQ15" s="412">
        <v>13.963232330850259</v>
      </c>
      <c r="AR15" s="412">
        <v>15.346412838207687</v>
      </c>
      <c r="AS15" s="412">
        <v>16.593795420432951</v>
      </c>
      <c r="AT15" s="412">
        <v>17.046102612198681</v>
      </c>
      <c r="AU15" s="412">
        <v>18.757261984558422</v>
      </c>
      <c r="AV15" s="412">
        <v>20.938417042549872</v>
      </c>
      <c r="AW15" s="412">
        <v>21.333913087595288</v>
      </c>
      <c r="AX15" s="412">
        <v>21.940368550053588</v>
      </c>
      <c r="AY15" s="412">
        <v>22.574451772535681</v>
      </c>
      <c r="AZ15" s="412">
        <v>24.211062579237893</v>
      </c>
      <c r="BA15" s="412">
        <v>25.505612114650024</v>
      </c>
      <c r="BB15" s="412">
        <v>25.399362315004545</v>
      </c>
      <c r="BC15" s="257">
        <v>27.003788778963926</v>
      </c>
      <c r="BD15" s="241">
        <v>6.3167981803417206E-2</v>
      </c>
      <c r="BE15" s="241">
        <v>5.1675103604793549E-2</v>
      </c>
      <c r="BF15" s="241">
        <v>1.9476391607895494E-3</v>
      </c>
    </row>
    <row r="16" spans="1:60" s="240" customFormat="1">
      <c r="A16" s="240" t="s">
        <v>42</v>
      </c>
      <c r="B16" s="412">
        <v>2.9606761639579435</v>
      </c>
      <c r="C16" s="412">
        <v>3.156066514613618</v>
      </c>
      <c r="D16" s="412">
        <v>3.3673167992357049</v>
      </c>
      <c r="E16" s="412">
        <v>3.4727478612524449</v>
      </c>
      <c r="F16" s="412">
        <v>3.5795869760982466</v>
      </c>
      <c r="G16" s="412">
        <v>3.8418385057090862</v>
      </c>
      <c r="H16" s="412">
        <v>3.8813875023256026</v>
      </c>
      <c r="I16" s="412">
        <v>5.3503451310635413</v>
      </c>
      <c r="J16" s="412">
        <v>5.3070084991426683</v>
      </c>
      <c r="K16" s="412">
        <v>5.1118402623785011</v>
      </c>
      <c r="L16" s="412">
        <v>4.1188159629512286</v>
      </c>
      <c r="M16" s="412">
        <v>4.6313711665233575</v>
      </c>
      <c r="N16" s="412">
        <v>4.8183433824601609</v>
      </c>
      <c r="O16" s="412">
        <v>4.8511881351415198</v>
      </c>
      <c r="P16" s="412">
        <v>4.2861015535039924</v>
      </c>
      <c r="Q16" s="412">
        <v>4.1217262059203579</v>
      </c>
      <c r="R16" s="412">
        <v>4.3525464794114797</v>
      </c>
      <c r="S16" s="412">
        <v>5.1120828631840354</v>
      </c>
      <c r="T16" s="412">
        <v>4.9878196462063675</v>
      </c>
      <c r="U16" s="412">
        <v>4.9165521136604715</v>
      </c>
      <c r="V16" s="412">
        <v>5.0810569081775752</v>
      </c>
      <c r="W16" s="412">
        <v>5.2826122764276651</v>
      </c>
      <c r="X16" s="412">
        <v>4.9867917791756486</v>
      </c>
      <c r="Y16" s="412">
        <v>5.4805569999446817</v>
      </c>
      <c r="Z16" s="412">
        <v>5.391817803321711</v>
      </c>
      <c r="AA16" s="412">
        <v>5.983024319540605</v>
      </c>
      <c r="AB16" s="412">
        <v>5.9651633878800805</v>
      </c>
      <c r="AC16" s="412">
        <v>6.3138115486497339</v>
      </c>
      <c r="AD16" s="412">
        <v>6.6553597829104518</v>
      </c>
      <c r="AE16" s="412">
        <v>7.0529094340741585</v>
      </c>
      <c r="AF16" s="412">
        <v>7.648621134367235</v>
      </c>
      <c r="AG16" s="412">
        <v>8.6665279998516933</v>
      </c>
      <c r="AH16" s="412">
        <v>8.6642380876154874</v>
      </c>
      <c r="AI16" s="412">
        <v>8.7945769382890369</v>
      </c>
      <c r="AJ16" s="412">
        <v>9.7746316174721493</v>
      </c>
      <c r="AK16" s="412">
        <v>9.6427690910390034</v>
      </c>
      <c r="AL16" s="412">
        <v>10.737299387532021</v>
      </c>
      <c r="AM16" s="412">
        <v>11.560206693930075</v>
      </c>
      <c r="AN16" s="412">
        <v>12.176932256168572</v>
      </c>
      <c r="AO16" s="412">
        <v>13.391263049087879</v>
      </c>
      <c r="AP16" s="412">
        <v>14.432396205978813</v>
      </c>
      <c r="AQ16" s="412">
        <v>15.437146479957899</v>
      </c>
      <c r="AR16" s="412">
        <v>16.333519725258661</v>
      </c>
      <c r="AS16" s="412">
        <v>15.866158821543758</v>
      </c>
      <c r="AT16" s="412">
        <v>16.04291649875773</v>
      </c>
      <c r="AU16" s="412">
        <v>17.502130200979611</v>
      </c>
      <c r="AV16" s="412">
        <v>17.586519182264972</v>
      </c>
      <c r="AW16" s="412">
        <v>16.720633499844631</v>
      </c>
      <c r="AX16" s="412">
        <v>17.213811276989475</v>
      </c>
      <c r="AY16" s="412">
        <v>16.752731834982121</v>
      </c>
      <c r="AZ16" s="412">
        <v>16.92892845850859</v>
      </c>
      <c r="BA16" s="412">
        <v>15.419737096681335</v>
      </c>
      <c r="BB16" s="412">
        <v>15.244741763963578</v>
      </c>
      <c r="BC16" s="257">
        <v>15.261229061525878</v>
      </c>
      <c r="BD16" s="241">
        <v>1.0815071873366833E-3</v>
      </c>
      <c r="BE16" s="241">
        <v>-6.8747382611036301E-3</v>
      </c>
      <c r="BF16" s="241">
        <v>1.1007110588252544E-3</v>
      </c>
    </row>
    <row r="17" spans="1:58" s="240" customFormat="1">
      <c r="A17" s="240" t="s">
        <v>4</v>
      </c>
      <c r="B17" s="412">
        <v>16.432652015482908</v>
      </c>
      <c r="C17" s="412">
        <v>16.590700605272414</v>
      </c>
      <c r="D17" s="412">
        <v>17.485046801916237</v>
      </c>
      <c r="E17" s="412">
        <v>18.844132478625372</v>
      </c>
      <c r="F17" s="412">
        <v>19.051580933224535</v>
      </c>
      <c r="G17" s="412">
        <v>19.186945247766015</v>
      </c>
      <c r="H17" s="412">
        <v>19.473253841207374</v>
      </c>
      <c r="I17" s="412">
        <v>20.575441290616975</v>
      </c>
      <c r="J17" s="412">
        <v>23.558461504720334</v>
      </c>
      <c r="K17" s="412">
        <v>24.336083119975154</v>
      </c>
      <c r="L17" s="412">
        <v>25.283256565768532</v>
      </c>
      <c r="M17" s="412">
        <v>27.623873675203519</v>
      </c>
      <c r="N17" s="412">
        <v>30.774912357781304</v>
      </c>
      <c r="O17" s="412">
        <v>31.450591301454054</v>
      </c>
      <c r="P17" s="412">
        <v>34.655321969960596</v>
      </c>
      <c r="Q17" s="412">
        <v>38.819371582780107</v>
      </c>
      <c r="R17" s="412">
        <v>40.274730966241542</v>
      </c>
      <c r="S17" s="412">
        <v>41.060734994332925</v>
      </c>
      <c r="T17" s="412">
        <v>40.850047207602223</v>
      </c>
      <c r="U17" s="412">
        <v>41.603115972687853</v>
      </c>
      <c r="V17" s="412">
        <v>42.682976162236173</v>
      </c>
      <c r="W17" s="412">
        <v>45.834849596869965</v>
      </c>
      <c r="X17" s="412">
        <v>45.638897117375215</v>
      </c>
      <c r="Y17" s="412">
        <v>47.480151893399579</v>
      </c>
      <c r="Z17" s="412">
        <v>47.874520339016371</v>
      </c>
      <c r="AA17" s="412">
        <v>50.86157640548182</v>
      </c>
      <c r="AB17" s="412">
        <v>51.001451302003325</v>
      </c>
      <c r="AC17" s="412">
        <v>55.222025697370341</v>
      </c>
      <c r="AD17" s="412">
        <v>54.618010078341186</v>
      </c>
      <c r="AE17" s="412">
        <v>59.298368246193235</v>
      </c>
      <c r="AF17" s="412">
        <v>61.105314740331792</v>
      </c>
      <c r="AG17" s="412">
        <v>59.44456320318119</v>
      </c>
      <c r="AH17" s="412">
        <v>62.830608362625433</v>
      </c>
      <c r="AI17" s="412">
        <v>66.713794919688254</v>
      </c>
      <c r="AJ17" s="412">
        <v>64.285399124362925</v>
      </c>
      <c r="AK17" s="412">
        <v>65.547589341541226</v>
      </c>
      <c r="AL17" s="412">
        <v>69.649907370191571</v>
      </c>
      <c r="AM17" s="412">
        <v>69.5975769349442</v>
      </c>
      <c r="AN17" s="412">
        <v>62.518158586097933</v>
      </c>
      <c r="AO17" s="412">
        <v>69.757552045205756</v>
      </c>
      <c r="AP17" s="412">
        <v>72.877183571392067</v>
      </c>
      <c r="AQ17" s="412">
        <v>81.15686581213437</v>
      </c>
      <c r="AR17" s="412">
        <v>81.76206268754953</v>
      </c>
      <c r="AS17" s="412">
        <v>84.625209069327099</v>
      </c>
      <c r="AT17" s="412">
        <v>84.380511636589546</v>
      </c>
      <c r="AU17" s="412">
        <v>79.664473191628574</v>
      </c>
      <c r="AV17" s="412">
        <v>83.417480071169024</v>
      </c>
      <c r="AW17" s="412">
        <v>86.931389545069223</v>
      </c>
      <c r="AX17" s="412">
        <v>84.90693419845077</v>
      </c>
      <c r="AY17" s="412">
        <v>82.146952141161961</v>
      </c>
      <c r="AZ17" s="412">
        <v>79.33224073111063</v>
      </c>
      <c r="BA17" s="412">
        <v>72.263067712801885</v>
      </c>
      <c r="BB17" s="412">
        <v>73.6084191607343</v>
      </c>
      <c r="BC17" s="257">
        <v>64.640483485589456</v>
      </c>
      <c r="BD17" s="241">
        <v>-0.12183301895856857</v>
      </c>
      <c r="BE17" s="241">
        <v>-1.045040600001812E-2</v>
      </c>
      <c r="BF17" s="241">
        <v>4.6621733345091343E-3</v>
      </c>
    </row>
    <row r="18" spans="1:58" s="240" customFormat="1">
      <c r="A18" s="240" t="s">
        <v>592</v>
      </c>
      <c r="B18" s="412">
        <v>4.3104722308967522</v>
      </c>
      <c r="C18" s="412">
        <v>4.3784399910018523</v>
      </c>
      <c r="D18" s="412">
        <v>4.6367300668643505</v>
      </c>
      <c r="E18" s="412">
        <v>4.7467439547207997</v>
      </c>
      <c r="F18" s="412">
        <v>5.0720721972410265</v>
      </c>
      <c r="G18" s="412">
        <v>5.2894948097342107</v>
      </c>
      <c r="H18" s="412">
        <v>5.5685866511624624</v>
      </c>
      <c r="I18" s="412">
        <v>6.0403215064541351</v>
      </c>
      <c r="J18" s="412">
        <v>6.3437817580449138</v>
      </c>
      <c r="K18" s="412">
        <v>6.5116458546483749</v>
      </c>
      <c r="L18" s="412">
        <v>7.1532514430781138</v>
      </c>
      <c r="M18" s="412">
        <v>7.4373943158012086</v>
      </c>
      <c r="N18" s="412">
        <v>7.5790373888513258</v>
      </c>
      <c r="O18" s="412">
        <v>7.9112966736861994</v>
      </c>
      <c r="P18" s="412">
        <v>8.0473619414148665</v>
      </c>
      <c r="Q18" s="412">
        <v>7.7899214622408524</v>
      </c>
      <c r="R18" s="412">
        <v>7.8865753274504389</v>
      </c>
      <c r="S18" s="412">
        <v>7.8710898789590908</v>
      </c>
      <c r="T18" s="412">
        <v>7.9280209202945278</v>
      </c>
      <c r="U18" s="412">
        <v>8.0171309138036619</v>
      </c>
      <c r="V18" s="412">
        <v>8.2006976816199568</v>
      </c>
      <c r="W18" s="412">
        <v>8.4831402824243103</v>
      </c>
      <c r="X18" s="412">
        <v>9.0380427405201189</v>
      </c>
      <c r="Y18" s="412">
        <v>8.9609434753931811</v>
      </c>
      <c r="Z18" s="412">
        <v>9.5229287498340511</v>
      </c>
      <c r="AA18" s="412">
        <v>9.8562547416848378</v>
      </c>
      <c r="AB18" s="412">
        <v>10.448215295769671</v>
      </c>
      <c r="AC18" s="412">
        <v>11.469200554692749</v>
      </c>
      <c r="AD18" s="412">
        <v>12.312568388297375</v>
      </c>
      <c r="AE18" s="412">
        <v>13.079972218273305</v>
      </c>
      <c r="AF18" s="412">
        <v>14.130132287869401</v>
      </c>
      <c r="AG18" s="412">
        <v>14.327599702118604</v>
      </c>
      <c r="AH18" s="412">
        <v>15.129070668289579</v>
      </c>
      <c r="AI18" s="412">
        <v>16.815569907245266</v>
      </c>
      <c r="AJ18" s="412">
        <v>17.349537633455764</v>
      </c>
      <c r="AK18" s="412">
        <v>18.119642881024102</v>
      </c>
      <c r="AL18" s="412">
        <v>18.794493936490618</v>
      </c>
      <c r="AM18" s="412">
        <v>19.085829911551407</v>
      </c>
      <c r="AN18" s="412">
        <v>19.974512300616404</v>
      </c>
      <c r="AO18" s="412">
        <v>20.578431865625603</v>
      </c>
      <c r="AP18" s="412">
        <v>20.794571176400744</v>
      </c>
      <c r="AQ18" s="412">
        <v>21.926806962632618</v>
      </c>
      <c r="AR18" s="412">
        <v>23.010214496610537</v>
      </c>
      <c r="AS18" s="412">
        <v>23.617019816028119</v>
      </c>
      <c r="AT18" s="412">
        <v>23.206204307378719</v>
      </c>
      <c r="AU18" s="412">
        <v>24.156323446512275</v>
      </c>
      <c r="AV18" s="412">
        <v>25.42536885406615</v>
      </c>
      <c r="AW18" s="412">
        <v>26.337746801364531</v>
      </c>
      <c r="AX18" s="412">
        <v>26.607253165159797</v>
      </c>
      <c r="AY18" s="412">
        <v>27.488645784284017</v>
      </c>
      <c r="AZ18" s="412">
        <v>29.936293597778153</v>
      </c>
      <c r="BA18" s="412">
        <v>31.303125179045377</v>
      </c>
      <c r="BB18" s="412">
        <v>32.133499218009312</v>
      </c>
      <c r="BC18" s="257">
        <v>33.667227515592813</v>
      </c>
      <c r="BD18" s="241">
        <v>4.7729887068271637E-2</v>
      </c>
      <c r="BE18" s="241">
        <v>3.3959995955228806E-2</v>
      </c>
      <c r="BF18" s="241">
        <v>2.4282373487949371E-3</v>
      </c>
    </row>
    <row r="19" spans="1:58" s="240" customFormat="1">
      <c r="A19" s="240" t="s">
        <v>593</v>
      </c>
      <c r="B19" s="412">
        <v>15.028610301651039</v>
      </c>
      <c r="C19" s="412">
        <v>15.71898710476032</v>
      </c>
      <c r="D19" s="412">
        <v>16.369015242803965</v>
      </c>
      <c r="E19" s="412">
        <v>16.836816133051283</v>
      </c>
      <c r="F19" s="412">
        <v>17.870311448149476</v>
      </c>
      <c r="G19" s="412">
        <v>19.325967893153997</v>
      </c>
      <c r="H19" s="412">
        <v>27.683557186220042</v>
      </c>
      <c r="I19" s="412">
        <v>28.553607073926084</v>
      </c>
      <c r="J19" s="412">
        <v>31.093929954120064</v>
      </c>
      <c r="K19" s="412">
        <v>30.946102618453079</v>
      </c>
      <c r="L19" s="412">
        <v>29.891209894061728</v>
      </c>
      <c r="M19" s="412">
        <v>31.061307266773895</v>
      </c>
      <c r="N19" s="412">
        <v>32.03515453892733</v>
      </c>
      <c r="O19" s="412">
        <v>33.114600229155371</v>
      </c>
      <c r="P19" s="412">
        <v>34.869658003125949</v>
      </c>
      <c r="Q19" s="412">
        <v>38.526350825208766</v>
      </c>
      <c r="R19" s="412">
        <v>39.042091834521251</v>
      </c>
      <c r="S19" s="412">
        <v>35.361512242130999</v>
      </c>
      <c r="T19" s="412">
        <v>35.055562647799782</v>
      </c>
      <c r="U19" s="412">
        <v>35.509713099045904</v>
      </c>
      <c r="V19" s="412">
        <v>33.069611481926948</v>
      </c>
      <c r="W19" s="412">
        <v>32.975786415418298</v>
      </c>
      <c r="X19" s="412">
        <v>34.021530055554457</v>
      </c>
      <c r="Y19" s="412">
        <v>34.092215437347399</v>
      </c>
      <c r="Z19" s="412">
        <v>35.395164594593936</v>
      </c>
      <c r="AA19" s="412">
        <v>35.360821042094763</v>
      </c>
      <c r="AB19" s="412">
        <v>34.378176132516018</v>
      </c>
      <c r="AC19" s="412">
        <v>32.594423518663511</v>
      </c>
      <c r="AD19" s="412">
        <v>32.460251551101159</v>
      </c>
      <c r="AE19" s="412">
        <v>33.98560014788417</v>
      </c>
      <c r="AF19" s="412">
        <v>34.194015886686039</v>
      </c>
      <c r="AG19" s="412">
        <v>35.484386620299532</v>
      </c>
      <c r="AH19" s="412">
        <v>38.562636790348137</v>
      </c>
      <c r="AI19" s="412">
        <v>40.040705562802557</v>
      </c>
      <c r="AJ19" s="412">
        <v>38.422076236372689</v>
      </c>
      <c r="AK19" s="412">
        <v>42.596308625018523</v>
      </c>
      <c r="AL19" s="412">
        <v>43.362499176726601</v>
      </c>
      <c r="AM19" s="412">
        <v>44.084333871920677</v>
      </c>
      <c r="AN19" s="412">
        <v>45.105540867333914</v>
      </c>
      <c r="AO19" s="412">
        <v>45.624021474186044</v>
      </c>
      <c r="AP19" s="412">
        <v>45.801134034513666</v>
      </c>
      <c r="AQ19" s="412">
        <v>46.871343623942707</v>
      </c>
      <c r="AR19" s="412">
        <v>45.627644715287971</v>
      </c>
      <c r="AS19" s="412">
        <v>43.555713714649613</v>
      </c>
      <c r="AT19" s="412">
        <v>41.227526196387046</v>
      </c>
      <c r="AU19" s="412">
        <v>41.131177445768245</v>
      </c>
      <c r="AV19" s="412">
        <v>41.746426435174456</v>
      </c>
      <c r="AW19" s="412">
        <v>40.541936542792897</v>
      </c>
      <c r="AX19" s="412">
        <v>39.39119767060982</v>
      </c>
      <c r="AY19" s="412">
        <v>39.515205170219694</v>
      </c>
      <c r="AZ19" s="412">
        <v>40.272276846505555</v>
      </c>
      <c r="BA19" s="412">
        <v>41.596333724403799</v>
      </c>
      <c r="BB19" s="412">
        <v>41.671181570553664</v>
      </c>
      <c r="BC19" s="257">
        <v>42.411348315691001</v>
      </c>
      <c r="BD19" s="241">
        <v>1.77620779722929E-2</v>
      </c>
      <c r="BE19" s="241">
        <v>-9.0293856337666512E-3</v>
      </c>
      <c r="BF19" s="241">
        <v>3.0589043162763119E-3</v>
      </c>
    </row>
    <row r="20" spans="1:58" s="240" customFormat="1">
      <c r="A20" s="240" t="s">
        <v>594</v>
      </c>
      <c r="B20" s="415">
        <v>2.6462866037706236</v>
      </c>
      <c r="C20" s="415">
        <v>3.0058615426396487</v>
      </c>
      <c r="D20" s="415">
        <v>3.2033939187970795</v>
      </c>
      <c r="E20" s="415">
        <v>3.3241378466539024</v>
      </c>
      <c r="F20" s="415">
        <v>3.5438017665237318</v>
      </c>
      <c r="G20" s="415">
        <v>3.762475535149135</v>
      </c>
      <c r="H20" s="415">
        <v>4.1470226169574245</v>
      </c>
      <c r="I20" s="415">
        <v>4.6354525597182148</v>
      </c>
      <c r="J20" s="415">
        <v>4.7909281757632574</v>
      </c>
      <c r="K20" s="415">
        <v>4.3681968722835753</v>
      </c>
      <c r="L20" s="415">
        <v>4.8800420468366408</v>
      </c>
      <c r="M20" s="415">
        <v>4.9521922634731128</v>
      </c>
      <c r="N20" s="415">
        <v>5.2795336260191092</v>
      </c>
      <c r="O20" s="415">
        <v>5.8561329956628061</v>
      </c>
      <c r="P20" s="415">
        <v>6.1257083498122888</v>
      </c>
      <c r="Q20" s="415">
        <v>6.4724974546082903</v>
      </c>
      <c r="R20" s="415">
        <v>6.1231320567159973</v>
      </c>
      <c r="S20" s="415">
        <v>5.9267244796132159</v>
      </c>
      <c r="T20" s="415">
        <v>5.6846977550223299</v>
      </c>
      <c r="U20" s="415">
        <v>5.7509700071008281</v>
      </c>
      <c r="V20" s="415">
        <v>6.6360385823445718</v>
      </c>
      <c r="W20" s="415">
        <v>8.628072477084693</v>
      </c>
      <c r="X20" s="415">
        <v>10.15003165763533</v>
      </c>
      <c r="Y20" s="415">
        <v>10.787328129936487</v>
      </c>
      <c r="Z20" s="415">
        <v>11.815162757547215</v>
      </c>
      <c r="AA20" s="415">
        <v>12.742984741169785</v>
      </c>
      <c r="AB20" s="415">
        <v>13.456994968708877</v>
      </c>
      <c r="AC20" s="415">
        <v>13.650658415791346</v>
      </c>
      <c r="AD20" s="415">
        <v>14.771195259120322</v>
      </c>
      <c r="AE20" s="415">
        <v>16.529481038754746</v>
      </c>
      <c r="AF20" s="415">
        <v>18.554278414818761</v>
      </c>
      <c r="AG20" s="415">
        <v>19.415117108591446</v>
      </c>
      <c r="AH20" s="415">
        <v>21.050643455717534</v>
      </c>
      <c r="AI20" s="415">
        <v>21.886024312056939</v>
      </c>
      <c r="AJ20" s="415">
        <v>21.911016217145701</v>
      </c>
      <c r="AK20" s="415">
        <v>21.471281933802086</v>
      </c>
      <c r="AL20" s="415">
        <v>19.972512352792197</v>
      </c>
      <c r="AM20" s="415">
        <v>20.73274778139811</v>
      </c>
      <c r="AN20" s="415">
        <v>21.800729871011058</v>
      </c>
      <c r="AO20" s="415">
        <v>21.54361649338172</v>
      </c>
      <c r="AP20" s="415">
        <v>21.836555536670673</v>
      </c>
      <c r="AQ20" s="415">
        <v>21.914396747932596</v>
      </c>
      <c r="AR20" s="415">
        <v>23.665573276473772</v>
      </c>
      <c r="AS20" s="415">
        <v>24.423508363910845</v>
      </c>
      <c r="AT20" s="415">
        <v>25.173368223505776</v>
      </c>
      <c r="AU20" s="415">
        <v>26.522369010549209</v>
      </c>
      <c r="AV20" s="415">
        <v>27.398614440121449</v>
      </c>
      <c r="AW20" s="415">
        <v>28.23127995054103</v>
      </c>
      <c r="AX20" s="415">
        <v>29.106292322139375</v>
      </c>
      <c r="AY20" s="415">
        <v>28.706903050769469</v>
      </c>
      <c r="AZ20" s="415">
        <v>29.25690084921689</v>
      </c>
      <c r="BA20" s="415">
        <v>31.729624846160885</v>
      </c>
      <c r="BB20" s="415">
        <v>31.298259277453326</v>
      </c>
      <c r="BC20" s="257">
        <v>31.710372380317935</v>
      </c>
      <c r="BD20" s="244">
        <v>1.3167285360395908E-2</v>
      </c>
      <c r="BE20" s="244">
        <v>2.8348492458462715E-2</v>
      </c>
      <c r="BF20" s="244">
        <v>2.2870998363941908E-3</v>
      </c>
    </row>
    <row r="21" spans="1:58" s="240" customFormat="1">
      <c r="A21" s="126" t="s">
        <v>86</v>
      </c>
      <c r="B21" s="259">
        <v>110.03672406937537</v>
      </c>
      <c r="C21" s="259">
        <v>116.64710525525396</v>
      </c>
      <c r="D21" s="259">
        <v>121.38413057905801</v>
      </c>
      <c r="E21" s="259">
        <v>128.9707337260794</v>
      </c>
      <c r="F21" s="259">
        <v>135.3493931163849</v>
      </c>
      <c r="G21" s="259">
        <v>143.2095273428495</v>
      </c>
      <c r="H21" s="259">
        <v>158.54387470918434</v>
      </c>
      <c r="I21" s="259">
        <v>170.65298439590111</v>
      </c>
      <c r="J21" s="259">
        <v>187.56711263989791</v>
      </c>
      <c r="K21" s="259">
        <v>196.84959760132548</v>
      </c>
      <c r="L21" s="259">
        <v>199.07755432989126</v>
      </c>
      <c r="M21" s="259">
        <v>212.79572093204922</v>
      </c>
      <c r="N21" s="259">
        <v>225.08592884015189</v>
      </c>
      <c r="O21" s="259">
        <v>237.68227169082687</v>
      </c>
      <c r="P21" s="259">
        <v>253.13832123322459</v>
      </c>
      <c r="Q21" s="259">
        <v>264.31234074003271</v>
      </c>
      <c r="R21" s="259">
        <v>263.87728705058419</v>
      </c>
      <c r="S21" s="259">
        <v>267.15431126246131</v>
      </c>
      <c r="T21" s="259">
        <v>269.66443723795726</v>
      </c>
      <c r="U21" s="259">
        <v>279.63059588060258</v>
      </c>
      <c r="V21" s="259">
        <v>286.70542233223313</v>
      </c>
      <c r="W21" s="259">
        <v>305.60137425822586</v>
      </c>
      <c r="X21" s="259">
        <v>316.72468809764882</v>
      </c>
      <c r="Y21" s="259">
        <v>325.93422862272786</v>
      </c>
      <c r="Z21" s="259">
        <v>331.25989243666254</v>
      </c>
      <c r="AA21" s="259">
        <v>332.51849059967986</v>
      </c>
      <c r="AB21" s="259">
        <v>341.15475006533177</v>
      </c>
      <c r="AC21" s="259">
        <v>356.86282408948989</v>
      </c>
      <c r="AD21" s="259">
        <v>370.3935438842401</v>
      </c>
      <c r="AE21" s="259">
        <v>391.79643605090752</v>
      </c>
      <c r="AF21" s="259">
        <v>409.25955817516456</v>
      </c>
      <c r="AG21" s="259">
        <v>426.70583689533663</v>
      </c>
      <c r="AH21" s="259">
        <v>449.50795811346171</v>
      </c>
      <c r="AI21" s="259">
        <v>466.44649442924458</v>
      </c>
      <c r="AJ21" s="259">
        <v>464.65482482936125</v>
      </c>
      <c r="AK21" s="259">
        <v>477.07715916158372</v>
      </c>
      <c r="AL21" s="259">
        <v>478.29890299808562</v>
      </c>
      <c r="AM21" s="259">
        <v>483.92794908305149</v>
      </c>
      <c r="AN21" s="259">
        <v>489.09828691000831</v>
      </c>
      <c r="AO21" s="259">
        <v>515.39163916237715</v>
      </c>
      <c r="AP21" s="259">
        <v>533.16849929832813</v>
      </c>
      <c r="AQ21" s="259">
        <v>560.06054894250531</v>
      </c>
      <c r="AR21" s="259">
        <v>582.93821923619169</v>
      </c>
      <c r="AS21" s="259">
        <v>600.81719368401139</v>
      </c>
      <c r="AT21" s="259">
        <v>594.155554732459</v>
      </c>
      <c r="AU21" s="259">
        <v>627.06765254219818</v>
      </c>
      <c r="AV21" s="259">
        <v>655.30130913284222</v>
      </c>
      <c r="AW21" s="259">
        <v>670.85671618596041</v>
      </c>
      <c r="AX21" s="259">
        <v>685.9326857884347</v>
      </c>
      <c r="AY21" s="259">
        <v>692.892411550573</v>
      </c>
      <c r="AZ21" s="259">
        <v>695.27903225741602</v>
      </c>
      <c r="BA21" s="259">
        <v>691.11120029990286</v>
      </c>
      <c r="BB21" s="259">
        <v>699.8277506217679</v>
      </c>
      <c r="BC21" s="259">
        <v>702.01437016906334</v>
      </c>
      <c r="BD21" s="197">
        <v>3.1245111022144556E-3</v>
      </c>
      <c r="BE21" s="197">
        <v>1.8443318083882332E-2</v>
      </c>
      <c r="BF21" s="197">
        <v>5.0632551312446594E-2</v>
      </c>
    </row>
    <row r="22" spans="1:58" s="240" customFormat="1">
      <c r="B22" s="415"/>
      <c r="C22" s="415"/>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257"/>
      <c r="BD22" s="244"/>
      <c r="BE22" s="244"/>
      <c r="BF22" s="244"/>
    </row>
    <row r="23" spans="1:58" s="240" customFormat="1">
      <c r="A23" s="240" t="s">
        <v>136</v>
      </c>
      <c r="B23" s="412">
        <v>15.843912776057982</v>
      </c>
      <c r="C23" s="412">
        <v>16.567960764049165</v>
      </c>
      <c r="D23" s="412">
        <v>16.73296489525768</v>
      </c>
      <c r="E23" s="412">
        <v>17.912638409496473</v>
      </c>
      <c r="F23" s="412">
        <v>18.61447001583921</v>
      </c>
      <c r="G23" s="412">
        <v>21.257209070777851</v>
      </c>
      <c r="H23" s="412">
        <v>21.290688304877243</v>
      </c>
      <c r="I23" s="412">
        <v>22.0292519119409</v>
      </c>
      <c r="J23" s="412">
        <v>23.668036001958068</v>
      </c>
      <c r="K23" s="412">
        <v>23.694873092507528</v>
      </c>
      <c r="L23" s="412">
        <v>23.501322421258397</v>
      </c>
      <c r="M23" s="412">
        <v>24.436925489290033</v>
      </c>
      <c r="N23" s="412">
        <v>24.375598344109871</v>
      </c>
      <c r="O23" s="412">
        <v>25.457768004942295</v>
      </c>
      <c r="P23" s="412">
        <v>26.919534447971682</v>
      </c>
      <c r="Q23" s="412">
        <v>26.775679071933148</v>
      </c>
      <c r="R23" s="412">
        <v>25.922793550544743</v>
      </c>
      <c r="S23" s="412">
        <v>25.044511124635147</v>
      </c>
      <c r="T23" s="412">
        <v>24.981562499794066</v>
      </c>
      <c r="U23" s="412">
        <v>24.826439368578512</v>
      </c>
      <c r="V23" s="412">
        <v>26.034372746223852</v>
      </c>
      <c r="W23" s="412">
        <v>26.281715254733356</v>
      </c>
      <c r="X23" s="412">
        <v>27.686636809392251</v>
      </c>
      <c r="Y23" s="412">
        <v>27.262041486236491</v>
      </c>
      <c r="Z23" s="412">
        <v>27.423792974290929</v>
      </c>
      <c r="AA23" s="412">
        <v>27.925808516161982</v>
      </c>
      <c r="AB23" s="412">
        <v>29.334443102156083</v>
      </c>
      <c r="AC23" s="412">
        <v>28.759950310523863</v>
      </c>
      <c r="AD23" s="412">
        <v>29.234248606122513</v>
      </c>
      <c r="AE23" s="412">
        <v>29.079217121963911</v>
      </c>
      <c r="AF23" s="412">
        <v>30.483016941388776</v>
      </c>
      <c r="AG23" s="412">
        <v>30.616262151008858</v>
      </c>
      <c r="AH23" s="412">
        <v>31.225047261263395</v>
      </c>
      <c r="AI23" s="412">
        <v>31.704862829465483</v>
      </c>
      <c r="AJ23" s="412">
        <v>32.360364372488689</v>
      </c>
      <c r="AK23" s="412">
        <v>32.448709859626767</v>
      </c>
      <c r="AL23" s="412">
        <v>33.758215909236313</v>
      </c>
      <c r="AM23" s="412">
        <v>33.901719728700243</v>
      </c>
      <c r="AN23" s="412">
        <v>34.464574047150165</v>
      </c>
      <c r="AO23" s="412">
        <v>35.070738765746704</v>
      </c>
      <c r="AP23" s="412">
        <v>35.736035475773932</v>
      </c>
      <c r="AQ23" s="412">
        <v>35.427326714596276</v>
      </c>
      <c r="AR23" s="412">
        <v>34.668553517971795</v>
      </c>
      <c r="AS23" s="412">
        <v>35.440031046803384</v>
      </c>
      <c r="AT23" s="412">
        <v>34.341610061616024</v>
      </c>
      <c r="AU23" s="412">
        <v>35.558094116453326</v>
      </c>
      <c r="AV23" s="412">
        <v>33.271408969617674</v>
      </c>
      <c r="AW23" s="412">
        <v>34.962956093993462</v>
      </c>
      <c r="AX23" s="412">
        <v>34.650771566228158</v>
      </c>
      <c r="AY23" s="412">
        <v>33.343114619595134</v>
      </c>
      <c r="AZ23" s="412">
        <v>33.425070620018879</v>
      </c>
      <c r="BA23" s="412">
        <v>34.563106256127028</v>
      </c>
      <c r="BB23" s="412">
        <v>35.523087172043404</v>
      </c>
      <c r="BC23" s="257">
        <v>34.995833437418206</v>
      </c>
      <c r="BD23" s="241">
        <v>-1.4842565171420574E-2</v>
      </c>
      <c r="BE23" s="241">
        <v>2.4379459209740162E-3</v>
      </c>
      <c r="BF23" s="241">
        <v>2.5240627583116293E-3</v>
      </c>
    </row>
    <row r="24" spans="1:58" s="240" customFormat="1">
      <c r="A24" s="240" t="s">
        <v>189</v>
      </c>
      <c r="B24" s="412">
        <v>35.498942693347267</v>
      </c>
      <c r="C24" s="412">
        <v>34.201241845897833</v>
      </c>
      <c r="D24" s="412">
        <v>35.903531915186171</v>
      </c>
      <c r="E24" s="412">
        <v>40.010750200158853</v>
      </c>
      <c r="F24" s="412">
        <v>43.911906141711384</v>
      </c>
      <c r="G24" s="412">
        <v>46.388586394253103</v>
      </c>
      <c r="H24" s="412">
        <v>45.510814684916646</v>
      </c>
      <c r="I24" s="412">
        <v>48.381087527213388</v>
      </c>
      <c r="J24" s="412">
        <v>49.027483219955592</v>
      </c>
      <c r="K24" s="412">
        <v>47.344236328845426</v>
      </c>
      <c r="L24" s="412">
        <v>44.412388566896574</v>
      </c>
      <c r="M24" s="412">
        <v>47.071807593434137</v>
      </c>
      <c r="N24" s="412">
        <v>47.11370557552322</v>
      </c>
      <c r="O24" s="412">
        <v>49.176189125913702</v>
      </c>
      <c r="P24" s="412">
        <v>50.620900605311249</v>
      </c>
      <c r="Q24" s="412">
        <v>48.431936704510804</v>
      </c>
      <c r="R24" s="412">
        <v>46.032838607921832</v>
      </c>
      <c r="S24" s="412">
        <v>43.982809566074145</v>
      </c>
      <c r="T24" s="412">
        <v>42.466322435533066</v>
      </c>
      <c r="U24" s="412">
        <v>44.336702952469132</v>
      </c>
      <c r="V24" s="412">
        <v>46.183969623746968</v>
      </c>
      <c r="W24" s="412">
        <v>47.586662519411746</v>
      </c>
      <c r="X24" s="412">
        <v>48.995351592553675</v>
      </c>
      <c r="Y24" s="412">
        <v>49.966240832094989</v>
      </c>
      <c r="Z24" s="412">
        <v>50.376079147060267</v>
      </c>
      <c r="AA24" s="412">
        <v>53.394575726850796</v>
      </c>
      <c r="AB24" s="412">
        <v>55.254200737308487</v>
      </c>
      <c r="AC24" s="412">
        <v>55.041775320430737</v>
      </c>
      <c r="AD24" s="412">
        <v>54.177938158734541</v>
      </c>
      <c r="AE24" s="412">
        <v>57.235216617039924</v>
      </c>
      <c r="AF24" s="412">
        <v>57.732224380040797</v>
      </c>
      <c r="AG24" s="412">
        <v>61.386418002975923</v>
      </c>
      <c r="AH24" s="412">
        <v>61.906789262445095</v>
      </c>
      <c r="AI24" s="412">
        <v>63.176818451300448</v>
      </c>
      <c r="AJ24" s="412">
        <v>62.615108494262735</v>
      </c>
      <c r="AK24" s="412">
        <v>64.055994670340596</v>
      </c>
      <c r="AL24" s="412">
        <v>63.627106379402086</v>
      </c>
      <c r="AM24" s="412">
        <v>63.426742178071883</v>
      </c>
      <c r="AN24" s="412">
        <v>65.913549733387768</v>
      </c>
      <c r="AO24" s="412">
        <v>66.20924279947576</v>
      </c>
      <c r="AP24" s="412">
        <v>65.764647418769883</v>
      </c>
      <c r="AQ24" s="412">
        <v>66.055001498371752</v>
      </c>
      <c r="AR24" s="412">
        <v>66.602242953986178</v>
      </c>
      <c r="AS24" s="412">
        <v>67.71669023422713</v>
      </c>
      <c r="AT24" s="412">
        <v>63.390578998097041</v>
      </c>
      <c r="AU24" s="412">
        <v>67.528679293791313</v>
      </c>
      <c r="AV24" s="412">
        <v>63.012766512358326</v>
      </c>
      <c r="AW24" s="412">
        <v>60.704123213006582</v>
      </c>
      <c r="AX24" s="412">
        <v>62.233813800447564</v>
      </c>
      <c r="AY24" s="412">
        <v>58.165131335225176</v>
      </c>
      <c r="AZ24" s="412">
        <v>59.115098009041695</v>
      </c>
      <c r="BA24" s="412">
        <v>63.866878288266385</v>
      </c>
      <c r="BB24" s="412">
        <v>64.108176446878545</v>
      </c>
      <c r="BC24" s="257">
        <v>62.189227816959963</v>
      </c>
      <c r="BD24" s="241">
        <v>-2.9932977631688118E-2</v>
      </c>
      <c r="BE24" s="241">
        <v>-3.8093600887805223E-3</v>
      </c>
      <c r="BF24" s="241">
        <v>4.4853771105408669E-3</v>
      </c>
    </row>
    <row r="25" spans="1:58" s="240" customFormat="1">
      <c r="A25" s="240" t="s">
        <v>138</v>
      </c>
      <c r="B25" s="412">
        <v>10.256239657972678</v>
      </c>
      <c r="C25" s="412">
        <v>10.998583261679565</v>
      </c>
      <c r="D25" s="412">
        <v>12.784878331900259</v>
      </c>
      <c r="E25" s="412">
        <v>14.317246632272855</v>
      </c>
      <c r="F25" s="412">
        <v>15.94736748829655</v>
      </c>
      <c r="G25" s="412">
        <v>17.941430185344419</v>
      </c>
      <c r="H25" s="412">
        <v>18.684633920894239</v>
      </c>
      <c r="I25" s="412">
        <v>19.229234403362952</v>
      </c>
      <c r="J25" s="412">
        <v>19.96928556415401</v>
      </c>
      <c r="K25" s="412">
        <v>20.564646436419224</v>
      </c>
      <c r="L25" s="412">
        <v>22.698973941912676</v>
      </c>
      <c r="M25" s="412">
        <v>23.990684771185627</v>
      </c>
      <c r="N25" s="412">
        <v>25.258441315563196</v>
      </c>
      <c r="O25" s="412">
        <v>26.179193536830038</v>
      </c>
      <c r="P25" s="412">
        <v>27.163245032005342</v>
      </c>
      <c r="Q25" s="412">
        <v>28.676907208369155</v>
      </c>
      <c r="R25" s="412">
        <v>28.201059209897771</v>
      </c>
      <c r="S25" s="412">
        <v>28.883254084264827</v>
      </c>
      <c r="T25" s="412">
        <v>29.04560100792968</v>
      </c>
      <c r="U25" s="412">
        <v>28.870351437852293</v>
      </c>
      <c r="V25" s="412">
        <v>28.670849121047098</v>
      </c>
      <c r="W25" s="412">
        <v>29.268975781026079</v>
      </c>
      <c r="X25" s="412">
        <v>29.484771663322817</v>
      </c>
      <c r="Y25" s="412">
        <v>30.114125298557362</v>
      </c>
      <c r="Z25" s="412">
        <v>29.871286280691685</v>
      </c>
      <c r="AA25" s="412">
        <v>27.546957542873876</v>
      </c>
      <c r="AB25" s="412">
        <v>22.341264968800129</v>
      </c>
      <c r="AC25" s="412">
        <v>20.982463193399386</v>
      </c>
      <c r="AD25" s="412">
        <v>22.284324943566972</v>
      </c>
      <c r="AE25" s="412">
        <v>21.426193398528643</v>
      </c>
      <c r="AF25" s="412">
        <v>22.980381435100611</v>
      </c>
      <c r="AG25" s="412">
        <v>22.954516930537675</v>
      </c>
      <c r="AH25" s="412">
        <v>21.697408026141293</v>
      </c>
      <c r="AI25" s="412">
        <v>20.818418652225308</v>
      </c>
      <c r="AJ25" s="412">
        <v>18.206921539520984</v>
      </c>
      <c r="AK25" s="412">
        <v>18.287340349674089</v>
      </c>
      <c r="AL25" s="412">
        <v>19.101505646455362</v>
      </c>
      <c r="AM25" s="412">
        <v>18.576650915863983</v>
      </c>
      <c r="AN25" s="412">
        <v>19.188610550535884</v>
      </c>
      <c r="AO25" s="412">
        <v>18.620086391663101</v>
      </c>
      <c r="AP25" s="412">
        <v>20.149668211008994</v>
      </c>
      <c r="AQ25" s="412">
        <v>20.672205183004817</v>
      </c>
      <c r="AR25" s="412">
        <v>20.069525616287518</v>
      </c>
      <c r="AS25" s="412">
        <v>19.768863431922174</v>
      </c>
      <c r="AT25" s="412">
        <v>17.373390500613819</v>
      </c>
      <c r="AU25" s="412">
        <v>18.096787882939722</v>
      </c>
      <c r="AV25" s="412">
        <v>19.274379775276326</v>
      </c>
      <c r="AW25" s="412">
        <v>18.351133353539321</v>
      </c>
      <c r="AX25" s="412">
        <v>17.004864082069428</v>
      </c>
      <c r="AY25" s="412">
        <v>18.13197602563822</v>
      </c>
      <c r="AZ25" s="412">
        <v>19.324028517872751</v>
      </c>
      <c r="BA25" s="412">
        <v>18.324093107892448</v>
      </c>
      <c r="BB25" s="412">
        <v>18.741423736090297</v>
      </c>
      <c r="BC25" s="257">
        <v>18.574242699908552</v>
      </c>
      <c r="BD25" s="241">
        <v>-8.9204022660851479E-3</v>
      </c>
      <c r="BE25" s="241">
        <v>-6.8232431076467037E-3</v>
      </c>
      <c r="BF25" s="241">
        <v>1.3396609574556351E-3</v>
      </c>
    </row>
    <row r="26" spans="1:58" s="240" customFormat="1">
      <c r="A26" s="240" t="s">
        <v>595</v>
      </c>
      <c r="B26" s="412" t="s">
        <v>7</v>
      </c>
      <c r="C26" s="412" t="s">
        <v>7</v>
      </c>
      <c r="D26" s="412" t="s">
        <v>7</v>
      </c>
      <c r="E26" s="412" t="s">
        <v>7</v>
      </c>
      <c r="F26" s="412" t="s">
        <v>7</v>
      </c>
      <c r="G26" s="412" t="s">
        <v>7</v>
      </c>
      <c r="H26" s="412" t="s">
        <v>7</v>
      </c>
      <c r="I26" s="412" t="s">
        <v>7</v>
      </c>
      <c r="J26" s="412" t="s">
        <v>7</v>
      </c>
      <c r="K26" s="412" t="s">
        <v>7</v>
      </c>
      <c r="L26" s="412" t="s">
        <v>7</v>
      </c>
      <c r="M26" s="412" t="s">
        <v>7</v>
      </c>
      <c r="N26" s="412" t="s">
        <v>7</v>
      </c>
      <c r="O26" s="412" t="s">
        <v>7</v>
      </c>
      <c r="P26" s="412" t="s">
        <v>7</v>
      </c>
      <c r="Q26" s="412" t="s">
        <v>7</v>
      </c>
      <c r="R26" s="412" t="s">
        <v>7</v>
      </c>
      <c r="S26" s="412" t="s">
        <v>7</v>
      </c>
      <c r="T26" s="412" t="s">
        <v>7</v>
      </c>
      <c r="U26" s="412" t="s">
        <v>7</v>
      </c>
      <c r="V26" s="412" t="s">
        <v>7</v>
      </c>
      <c r="W26" s="412" t="s">
        <v>7</v>
      </c>
      <c r="X26" s="412" t="s">
        <v>7</v>
      </c>
      <c r="Y26" s="412" t="s">
        <v>7</v>
      </c>
      <c r="Z26" s="412" t="s">
        <v>7</v>
      </c>
      <c r="AA26" s="412">
        <v>8.530950032317099</v>
      </c>
      <c r="AB26" s="412">
        <v>7.1277458278901538</v>
      </c>
      <c r="AC26" s="412">
        <v>6.8017717063351926</v>
      </c>
      <c r="AD26" s="412">
        <v>7.0950419119588801</v>
      </c>
      <c r="AE26" s="412">
        <v>7.1445932107928112</v>
      </c>
      <c r="AF26" s="412">
        <v>7.3934101781186889</v>
      </c>
      <c r="AG26" s="412">
        <v>7.8831301562404041</v>
      </c>
      <c r="AH26" s="412">
        <v>7.8637100346954991</v>
      </c>
      <c r="AI26" s="412">
        <v>8.3196835460218246</v>
      </c>
      <c r="AJ26" s="412">
        <v>8.5731833416200196</v>
      </c>
      <c r="AK26" s="412">
        <v>8.1212107725885261</v>
      </c>
      <c r="AL26" s="412">
        <v>8.5398819321627286</v>
      </c>
      <c r="AM26" s="412">
        <v>8.5933115439903762</v>
      </c>
      <c r="AN26" s="412">
        <v>9.0158611462943625</v>
      </c>
      <c r="AO26" s="412">
        <v>9.3406854610429697</v>
      </c>
      <c r="AP26" s="412">
        <v>9.2558026327103171</v>
      </c>
      <c r="AQ26" s="412">
        <v>9.1594745713042922</v>
      </c>
      <c r="AR26" s="412">
        <v>9.2458146307040128</v>
      </c>
      <c r="AS26" s="412">
        <v>9.1851786295474955</v>
      </c>
      <c r="AT26" s="412">
        <v>9.0558584536915454</v>
      </c>
      <c r="AU26" s="412">
        <v>9.192632973445356</v>
      </c>
      <c r="AV26" s="412">
        <v>8.0617562783082644</v>
      </c>
      <c r="AW26" s="412">
        <v>7.4783081768364683</v>
      </c>
      <c r="AX26" s="412">
        <v>8.1808138881094905</v>
      </c>
      <c r="AY26" s="412">
        <v>8.1824721631795061</v>
      </c>
      <c r="AZ26" s="412">
        <v>7.7754252288395049</v>
      </c>
      <c r="BA26" s="412">
        <v>8.0937245839505536</v>
      </c>
      <c r="BB26" s="412">
        <v>8.1077438723808601</v>
      </c>
      <c r="BC26" s="257">
        <v>8.6382604714798905</v>
      </c>
      <c r="BD26" s="241">
        <v>6.5433323383331299E-2</v>
      </c>
      <c r="BE26" s="241">
        <v>-1.3049243949353695E-2</v>
      </c>
      <c r="BF26" s="241">
        <v>6.2303163576871157E-4</v>
      </c>
    </row>
    <row r="27" spans="1:58" s="240" customFormat="1">
      <c r="A27" s="240" t="s">
        <v>596</v>
      </c>
      <c r="B27" s="412">
        <v>0.40242911053788094</v>
      </c>
      <c r="C27" s="412">
        <v>0.45903976784178846</v>
      </c>
      <c r="D27" s="412">
        <v>0.49761433553071566</v>
      </c>
      <c r="E27" s="412">
        <v>0.55264416738320443</v>
      </c>
      <c r="F27" s="412">
        <v>0.65260478169485048</v>
      </c>
      <c r="G27" s="412">
        <v>0.68829141587847531</v>
      </c>
      <c r="H27" s="412">
        <v>0.8210244578198147</v>
      </c>
      <c r="I27" s="412">
        <v>0.92321787522690357</v>
      </c>
      <c r="J27" s="412">
        <v>0.99047035922422855</v>
      </c>
      <c r="K27" s="412">
        <v>0.87816716824304963</v>
      </c>
      <c r="L27" s="412">
        <v>0.73346775580395529</v>
      </c>
      <c r="M27" s="412">
        <v>0.74574887742428597</v>
      </c>
      <c r="N27" s="412">
        <v>0.84238896054265799</v>
      </c>
      <c r="O27" s="412">
        <v>0.86367027323970569</v>
      </c>
      <c r="P27" s="412">
        <v>0.87642591000286618</v>
      </c>
      <c r="Q27" s="412">
        <v>0.88380610490111788</v>
      </c>
      <c r="R27" s="412">
        <v>0.84748010413681096</v>
      </c>
      <c r="S27" s="412">
        <v>1.015803262634948</v>
      </c>
      <c r="T27" s="412">
        <v>1.0688460638196238</v>
      </c>
      <c r="U27" s="412">
        <v>1.0844788382535588</v>
      </c>
      <c r="V27" s="412">
        <v>1.1664127018247825</v>
      </c>
      <c r="W27" s="412">
        <v>1.2161167956434511</v>
      </c>
      <c r="X27" s="412">
        <v>1.4858835148562148</v>
      </c>
      <c r="Y27" s="412">
        <v>1.5343943106907429</v>
      </c>
      <c r="Z27" s="412">
        <v>1.5745513757523646</v>
      </c>
      <c r="AA27" s="412">
        <v>1.6573117655488681</v>
      </c>
      <c r="AB27" s="412">
        <v>1.6777434795070219</v>
      </c>
      <c r="AC27" s="412">
        <v>1.9601616509028374</v>
      </c>
      <c r="AD27" s="412">
        <v>2.0369886309353205</v>
      </c>
      <c r="AE27" s="412">
        <v>2.0406156730677369</v>
      </c>
      <c r="AF27" s="412">
        <v>2.1694473822489728</v>
      </c>
      <c r="AG27" s="412">
        <v>2.2016180376421137</v>
      </c>
      <c r="AH27" s="412">
        <v>2.2228394477882869</v>
      </c>
      <c r="AI27" s="412">
        <v>2.3599832807872363</v>
      </c>
      <c r="AJ27" s="412">
        <v>2.4832913919938866</v>
      </c>
      <c r="AK27" s="412">
        <v>2.6019866962835576</v>
      </c>
      <c r="AL27" s="412">
        <v>2.6319563867392759</v>
      </c>
      <c r="AM27" s="412">
        <v>2.5955233352441005</v>
      </c>
      <c r="AN27" s="412">
        <v>2.7590972102799278</v>
      </c>
      <c r="AO27" s="412">
        <v>2.6851397160499415</v>
      </c>
      <c r="AP27" s="412">
        <v>3.0088196537488745</v>
      </c>
      <c r="AQ27" s="412">
        <v>2.9588610999161729</v>
      </c>
      <c r="AR27" s="412">
        <v>3.0083557610801517</v>
      </c>
      <c r="AS27" s="412">
        <v>3.0848081880028362</v>
      </c>
      <c r="AT27" s="412">
        <v>3.0109933639629878</v>
      </c>
      <c r="AU27" s="412">
        <v>2.9285723050476804</v>
      </c>
      <c r="AV27" s="412">
        <v>2.8959567237423203</v>
      </c>
      <c r="AW27" s="412">
        <v>2.7131634938880591</v>
      </c>
      <c r="AX27" s="412">
        <v>2.426904248037693</v>
      </c>
      <c r="AY27" s="412">
        <v>2.4286627873078235</v>
      </c>
      <c r="AZ27" s="412">
        <v>2.5051035980847236</v>
      </c>
      <c r="BA27" s="412">
        <v>2.7249212271701033</v>
      </c>
      <c r="BB27" s="412">
        <v>2.7992502930887038</v>
      </c>
      <c r="BC27" s="257">
        <v>2.7840479480022591</v>
      </c>
      <c r="BD27" s="241">
        <v>-5.4308632388710976E-3</v>
      </c>
      <c r="BE27" s="241">
        <v>-7.1783158928155899E-3</v>
      </c>
      <c r="BF27" s="241">
        <v>2.0079851674381644E-4</v>
      </c>
    </row>
    <row r="28" spans="1:58" s="240" customFormat="1">
      <c r="A28" s="240" t="s">
        <v>139</v>
      </c>
      <c r="B28" s="412">
        <v>40.245220741377665</v>
      </c>
      <c r="C28" s="412">
        <v>40.550298222986527</v>
      </c>
      <c r="D28" s="412">
        <v>39.924609701920318</v>
      </c>
      <c r="E28" s="412">
        <v>41.652169317856121</v>
      </c>
      <c r="F28" s="412">
        <v>43.434503272188785</v>
      </c>
      <c r="G28" s="412">
        <v>45.254941005063529</v>
      </c>
      <c r="H28" s="412">
        <v>47.568588086366681</v>
      </c>
      <c r="I28" s="412">
        <v>47.842708655775297</v>
      </c>
      <c r="J28" s="412">
        <v>48.135636022738133</v>
      </c>
      <c r="K28" s="412">
        <v>48.611493264545715</v>
      </c>
      <c r="L28" s="412">
        <v>50.620424333619951</v>
      </c>
      <c r="M28" s="412">
        <v>52.041637312505962</v>
      </c>
      <c r="N28" s="412">
        <v>53.740968520110819</v>
      </c>
      <c r="O28" s="412">
        <v>54.496517674596333</v>
      </c>
      <c r="P28" s="412">
        <v>55.060475900449035</v>
      </c>
      <c r="Q28" s="412">
        <v>53.314305460017195</v>
      </c>
      <c r="R28" s="412">
        <v>52.927815133276013</v>
      </c>
      <c r="S28" s="412">
        <v>52.319359749689497</v>
      </c>
      <c r="T28" s="412">
        <v>52.353034393809111</v>
      </c>
      <c r="U28" s="412">
        <v>53.858909907327792</v>
      </c>
      <c r="V28" s="412">
        <v>54.211385473392561</v>
      </c>
      <c r="W28" s="412">
        <v>54.743474825642494</v>
      </c>
      <c r="X28" s="412">
        <v>55.912234140632464</v>
      </c>
      <c r="Y28" s="412">
        <v>56.150035182000558</v>
      </c>
      <c r="Z28" s="412">
        <v>54.419646484188398</v>
      </c>
      <c r="AA28" s="412">
        <v>46.756522061250138</v>
      </c>
      <c r="AB28" s="412">
        <v>42.544793374062841</v>
      </c>
      <c r="AC28" s="412">
        <v>41.274036401909754</v>
      </c>
      <c r="AD28" s="412">
        <v>40.92588209722787</v>
      </c>
      <c r="AE28" s="412">
        <v>39.826079683586997</v>
      </c>
      <c r="AF28" s="412">
        <v>41.518161491610208</v>
      </c>
      <c r="AG28" s="412">
        <v>42.95094269905416</v>
      </c>
      <c r="AH28" s="412">
        <v>41.184934440567588</v>
      </c>
      <c r="AI28" s="412">
        <v>39.969469609760992</v>
      </c>
      <c r="AJ28" s="412">
        <v>38.299393237930722</v>
      </c>
      <c r="AK28" s="412">
        <v>40.494320762848631</v>
      </c>
      <c r="AL28" s="412">
        <v>41.414641009930925</v>
      </c>
      <c r="AM28" s="412">
        <v>41.503475431571879</v>
      </c>
      <c r="AN28" s="412">
        <v>43.861248094130389</v>
      </c>
      <c r="AO28" s="412">
        <v>44.979536463315753</v>
      </c>
      <c r="AP28" s="412">
        <v>44.331813625348808</v>
      </c>
      <c r="AQ28" s="412">
        <v>45.214037564143915</v>
      </c>
      <c r="AR28" s="412">
        <v>44.750626760243946</v>
      </c>
      <c r="AS28" s="412">
        <v>43.947920853675427</v>
      </c>
      <c r="AT28" s="412">
        <v>42.19991388954756</v>
      </c>
      <c r="AU28" s="412">
        <v>44.003859875146389</v>
      </c>
      <c r="AV28" s="412">
        <v>43.040291135556657</v>
      </c>
      <c r="AW28" s="412">
        <v>42.829001391098501</v>
      </c>
      <c r="AX28" s="412">
        <v>42.057214015295415</v>
      </c>
      <c r="AY28" s="412">
        <v>41.17304403799529</v>
      </c>
      <c r="AZ28" s="412">
        <v>40.4931494860732</v>
      </c>
      <c r="BA28" s="412">
        <v>39.894962950954984</v>
      </c>
      <c r="BB28" s="412">
        <v>41.76309725792526</v>
      </c>
      <c r="BC28" s="257">
        <v>42.118622363647816</v>
      </c>
      <c r="BD28" s="241">
        <v>8.5129011422395706E-3</v>
      </c>
      <c r="BE28" s="241">
        <v>-6.8854200653731823E-3</v>
      </c>
      <c r="BF28" s="241">
        <v>3.0377914663404226E-3</v>
      </c>
    </row>
    <row r="29" spans="1:58" s="240" customFormat="1">
      <c r="A29" s="240" t="s">
        <v>87</v>
      </c>
      <c r="B29" s="412">
        <v>14.289982702780167</v>
      </c>
      <c r="C29" s="412">
        <v>16.25457214101462</v>
      </c>
      <c r="D29" s="412">
        <v>16.346320177701351</v>
      </c>
      <c r="E29" s="412">
        <v>17.081935597592434</v>
      </c>
      <c r="F29" s="412">
        <v>19.607884145409379</v>
      </c>
      <c r="G29" s="412">
        <v>20.89222750071654</v>
      </c>
      <c r="H29" s="412">
        <v>19.743967087035443</v>
      </c>
      <c r="I29" s="412">
        <v>20.8365826836725</v>
      </c>
      <c r="J29" s="412">
        <v>20.159651313652432</v>
      </c>
      <c r="K29" s="412">
        <v>18.340592060762397</v>
      </c>
      <c r="L29" s="412">
        <v>18.076753476842004</v>
      </c>
      <c r="M29" s="412">
        <v>19.899999517531288</v>
      </c>
      <c r="N29" s="412">
        <v>20.307893966501233</v>
      </c>
      <c r="O29" s="412">
        <v>20.602650456824204</v>
      </c>
      <c r="P29" s="412">
        <v>20.561241514936672</v>
      </c>
      <c r="Q29" s="412">
        <v>20.029784081298114</v>
      </c>
      <c r="R29" s="412">
        <v>17.990748291623298</v>
      </c>
      <c r="S29" s="412">
        <v>17.195055402442762</v>
      </c>
      <c r="T29" s="412">
        <v>16.343540246539249</v>
      </c>
      <c r="U29" s="412">
        <v>16.616815132270343</v>
      </c>
      <c r="V29" s="412">
        <v>18.724775771975072</v>
      </c>
      <c r="W29" s="412">
        <v>19.137122021591669</v>
      </c>
      <c r="X29" s="412">
        <v>18.447154532540868</v>
      </c>
      <c r="Y29" s="412">
        <v>18.242114910269372</v>
      </c>
      <c r="Z29" s="412">
        <v>16.818317614759167</v>
      </c>
      <c r="AA29" s="412">
        <v>17.337537907609381</v>
      </c>
      <c r="AB29" s="412">
        <v>19.983283788834786</v>
      </c>
      <c r="AC29" s="412">
        <v>18.704885203605894</v>
      </c>
      <c r="AD29" s="412">
        <v>19.823741569866215</v>
      </c>
      <c r="AE29" s="412">
        <v>21.268604353086737</v>
      </c>
      <c r="AF29" s="412">
        <v>20.882551093518479</v>
      </c>
      <c r="AG29" s="412">
        <v>24.850970189264142</v>
      </c>
      <c r="AH29" s="412">
        <v>22.512056927586062</v>
      </c>
      <c r="AI29" s="412">
        <v>21.681878316972401</v>
      </c>
      <c r="AJ29" s="412">
        <v>21.00718773689459</v>
      </c>
      <c r="AK29" s="412">
        <v>20.154811689815968</v>
      </c>
      <c r="AL29" s="412">
        <v>20.209949846909428</v>
      </c>
      <c r="AM29" s="412">
        <v>20.145445811111188</v>
      </c>
      <c r="AN29" s="412">
        <v>21.696930421443401</v>
      </c>
      <c r="AO29" s="412">
        <v>20.495835319605273</v>
      </c>
      <c r="AP29" s="412">
        <v>19.778710016126006</v>
      </c>
      <c r="AQ29" s="412">
        <v>21.825716794262341</v>
      </c>
      <c r="AR29" s="412">
        <v>20.688953107772942</v>
      </c>
      <c r="AS29" s="412">
        <v>19.917431311743268</v>
      </c>
      <c r="AT29" s="412">
        <v>18.737111089154389</v>
      </c>
      <c r="AU29" s="412">
        <v>19.705347494325299</v>
      </c>
      <c r="AV29" s="412">
        <v>18.641096157371923</v>
      </c>
      <c r="AW29" s="412">
        <v>17.281087203415886</v>
      </c>
      <c r="AX29" s="412">
        <v>18.071212272750863</v>
      </c>
      <c r="AY29" s="412">
        <v>17.50009554973408</v>
      </c>
      <c r="AZ29" s="412">
        <v>16.918882848537585</v>
      </c>
      <c r="BA29" s="412">
        <v>17.086429759042499</v>
      </c>
      <c r="BB29" s="412">
        <v>17.194200500938589</v>
      </c>
      <c r="BC29" s="257">
        <v>16.969111646681679</v>
      </c>
      <c r="BD29" s="241">
        <v>-1.309097558259964E-2</v>
      </c>
      <c r="BE29" s="241">
        <v>-1.8332649022340775E-2</v>
      </c>
      <c r="BF29" s="241">
        <v>1.2238915078341961E-3</v>
      </c>
    </row>
    <row r="30" spans="1:58" s="240" customFormat="1">
      <c r="A30" s="240" t="s">
        <v>597</v>
      </c>
      <c r="B30" s="412" t="s">
        <v>7</v>
      </c>
      <c r="C30" s="412" t="s">
        <v>7</v>
      </c>
      <c r="D30" s="412" t="s">
        <v>7</v>
      </c>
      <c r="E30" s="412" t="s">
        <v>7</v>
      </c>
      <c r="F30" s="412" t="s">
        <v>7</v>
      </c>
      <c r="G30" s="412" t="s">
        <v>7</v>
      </c>
      <c r="H30" s="412" t="s">
        <v>7</v>
      </c>
      <c r="I30" s="412" t="s">
        <v>7</v>
      </c>
      <c r="J30" s="412" t="s">
        <v>7</v>
      </c>
      <c r="K30" s="412" t="s">
        <v>7</v>
      </c>
      <c r="L30" s="412" t="s">
        <v>7</v>
      </c>
      <c r="M30" s="412" t="s">
        <v>7</v>
      </c>
      <c r="N30" s="412" t="s">
        <v>7</v>
      </c>
      <c r="O30" s="412" t="s">
        <v>7</v>
      </c>
      <c r="P30" s="412" t="s">
        <v>7</v>
      </c>
      <c r="Q30" s="412" t="s">
        <v>7</v>
      </c>
      <c r="R30" s="412" t="s">
        <v>7</v>
      </c>
      <c r="S30" s="412" t="s">
        <v>7</v>
      </c>
      <c r="T30" s="412" t="s">
        <v>7</v>
      </c>
      <c r="U30" s="412" t="s">
        <v>7</v>
      </c>
      <c r="V30" s="412">
        <v>10.185091320025816</v>
      </c>
      <c r="W30" s="412">
        <v>10.136100861641122</v>
      </c>
      <c r="X30" s="412">
        <v>10.289453981659545</v>
      </c>
      <c r="Y30" s="412">
        <v>10.114605748336054</v>
      </c>
      <c r="Z30" s="412">
        <v>10.423478690627032</v>
      </c>
      <c r="AA30" s="412">
        <v>10.354010808097421</v>
      </c>
      <c r="AB30" s="412">
        <v>9.342311783456541</v>
      </c>
      <c r="AC30" s="412">
        <v>6.770758995700775</v>
      </c>
      <c r="AD30" s="412">
        <v>5.3708675623387796</v>
      </c>
      <c r="AE30" s="412">
        <v>5.4253964481704404</v>
      </c>
      <c r="AF30" s="412">
        <v>5.0645335153640767</v>
      </c>
      <c r="AG30" s="412">
        <v>5.3397307507655647</v>
      </c>
      <c r="AH30" s="412">
        <v>5.2806558146958107</v>
      </c>
      <c r="AI30" s="412">
        <v>4.9410193978820649</v>
      </c>
      <c r="AJ30" s="412">
        <v>4.5307657871254516</v>
      </c>
      <c r="AK30" s="412">
        <v>4.6612866662794845</v>
      </c>
      <c r="AL30" s="412">
        <v>4.8188873390606082</v>
      </c>
      <c r="AM30" s="412">
        <v>4.7644263059339389</v>
      </c>
      <c r="AN30" s="412">
        <v>5.2039521540530886</v>
      </c>
      <c r="AO30" s="412">
        <v>5.4411174202531267</v>
      </c>
      <c r="AP30" s="412">
        <v>5.3561698847455421</v>
      </c>
      <c r="AQ30" s="412">
        <v>5.2743191825788331</v>
      </c>
      <c r="AR30" s="412">
        <v>5.9799529346366773</v>
      </c>
      <c r="AS30" s="412">
        <v>5.7145991167931305</v>
      </c>
      <c r="AT30" s="412">
        <v>5.0717568229295917</v>
      </c>
      <c r="AU30" s="412">
        <v>6.1416482577422817</v>
      </c>
      <c r="AV30" s="412">
        <v>6.3270808113285124</v>
      </c>
      <c r="AW30" s="412">
        <v>6.3907124139266118</v>
      </c>
      <c r="AX30" s="412">
        <v>6.6143278380444901</v>
      </c>
      <c r="AY30" s="412">
        <v>6.4600039714932489</v>
      </c>
      <c r="AZ30" s="412">
        <v>6.0262153596182753</v>
      </c>
      <c r="BA30" s="412">
        <v>6.075183798582878</v>
      </c>
      <c r="BB30" s="412">
        <v>6.6281772961740906</v>
      </c>
      <c r="BC30" s="257">
        <v>6.904704485333129</v>
      </c>
      <c r="BD30" s="241">
        <v>4.1719943284988403E-2</v>
      </c>
      <c r="BE30" s="241">
        <v>1.0344857349991798E-2</v>
      </c>
      <c r="BF30" s="241">
        <v>4.9799948465079069E-4</v>
      </c>
    </row>
    <row r="31" spans="1:58" s="240" customFormat="1">
      <c r="A31" s="240" t="s">
        <v>140</v>
      </c>
      <c r="B31" s="412">
        <v>9.6612097807248158</v>
      </c>
      <c r="C31" s="412">
        <v>11.004911267308072</v>
      </c>
      <c r="D31" s="412">
        <v>11.562157604084897</v>
      </c>
      <c r="E31" s="412">
        <v>12.60684981763233</v>
      </c>
      <c r="F31" s="412">
        <v>13.935908494916102</v>
      </c>
      <c r="G31" s="412">
        <v>15.357629957766534</v>
      </c>
      <c r="H31" s="412">
        <v>15.744259216366016</v>
      </c>
      <c r="I31" s="412">
        <v>16.623642524831947</v>
      </c>
      <c r="J31" s="412">
        <v>18.34357416336508</v>
      </c>
      <c r="K31" s="412">
        <v>17.524129254028235</v>
      </c>
      <c r="L31" s="412">
        <v>17.822728952191021</v>
      </c>
      <c r="M31" s="412">
        <v>18.998658455053295</v>
      </c>
      <c r="N31" s="412">
        <v>19.98571826881436</v>
      </c>
      <c r="O31" s="412">
        <v>20.813848285717988</v>
      </c>
      <c r="P31" s="412">
        <v>22.435956951554772</v>
      </c>
      <c r="Q31" s="412">
        <v>22.347536528319125</v>
      </c>
      <c r="R31" s="412">
        <v>22.337741274419869</v>
      </c>
      <c r="S31" s="412">
        <v>22.029542458397803</v>
      </c>
      <c r="T31" s="412">
        <v>21.781884954836524</v>
      </c>
      <c r="U31" s="412">
        <v>22.714602638126603</v>
      </c>
      <c r="V31" s="412">
        <v>23.88906314367345</v>
      </c>
      <c r="W31" s="412">
        <v>24.16967349464592</v>
      </c>
      <c r="X31" s="412">
        <v>25.433602115961719</v>
      </c>
      <c r="Y31" s="412">
        <v>25.276135764915679</v>
      </c>
      <c r="Z31" s="412">
        <v>25.405789125580299</v>
      </c>
      <c r="AA31" s="412">
        <v>27.060234765706319</v>
      </c>
      <c r="AB31" s="412">
        <v>27.588668044880286</v>
      </c>
      <c r="AC31" s="412">
        <v>27.399441504871088</v>
      </c>
      <c r="AD31" s="412">
        <v>27.737319697417284</v>
      </c>
      <c r="AE31" s="412">
        <v>29.209262139111505</v>
      </c>
      <c r="AF31" s="412">
        <v>27.809155168790518</v>
      </c>
      <c r="AG31" s="412">
        <v>29.189636472434959</v>
      </c>
      <c r="AH31" s="412">
        <v>29.434995692648428</v>
      </c>
      <c r="AI31" s="412">
        <v>30.403685268042118</v>
      </c>
      <c r="AJ31" s="412">
        <v>29.85875745810765</v>
      </c>
      <c r="AK31" s="412">
        <v>30.050386456092689</v>
      </c>
      <c r="AL31" s="412">
        <v>30.828141773719569</v>
      </c>
      <c r="AM31" s="412">
        <v>31.229207710725461</v>
      </c>
      <c r="AN31" s="412">
        <v>33.588899807182997</v>
      </c>
      <c r="AO31" s="412">
        <v>33.29462927915543</v>
      </c>
      <c r="AP31" s="412">
        <v>30.313167010908291</v>
      </c>
      <c r="AQ31" s="412">
        <v>32.54710029665285</v>
      </c>
      <c r="AR31" s="412">
        <v>32.523030138062943</v>
      </c>
      <c r="AS31" s="412">
        <v>31.443747600384935</v>
      </c>
      <c r="AT31" s="412">
        <v>29.252078635014875</v>
      </c>
      <c r="AU31" s="412">
        <v>31.873184254453218</v>
      </c>
      <c r="AV31" s="412">
        <v>29.709065520997456</v>
      </c>
      <c r="AW31" s="412">
        <v>28.8498456388064</v>
      </c>
      <c r="AX31" s="412">
        <v>29.113176855240596</v>
      </c>
      <c r="AY31" s="412">
        <v>28.124374696625331</v>
      </c>
      <c r="AZ31" s="412">
        <v>27.988314647127446</v>
      </c>
      <c r="BA31" s="412">
        <v>28.751848176845126</v>
      </c>
      <c r="BB31" s="412">
        <v>28.088529878229814</v>
      </c>
      <c r="BC31" s="257">
        <v>29.266528737073585</v>
      </c>
      <c r="BD31" s="241">
        <v>4.1938785463571548E-2</v>
      </c>
      <c r="BE31" s="241">
        <v>-1.4551799744367599E-2</v>
      </c>
      <c r="BF31" s="241">
        <v>2.1108384244143963E-3</v>
      </c>
    </row>
    <row r="32" spans="1:58" s="240" customFormat="1">
      <c r="A32" s="240" t="s">
        <v>141</v>
      </c>
      <c r="B32" s="412">
        <v>111.31855004291072</v>
      </c>
      <c r="C32" s="412">
        <v>113.87552231845031</v>
      </c>
      <c r="D32" s="412">
        <v>121.57061357102799</v>
      </c>
      <c r="E32" s="412">
        <v>128.13349509219103</v>
      </c>
      <c r="F32" s="412">
        <v>141.47025921147795</v>
      </c>
      <c r="G32" s="412">
        <v>153.2956052354603</v>
      </c>
      <c r="H32" s="412">
        <v>159.60380640452874</v>
      </c>
      <c r="I32" s="412">
        <v>170.62305036473461</v>
      </c>
      <c r="J32" s="412">
        <v>185.42716689579657</v>
      </c>
      <c r="K32" s="412">
        <v>181.83909669826016</v>
      </c>
      <c r="L32" s="412">
        <v>171.03293532389645</v>
      </c>
      <c r="M32" s="412">
        <v>182.56219694204398</v>
      </c>
      <c r="N32" s="412">
        <v>184.19684420145495</v>
      </c>
      <c r="O32" s="412">
        <v>192.55204416924028</v>
      </c>
      <c r="P32" s="412">
        <v>198.19148382597811</v>
      </c>
      <c r="Q32" s="412">
        <v>195.28095913188503</v>
      </c>
      <c r="R32" s="412">
        <v>192.50506062457939</v>
      </c>
      <c r="S32" s="412">
        <v>185.23433512105706</v>
      </c>
      <c r="T32" s="412">
        <v>189.34576063341416</v>
      </c>
      <c r="U32" s="412">
        <v>195.14574442428065</v>
      </c>
      <c r="V32" s="412">
        <v>201.26613776861586</v>
      </c>
      <c r="W32" s="412">
        <v>205.86099603942685</v>
      </c>
      <c r="X32" s="412">
        <v>209.3653880455112</v>
      </c>
      <c r="Y32" s="412">
        <v>211.90482190617595</v>
      </c>
      <c r="Z32" s="412">
        <v>214.93176891333633</v>
      </c>
      <c r="AA32" s="412">
        <v>221.37329469897841</v>
      </c>
      <c r="AB32" s="412">
        <v>235.34006006436238</v>
      </c>
      <c r="AC32" s="412">
        <v>236.9345871871995</v>
      </c>
      <c r="AD32" s="412">
        <v>236.58846214971328</v>
      </c>
      <c r="AE32" s="412">
        <v>233.32055471582328</v>
      </c>
      <c r="AF32" s="412">
        <v>238.91895189392181</v>
      </c>
      <c r="AG32" s="412">
        <v>247.97906457261629</v>
      </c>
      <c r="AH32" s="412">
        <v>244.59302564702051</v>
      </c>
      <c r="AI32" s="412">
        <v>250.57586123556197</v>
      </c>
      <c r="AJ32" s="412">
        <v>254.74460426176461</v>
      </c>
      <c r="AK32" s="412">
        <v>257.90990317706741</v>
      </c>
      <c r="AL32" s="412">
        <v>261.63033427820727</v>
      </c>
      <c r="AM32" s="412">
        <v>259.73726077985913</v>
      </c>
      <c r="AN32" s="412">
        <v>263.22210903223117</v>
      </c>
      <c r="AO32" s="412">
        <v>266.11095129126079</v>
      </c>
      <c r="AP32" s="412">
        <v>265.46414322982969</v>
      </c>
      <c r="AQ32" s="412">
        <v>263.98707511359964</v>
      </c>
      <c r="AR32" s="412">
        <v>260.21421848634009</v>
      </c>
      <c r="AS32" s="412">
        <v>261.8696976924968</v>
      </c>
      <c r="AT32" s="412">
        <v>248.00447768111763</v>
      </c>
      <c r="AU32" s="412">
        <v>256.0482967764699</v>
      </c>
      <c r="AV32" s="412">
        <v>246.87625902207679</v>
      </c>
      <c r="AW32" s="412">
        <v>247.26887923171751</v>
      </c>
      <c r="AX32" s="412">
        <v>250.12347109428754</v>
      </c>
      <c r="AY32" s="412">
        <v>240.35553920377171</v>
      </c>
      <c r="AZ32" s="412">
        <v>241.88012600373224</v>
      </c>
      <c r="BA32" s="412">
        <v>238.39912413776983</v>
      </c>
      <c r="BB32" s="412">
        <v>237.47770932903333</v>
      </c>
      <c r="BC32" s="257">
        <v>242.59628190740594</v>
      </c>
      <c r="BD32" s="241">
        <v>2.1553907543420792E-2</v>
      </c>
      <c r="BE32" s="241">
        <v>-9.101472795009613E-3</v>
      </c>
      <c r="BF32" s="241">
        <v>1.7497174441814423E-2</v>
      </c>
    </row>
    <row r="33" spans="1:58" s="240" customFormat="1">
      <c r="A33" s="240" t="s">
        <v>142</v>
      </c>
      <c r="B33" s="415">
        <v>254.86210033713053</v>
      </c>
      <c r="C33" s="415">
        <v>255.49777401143766</v>
      </c>
      <c r="D33" s="415">
        <v>254.90232452283408</v>
      </c>
      <c r="E33" s="415">
        <v>272.15671111573459</v>
      </c>
      <c r="F33" s="415">
        <v>293.6657322055612</v>
      </c>
      <c r="G33" s="415">
        <v>309.84117026014798</v>
      </c>
      <c r="H33" s="415">
        <v>312.7551686999156</v>
      </c>
      <c r="I33" s="415">
        <v>323.59398098380638</v>
      </c>
      <c r="J33" s="415">
        <v>342.15921486310469</v>
      </c>
      <c r="K33" s="415">
        <v>336.08858149339085</v>
      </c>
      <c r="L33" s="415">
        <v>322.73678864232272</v>
      </c>
      <c r="M33" s="415">
        <v>344.44305587124319</v>
      </c>
      <c r="N33" s="415">
        <v>343.2758236997326</v>
      </c>
      <c r="O33" s="415">
        <v>355.67041094395245</v>
      </c>
      <c r="P33" s="415">
        <v>375.35865449796262</v>
      </c>
      <c r="Q33" s="415">
        <v>362.8983026331066</v>
      </c>
      <c r="R33" s="415">
        <v>351.35641535231548</v>
      </c>
      <c r="S33" s="415">
        <v>338.75926377268257</v>
      </c>
      <c r="T33" s="415">
        <v>343.5519913281629</v>
      </c>
      <c r="U33" s="415">
        <v>355.85797757686038</v>
      </c>
      <c r="V33" s="415">
        <v>365.88577969812047</v>
      </c>
      <c r="W33" s="415">
        <v>362.93368192440641</v>
      </c>
      <c r="X33" s="415">
        <v>365.8315490906034</v>
      </c>
      <c r="Y33" s="415">
        <v>366.81786706820122</v>
      </c>
      <c r="Z33" s="415">
        <v>362.85999084640684</v>
      </c>
      <c r="AA33" s="415">
        <v>357.24568892710414</v>
      </c>
      <c r="AB33" s="415">
        <v>348.59370571671349</v>
      </c>
      <c r="AC33" s="415">
        <v>341.32490882749272</v>
      </c>
      <c r="AD33" s="415">
        <v>339.85831296002959</v>
      </c>
      <c r="AE33" s="415">
        <v>336.6356839565953</v>
      </c>
      <c r="AF33" s="415">
        <v>338.29508794431615</v>
      </c>
      <c r="AG33" s="415">
        <v>349.49013909882177</v>
      </c>
      <c r="AH33" s="415">
        <v>344.78085173075266</v>
      </c>
      <c r="AI33" s="415">
        <v>342.11735775168057</v>
      </c>
      <c r="AJ33" s="415">
        <v>337.08704723516996</v>
      </c>
      <c r="AK33" s="415">
        <v>339.14026236744041</v>
      </c>
      <c r="AL33" s="415">
        <v>345.49769101134888</v>
      </c>
      <c r="AM33" s="415">
        <v>341.24077268784589</v>
      </c>
      <c r="AN33" s="415">
        <v>341.26324790444136</v>
      </c>
      <c r="AO33" s="415">
        <v>341.21990432461905</v>
      </c>
      <c r="AP33" s="415">
        <v>337.57948141879734</v>
      </c>
      <c r="AQ33" s="415">
        <v>346.40833194597559</v>
      </c>
      <c r="AR33" s="415">
        <v>331.93756748825649</v>
      </c>
      <c r="AS33" s="415">
        <v>335.5329012149021</v>
      </c>
      <c r="AT33" s="415">
        <v>315.06551988889424</v>
      </c>
      <c r="AU33" s="415">
        <v>327.87840990104218</v>
      </c>
      <c r="AV33" s="415">
        <v>316.12850667762831</v>
      </c>
      <c r="AW33" s="415">
        <v>320.47509921155694</v>
      </c>
      <c r="AX33" s="415">
        <v>329.84780648956848</v>
      </c>
      <c r="AY33" s="415">
        <v>316.40616260955466</v>
      </c>
      <c r="AZ33" s="415">
        <v>322.50642557109279</v>
      </c>
      <c r="BA33" s="415">
        <v>328.05601239459332</v>
      </c>
      <c r="BB33" s="415">
        <v>333.90412313949378</v>
      </c>
      <c r="BC33" s="257">
        <v>323.88917882473123</v>
      </c>
      <c r="BD33" s="244">
        <v>-2.9993472620844841E-2</v>
      </c>
      <c r="BE33" s="244">
        <v>5.9087388217449188E-4</v>
      </c>
      <c r="BF33" s="244">
        <v>2.3360397666692734E-2</v>
      </c>
    </row>
    <row r="34" spans="1:58" s="240" customFormat="1">
      <c r="A34" s="240" t="s">
        <v>143</v>
      </c>
      <c r="B34" s="415">
        <v>6.7896885449507982</v>
      </c>
      <c r="C34" s="415">
        <v>7.4387028757045961</v>
      </c>
      <c r="D34" s="415">
        <v>8.1916648514378529</v>
      </c>
      <c r="E34" s="415">
        <v>8.5165395767650729</v>
      </c>
      <c r="F34" s="415">
        <v>8.992965200152863</v>
      </c>
      <c r="G34" s="415">
        <v>9.9961723511990055</v>
      </c>
      <c r="H34" s="415">
        <v>11.911981943250215</v>
      </c>
      <c r="I34" s="415">
        <v>13.362368706410624</v>
      </c>
      <c r="J34" s="415">
        <v>15.377312840355403</v>
      </c>
      <c r="K34" s="415">
        <v>14.950223344797935</v>
      </c>
      <c r="L34" s="415">
        <v>17.041518152288145</v>
      </c>
      <c r="M34" s="415">
        <v>18.829214603038125</v>
      </c>
      <c r="N34" s="415">
        <v>19.528156229100983</v>
      </c>
      <c r="O34" s="415">
        <v>19.86741229578676</v>
      </c>
      <c r="P34" s="415">
        <v>17.445323134613549</v>
      </c>
      <c r="Q34" s="415">
        <v>17.280416093436514</v>
      </c>
      <c r="R34" s="415">
        <v>16.788230725136142</v>
      </c>
      <c r="S34" s="415">
        <v>17.014266265405563</v>
      </c>
      <c r="T34" s="415">
        <v>17.156637718543998</v>
      </c>
      <c r="U34" s="415">
        <v>17.901920440431834</v>
      </c>
      <c r="V34" s="415">
        <v>18.91570098882201</v>
      </c>
      <c r="W34" s="415">
        <v>18.945177980419668</v>
      </c>
      <c r="X34" s="415">
        <v>20.73766494194788</v>
      </c>
      <c r="Y34" s="415">
        <v>21.911732525279948</v>
      </c>
      <c r="Z34" s="415">
        <v>23.771703465276836</v>
      </c>
      <c r="AA34" s="415">
        <v>25.034376692677732</v>
      </c>
      <c r="AB34" s="415">
        <v>25.213312497563827</v>
      </c>
      <c r="AC34" s="415">
        <v>25.601319122063742</v>
      </c>
      <c r="AD34" s="415">
        <v>26.000924133324965</v>
      </c>
      <c r="AE34" s="415">
        <v>26.451825092856208</v>
      </c>
      <c r="AF34" s="415">
        <v>27.394965494001983</v>
      </c>
      <c r="AG34" s="415">
        <v>28.130085147959988</v>
      </c>
      <c r="AH34" s="415">
        <v>28.909691992480798</v>
      </c>
      <c r="AI34" s="415">
        <v>30.718932146739697</v>
      </c>
      <c r="AJ34" s="415">
        <v>30.655772019764871</v>
      </c>
      <c r="AK34" s="415">
        <v>32.339664691433967</v>
      </c>
      <c r="AL34" s="415">
        <v>32.673105437934744</v>
      </c>
      <c r="AM34" s="415">
        <v>32.806416912274628</v>
      </c>
      <c r="AN34" s="415">
        <v>34.471749399405084</v>
      </c>
      <c r="AO34" s="415">
        <v>34.535884810152069</v>
      </c>
      <c r="AP34" s="415">
        <v>34.736596214660132</v>
      </c>
      <c r="AQ34" s="415">
        <v>35.909276358814672</v>
      </c>
      <c r="AR34" s="415">
        <v>36.621864083238478</v>
      </c>
      <c r="AS34" s="415">
        <v>35.326765749175763</v>
      </c>
      <c r="AT34" s="415">
        <v>34.1833335277976</v>
      </c>
      <c r="AU34" s="415">
        <v>32.548466227179745</v>
      </c>
      <c r="AV34" s="415">
        <v>31.723418170983987</v>
      </c>
      <c r="AW34" s="415">
        <v>30.031733137725862</v>
      </c>
      <c r="AX34" s="415">
        <v>28.474538943667724</v>
      </c>
      <c r="AY34" s="415">
        <v>26.812781719547857</v>
      </c>
      <c r="AZ34" s="415">
        <v>27.030544409540767</v>
      </c>
      <c r="BA34" s="415">
        <v>26.611239270521033</v>
      </c>
      <c r="BB34" s="415">
        <v>28.034147179501439</v>
      </c>
      <c r="BC34" s="257">
        <v>28.326987053795008</v>
      </c>
      <c r="BD34" s="244">
        <v>1.044582761824131E-2</v>
      </c>
      <c r="BE34" s="244">
        <v>-2.6368334889411926E-2</v>
      </c>
      <c r="BF34" s="244">
        <v>2.0430744625627995E-3</v>
      </c>
    </row>
    <row r="35" spans="1:58" s="240" customFormat="1">
      <c r="A35" s="240" t="s">
        <v>144</v>
      </c>
      <c r="B35" s="415">
        <v>15.901953711665232</v>
      </c>
      <c r="C35" s="415">
        <v>16.117478408330939</v>
      </c>
      <c r="D35" s="415">
        <v>15.379131078628067</v>
      </c>
      <c r="E35" s="415">
        <v>15.957604853348618</v>
      </c>
      <c r="F35" s="415">
        <v>17.087339782172538</v>
      </c>
      <c r="G35" s="415">
        <v>18.411324066112538</v>
      </c>
      <c r="H35" s="415">
        <v>19.007512491640387</v>
      </c>
      <c r="I35" s="415">
        <v>19.624406157447211</v>
      </c>
      <c r="J35" s="415">
        <v>21.250182717110913</v>
      </c>
      <c r="K35" s="415">
        <v>21.902945567020151</v>
      </c>
      <c r="L35" s="415">
        <v>23.18720973058182</v>
      </c>
      <c r="M35" s="415">
        <v>24.771895074997605</v>
      </c>
      <c r="N35" s="415">
        <v>26.047677152001519</v>
      </c>
      <c r="O35" s="415">
        <v>27.859137479698088</v>
      </c>
      <c r="P35" s="415">
        <v>27.584879979936936</v>
      </c>
      <c r="Q35" s="415">
        <v>27.670677796885435</v>
      </c>
      <c r="R35" s="415">
        <v>27.387322418075843</v>
      </c>
      <c r="S35" s="415">
        <v>27.51208149421991</v>
      </c>
      <c r="T35" s="415">
        <v>26.99164154007833</v>
      </c>
      <c r="U35" s="415">
        <v>27.704627209324531</v>
      </c>
      <c r="V35" s="415">
        <v>28.546208751313639</v>
      </c>
      <c r="W35" s="415">
        <v>28.395282889079954</v>
      </c>
      <c r="X35" s="415">
        <v>29.608494888697798</v>
      </c>
      <c r="Y35" s="415">
        <v>28.877887599121031</v>
      </c>
      <c r="Z35" s="415">
        <v>28.118406587369815</v>
      </c>
      <c r="AA35" s="415">
        <v>27.804918767550138</v>
      </c>
      <c r="AB35" s="415">
        <v>25.981609253262128</v>
      </c>
      <c r="AC35" s="415">
        <v>24.48323190815746</v>
      </c>
      <c r="AD35" s="415">
        <v>24.135732006104387</v>
      </c>
      <c r="AE35" s="415">
        <v>24.45284892378552</v>
      </c>
      <c r="AF35" s="415">
        <v>24.612214965198888</v>
      </c>
      <c r="AG35" s="415">
        <v>25.090759978106618</v>
      </c>
      <c r="AH35" s="415">
        <v>24.378227850034929</v>
      </c>
      <c r="AI35" s="415">
        <v>24.628939090233455</v>
      </c>
      <c r="AJ35" s="415">
        <v>24.674229194692078</v>
      </c>
      <c r="AK35" s="415">
        <v>23.881017245734704</v>
      </c>
      <c r="AL35" s="415">
        <v>24.591988661220974</v>
      </c>
      <c r="AM35" s="415">
        <v>24.25232448818592</v>
      </c>
      <c r="AN35" s="415">
        <v>24.464555817551904</v>
      </c>
      <c r="AO35" s="415">
        <v>24.647960164361173</v>
      </c>
      <c r="AP35" s="415">
        <v>26.342643211381127</v>
      </c>
      <c r="AQ35" s="415">
        <v>25.981763966088906</v>
      </c>
      <c r="AR35" s="415">
        <v>25.643336443162209</v>
      </c>
      <c r="AS35" s="415">
        <v>25.316467202249669</v>
      </c>
      <c r="AT35" s="415">
        <v>23.246160792515813</v>
      </c>
      <c r="AU35" s="415">
        <v>23.766059201691519</v>
      </c>
      <c r="AV35" s="415">
        <v>23.606222671869659</v>
      </c>
      <c r="AW35" s="415">
        <v>21.941439039745521</v>
      </c>
      <c r="AX35" s="415">
        <v>20.879260180753526</v>
      </c>
      <c r="AY35" s="415">
        <v>20.962207337551114</v>
      </c>
      <c r="AZ35" s="415">
        <v>22.034969920311106</v>
      </c>
      <c r="BA35" s="415">
        <v>22.4278711186222</v>
      </c>
      <c r="BB35" s="415">
        <v>23.533429050107749</v>
      </c>
      <c r="BC35" s="257">
        <v>23.718849130795206</v>
      </c>
      <c r="BD35" s="244">
        <v>7.8790085390210152E-3</v>
      </c>
      <c r="BE35" s="244">
        <v>-8.5494266822934151E-3</v>
      </c>
      <c r="BF35" s="244">
        <v>1.7107139574363828E-3</v>
      </c>
    </row>
    <row r="36" spans="1:58" s="240" customFormat="1">
      <c r="A36" s="240" t="s">
        <v>145</v>
      </c>
      <c r="B36" s="415">
        <v>0.63409624289873356</v>
      </c>
      <c r="C36" s="415">
        <v>0.66629217815389619</v>
      </c>
      <c r="D36" s="415">
        <v>0.65892073521292382</v>
      </c>
      <c r="E36" s="415">
        <v>0.69741373985407673</v>
      </c>
      <c r="F36" s="415">
        <v>0.69147779010725308</v>
      </c>
      <c r="G36" s="415">
        <v>0.82903027822781139</v>
      </c>
      <c r="H36" s="415">
        <v>0.90231678925746361</v>
      </c>
      <c r="I36" s="415">
        <v>0.98043049850909603</v>
      </c>
      <c r="J36" s="415">
        <v>1.1821060736852127</v>
      </c>
      <c r="K36" s="415">
        <v>1.1497700529785306</v>
      </c>
      <c r="L36" s="415">
        <v>1.1019440283497475</v>
      </c>
      <c r="M36" s="415">
        <v>1.1374683705178648</v>
      </c>
      <c r="N36" s="415">
        <v>1.2028704198156572</v>
      </c>
      <c r="O36" s="415">
        <v>1.2564152499333705</v>
      </c>
      <c r="P36" s="415">
        <v>1.3073823055417233</v>
      </c>
      <c r="Q36" s="415">
        <v>1.3206264701593431</v>
      </c>
      <c r="R36" s="415">
        <v>1.3458255446943479</v>
      </c>
      <c r="S36" s="415">
        <v>1.3742014642510492</v>
      </c>
      <c r="T36" s="415">
        <v>1.4171442674470585</v>
      </c>
      <c r="U36" s="415">
        <v>1.4921682465694128</v>
      </c>
      <c r="V36" s="415">
        <v>1.4774634342017212</v>
      </c>
      <c r="W36" s="415">
        <v>1.5438985867865358</v>
      </c>
      <c r="X36" s="415">
        <v>1.5936823093129724</v>
      </c>
      <c r="Y36" s="415">
        <v>1.6802391106384411</v>
      </c>
      <c r="Z36" s="415">
        <v>1.7415362565556847</v>
      </c>
      <c r="AA36" s="415">
        <v>1.7436084289973937</v>
      </c>
      <c r="AB36" s="415">
        <v>1.70086257837916</v>
      </c>
      <c r="AC36" s="415">
        <v>1.7614951310635387</v>
      </c>
      <c r="AD36" s="415">
        <v>1.8298698516138399</v>
      </c>
      <c r="AE36" s="415">
        <v>1.8503371324915858</v>
      </c>
      <c r="AF36" s="415">
        <v>1.9089207587254131</v>
      </c>
      <c r="AG36" s="415">
        <v>2.0247284951199966</v>
      </c>
      <c r="AH36" s="415">
        <v>2.1181330861906797</v>
      </c>
      <c r="AI36" s="415">
        <v>2.2879011538268084</v>
      </c>
      <c r="AJ36" s="415">
        <v>2.5021836307593226</v>
      </c>
      <c r="AK36" s="415">
        <v>2.6561236666113484</v>
      </c>
      <c r="AL36" s="415">
        <v>2.6926216960069915</v>
      </c>
      <c r="AM36" s="415">
        <v>2.8088385285513295</v>
      </c>
      <c r="AN36" s="415">
        <v>2.827328200428294</v>
      </c>
      <c r="AO36" s="415">
        <v>2.8972582700823759</v>
      </c>
      <c r="AP36" s="415">
        <v>2.9170950931750328</v>
      </c>
      <c r="AQ36" s="415">
        <v>3.2448066037380552</v>
      </c>
      <c r="AR36" s="415">
        <v>3.7040952703589887</v>
      </c>
      <c r="AS36" s="415">
        <v>4.6408088110304044</v>
      </c>
      <c r="AT36" s="415">
        <v>4.6569926483232864</v>
      </c>
      <c r="AU36" s="415">
        <v>4.680642034791032</v>
      </c>
      <c r="AV36" s="415">
        <v>4.7036554781191864</v>
      </c>
      <c r="AW36" s="415">
        <v>4.7737056796799813</v>
      </c>
      <c r="AX36" s="415">
        <v>4.9507503161816686</v>
      </c>
      <c r="AY36" s="415">
        <v>4.9654235987288207</v>
      </c>
      <c r="AZ36" s="415">
        <v>5.2132937343681487</v>
      </c>
      <c r="BA36" s="415">
        <v>5.2604797927068869</v>
      </c>
      <c r="BB36" s="415">
        <v>5.4754257088588796</v>
      </c>
      <c r="BC36" s="257">
        <v>5.6180520537499383</v>
      </c>
      <c r="BD36" s="244">
        <v>2.60484479367733E-2</v>
      </c>
      <c r="BE36" s="244">
        <v>3.9856892079114914E-2</v>
      </c>
      <c r="BF36" s="244">
        <v>4.0520011680200696E-4</v>
      </c>
    </row>
    <row r="37" spans="1:58" s="240" customFormat="1">
      <c r="A37" s="240" t="s">
        <v>210</v>
      </c>
      <c r="B37" s="415">
        <v>5.7916225455441399</v>
      </c>
      <c r="C37" s="415">
        <v>6.4944251972364277</v>
      </c>
      <c r="D37" s="415">
        <v>7.0428559130701514</v>
      </c>
      <c r="E37" s="415">
        <v>8.2186151601776007</v>
      </c>
      <c r="F37" s="415">
        <v>8.2511064624157129</v>
      </c>
      <c r="G37" s="415">
        <v>6.4954980024940552</v>
      </c>
      <c r="H37" s="415">
        <v>6.7568491663021124</v>
      </c>
      <c r="I37" s="415">
        <v>7.1284165924987306</v>
      </c>
      <c r="J37" s="415">
        <v>7.4945223823746812</v>
      </c>
      <c r="K37" s="415">
        <v>7.6219383400461593</v>
      </c>
      <c r="L37" s="415">
        <v>7.1345670352435979</v>
      </c>
      <c r="M37" s="415">
        <v>7.281532514469033</v>
      </c>
      <c r="N37" s="415">
        <v>7.7576239761053536</v>
      </c>
      <c r="O37" s="415">
        <v>8.0726276115913169</v>
      </c>
      <c r="P37" s="415">
        <v>8.9009150726845778</v>
      </c>
      <c r="Q37" s="415">
        <v>8.6115166287027431</v>
      </c>
      <c r="R37" s="415">
        <v>8.4016284538373736</v>
      </c>
      <c r="S37" s="415">
        <v>8.3427759235793708</v>
      </c>
      <c r="T37" s="415">
        <v>8.2221659375581382</v>
      </c>
      <c r="U37" s="415">
        <v>8.1370389771361626</v>
      </c>
      <c r="V37" s="415">
        <v>8.535284948183012</v>
      </c>
      <c r="W37" s="415">
        <v>9.2178659320269709</v>
      </c>
      <c r="X37" s="415">
        <v>9.3289701178641646</v>
      </c>
      <c r="Y37" s="415">
        <v>9.279029594263676</v>
      </c>
      <c r="Z37" s="415">
        <v>9.5653835110849652</v>
      </c>
      <c r="AA37" s="415">
        <v>10.043412450341334</v>
      </c>
      <c r="AB37" s="415">
        <v>10.404522222003608</v>
      </c>
      <c r="AC37" s="415">
        <v>10.475269660554341</v>
      </c>
      <c r="AD37" s="415">
        <v>10.702279885669427</v>
      </c>
      <c r="AE37" s="415">
        <v>11.12542520931399</v>
      </c>
      <c r="AF37" s="415">
        <v>11.348347184319897</v>
      </c>
      <c r="AG37" s="415">
        <v>11.991938751037093</v>
      </c>
      <c r="AH37" s="415">
        <v>12.521857280696224</v>
      </c>
      <c r="AI37" s="415">
        <v>13.465364836303571</v>
      </c>
      <c r="AJ37" s="415">
        <v>14.246564824204393</v>
      </c>
      <c r="AK37" s="415">
        <v>14.74835472565406</v>
      </c>
      <c r="AL37" s="415">
        <v>15.711735386181132</v>
      </c>
      <c r="AM37" s="415">
        <v>15.601143264716679</v>
      </c>
      <c r="AN37" s="415">
        <v>15.191886249013191</v>
      </c>
      <c r="AO37" s="415">
        <v>15.403747842001707</v>
      </c>
      <c r="AP37" s="415">
        <v>16.077160346518635</v>
      </c>
      <c r="AQ37" s="415">
        <v>16.414052704935258</v>
      </c>
      <c r="AR37" s="415">
        <v>16.929760461116736</v>
      </c>
      <c r="AS37" s="415">
        <v>16.868924587968664</v>
      </c>
      <c r="AT37" s="415">
        <v>15.411195133080479</v>
      </c>
      <c r="AU37" s="415">
        <v>15.382000465740813</v>
      </c>
      <c r="AV37" s="415">
        <v>14.522316764039751</v>
      </c>
      <c r="AW37" s="415">
        <v>14.352561022561913</v>
      </c>
      <c r="AX37" s="415">
        <v>14.092510101746717</v>
      </c>
      <c r="AY37" s="415">
        <v>14.080849738309825</v>
      </c>
      <c r="AZ37" s="415">
        <v>14.939937468645587</v>
      </c>
      <c r="BA37" s="415">
        <v>15.575650142680123</v>
      </c>
      <c r="BB37" s="415">
        <v>15.673968367418077</v>
      </c>
      <c r="BC37" s="257">
        <v>16.098539494973352</v>
      </c>
      <c r="BD37" s="244">
        <v>2.7087660506367683E-2</v>
      </c>
      <c r="BE37" s="244">
        <v>-7.6775536872446537E-3</v>
      </c>
      <c r="BF37" s="244">
        <v>1.1611017398536205E-3</v>
      </c>
    </row>
    <row r="38" spans="1:58" s="240" customFormat="1">
      <c r="A38" s="240" t="s">
        <v>88</v>
      </c>
      <c r="B38" s="415">
        <v>78.542663264998225</v>
      </c>
      <c r="C38" s="415">
        <v>85.340534548430355</v>
      </c>
      <c r="D38" s="415">
        <v>92.576254660009099</v>
      </c>
      <c r="E38" s="415">
        <v>100.1385725337275</v>
      </c>
      <c r="F38" s="415">
        <v>107.92928930020659</v>
      </c>
      <c r="G38" s="415">
        <v>119.26771201093153</v>
      </c>
      <c r="H38" s="415">
        <v>125.67405250084219</v>
      </c>
      <c r="I38" s="415">
        <v>131.84232876006291</v>
      </c>
      <c r="J38" s="415">
        <v>137.69851689646154</v>
      </c>
      <c r="K38" s="415">
        <v>137.61278186707085</v>
      </c>
      <c r="L38" s="415">
        <v>134.53456396921646</v>
      </c>
      <c r="M38" s="415">
        <v>142.22749163662229</v>
      </c>
      <c r="N38" s="415">
        <v>142.3715925276432</v>
      </c>
      <c r="O38" s="415">
        <v>146.04963883986258</v>
      </c>
      <c r="P38" s="415">
        <v>151.13885634676396</v>
      </c>
      <c r="Q38" s="415">
        <v>147.41243667943857</v>
      </c>
      <c r="R38" s="415">
        <v>144.33718971152436</v>
      </c>
      <c r="S38" s="415">
        <v>141.41288948977478</v>
      </c>
      <c r="T38" s="415">
        <v>138.44982264812208</v>
      </c>
      <c r="U38" s="415">
        <v>139.96944735333597</v>
      </c>
      <c r="V38" s="415">
        <v>139.48309578348989</v>
      </c>
      <c r="W38" s="415">
        <v>143.281952176766</v>
      </c>
      <c r="X38" s="415">
        <v>147.77329278987082</v>
      </c>
      <c r="Y38" s="415">
        <v>151.41034570680779</v>
      </c>
      <c r="Z38" s="415">
        <v>155.86898083747363</v>
      </c>
      <c r="AA38" s="415">
        <v>156.59234058091516</v>
      </c>
      <c r="AB38" s="415">
        <v>160.01103464158297</v>
      </c>
      <c r="AC38" s="415">
        <v>159.90101785852951</v>
      </c>
      <c r="AD38" s="415">
        <v>157.34001490475185</v>
      </c>
      <c r="AE38" s="415">
        <v>157.01153161550459</v>
      </c>
      <c r="AF38" s="415">
        <v>163.57887218887737</v>
      </c>
      <c r="AG38" s="415">
        <v>163.74325877845146</v>
      </c>
      <c r="AH38" s="415">
        <v>166.04920924743428</v>
      </c>
      <c r="AI38" s="415">
        <v>170.47739895138599</v>
      </c>
      <c r="AJ38" s="415">
        <v>175.81163517911429</v>
      </c>
      <c r="AK38" s="415">
        <v>178.32026999817467</v>
      </c>
      <c r="AL38" s="415">
        <v>179.28064175497929</v>
      </c>
      <c r="AM38" s="415">
        <v>177.97967791143091</v>
      </c>
      <c r="AN38" s="415">
        <v>183.90829816276212</v>
      </c>
      <c r="AO38" s="415">
        <v>187.31828250647899</v>
      </c>
      <c r="AP38" s="415">
        <v>187.61175447037553</v>
      </c>
      <c r="AQ38" s="415">
        <v>186.79439449746823</v>
      </c>
      <c r="AR38" s="415">
        <v>183.37086581408619</v>
      </c>
      <c r="AS38" s="415">
        <v>180.9997564951066</v>
      </c>
      <c r="AT38" s="415">
        <v>169.15039724343521</v>
      </c>
      <c r="AU38" s="415">
        <v>174.42246439513866</v>
      </c>
      <c r="AV38" s="415">
        <v>170.49674414142928</v>
      </c>
      <c r="AW38" s="415">
        <v>165.75692900743002</v>
      </c>
      <c r="AX38" s="415">
        <v>158.17716456478684</v>
      </c>
      <c r="AY38" s="415">
        <v>149.71916245071057</v>
      </c>
      <c r="AZ38" s="415">
        <v>153.05433361788272</v>
      </c>
      <c r="BA38" s="415">
        <v>154.65807971023438</v>
      </c>
      <c r="BB38" s="415">
        <v>156.26007436770456</v>
      </c>
      <c r="BC38" s="257">
        <v>154.4864436969022</v>
      </c>
      <c r="BD38" s="244">
        <v>-1.1350504122674465E-2</v>
      </c>
      <c r="BE38" s="244">
        <v>-1.5871590003371239E-2</v>
      </c>
      <c r="BF38" s="244">
        <v>1.1142282746732235E-2</v>
      </c>
    </row>
    <row r="39" spans="1:58" s="240" customFormat="1">
      <c r="A39" s="240" t="s">
        <v>598</v>
      </c>
      <c r="B39" s="415" t="s">
        <v>7</v>
      </c>
      <c r="C39" s="415" t="s">
        <v>7</v>
      </c>
      <c r="D39" s="415" t="s">
        <v>7</v>
      </c>
      <c r="E39" s="415" t="s">
        <v>7</v>
      </c>
      <c r="F39" s="415" t="s">
        <v>7</v>
      </c>
      <c r="G39" s="415" t="s">
        <v>7</v>
      </c>
      <c r="H39" s="415" t="s">
        <v>7</v>
      </c>
      <c r="I39" s="415" t="s">
        <v>7</v>
      </c>
      <c r="J39" s="415" t="s">
        <v>7</v>
      </c>
      <c r="K39" s="415" t="s">
        <v>7</v>
      </c>
      <c r="L39" s="415" t="s">
        <v>7</v>
      </c>
      <c r="M39" s="415" t="s">
        <v>7</v>
      </c>
      <c r="N39" s="415" t="s">
        <v>7</v>
      </c>
      <c r="O39" s="415" t="s">
        <v>7</v>
      </c>
      <c r="P39" s="415" t="s">
        <v>7</v>
      </c>
      <c r="Q39" s="415" t="s">
        <v>7</v>
      </c>
      <c r="R39" s="415" t="s">
        <v>7</v>
      </c>
      <c r="S39" s="415" t="s">
        <v>7</v>
      </c>
      <c r="T39" s="415" t="s">
        <v>7</v>
      </c>
      <c r="U39" s="415" t="s">
        <v>7</v>
      </c>
      <c r="V39" s="415">
        <v>9.0558343647527</v>
      </c>
      <c r="W39" s="415">
        <v>8.4086063940678724</v>
      </c>
      <c r="X39" s="415">
        <v>7.6456715603249386</v>
      </c>
      <c r="Y39" s="415">
        <v>7.2296076922512844</v>
      </c>
      <c r="Z39" s="415">
        <v>7.2109524642890932</v>
      </c>
      <c r="AA39" s="415">
        <v>7.3089609508084639</v>
      </c>
      <c r="AB39" s="415">
        <v>6.7595723792720666</v>
      </c>
      <c r="AC39" s="415">
        <v>4.8335617801977842</v>
      </c>
      <c r="AD39" s="415">
        <v>4.1461459136604448</v>
      </c>
      <c r="AE39" s="415">
        <v>4.0023719342278747</v>
      </c>
      <c r="AF39" s="415">
        <v>3.7499984081322504</v>
      </c>
      <c r="AG39" s="415">
        <v>3.5132953001669942</v>
      </c>
      <c r="AH39" s="415">
        <v>3.5090887985471029</v>
      </c>
      <c r="AI39" s="415">
        <v>3.788210569454538</v>
      </c>
      <c r="AJ39" s="415">
        <v>3.2413118961511378</v>
      </c>
      <c r="AK39" s="415">
        <v>3.1672581563777369</v>
      </c>
      <c r="AL39" s="415">
        <v>3.4216989129443651</v>
      </c>
      <c r="AM39" s="415">
        <v>3.4656809048000117</v>
      </c>
      <c r="AN39" s="415">
        <v>3.4165764655871604</v>
      </c>
      <c r="AO39" s="415">
        <v>3.8505497875827928</v>
      </c>
      <c r="AP39" s="415">
        <v>3.9666925311389352</v>
      </c>
      <c r="AQ39" s="415">
        <v>3.778771245264438</v>
      </c>
      <c r="AR39" s="415">
        <v>3.8883827975848511</v>
      </c>
      <c r="AS39" s="415">
        <v>3.9251048343161652</v>
      </c>
      <c r="AT39" s="415">
        <v>3.710555931807586</v>
      </c>
      <c r="AU39" s="415">
        <v>4.2249090413569652</v>
      </c>
      <c r="AV39" s="415">
        <v>3.775942390013447</v>
      </c>
      <c r="AW39" s="415">
        <v>3.9000419965117903</v>
      </c>
      <c r="AX39" s="415">
        <v>3.7574361523488164</v>
      </c>
      <c r="AY39" s="415">
        <v>3.4575867795673472</v>
      </c>
      <c r="AZ39" s="415">
        <v>3.5407507693814333</v>
      </c>
      <c r="BA39" s="415">
        <v>3.7755079052482734</v>
      </c>
      <c r="BB39" s="415">
        <v>4.1450630394109966</v>
      </c>
      <c r="BC39" s="257">
        <v>3.679729281227464</v>
      </c>
      <c r="BD39" s="244">
        <v>-0.11226216703653336</v>
      </c>
      <c r="BE39" s="244">
        <v>6.4129414968192577E-3</v>
      </c>
      <c r="BF39" s="244">
        <v>2.6539922691881657E-4</v>
      </c>
    </row>
    <row r="40" spans="1:58" s="240" customFormat="1">
      <c r="A40" s="240" t="s">
        <v>146</v>
      </c>
      <c r="B40" s="415" t="s">
        <v>7</v>
      </c>
      <c r="C40" s="415" t="s">
        <v>7</v>
      </c>
      <c r="D40" s="415" t="s">
        <v>7</v>
      </c>
      <c r="E40" s="415" t="s">
        <v>7</v>
      </c>
      <c r="F40" s="415" t="s">
        <v>7</v>
      </c>
      <c r="G40" s="415" t="s">
        <v>7</v>
      </c>
      <c r="H40" s="415" t="s">
        <v>7</v>
      </c>
      <c r="I40" s="415" t="s">
        <v>7</v>
      </c>
      <c r="J40" s="415" t="s">
        <v>7</v>
      </c>
      <c r="K40" s="415" t="s">
        <v>7</v>
      </c>
      <c r="L40" s="415" t="s">
        <v>7</v>
      </c>
      <c r="M40" s="415" t="s">
        <v>7</v>
      </c>
      <c r="N40" s="415" t="s">
        <v>7</v>
      </c>
      <c r="O40" s="415" t="s">
        <v>7</v>
      </c>
      <c r="P40" s="415" t="s">
        <v>7</v>
      </c>
      <c r="Q40" s="415" t="s">
        <v>7</v>
      </c>
      <c r="R40" s="415" t="s">
        <v>7</v>
      </c>
      <c r="S40" s="415" t="s">
        <v>7</v>
      </c>
      <c r="T40" s="415" t="s">
        <v>7</v>
      </c>
      <c r="U40" s="415" t="s">
        <v>7</v>
      </c>
      <c r="V40" s="415">
        <v>15.357949317356541</v>
      </c>
      <c r="W40" s="415">
        <v>14.150376233817854</v>
      </c>
      <c r="X40" s="415">
        <v>14.845993251270048</v>
      </c>
      <c r="Y40" s="415">
        <v>15.52502813290276</v>
      </c>
      <c r="Z40" s="415">
        <v>16.768537076555081</v>
      </c>
      <c r="AA40" s="415">
        <v>17.046016446145277</v>
      </c>
      <c r="AB40" s="415">
        <v>18.04108906701159</v>
      </c>
      <c r="AC40" s="415">
        <v>10.973106913423933</v>
      </c>
      <c r="AD40" s="415">
        <v>8.5626038616220193</v>
      </c>
      <c r="AE40" s="415">
        <v>7.4383516004691783</v>
      </c>
      <c r="AF40" s="415">
        <v>8.2576983726619169</v>
      </c>
      <c r="AG40" s="415">
        <v>8.9690511257555432</v>
      </c>
      <c r="AH40" s="415">
        <v>8.2865111395211901</v>
      </c>
      <c r="AI40" s="415">
        <v>8.8762298725819857</v>
      </c>
      <c r="AJ40" s="415">
        <v>7.404133031130411</v>
      </c>
      <c r="AK40" s="415">
        <v>6.5511768467816074</v>
      </c>
      <c r="AL40" s="415">
        <v>7.6536956286172488</v>
      </c>
      <c r="AM40" s="415">
        <v>8.1582872147048491</v>
      </c>
      <c r="AN40" s="415">
        <v>8.5706862816973501</v>
      </c>
      <c r="AO40" s="415">
        <v>8.6715784109708061</v>
      </c>
      <c r="AP40" s="415">
        <v>7.9261410669120398</v>
      </c>
      <c r="AQ40" s="415">
        <v>7.6211310194194208</v>
      </c>
      <c r="AR40" s="415">
        <v>8.3573684148929139</v>
      </c>
      <c r="AS40" s="415">
        <v>8.3007901277448326</v>
      </c>
      <c r="AT40" s="415">
        <v>7.6288928456854279</v>
      </c>
      <c r="AU40" s="415">
        <v>5.6354060192937192</v>
      </c>
      <c r="AV40" s="415">
        <v>5.8505217646437675</v>
      </c>
      <c r="AW40" s="415">
        <v>5.8753271977593728</v>
      </c>
      <c r="AX40" s="415">
        <v>5.4209272308206726</v>
      </c>
      <c r="AY40" s="415">
        <v>5.2304106674862831</v>
      </c>
      <c r="AZ40" s="415">
        <v>5.4648204659506314</v>
      </c>
      <c r="BA40" s="415">
        <v>5.5650344354185819</v>
      </c>
      <c r="BB40" s="415">
        <v>5.8796391268548263</v>
      </c>
      <c r="BC40" s="257">
        <v>5.8467704877172979</v>
      </c>
      <c r="BD40" s="244">
        <v>-5.5902479216456413E-3</v>
      </c>
      <c r="BE40" s="244">
        <v>-3.455372154712677E-2</v>
      </c>
      <c r="BF40" s="244">
        <v>4.2169634252786636E-4</v>
      </c>
    </row>
    <row r="41" spans="1:58" s="240" customFormat="1">
      <c r="A41" s="240" t="s">
        <v>599</v>
      </c>
      <c r="B41" s="412">
        <v>3.592083973440336</v>
      </c>
      <c r="C41" s="412">
        <v>3.4421249978629573</v>
      </c>
      <c r="D41" s="412">
        <v>3.3897577267904642</v>
      </c>
      <c r="E41" s="412">
        <v>3.6663509138998251</v>
      </c>
      <c r="F41" s="412">
        <v>3.9462205585976986</v>
      </c>
      <c r="G41" s="412">
        <v>4.0974357077129619</v>
      </c>
      <c r="H41" s="412">
        <v>3.9405570180466936</v>
      </c>
      <c r="I41" s="412">
        <v>4.0632854600674806</v>
      </c>
      <c r="J41" s="412">
        <v>4.3077636433804489</v>
      </c>
      <c r="K41" s="412">
        <v>4.3739932793793024</v>
      </c>
      <c r="L41" s="412">
        <v>3.6332806793782968</v>
      </c>
      <c r="M41" s="412">
        <v>3.6396897409401969</v>
      </c>
      <c r="N41" s="412">
        <v>3.3954556490825798</v>
      </c>
      <c r="O41" s="412">
        <v>3.5326585939267772</v>
      </c>
      <c r="P41" s="412">
        <v>3.6310254873713368</v>
      </c>
      <c r="Q41" s="412">
        <v>3.3469246999341276</v>
      </c>
      <c r="R41" s="412">
        <v>2.8617841728138051</v>
      </c>
      <c r="S41" s="412">
        <v>2.6813088669653493</v>
      </c>
      <c r="T41" s="412">
        <v>2.5063694033378083</v>
      </c>
      <c r="U41" s="412">
        <v>2.7003801629683259</v>
      </c>
      <c r="V41" s="412">
        <v>2.7734624664987195</v>
      </c>
      <c r="W41" s="412">
        <v>2.7107973483077146</v>
      </c>
      <c r="X41" s="412">
        <v>2.5611792691818396</v>
      </c>
      <c r="Y41" s="412">
        <v>2.6250278368607094</v>
      </c>
      <c r="Z41" s="412">
        <v>3.0166409623226875</v>
      </c>
      <c r="AA41" s="412">
        <v>3.1918714755717774</v>
      </c>
      <c r="AB41" s="412">
        <v>3.4302293635828986</v>
      </c>
      <c r="AC41" s="412">
        <v>3.440537489648233</v>
      </c>
      <c r="AD41" s="412">
        <v>3.4857096171387818</v>
      </c>
      <c r="AE41" s="412">
        <v>3.3511477642264507</v>
      </c>
      <c r="AF41" s="412">
        <v>2.91444872815394</v>
      </c>
      <c r="AG41" s="412">
        <v>2.9983745732819322</v>
      </c>
      <c r="AH41" s="412">
        <v>2.9338875255838479</v>
      </c>
      <c r="AI41" s="412">
        <v>2.8320869889670361</v>
      </c>
      <c r="AJ41" s="412">
        <v>2.9935999478879327</v>
      </c>
      <c r="AK41" s="412">
        <v>3.1937588166265529</v>
      </c>
      <c r="AL41" s="412">
        <v>3.4229373399569258</v>
      </c>
      <c r="AM41" s="412">
        <v>3.743018725067973</v>
      </c>
      <c r="AN41" s="412">
        <v>3.9257114570020906</v>
      </c>
      <c r="AO41" s="412">
        <v>4.4469248278106921</v>
      </c>
      <c r="AP41" s="412">
        <v>4.5132696799029466</v>
      </c>
      <c r="AQ41" s="412">
        <v>4.4329292966613618</v>
      </c>
      <c r="AR41" s="412">
        <v>4.3036783785561212</v>
      </c>
      <c r="AS41" s="412">
        <v>4.2720839276017424</v>
      </c>
      <c r="AT41" s="412">
        <v>4.0859024425788881</v>
      </c>
      <c r="AU41" s="412">
        <v>4.3028848216476048</v>
      </c>
      <c r="AV41" s="412">
        <v>4.1920654700535183</v>
      </c>
      <c r="AW41" s="412">
        <v>4.1162031182742078</v>
      </c>
      <c r="AX41" s="412">
        <v>3.9217085991827938</v>
      </c>
      <c r="AY41" s="412">
        <v>3.7992946523013122</v>
      </c>
      <c r="AZ41" s="412">
        <v>3.693331808846346</v>
      </c>
      <c r="BA41" s="412">
        <v>3.6454253636712659</v>
      </c>
      <c r="BB41" s="412">
        <v>3.8038147502871831</v>
      </c>
      <c r="BC41" s="257">
        <v>3.9874917991099914</v>
      </c>
      <c r="BD41" s="241">
        <v>4.8287589102983475E-2</v>
      </c>
      <c r="BE41" s="241">
        <v>-1.2270659208297729E-2</v>
      </c>
      <c r="BF41" s="241">
        <v>2.8759651468135417E-4</v>
      </c>
    </row>
    <row r="42" spans="1:58" s="240" customFormat="1">
      <c r="A42" s="240" t="s">
        <v>147</v>
      </c>
      <c r="B42" s="412">
        <v>35.594161101557276</v>
      </c>
      <c r="C42" s="412">
        <v>38.123597066972394</v>
      </c>
      <c r="D42" s="412">
        <v>40.309546694372798</v>
      </c>
      <c r="E42" s="412">
        <v>45.087861111111117</v>
      </c>
      <c r="F42" s="412">
        <v>50.277755421801857</v>
      </c>
      <c r="G42" s="412">
        <v>56.72760934365148</v>
      </c>
      <c r="H42" s="412">
        <v>59.820789218496238</v>
      </c>
      <c r="I42" s="412">
        <v>69.482836916021782</v>
      </c>
      <c r="J42" s="412">
        <v>73.899991329893965</v>
      </c>
      <c r="K42" s="412">
        <v>70.04917051208561</v>
      </c>
      <c r="L42" s="412">
        <v>70.601586305079138</v>
      </c>
      <c r="M42" s="412">
        <v>76.99278295193416</v>
      </c>
      <c r="N42" s="412">
        <v>75.671417125502217</v>
      </c>
      <c r="O42" s="412">
        <v>77.069671742542155</v>
      </c>
      <c r="P42" s="412">
        <v>79.69808749999585</v>
      </c>
      <c r="Q42" s="412">
        <v>74.805198161304645</v>
      </c>
      <c r="R42" s="412">
        <v>70.952009109110492</v>
      </c>
      <c r="S42" s="412">
        <v>65.584360993149602</v>
      </c>
      <c r="T42" s="412">
        <v>65.909073224093717</v>
      </c>
      <c r="U42" s="412">
        <v>68.437150087505259</v>
      </c>
      <c r="V42" s="412">
        <v>70.660901422904558</v>
      </c>
      <c r="W42" s="412">
        <v>74.157614461414468</v>
      </c>
      <c r="X42" s="412">
        <v>75.691955406834182</v>
      </c>
      <c r="Y42" s="412">
        <v>75.936318753593838</v>
      </c>
      <c r="Z42" s="412">
        <v>76.277623649246195</v>
      </c>
      <c r="AA42" s="412">
        <v>78.210836612260863</v>
      </c>
      <c r="AB42" s="412">
        <v>79.698605931168743</v>
      </c>
      <c r="AC42" s="412">
        <v>80.63852577085602</v>
      </c>
      <c r="AD42" s="412">
        <v>81.305453507299518</v>
      </c>
      <c r="AE42" s="412">
        <v>80.426092366393036</v>
      </c>
      <c r="AF42" s="412">
        <v>83.700096103673957</v>
      </c>
      <c r="AG42" s="412">
        <v>87.304152748002963</v>
      </c>
      <c r="AH42" s="412">
        <v>85.756602903830796</v>
      </c>
      <c r="AI42" s="412">
        <v>86.330198403268312</v>
      </c>
      <c r="AJ42" s="412">
        <v>85.274712311142707</v>
      </c>
      <c r="AK42" s="412">
        <v>86.377050013020451</v>
      </c>
      <c r="AL42" s="412">
        <v>89.698866810718314</v>
      </c>
      <c r="AM42" s="412">
        <v>89.721472507854159</v>
      </c>
      <c r="AN42" s="412">
        <v>90.340349797798439</v>
      </c>
      <c r="AO42" s="412">
        <v>93.36804301224322</v>
      </c>
      <c r="AP42" s="412">
        <v>95.297670072049542</v>
      </c>
      <c r="AQ42" s="412">
        <v>93.354942564162428</v>
      </c>
      <c r="AR42" s="412">
        <v>94.950686269074509</v>
      </c>
      <c r="AS42" s="412">
        <v>93.77055587833577</v>
      </c>
      <c r="AT42" s="412">
        <v>92.43226950752522</v>
      </c>
      <c r="AU42" s="412">
        <v>97.848926707776698</v>
      </c>
      <c r="AV42" s="412">
        <v>93.681120680228048</v>
      </c>
      <c r="AW42" s="412">
        <v>90.637869953340925</v>
      </c>
      <c r="AX42" s="412">
        <v>87.949218492427903</v>
      </c>
      <c r="AY42" s="412">
        <v>83.097740564136274</v>
      </c>
      <c r="AZ42" s="412">
        <v>84.149612156903345</v>
      </c>
      <c r="BA42" s="412">
        <v>85.669304117333155</v>
      </c>
      <c r="BB42" s="412">
        <v>84.503926547237214</v>
      </c>
      <c r="BC42" s="257">
        <v>84.788307991274365</v>
      </c>
      <c r="BD42" s="241">
        <v>3.3653045538812876E-3</v>
      </c>
      <c r="BE42" s="241">
        <v>-1.1588298715651035E-2</v>
      </c>
      <c r="BF42" s="241">
        <v>6.1153280548751354E-3</v>
      </c>
    </row>
    <row r="43" spans="1:58" s="240" customFormat="1">
      <c r="A43" s="240" t="s">
        <v>755</v>
      </c>
      <c r="B43" s="412" t="s">
        <v>7</v>
      </c>
      <c r="C43" s="412" t="s">
        <v>7</v>
      </c>
      <c r="D43" s="412" t="s">
        <v>7</v>
      </c>
      <c r="E43" s="412" t="s">
        <v>7</v>
      </c>
      <c r="F43" s="412" t="s">
        <v>7</v>
      </c>
      <c r="G43" s="412" t="s">
        <v>7</v>
      </c>
      <c r="H43" s="412" t="s">
        <v>7</v>
      </c>
      <c r="I43" s="412" t="s">
        <v>7</v>
      </c>
      <c r="J43" s="412" t="s">
        <v>7</v>
      </c>
      <c r="K43" s="412" t="s">
        <v>7</v>
      </c>
      <c r="L43" s="412" t="s">
        <v>7</v>
      </c>
      <c r="M43" s="412" t="s">
        <v>7</v>
      </c>
      <c r="N43" s="412" t="s">
        <v>7</v>
      </c>
      <c r="O43" s="412" t="s">
        <v>7</v>
      </c>
      <c r="P43" s="412" t="s">
        <v>7</v>
      </c>
      <c r="Q43" s="412" t="s">
        <v>7</v>
      </c>
      <c r="R43" s="412" t="s">
        <v>7</v>
      </c>
      <c r="S43" s="412" t="s">
        <v>7</v>
      </c>
      <c r="T43" s="412" t="s">
        <v>7</v>
      </c>
      <c r="U43" s="412" t="s">
        <v>7</v>
      </c>
      <c r="V43" s="412" t="s">
        <v>7</v>
      </c>
      <c r="W43" s="412" t="s">
        <v>7</v>
      </c>
      <c r="X43" s="412" t="s">
        <v>7</v>
      </c>
      <c r="Y43" s="412" t="s">
        <v>7</v>
      </c>
      <c r="Z43" s="412" t="s">
        <v>7</v>
      </c>
      <c r="AA43" s="412">
        <v>2.5365255660554027</v>
      </c>
      <c r="AB43" s="412">
        <v>2.5082955463705914</v>
      </c>
      <c r="AC43" s="412">
        <v>2.5761822389800724</v>
      </c>
      <c r="AD43" s="412">
        <v>2.5889601813950645</v>
      </c>
      <c r="AE43" s="412">
        <v>2.4261094707638979</v>
      </c>
      <c r="AF43" s="412">
        <v>2.4411420499334358</v>
      </c>
      <c r="AG43" s="412">
        <v>2.8378090539153433</v>
      </c>
      <c r="AH43" s="412">
        <v>2.555524610078121</v>
      </c>
      <c r="AI43" s="412">
        <v>2.8866354051300211</v>
      </c>
      <c r="AJ43" s="412">
        <v>2.7559732580994694</v>
      </c>
      <c r="AK43" s="412">
        <v>2.6196892673814594</v>
      </c>
      <c r="AL43" s="412">
        <v>2.4791813894267891</v>
      </c>
      <c r="AM43" s="412">
        <v>2.4199520806165862</v>
      </c>
      <c r="AN43" s="412">
        <v>2.7176805271902702</v>
      </c>
      <c r="AO43" s="412">
        <v>2.683273122546356</v>
      </c>
      <c r="AP43" s="412">
        <v>2.7687829240920951</v>
      </c>
      <c r="AQ43" s="412">
        <v>2.8148337886459824</v>
      </c>
      <c r="AR43" s="412">
        <v>2.8067601237599473</v>
      </c>
      <c r="AS43" s="412">
        <v>2.7154934434054723</v>
      </c>
      <c r="AT43" s="412">
        <v>2.6702923313856486</v>
      </c>
      <c r="AU43" s="412">
        <v>2.8839748985868532</v>
      </c>
      <c r="AV43" s="412">
        <v>2.8912588557020489</v>
      </c>
      <c r="AW43" s="412">
        <v>2.6874584731724163</v>
      </c>
      <c r="AX43" s="412">
        <v>2.5772693678771823</v>
      </c>
      <c r="AY43" s="412">
        <v>2.395891906287932</v>
      </c>
      <c r="AZ43" s="412">
        <v>2.5235172005495392</v>
      </c>
      <c r="BA43" s="412">
        <v>2.6205996857902041</v>
      </c>
      <c r="BB43" s="412">
        <v>2.5308900189471264</v>
      </c>
      <c r="BC43" s="257">
        <v>2.645844609858647</v>
      </c>
      <c r="BD43" s="241">
        <v>4.542062059044838E-2</v>
      </c>
      <c r="BE43" s="241">
        <v>-1.0292645543813705E-2</v>
      </c>
      <c r="BF43" s="241">
        <v>1.9083065853919834E-4</v>
      </c>
    </row>
    <row r="44" spans="1:58" s="240" customFormat="1">
      <c r="A44" s="240" t="s">
        <v>89</v>
      </c>
      <c r="B44" s="412">
        <v>17.119608212190695</v>
      </c>
      <c r="C44" s="412">
        <v>17.575024340307632</v>
      </c>
      <c r="D44" s="412">
        <v>18.864931920989775</v>
      </c>
      <c r="E44" s="412">
        <v>21.12078072198338</v>
      </c>
      <c r="F44" s="412">
        <v>21.234727470526416</v>
      </c>
      <c r="G44" s="412">
        <v>22.288250917932551</v>
      </c>
      <c r="H44" s="412">
        <v>23.526369094487432</v>
      </c>
      <c r="I44" s="412">
        <v>24.936661705837395</v>
      </c>
      <c r="J44" s="412">
        <v>26.388957773765167</v>
      </c>
      <c r="K44" s="412">
        <v>26.378106318715965</v>
      </c>
      <c r="L44" s="412">
        <v>26.784531276201395</v>
      </c>
      <c r="M44" s="412">
        <v>28.672515547052637</v>
      </c>
      <c r="N44" s="412">
        <v>26.519906435272762</v>
      </c>
      <c r="O44" s="412">
        <v>29.753404936658075</v>
      </c>
      <c r="P44" s="412">
        <v>31.824883463456583</v>
      </c>
      <c r="Q44" s="412">
        <v>30.323638005350148</v>
      </c>
      <c r="R44" s="412">
        <v>31.913017222317762</v>
      </c>
      <c r="S44" s="412">
        <v>31.507573737078442</v>
      </c>
      <c r="T44" s="412">
        <v>34.51124123779497</v>
      </c>
      <c r="U44" s="412">
        <v>34.991426314703361</v>
      </c>
      <c r="V44" s="412">
        <v>34.576592061989217</v>
      </c>
      <c r="W44" s="412">
        <v>33.836931680001719</v>
      </c>
      <c r="X44" s="412">
        <v>35.488628278353424</v>
      </c>
      <c r="Y44" s="412">
        <v>36.514074060546079</v>
      </c>
      <c r="Z44" s="412">
        <v>38.834302287198263</v>
      </c>
      <c r="AA44" s="412">
        <v>39.196599247914982</v>
      </c>
      <c r="AB44" s="412">
        <v>36.185366612445954</v>
      </c>
      <c r="AC44" s="412">
        <v>38.088656585834684</v>
      </c>
      <c r="AD44" s="412">
        <v>39.337488602193027</v>
      </c>
      <c r="AE44" s="412">
        <v>38.090648567641317</v>
      </c>
      <c r="AF44" s="412">
        <v>40.33374947682092</v>
      </c>
      <c r="AG44" s="412">
        <v>37.209190772702925</v>
      </c>
      <c r="AH44" s="412">
        <v>39.105275730903166</v>
      </c>
      <c r="AI44" s="412">
        <v>40.624550503169679</v>
      </c>
      <c r="AJ44" s="412">
        <v>41.626711670961612</v>
      </c>
      <c r="AK44" s="412">
        <v>45.933378891963365</v>
      </c>
      <c r="AL44" s="412">
        <v>41.957102092078536</v>
      </c>
      <c r="AM44" s="412">
        <v>43.75273260885541</v>
      </c>
      <c r="AN44" s="412">
        <v>38.990583871069212</v>
      </c>
      <c r="AO44" s="412">
        <v>39.852091105996642</v>
      </c>
      <c r="AP44" s="412">
        <v>45.487009128443809</v>
      </c>
      <c r="AQ44" s="412">
        <v>41.910296115111734</v>
      </c>
      <c r="AR44" s="412">
        <v>45.118256634274587</v>
      </c>
      <c r="AS44" s="412">
        <v>46.383022190391159</v>
      </c>
      <c r="AT44" s="412">
        <v>43.053259622368714</v>
      </c>
      <c r="AU44" s="412">
        <v>41.554143288160844</v>
      </c>
      <c r="AV44" s="412">
        <v>42.389933736377351</v>
      </c>
      <c r="AW44" s="412">
        <v>47.27889540674564</v>
      </c>
      <c r="AX44" s="412">
        <v>44.312026372682787</v>
      </c>
      <c r="AY44" s="412">
        <v>45.713532607607171</v>
      </c>
      <c r="AZ44" s="412">
        <v>46.532589610743884</v>
      </c>
      <c r="BA44" s="412">
        <v>47.225129488151325</v>
      </c>
      <c r="BB44" s="412">
        <v>47.634524440306485</v>
      </c>
      <c r="BC44" s="257">
        <v>47.381096195264703</v>
      </c>
      <c r="BD44" s="241">
        <v>-5.3202640265226364E-3</v>
      </c>
      <c r="BE44" s="241">
        <v>5.4418365471065044E-3</v>
      </c>
      <c r="BF44" s="241">
        <v>3.4173456951975822E-3</v>
      </c>
    </row>
    <row r="45" spans="1:58" s="240" customFormat="1">
      <c r="A45" s="240" t="s">
        <v>148</v>
      </c>
      <c r="B45" s="412">
        <v>66.703776432698263</v>
      </c>
      <c r="C45" s="412">
        <v>68.002945819693977</v>
      </c>
      <c r="D45" s="412">
        <v>69.987508017679616</v>
      </c>
      <c r="E45" s="412">
        <v>75.324570622960366</v>
      </c>
      <c r="F45" s="412">
        <v>80.460514856214772</v>
      </c>
      <c r="G45" s="412">
        <v>84.893093846324035</v>
      </c>
      <c r="H45" s="412">
        <v>87.581789026162426</v>
      </c>
      <c r="I45" s="412">
        <v>92.374631292332282</v>
      </c>
      <c r="J45" s="412">
        <v>94.106871730953898</v>
      </c>
      <c r="K45" s="412">
        <v>97.199593313320548</v>
      </c>
      <c r="L45" s="412">
        <v>104.85786825763174</v>
      </c>
      <c r="M45" s="412">
        <v>110.47908533461052</v>
      </c>
      <c r="N45" s="412">
        <v>115.18785183131948</v>
      </c>
      <c r="O45" s="412">
        <v>120.94351872928954</v>
      </c>
      <c r="P45" s="412">
        <v>122.74478941837252</v>
      </c>
      <c r="Q45" s="412">
        <v>128.52351190709649</v>
      </c>
      <c r="R45" s="412">
        <v>115.87459640700345</v>
      </c>
      <c r="S45" s="412">
        <v>118.00542700743691</v>
      </c>
      <c r="T45" s="412">
        <v>118.5416812702076</v>
      </c>
      <c r="U45" s="412">
        <v>123.23805132295485</v>
      </c>
      <c r="V45" s="412">
        <v>126.02085164904236</v>
      </c>
      <c r="W45" s="412">
        <v>129.58679406706796</v>
      </c>
      <c r="X45" s="412">
        <v>133.79157587379885</v>
      </c>
      <c r="Y45" s="412">
        <v>131.23471145152934</v>
      </c>
      <c r="Z45" s="412">
        <v>126.30661419599443</v>
      </c>
      <c r="AA45" s="412">
        <v>104.02732734207257</v>
      </c>
      <c r="AB45" s="412">
        <v>101.77590083093229</v>
      </c>
      <c r="AC45" s="412">
        <v>97.32106597049372</v>
      </c>
      <c r="AD45" s="412">
        <v>97.276794827603524</v>
      </c>
      <c r="AE45" s="412">
        <v>93.085767947634906</v>
      </c>
      <c r="AF45" s="412">
        <v>95.27692310192937</v>
      </c>
      <c r="AG45" s="412">
        <v>100.02123532519272</v>
      </c>
      <c r="AH45" s="412">
        <v>99.037586072297159</v>
      </c>
      <c r="AI45" s="412">
        <v>94.868739332030913</v>
      </c>
      <c r="AJ45" s="412">
        <v>93.027603640576174</v>
      </c>
      <c r="AK45" s="412">
        <v>87.421642407035563</v>
      </c>
      <c r="AL45" s="412">
        <v>86.800625297127539</v>
      </c>
      <c r="AM45" s="412">
        <v>85.86996478324761</v>
      </c>
      <c r="AN45" s="412">
        <v>88.881249089058329</v>
      </c>
      <c r="AO45" s="412">
        <v>89.448875689222703</v>
      </c>
      <c r="AP45" s="412">
        <v>91.423223194428545</v>
      </c>
      <c r="AQ45" s="412">
        <v>95.947675274845921</v>
      </c>
      <c r="AR45" s="412">
        <v>95.651466266307835</v>
      </c>
      <c r="AS45" s="412">
        <v>97.365259415718555</v>
      </c>
      <c r="AT45" s="412">
        <v>93.925202251861421</v>
      </c>
      <c r="AU45" s="412">
        <v>100.00262161371549</v>
      </c>
      <c r="AV45" s="412">
        <v>100.5249801842605</v>
      </c>
      <c r="AW45" s="412">
        <v>97.519509814214061</v>
      </c>
      <c r="AX45" s="412">
        <v>97.815439981467733</v>
      </c>
      <c r="AY45" s="412">
        <v>94.222015342376451</v>
      </c>
      <c r="AZ45" s="412">
        <v>95.244128813033612</v>
      </c>
      <c r="BA45" s="412">
        <v>99.415337491928014</v>
      </c>
      <c r="BB45" s="412">
        <v>103.41468043676115</v>
      </c>
      <c r="BC45" s="257">
        <v>105.15089525155872</v>
      </c>
      <c r="BD45" s="241">
        <v>1.6788862645626068E-2</v>
      </c>
      <c r="BE45" s="241">
        <v>7.8341178596019745E-3</v>
      </c>
      <c r="BF45" s="241">
        <v>7.5839729979634285E-3</v>
      </c>
    </row>
    <row r="46" spans="1:58" s="240" customFormat="1">
      <c r="A46" s="240" t="s">
        <v>149</v>
      </c>
      <c r="B46" s="412">
        <v>4.1633479356171987</v>
      </c>
      <c r="C46" s="412">
        <v>4.5337557737852752</v>
      </c>
      <c r="D46" s="412">
        <v>4.8531968454742422</v>
      </c>
      <c r="E46" s="412">
        <v>4.9510996628501562</v>
      </c>
      <c r="F46" s="412">
        <v>5.3434784950697125</v>
      </c>
      <c r="G46" s="412">
        <v>6.4393354037224704</v>
      </c>
      <c r="H46" s="412">
        <v>7.0991509609021781</v>
      </c>
      <c r="I46" s="412">
        <v>7.7091918210227073</v>
      </c>
      <c r="J46" s="412">
        <v>8.5320543238084028</v>
      </c>
      <c r="K46" s="412">
        <v>8.9281169398083104</v>
      </c>
      <c r="L46" s="412">
        <v>8.9087647961487928</v>
      </c>
      <c r="M46" s="412">
        <v>8.8601520087706689</v>
      </c>
      <c r="N46" s="412">
        <v>9.9181911965550782</v>
      </c>
      <c r="O46" s="412">
        <v>10.437643057343122</v>
      </c>
      <c r="P46" s="412">
        <v>11.076094834645717</v>
      </c>
      <c r="Q46" s="412">
        <v>10.835553933761741</v>
      </c>
      <c r="R46" s="412">
        <v>10.71835769119865</v>
      </c>
      <c r="S46" s="412">
        <v>11.557133368404703</v>
      </c>
      <c r="T46" s="412">
        <v>11.941343077122076</v>
      </c>
      <c r="U46" s="412">
        <v>12.402480412613821</v>
      </c>
      <c r="V46" s="412">
        <v>12.626698956853106</v>
      </c>
      <c r="W46" s="412">
        <v>13.441590705383579</v>
      </c>
      <c r="X46" s="412">
        <v>13.743749713413827</v>
      </c>
      <c r="Y46" s="412">
        <v>15.193017155198282</v>
      </c>
      <c r="Z46" s="412">
        <v>16.612823149885624</v>
      </c>
      <c r="AA46" s="412">
        <v>16.77532566231989</v>
      </c>
      <c r="AB46" s="412">
        <v>17.416653197432229</v>
      </c>
      <c r="AC46" s="412">
        <v>17.722563545223416</v>
      </c>
      <c r="AD46" s="412">
        <v>18.132490891576598</v>
      </c>
      <c r="AE46" s="412">
        <v>18.73715417748253</v>
      </c>
      <c r="AF46" s="412">
        <v>20.629778664835957</v>
      </c>
      <c r="AG46" s="412">
        <v>21.103317304166215</v>
      </c>
      <c r="AH46" s="412">
        <v>21.455989290579588</v>
      </c>
      <c r="AI46" s="412">
        <v>23.445642812292462</v>
      </c>
      <c r="AJ46" s="412">
        <v>24.140121804009031</v>
      </c>
      <c r="AK46" s="412">
        <v>24.835714043524963</v>
      </c>
      <c r="AL46" s="412">
        <v>25.151741361123573</v>
      </c>
      <c r="AM46" s="412">
        <v>25.12698528194197</v>
      </c>
      <c r="AN46" s="412">
        <v>25.641788957171276</v>
      </c>
      <c r="AO46" s="412">
        <v>25.277141962782434</v>
      </c>
      <c r="AP46" s="412">
        <v>25.323749372911543</v>
      </c>
      <c r="AQ46" s="412">
        <v>25.009680117396297</v>
      </c>
      <c r="AR46" s="412">
        <v>25.213668562844255</v>
      </c>
      <c r="AS46" s="412">
        <v>24.372239751350595</v>
      </c>
      <c r="AT46" s="412">
        <v>24.545677637400612</v>
      </c>
      <c r="AU46" s="412">
        <v>25.789990947962703</v>
      </c>
      <c r="AV46" s="412">
        <v>24.654132734347272</v>
      </c>
      <c r="AW46" s="412">
        <v>22.556237511825309</v>
      </c>
      <c r="AX46" s="412">
        <v>24.73144785449777</v>
      </c>
      <c r="AY46" s="412">
        <v>24.948262880938756</v>
      </c>
      <c r="AZ46" s="412">
        <v>24.784875081915668</v>
      </c>
      <c r="BA46" s="412">
        <v>26.189991373736248</v>
      </c>
      <c r="BB46" s="412">
        <v>25.757416662018802</v>
      </c>
      <c r="BC46" s="257">
        <v>25.970313096503173</v>
      </c>
      <c r="BD46" s="241">
        <v>8.2654422149062157E-3</v>
      </c>
      <c r="BE46" s="241">
        <v>2.1359138190746307E-3</v>
      </c>
      <c r="BF46" s="241">
        <v>1.8731000600382686E-3</v>
      </c>
    </row>
    <row r="47" spans="1:58" s="240" customFormat="1">
      <c r="A47" s="240" t="s">
        <v>90</v>
      </c>
      <c r="B47" s="415">
        <v>23.936157542539412</v>
      </c>
      <c r="C47" s="415">
        <v>25.531454156885928</v>
      </c>
      <c r="D47" s="415">
        <v>28.482666177132419</v>
      </c>
      <c r="E47" s="415">
        <v>30.306648770802518</v>
      </c>
      <c r="F47" s="415">
        <v>34.832854459031431</v>
      </c>
      <c r="G47" s="415">
        <v>37.067194271715778</v>
      </c>
      <c r="H47" s="415">
        <v>39.304658029999047</v>
      </c>
      <c r="I47" s="415">
        <v>41.348246176077204</v>
      </c>
      <c r="J47" s="415">
        <v>45.001840959682809</v>
      </c>
      <c r="K47" s="415">
        <v>45.291331090570367</v>
      </c>
      <c r="L47" s="415">
        <v>49.247910291869701</v>
      </c>
      <c r="M47" s="415">
        <v>53.284580402694189</v>
      </c>
      <c r="N47" s="415">
        <v>56.481654470000962</v>
      </c>
      <c r="O47" s="415">
        <v>60.818170328174268</v>
      </c>
      <c r="P47" s="415">
        <v>62.005988506735456</v>
      </c>
      <c r="Q47" s="415">
        <v>62.575454657494987</v>
      </c>
      <c r="R47" s="415">
        <v>62.720693293207226</v>
      </c>
      <c r="S47" s="415">
        <v>62.202340410337257</v>
      </c>
      <c r="T47" s="415">
        <v>61.817124961784657</v>
      </c>
      <c r="U47" s="415">
        <v>61.334076664755898</v>
      </c>
      <c r="V47" s="415">
        <v>60.930329843794802</v>
      </c>
      <c r="W47" s="415">
        <v>62.474323870258914</v>
      </c>
      <c r="X47" s="415">
        <v>64.78739440145219</v>
      </c>
      <c r="Y47" s="415">
        <v>65.63082924429159</v>
      </c>
      <c r="Z47" s="415">
        <v>65.801385444731054</v>
      </c>
      <c r="AA47" s="415">
        <v>62.897805005146488</v>
      </c>
      <c r="AB47" s="415">
        <v>53.284361254780642</v>
      </c>
      <c r="AC47" s="415">
        <v>47.021963799932571</v>
      </c>
      <c r="AD47" s="415">
        <v>45.66349632999448</v>
      </c>
      <c r="AE47" s="415">
        <v>43.044329654689136</v>
      </c>
      <c r="AF47" s="415">
        <v>47.237367528860091</v>
      </c>
      <c r="AG47" s="415">
        <v>46.946628937628496</v>
      </c>
      <c r="AH47" s="415">
        <v>44.411820397851855</v>
      </c>
      <c r="AI47" s="415">
        <v>40.550531107913045</v>
      </c>
      <c r="AJ47" s="415">
        <v>35.610382366314141</v>
      </c>
      <c r="AK47" s="415">
        <v>35.631936325016426</v>
      </c>
      <c r="AL47" s="415">
        <v>36.071738189553102</v>
      </c>
      <c r="AM47" s="415">
        <v>37.468818220391874</v>
      </c>
      <c r="AN47" s="415">
        <v>37.570039697927797</v>
      </c>
      <c r="AO47" s="415">
        <v>38.903813996590749</v>
      </c>
      <c r="AP47" s="415">
        <v>38.947777979097175</v>
      </c>
      <c r="AQ47" s="415">
        <v>39.822737229558527</v>
      </c>
      <c r="AR47" s="415">
        <v>38.477552138248988</v>
      </c>
      <c r="AS47" s="415">
        <v>38.594034490815694</v>
      </c>
      <c r="AT47" s="415">
        <v>33.753965192280738</v>
      </c>
      <c r="AU47" s="415">
        <v>34.01748883444661</v>
      </c>
      <c r="AV47" s="415">
        <v>34.940992243632834</v>
      </c>
      <c r="AW47" s="415">
        <v>33.642386461093224</v>
      </c>
      <c r="AX47" s="415">
        <v>31.371692913753968</v>
      </c>
      <c r="AY47" s="415">
        <v>32.704323779477306</v>
      </c>
      <c r="AZ47" s="415">
        <v>32.776090550939507</v>
      </c>
      <c r="BA47" s="415">
        <v>32.83156462791829</v>
      </c>
      <c r="BB47" s="415">
        <v>33.355937192077327</v>
      </c>
      <c r="BC47" s="257">
        <v>33.397299729383761</v>
      </c>
      <c r="BD47" s="244">
        <v>1.2400352861732244E-3</v>
      </c>
      <c r="BE47" s="244">
        <v>-1.4182391576468945E-2</v>
      </c>
      <c r="BF47" s="244">
        <v>2.4087689816951752E-3</v>
      </c>
    </row>
    <row r="48" spans="1:58" s="240" customFormat="1">
      <c r="A48" s="240" t="s">
        <v>150</v>
      </c>
      <c r="B48" s="415">
        <v>9.1240622496593513</v>
      </c>
      <c r="C48" s="415">
        <v>9.4488753236089948</v>
      </c>
      <c r="D48" s="415">
        <v>9.5072925910463919</v>
      </c>
      <c r="E48" s="415">
        <v>10.502151312578327</v>
      </c>
      <c r="F48" s="415">
        <v>10.979545032717096</v>
      </c>
      <c r="G48" s="415">
        <v>12.131860893585211</v>
      </c>
      <c r="H48" s="415">
        <v>13.021478549124314</v>
      </c>
      <c r="I48" s="415">
        <v>13.694419671096629</v>
      </c>
      <c r="J48" s="415">
        <v>14.251423749076039</v>
      </c>
      <c r="K48" s="415">
        <v>14.972186084838057</v>
      </c>
      <c r="L48" s="415">
        <v>15.682880643677116</v>
      </c>
      <c r="M48" s="415">
        <v>16.267377744842182</v>
      </c>
      <c r="N48" s="415">
        <v>17.095732721384994</v>
      </c>
      <c r="O48" s="415">
        <v>17.945657486184643</v>
      </c>
      <c r="P48" s="415">
        <v>18.438357481910554</v>
      </c>
      <c r="Q48" s="415">
        <v>18.692321373439324</v>
      </c>
      <c r="R48" s="415">
        <v>18.541725307105533</v>
      </c>
      <c r="S48" s="415">
        <v>18.337062552483236</v>
      </c>
      <c r="T48" s="415">
        <v>18.38190213226531</v>
      </c>
      <c r="U48" s="415">
        <v>19.803279782826223</v>
      </c>
      <c r="V48" s="415">
        <v>20.383391694699625</v>
      </c>
      <c r="W48" s="415">
        <v>20.175997230644676</v>
      </c>
      <c r="X48" s="415">
        <v>20.63253250441236</v>
      </c>
      <c r="Y48" s="415">
        <v>20.74239062743559</v>
      </c>
      <c r="Z48" s="415">
        <v>21.027312707104524</v>
      </c>
      <c r="AA48" s="415">
        <v>21.088850689158388</v>
      </c>
      <c r="AB48" s="415">
        <v>18.85838967367112</v>
      </c>
      <c r="AC48" s="415">
        <v>18.128662796744639</v>
      </c>
      <c r="AD48" s="415">
        <v>17.754302198910842</v>
      </c>
      <c r="AE48" s="415">
        <v>17.44044159349432</v>
      </c>
      <c r="AF48" s="415">
        <v>17.69613001603031</v>
      </c>
      <c r="AG48" s="415">
        <v>17.842677634424966</v>
      </c>
      <c r="AH48" s="415">
        <v>17.516645882935322</v>
      </c>
      <c r="AI48" s="415">
        <v>17.694407165688631</v>
      </c>
      <c r="AJ48" s="415">
        <v>17.81050798383891</v>
      </c>
      <c r="AK48" s="415">
        <v>18.34468927648798</v>
      </c>
      <c r="AL48" s="415">
        <v>18.900656069225054</v>
      </c>
      <c r="AM48" s="415">
        <v>19.070833715979518</v>
      </c>
      <c r="AN48" s="415">
        <v>18.546535269548897</v>
      </c>
      <c r="AO48" s="415">
        <v>18.083490536317122</v>
      </c>
      <c r="AP48" s="415">
        <v>19.095235788664091</v>
      </c>
      <c r="AQ48" s="415">
        <v>18.448968210425718</v>
      </c>
      <c r="AR48" s="415">
        <v>17.346203453606041</v>
      </c>
      <c r="AS48" s="415">
        <v>17.981775218455976</v>
      </c>
      <c r="AT48" s="415">
        <v>16.408830617906883</v>
      </c>
      <c r="AU48" s="415">
        <v>17.500122947212517</v>
      </c>
      <c r="AV48" s="415">
        <v>16.826769858588118</v>
      </c>
      <c r="AW48" s="415">
        <v>16.192002893630583</v>
      </c>
      <c r="AX48" s="415">
        <v>16.880580062698279</v>
      </c>
      <c r="AY48" s="415">
        <v>15.52310327661872</v>
      </c>
      <c r="AZ48" s="415">
        <v>15.692023419378179</v>
      </c>
      <c r="BA48" s="415">
        <v>15.783508332785365</v>
      </c>
      <c r="BB48" s="415">
        <v>16.710590228291405</v>
      </c>
      <c r="BC48" s="257">
        <v>16.317508235399842</v>
      </c>
      <c r="BD48" s="244">
        <v>-2.3522926494479179E-2</v>
      </c>
      <c r="BE48" s="244">
        <v>-3.7261403631418943E-3</v>
      </c>
      <c r="BF48" s="244">
        <v>1.1768947588279843E-3</v>
      </c>
    </row>
    <row r="49" spans="1:58" s="240" customFormat="1">
      <c r="A49" s="240" t="s">
        <v>600</v>
      </c>
      <c r="B49" s="415" t="s">
        <v>7</v>
      </c>
      <c r="C49" s="415" t="s">
        <v>7</v>
      </c>
      <c r="D49" s="415" t="s">
        <v>7</v>
      </c>
      <c r="E49" s="415" t="s">
        <v>7</v>
      </c>
      <c r="F49" s="415" t="s">
        <v>7</v>
      </c>
      <c r="G49" s="415" t="s">
        <v>7</v>
      </c>
      <c r="H49" s="415" t="s">
        <v>7</v>
      </c>
      <c r="I49" s="415" t="s">
        <v>7</v>
      </c>
      <c r="J49" s="415" t="s">
        <v>7</v>
      </c>
      <c r="K49" s="415" t="s">
        <v>7</v>
      </c>
      <c r="L49" s="415" t="s">
        <v>7</v>
      </c>
      <c r="M49" s="415" t="s">
        <v>7</v>
      </c>
      <c r="N49" s="415" t="s">
        <v>7</v>
      </c>
      <c r="O49" s="415" t="s">
        <v>7</v>
      </c>
      <c r="P49" s="415" t="s">
        <v>7</v>
      </c>
      <c r="Q49" s="415" t="s">
        <v>7</v>
      </c>
      <c r="R49" s="415" t="s">
        <v>7</v>
      </c>
      <c r="S49" s="415" t="s">
        <v>7</v>
      </c>
      <c r="T49" s="415" t="s">
        <v>7</v>
      </c>
      <c r="U49" s="415" t="s">
        <v>7</v>
      </c>
      <c r="V49" s="415" t="s">
        <v>7</v>
      </c>
      <c r="W49" s="415" t="s">
        <v>7</v>
      </c>
      <c r="X49" s="415" t="s">
        <v>7</v>
      </c>
      <c r="Y49" s="415" t="s">
        <v>7</v>
      </c>
      <c r="Z49" s="415" t="s">
        <v>7</v>
      </c>
      <c r="AA49" s="415">
        <v>5.7934926027072535</v>
      </c>
      <c r="AB49" s="415">
        <v>5.7794988141505996</v>
      </c>
      <c r="AC49" s="415">
        <v>5.4126848901756297</v>
      </c>
      <c r="AD49" s="415">
        <v>5.5765880036341988</v>
      </c>
      <c r="AE49" s="415">
        <v>5.9238641400257004</v>
      </c>
      <c r="AF49" s="415">
        <v>6.2300315250750815</v>
      </c>
      <c r="AG49" s="415">
        <v>6.5369890114214808</v>
      </c>
      <c r="AH49" s="415">
        <v>6.6975726147851917</v>
      </c>
      <c r="AI49" s="415">
        <v>6.7067617623409355</v>
      </c>
      <c r="AJ49" s="415">
        <v>6.6316723550835386</v>
      </c>
      <c r="AK49" s="415">
        <v>6.5656869613957216</v>
      </c>
      <c r="AL49" s="415">
        <v>6.8791864360041579</v>
      </c>
      <c r="AM49" s="415">
        <v>6.8641984087051053</v>
      </c>
      <c r="AN49" s="415">
        <v>6.7551397619237354</v>
      </c>
      <c r="AO49" s="415">
        <v>7.167566915750835</v>
      </c>
      <c r="AP49" s="415">
        <v>7.1917038957156354</v>
      </c>
      <c r="AQ49" s="415">
        <v>7.2727801524934135</v>
      </c>
      <c r="AR49" s="415">
        <v>7.2478326864510052</v>
      </c>
      <c r="AS49" s="415">
        <v>7.9399981098329535</v>
      </c>
      <c r="AT49" s="415">
        <v>7.3392289882850941</v>
      </c>
      <c r="AU49" s="415">
        <v>7.3693595631407662</v>
      </c>
      <c r="AV49" s="415">
        <v>7.174390724394212</v>
      </c>
      <c r="AW49" s="415">
        <v>6.9790354658686642</v>
      </c>
      <c r="AX49" s="415">
        <v>6.9107083110087562</v>
      </c>
      <c r="AY49" s="415">
        <v>7.0972509846611347</v>
      </c>
      <c r="AZ49" s="415">
        <v>6.4228879419102904</v>
      </c>
      <c r="BA49" s="415">
        <v>6.8756034190182733</v>
      </c>
      <c r="BB49" s="415">
        <v>6.8839328340610146</v>
      </c>
      <c r="BC49" s="257">
        <v>7.0266347256992869</v>
      </c>
      <c r="BD49" s="244">
        <v>2.0729703828692436E-2</v>
      </c>
      <c r="BE49" s="244">
        <v>-5.13799162581563E-3</v>
      </c>
      <c r="BF49" s="244">
        <v>5.0679367268458009E-4</v>
      </c>
    </row>
    <row r="50" spans="1:58" s="240" customFormat="1">
      <c r="A50" s="240" t="s">
        <v>151</v>
      </c>
      <c r="B50" s="412">
        <v>28.539222341645175</v>
      </c>
      <c r="C50" s="412">
        <v>32.176102472432156</v>
      </c>
      <c r="D50" s="412">
        <v>34.843393839284367</v>
      </c>
      <c r="E50" s="412">
        <v>36.645880257752438</v>
      </c>
      <c r="F50" s="412">
        <v>41.405177242511549</v>
      </c>
      <c r="G50" s="412">
        <v>44.785268611123684</v>
      </c>
      <c r="H50" s="412">
        <v>49.262123998732861</v>
      </c>
      <c r="I50" s="412">
        <v>52.887560309845973</v>
      </c>
      <c r="J50" s="412">
        <v>58.257708717372402</v>
      </c>
      <c r="K50" s="412">
        <v>60.77341045415919</v>
      </c>
      <c r="L50" s="412">
        <v>62.486010539389454</v>
      </c>
      <c r="M50" s="412">
        <v>66.930237021868237</v>
      </c>
      <c r="N50" s="412">
        <v>68.947382803346855</v>
      </c>
      <c r="O50" s="412">
        <v>69.224005581451493</v>
      </c>
      <c r="P50" s="412">
        <v>74.510055233742122</v>
      </c>
      <c r="Q50" s="412">
        <v>75.334249585162397</v>
      </c>
      <c r="R50" s="412">
        <v>76.086445171038818</v>
      </c>
      <c r="S50" s="412">
        <v>75.939190405434644</v>
      </c>
      <c r="T50" s="412">
        <v>77.702263142809727</v>
      </c>
      <c r="U50" s="412">
        <v>78.6157659473634</v>
      </c>
      <c r="V50" s="412">
        <v>77.902398046743428</v>
      </c>
      <c r="W50" s="412">
        <v>79.543057162108497</v>
      </c>
      <c r="X50" s="412">
        <v>82.429788210315152</v>
      </c>
      <c r="Y50" s="412">
        <v>85.77668272088215</v>
      </c>
      <c r="Z50" s="412">
        <v>90.30531518241655</v>
      </c>
      <c r="AA50" s="412">
        <v>90.210105627238903</v>
      </c>
      <c r="AB50" s="412">
        <v>93.380748403413222</v>
      </c>
      <c r="AC50" s="412">
        <v>98.173838006223022</v>
      </c>
      <c r="AD50" s="412">
        <v>94.799520832533318</v>
      </c>
      <c r="AE50" s="412">
        <v>99.255149074207324</v>
      </c>
      <c r="AF50" s="412">
        <v>103.240867906169</v>
      </c>
      <c r="AG50" s="412">
        <v>106.92245626074305</v>
      </c>
      <c r="AH50" s="412">
        <v>113.03862456549275</v>
      </c>
      <c r="AI50" s="412">
        <v>118.43342310001218</v>
      </c>
      <c r="AJ50" s="412">
        <v>122.37847816098851</v>
      </c>
      <c r="AK50" s="412">
        <v>129.28263974311963</v>
      </c>
      <c r="AL50" s="412">
        <v>135.23695249718813</v>
      </c>
      <c r="AM50" s="412">
        <v>137.24269140798623</v>
      </c>
      <c r="AN50" s="412">
        <v>145.29230023079481</v>
      </c>
      <c r="AO50" s="412">
        <v>151.3586148977661</v>
      </c>
      <c r="AP50" s="412">
        <v>152.95539610123785</v>
      </c>
      <c r="AQ50" s="412">
        <v>155.19345093942749</v>
      </c>
      <c r="AR50" s="412">
        <v>158.64346226360476</v>
      </c>
      <c r="AS50" s="412">
        <v>154.50068706540671</v>
      </c>
      <c r="AT50" s="412">
        <v>143.38930295391231</v>
      </c>
      <c r="AU50" s="412">
        <v>146.4702428782617</v>
      </c>
      <c r="AV50" s="412">
        <v>143.89375817583931</v>
      </c>
      <c r="AW50" s="412">
        <v>143.18850077609579</v>
      </c>
      <c r="AX50" s="412">
        <v>135.8976123790068</v>
      </c>
      <c r="AY50" s="412">
        <v>133.54369585729808</v>
      </c>
      <c r="AZ50" s="412">
        <v>135.40728264670707</v>
      </c>
      <c r="BA50" s="412">
        <v>136.94438484423267</v>
      </c>
      <c r="BB50" s="412">
        <v>138.80008598675704</v>
      </c>
      <c r="BC50" s="257">
        <v>141.35772697217422</v>
      </c>
      <c r="BD50" s="241">
        <v>1.8426796421408653E-2</v>
      </c>
      <c r="BE50" s="241">
        <v>-1.3273582793772221E-2</v>
      </c>
      <c r="BF50" s="241">
        <v>1.0195378214120865E-2</v>
      </c>
    </row>
    <row r="51" spans="1:58" s="240" customFormat="1">
      <c r="A51" s="240" t="s">
        <v>152</v>
      </c>
      <c r="B51" s="412">
        <v>32.495249082580656</v>
      </c>
      <c r="C51" s="412">
        <v>34.767748294575981</v>
      </c>
      <c r="D51" s="412">
        <v>35.531610726836107</v>
      </c>
      <c r="E51" s="412">
        <v>38.0572825440277</v>
      </c>
      <c r="F51" s="412">
        <v>38.243740217386886</v>
      </c>
      <c r="G51" s="412">
        <v>40.677205317936227</v>
      </c>
      <c r="H51" s="412">
        <v>41.129984489325764</v>
      </c>
      <c r="I51" s="412">
        <v>42.338303143108263</v>
      </c>
      <c r="J51" s="412">
        <v>44.69396512524046</v>
      </c>
      <c r="K51" s="412">
        <v>41.306149445021646</v>
      </c>
      <c r="L51" s="412">
        <v>43.696283330381938</v>
      </c>
      <c r="M51" s="412">
        <v>46.562006453534508</v>
      </c>
      <c r="N51" s="412">
        <v>45.895996498438521</v>
      </c>
      <c r="O51" s="412">
        <v>53.489014968259077</v>
      </c>
      <c r="P51" s="412">
        <v>56.501316110314022</v>
      </c>
      <c r="Q51" s="412">
        <v>53.056697962851409</v>
      </c>
      <c r="R51" s="412">
        <v>52.416693539712959</v>
      </c>
      <c r="S51" s="412">
        <v>49.857322851218747</v>
      </c>
      <c r="T51" s="412">
        <v>49.256984656388553</v>
      </c>
      <c r="U51" s="412">
        <v>51.98582977499499</v>
      </c>
      <c r="V51" s="412">
        <v>56.385616255297101</v>
      </c>
      <c r="W51" s="412">
        <v>58.637786568207318</v>
      </c>
      <c r="X51" s="412">
        <v>57.116163207484888</v>
      </c>
      <c r="Y51" s="412">
        <v>55.818624006585246</v>
      </c>
      <c r="Z51" s="412">
        <v>54.662890660501787</v>
      </c>
      <c r="AA51" s="412">
        <v>55.398414656185523</v>
      </c>
      <c r="AB51" s="412">
        <v>52.485317788848711</v>
      </c>
      <c r="AC51" s="412">
        <v>52.827917082240525</v>
      </c>
      <c r="AD51" s="412">
        <v>52.253665182215194</v>
      </c>
      <c r="AE51" s="412">
        <v>52.48354535746774</v>
      </c>
      <c r="AF51" s="412">
        <v>52.918036212349115</v>
      </c>
      <c r="AG51" s="412">
        <v>51.728894114788545</v>
      </c>
      <c r="AH51" s="412">
        <v>53.210154948014491</v>
      </c>
      <c r="AI51" s="412">
        <v>57.623405961346535</v>
      </c>
      <c r="AJ51" s="412">
        <v>55.941933766517586</v>
      </c>
      <c r="AK51" s="412">
        <v>51.641396180678043</v>
      </c>
      <c r="AL51" s="412">
        <v>55.628102645495645</v>
      </c>
      <c r="AM51" s="412">
        <v>52.44899973702757</v>
      </c>
      <c r="AN51" s="412">
        <v>50.641850995375215</v>
      </c>
      <c r="AO51" s="412">
        <v>54.508467050990262</v>
      </c>
      <c r="AP51" s="412">
        <v>56.04693360725706</v>
      </c>
      <c r="AQ51" s="412">
        <v>52.854215061404616</v>
      </c>
      <c r="AR51" s="412">
        <v>53.846152009935381</v>
      </c>
      <c r="AS51" s="412">
        <v>53.046716229901406</v>
      </c>
      <c r="AT51" s="412">
        <v>48.667647687894558</v>
      </c>
      <c r="AU51" s="412">
        <v>51.790394331043665</v>
      </c>
      <c r="AV51" s="412">
        <v>51.414312931971352</v>
      </c>
      <c r="AW51" s="412">
        <v>54.702673758616577</v>
      </c>
      <c r="AX51" s="412">
        <v>51.516862691228589</v>
      </c>
      <c r="AY51" s="412">
        <v>51.488950216435491</v>
      </c>
      <c r="AZ51" s="412">
        <v>53.255970742290629</v>
      </c>
      <c r="BA51" s="412">
        <v>52.561081145470894</v>
      </c>
      <c r="BB51" s="412">
        <v>54.380594408824209</v>
      </c>
      <c r="BC51" s="257">
        <v>53.607083156356445</v>
      </c>
      <c r="BD51" s="241">
        <v>-1.4224031008780003E-2</v>
      </c>
      <c r="BE51" s="241">
        <v>9.8813045769929886E-4</v>
      </c>
      <c r="BF51" s="241">
        <v>3.8663928862661123E-3</v>
      </c>
    </row>
    <row r="52" spans="1:58" s="240" customFormat="1">
      <c r="A52" s="240" t="s">
        <v>153</v>
      </c>
      <c r="B52" s="412">
        <v>15.015202278589856</v>
      </c>
      <c r="C52" s="412">
        <v>16.091947265340192</v>
      </c>
      <c r="D52" s="412">
        <v>17.173697021465962</v>
      </c>
      <c r="E52" s="412">
        <v>18.089628321843591</v>
      </c>
      <c r="F52" s="412">
        <v>18.76652176766077</v>
      </c>
      <c r="G52" s="412">
        <v>20.732663334137872</v>
      </c>
      <c r="H52" s="412">
        <v>21.385289347975846</v>
      </c>
      <c r="I52" s="412">
        <v>20.784431319233882</v>
      </c>
      <c r="J52" s="412">
        <v>23.009261086220857</v>
      </c>
      <c r="K52" s="412">
        <v>21.713209748181004</v>
      </c>
      <c r="L52" s="412">
        <v>22.564638768208859</v>
      </c>
      <c r="M52" s="412">
        <v>21.7524710078794</v>
      </c>
      <c r="N52" s="412">
        <v>24.011457612395848</v>
      </c>
      <c r="O52" s="412">
        <v>23.636619136333241</v>
      </c>
      <c r="P52" s="412">
        <v>23.075049796855279</v>
      </c>
      <c r="Q52" s="412">
        <v>25.060335838701086</v>
      </c>
      <c r="R52" s="412">
        <v>24.920993523504954</v>
      </c>
      <c r="S52" s="412">
        <v>24.372683131948534</v>
      </c>
      <c r="T52" s="412">
        <v>25.407982956459655</v>
      </c>
      <c r="U52" s="412">
        <v>24.641297094125399</v>
      </c>
      <c r="V52" s="412">
        <v>26.528694050923075</v>
      </c>
      <c r="W52" s="412">
        <v>27.883145192946891</v>
      </c>
      <c r="X52" s="412">
        <v>27.651498425625949</v>
      </c>
      <c r="Y52" s="412">
        <v>27.845300800218496</v>
      </c>
      <c r="Z52" s="412">
        <v>26.096928476558663</v>
      </c>
      <c r="AA52" s="412">
        <v>27.244138887379137</v>
      </c>
      <c r="AB52" s="412">
        <v>27.961638732763859</v>
      </c>
      <c r="AC52" s="412">
        <v>28.404546208182097</v>
      </c>
      <c r="AD52" s="412">
        <v>28.26986299790341</v>
      </c>
      <c r="AE52" s="412">
        <v>29.661963849912606</v>
      </c>
      <c r="AF52" s="412">
        <v>28.128566049124558</v>
      </c>
      <c r="AG52" s="412">
        <v>27.295579890716439</v>
      </c>
      <c r="AH52" s="412">
        <v>29.120296398194203</v>
      </c>
      <c r="AI52" s="412">
        <v>29.300098941656991</v>
      </c>
      <c r="AJ52" s="412">
        <v>30.269789090790887</v>
      </c>
      <c r="AK52" s="412">
        <v>29.547648673234136</v>
      </c>
      <c r="AL52" s="412">
        <v>31.645651814920779</v>
      </c>
      <c r="AM52" s="412">
        <v>29.592038440944812</v>
      </c>
      <c r="AN52" s="412">
        <v>29.34717119924116</v>
      </c>
      <c r="AO52" s="412">
        <v>29.014567297661266</v>
      </c>
      <c r="AP52" s="412">
        <v>27.948317439772229</v>
      </c>
      <c r="AQ52" s="412">
        <v>29.182664348239118</v>
      </c>
      <c r="AR52" s="412">
        <v>28.863327776430147</v>
      </c>
      <c r="AS52" s="412">
        <v>29.923963864171917</v>
      </c>
      <c r="AT52" s="412">
        <v>29.944190769333559</v>
      </c>
      <c r="AU52" s="412">
        <v>29.193944992061731</v>
      </c>
      <c r="AV52" s="412">
        <v>27.825199826097887</v>
      </c>
      <c r="AW52" s="412">
        <v>29.440947438851179</v>
      </c>
      <c r="AX52" s="412">
        <v>30.296084051116836</v>
      </c>
      <c r="AY52" s="412">
        <v>29.024454719368162</v>
      </c>
      <c r="AZ52" s="412">
        <v>28.423925996029187</v>
      </c>
      <c r="BA52" s="412">
        <v>26.773492160949225</v>
      </c>
      <c r="BB52" s="412">
        <v>26.886061842039489</v>
      </c>
      <c r="BC52" s="257">
        <v>27.815529157106951</v>
      </c>
      <c r="BD52" s="241">
        <v>3.4570600837469101E-2</v>
      </c>
      <c r="BE52" s="241">
        <v>-7.0712650194764137E-3</v>
      </c>
      <c r="BF52" s="241">
        <v>2.006185706704855E-3</v>
      </c>
    </row>
    <row r="53" spans="1:58" s="240" customFormat="1">
      <c r="A53" s="240" t="s">
        <v>154</v>
      </c>
      <c r="B53" s="412">
        <v>7.7960630150900307</v>
      </c>
      <c r="C53" s="412">
        <v>8.9498691966732515</v>
      </c>
      <c r="D53" s="412">
        <v>9.2580878575774452</v>
      </c>
      <c r="E53" s="412">
        <v>10.773272716758935</v>
      </c>
      <c r="F53" s="412">
        <v>11.763204345235398</v>
      </c>
      <c r="G53" s="412">
        <v>12.519594058771172</v>
      </c>
      <c r="H53" s="412">
        <v>13.881630824697167</v>
      </c>
      <c r="I53" s="412">
        <v>15.501728950134002</v>
      </c>
      <c r="J53" s="412">
        <v>17.596316811482701</v>
      </c>
      <c r="K53" s="412">
        <v>17.925052548611419</v>
      </c>
      <c r="L53" s="412">
        <v>19.917590657102767</v>
      </c>
      <c r="M53" s="412">
        <v>22.388598898543293</v>
      </c>
      <c r="N53" s="412">
        <v>24.520373514755644</v>
      </c>
      <c r="O53" s="412">
        <v>25.916530718096453</v>
      </c>
      <c r="P53" s="412">
        <v>24.405201602278829</v>
      </c>
      <c r="Q53" s="412">
        <v>25.342104738953992</v>
      </c>
      <c r="R53" s="412">
        <v>25.539325609811275</v>
      </c>
      <c r="S53" s="412">
        <v>27.865112737777363</v>
      </c>
      <c r="T53" s="412">
        <v>28.892638599759639</v>
      </c>
      <c r="U53" s="412">
        <v>30.380937248897524</v>
      </c>
      <c r="V53" s="412">
        <v>32.860859177716428</v>
      </c>
      <c r="W53" s="412">
        <v>35.8409643113947</v>
      </c>
      <c r="X53" s="412">
        <v>40.71566617011861</v>
      </c>
      <c r="Y53" s="412">
        <v>44.535688722199573</v>
      </c>
      <c r="Z53" s="412">
        <v>44.003609794944502</v>
      </c>
      <c r="AA53" s="412">
        <v>47.674045135589026</v>
      </c>
      <c r="AB53" s="412">
        <v>48.693113285865842</v>
      </c>
      <c r="AC53" s="412">
        <v>51.12757072352705</v>
      </c>
      <c r="AD53" s="412">
        <v>55.423855592513789</v>
      </c>
      <c r="AE53" s="412">
        <v>53.736011389177989</v>
      </c>
      <c r="AF53" s="412">
        <v>60.091823875035807</v>
      </c>
      <c r="AG53" s="412">
        <v>65.504729429082843</v>
      </c>
      <c r="AH53" s="412">
        <v>68.585168078371581</v>
      </c>
      <c r="AI53" s="412">
        <v>70.298434839068094</v>
      </c>
      <c r="AJ53" s="412">
        <v>68.635280280631306</v>
      </c>
      <c r="AK53" s="412">
        <v>73.474723217832448</v>
      </c>
      <c r="AL53" s="412">
        <v>66.907945314346335</v>
      </c>
      <c r="AM53" s="412">
        <v>73.074182319872477</v>
      </c>
      <c r="AN53" s="412">
        <v>77.448558087322013</v>
      </c>
      <c r="AO53" s="412">
        <v>82.819042371262015</v>
      </c>
      <c r="AP53" s="412">
        <v>84.912853554781151</v>
      </c>
      <c r="AQ53" s="412">
        <v>94.268460183131921</v>
      </c>
      <c r="AR53" s="412">
        <v>100.36263909002227</v>
      </c>
      <c r="AS53" s="412">
        <v>100.79386913256197</v>
      </c>
      <c r="AT53" s="412">
        <v>102.15971947046606</v>
      </c>
      <c r="AU53" s="412">
        <v>107.63081600192079</v>
      </c>
      <c r="AV53" s="412">
        <v>115.09681430551541</v>
      </c>
      <c r="AW53" s="412">
        <v>122.28739145043059</v>
      </c>
      <c r="AX53" s="412">
        <v>121.51840199156004</v>
      </c>
      <c r="AY53" s="412">
        <v>125.38984548681817</v>
      </c>
      <c r="AZ53" s="412">
        <v>137.19152389287126</v>
      </c>
      <c r="BA53" s="412">
        <v>144.58342198562178</v>
      </c>
      <c r="BB53" s="412">
        <v>152.70964865878636</v>
      </c>
      <c r="BC53" s="257">
        <v>153.54028787010895</v>
      </c>
      <c r="BD53" s="241">
        <v>5.4393368773162365E-3</v>
      </c>
      <c r="BE53" s="241">
        <v>4.2868237942457199E-2</v>
      </c>
      <c r="BF53" s="241">
        <v>1.1074041947722435E-2</v>
      </c>
    </row>
    <row r="54" spans="1:58" s="240" customFormat="1">
      <c r="A54" s="240" t="s">
        <v>155</v>
      </c>
      <c r="B54" s="412" t="s">
        <v>7</v>
      </c>
      <c r="C54" s="412" t="s">
        <v>7</v>
      </c>
      <c r="D54" s="412" t="s">
        <v>7</v>
      </c>
      <c r="E54" s="412" t="s">
        <v>7</v>
      </c>
      <c r="F54" s="412" t="s">
        <v>7</v>
      </c>
      <c r="G54" s="412" t="s">
        <v>7</v>
      </c>
      <c r="H54" s="412" t="s">
        <v>7</v>
      </c>
      <c r="I54" s="412" t="s">
        <v>7</v>
      </c>
      <c r="J54" s="412" t="s">
        <v>7</v>
      </c>
      <c r="K54" s="412" t="s">
        <v>7</v>
      </c>
      <c r="L54" s="412" t="s">
        <v>7</v>
      </c>
      <c r="M54" s="412" t="s">
        <v>7</v>
      </c>
      <c r="N54" s="412" t="s">
        <v>7</v>
      </c>
      <c r="O54" s="412" t="s">
        <v>7</v>
      </c>
      <c r="P54" s="412" t="s">
        <v>7</v>
      </c>
      <c r="Q54" s="412" t="s">
        <v>7</v>
      </c>
      <c r="R54" s="412" t="s">
        <v>7</v>
      </c>
      <c r="S54" s="412" t="s">
        <v>7</v>
      </c>
      <c r="T54" s="412" t="s">
        <v>7</v>
      </c>
      <c r="U54" s="412" t="s">
        <v>7</v>
      </c>
      <c r="V54" s="412">
        <v>229.89401045209402</v>
      </c>
      <c r="W54" s="412">
        <v>231.24245496840746</v>
      </c>
      <c r="X54" s="412">
        <v>236.32043342081315</v>
      </c>
      <c r="Y54" s="412">
        <v>236.57767455048656</v>
      </c>
      <c r="Z54" s="412">
        <v>226.79438623754018</v>
      </c>
      <c r="AA54" s="412">
        <v>263.64617973754724</v>
      </c>
      <c r="AB54" s="412">
        <v>240.11712455097387</v>
      </c>
      <c r="AC54" s="412">
        <v>210.70020115223411</v>
      </c>
      <c r="AD54" s="412">
        <v>177.02482493281809</v>
      </c>
      <c r="AE54" s="412">
        <v>151.45943205467799</v>
      </c>
      <c r="AF54" s="412">
        <v>142.16685101400759</v>
      </c>
      <c r="AG54" s="412">
        <v>140.05355495770286</v>
      </c>
      <c r="AH54" s="412">
        <v>137.53244397683019</v>
      </c>
      <c r="AI54" s="412">
        <v>132.42709993349297</v>
      </c>
      <c r="AJ54" s="412">
        <v>135.14201189222658</v>
      </c>
      <c r="AK54" s="412">
        <v>135.49671245683538</v>
      </c>
      <c r="AL54" s="412">
        <v>135.51126240673932</v>
      </c>
      <c r="AM54" s="412">
        <v>133.51483619610315</v>
      </c>
      <c r="AN54" s="412">
        <v>137.17093059841062</v>
      </c>
      <c r="AO54" s="412">
        <v>138.13798359221445</v>
      </c>
      <c r="AP54" s="412">
        <v>136.67929450756304</v>
      </c>
      <c r="AQ54" s="412">
        <v>138.1828126500906</v>
      </c>
      <c r="AR54" s="412">
        <v>134.88997938881425</v>
      </c>
      <c r="AS54" s="412">
        <v>133.5015112644563</v>
      </c>
      <c r="AT54" s="412">
        <v>113.44389837837643</v>
      </c>
      <c r="AU54" s="412">
        <v>121.49760650723678</v>
      </c>
      <c r="AV54" s="412">
        <v>126.32892766494831</v>
      </c>
      <c r="AW54" s="412">
        <v>123.13006684377073</v>
      </c>
      <c r="AX54" s="412">
        <v>117.32373156520168</v>
      </c>
      <c r="AY54" s="412">
        <v>103.19706570549941</v>
      </c>
      <c r="AZ54" s="412">
        <v>85.657583996203513</v>
      </c>
      <c r="BA54" s="412">
        <v>89.825031051317779</v>
      </c>
      <c r="BB54" s="412">
        <v>83.356997979836194</v>
      </c>
      <c r="BC54" s="257">
        <v>84.005363102292989</v>
      </c>
      <c r="BD54" s="241">
        <v>7.7781728468835354E-3</v>
      </c>
      <c r="BE54" s="241">
        <v>-4.6992678195238113E-2</v>
      </c>
      <c r="BF54" s="241">
        <v>6.0588587075471878E-3</v>
      </c>
    </row>
    <row r="55" spans="1:58" s="240" customFormat="1">
      <c r="A55" s="240" t="s">
        <v>91</v>
      </c>
      <c r="B55" s="412">
        <v>198.76275321436296</v>
      </c>
      <c r="C55" s="412">
        <v>199.6444590278721</v>
      </c>
      <c r="D55" s="412">
        <v>199.64152444273483</v>
      </c>
      <c r="E55" s="412">
        <v>206.77813255067304</v>
      </c>
      <c r="F55" s="412">
        <v>214.24605005707159</v>
      </c>
      <c r="G55" s="412">
        <v>218.76382902405049</v>
      </c>
      <c r="H55" s="412">
        <v>214.71070908192667</v>
      </c>
      <c r="I55" s="412">
        <v>217.84765598648386</v>
      </c>
      <c r="J55" s="412">
        <v>228.72570839304481</v>
      </c>
      <c r="K55" s="412">
        <v>217.10633797700035</v>
      </c>
      <c r="L55" s="412">
        <v>204.70914177892422</v>
      </c>
      <c r="M55" s="412">
        <v>208.80900106474985</v>
      </c>
      <c r="N55" s="412">
        <v>212.6770976728867</v>
      </c>
      <c r="O55" s="412">
        <v>213.94802912537148</v>
      </c>
      <c r="P55" s="412">
        <v>223.96900690641763</v>
      </c>
      <c r="Q55" s="412">
        <v>203.97535299915018</v>
      </c>
      <c r="R55" s="412">
        <v>198.27624917661018</v>
      </c>
      <c r="S55" s="412">
        <v>195.58586294016786</v>
      </c>
      <c r="T55" s="412">
        <v>196.27419355065794</v>
      </c>
      <c r="U55" s="412">
        <v>196.11844109957337</v>
      </c>
      <c r="V55" s="412">
        <v>204.37570451139896</v>
      </c>
      <c r="W55" s="412">
        <v>210.09107167285384</v>
      </c>
      <c r="X55" s="412">
        <v>209.82127665645913</v>
      </c>
      <c r="Y55" s="412">
        <v>212.47278977435576</v>
      </c>
      <c r="Z55" s="412">
        <v>212.58752910525823</v>
      </c>
      <c r="AA55" s="412">
        <v>214.34927448296148</v>
      </c>
      <c r="AB55" s="412">
        <v>218.81843228718833</v>
      </c>
      <c r="AC55" s="412">
        <v>217.30556702392985</v>
      </c>
      <c r="AD55" s="412">
        <v>219.62372498529214</v>
      </c>
      <c r="AE55" s="412">
        <v>216.94415008321891</v>
      </c>
      <c r="AF55" s="412">
        <v>217.68747461445241</v>
      </c>
      <c r="AG55" s="412">
        <v>228.25121400718047</v>
      </c>
      <c r="AH55" s="412">
        <v>224.16192427202284</v>
      </c>
      <c r="AI55" s="412">
        <v>226.50337615382929</v>
      </c>
      <c r="AJ55" s="412">
        <v>225.39264432033372</v>
      </c>
      <c r="AK55" s="412">
        <v>227.45288391162876</v>
      </c>
      <c r="AL55" s="412">
        <v>230.07594590950853</v>
      </c>
      <c r="AM55" s="412">
        <v>225.04275588651367</v>
      </c>
      <c r="AN55" s="412">
        <v>228.40991511141945</v>
      </c>
      <c r="AO55" s="412">
        <v>229.80985968872599</v>
      </c>
      <c r="AP55" s="412">
        <v>232.31250335866778</v>
      </c>
      <c r="AQ55" s="412">
        <v>229.88659545652075</v>
      </c>
      <c r="AR55" s="412">
        <v>223.38632035230361</v>
      </c>
      <c r="AS55" s="412">
        <v>219.96473290223764</v>
      </c>
      <c r="AT55" s="412">
        <v>209.3740139038224</v>
      </c>
      <c r="AU55" s="412">
        <v>214.63623140667713</v>
      </c>
      <c r="AV55" s="412">
        <v>202.18187380520055</v>
      </c>
      <c r="AW55" s="412">
        <v>204.83531975967688</v>
      </c>
      <c r="AX55" s="412">
        <v>204.06480646803283</v>
      </c>
      <c r="AY55" s="412">
        <v>192.52210491755062</v>
      </c>
      <c r="AZ55" s="412">
        <v>195.05635595665791</v>
      </c>
      <c r="BA55" s="412">
        <v>193.48957198699654</v>
      </c>
      <c r="BB55" s="412">
        <v>193.19979134469182</v>
      </c>
      <c r="BC55" s="257">
        <v>192.28478287315917</v>
      </c>
      <c r="BD55" s="241">
        <v>-4.7360737808048725E-3</v>
      </c>
      <c r="BE55" s="241">
        <v>-1.4412906020879745E-2</v>
      </c>
      <c r="BF55" s="241">
        <v>1.3868475332856178E-2</v>
      </c>
    </row>
    <row r="56" spans="1:58" s="240" customFormat="1">
      <c r="A56" s="240" t="s">
        <v>366</v>
      </c>
      <c r="B56" s="412">
        <v>15.6688426338309</v>
      </c>
      <c r="C56" s="412">
        <v>16.479963291001255</v>
      </c>
      <c r="D56" s="412">
        <v>16.701125447504996</v>
      </c>
      <c r="E56" s="412">
        <v>18.377585785498571</v>
      </c>
      <c r="F56" s="412">
        <v>19.579841473212266</v>
      </c>
      <c r="G56" s="412">
        <v>21.623930628095614</v>
      </c>
      <c r="H56" s="412">
        <v>25.298186397536011</v>
      </c>
      <c r="I56" s="412">
        <v>26.34186341590172</v>
      </c>
      <c r="J56" s="412">
        <v>27.664704527675468</v>
      </c>
      <c r="K56" s="412">
        <v>30.623247256817539</v>
      </c>
      <c r="L56" s="412">
        <v>30.895997636068266</v>
      </c>
      <c r="M56" s="412">
        <v>32.918088158270969</v>
      </c>
      <c r="N56" s="412">
        <v>35.265973557332146</v>
      </c>
      <c r="O56" s="412">
        <v>38.394150922255108</v>
      </c>
      <c r="P56" s="412">
        <v>41.636203325624372</v>
      </c>
      <c r="Q56" s="412">
        <v>40.387373401297381</v>
      </c>
      <c r="R56" s="412">
        <v>40.296290532203038</v>
      </c>
      <c r="S56" s="412">
        <v>41.959232518010118</v>
      </c>
      <c r="T56" s="412">
        <v>45.273857606831157</v>
      </c>
      <c r="U56" s="412">
        <v>47.255412318538383</v>
      </c>
      <c r="V56" s="412">
        <v>60.31819934026295</v>
      </c>
      <c r="W56" s="412">
        <v>63.247926180458528</v>
      </c>
      <c r="X56" s="412">
        <v>64.020400984153312</v>
      </c>
      <c r="Y56" s="412">
        <v>66.008646245136816</v>
      </c>
      <c r="Z56" s="412">
        <v>64.110547383129884</v>
      </c>
      <c r="AA56" s="412">
        <v>45.335325886704574</v>
      </c>
      <c r="AB56" s="412">
        <v>39.86317912284435</v>
      </c>
      <c r="AC56" s="412">
        <v>34.86486895670005</v>
      </c>
      <c r="AD56" s="412">
        <v>30.062626695534323</v>
      </c>
      <c r="AE56" s="412">
        <v>25.612714537334814</v>
      </c>
      <c r="AF56" s="412">
        <v>26.271821215612501</v>
      </c>
      <c r="AG56" s="412">
        <v>28.670027349791752</v>
      </c>
      <c r="AH56" s="412">
        <v>30.927770645211421</v>
      </c>
      <c r="AI56" s="412">
        <v>31.409684543204889</v>
      </c>
      <c r="AJ56" s="412">
        <v>28.501722005792331</v>
      </c>
      <c r="AK56" s="412">
        <v>30.669556654513016</v>
      </c>
      <c r="AL56" s="412">
        <v>32.084966009780373</v>
      </c>
      <c r="AM56" s="412">
        <v>33.684952260341746</v>
      </c>
      <c r="AN56" s="412">
        <v>35.650546837975611</v>
      </c>
      <c r="AO56" s="412">
        <v>38.747045226964552</v>
      </c>
      <c r="AP56" s="412">
        <v>38.255243335391782</v>
      </c>
      <c r="AQ56" s="412">
        <v>39.278473280769177</v>
      </c>
      <c r="AR56" s="412">
        <v>38.19402035489059</v>
      </c>
      <c r="AS56" s="412">
        <v>39.138016994270991</v>
      </c>
      <c r="AT56" s="412">
        <v>39.755946184661639</v>
      </c>
      <c r="AU56" s="412">
        <v>42.513924594205378</v>
      </c>
      <c r="AV56" s="412">
        <v>41.774488321751832</v>
      </c>
      <c r="AW56" s="412">
        <v>39.203495201204852</v>
      </c>
      <c r="AX56" s="412">
        <v>41.517855175551539</v>
      </c>
      <c r="AY56" s="412">
        <v>38.160767186056617</v>
      </c>
      <c r="AZ56" s="412">
        <v>40.722390820494105</v>
      </c>
      <c r="BA56" s="412">
        <v>43.309350950000692</v>
      </c>
      <c r="BB56" s="412">
        <v>42.757134162963439</v>
      </c>
      <c r="BC56" s="257">
        <v>44.738045618284701</v>
      </c>
      <c r="BD56" s="241">
        <v>4.6329379081726074E-2</v>
      </c>
      <c r="BE56" s="241">
        <v>1.13496333360672E-2</v>
      </c>
      <c r="BF56" s="241">
        <v>3.2267165370285511E-3</v>
      </c>
    </row>
    <row r="57" spans="1:58" s="240" customFormat="1">
      <c r="A57" s="641" t="s">
        <v>601</v>
      </c>
      <c r="B57" s="259">
        <v>1058.5491421666991</v>
      </c>
      <c r="C57" s="259">
        <v>1090.2352038355341</v>
      </c>
      <c r="D57" s="259">
        <v>1122.618181602691</v>
      </c>
      <c r="E57" s="259">
        <v>1197.6344315069307</v>
      </c>
      <c r="F57" s="259">
        <v>1285.2724456891874</v>
      </c>
      <c r="G57" s="259">
        <v>1368.664099093133</v>
      </c>
      <c r="H57" s="259">
        <v>1405.9383797914252</v>
      </c>
      <c r="I57" s="259">
        <v>1472.3315238126565</v>
      </c>
      <c r="J57" s="259">
        <v>1557.3197274855333</v>
      </c>
      <c r="K57" s="259">
        <v>1534.7633799374255</v>
      </c>
      <c r="L57" s="259">
        <v>1518.6220712904849</v>
      </c>
      <c r="M57" s="259">
        <v>1605.9949033650475</v>
      </c>
      <c r="N57" s="259">
        <v>1631.5937942452933</v>
      </c>
      <c r="O57" s="259">
        <v>1694.0265992740144</v>
      </c>
      <c r="P57" s="259">
        <v>1757.0813351934332</v>
      </c>
      <c r="Q57" s="259">
        <v>1713.1936078574608</v>
      </c>
      <c r="R57" s="259">
        <v>1667.5003297576213</v>
      </c>
      <c r="S57" s="259">
        <v>1635.5747606995219</v>
      </c>
      <c r="T57" s="259">
        <v>1649.5926114951012</v>
      </c>
      <c r="U57" s="259">
        <v>1690.4217527346379</v>
      </c>
      <c r="V57" s="259">
        <v>2013.8270848869836</v>
      </c>
      <c r="W57" s="259">
        <v>2048.1481351305906</v>
      </c>
      <c r="X57" s="259">
        <v>2089.2380378687394</v>
      </c>
      <c r="Y57" s="259">
        <v>2110.2080288180632</v>
      </c>
      <c r="Z57" s="259">
        <v>2103.5881108881304</v>
      </c>
      <c r="AA57" s="259">
        <v>2122.3326456867476</v>
      </c>
      <c r="AB57" s="259">
        <v>2087.4970789234803</v>
      </c>
      <c r="AC57" s="259">
        <v>2027.739094917288</v>
      </c>
      <c r="AD57" s="259">
        <v>1986.4300642232138</v>
      </c>
      <c r="AE57" s="259">
        <v>1946.6226308547648</v>
      </c>
      <c r="AF57" s="259">
        <v>1981.0630468784009</v>
      </c>
      <c r="AG57" s="259">
        <v>2039.5323780087028</v>
      </c>
      <c r="AH57" s="259">
        <v>2034.5223215934923</v>
      </c>
      <c r="AI57" s="259">
        <v>2052.2470919136385</v>
      </c>
      <c r="AJ57" s="259">
        <v>2044.4355994878906</v>
      </c>
      <c r="AK57" s="259">
        <v>2068.0791856391202</v>
      </c>
      <c r="AL57" s="259">
        <v>2096.5366605742502</v>
      </c>
      <c r="AM57" s="259">
        <v>2089.4253382350321</v>
      </c>
      <c r="AN57" s="259">
        <v>2130.359512166805</v>
      </c>
      <c r="AO57" s="259">
        <v>2164.4199303186629</v>
      </c>
      <c r="AP57" s="259">
        <v>2175.4755054519051</v>
      </c>
      <c r="AQ57" s="259">
        <v>2197.1351610290203</v>
      </c>
      <c r="AR57" s="259">
        <v>2177.5065204289076</v>
      </c>
      <c r="AS57" s="259">
        <v>2173.2644470070059</v>
      </c>
      <c r="AT57" s="259">
        <v>2048.4401654473454</v>
      </c>
      <c r="AU57" s="259">
        <v>2124.6181348501059</v>
      </c>
      <c r="AV57" s="259">
        <v>2077.70840848427</v>
      </c>
      <c r="AW57" s="259">
        <v>2072.3340408300119</v>
      </c>
      <c r="AX57" s="259">
        <v>2054.6824099176815</v>
      </c>
      <c r="AY57" s="259">
        <v>1978.3272993754535</v>
      </c>
      <c r="AZ57" s="259">
        <v>1996.7705809115937</v>
      </c>
      <c r="BA57" s="259">
        <v>2027.4529450815483</v>
      </c>
      <c r="BB57" s="259">
        <v>2050.0232932560198</v>
      </c>
      <c r="BC57" s="259">
        <v>2050.7156219213389</v>
      </c>
      <c r="BD57" s="197">
        <v>3.3771747257560492E-4</v>
      </c>
      <c r="BE57" s="197">
        <v>-6.014765240252018E-3</v>
      </c>
      <c r="BF57" s="197">
        <v>0.14790716767311096</v>
      </c>
    </row>
    <row r="58" spans="1:58" s="240" customFormat="1">
      <c r="A58" s="249"/>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244"/>
      <c r="BE58" s="244"/>
      <c r="BF58" s="244"/>
    </row>
    <row r="59" spans="1:58" s="240" customFormat="1">
      <c r="A59" s="240" t="s">
        <v>65</v>
      </c>
      <c r="B59" s="412" t="s">
        <v>7</v>
      </c>
      <c r="C59" s="412" t="s">
        <v>7</v>
      </c>
      <c r="D59" s="412" t="s">
        <v>7</v>
      </c>
      <c r="E59" s="412" t="s">
        <v>7</v>
      </c>
      <c r="F59" s="412" t="s">
        <v>7</v>
      </c>
      <c r="G59" s="412" t="s">
        <v>7</v>
      </c>
      <c r="H59" s="412" t="s">
        <v>7</v>
      </c>
      <c r="I59" s="412" t="s">
        <v>7</v>
      </c>
      <c r="J59" s="412" t="s">
        <v>7</v>
      </c>
      <c r="K59" s="412" t="s">
        <v>7</v>
      </c>
      <c r="L59" s="412" t="s">
        <v>7</v>
      </c>
      <c r="M59" s="412" t="s">
        <v>7</v>
      </c>
      <c r="N59" s="412" t="s">
        <v>7</v>
      </c>
      <c r="O59" s="412" t="s">
        <v>7</v>
      </c>
      <c r="P59" s="412" t="s">
        <v>7</v>
      </c>
      <c r="Q59" s="412" t="s">
        <v>7</v>
      </c>
      <c r="R59" s="412" t="s">
        <v>7</v>
      </c>
      <c r="S59" s="412" t="s">
        <v>7</v>
      </c>
      <c r="T59" s="412" t="s">
        <v>7</v>
      </c>
      <c r="U59" s="412" t="s">
        <v>7</v>
      </c>
      <c r="V59" s="412">
        <v>20.146976567199939</v>
      </c>
      <c r="W59" s="412">
        <v>21.69689133293668</v>
      </c>
      <c r="X59" s="412">
        <v>21.025464009350699</v>
      </c>
      <c r="Y59" s="412">
        <v>21.044293325387532</v>
      </c>
      <c r="Z59" s="412">
        <v>21.460096340562465</v>
      </c>
      <c r="AA59" s="412">
        <v>22.335611310537256</v>
      </c>
      <c r="AB59" s="412">
        <v>21.456657797505237</v>
      </c>
      <c r="AC59" s="412">
        <v>18.369756669996423</v>
      </c>
      <c r="AD59" s="412">
        <v>15.911800090653429</v>
      </c>
      <c r="AE59" s="412">
        <v>14.629533407135122</v>
      </c>
      <c r="AF59" s="412">
        <v>13.758848712918276</v>
      </c>
      <c r="AG59" s="412">
        <v>11.276703808006644</v>
      </c>
      <c r="AH59" s="412">
        <v>10.791871038827297</v>
      </c>
      <c r="AI59" s="412">
        <v>10.827867776141938</v>
      </c>
      <c r="AJ59" s="412">
        <v>10.792645985887724</v>
      </c>
      <c r="AK59" s="412">
        <v>11.267984324244487</v>
      </c>
      <c r="AL59" s="412">
        <v>10.866998481818182</v>
      </c>
      <c r="AM59" s="412">
        <v>10.724615360854875</v>
      </c>
      <c r="AN59" s="412">
        <v>11.602209734386451</v>
      </c>
      <c r="AO59" s="412">
        <v>13.16093882105665</v>
      </c>
      <c r="AP59" s="412">
        <v>14.272364030361082</v>
      </c>
      <c r="AQ59" s="412">
        <v>14.049213187209926</v>
      </c>
      <c r="AR59" s="412">
        <v>12.712066678465796</v>
      </c>
      <c r="AS59" s="412">
        <v>12.839048093009842</v>
      </c>
      <c r="AT59" s="412">
        <v>11.346068201697296</v>
      </c>
      <c r="AU59" s="412">
        <v>11.196924504089141</v>
      </c>
      <c r="AV59" s="412">
        <v>12.457590209965801</v>
      </c>
      <c r="AW59" s="412">
        <v>12.83402999062792</v>
      </c>
      <c r="AX59" s="412">
        <v>13.195965529639292</v>
      </c>
      <c r="AY59" s="412">
        <v>13.458556671945122</v>
      </c>
      <c r="AZ59" s="412">
        <v>14.718477415231296</v>
      </c>
      <c r="BA59" s="412">
        <v>14.582488327596979</v>
      </c>
      <c r="BB59" s="412">
        <v>14.30596499544426</v>
      </c>
      <c r="BC59" s="257">
        <v>14.396777601285711</v>
      </c>
      <c r="BD59" s="241">
        <v>6.3478839583694935E-3</v>
      </c>
      <c r="BE59" s="241">
        <v>1.1882534250617027E-2</v>
      </c>
      <c r="BF59" s="241">
        <v>1.0383627377450466E-3</v>
      </c>
    </row>
    <row r="60" spans="1:58" s="240" customFormat="1">
      <c r="A60" s="240" t="s">
        <v>137</v>
      </c>
      <c r="B60" s="412" t="s">
        <v>7</v>
      </c>
      <c r="C60" s="412" t="s">
        <v>7</v>
      </c>
      <c r="D60" s="412" t="s">
        <v>7</v>
      </c>
      <c r="E60" s="412" t="s">
        <v>7</v>
      </c>
      <c r="F60" s="412" t="s">
        <v>7</v>
      </c>
      <c r="G60" s="412" t="s">
        <v>7</v>
      </c>
      <c r="H60" s="412" t="s">
        <v>7</v>
      </c>
      <c r="I60" s="412" t="s">
        <v>7</v>
      </c>
      <c r="J60" s="412" t="s">
        <v>7</v>
      </c>
      <c r="K60" s="412" t="s">
        <v>7</v>
      </c>
      <c r="L60" s="412" t="s">
        <v>7</v>
      </c>
      <c r="M60" s="412" t="s">
        <v>7</v>
      </c>
      <c r="N60" s="412" t="s">
        <v>7</v>
      </c>
      <c r="O60" s="412" t="s">
        <v>7</v>
      </c>
      <c r="P60" s="412" t="s">
        <v>7</v>
      </c>
      <c r="Q60" s="412" t="s">
        <v>7</v>
      </c>
      <c r="R60" s="412" t="s">
        <v>7</v>
      </c>
      <c r="S60" s="412" t="s">
        <v>7</v>
      </c>
      <c r="T60" s="412" t="s">
        <v>7</v>
      </c>
      <c r="U60" s="412" t="s">
        <v>7</v>
      </c>
      <c r="V60" s="412">
        <v>35.084883918341696</v>
      </c>
      <c r="W60" s="412">
        <v>40.054329619368872</v>
      </c>
      <c r="X60" s="412">
        <v>40.637390965325764</v>
      </c>
      <c r="Y60" s="412">
        <v>41.220847907778342</v>
      </c>
      <c r="Z60" s="412">
        <v>39.867080651097204</v>
      </c>
      <c r="AA60" s="412">
        <v>38.225782823813908</v>
      </c>
      <c r="AB60" s="412">
        <v>37.812750575085424</v>
      </c>
      <c r="AC60" s="412">
        <v>35.77517291228488</v>
      </c>
      <c r="AD60" s="412">
        <v>28.651741493606956</v>
      </c>
      <c r="AE60" s="412">
        <v>23.876005031422821</v>
      </c>
      <c r="AF60" s="412">
        <v>21.663103520875932</v>
      </c>
      <c r="AG60" s="412">
        <v>22.212219211477247</v>
      </c>
      <c r="AH60" s="412">
        <v>22.4344838754348</v>
      </c>
      <c r="AI60" s="412">
        <v>21.953717854420066</v>
      </c>
      <c r="AJ60" s="412">
        <v>21.369537681707989</v>
      </c>
      <c r="AK60" s="412">
        <v>21.959999109169292</v>
      </c>
      <c r="AL60" s="412">
        <v>21.406926984594588</v>
      </c>
      <c r="AM60" s="412">
        <v>22.044138638681034</v>
      </c>
      <c r="AN60" s="412">
        <v>21.945709105582136</v>
      </c>
      <c r="AO60" s="412">
        <v>24.718414245765956</v>
      </c>
      <c r="AP60" s="412">
        <v>24.630176564806998</v>
      </c>
      <c r="AQ60" s="412">
        <v>26.162364919312314</v>
      </c>
      <c r="AR60" s="412">
        <v>25.547971242543035</v>
      </c>
      <c r="AS60" s="412">
        <v>25.850470398476038</v>
      </c>
      <c r="AT60" s="412">
        <v>24.509444543613441</v>
      </c>
      <c r="AU60" s="412">
        <v>26.025935886598553</v>
      </c>
      <c r="AV60" s="412">
        <v>25.878538928337679</v>
      </c>
      <c r="AW60" s="412">
        <v>27.962994433157345</v>
      </c>
      <c r="AX60" s="412">
        <v>24.660171211707485</v>
      </c>
      <c r="AY60" s="412">
        <v>25.493632295091011</v>
      </c>
      <c r="AZ60" s="412">
        <v>23.158206273868466</v>
      </c>
      <c r="BA60" s="412">
        <v>23.037533305467726</v>
      </c>
      <c r="BB60" s="412">
        <v>23.384997539658496</v>
      </c>
      <c r="BC60" s="257">
        <v>24.55529070031282</v>
      </c>
      <c r="BD60" s="241">
        <v>5.004461482167244E-2</v>
      </c>
      <c r="BE60" s="241">
        <v>-8.8073089718818665E-3</v>
      </c>
      <c r="BF60" s="241">
        <v>1.7710421234369278E-3</v>
      </c>
    </row>
    <row r="61" spans="1:58" s="240" customFormat="1">
      <c r="A61" s="240" t="s">
        <v>66</v>
      </c>
      <c r="B61" s="412" t="s">
        <v>7</v>
      </c>
      <c r="C61" s="412" t="s">
        <v>7</v>
      </c>
      <c r="D61" s="412" t="s">
        <v>7</v>
      </c>
      <c r="E61" s="412" t="s">
        <v>7</v>
      </c>
      <c r="F61" s="412" t="s">
        <v>7</v>
      </c>
      <c r="G61" s="412" t="s">
        <v>7</v>
      </c>
      <c r="H61" s="412" t="s">
        <v>7</v>
      </c>
      <c r="I61" s="412" t="s">
        <v>7</v>
      </c>
      <c r="J61" s="412" t="s">
        <v>7</v>
      </c>
      <c r="K61" s="412" t="s">
        <v>7</v>
      </c>
      <c r="L61" s="412" t="s">
        <v>7</v>
      </c>
      <c r="M61" s="412" t="s">
        <v>7</v>
      </c>
      <c r="N61" s="412" t="s">
        <v>7</v>
      </c>
      <c r="O61" s="412" t="s">
        <v>7</v>
      </c>
      <c r="P61" s="412" t="s">
        <v>7</v>
      </c>
      <c r="Q61" s="412" t="s">
        <v>7</v>
      </c>
      <c r="R61" s="412" t="s">
        <v>7</v>
      </c>
      <c r="S61" s="412" t="s">
        <v>7</v>
      </c>
      <c r="T61" s="412" t="s">
        <v>7</v>
      </c>
      <c r="U61" s="412" t="s">
        <v>7</v>
      </c>
      <c r="V61" s="412">
        <v>68.300242743357273</v>
      </c>
      <c r="W61" s="412">
        <v>69.879151523612919</v>
      </c>
      <c r="X61" s="412">
        <v>71.429886848494576</v>
      </c>
      <c r="Y61" s="412">
        <v>74.005358304419119</v>
      </c>
      <c r="Z61" s="412">
        <v>72.837678251629427</v>
      </c>
      <c r="AA61" s="412">
        <v>73.69044085908638</v>
      </c>
      <c r="AB61" s="412">
        <v>73.60974462291955</v>
      </c>
      <c r="AC61" s="412">
        <v>72.668836077137669</v>
      </c>
      <c r="AD61" s="412">
        <v>64.108019166045665</v>
      </c>
      <c r="AE61" s="412">
        <v>57.037366661696971</v>
      </c>
      <c r="AF61" s="412">
        <v>51.244698716449463</v>
      </c>
      <c r="AG61" s="412">
        <v>44.607807674662325</v>
      </c>
      <c r="AH61" s="412">
        <v>39.329893821982367</v>
      </c>
      <c r="AI61" s="412">
        <v>37.057604628430035</v>
      </c>
      <c r="AJ61" s="412">
        <v>34.821240482184898</v>
      </c>
      <c r="AK61" s="412">
        <v>31.323795553842896</v>
      </c>
      <c r="AL61" s="412">
        <v>35.960384244718988</v>
      </c>
      <c r="AM61" s="412">
        <v>36.590874037702442</v>
      </c>
      <c r="AN61" s="412">
        <v>40.087083089961922</v>
      </c>
      <c r="AO61" s="412">
        <v>43.194210773219531</v>
      </c>
      <c r="AP61" s="412">
        <v>45.406853627517187</v>
      </c>
      <c r="AQ61" s="412">
        <v>48.662793692079212</v>
      </c>
      <c r="AR61" s="412">
        <v>54.067614826393964</v>
      </c>
      <c r="AS61" s="412">
        <v>56.433305022960063</v>
      </c>
      <c r="AT61" s="412">
        <v>50.829614495334361</v>
      </c>
      <c r="AU61" s="412">
        <v>54.911305069792242</v>
      </c>
      <c r="AV61" s="412">
        <v>60.486729101164563</v>
      </c>
      <c r="AW61" s="412">
        <v>62.695289716997465</v>
      </c>
      <c r="AX61" s="412">
        <v>63.479431719442061</v>
      </c>
      <c r="AY61" s="412">
        <v>64.430818946263159</v>
      </c>
      <c r="AZ61" s="412">
        <v>63.653349311879133</v>
      </c>
      <c r="BA61" s="412">
        <v>64.699825992393102</v>
      </c>
      <c r="BB61" s="412">
        <v>67.598864812923821</v>
      </c>
      <c r="BC61" s="257">
        <v>76.382579190382771</v>
      </c>
      <c r="BD61" s="241">
        <v>0.12993878126144409</v>
      </c>
      <c r="BE61" s="241">
        <v>2.2586885839700699E-2</v>
      </c>
      <c r="BF61" s="241">
        <v>5.5090677924454212E-3</v>
      </c>
    </row>
    <row r="62" spans="1:58" s="240" customFormat="1">
      <c r="A62" s="240" t="s">
        <v>67</v>
      </c>
      <c r="B62" s="412" t="s">
        <v>7</v>
      </c>
      <c r="C62" s="412" t="s">
        <v>7</v>
      </c>
      <c r="D62" s="412" t="s">
        <v>7</v>
      </c>
      <c r="E62" s="412" t="s">
        <v>7</v>
      </c>
      <c r="F62" s="412" t="s">
        <v>7</v>
      </c>
      <c r="G62" s="412" t="s">
        <v>7</v>
      </c>
      <c r="H62" s="412" t="s">
        <v>7</v>
      </c>
      <c r="I62" s="412" t="s">
        <v>7</v>
      </c>
      <c r="J62" s="412" t="s">
        <v>7</v>
      </c>
      <c r="K62" s="412" t="s">
        <v>7</v>
      </c>
      <c r="L62" s="412" t="s">
        <v>7</v>
      </c>
      <c r="M62" s="412" t="s">
        <v>7</v>
      </c>
      <c r="N62" s="412" t="s">
        <v>7</v>
      </c>
      <c r="O62" s="412" t="s">
        <v>7</v>
      </c>
      <c r="P62" s="412" t="s">
        <v>7</v>
      </c>
      <c r="Q62" s="412" t="s">
        <v>7</v>
      </c>
      <c r="R62" s="412" t="s">
        <v>7</v>
      </c>
      <c r="S62" s="412" t="s">
        <v>7</v>
      </c>
      <c r="T62" s="412" t="s">
        <v>7</v>
      </c>
      <c r="U62" s="412" t="s">
        <v>7</v>
      </c>
      <c r="V62" s="412">
        <v>815.36623463674994</v>
      </c>
      <c r="W62" s="412">
        <v>829.69146839235634</v>
      </c>
      <c r="X62" s="412">
        <v>856.75457753818</v>
      </c>
      <c r="Y62" s="412">
        <v>871.70524521166931</v>
      </c>
      <c r="Z62" s="412">
        <v>874.95924369975774</v>
      </c>
      <c r="AA62" s="412">
        <v>859.62304361803217</v>
      </c>
      <c r="AB62" s="412">
        <v>847.73933274467527</v>
      </c>
      <c r="AC62" s="412">
        <v>815.63160277147983</v>
      </c>
      <c r="AD62" s="412">
        <v>759.91802889495818</v>
      </c>
      <c r="AE62" s="412">
        <v>693.12194613512975</v>
      </c>
      <c r="AF62" s="412">
        <v>655.55961018180085</v>
      </c>
      <c r="AG62" s="412">
        <v>631.17059901776781</v>
      </c>
      <c r="AH62" s="412">
        <v>596.50983762394992</v>
      </c>
      <c r="AI62" s="412">
        <v>595.44186979581332</v>
      </c>
      <c r="AJ62" s="412">
        <v>602.68193510522474</v>
      </c>
      <c r="AK62" s="412">
        <v>613.39250187495225</v>
      </c>
      <c r="AL62" s="412">
        <v>623.32850670749133</v>
      </c>
      <c r="AM62" s="412">
        <v>621.48379985482575</v>
      </c>
      <c r="AN62" s="412">
        <v>634.89517971767862</v>
      </c>
      <c r="AO62" s="412">
        <v>640.59076014728873</v>
      </c>
      <c r="AP62" s="412">
        <v>640.34800531321036</v>
      </c>
      <c r="AQ62" s="412">
        <v>668.57138527032271</v>
      </c>
      <c r="AR62" s="412">
        <v>673.05106217076502</v>
      </c>
      <c r="AS62" s="412">
        <v>676.5655929534413</v>
      </c>
      <c r="AT62" s="412">
        <v>643.19365334434053</v>
      </c>
      <c r="AU62" s="412">
        <v>669.33102741737537</v>
      </c>
      <c r="AV62" s="412">
        <v>691.7988370778952</v>
      </c>
      <c r="AW62" s="412">
        <v>693.82310590979978</v>
      </c>
      <c r="AX62" s="412">
        <v>685.45053987665358</v>
      </c>
      <c r="AY62" s="412">
        <v>688.30546757038644</v>
      </c>
      <c r="AZ62" s="412">
        <v>675.36894035467799</v>
      </c>
      <c r="BA62" s="412">
        <v>690.53616709115965</v>
      </c>
      <c r="BB62" s="412">
        <v>694.27939510413705</v>
      </c>
      <c r="BC62" s="257">
        <v>720.74909181489272</v>
      </c>
      <c r="BD62" s="241">
        <v>3.8125425577163696E-2</v>
      </c>
      <c r="BE62" s="241">
        <v>3.1101531349122524E-3</v>
      </c>
      <c r="BF62" s="241">
        <v>5.1983784884214401E-2</v>
      </c>
    </row>
    <row r="63" spans="1:58" s="240" customFormat="1">
      <c r="A63" s="240" t="s">
        <v>68</v>
      </c>
      <c r="B63" s="412" t="s">
        <v>7</v>
      </c>
      <c r="C63" s="412" t="s">
        <v>7</v>
      </c>
      <c r="D63" s="412" t="s">
        <v>7</v>
      </c>
      <c r="E63" s="412" t="s">
        <v>7</v>
      </c>
      <c r="F63" s="412" t="s">
        <v>7</v>
      </c>
      <c r="G63" s="412" t="s">
        <v>7</v>
      </c>
      <c r="H63" s="412" t="s">
        <v>7</v>
      </c>
      <c r="I63" s="412" t="s">
        <v>7</v>
      </c>
      <c r="J63" s="412" t="s">
        <v>7</v>
      </c>
      <c r="K63" s="412" t="s">
        <v>7</v>
      </c>
      <c r="L63" s="412" t="s">
        <v>7</v>
      </c>
      <c r="M63" s="412" t="s">
        <v>7</v>
      </c>
      <c r="N63" s="412" t="s">
        <v>7</v>
      </c>
      <c r="O63" s="412" t="s">
        <v>7</v>
      </c>
      <c r="P63" s="412" t="s">
        <v>7</v>
      </c>
      <c r="Q63" s="412" t="s">
        <v>7</v>
      </c>
      <c r="R63" s="412" t="s">
        <v>7</v>
      </c>
      <c r="S63" s="412" t="s">
        <v>7</v>
      </c>
      <c r="T63" s="412" t="s">
        <v>7</v>
      </c>
      <c r="U63" s="412" t="s">
        <v>7</v>
      </c>
      <c r="V63" s="412">
        <v>12.440972550362011</v>
      </c>
      <c r="W63" s="412">
        <v>15.337717747949613</v>
      </c>
      <c r="X63" s="412">
        <v>15.416251832314996</v>
      </c>
      <c r="Y63" s="412">
        <v>15.563415940565928</v>
      </c>
      <c r="Z63" s="412">
        <v>15.783381106904022</v>
      </c>
      <c r="AA63" s="412">
        <v>13.217572349026087</v>
      </c>
      <c r="AB63" s="412">
        <v>13.570036032476033</v>
      </c>
      <c r="AC63" s="412">
        <v>5.2174270262931621</v>
      </c>
      <c r="AD63" s="412">
        <v>10.515174491211518</v>
      </c>
      <c r="AE63" s="412">
        <v>11.216886384444487</v>
      </c>
      <c r="AF63" s="412">
        <v>9.232909690942531</v>
      </c>
      <c r="AG63" s="412">
        <v>13.448674152599901</v>
      </c>
      <c r="AH63" s="412">
        <v>10.298174701945465</v>
      </c>
      <c r="AI63" s="412">
        <v>12.823175840863264</v>
      </c>
      <c r="AJ63" s="412">
        <v>12.240354003560061</v>
      </c>
      <c r="AK63" s="412">
        <v>10.303027883372806</v>
      </c>
      <c r="AL63" s="412">
        <v>13.003928825179889</v>
      </c>
      <c r="AM63" s="412">
        <v>10.968531505030848</v>
      </c>
      <c r="AN63" s="412">
        <v>15.143385116380808</v>
      </c>
      <c r="AO63" s="412">
        <v>14.996171397072503</v>
      </c>
      <c r="AP63" s="412">
        <v>15.184822013294916</v>
      </c>
      <c r="AQ63" s="412">
        <v>15.344948410543413</v>
      </c>
      <c r="AR63" s="412">
        <v>14.890062650535771</v>
      </c>
      <c r="AS63" s="412">
        <v>12.214504515444528</v>
      </c>
      <c r="AT63" s="412">
        <v>19.914042921864706</v>
      </c>
      <c r="AU63" s="412">
        <v>21.458761675142625</v>
      </c>
      <c r="AV63" s="412">
        <v>23.816816623307876</v>
      </c>
      <c r="AW63" s="412">
        <v>25.963612490606238</v>
      </c>
      <c r="AX63" s="412">
        <v>23.064195513314889</v>
      </c>
      <c r="AY63" s="412">
        <v>23.906251355563938</v>
      </c>
      <c r="AZ63" s="412">
        <v>28.616904261750548</v>
      </c>
      <c r="BA63" s="412">
        <v>27.467311132377493</v>
      </c>
      <c r="BB63" s="412">
        <v>28.688407488583515</v>
      </c>
      <c r="BC63" s="257">
        <v>31.504505988772006</v>
      </c>
      <c r="BD63" s="241">
        <v>9.8161548376083374E-2</v>
      </c>
      <c r="BE63" s="241">
        <v>6.7778058350086212E-2</v>
      </c>
      <c r="BF63" s="241">
        <v>2.2722519934177399E-3</v>
      </c>
    </row>
    <row r="64" spans="1:58" s="240" customFormat="1">
      <c r="A64" s="240" t="s">
        <v>433</v>
      </c>
      <c r="B64" s="412">
        <v>593.31222043678258</v>
      </c>
      <c r="C64" s="412">
        <v>630.90774711185486</v>
      </c>
      <c r="D64" s="412">
        <v>663.18374917115523</v>
      </c>
      <c r="E64" s="412">
        <v>687.7731498564126</v>
      </c>
      <c r="F64" s="412">
        <v>718.9969877751256</v>
      </c>
      <c r="G64" s="412">
        <v>754.80623893692041</v>
      </c>
      <c r="H64" s="412">
        <v>791.89559772111227</v>
      </c>
      <c r="I64" s="412">
        <v>832.33111201087911</v>
      </c>
      <c r="J64" s="412">
        <v>875.08352153079704</v>
      </c>
      <c r="K64" s="412">
        <v>923.29929548063888</v>
      </c>
      <c r="L64" s="412">
        <v>968.98575773245045</v>
      </c>
      <c r="M64" s="412">
        <v>1006.5071513221004</v>
      </c>
      <c r="N64" s="412">
        <v>1051.3516826887185</v>
      </c>
      <c r="O64" s="412">
        <v>1094.1519425104523</v>
      </c>
      <c r="P64" s="412">
        <v>1127.1053894517195</v>
      </c>
      <c r="Q64" s="412">
        <v>1150.10053246401</v>
      </c>
      <c r="R64" s="412">
        <v>1174.4773607164223</v>
      </c>
      <c r="S64" s="412">
        <v>1204.0091698547865</v>
      </c>
      <c r="T64" s="412">
        <v>1229.0207230002754</v>
      </c>
      <c r="U64" s="412">
        <v>1274.6086089293221</v>
      </c>
      <c r="V64" s="412" t="s">
        <v>7</v>
      </c>
      <c r="W64" s="412" t="s">
        <v>7</v>
      </c>
      <c r="X64" s="412" t="s">
        <v>7</v>
      </c>
      <c r="Y64" s="412" t="s">
        <v>7</v>
      </c>
      <c r="Z64" s="412" t="s">
        <v>7</v>
      </c>
      <c r="AA64" s="412" t="s">
        <v>7</v>
      </c>
      <c r="AB64" s="412" t="s">
        <v>7</v>
      </c>
      <c r="AC64" s="412" t="s">
        <v>7</v>
      </c>
      <c r="AD64" s="412" t="s">
        <v>7</v>
      </c>
      <c r="AE64" s="412" t="s">
        <v>7</v>
      </c>
      <c r="AF64" s="412" t="s">
        <v>7</v>
      </c>
      <c r="AG64" s="412" t="s">
        <v>7</v>
      </c>
      <c r="AH64" s="412" t="s">
        <v>7</v>
      </c>
      <c r="AI64" s="412" t="s">
        <v>7</v>
      </c>
      <c r="AJ64" s="412" t="s">
        <v>7</v>
      </c>
      <c r="AK64" s="412" t="s">
        <v>7</v>
      </c>
      <c r="AL64" s="412" t="s">
        <v>7</v>
      </c>
      <c r="AM64" s="412" t="s">
        <v>7</v>
      </c>
      <c r="AN64" s="412" t="s">
        <v>7</v>
      </c>
      <c r="AO64" s="412" t="s">
        <v>7</v>
      </c>
      <c r="AP64" s="412" t="s">
        <v>7</v>
      </c>
      <c r="AQ64" s="412" t="s">
        <v>7</v>
      </c>
      <c r="AR64" s="412" t="s">
        <v>7</v>
      </c>
      <c r="AS64" s="412" t="s">
        <v>7</v>
      </c>
      <c r="AT64" s="412" t="s">
        <v>7</v>
      </c>
      <c r="AU64" s="412" t="s">
        <v>7</v>
      </c>
      <c r="AV64" s="412" t="s">
        <v>7</v>
      </c>
      <c r="AW64" s="412" t="s">
        <v>7</v>
      </c>
      <c r="AX64" s="412" t="s">
        <v>7</v>
      </c>
      <c r="AY64" s="412" t="s">
        <v>7</v>
      </c>
      <c r="AZ64" s="412" t="s">
        <v>7</v>
      </c>
      <c r="BA64" s="412" t="s">
        <v>7</v>
      </c>
      <c r="BB64" s="412" t="s">
        <v>7</v>
      </c>
      <c r="BC64" s="257" t="s">
        <v>7</v>
      </c>
      <c r="BD64" s="241" t="s">
        <v>7</v>
      </c>
      <c r="BE64" s="241" t="s">
        <v>7</v>
      </c>
      <c r="BF64" s="241" t="s">
        <v>7</v>
      </c>
    </row>
    <row r="65" spans="1:58" s="240" customFormat="1">
      <c r="A65" s="240" t="s">
        <v>69</v>
      </c>
      <c r="B65" s="412" t="s">
        <v>7</v>
      </c>
      <c r="C65" s="412" t="s">
        <v>7</v>
      </c>
      <c r="D65" s="412" t="s">
        <v>7</v>
      </c>
      <c r="E65" s="412" t="s">
        <v>7</v>
      </c>
      <c r="F65" s="412" t="s">
        <v>7</v>
      </c>
      <c r="G65" s="412" t="s">
        <v>7</v>
      </c>
      <c r="H65" s="412" t="s">
        <v>7</v>
      </c>
      <c r="I65" s="412" t="s">
        <v>7</v>
      </c>
      <c r="J65" s="412" t="s">
        <v>7</v>
      </c>
      <c r="K65" s="412" t="s">
        <v>7</v>
      </c>
      <c r="L65" s="412" t="s">
        <v>7</v>
      </c>
      <c r="M65" s="412" t="s">
        <v>7</v>
      </c>
      <c r="N65" s="412" t="s">
        <v>7</v>
      </c>
      <c r="O65" s="412" t="s">
        <v>7</v>
      </c>
      <c r="P65" s="412" t="s">
        <v>7</v>
      </c>
      <c r="Q65" s="412" t="s">
        <v>7</v>
      </c>
      <c r="R65" s="412" t="s">
        <v>7</v>
      </c>
      <c r="S65" s="412" t="s">
        <v>7</v>
      </c>
      <c r="T65" s="412" t="s">
        <v>7</v>
      </c>
      <c r="U65" s="412" t="s">
        <v>7</v>
      </c>
      <c r="V65" s="412">
        <v>42.609633570348294</v>
      </c>
      <c r="W65" s="412">
        <v>42.464196197166075</v>
      </c>
      <c r="X65" s="412">
        <v>43.837353643956341</v>
      </c>
      <c r="Y65" s="412">
        <v>45.109077159462828</v>
      </c>
      <c r="Z65" s="412">
        <v>46.265580541673764</v>
      </c>
      <c r="AA65" s="412">
        <v>45.016802661816939</v>
      </c>
      <c r="AB65" s="412">
        <v>45.582996915407961</v>
      </c>
      <c r="AC65" s="412">
        <v>42.677693846783079</v>
      </c>
      <c r="AD65" s="412">
        <v>45.480655950678404</v>
      </c>
      <c r="AE65" s="412">
        <v>44.699235722336759</v>
      </c>
      <c r="AF65" s="412">
        <v>43.500866061288669</v>
      </c>
      <c r="AG65" s="412">
        <v>44.870817251187198</v>
      </c>
      <c r="AH65" s="412">
        <v>44.457582576368658</v>
      </c>
      <c r="AI65" s="412">
        <v>44.498753808649234</v>
      </c>
      <c r="AJ65" s="412">
        <v>50.285963900357054</v>
      </c>
      <c r="AK65" s="412">
        <v>51.103248686241358</v>
      </c>
      <c r="AL65" s="412">
        <v>51.220785405934514</v>
      </c>
      <c r="AM65" s="412">
        <v>52.415867353848924</v>
      </c>
      <c r="AN65" s="412">
        <v>48.693000672841045</v>
      </c>
      <c r="AO65" s="412">
        <v>49.330044991156001</v>
      </c>
      <c r="AP65" s="412">
        <v>48.050151207093272</v>
      </c>
      <c r="AQ65" s="412">
        <v>44.596897342222348</v>
      </c>
      <c r="AR65" s="412">
        <v>47.461061212380741</v>
      </c>
      <c r="AS65" s="412">
        <v>44.571995996296501</v>
      </c>
      <c r="AT65" s="412">
        <v>44.77817751746425</v>
      </c>
      <c r="AU65" s="412">
        <v>44.403658154239821</v>
      </c>
      <c r="AV65" s="412">
        <v>46.617413390761492</v>
      </c>
      <c r="AW65" s="412">
        <v>45.489429339271311</v>
      </c>
      <c r="AX65" s="412">
        <v>45.173863216319539</v>
      </c>
      <c r="AY65" s="412">
        <v>47.148856510840645</v>
      </c>
      <c r="AZ65" s="412">
        <v>44.915189913535748</v>
      </c>
      <c r="BA65" s="412">
        <v>43.603028897526471</v>
      </c>
      <c r="BB65" s="412">
        <v>45.013231156400174</v>
      </c>
      <c r="BC65" s="257">
        <v>43.910428018064714</v>
      </c>
      <c r="BD65" s="241">
        <v>-2.4499533697962761E-2</v>
      </c>
      <c r="BE65" s="241">
        <v>-5.2813184447586536E-3</v>
      </c>
      <c r="BF65" s="241">
        <v>3.1670248135924339E-3</v>
      </c>
    </row>
    <row r="66" spans="1:58" s="240" customFormat="1">
      <c r="A66" s="240" t="s">
        <v>459</v>
      </c>
      <c r="B66" s="412" t="s">
        <v>7</v>
      </c>
      <c r="C66" s="412" t="s">
        <v>7</v>
      </c>
      <c r="D66" s="412" t="s">
        <v>7</v>
      </c>
      <c r="E66" s="412" t="s">
        <v>7</v>
      </c>
      <c r="F66" s="412" t="s">
        <v>7</v>
      </c>
      <c r="G66" s="412" t="s">
        <v>7</v>
      </c>
      <c r="H66" s="412" t="s">
        <v>7</v>
      </c>
      <c r="I66" s="412" t="s">
        <v>7</v>
      </c>
      <c r="J66" s="412" t="s">
        <v>7</v>
      </c>
      <c r="K66" s="412" t="s">
        <v>7</v>
      </c>
      <c r="L66" s="412" t="s">
        <v>7</v>
      </c>
      <c r="M66" s="412" t="s">
        <v>7</v>
      </c>
      <c r="N66" s="412" t="s">
        <v>7</v>
      </c>
      <c r="O66" s="412" t="s">
        <v>7</v>
      </c>
      <c r="P66" s="412" t="s">
        <v>7</v>
      </c>
      <c r="Q66" s="412" t="s">
        <v>7</v>
      </c>
      <c r="R66" s="412" t="s">
        <v>7</v>
      </c>
      <c r="S66" s="412" t="s">
        <v>7</v>
      </c>
      <c r="T66" s="412" t="s">
        <v>7</v>
      </c>
      <c r="U66" s="412" t="s">
        <v>7</v>
      </c>
      <c r="V66" s="412">
        <v>33.124469342744121</v>
      </c>
      <c r="W66" s="412">
        <v>31.622425058537168</v>
      </c>
      <c r="X66" s="412">
        <v>32.531299606319592</v>
      </c>
      <c r="Y66" s="412">
        <v>35.89376187635861</v>
      </c>
      <c r="Z66" s="412">
        <v>34.436442777268191</v>
      </c>
      <c r="AA66" s="412">
        <v>34.448865708322273</v>
      </c>
      <c r="AB66" s="412">
        <v>28.845178192535748</v>
      </c>
      <c r="AC66" s="412">
        <v>24.332930446837196</v>
      </c>
      <c r="AD66" s="412">
        <v>19.245483004289831</v>
      </c>
      <c r="AE66" s="412">
        <v>16.012915956753254</v>
      </c>
      <c r="AF66" s="412">
        <v>13.992140234244182</v>
      </c>
      <c r="AG66" s="412">
        <v>15.056205138730782</v>
      </c>
      <c r="AH66" s="412">
        <v>14.26401083425948</v>
      </c>
      <c r="AI66" s="412">
        <v>14.199131986267346</v>
      </c>
      <c r="AJ66" s="412">
        <v>13.532782027908002</v>
      </c>
      <c r="AK66" s="412">
        <v>13.050321347103251</v>
      </c>
      <c r="AL66" s="412">
        <v>12.862164215567311</v>
      </c>
      <c r="AM66" s="412">
        <v>12.896142375166525</v>
      </c>
      <c r="AN66" s="412">
        <v>13.589913982151886</v>
      </c>
      <c r="AO66" s="412">
        <v>14.717335505976394</v>
      </c>
      <c r="AP66" s="412">
        <v>15.298286968777319</v>
      </c>
      <c r="AQ66" s="412">
        <v>15.428410304080952</v>
      </c>
      <c r="AR66" s="412">
        <v>16.73383101486095</v>
      </c>
      <c r="AS66" s="412">
        <v>16.195227596614842</v>
      </c>
      <c r="AT66" s="412">
        <v>15.58720983559035</v>
      </c>
      <c r="AU66" s="412">
        <v>15.898849898493818</v>
      </c>
      <c r="AV66" s="412">
        <v>16.990015711696117</v>
      </c>
      <c r="AW66" s="412">
        <v>17.95059980242619</v>
      </c>
      <c r="AX66" s="412">
        <v>17.096898391185306</v>
      </c>
      <c r="AY66" s="412">
        <v>17.532903705885651</v>
      </c>
      <c r="AZ66" s="412">
        <v>17.445256551226922</v>
      </c>
      <c r="BA66" s="412">
        <v>17.545920305050899</v>
      </c>
      <c r="BB66" s="412">
        <v>17.972578491514685</v>
      </c>
      <c r="BC66" s="257">
        <v>19.033420488068074</v>
      </c>
      <c r="BD66" s="241">
        <v>5.9025585651397705E-2</v>
      </c>
      <c r="BE66" s="241">
        <v>7.1670310571789742E-3</v>
      </c>
      <c r="BF66" s="241">
        <v>1.3727790210396051E-3</v>
      </c>
    </row>
    <row r="67" spans="1:58" s="240" customFormat="1">
      <c r="A67" s="641" t="s">
        <v>488</v>
      </c>
      <c r="B67" s="259">
        <v>593.31222043678258</v>
      </c>
      <c r="C67" s="259">
        <v>630.90774711185486</v>
      </c>
      <c r="D67" s="259">
        <v>663.18374917115523</v>
      </c>
      <c r="E67" s="259">
        <v>687.7731498564126</v>
      </c>
      <c r="F67" s="259">
        <v>718.9969877751256</v>
      </c>
      <c r="G67" s="259">
        <v>754.80623893692041</v>
      </c>
      <c r="H67" s="259">
        <v>791.89559772111227</v>
      </c>
      <c r="I67" s="259">
        <v>832.33111201087911</v>
      </c>
      <c r="J67" s="259">
        <v>875.08352153079704</v>
      </c>
      <c r="K67" s="259">
        <v>923.29929548063888</v>
      </c>
      <c r="L67" s="259">
        <v>968.98575773245045</v>
      </c>
      <c r="M67" s="259">
        <v>1006.5071513221004</v>
      </c>
      <c r="N67" s="259">
        <v>1051.3516826887185</v>
      </c>
      <c r="O67" s="259">
        <v>1094.1519425104523</v>
      </c>
      <c r="P67" s="259">
        <v>1127.1053894517195</v>
      </c>
      <c r="Q67" s="259">
        <v>1150.10053246401</v>
      </c>
      <c r="R67" s="259">
        <v>1174.4773607164223</v>
      </c>
      <c r="S67" s="259">
        <v>1204.0091698547865</v>
      </c>
      <c r="T67" s="259">
        <v>1229.0207230002754</v>
      </c>
      <c r="U67" s="259">
        <v>1274.6086089293221</v>
      </c>
      <c r="V67" s="259">
        <v>1027.0734133291032</v>
      </c>
      <c r="W67" s="259">
        <v>1050.7461798719276</v>
      </c>
      <c r="X67" s="259">
        <v>1081.6322244439418</v>
      </c>
      <c r="Y67" s="259">
        <v>1104.5419997256417</v>
      </c>
      <c r="Z67" s="259">
        <v>1105.6095033688928</v>
      </c>
      <c r="AA67" s="259">
        <v>1086.5581193306348</v>
      </c>
      <c r="AB67" s="259">
        <v>1068.6166968806053</v>
      </c>
      <c r="AC67" s="259">
        <v>1014.6734197508122</v>
      </c>
      <c r="AD67" s="259">
        <v>943.83090309144393</v>
      </c>
      <c r="AE67" s="259">
        <v>860.59388929891918</v>
      </c>
      <c r="AF67" s="259">
        <v>808.95217711852001</v>
      </c>
      <c r="AG67" s="259">
        <v>782.6430262544319</v>
      </c>
      <c r="AH67" s="259">
        <v>738.08585447276789</v>
      </c>
      <c r="AI67" s="259">
        <v>736.80212169058507</v>
      </c>
      <c r="AJ67" s="259">
        <v>745.72445918683047</v>
      </c>
      <c r="AK67" s="259">
        <v>752.4008787789262</v>
      </c>
      <c r="AL67" s="259">
        <v>768.64969486530481</v>
      </c>
      <c r="AM67" s="259">
        <v>767.12396912611052</v>
      </c>
      <c r="AN67" s="259">
        <v>785.956481418983</v>
      </c>
      <c r="AO67" s="259">
        <v>800.70787588153576</v>
      </c>
      <c r="AP67" s="259">
        <v>803.1906597250611</v>
      </c>
      <c r="AQ67" s="259">
        <v>832.81601312577072</v>
      </c>
      <c r="AR67" s="259">
        <v>844.46366979594541</v>
      </c>
      <c r="AS67" s="259">
        <v>844.67014457624316</v>
      </c>
      <c r="AT67" s="259">
        <v>810.1582108599049</v>
      </c>
      <c r="AU67" s="259">
        <v>843.22646260573163</v>
      </c>
      <c r="AV67" s="259">
        <v>878.04594104312878</v>
      </c>
      <c r="AW67" s="259">
        <v>886.71906168288626</v>
      </c>
      <c r="AX67" s="259">
        <v>872.12106545826236</v>
      </c>
      <c r="AY67" s="259">
        <v>880.27648705597596</v>
      </c>
      <c r="AZ67" s="259">
        <v>867.87632408217019</v>
      </c>
      <c r="BA67" s="259">
        <v>881.4722750515723</v>
      </c>
      <c r="BB67" s="259">
        <v>891.243439588662</v>
      </c>
      <c r="BC67" s="259">
        <v>930.53209380177884</v>
      </c>
      <c r="BD67" s="197">
        <v>4.4082965701818466E-2</v>
      </c>
      <c r="BE67" s="197">
        <v>5.4061501286923885E-3</v>
      </c>
      <c r="BF67" s="197">
        <v>6.7114315927028656E-2</v>
      </c>
    </row>
    <row r="68" spans="1:58" s="240" customFormat="1">
      <c r="A68" s="249"/>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244"/>
      <c r="BE68" s="244"/>
      <c r="BF68" s="244"/>
    </row>
    <row r="69" spans="1:58" s="240" customFormat="1">
      <c r="A69" s="240" t="s">
        <v>70</v>
      </c>
      <c r="B69" s="412">
        <v>8.5071811730903786</v>
      </c>
      <c r="C69" s="412">
        <v>9.2607453584542068</v>
      </c>
      <c r="D69" s="412">
        <v>10.174744378677092</v>
      </c>
      <c r="E69" s="412">
        <v>11.173318699745513</v>
      </c>
      <c r="F69" s="412">
        <v>12.249538775056434</v>
      </c>
      <c r="G69" s="412">
        <v>14.424486433061009</v>
      </c>
      <c r="H69" s="412">
        <v>15.787070193810735</v>
      </c>
      <c r="I69" s="412">
        <v>17.866859418208403</v>
      </c>
      <c r="J69" s="412">
        <v>21.380431170654898</v>
      </c>
      <c r="K69" s="412">
        <v>24.196742160549324</v>
      </c>
      <c r="L69" s="412">
        <v>28.174557122565549</v>
      </c>
      <c r="M69" s="412">
        <v>31.669242254708113</v>
      </c>
      <c r="N69" s="412">
        <v>35.896734191657856</v>
      </c>
      <c r="O69" s="412">
        <v>35.047571778258671</v>
      </c>
      <c r="P69" s="412">
        <v>37.839112519057807</v>
      </c>
      <c r="Q69" s="412">
        <v>34.986772298970209</v>
      </c>
      <c r="R69" s="412">
        <v>35.048927249256302</v>
      </c>
      <c r="S69" s="412">
        <v>39.557666561049899</v>
      </c>
      <c r="T69" s="412">
        <v>46.987577926418261</v>
      </c>
      <c r="U69" s="412">
        <v>50.787694978945353</v>
      </c>
      <c r="V69" s="412">
        <v>55.435293027221867</v>
      </c>
      <c r="W69" s="412">
        <v>51.880358573960109</v>
      </c>
      <c r="X69" s="412">
        <v>55.632643312192414</v>
      </c>
      <c r="Y69" s="412">
        <v>58.769656835806032</v>
      </c>
      <c r="Z69" s="412">
        <v>64.338620841751506</v>
      </c>
      <c r="AA69" s="412">
        <v>72.407307167731233</v>
      </c>
      <c r="AB69" s="412">
        <v>78.632263896864885</v>
      </c>
      <c r="AC69" s="412">
        <v>86.250147380297946</v>
      </c>
      <c r="AD69" s="412">
        <v>79.570046789715718</v>
      </c>
      <c r="AE69" s="412">
        <v>89.430329367695137</v>
      </c>
      <c r="AF69" s="412">
        <v>94.726813149622217</v>
      </c>
      <c r="AG69" s="412">
        <v>102.42744288504593</v>
      </c>
      <c r="AH69" s="412">
        <v>105.96577685965295</v>
      </c>
      <c r="AI69" s="412">
        <v>109.56217654357657</v>
      </c>
      <c r="AJ69" s="412">
        <v>116.97156592714371</v>
      </c>
      <c r="AK69" s="412">
        <v>122.91688126140882</v>
      </c>
      <c r="AL69" s="412">
        <v>129.68822108391007</v>
      </c>
      <c r="AM69" s="412">
        <v>140.97340291242128</v>
      </c>
      <c r="AN69" s="412">
        <v>144.04879889669596</v>
      </c>
      <c r="AO69" s="412">
        <v>157.95380774128466</v>
      </c>
      <c r="AP69" s="412">
        <v>169.41249585898402</v>
      </c>
      <c r="AQ69" s="412">
        <v>185.13040540464743</v>
      </c>
      <c r="AR69" s="412">
        <v>198.18511274724497</v>
      </c>
      <c r="AS69" s="412">
        <v>205.763006660217</v>
      </c>
      <c r="AT69" s="412">
        <v>212.70168374128366</v>
      </c>
      <c r="AU69" s="412">
        <v>213.41224694533571</v>
      </c>
      <c r="AV69" s="412">
        <v>224.94569104278312</v>
      </c>
      <c r="AW69" s="412">
        <v>226.21927806305516</v>
      </c>
      <c r="AX69" s="412">
        <v>237.93673143228571</v>
      </c>
      <c r="AY69" s="412">
        <v>248.953852468999</v>
      </c>
      <c r="AZ69" s="412">
        <v>249.22786438018039</v>
      </c>
      <c r="BA69" s="412">
        <v>257.15493986652831</v>
      </c>
      <c r="BB69" s="412">
        <v>272.01491827925929</v>
      </c>
      <c r="BC69" s="257">
        <v>285.71852841563879</v>
      </c>
      <c r="BD69" s="241">
        <v>5.0378154963254929E-2</v>
      </c>
      <c r="BE69" s="241">
        <v>3.2172229140996933E-2</v>
      </c>
      <c r="BF69" s="241">
        <v>2.0607352256774902E-2</v>
      </c>
    </row>
    <row r="70" spans="1:58" s="240" customFormat="1">
      <c r="A70" s="240" t="s">
        <v>71</v>
      </c>
      <c r="B70" s="412">
        <v>1.749369830897193</v>
      </c>
      <c r="C70" s="412">
        <v>1.9522803951904786</v>
      </c>
      <c r="D70" s="412">
        <v>1.9732878749725657</v>
      </c>
      <c r="E70" s="412">
        <v>2.1094547786604529</v>
      </c>
      <c r="F70" s="412">
        <v>2.4750333638550526</v>
      </c>
      <c r="G70" s="412">
        <v>3.1380469087419494</v>
      </c>
      <c r="H70" s="412">
        <v>3.4398654657334085</v>
      </c>
      <c r="I70" s="412">
        <v>4.0774702834606336</v>
      </c>
      <c r="J70" s="412">
        <v>3.979029282621573</v>
      </c>
      <c r="K70" s="412">
        <v>3.922010094961776</v>
      </c>
      <c r="L70" s="412">
        <v>4.3111582507751178</v>
      </c>
      <c r="M70" s="412">
        <v>5.5088075062161952</v>
      </c>
      <c r="N70" s="412">
        <v>5.6784090450642708</v>
      </c>
      <c r="O70" s="412">
        <v>5.4640110026451287</v>
      </c>
      <c r="P70" s="412">
        <v>6.8546780807319889</v>
      </c>
      <c r="Q70" s="412">
        <v>8.1648192298843512</v>
      </c>
      <c r="R70" s="412">
        <v>8.1055310851171196</v>
      </c>
      <c r="S70" s="412">
        <v>8.4696114827152691</v>
      </c>
      <c r="T70" s="412">
        <v>9.3718232190428203</v>
      </c>
      <c r="U70" s="412">
        <v>10.281204077219298</v>
      </c>
      <c r="V70" s="412">
        <v>12.161028640800463</v>
      </c>
      <c r="W70" s="412">
        <v>13.494570808838478</v>
      </c>
      <c r="X70" s="412">
        <v>16.180351904583272</v>
      </c>
      <c r="Y70" s="412">
        <v>18.868845570712551</v>
      </c>
      <c r="Z70" s="412">
        <v>21.149109126026154</v>
      </c>
      <c r="AA70" s="412">
        <v>19.563162218217986</v>
      </c>
      <c r="AB70" s="412">
        <v>13.160562389766385</v>
      </c>
      <c r="AC70" s="412">
        <v>20.692529885475111</v>
      </c>
      <c r="AD70" s="412">
        <v>28.086819094892007</v>
      </c>
      <c r="AE70" s="412">
        <v>32.168307750555307</v>
      </c>
      <c r="AF70" s="412">
        <v>31.580279983555325</v>
      </c>
      <c r="AG70" s="412">
        <v>32.77313777517908</v>
      </c>
      <c r="AH70" s="412">
        <v>38.404798674681977</v>
      </c>
      <c r="AI70" s="412">
        <v>26.929430908268902</v>
      </c>
      <c r="AJ70" s="412">
        <v>20.225421025592311</v>
      </c>
      <c r="AK70" s="412">
        <v>25.768470420029274</v>
      </c>
      <c r="AL70" s="412">
        <v>28.994453422419511</v>
      </c>
      <c r="AM70" s="412">
        <v>27.394360109045621</v>
      </c>
      <c r="AN70" s="412">
        <v>25.354561935054246</v>
      </c>
      <c r="AO70" s="412">
        <v>27.065768316462695</v>
      </c>
      <c r="AP70" s="412">
        <v>25.9595017658106</v>
      </c>
      <c r="AQ70" s="412">
        <v>26.524216529625228</v>
      </c>
      <c r="AR70" s="412">
        <v>28.136822355767475</v>
      </c>
      <c r="AS70" s="412">
        <v>29.183933044272031</v>
      </c>
      <c r="AT70" s="412">
        <v>32.583257274472814</v>
      </c>
      <c r="AU70" s="412">
        <v>34.724132816775167</v>
      </c>
      <c r="AV70" s="412">
        <v>36.70067923563559</v>
      </c>
      <c r="AW70" s="412">
        <v>39.032052107046667</v>
      </c>
      <c r="AX70" s="412">
        <v>42.047532704858718</v>
      </c>
      <c r="AY70" s="412">
        <v>40.226637697185886</v>
      </c>
      <c r="AZ70" s="412">
        <v>40.089772589123434</v>
      </c>
      <c r="BA70" s="412">
        <v>46.248366385157141</v>
      </c>
      <c r="BB70" s="412">
        <v>47.094751491596689</v>
      </c>
      <c r="BC70" s="257">
        <v>53.74862201616186</v>
      </c>
      <c r="BD70" s="241">
        <v>0.14128687977790833</v>
      </c>
      <c r="BE70" s="241">
        <v>5.2857864648103714E-2</v>
      </c>
      <c r="BF70" s="241">
        <v>3.8766013458371162E-3</v>
      </c>
    </row>
    <row r="71" spans="1:58" s="240" customFormat="1">
      <c r="A71" s="240" t="s">
        <v>335</v>
      </c>
      <c r="B71" s="412">
        <v>3.9958222101137082</v>
      </c>
      <c r="C71" s="412">
        <v>4.1838761508008684</v>
      </c>
      <c r="D71" s="412">
        <v>4.3675511878775568</v>
      </c>
      <c r="E71" s="412">
        <v>4.5764791842394947</v>
      </c>
      <c r="F71" s="412">
        <v>4.7711108866438945</v>
      </c>
      <c r="G71" s="412">
        <v>4.9587652889966156</v>
      </c>
      <c r="H71" s="412">
        <v>5.1597944256939794</v>
      </c>
      <c r="I71" s="412">
        <v>5.383829746874965</v>
      </c>
      <c r="J71" s="412">
        <v>5.6331488056134873</v>
      </c>
      <c r="K71" s="412">
        <v>5.7544791937731326</v>
      </c>
      <c r="L71" s="412">
        <v>5.9283273487908197</v>
      </c>
      <c r="M71" s="412">
        <v>6.2588577686360241</v>
      </c>
      <c r="N71" s="412">
        <v>6.5410825927581815</v>
      </c>
      <c r="O71" s="412">
        <v>6.971769640144168</v>
      </c>
      <c r="P71" s="412">
        <v>7.6293854495530002</v>
      </c>
      <c r="Q71" s="412">
        <v>8.1293240079231381</v>
      </c>
      <c r="R71" s="412">
        <v>8.2713760451759111</v>
      </c>
      <c r="S71" s="412">
        <v>8.5993067384417579</v>
      </c>
      <c r="T71" s="412">
        <v>8.6676583189140892</v>
      </c>
      <c r="U71" s="412">
        <v>8.7922935563315541</v>
      </c>
      <c r="V71" s="412">
        <v>8.5467197153818688</v>
      </c>
      <c r="W71" s="412">
        <v>8.9878016759994175</v>
      </c>
      <c r="X71" s="412">
        <v>9.9499105107095716</v>
      </c>
      <c r="Y71" s="412">
        <v>10.650569111111917</v>
      </c>
      <c r="Z71" s="412">
        <v>11.033509098505304</v>
      </c>
      <c r="AA71" s="412">
        <v>11.43994575740161</v>
      </c>
      <c r="AB71" s="412">
        <v>11.869018377584782</v>
      </c>
      <c r="AC71" s="412">
        <v>12.932680856473484</v>
      </c>
      <c r="AD71" s="412">
        <v>13.698815073677787</v>
      </c>
      <c r="AE71" s="412">
        <v>14.996243280631548</v>
      </c>
      <c r="AF71" s="412">
        <v>16.734283436876844</v>
      </c>
      <c r="AG71" s="412">
        <v>17.615712461319241</v>
      </c>
      <c r="AH71" s="412">
        <v>17.28558012895769</v>
      </c>
      <c r="AI71" s="412">
        <v>18.477130214142409</v>
      </c>
      <c r="AJ71" s="412">
        <v>19.207747245674245</v>
      </c>
      <c r="AK71" s="412">
        <v>20.094600850148979</v>
      </c>
      <c r="AL71" s="412">
        <v>20.00135561171966</v>
      </c>
      <c r="AM71" s="412">
        <v>20.289268463918074</v>
      </c>
      <c r="AN71" s="412">
        <v>20.854862410669163</v>
      </c>
      <c r="AO71" s="412">
        <v>21.107850454707727</v>
      </c>
      <c r="AP71" s="412">
        <v>21.792666433999621</v>
      </c>
      <c r="AQ71" s="412">
        <v>21.771885162660297</v>
      </c>
      <c r="AR71" s="412">
        <v>22.971513137627895</v>
      </c>
      <c r="AS71" s="412">
        <v>23.335294911951639</v>
      </c>
      <c r="AT71" s="412">
        <v>22.346744782786381</v>
      </c>
      <c r="AU71" s="412">
        <v>23.686917051408432</v>
      </c>
      <c r="AV71" s="412">
        <v>24.245220112600276</v>
      </c>
      <c r="AW71" s="412">
        <v>25.319608540546792</v>
      </c>
      <c r="AX71" s="412">
        <v>23.521060793425207</v>
      </c>
      <c r="AY71" s="412">
        <v>23.133541231945379</v>
      </c>
      <c r="AZ71" s="412">
        <v>24.402908465271601</v>
      </c>
      <c r="BA71" s="412">
        <v>24.830478093991267</v>
      </c>
      <c r="BB71" s="412">
        <v>25.582388375747179</v>
      </c>
      <c r="BC71" s="257">
        <v>25.641351410637686</v>
      </c>
      <c r="BD71" s="241">
        <v>2.304829191416502E-3</v>
      </c>
      <c r="BE71" s="241">
        <v>1.0823077522218227E-2</v>
      </c>
      <c r="BF71" s="241">
        <v>1.8493738025426865E-3</v>
      </c>
    </row>
    <row r="72" spans="1:58" s="240" customFormat="1">
      <c r="A72" s="240" t="s">
        <v>72</v>
      </c>
      <c r="B72" s="415">
        <v>6.9722526469591983</v>
      </c>
      <c r="C72" s="415">
        <v>7.30403016544878</v>
      </c>
      <c r="D72" s="415">
        <v>7.4484322391032967</v>
      </c>
      <c r="E72" s="415">
        <v>7.8460775573924018</v>
      </c>
      <c r="F72" s="415">
        <v>8.0500200261458641</v>
      </c>
      <c r="G72" s="415">
        <v>6.5615065148134182</v>
      </c>
      <c r="H72" s="415">
        <v>6.5591499713384929</v>
      </c>
      <c r="I72" s="415">
        <v>7.2942771806630367</v>
      </c>
      <c r="J72" s="415">
        <v>7.2785861994840921</v>
      </c>
      <c r="K72" s="415">
        <v>6.9893720263685868</v>
      </c>
      <c r="L72" s="415">
        <v>6.2819972771567789</v>
      </c>
      <c r="M72" s="415">
        <v>7.4114312123817712</v>
      </c>
      <c r="N72" s="415">
        <v>7.558192653100221</v>
      </c>
      <c r="O72" s="415">
        <v>8.2744101222890993</v>
      </c>
      <c r="P72" s="415">
        <v>10.042234522785899</v>
      </c>
      <c r="Q72" s="415">
        <v>7.5758363905608093</v>
      </c>
      <c r="R72" s="415">
        <v>9.5949495318620439</v>
      </c>
      <c r="S72" s="415">
        <v>9.5968753463265504</v>
      </c>
      <c r="T72" s="415">
        <v>10.591609343651477</v>
      </c>
      <c r="U72" s="415">
        <v>11.290519012133373</v>
      </c>
      <c r="V72" s="415">
        <v>11.008107170153817</v>
      </c>
      <c r="W72" s="415">
        <v>12.487301327983186</v>
      </c>
      <c r="X72" s="415">
        <v>11.62681592146747</v>
      </c>
      <c r="Y72" s="415">
        <v>13.200099503200535</v>
      </c>
      <c r="Z72" s="415">
        <v>14.355277013470907</v>
      </c>
      <c r="AA72" s="415">
        <v>6.8080809687589579</v>
      </c>
      <c r="AB72" s="415">
        <v>3.8811867536065732</v>
      </c>
      <c r="AC72" s="415">
        <v>7.07752839877711</v>
      </c>
      <c r="AD72" s="415">
        <v>9.5445129215630082</v>
      </c>
      <c r="AE72" s="415">
        <v>11.72974548581255</v>
      </c>
      <c r="AF72" s="415">
        <v>14.64605739466896</v>
      </c>
      <c r="AG72" s="415">
        <v>14.503010485334862</v>
      </c>
      <c r="AH72" s="415">
        <v>15.099046569705154</v>
      </c>
      <c r="AI72" s="415">
        <v>18.34476716012087</v>
      </c>
      <c r="AJ72" s="415">
        <v>18.918123191468794</v>
      </c>
      <c r="AK72" s="415">
        <v>19.744375496618204</v>
      </c>
      <c r="AL72" s="415">
        <v>20.052084956734554</v>
      </c>
      <c r="AM72" s="415">
        <v>20.424070044787264</v>
      </c>
      <c r="AN72" s="415">
        <v>24.01057345821248</v>
      </c>
      <c r="AO72" s="415">
        <v>26.898622633628026</v>
      </c>
      <c r="AP72" s="415">
        <v>29.780556168202317</v>
      </c>
      <c r="AQ72" s="415">
        <v>28.139476473261066</v>
      </c>
      <c r="AR72" s="415">
        <v>27.337406355547287</v>
      </c>
      <c r="AS72" s="415">
        <v>29.736810485427231</v>
      </c>
      <c r="AT72" s="415">
        <v>31.063561652401575</v>
      </c>
      <c r="AU72" s="415">
        <v>33.47277154428177</v>
      </c>
      <c r="AV72" s="415">
        <v>33.588121163886655</v>
      </c>
      <c r="AW72" s="415">
        <v>37.338911373995771</v>
      </c>
      <c r="AX72" s="415">
        <v>38.703987327994362</v>
      </c>
      <c r="AY72" s="415">
        <v>35.445858955793511</v>
      </c>
      <c r="AZ72" s="415">
        <v>38.462633110005051</v>
      </c>
      <c r="BA72" s="415">
        <v>38.932743109616112</v>
      </c>
      <c r="BB72" s="415">
        <v>38.695554927326413</v>
      </c>
      <c r="BC72" s="257">
        <v>38.954737559426505</v>
      </c>
      <c r="BD72" s="244">
        <v>6.6979951225221157E-3</v>
      </c>
      <c r="BE72" s="244">
        <v>3.5357601940631866E-2</v>
      </c>
      <c r="BF72" s="244">
        <v>2.8095974121242762E-3</v>
      </c>
    </row>
    <row r="73" spans="1:58" s="240" customFormat="1">
      <c r="A73" s="240" t="s">
        <v>117</v>
      </c>
      <c r="B73" s="412">
        <v>0.45502486385783897</v>
      </c>
      <c r="C73" s="412">
        <v>0.47465847425241237</v>
      </c>
      <c r="D73" s="412">
        <v>0.49525207795930071</v>
      </c>
      <c r="E73" s="412">
        <v>0.51787467755803962</v>
      </c>
      <c r="F73" s="412">
        <v>0.53946116365720842</v>
      </c>
      <c r="G73" s="412">
        <v>0.56418871214292543</v>
      </c>
      <c r="H73" s="412">
        <v>1.3303097831279258</v>
      </c>
      <c r="I73" s="412">
        <v>1.5199670392662652</v>
      </c>
      <c r="J73" s="412">
        <v>1.3220906181331806</v>
      </c>
      <c r="K73" s="412">
        <v>1.2147793063915162</v>
      </c>
      <c r="L73" s="412">
        <v>1.1096042323492883</v>
      </c>
      <c r="M73" s="412">
        <v>1.2774202254705267</v>
      </c>
      <c r="N73" s="412">
        <v>1.230625011942295</v>
      </c>
      <c r="O73" s="412">
        <v>1.4309867918219166</v>
      </c>
      <c r="P73" s="412">
        <v>1.6486007690837872</v>
      </c>
      <c r="Q73" s="412">
        <v>1.4667564727237987</v>
      </c>
      <c r="R73" s="412">
        <v>1.5501287618228718</v>
      </c>
      <c r="S73" s="412">
        <v>2.0534780261775101</v>
      </c>
      <c r="T73" s="412">
        <v>1.9217615123722174</v>
      </c>
      <c r="U73" s="412">
        <v>2.7939462357886695</v>
      </c>
      <c r="V73" s="412">
        <v>2.8865882296742145</v>
      </c>
      <c r="W73" s="412">
        <v>2.705035994076622</v>
      </c>
      <c r="X73" s="412">
        <v>3.0468817712811695</v>
      </c>
      <c r="Y73" s="412">
        <v>2.9569283462310123</v>
      </c>
      <c r="Z73" s="412">
        <v>3.355104256233878</v>
      </c>
      <c r="AA73" s="412">
        <v>4.2015470048724568</v>
      </c>
      <c r="AB73" s="412">
        <v>5.5776652335912882</v>
      </c>
      <c r="AC73" s="412">
        <v>5.3732500955383591</v>
      </c>
      <c r="AD73" s="412">
        <v>5.1451425671156974</v>
      </c>
      <c r="AE73" s="412">
        <v>4.8874076735119836</v>
      </c>
      <c r="AF73" s="412">
        <v>5.6663503085152804</v>
      </c>
      <c r="AG73" s="412">
        <v>5.8283349650295779</v>
      </c>
      <c r="AH73" s="412">
        <v>5.9942081695165088</v>
      </c>
      <c r="AI73" s="412">
        <v>6.1605441862978152</v>
      </c>
      <c r="AJ73" s="412">
        <v>7.0921370460778164</v>
      </c>
      <c r="AK73" s="412">
        <v>9.8473422778900552</v>
      </c>
      <c r="AL73" s="412">
        <v>10.875814274376621</v>
      </c>
      <c r="AM73" s="412">
        <v>11.83542607924154</v>
      </c>
      <c r="AN73" s="412">
        <v>12.259671192046181</v>
      </c>
      <c r="AO73" s="412">
        <v>11.388847137576755</v>
      </c>
      <c r="AP73" s="412">
        <v>13.699597125952426</v>
      </c>
      <c r="AQ73" s="412">
        <v>14.964839736964814</v>
      </c>
      <c r="AR73" s="412">
        <v>14.925016732936603</v>
      </c>
      <c r="AS73" s="412">
        <v>17.535155754264515</v>
      </c>
      <c r="AT73" s="412">
        <v>17.569919900349369</v>
      </c>
      <c r="AU73" s="412">
        <v>20.641231726605564</v>
      </c>
      <c r="AV73" s="412">
        <v>22.546541511459552</v>
      </c>
      <c r="AW73" s="412">
        <v>24.511563554837569</v>
      </c>
      <c r="AX73" s="412">
        <v>27.380229535308143</v>
      </c>
      <c r="AY73" s="412">
        <v>27.267294053842825</v>
      </c>
      <c r="AZ73" s="412">
        <v>28.803254623316978</v>
      </c>
      <c r="BA73" s="412">
        <v>28.967892985800226</v>
      </c>
      <c r="BB73" s="412">
        <v>29.333494447251532</v>
      </c>
      <c r="BC73" s="257">
        <v>30.689205902769796</v>
      </c>
      <c r="BD73" s="241">
        <v>4.6217180788516998E-2</v>
      </c>
      <c r="BE73" s="241">
        <v>6.9904215633869171E-2</v>
      </c>
      <c r="BF73" s="241">
        <v>2.2134487517178059E-3</v>
      </c>
    </row>
    <row r="74" spans="1:58" s="240" customFormat="1">
      <c r="A74" s="240" t="s">
        <v>118</v>
      </c>
      <c r="B74" s="412">
        <v>0.121331303143212</v>
      </c>
      <c r="C74" s="412">
        <v>0.12215802044520874</v>
      </c>
      <c r="D74" s="412">
        <v>0.17501093914206553</v>
      </c>
      <c r="E74" s="412">
        <v>0.55370285182000567</v>
      </c>
      <c r="F74" s="412">
        <v>0.87004643164230422</v>
      </c>
      <c r="G74" s="412">
        <v>0.99103071558230649</v>
      </c>
      <c r="H74" s="412">
        <v>0.98720956338970112</v>
      </c>
      <c r="I74" s="412">
        <v>1.0920839065634855</v>
      </c>
      <c r="J74" s="412">
        <v>1.5495284465462884</v>
      </c>
      <c r="K74" s="412">
        <v>1.35100425145696</v>
      </c>
      <c r="L74" s="412">
        <v>2.0159370402216497</v>
      </c>
      <c r="M74" s="412">
        <v>1.2949389748734117</v>
      </c>
      <c r="N74" s="412">
        <v>1.8042311789433456</v>
      </c>
      <c r="O74" s="412">
        <v>1.7307360752842271</v>
      </c>
      <c r="P74" s="412">
        <v>4.330702159166905</v>
      </c>
      <c r="Q74" s="412">
        <v>4.9521455765739946</v>
      </c>
      <c r="R74" s="412">
        <v>4.6471571844845716</v>
      </c>
      <c r="S74" s="412">
        <v>5.6187591955670193</v>
      </c>
      <c r="T74" s="412">
        <v>5.8880182000573233</v>
      </c>
      <c r="U74" s="412">
        <v>6.6593439380911423</v>
      </c>
      <c r="V74" s="412">
        <v>6.7726222413298931</v>
      </c>
      <c r="W74" s="412">
        <v>7.410425480080252</v>
      </c>
      <c r="X74" s="412">
        <v>7.3891002675074047</v>
      </c>
      <c r="Y74" s="412">
        <v>6.80725150472915</v>
      </c>
      <c r="Z74" s="412">
        <v>7.2736987436705833</v>
      </c>
      <c r="AA74" s="412">
        <v>7.4201128546861552</v>
      </c>
      <c r="AB74" s="412">
        <v>8.3653523693512941</v>
      </c>
      <c r="AC74" s="412">
        <v>12.870587417598168</v>
      </c>
      <c r="AD74" s="412">
        <v>13.68088599885354</v>
      </c>
      <c r="AE74" s="412">
        <v>13.792521734976591</v>
      </c>
      <c r="AF74" s="412">
        <v>13.877667192127641</v>
      </c>
      <c r="AG74" s="412">
        <v>10.31890889935984</v>
      </c>
      <c r="AH74" s="412">
        <v>11.012467448844051</v>
      </c>
      <c r="AI74" s="412">
        <v>11.77980104175759</v>
      </c>
      <c r="AJ74" s="412">
        <v>13.157715680384303</v>
      </c>
      <c r="AK74" s="412">
        <v>11.55699450603041</v>
      </c>
      <c r="AL74" s="412">
        <v>11.263464565034415</v>
      </c>
      <c r="AM74" s="412">
        <v>12.723452167096587</v>
      </c>
      <c r="AN74" s="412">
        <v>14.301281210430419</v>
      </c>
      <c r="AO74" s="412">
        <v>16.764397080229749</v>
      </c>
      <c r="AP74" s="412">
        <v>19.294026078483935</v>
      </c>
      <c r="AQ74" s="412">
        <v>20.326942796191958</v>
      </c>
      <c r="AR74" s="412">
        <v>22.228446310521157</v>
      </c>
      <c r="AS74" s="412">
        <v>24.581856664530552</v>
      </c>
      <c r="AT74" s="412">
        <v>24.835889560075188</v>
      </c>
      <c r="AU74" s="412">
        <v>28.908528339723023</v>
      </c>
      <c r="AV74" s="412">
        <v>33.437158404647562</v>
      </c>
      <c r="AW74" s="412">
        <v>37.949312619023132</v>
      </c>
      <c r="AX74" s="412">
        <v>40.837783490688828</v>
      </c>
      <c r="AY74" s="412">
        <v>43.866282569348485</v>
      </c>
      <c r="AZ74" s="412">
        <v>48.236104778158222</v>
      </c>
      <c r="BA74" s="412">
        <v>47.57126754306222</v>
      </c>
      <c r="BB74" s="412">
        <v>48.859777553971433</v>
      </c>
      <c r="BC74" s="257">
        <v>48.256951835648493</v>
      </c>
      <c r="BD74" s="241">
        <v>-1.2337872758507729E-2</v>
      </c>
      <c r="BE74" s="241">
        <v>8.1942640244960785E-2</v>
      </c>
      <c r="BF74" s="241">
        <v>3.4805163741111755E-3</v>
      </c>
    </row>
    <row r="75" spans="1:58" s="240" customFormat="1">
      <c r="A75" s="240" t="s">
        <v>73</v>
      </c>
      <c r="B75" s="412">
        <v>20.218361947071749</v>
      </c>
      <c r="C75" s="412">
        <v>20.491968567880004</v>
      </c>
      <c r="D75" s="412">
        <v>20.788038645266077</v>
      </c>
      <c r="E75" s="412">
        <v>21.110752149613074</v>
      </c>
      <c r="F75" s="412">
        <v>21.46713406420178</v>
      </c>
      <c r="G75" s="412">
        <v>22.601500642743975</v>
      </c>
      <c r="H75" s="412">
        <v>22.637308547939515</v>
      </c>
      <c r="I75" s="412">
        <v>24.262172595845808</v>
      </c>
      <c r="J75" s="412">
        <v>25.881371748951093</v>
      </c>
      <c r="K75" s="412">
        <v>27.459481483706199</v>
      </c>
      <c r="L75" s="412">
        <v>21.776513588025921</v>
      </c>
      <c r="M75" s="412">
        <v>25.175778591403063</v>
      </c>
      <c r="N75" s="412">
        <v>29.730224202508889</v>
      </c>
      <c r="O75" s="412">
        <v>33.13290885922973</v>
      </c>
      <c r="P75" s="412">
        <v>40.141297230445616</v>
      </c>
      <c r="Q75" s="412">
        <v>36.108454990980519</v>
      </c>
      <c r="R75" s="412">
        <v>43.100752968277433</v>
      </c>
      <c r="S75" s="412">
        <v>47.478774946131232</v>
      </c>
      <c r="T75" s="412">
        <v>51.419349924339677</v>
      </c>
      <c r="U75" s="412">
        <v>61.506711934002894</v>
      </c>
      <c r="V75" s="412">
        <v>62.746887789889158</v>
      </c>
      <c r="W75" s="412">
        <v>67.469603379767193</v>
      </c>
      <c r="X75" s="412">
        <v>71.517675102847264</v>
      </c>
      <c r="Y75" s="412">
        <v>74.83121897444552</v>
      </c>
      <c r="Z75" s="412">
        <v>73.650711345284407</v>
      </c>
      <c r="AA75" s="412">
        <v>79.823692466401312</v>
      </c>
      <c r="AB75" s="412">
        <v>83.61691785306374</v>
      </c>
      <c r="AC75" s="412">
        <v>84.416923026556688</v>
      </c>
      <c r="AD75" s="412">
        <v>86.230681856691717</v>
      </c>
      <c r="AE75" s="412">
        <v>99.705970734828639</v>
      </c>
      <c r="AF75" s="412">
        <v>97.163014846635051</v>
      </c>
      <c r="AG75" s="412">
        <v>100.47961095549991</v>
      </c>
      <c r="AH75" s="412">
        <v>102.34740457629702</v>
      </c>
      <c r="AI75" s="412">
        <v>107.70223444988804</v>
      </c>
      <c r="AJ75" s="412">
        <v>109.66947329510442</v>
      </c>
      <c r="AK75" s="412">
        <v>114.78113672705658</v>
      </c>
      <c r="AL75" s="412">
        <v>122.30072560541871</v>
      </c>
      <c r="AM75" s="412">
        <v>127.37813511065505</v>
      </c>
      <c r="AN75" s="412">
        <v>134.92829147616243</v>
      </c>
      <c r="AO75" s="412">
        <v>146.38630014189025</v>
      </c>
      <c r="AP75" s="412">
        <v>156.0197586983283</v>
      </c>
      <c r="AQ75" s="412">
        <v>161.98252810656138</v>
      </c>
      <c r="AR75" s="412">
        <v>169.02888962171625</v>
      </c>
      <c r="AS75" s="412">
        <v>184.32238750896278</v>
      </c>
      <c r="AT75" s="412">
        <v>194.26987217076223</v>
      </c>
      <c r="AU75" s="412">
        <v>212.96535069069691</v>
      </c>
      <c r="AV75" s="412">
        <v>219.83992542075688</v>
      </c>
      <c r="AW75" s="412">
        <v>233.06199537302138</v>
      </c>
      <c r="AX75" s="412">
        <v>234.02366169527755</v>
      </c>
      <c r="AY75" s="412">
        <v>250.84869278043786</v>
      </c>
      <c r="AZ75" s="412">
        <v>258.96488096757071</v>
      </c>
      <c r="BA75" s="412">
        <v>262.17028289129075</v>
      </c>
      <c r="BB75" s="412">
        <v>262.84327445823305</v>
      </c>
      <c r="BC75" s="257">
        <v>259.18844812330588</v>
      </c>
      <c r="BD75" s="241">
        <v>-1.3904964551329613E-2</v>
      </c>
      <c r="BE75" s="241">
        <v>4.5137889683246613E-2</v>
      </c>
      <c r="BF75" s="241">
        <v>1.8693879246711731E-2</v>
      </c>
    </row>
    <row r="76" spans="1:58" s="240" customFormat="1">
      <c r="A76" s="240" t="s">
        <v>119</v>
      </c>
      <c r="B76" s="412">
        <v>7.4428972506201924E-2</v>
      </c>
      <c r="C76" s="412">
        <v>7.9756220841026973E-2</v>
      </c>
      <c r="D76" s="412">
        <v>0.46674224947061904</v>
      </c>
      <c r="E76" s="412">
        <v>0.59937339131438117</v>
      </c>
      <c r="F76" s="412">
        <v>0.6014066710249184</v>
      </c>
      <c r="G76" s="412">
        <v>0.82742569504676733</v>
      </c>
      <c r="H76" s="412">
        <v>1.2586440718448455</v>
      </c>
      <c r="I76" s="412">
        <v>1.34567067927773</v>
      </c>
      <c r="J76" s="412">
        <v>1.7448934747301041</v>
      </c>
      <c r="K76" s="412">
        <v>1.9170688831565872</v>
      </c>
      <c r="L76" s="412">
        <v>2.0515226425910003</v>
      </c>
      <c r="M76" s="412">
        <v>2.5958930448074899</v>
      </c>
      <c r="N76" s="412">
        <v>4.2675408426483239</v>
      </c>
      <c r="O76" s="412">
        <v>4.9278599407662167</v>
      </c>
      <c r="P76" s="412">
        <v>5.7928274577242762</v>
      </c>
      <c r="Q76" s="412">
        <v>9.3103377519824218</v>
      </c>
      <c r="R76" s="412">
        <v>10.880690407948791</v>
      </c>
      <c r="S76" s="412">
        <v>11.768729889175505</v>
      </c>
      <c r="T76" s="412">
        <v>11.323092839400021</v>
      </c>
      <c r="U76" s="412">
        <v>14.109946832903411</v>
      </c>
      <c r="V76" s="412">
        <v>17.491921992930159</v>
      </c>
      <c r="W76" s="412">
        <v>21.187278016623672</v>
      </c>
      <c r="X76" s="412">
        <v>23.650321988153244</v>
      </c>
      <c r="Y76" s="412">
        <v>26.123302737173972</v>
      </c>
      <c r="Z76" s="412">
        <v>29.416919532817431</v>
      </c>
      <c r="AA76" s="412">
        <v>29.838191888793343</v>
      </c>
      <c r="AB76" s="412">
        <v>36.369825021496133</v>
      </c>
      <c r="AC76" s="412">
        <v>35.155772403745104</v>
      </c>
      <c r="AD76" s="412">
        <v>36.594295094105284</v>
      </c>
      <c r="AE76" s="412">
        <v>40.152542347377477</v>
      </c>
      <c r="AF76" s="412">
        <v>41.898760437565684</v>
      </c>
      <c r="AG76" s="412">
        <v>43.186226043756569</v>
      </c>
      <c r="AH76" s="412">
        <v>45.086778207700391</v>
      </c>
      <c r="AI76" s="412">
        <v>46.149119207987006</v>
      </c>
      <c r="AJ76" s="412">
        <v>46.523575427534148</v>
      </c>
      <c r="AK76" s="412">
        <v>46.334584121524792</v>
      </c>
      <c r="AL76" s="412">
        <v>46.846187057323014</v>
      </c>
      <c r="AM76" s="412">
        <v>51.193783122575717</v>
      </c>
      <c r="AN76" s="412">
        <v>54.587735610967805</v>
      </c>
      <c r="AO76" s="412">
        <v>58.371680004108157</v>
      </c>
      <c r="AP76" s="412">
        <v>60.897450762013939</v>
      </c>
      <c r="AQ76" s="412">
        <v>64.067042967230336</v>
      </c>
      <c r="AR76" s="412">
        <v>70.665727163752734</v>
      </c>
      <c r="AS76" s="412">
        <v>80.983137834336475</v>
      </c>
      <c r="AT76" s="412">
        <v>79.959175410890353</v>
      </c>
      <c r="AU76" s="412">
        <v>83.784957473875281</v>
      </c>
      <c r="AV76" s="412">
        <v>88.367575735728664</v>
      </c>
      <c r="AW76" s="412">
        <v>92.799385565096813</v>
      </c>
      <c r="AX76" s="412">
        <v>97.80279885821524</v>
      </c>
      <c r="AY76" s="412">
        <v>97.366630628060264</v>
      </c>
      <c r="AZ76" s="412">
        <v>107.12225168114968</v>
      </c>
      <c r="BA76" s="412">
        <v>111.06937034281452</v>
      </c>
      <c r="BB76" s="412">
        <v>108.95509526574263</v>
      </c>
      <c r="BC76" s="257">
        <v>112.20356465593436</v>
      </c>
      <c r="BD76" s="241">
        <v>2.981475368142128E-2</v>
      </c>
      <c r="BE76" s="241">
        <v>4.4248525053262711E-2</v>
      </c>
      <c r="BF76" s="241">
        <v>8.0926446244120598E-3</v>
      </c>
    </row>
    <row r="77" spans="1:58" s="240" customFormat="1">
      <c r="A77" s="240" t="s">
        <v>76</v>
      </c>
      <c r="B77" s="412">
        <v>6.1787528766169801</v>
      </c>
      <c r="C77" s="412">
        <v>6.4603992972400626</v>
      </c>
      <c r="D77" s="412">
        <v>6.7732192888882459</v>
      </c>
      <c r="E77" s="412">
        <v>7.0976803375069819</v>
      </c>
      <c r="F77" s="412">
        <v>7.4526505762302007</v>
      </c>
      <c r="G77" s="412">
        <v>7.4101591338268094</v>
      </c>
      <c r="H77" s="412">
        <v>7.9392276314659966</v>
      </c>
      <c r="I77" s="412">
        <v>7.9678816615079526</v>
      </c>
      <c r="J77" s="412">
        <v>8.8290630330314244</v>
      </c>
      <c r="K77" s="412">
        <v>9.8312738492911294</v>
      </c>
      <c r="L77" s="412">
        <v>10.811871090491165</v>
      </c>
      <c r="M77" s="412">
        <v>12.112319726260594</v>
      </c>
      <c r="N77" s="412">
        <v>13.380320252501178</v>
      </c>
      <c r="O77" s="412">
        <v>14.219960341180709</v>
      </c>
      <c r="P77" s="412">
        <v>16.326978852083087</v>
      </c>
      <c r="Q77" s="412">
        <v>15.683698767809862</v>
      </c>
      <c r="R77" s="412">
        <v>16.477231268000299</v>
      </c>
      <c r="S77" s="412">
        <v>19.359868004625639</v>
      </c>
      <c r="T77" s="412">
        <v>20.676973404612571</v>
      </c>
      <c r="U77" s="412">
        <v>22.298771107052701</v>
      </c>
      <c r="V77" s="412">
        <v>23.42987316914364</v>
      </c>
      <c r="W77" s="412">
        <v>23.799810224133751</v>
      </c>
      <c r="X77" s="412">
        <v>25.038684245142449</v>
      </c>
      <c r="Y77" s="412">
        <v>25.794295493529464</v>
      </c>
      <c r="Z77" s="412">
        <v>26.303546100078616</v>
      </c>
      <c r="AA77" s="412">
        <v>27.694329604514174</v>
      </c>
      <c r="AB77" s="412">
        <v>29.291907661434021</v>
      </c>
      <c r="AC77" s="412">
        <v>30.47975445667241</v>
      </c>
      <c r="AD77" s="412">
        <v>31.490524794620516</v>
      </c>
      <c r="AE77" s="412">
        <v>32.523613415124672</v>
      </c>
      <c r="AF77" s="412">
        <v>34.924999000050121</v>
      </c>
      <c r="AG77" s="412">
        <v>35.343744578543777</v>
      </c>
      <c r="AH77" s="412">
        <v>38.598664471392063</v>
      </c>
      <c r="AI77" s="412">
        <v>40.921073415240642</v>
      </c>
      <c r="AJ77" s="412">
        <v>41.23178854522402</v>
      </c>
      <c r="AK77" s="412">
        <v>41.844689943808419</v>
      </c>
      <c r="AL77" s="412">
        <v>42.992075337828126</v>
      </c>
      <c r="AM77" s="412">
        <v>44.615045641944548</v>
      </c>
      <c r="AN77" s="412">
        <v>46.569195976489581</v>
      </c>
      <c r="AO77" s="412">
        <v>47.987456854625592</v>
      </c>
      <c r="AP77" s="412">
        <v>52.400928152232396</v>
      </c>
      <c r="AQ77" s="412">
        <v>54.366315758057333</v>
      </c>
      <c r="AR77" s="412">
        <v>56.312276845785398</v>
      </c>
      <c r="AS77" s="412">
        <v>58.269557280949876</v>
      </c>
      <c r="AT77" s="412">
        <v>58.486525283059137</v>
      </c>
      <c r="AU77" s="412">
        <v>58.224693560597231</v>
      </c>
      <c r="AV77" s="412">
        <v>54.740493509948301</v>
      </c>
      <c r="AW77" s="412">
        <v>51.112151424799656</v>
      </c>
      <c r="AX77" s="412">
        <v>50.258399948952544</v>
      </c>
      <c r="AY77" s="412">
        <v>50.059299814410423</v>
      </c>
      <c r="AZ77" s="412">
        <v>48.362323215923944</v>
      </c>
      <c r="BA77" s="412">
        <v>47.962090038153093</v>
      </c>
      <c r="BB77" s="412">
        <v>48.005717415252619</v>
      </c>
      <c r="BC77" s="257">
        <v>47.887492207992089</v>
      </c>
      <c r="BD77" s="241">
        <v>-2.4627319071441889E-3</v>
      </c>
      <c r="BE77" s="241">
        <v>-1.5832571312785149E-2</v>
      </c>
      <c r="BF77" s="241">
        <v>3.4538693726062775E-3</v>
      </c>
    </row>
    <row r="78" spans="1:58" s="240" customFormat="1">
      <c r="A78" s="641" t="s">
        <v>77</v>
      </c>
      <c r="B78" s="259">
        <v>48.272525824256469</v>
      </c>
      <c r="C78" s="259">
        <v>50.32987265055305</v>
      </c>
      <c r="D78" s="259">
        <v>52.662278881356812</v>
      </c>
      <c r="E78" s="259">
        <v>55.584713627850341</v>
      </c>
      <c r="F78" s="259">
        <v>58.47640195845765</v>
      </c>
      <c r="G78" s="259">
        <v>61.477110044955786</v>
      </c>
      <c r="H78" s="259">
        <v>65.098579654344604</v>
      </c>
      <c r="I78" s="259">
        <v>70.810212511668269</v>
      </c>
      <c r="J78" s="259">
        <v>77.598142779766135</v>
      </c>
      <c r="K78" s="259">
        <v>82.636211249655204</v>
      </c>
      <c r="L78" s="259">
        <v>82.461488592967271</v>
      </c>
      <c r="M78" s="259">
        <v>93.304689304757218</v>
      </c>
      <c r="N78" s="259">
        <v>106.08735997112456</v>
      </c>
      <c r="O78" s="259">
        <v>111.20021455161985</v>
      </c>
      <c r="P78" s="259">
        <v>130.60581704063236</v>
      </c>
      <c r="Q78" s="259">
        <v>126.3781454874091</v>
      </c>
      <c r="R78" s="259">
        <v>137.67674450194534</v>
      </c>
      <c r="S78" s="259">
        <v>152.50307019021039</v>
      </c>
      <c r="T78" s="259">
        <v>166.8478646888085</v>
      </c>
      <c r="U78" s="259">
        <v>188.52043167246836</v>
      </c>
      <c r="V78" s="259">
        <v>200.47904197652505</v>
      </c>
      <c r="W78" s="259">
        <v>209.42218548146272</v>
      </c>
      <c r="X78" s="259">
        <v>224.03238502388427</v>
      </c>
      <c r="Y78" s="259">
        <v>238.00216807694017</v>
      </c>
      <c r="Z78" s="259">
        <v>250.87649605783884</v>
      </c>
      <c r="AA78" s="259">
        <v>259.19636993137726</v>
      </c>
      <c r="AB78" s="259">
        <v>270.76469955675913</v>
      </c>
      <c r="AC78" s="259">
        <v>295.2491739211344</v>
      </c>
      <c r="AD78" s="259">
        <v>304.04172419123529</v>
      </c>
      <c r="AE78" s="259">
        <v>339.38668179051388</v>
      </c>
      <c r="AF78" s="259">
        <v>351.21822574961715</v>
      </c>
      <c r="AG78" s="259">
        <v>362.47612904906873</v>
      </c>
      <c r="AH78" s="259">
        <v>379.79472510674771</v>
      </c>
      <c r="AI78" s="259">
        <v>386.0262771272798</v>
      </c>
      <c r="AJ78" s="259">
        <v>392.99754738420381</v>
      </c>
      <c r="AK78" s="259">
        <v>412.88907560451548</v>
      </c>
      <c r="AL78" s="259">
        <v>433.01438191476467</v>
      </c>
      <c r="AM78" s="259">
        <v>456.82694365168567</v>
      </c>
      <c r="AN78" s="259">
        <v>476.91497216672832</v>
      </c>
      <c r="AO78" s="259">
        <v>513.92473036451361</v>
      </c>
      <c r="AP78" s="259">
        <v>549.2569810440076</v>
      </c>
      <c r="AQ78" s="259">
        <v>577.27365293519983</v>
      </c>
      <c r="AR78" s="259">
        <v>609.79121127089968</v>
      </c>
      <c r="AS78" s="259">
        <v>653.71114014491218</v>
      </c>
      <c r="AT78" s="259">
        <v>673.81662977608073</v>
      </c>
      <c r="AU78" s="259">
        <v>709.82083014929913</v>
      </c>
      <c r="AV78" s="259">
        <v>738.41140613744653</v>
      </c>
      <c r="AW78" s="259">
        <v>767.3442586214228</v>
      </c>
      <c r="AX78" s="259">
        <v>792.51218578700627</v>
      </c>
      <c r="AY78" s="259">
        <v>817.16809020002381</v>
      </c>
      <c r="AZ78" s="259">
        <v>843.67199381069997</v>
      </c>
      <c r="BA78" s="259">
        <v>864.90743125641359</v>
      </c>
      <c r="BB78" s="259">
        <v>881.38497221438081</v>
      </c>
      <c r="BC78" s="259">
        <v>902.28890212751548</v>
      </c>
      <c r="BD78" s="197">
        <v>2.3717138916254044E-2</v>
      </c>
      <c r="BE78" s="197">
        <v>3.7524707615375519E-2</v>
      </c>
      <c r="BF78" s="197">
        <v>6.50772824883461E-2</v>
      </c>
    </row>
    <row r="79" spans="1:58" s="240" customFormat="1">
      <c r="A79" s="249"/>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244"/>
      <c r="BE79" s="244"/>
      <c r="BF79" s="244"/>
    </row>
    <row r="80" spans="1:58" s="240" customFormat="1">
      <c r="A80" s="240" t="s">
        <v>101</v>
      </c>
      <c r="B80" s="415">
        <v>2.1225212334002101</v>
      </c>
      <c r="C80" s="415">
        <v>2.5568749164039364</v>
      </c>
      <c r="D80" s="415">
        <v>2.4165951084360375</v>
      </c>
      <c r="E80" s="415">
        <v>2.5920534298270761</v>
      </c>
      <c r="F80" s="415">
        <v>2.8740651332760105</v>
      </c>
      <c r="G80" s="415">
        <v>3.1452283605617657</v>
      </c>
      <c r="H80" s="415">
        <v>3.4065056128785707</v>
      </c>
      <c r="I80" s="415">
        <v>3.8261675981656631</v>
      </c>
      <c r="J80" s="415">
        <v>4.5585341788478075</v>
      </c>
      <c r="K80" s="415">
        <v>5.0518917311550577</v>
      </c>
      <c r="L80" s="415">
        <v>6.0413076096302669</v>
      </c>
      <c r="M80" s="415">
        <v>7.0476055460017202</v>
      </c>
      <c r="N80" s="415">
        <v>7.7494930018152299</v>
      </c>
      <c r="O80" s="415">
        <v>9.7417682478265046</v>
      </c>
      <c r="P80" s="415">
        <v>12.764170870354452</v>
      </c>
      <c r="Q80" s="415">
        <v>15.224208082545143</v>
      </c>
      <c r="R80" s="415">
        <v>18.491623626636095</v>
      </c>
      <c r="S80" s="415">
        <v>21.320013566446931</v>
      </c>
      <c r="T80" s="415">
        <v>23.292189261488488</v>
      </c>
      <c r="U80" s="415">
        <v>22.360922303429831</v>
      </c>
      <c r="V80" s="415">
        <v>22.535370856023697</v>
      </c>
      <c r="W80" s="415">
        <v>23.852897584136606</v>
      </c>
      <c r="X80" s="415">
        <v>24.506080978815625</v>
      </c>
      <c r="Y80" s="415">
        <v>26.256429712680958</v>
      </c>
      <c r="Z80" s="415">
        <v>25.536949952985072</v>
      </c>
      <c r="AA80" s="415">
        <v>27.079088477319701</v>
      </c>
      <c r="AB80" s="415">
        <v>26.827148645115223</v>
      </c>
      <c r="AC80" s="415">
        <v>27.52898794205348</v>
      </c>
      <c r="AD80" s="415">
        <v>25.613079452716057</v>
      </c>
      <c r="AE80" s="415">
        <v>25.955897501169094</v>
      </c>
      <c r="AF80" s="415">
        <v>26.920208728686152</v>
      </c>
      <c r="AG80" s="415">
        <v>26.644952956157958</v>
      </c>
      <c r="AH80" s="415">
        <v>25.609230254986851</v>
      </c>
      <c r="AI80" s="415">
        <v>26.507225067002562</v>
      </c>
      <c r="AJ80" s="415">
        <v>26.772838895928558</v>
      </c>
      <c r="AK80" s="415">
        <v>25.789172182749802</v>
      </c>
      <c r="AL80" s="415">
        <v>26.723287862102957</v>
      </c>
      <c r="AM80" s="415">
        <v>27.681354662271907</v>
      </c>
      <c r="AN80" s="415">
        <v>28.963968527653329</v>
      </c>
      <c r="AO80" s="415">
        <v>30.070080317589614</v>
      </c>
      <c r="AP80" s="415">
        <v>31.482613558854144</v>
      </c>
      <c r="AQ80" s="415">
        <v>32.60305351065756</v>
      </c>
      <c r="AR80" s="415">
        <v>34.359024750394596</v>
      </c>
      <c r="AS80" s="415">
        <v>36.414997268906539</v>
      </c>
      <c r="AT80" s="415">
        <v>38.590217922996089</v>
      </c>
      <c r="AU80" s="415">
        <v>37.610113114902475</v>
      </c>
      <c r="AV80" s="415">
        <v>39.934475134885076</v>
      </c>
      <c r="AW80" s="415">
        <v>43.647978134872197</v>
      </c>
      <c r="AX80" s="415">
        <v>46.170665474951356</v>
      </c>
      <c r="AY80" s="415">
        <v>50.351985711987055</v>
      </c>
      <c r="AZ80" s="415">
        <v>53.095828358047605</v>
      </c>
      <c r="BA80" s="415">
        <v>53.040219846790428</v>
      </c>
      <c r="BB80" s="415">
        <v>53.128086678558681</v>
      </c>
      <c r="BC80" s="257">
        <v>56.71403411850779</v>
      </c>
      <c r="BD80" s="244">
        <v>6.7496262490749359E-2</v>
      </c>
      <c r="BE80" s="244">
        <v>4.4547837227582932E-2</v>
      </c>
      <c r="BF80" s="244">
        <v>4.0904805064201355E-3</v>
      </c>
    </row>
    <row r="81" spans="1:58" s="240" customFormat="1">
      <c r="A81" s="240" t="s">
        <v>79</v>
      </c>
      <c r="B81" s="415">
        <v>7.8341588325212594</v>
      </c>
      <c r="C81" s="415">
        <v>8.2432333524410062</v>
      </c>
      <c r="D81" s="415">
        <v>7.0459884876277821</v>
      </c>
      <c r="E81" s="415">
        <v>7.5787702780166253</v>
      </c>
      <c r="F81" s="415">
        <v>6.1974676602655965</v>
      </c>
      <c r="G81" s="415">
        <v>7.7305061144549541</v>
      </c>
      <c r="H81" s="415">
        <v>7.9405032264259106</v>
      </c>
      <c r="I81" s="415">
        <v>8.8228967434795074</v>
      </c>
      <c r="J81" s="415">
        <v>8.3315471151237244</v>
      </c>
      <c r="K81" s="415">
        <v>9.4742499790771006</v>
      </c>
      <c r="L81" s="415">
        <v>10.496804438521062</v>
      </c>
      <c r="M81" s="415">
        <v>12.541525952995128</v>
      </c>
      <c r="N81" s="415">
        <v>13.591135036209039</v>
      </c>
      <c r="O81" s="415">
        <v>14.369936106811885</v>
      </c>
      <c r="P81" s="415">
        <v>15.731318657399447</v>
      </c>
      <c r="Q81" s="415">
        <v>17.95610367440527</v>
      </c>
      <c r="R81" s="415">
        <v>20.444698548963412</v>
      </c>
      <c r="S81" s="415">
        <v>22.836158460590429</v>
      </c>
      <c r="T81" s="415">
        <v>24.800149332186873</v>
      </c>
      <c r="U81" s="415">
        <v>26.997307552307255</v>
      </c>
      <c r="V81" s="415">
        <v>28.019999154912931</v>
      </c>
      <c r="W81" s="415">
        <v>28.699098825280448</v>
      </c>
      <c r="X81" s="415">
        <v>30.066801340076328</v>
      </c>
      <c r="Y81" s="415">
        <v>30.982644973792308</v>
      </c>
      <c r="Z81" s="415">
        <v>32.72693295044575</v>
      </c>
      <c r="AA81" s="415">
        <v>33.811755465352249</v>
      </c>
      <c r="AB81" s="415">
        <v>34.251371013174229</v>
      </c>
      <c r="AC81" s="415">
        <v>34.207899977814982</v>
      </c>
      <c r="AD81" s="415">
        <v>34.567698374480194</v>
      </c>
      <c r="AE81" s="415">
        <v>35.229961915126729</v>
      </c>
      <c r="AF81" s="415">
        <v>37.331605414545955</v>
      </c>
      <c r="AG81" s="415">
        <v>39.340994794919361</v>
      </c>
      <c r="AH81" s="415">
        <v>40.986240536307079</v>
      </c>
      <c r="AI81" s="415">
        <v>42.679995404660261</v>
      </c>
      <c r="AJ81" s="415">
        <v>45.693441901168072</v>
      </c>
      <c r="AK81" s="415">
        <v>48.439624819256501</v>
      </c>
      <c r="AL81" s="415">
        <v>51.053941268508034</v>
      </c>
      <c r="AM81" s="415">
        <v>51.86217675941429</v>
      </c>
      <c r="AN81" s="415">
        <v>55.029046511617956</v>
      </c>
      <c r="AO81" s="415">
        <v>57.626227627366568</v>
      </c>
      <c r="AP81" s="415">
        <v>60.497500804143627</v>
      </c>
      <c r="AQ81" s="415">
        <v>63.516118199055484</v>
      </c>
      <c r="AR81" s="415">
        <v>67.273300886936326</v>
      </c>
      <c r="AS81" s="415">
        <v>71.697732732462754</v>
      </c>
      <c r="AT81" s="415">
        <v>74.557823777027735</v>
      </c>
      <c r="AU81" s="415">
        <v>78.435191181179661</v>
      </c>
      <c r="AV81" s="415">
        <v>79.672809873148523</v>
      </c>
      <c r="AW81" s="415">
        <v>83.75375659784352</v>
      </c>
      <c r="AX81" s="415">
        <v>83.163960485173504</v>
      </c>
      <c r="AY81" s="415">
        <v>82.972496523834977</v>
      </c>
      <c r="AZ81" s="415">
        <v>85.286393396235312</v>
      </c>
      <c r="BA81" s="415">
        <v>89.939051000887474</v>
      </c>
      <c r="BB81" s="415">
        <v>92.620527193894048</v>
      </c>
      <c r="BC81" s="257">
        <v>94.534672212713573</v>
      </c>
      <c r="BD81" s="244">
        <v>2.0666530355811119E-2</v>
      </c>
      <c r="BE81" s="244">
        <v>3.2491419464349747E-2</v>
      </c>
      <c r="BF81" s="244">
        <v>6.8182814866304398E-3</v>
      </c>
    </row>
    <row r="82" spans="1:58" s="240" customFormat="1">
      <c r="A82" s="240" t="s">
        <v>350</v>
      </c>
      <c r="B82" s="412">
        <v>1.5440623506179232</v>
      </c>
      <c r="C82" s="412">
        <v>1.9451868352396169</v>
      </c>
      <c r="D82" s="412">
        <v>2.067650345007543</v>
      </c>
      <c r="E82" s="412">
        <v>2.2580937192484174</v>
      </c>
      <c r="F82" s="412">
        <v>2.4794290811161854</v>
      </c>
      <c r="G82" s="412">
        <v>2.572976870065665</v>
      </c>
      <c r="H82" s="412">
        <v>2.7371081533390642</v>
      </c>
      <c r="I82" s="412">
        <v>2.9638830948695891</v>
      </c>
      <c r="J82" s="412">
        <v>3.3040304053441125</v>
      </c>
      <c r="K82" s="412">
        <v>3.5294596982295223</v>
      </c>
      <c r="L82" s="412">
        <v>3.6143390249807661</v>
      </c>
      <c r="M82" s="412">
        <v>3.9112699026966951</v>
      </c>
      <c r="N82" s="412">
        <v>4.3942009529800412</v>
      </c>
      <c r="O82" s="412">
        <v>4.6779329481729528</v>
      </c>
      <c r="P82" s="412">
        <v>5.1074918040759671</v>
      </c>
      <c r="Q82" s="412">
        <v>5.1814270157386861</v>
      </c>
      <c r="R82" s="412">
        <v>5.0503865501953493</v>
      </c>
      <c r="S82" s="412">
        <v>5.1595158539319064</v>
      </c>
      <c r="T82" s="412">
        <v>5.3370608938870516</v>
      </c>
      <c r="U82" s="412">
        <v>5.4832441524088242</v>
      </c>
      <c r="V82" s="412">
        <v>5.6014293088352867</v>
      </c>
      <c r="W82" s="412">
        <v>5.7889861605848951</v>
      </c>
      <c r="X82" s="412">
        <v>5.9584345922825115</v>
      </c>
      <c r="Y82" s="412">
        <v>6.2925413855224175</v>
      </c>
      <c r="Z82" s="412">
        <v>6.9192231810351315</v>
      </c>
      <c r="AA82" s="412">
        <v>7.0815787390093163</v>
      </c>
      <c r="AB82" s="412">
        <v>7.1715267581471585</v>
      </c>
      <c r="AC82" s="412">
        <v>8.0365966827875059</v>
      </c>
      <c r="AD82" s="412">
        <v>8.136004975094659</v>
      </c>
      <c r="AE82" s="412">
        <v>8.9579605884408622</v>
      </c>
      <c r="AF82" s="412">
        <v>8.7921761406475483</v>
      </c>
      <c r="AG82" s="412">
        <v>9.1553513260724166</v>
      </c>
      <c r="AH82" s="412">
        <v>9.5164198001940932</v>
      </c>
      <c r="AI82" s="412">
        <v>9.7707173492429824</v>
      </c>
      <c r="AJ82" s="412">
        <v>10.165395987142549</v>
      </c>
      <c r="AK82" s="412">
        <v>10.078151424587551</v>
      </c>
      <c r="AL82" s="412">
        <v>10.883782238302837</v>
      </c>
      <c r="AM82" s="412">
        <v>11.157674042502228</v>
      </c>
      <c r="AN82" s="412">
        <v>11.176195499547816</v>
      </c>
      <c r="AO82" s="412">
        <v>12.73238661511138</v>
      </c>
      <c r="AP82" s="412">
        <v>13.827690436809148</v>
      </c>
      <c r="AQ82" s="412">
        <v>14.110898538072266</v>
      </c>
      <c r="AR82" s="412">
        <v>13.978830580968987</v>
      </c>
      <c r="AS82" s="412">
        <v>15.431905352760532</v>
      </c>
      <c r="AT82" s="412">
        <v>15.033379582999682</v>
      </c>
      <c r="AU82" s="412">
        <v>16.669710841750188</v>
      </c>
      <c r="AV82" s="412">
        <v>17.523016171762556</v>
      </c>
      <c r="AW82" s="412">
        <v>17.831205743416358</v>
      </c>
      <c r="AX82" s="412">
        <v>18.300948607083068</v>
      </c>
      <c r="AY82" s="412">
        <v>18.573145499482312</v>
      </c>
      <c r="AZ82" s="412">
        <v>18.901577159458263</v>
      </c>
      <c r="BA82" s="412">
        <v>19.111993962780257</v>
      </c>
      <c r="BB82" s="412">
        <v>20.019344876285906</v>
      </c>
      <c r="BC82" s="257">
        <v>20.996319229657725</v>
      </c>
      <c r="BD82" s="241">
        <v>4.8801515251398087E-2</v>
      </c>
      <c r="BE82" s="241">
        <v>3.6568250507116318E-2</v>
      </c>
      <c r="BF82" s="241">
        <v>1.5143525088205934E-3</v>
      </c>
    </row>
    <row r="83" spans="1:58" s="240" customFormat="1">
      <c r="A83" s="240" t="s">
        <v>156</v>
      </c>
      <c r="B83" s="412">
        <v>30.448761846756472</v>
      </c>
      <c r="C83" s="412">
        <v>30.638219188879336</v>
      </c>
      <c r="D83" s="412">
        <v>31.906962214579149</v>
      </c>
      <c r="E83" s="412">
        <v>33.67471775580394</v>
      </c>
      <c r="F83" s="412">
        <v>34.673488654819913</v>
      </c>
      <c r="G83" s="412">
        <v>36.234218687302949</v>
      </c>
      <c r="H83" s="412">
        <v>39.031767977074487</v>
      </c>
      <c r="I83" s="412">
        <v>40.304212570287689</v>
      </c>
      <c r="J83" s="412">
        <v>43.180762837851653</v>
      </c>
      <c r="K83" s="412">
        <v>44.60028407575826</v>
      </c>
      <c r="L83" s="412">
        <v>47.550727824395892</v>
      </c>
      <c r="M83" s="412">
        <v>49.611839020047569</v>
      </c>
      <c r="N83" s="412">
        <v>50.82793801074191</v>
      </c>
      <c r="O83" s="412">
        <v>50.333669700228029</v>
      </c>
      <c r="P83" s="412">
        <v>52.000192686877753</v>
      </c>
      <c r="Q83" s="412">
        <v>55.509105644325075</v>
      </c>
      <c r="R83" s="412">
        <v>64.60776409655864</v>
      </c>
      <c r="S83" s="412">
        <v>69.50858751213714</v>
      </c>
      <c r="T83" s="412">
        <v>70.443640162401678</v>
      </c>
      <c r="U83" s="412">
        <v>76.91582974270483</v>
      </c>
      <c r="V83" s="412">
        <v>78.52609978863758</v>
      </c>
      <c r="W83" s="412">
        <v>79.910587178182396</v>
      </c>
      <c r="X83" s="412">
        <v>81.225687417834024</v>
      </c>
      <c r="Y83" s="412">
        <v>89.347361462639213</v>
      </c>
      <c r="Z83" s="412">
        <v>85.342920370529768</v>
      </c>
      <c r="AA83" s="412">
        <v>88.357719118809939</v>
      </c>
      <c r="AB83" s="412">
        <v>87.68020105628915</v>
      </c>
      <c r="AC83" s="412">
        <v>88.123882014162334</v>
      </c>
      <c r="AD83" s="412">
        <v>88.023769402408846</v>
      </c>
      <c r="AE83" s="412">
        <v>91.742264563080184</v>
      </c>
      <c r="AF83" s="412">
        <v>95.874202646989872</v>
      </c>
      <c r="AG83" s="412">
        <v>97.753643869792327</v>
      </c>
      <c r="AH83" s="412">
        <v>99.929118152817111</v>
      </c>
      <c r="AI83" s="412">
        <v>98.157862936850179</v>
      </c>
      <c r="AJ83" s="412">
        <v>101.52660472422303</v>
      </c>
      <c r="AK83" s="412">
        <v>101.64015179900194</v>
      </c>
      <c r="AL83" s="412">
        <v>102.21487221188032</v>
      </c>
      <c r="AM83" s="412">
        <v>99.5480006495889</v>
      </c>
      <c r="AN83" s="412">
        <v>107.9142562612909</v>
      </c>
      <c r="AO83" s="412">
        <v>117.7893915050237</v>
      </c>
      <c r="AP83" s="412">
        <v>111.61087900712189</v>
      </c>
      <c r="AQ83" s="412">
        <v>113.86876561265684</v>
      </c>
      <c r="AR83" s="412">
        <v>116.9357699546694</v>
      </c>
      <c r="AS83" s="412">
        <v>125.39629902933432</v>
      </c>
      <c r="AT83" s="412">
        <v>125.06965640598958</v>
      </c>
      <c r="AU83" s="412">
        <v>126.34372705745854</v>
      </c>
      <c r="AV83" s="412">
        <v>124.60871939864096</v>
      </c>
      <c r="AW83" s="412">
        <v>122.73890050543345</v>
      </c>
      <c r="AX83" s="412">
        <v>123.2071280860295</v>
      </c>
      <c r="AY83" s="412">
        <v>124.79206260055852</v>
      </c>
      <c r="AZ83" s="412">
        <v>121.85826200268892</v>
      </c>
      <c r="BA83" s="412">
        <v>123.87963139433283</v>
      </c>
      <c r="BB83" s="412">
        <v>121.809458878794</v>
      </c>
      <c r="BC83" s="257">
        <v>121.51338295753069</v>
      </c>
      <c r="BD83" s="241">
        <v>-2.4306480772793293E-3</v>
      </c>
      <c r="BE83" s="241">
        <v>4.0916684083640575E-3</v>
      </c>
      <c r="BF83" s="241">
        <v>8.7641114369034767E-3</v>
      </c>
    </row>
    <row r="84" spans="1:58" s="240" customFormat="1">
      <c r="A84" s="240" t="s">
        <v>602</v>
      </c>
      <c r="B84" s="412">
        <v>9.5964615541456357</v>
      </c>
      <c r="C84" s="412">
        <v>10.186101042636412</v>
      </c>
      <c r="D84" s="412">
        <v>10.672127494077793</v>
      </c>
      <c r="E84" s="412">
        <v>11.14152193929503</v>
      </c>
      <c r="F84" s="412">
        <v>11.501068145947194</v>
      </c>
      <c r="G84" s="412">
        <v>12.59695071095641</v>
      </c>
      <c r="H84" s="412">
        <v>13.44113813212287</v>
      </c>
      <c r="I84" s="412">
        <v>14.306317408573218</v>
      </c>
      <c r="J84" s="412">
        <v>14.859145652148023</v>
      </c>
      <c r="K84" s="412">
        <v>15.433171102670899</v>
      </c>
      <c r="L84" s="412">
        <v>15.186212128565391</v>
      </c>
      <c r="M84" s="412">
        <v>15.6994108835563</v>
      </c>
      <c r="N84" s="412">
        <v>15.957233442060989</v>
      </c>
      <c r="O84" s="412">
        <v>15.449509992842577</v>
      </c>
      <c r="P84" s="412">
        <v>15.785116336027277</v>
      </c>
      <c r="Q84" s="412">
        <v>16.02356047336135</v>
      </c>
      <c r="R84" s="412">
        <v>15.780265985978284</v>
      </c>
      <c r="S84" s="412">
        <v>15.671622595877245</v>
      </c>
      <c r="T84" s="412">
        <v>15.33379370920445</v>
      </c>
      <c r="U84" s="412">
        <v>15.402499607337896</v>
      </c>
      <c r="V84" s="412">
        <v>16.022699573657302</v>
      </c>
      <c r="W84" s="412">
        <v>16.873751610593377</v>
      </c>
      <c r="X84" s="412">
        <v>16.961993762493453</v>
      </c>
      <c r="Y84" s="412">
        <v>18.351553323221914</v>
      </c>
      <c r="Z84" s="412">
        <v>18.600629802514757</v>
      </c>
      <c r="AA84" s="412">
        <v>20.92331132905371</v>
      </c>
      <c r="AB84" s="412">
        <v>19.907212302178866</v>
      </c>
      <c r="AC84" s="412">
        <v>19.560713758350555</v>
      </c>
      <c r="AD84" s="412">
        <v>20.845608405120981</v>
      </c>
      <c r="AE84" s="412">
        <v>20.978159931079993</v>
      </c>
      <c r="AF84" s="412">
        <v>21.367378176047833</v>
      </c>
      <c r="AG84" s="412">
        <v>21.484394648332266</v>
      </c>
      <c r="AH84" s="412">
        <v>22.326619879742871</v>
      </c>
      <c r="AI84" s="412">
        <v>23.709856158123085</v>
      </c>
      <c r="AJ84" s="412">
        <v>24.198331312351371</v>
      </c>
      <c r="AK84" s="412">
        <v>24.500634503124651</v>
      </c>
      <c r="AL84" s="412">
        <v>26.394294044235188</v>
      </c>
      <c r="AM84" s="412">
        <v>27.079254436250583</v>
      </c>
      <c r="AN84" s="412">
        <v>26.791135134443028</v>
      </c>
      <c r="AO84" s="412">
        <v>29.027541352105697</v>
      </c>
      <c r="AP84" s="412">
        <v>30.083903002086089</v>
      </c>
      <c r="AQ84" s="412">
        <v>31.198917148488206</v>
      </c>
      <c r="AR84" s="412">
        <v>32.676401414391847</v>
      </c>
      <c r="AS84" s="412">
        <v>32.477610110877428</v>
      </c>
      <c r="AT84" s="412">
        <v>34.276325621340682</v>
      </c>
      <c r="AU84" s="412">
        <v>37.266949490129178</v>
      </c>
      <c r="AV84" s="412">
        <v>39.283278951488626</v>
      </c>
      <c r="AW84" s="412">
        <v>39.990376493907974</v>
      </c>
      <c r="AX84" s="412">
        <v>43.511015655834797</v>
      </c>
      <c r="AY84" s="412">
        <v>48.104297136100598</v>
      </c>
      <c r="AZ84" s="412">
        <v>50.290660433771826</v>
      </c>
      <c r="BA84" s="412">
        <v>49.542331399797163</v>
      </c>
      <c r="BB84" s="412">
        <v>52.025823937002329</v>
      </c>
      <c r="BC84" s="257">
        <v>54.095069353051372</v>
      </c>
      <c r="BD84" s="241">
        <v>3.9773430675268173E-2</v>
      </c>
      <c r="BE84" s="241">
        <v>4.7607198357582092E-2</v>
      </c>
      <c r="BF84" s="241">
        <v>3.9015887305140495E-3</v>
      </c>
    </row>
    <row r="85" spans="1:58" s="240" customFormat="1">
      <c r="A85" s="240" t="s">
        <v>603</v>
      </c>
      <c r="B85" s="412">
        <v>2.9054366087035626</v>
      </c>
      <c r="C85" s="412">
        <v>3.0036334213045683</v>
      </c>
      <c r="D85" s="412">
        <v>3.1410618095815166</v>
      </c>
      <c r="E85" s="412">
        <v>3.3326408909739969</v>
      </c>
      <c r="F85" s="412">
        <v>3.4950395523515096</v>
      </c>
      <c r="G85" s="412">
        <v>3.6533406138276558</v>
      </c>
      <c r="H85" s="412">
        <v>4.2221172160259375</v>
      </c>
      <c r="I85" s="412">
        <v>4.3817160334120606</v>
      </c>
      <c r="J85" s="412">
        <v>4.8894026506677175</v>
      </c>
      <c r="K85" s="412">
        <v>5.0652666550336081</v>
      </c>
      <c r="L85" s="412">
        <v>4.7510636758654829</v>
      </c>
      <c r="M85" s="412">
        <v>4.6978737932447787</v>
      </c>
      <c r="N85" s="412">
        <v>4.95573442346278</v>
      </c>
      <c r="O85" s="412">
        <v>5.521024072366794</v>
      </c>
      <c r="P85" s="412">
        <v>5.6039945109720168</v>
      </c>
      <c r="Q85" s="412">
        <v>5.830503496720433</v>
      </c>
      <c r="R85" s="412">
        <v>6.2000945711773632</v>
      </c>
      <c r="S85" s="412">
        <v>5.9921564824789719</v>
      </c>
      <c r="T85" s="412">
        <v>6.6348931127002695</v>
      </c>
      <c r="U85" s="412">
        <v>6.2816031227508269</v>
      </c>
      <c r="V85" s="412">
        <v>7.0404928977034027</v>
      </c>
      <c r="W85" s="412">
        <v>6.9983503267680192</v>
      </c>
      <c r="X85" s="412">
        <v>7.1598241254998385</v>
      </c>
      <c r="Y85" s="412">
        <v>7.5265531064660429</v>
      </c>
      <c r="Z85" s="412">
        <v>7.8984909009844824</v>
      </c>
      <c r="AA85" s="412">
        <v>7.3122828095686394</v>
      </c>
      <c r="AB85" s="412">
        <v>6.8685474312063119</v>
      </c>
      <c r="AC85" s="412">
        <v>7.0340434831847132</v>
      </c>
      <c r="AD85" s="412">
        <v>7.041549142747515</v>
      </c>
      <c r="AE85" s="412">
        <v>6.8427130146284707</v>
      </c>
      <c r="AF85" s="412">
        <v>7.0241932506060589</v>
      </c>
      <c r="AG85" s="412">
        <v>7.0664008786382988</v>
      </c>
      <c r="AH85" s="412">
        <v>7.0527005423144411</v>
      </c>
      <c r="AI85" s="412">
        <v>6.7932768339194958</v>
      </c>
      <c r="AJ85" s="412">
        <v>7.0942773571254065</v>
      </c>
      <c r="AK85" s="412">
        <v>7.743672151753211</v>
      </c>
      <c r="AL85" s="412">
        <v>8.7292573470782493</v>
      </c>
      <c r="AM85" s="412">
        <v>9.2512786131475782</v>
      </c>
      <c r="AN85" s="412">
        <v>10.067034240670598</v>
      </c>
      <c r="AO85" s="412">
        <v>11.301313761202685</v>
      </c>
      <c r="AP85" s="412">
        <v>11.343764379908626</v>
      </c>
      <c r="AQ85" s="412">
        <v>12.501618711842225</v>
      </c>
      <c r="AR85" s="412">
        <v>12.826286245917919</v>
      </c>
      <c r="AS85" s="412">
        <v>14.532609436658383</v>
      </c>
      <c r="AT85" s="412">
        <v>15.446518385556766</v>
      </c>
      <c r="AU85" s="412">
        <v>16.642655859434203</v>
      </c>
      <c r="AV85" s="412">
        <v>18.090683615580147</v>
      </c>
      <c r="AW85" s="412">
        <v>18.451766268067974</v>
      </c>
      <c r="AX85" s="412">
        <v>19.686052067349522</v>
      </c>
      <c r="AY85" s="412">
        <v>20.707201566764986</v>
      </c>
      <c r="AZ85" s="412">
        <v>20.160792200384446</v>
      </c>
      <c r="BA85" s="412">
        <v>21.05307855915121</v>
      </c>
      <c r="BB85" s="412">
        <v>21.855174767813423</v>
      </c>
      <c r="BC85" s="257">
        <v>22.892076722145156</v>
      </c>
      <c r="BD85" s="241">
        <v>4.7444231808185577E-2</v>
      </c>
      <c r="BE85" s="241">
        <v>5.4739803075790405E-2</v>
      </c>
      <c r="BF85" s="241">
        <v>1.6510833520442247E-3</v>
      </c>
    </row>
    <row r="86" spans="1:58" s="240" customFormat="1">
      <c r="A86" s="240" t="s">
        <v>604</v>
      </c>
      <c r="B86" s="412">
        <v>4.7967839571093913</v>
      </c>
      <c r="C86" s="412">
        <v>5.1864348700720466</v>
      </c>
      <c r="D86" s="412">
        <v>5.0719149541539128</v>
      </c>
      <c r="E86" s="412">
        <v>4.9439900761630682</v>
      </c>
      <c r="F86" s="412">
        <v>5.5050470269273006</v>
      </c>
      <c r="G86" s="412">
        <v>6.1807963209985486</v>
      </c>
      <c r="H86" s="412">
        <v>8.0095607543682448</v>
      </c>
      <c r="I86" s="412">
        <v>8.664730170589241</v>
      </c>
      <c r="J86" s="412">
        <v>9.5534431815177605</v>
      </c>
      <c r="K86" s="412">
        <v>9.787637117102447</v>
      </c>
      <c r="L86" s="412">
        <v>10.499678171828624</v>
      </c>
      <c r="M86" s="412">
        <v>12.858637206303277</v>
      </c>
      <c r="N86" s="412">
        <v>13.951269442161493</v>
      </c>
      <c r="O86" s="412">
        <v>15.130721645330219</v>
      </c>
      <c r="P86" s="412">
        <v>17.09668816821117</v>
      </c>
      <c r="Q86" s="412">
        <v>18.290888328815669</v>
      </c>
      <c r="R86" s="412">
        <v>19.282496386685398</v>
      </c>
      <c r="S86" s="412">
        <v>20.09657892556972</v>
      </c>
      <c r="T86" s="412">
        <v>18.960303978651424</v>
      </c>
      <c r="U86" s="412">
        <v>17.547703853255776</v>
      </c>
      <c r="V86" s="412">
        <v>18.584663756571437</v>
      </c>
      <c r="W86" s="412">
        <v>18.270400838432604</v>
      </c>
      <c r="X86" s="412">
        <v>19.104473136681733</v>
      </c>
      <c r="Y86" s="412">
        <v>20.400402941275228</v>
      </c>
      <c r="Z86" s="412">
        <v>21.483486923482229</v>
      </c>
      <c r="AA86" s="412">
        <v>20.873960456104893</v>
      </c>
      <c r="AB86" s="412">
        <v>22.245881479930461</v>
      </c>
      <c r="AC86" s="412">
        <v>24.048062592905705</v>
      </c>
      <c r="AD86" s="412">
        <v>24.193439950388619</v>
      </c>
      <c r="AE86" s="412">
        <v>23.863369602327175</v>
      </c>
      <c r="AF86" s="412">
        <v>24.560186970939871</v>
      </c>
      <c r="AG86" s="412">
        <v>26.590780262052157</v>
      </c>
      <c r="AH86" s="412">
        <v>26.475213103598261</v>
      </c>
      <c r="AI86" s="412">
        <v>27.049143894571646</v>
      </c>
      <c r="AJ86" s="412">
        <v>27.11141907076966</v>
      </c>
      <c r="AK86" s="412">
        <v>28.939797082696145</v>
      </c>
      <c r="AL86" s="412">
        <v>31.441904476467638</v>
      </c>
      <c r="AM86" s="412">
        <v>34.31301293067775</v>
      </c>
      <c r="AN86" s="412">
        <v>34.000966901193493</v>
      </c>
      <c r="AO86" s="412">
        <v>35.182375429843198</v>
      </c>
      <c r="AP86" s="412">
        <v>36.388325065764988</v>
      </c>
      <c r="AQ86" s="412">
        <v>33.337010416095794</v>
      </c>
      <c r="AR86" s="412">
        <v>35.672961363622257</v>
      </c>
      <c r="AS86" s="412">
        <v>38.347230045249951</v>
      </c>
      <c r="AT86" s="412">
        <v>35.994566746941729</v>
      </c>
      <c r="AU86" s="412">
        <v>37.444846964561172</v>
      </c>
      <c r="AV86" s="412">
        <v>40.875393215782516</v>
      </c>
      <c r="AW86" s="412">
        <v>42.901402516510842</v>
      </c>
      <c r="AX86" s="412">
        <v>43.513605445978826</v>
      </c>
      <c r="AY86" s="412">
        <v>44.999943675610226</v>
      </c>
      <c r="AZ86" s="412">
        <v>51.682671508656369</v>
      </c>
      <c r="BA86" s="412">
        <v>54.884545074111564</v>
      </c>
      <c r="BB86" s="412">
        <v>57.533798839175262</v>
      </c>
      <c r="BC86" s="257">
        <v>60.295029655845767</v>
      </c>
      <c r="BD86" s="241">
        <v>4.7993194311857224E-2</v>
      </c>
      <c r="BE86" s="241">
        <v>4.8958700150251389E-2</v>
      </c>
      <c r="BF86" s="241">
        <v>4.3487586081027985E-3</v>
      </c>
    </row>
    <row r="87" spans="1:58" s="240" customFormat="1">
      <c r="A87" s="240" t="s">
        <v>605</v>
      </c>
      <c r="B87" s="412">
        <v>1.5068863768043461</v>
      </c>
      <c r="C87" s="412">
        <v>1.650619811264034</v>
      </c>
      <c r="D87" s="412">
        <v>1.7579660300482132</v>
      </c>
      <c r="E87" s="412">
        <v>2.0047615892399424</v>
      </c>
      <c r="F87" s="412">
        <v>2.2350860646721906</v>
      </c>
      <c r="G87" s="412">
        <v>2.6493063722807912</v>
      </c>
      <c r="H87" s="412">
        <v>2.4483351350420479</v>
      </c>
      <c r="I87" s="412">
        <v>3.101263338506298</v>
      </c>
      <c r="J87" s="412">
        <v>4.2169854102720823</v>
      </c>
      <c r="K87" s="412">
        <v>4.6345288285295378</v>
      </c>
      <c r="L87" s="412">
        <v>5.1756518988002256</v>
      </c>
      <c r="M87" s="412">
        <v>6.0673611076820997</v>
      </c>
      <c r="N87" s="412">
        <v>6.8854042086960945</v>
      </c>
      <c r="O87" s="412">
        <v>7.6665602356260365</v>
      </c>
      <c r="P87" s="412">
        <v>9.9826855263971481</v>
      </c>
      <c r="Q87" s="412">
        <v>10.381071972243728</v>
      </c>
      <c r="R87" s="412">
        <v>11.067404155832044</v>
      </c>
      <c r="S87" s="412">
        <v>11.335264972069172</v>
      </c>
      <c r="T87" s="412">
        <v>11.934071029201112</v>
      </c>
      <c r="U87" s="412">
        <v>11.82594364541113</v>
      </c>
      <c r="V87" s="412">
        <v>13.309651505931008</v>
      </c>
      <c r="W87" s="412">
        <v>13.630279294256432</v>
      </c>
      <c r="X87" s="412">
        <v>15.095196749424789</v>
      </c>
      <c r="Y87" s="412">
        <v>15.341881204960323</v>
      </c>
      <c r="Z87" s="412">
        <v>16.530064821768928</v>
      </c>
      <c r="AA87" s="412">
        <v>16.159435711896776</v>
      </c>
      <c r="AB87" s="412">
        <v>16.027943509646619</v>
      </c>
      <c r="AC87" s="412">
        <v>16.059626689440535</v>
      </c>
      <c r="AD87" s="412">
        <v>17.0470886902297</v>
      </c>
      <c r="AE87" s="412">
        <v>18.548955022009277</v>
      </c>
      <c r="AF87" s="412">
        <v>19.560454692426294</v>
      </c>
      <c r="AG87" s="412">
        <v>20.051062889096194</v>
      </c>
      <c r="AH87" s="412">
        <v>20.895750417587582</v>
      </c>
      <c r="AI87" s="412">
        <v>21.75677384459879</v>
      </c>
      <c r="AJ87" s="412">
        <v>21.518270103154904</v>
      </c>
      <c r="AK87" s="412">
        <v>23.165831283156308</v>
      </c>
      <c r="AL87" s="412">
        <v>23.672740547453792</v>
      </c>
      <c r="AM87" s="412">
        <v>23.444250424360156</v>
      </c>
      <c r="AN87" s="412">
        <v>24.22985779187611</v>
      </c>
      <c r="AO87" s="412">
        <v>26.156940120121789</v>
      </c>
      <c r="AP87" s="412">
        <v>26.852815550293464</v>
      </c>
      <c r="AQ87" s="412">
        <v>26.92951464898464</v>
      </c>
      <c r="AR87" s="412">
        <v>26.159753404473953</v>
      </c>
      <c r="AS87" s="412">
        <v>27.437107226652017</v>
      </c>
      <c r="AT87" s="412">
        <v>29.199853953899936</v>
      </c>
      <c r="AU87" s="412">
        <v>29.93904788176765</v>
      </c>
      <c r="AV87" s="412">
        <v>21.587389898603519</v>
      </c>
      <c r="AW87" s="412">
        <v>25.752690231363104</v>
      </c>
      <c r="AX87" s="412">
        <v>27.831630185978224</v>
      </c>
      <c r="AY87" s="412">
        <v>27.389138658265811</v>
      </c>
      <c r="AZ87" s="412">
        <v>23.998744937535051</v>
      </c>
      <c r="BA87" s="412">
        <v>23.112406678813329</v>
      </c>
      <c r="BB87" s="412">
        <v>24.449769044491028</v>
      </c>
      <c r="BC87" s="257">
        <v>25.4459058345331</v>
      </c>
      <c r="BD87" s="241">
        <v>4.0742177516222E-2</v>
      </c>
      <c r="BE87" s="241">
        <v>-6.7373346537351608E-3</v>
      </c>
      <c r="BF87" s="241">
        <v>1.8352774204686284E-3</v>
      </c>
    </row>
    <row r="88" spans="1:58" s="240" customFormat="1">
      <c r="A88" s="240" t="s">
        <v>606</v>
      </c>
      <c r="B88" s="412">
        <v>0.37559119841446326</v>
      </c>
      <c r="C88" s="412">
        <v>0.42080485248206873</v>
      </c>
      <c r="D88" s="412">
        <v>0.44549060038408012</v>
      </c>
      <c r="E88" s="412">
        <v>0.49579635889550699</v>
      </c>
      <c r="F88" s="412">
        <v>0.51156192701075442</v>
      </c>
      <c r="G88" s="412">
        <v>0.5468736578931469</v>
      </c>
      <c r="H88" s="412">
        <v>0.56466938649836151</v>
      </c>
      <c r="I88" s="412">
        <v>0.607240998259303</v>
      </c>
      <c r="J88" s="412">
        <v>0.623916278320368</v>
      </c>
      <c r="K88" s="412">
        <v>0.65627887031572096</v>
      </c>
      <c r="L88" s="412">
        <v>0.67056094712286785</v>
      </c>
      <c r="M88" s="412">
        <v>0.72718959924032445</v>
      </c>
      <c r="N88" s="412">
        <v>0.7050178538397639</v>
      </c>
      <c r="O88" s="412">
        <v>0.7280302672202329</v>
      </c>
      <c r="P88" s="412">
        <v>0.73631316134828628</v>
      </c>
      <c r="Q88" s="412">
        <v>0.78462947314098908</v>
      </c>
      <c r="R88" s="412">
        <v>0.93121781562817529</v>
      </c>
      <c r="S88" s="412">
        <v>0.94508727279430649</v>
      </c>
      <c r="T88" s="412">
        <v>0.89713315765625357</v>
      </c>
      <c r="U88" s="412">
        <v>0.9288177267614024</v>
      </c>
      <c r="V88" s="412">
        <v>1.0562055134666197</v>
      </c>
      <c r="W88" s="412">
        <v>1.1021179151075522</v>
      </c>
      <c r="X88" s="412">
        <v>1.1394056236955195</v>
      </c>
      <c r="Y88" s="412">
        <v>1.231826873664488</v>
      </c>
      <c r="Z88" s="412">
        <v>1.3250371238894314</v>
      </c>
      <c r="AA88" s="412">
        <v>1.7415817394443849</v>
      </c>
      <c r="AB88" s="412">
        <v>2.1269610039456435</v>
      </c>
      <c r="AC88" s="412">
        <v>2.2842577315888812</v>
      </c>
      <c r="AD88" s="412">
        <v>2.3156023311873306</v>
      </c>
      <c r="AE88" s="412">
        <v>2.3764456652759112</v>
      </c>
      <c r="AF88" s="412">
        <v>2.571342771353478</v>
      </c>
      <c r="AG88" s="412">
        <v>2.4803771462852473</v>
      </c>
      <c r="AH88" s="412">
        <v>2.5454527513937046</v>
      </c>
      <c r="AI88" s="412">
        <v>2.8216132586425924</v>
      </c>
      <c r="AJ88" s="412">
        <v>3.0101800563258134</v>
      </c>
      <c r="AK88" s="412">
        <v>3.1154143876797669</v>
      </c>
      <c r="AL88" s="412">
        <v>3.199731384610411</v>
      </c>
      <c r="AM88" s="412">
        <v>3.1957421568967868</v>
      </c>
      <c r="AN88" s="412">
        <v>3.1968811184607033</v>
      </c>
      <c r="AO88" s="412">
        <v>3.213616858507764</v>
      </c>
      <c r="AP88" s="412">
        <v>3.4527705781951044</v>
      </c>
      <c r="AQ88" s="412">
        <v>3.4044393460840432</v>
      </c>
      <c r="AR88" s="412">
        <v>3.5430880469253094</v>
      </c>
      <c r="AS88" s="412">
        <v>3.6899544942974152</v>
      </c>
      <c r="AT88" s="412">
        <v>3.8083115859568717</v>
      </c>
      <c r="AU88" s="412">
        <v>3.4864079064336737</v>
      </c>
      <c r="AV88" s="412">
        <v>3.7528420464377668</v>
      </c>
      <c r="AW88" s="412">
        <v>4.1691196382495237</v>
      </c>
      <c r="AX88" s="412">
        <v>4.3371246791360738</v>
      </c>
      <c r="AY88" s="412">
        <v>4.6974552843821504</v>
      </c>
      <c r="AZ88" s="412">
        <v>4.8097303013691901</v>
      </c>
      <c r="BA88" s="412">
        <v>4.8747505433834846</v>
      </c>
      <c r="BB88" s="412">
        <v>5.1641848329191324</v>
      </c>
      <c r="BC88" s="257">
        <v>5.0265385994843577</v>
      </c>
      <c r="BD88" s="241">
        <v>-2.6654010638594627E-2</v>
      </c>
      <c r="BE88" s="241">
        <v>3.8393553346395493E-2</v>
      </c>
      <c r="BF88" s="241">
        <v>3.6253739381209016E-4</v>
      </c>
    </row>
    <row r="89" spans="1:58" s="240" customFormat="1">
      <c r="A89" s="641" t="s">
        <v>96</v>
      </c>
      <c r="B89" s="259">
        <v>61.130663958473278</v>
      </c>
      <c r="C89" s="259">
        <v>63.831108290723016</v>
      </c>
      <c r="D89" s="259">
        <v>64.525757043896022</v>
      </c>
      <c r="E89" s="259">
        <v>68.02234603746362</v>
      </c>
      <c r="F89" s="259">
        <v>69.472253246386643</v>
      </c>
      <c r="G89" s="259">
        <v>75.310197708341903</v>
      </c>
      <c r="H89" s="259">
        <v>81.801705593775523</v>
      </c>
      <c r="I89" s="259">
        <v>86.978427956142596</v>
      </c>
      <c r="J89" s="259">
        <v>93.517767710093267</v>
      </c>
      <c r="K89" s="259">
        <v>98.23276805787215</v>
      </c>
      <c r="L89" s="259">
        <v>103.98634571971061</v>
      </c>
      <c r="M89" s="259">
        <v>113.16271301176791</v>
      </c>
      <c r="N89" s="259">
        <v>119.01742637196735</v>
      </c>
      <c r="O89" s="259">
        <v>123.61915321642523</v>
      </c>
      <c r="P89" s="259">
        <v>134.80797172166348</v>
      </c>
      <c r="Q89" s="259">
        <v>145.18149816129636</v>
      </c>
      <c r="R89" s="259">
        <v>161.85595173765478</v>
      </c>
      <c r="S89" s="259">
        <v>172.86498564189583</v>
      </c>
      <c r="T89" s="259">
        <v>177.63323463737763</v>
      </c>
      <c r="U89" s="259">
        <v>183.74387170636788</v>
      </c>
      <c r="V89" s="259">
        <v>190.69661235573923</v>
      </c>
      <c r="W89" s="259">
        <v>195.1264697333423</v>
      </c>
      <c r="X89" s="259">
        <v>201.21789772680378</v>
      </c>
      <c r="Y89" s="259">
        <v>215.73119498422284</v>
      </c>
      <c r="Z89" s="259">
        <v>216.36373602763553</v>
      </c>
      <c r="AA89" s="259">
        <v>223.34071384655968</v>
      </c>
      <c r="AB89" s="259">
        <v>223.10679319963364</v>
      </c>
      <c r="AC89" s="259">
        <v>226.8840708722887</v>
      </c>
      <c r="AD89" s="259">
        <v>227.78384072437387</v>
      </c>
      <c r="AE89" s="259">
        <v>234.49572780313778</v>
      </c>
      <c r="AF89" s="259">
        <v>244.00174879224315</v>
      </c>
      <c r="AG89" s="259">
        <v>250.56795877134621</v>
      </c>
      <c r="AH89" s="259">
        <v>255.33674543894202</v>
      </c>
      <c r="AI89" s="259">
        <v>259.24646474761158</v>
      </c>
      <c r="AJ89" s="259">
        <v>267.0907594081894</v>
      </c>
      <c r="AK89" s="259">
        <v>273.41244963400584</v>
      </c>
      <c r="AL89" s="259">
        <v>284.31381138063944</v>
      </c>
      <c r="AM89" s="259">
        <v>287.53274467511017</v>
      </c>
      <c r="AN89" s="259">
        <v>301.36934198675385</v>
      </c>
      <c r="AO89" s="259">
        <v>323.09987358687226</v>
      </c>
      <c r="AP89" s="259">
        <v>325.54026238317692</v>
      </c>
      <c r="AQ89" s="259">
        <v>331.47033613193702</v>
      </c>
      <c r="AR89" s="259">
        <v>343.42541664830065</v>
      </c>
      <c r="AS89" s="259">
        <v>365.42544569719939</v>
      </c>
      <c r="AT89" s="259">
        <v>371.97665398270908</v>
      </c>
      <c r="AU89" s="259">
        <v>383.83865029761699</v>
      </c>
      <c r="AV89" s="259">
        <v>385.32860830632967</v>
      </c>
      <c r="AW89" s="259">
        <v>399.23719612966499</v>
      </c>
      <c r="AX89" s="259">
        <v>409.72213068751489</v>
      </c>
      <c r="AY89" s="259">
        <v>422.58772665698683</v>
      </c>
      <c r="AZ89" s="259">
        <v>430.08466029814713</v>
      </c>
      <c r="BA89" s="259">
        <v>439.43800846004785</v>
      </c>
      <c r="BB89" s="259">
        <v>448.60616904893391</v>
      </c>
      <c r="BC89" s="259">
        <v>461.51302868346977</v>
      </c>
      <c r="BD89" s="197">
        <v>2.8771026059985161E-2</v>
      </c>
      <c r="BE89" s="197">
        <v>2.7077654376626015E-2</v>
      </c>
      <c r="BF89" s="197">
        <v>3.3286470919847488E-2</v>
      </c>
    </row>
    <row r="90" spans="1:58" s="240" customFormat="1">
      <c r="A90" s="249"/>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244"/>
      <c r="BE90" s="244"/>
      <c r="BF90" s="244"/>
    </row>
    <row r="91" spans="1:58" s="240" customFormat="1">
      <c r="A91" s="240" t="s">
        <v>102</v>
      </c>
      <c r="B91" s="412">
        <v>34.754074293644699</v>
      </c>
      <c r="C91" s="412">
        <v>38.138621603988483</v>
      </c>
      <c r="D91" s="412">
        <v>40.451887752485256</v>
      </c>
      <c r="E91" s="412">
        <v>42.901847161253663</v>
      </c>
      <c r="F91" s="412">
        <v>44.664215421399589</v>
      </c>
      <c r="G91" s="412">
        <v>48.722755685799484</v>
      </c>
      <c r="H91" s="412">
        <v>51.153528632962249</v>
      </c>
      <c r="I91" s="412">
        <v>53.497719262918551</v>
      </c>
      <c r="J91" s="412">
        <v>57.194195587314013</v>
      </c>
      <c r="K91" s="412">
        <v>60.803599455029101</v>
      </c>
      <c r="L91" s="412">
        <v>61.804077735729336</v>
      </c>
      <c r="M91" s="412">
        <v>63.990632019654015</v>
      </c>
      <c r="N91" s="412">
        <v>67.181485150000256</v>
      </c>
      <c r="O91" s="412">
        <v>68.837974027363884</v>
      </c>
      <c r="P91" s="412">
        <v>71.566125101069673</v>
      </c>
      <c r="Q91" s="412">
        <v>72.060742699233003</v>
      </c>
      <c r="R91" s="412">
        <v>72.655214173293984</v>
      </c>
      <c r="S91" s="412">
        <v>72.622719781663193</v>
      </c>
      <c r="T91" s="412">
        <v>72.785265034695328</v>
      </c>
      <c r="U91" s="412">
        <v>75.957753227502394</v>
      </c>
      <c r="V91" s="412">
        <v>76.530516028418091</v>
      </c>
      <c r="W91" s="412">
        <v>79.124593550086018</v>
      </c>
      <c r="X91" s="412">
        <v>81.248758298115561</v>
      </c>
      <c r="Y91" s="412">
        <v>85.024147402360555</v>
      </c>
      <c r="Z91" s="412">
        <v>89.135837729443963</v>
      </c>
      <c r="AA91" s="412">
        <v>90.704002512640415</v>
      </c>
      <c r="AB91" s="412">
        <v>90.112871097262214</v>
      </c>
      <c r="AC91" s="412">
        <v>91.025679678556003</v>
      </c>
      <c r="AD91" s="412">
        <v>93.619828451434572</v>
      </c>
      <c r="AE91" s="412">
        <v>97.365937824880277</v>
      </c>
      <c r="AF91" s="412">
        <v>99.959118912117034</v>
      </c>
      <c r="AG91" s="412">
        <v>102.47960344948943</v>
      </c>
      <c r="AH91" s="412">
        <v>105.07329045924756</v>
      </c>
      <c r="AI91" s="412">
        <v>107.52960631811291</v>
      </c>
      <c r="AJ91" s="412">
        <v>112.23612905160627</v>
      </c>
      <c r="AK91" s="412">
        <v>112.72069974172182</v>
      </c>
      <c r="AL91" s="412">
        <v>113.79009564968597</v>
      </c>
      <c r="AM91" s="412">
        <v>115.50215483693796</v>
      </c>
      <c r="AN91" s="412">
        <v>117.26671131249566</v>
      </c>
      <c r="AO91" s="412">
        <v>121.18819185858763</v>
      </c>
      <c r="AP91" s="412">
        <v>120.87068267073099</v>
      </c>
      <c r="AQ91" s="412">
        <v>128.11573418185463</v>
      </c>
      <c r="AR91" s="412">
        <v>129.87789292840239</v>
      </c>
      <c r="AS91" s="412">
        <v>132.27261308695557</v>
      </c>
      <c r="AT91" s="412">
        <v>131.37095722887062</v>
      </c>
      <c r="AU91" s="412">
        <v>131.90911123166902</v>
      </c>
      <c r="AV91" s="412">
        <v>136.35495852812363</v>
      </c>
      <c r="AW91" s="412">
        <v>134.61760572523582</v>
      </c>
      <c r="AX91" s="412">
        <v>135.300719780365</v>
      </c>
      <c r="AY91" s="412">
        <v>137.45580104457053</v>
      </c>
      <c r="AZ91" s="412">
        <v>139.22868351305735</v>
      </c>
      <c r="BA91" s="412">
        <v>142.13347942278713</v>
      </c>
      <c r="BB91" s="412">
        <v>140.50727332061965</v>
      </c>
      <c r="BC91" s="257">
        <v>144.32688549994958</v>
      </c>
      <c r="BD91" s="241">
        <v>2.7184445410966873E-2</v>
      </c>
      <c r="BE91" s="241">
        <v>7.8974748030304909E-3</v>
      </c>
      <c r="BF91" s="241">
        <v>1.0409528389573097E-2</v>
      </c>
    </row>
    <row r="92" spans="1:58" s="240" customFormat="1">
      <c r="A92" s="240" t="s">
        <v>157</v>
      </c>
      <c r="B92" s="412" t="s">
        <v>7</v>
      </c>
      <c r="C92" s="412" t="s">
        <v>7</v>
      </c>
      <c r="D92" s="412" t="s">
        <v>7</v>
      </c>
      <c r="E92" s="412" t="s">
        <v>7</v>
      </c>
      <c r="F92" s="412" t="s">
        <v>7</v>
      </c>
      <c r="G92" s="412" t="s">
        <v>7</v>
      </c>
      <c r="H92" s="412">
        <v>0.69950917168243054</v>
      </c>
      <c r="I92" s="412">
        <v>1.3639441456205719</v>
      </c>
      <c r="J92" s="412">
        <v>1.68307460460696</v>
      </c>
      <c r="K92" s="412">
        <v>1.740485924217968</v>
      </c>
      <c r="L92" s="412">
        <v>1.9737313139340178</v>
      </c>
      <c r="M92" s="412">
        <v>2.2644078820101265</v>
      </c>
      <c r="N92" s="412">
        <v>2.3255697541798024</v>
      </c>
      <c r="O92" s="412">
        <v>2.5057783401768967</v>
      </c>
      <c r="P92" s="412">
        <v>2.7751845622331834</v>
      </c>
      <c r="Q92" s="412">
        <v>3.1288360278670311</v>
      </c>
      <c r="R92" s="412">
        <v>3.150155945780881</v>
      </c>
      <c r="S92" s="412">
        <v>3.4798931300929166</v>
      </c>
      <c r="T92" s="412">
        <v>3.4372115661547826</v>
      </c>
      <c r="U92" s="412">
        <v>3.7102862695511392</v>
      </c>
      <c r="V92" s="412">
        <v>4.1301483423510543</v>
      </c>
      <c r="W92" s="412">
        <v>4.5047412820862434</v>
      </c>
      <c r="X92" s="412">
        <v>4.9713077880993142</v>
      </c>
      <c r="Y92" s="412">
        <v>5.533681896862884</v>
      </c>
      <c r="Z92" s="412">
        <v>5.9600059778353209</v>
      </c>
      <c r="AA92" s="412">
        <v>6.3257730465553692</v>
      </c>
      <c r="AB92" s="412">
        <v>6.1033461288459225</v>
      </c>
      <c r="AC92" s="412">
        <v>6.6596325349856436</v>
      </c>
      <c r="AD92" s="412">
        <v>7.3291406058194806</v>
      </c>
      <c r="AE92" s="412">
        <v>7.7742435037192061</v>
      </c>
      <c r="AF92" s="412">
        <v>9.1992753963352865</v>
      </c>
      <c r="AG92" s="412">
        <v>9.6269979603242088</v>
      </c>
      <c r="AH92" s="412">
        <v>10.116667547944575</v>
      </c>
      <c r="AI92" s="412">
        <v>10.771943383399142</v>
      </c>
      <c r="AJ92" s="412">
        <v>10.895468708561872</v>
      </c>
      <c r="AK92" s="412">
        <v>11.683327403603212</v>
      </c>
      <c r="AL92" s="412">
        <v>13.351756111002501</v>
      </c>
      <c r="AM92" s="412">
        <v>13.782995895348005</v>
      </c>
      <c r="AN92" s="412">
        <v>14.610255447044251</v>
      </c>
      <c r="AO92" s="412">
        <v>15.11407875286876</v>
      </c>
      <c r="AP92" s="412">
        <v>16.064345160256046</v>
      </c>
      <c r="AQ92" s="412">
        <v>17.044502863945208</v>
      </c>
      <c r="AR92" s="412">
        <v>17.80847120930223</v>
      </c>
      <c r="AS92" s="412">
        <v>18.834244233456594</v>
      </c>
      <c r="AT92" s="412">
        <v>20.634769486022606</v>
      </c>
      <c r="AU92" s="412">
        <v>21.595608288847565</v>
      </c>
      <c r="AV92" s="412">
        <v>23.01930174961257</v>
      </c>
      <c r="AW92" s="412">
        <v>25.038797821336864</v>
      </c>
      <c r="AX92" s="412">
        <v>25.535502437579954</v>
      </c>
      <c r="AY92" s="412">
        <v>27.037069956077374</v>
      </c>
      <c r="AZ92" s="412">
        <v>31.259032074759673</v>
      </c>
      <c r="BA92" s="412">
        <v>31.762148281026796</v>
      </c>
      <c r="BB92" s="412">
        <v>32.972499477272528</v>
      </c>
      <c r="BC92" s="257">
        <v>35.794886230496388</v>
      </c>
      <c r="BD92" s="241">
        <v>8.5598208010196686E-2</v>
      </c>
      <c r="BE92" s="241">
        <v>6.3536800444126129E-2</v>
      </c>
      <c r="BF92" s="241">
        <v>2.5816941633820534E-3</v>
      </c>
    </row>
    <row r="93" spans="1:58" s="240" customFormat="1">
      <c r="A93" s="240" t="s">
        <v>52</v>
      </c>
      <c r="B93" s="412">
        <v>131.47065050694513</v>
      </c>
      <c r="C93" s="412">
        <v>142.90548227826858</v>
      </c>
      <c r="D93" s="412">
        <v>128.52630033265103</v>
      </c>
      <c r="E93" s="412">
        <v>129.77245514896796</v>
      </c>
      <c r="F93" s="412">
        <v>158.00665083710203</v>
      </c>
      <c r="G93" s="412">
        <v>202.39694586230129</v>
      </c>
      <c r="H93" s="412">
        <v>239.95380911541625</v>
      </c>
      <c r="I93" s="412">
        <v>258.6512430607869</v>
      </c>
      <c r="J93" s="412">
        <v>272.99305534841483</v>
      </c>
      <c r="K93" s="412">
        <v>281.44456134471505</v>
      </c>
      <c r="L93" s="412">
        <v>315.24077256353934</v>
      </c>
      <c r="M93" s="412">
        <v>331.9385545044222</v>
      </c>
      <c r="N93" s="412">
        <v>362.00685954402832</v>
      </c>
      <c r="O93" s="412">
        <v>397.07364979442343</v>
      </c>
      <c r="P93" s="412">
        <v>408.94455103058829</v>
      </c>
      <c r="Q93" s="412">
        <v>416.83374058049344</v>
      </c>
      <c r="R93" s="412">
        <v>411.12697219649453</v>
      </c>
      <c r="S93" s="412">
        <v>429.21935204942861</v>
      </c>
      <c r="T93" s="412">
        <v>456.69726242152177</v>
      </c>
      <c r="U93" s="412">
        <v>490.09460353957962</v>
      </c>
      <c r="V93" s="412">
        <v>530.09165779649925</v>
      </c>
      <c r="W93" s="412">
        <v>555.58835349070102</v>
      </c>
      <c r="X93" s="412">
        <v>599.1841624997403</v>
      </c>
      <c r="Y93" s="412">
        <v>643.57973346861195</v>
      </c>
      <c r="Z93" s="412">
        <v>675.26646478843054</v>
      </c>
      <c r="AA93" s="412">
        <v>683.91956331011249</v>
      </c>
      <c r="AB93" s="412">
        <v>718.61912764817566</v>
      </c>
      <c r="AC93" s="412">
        <v>756.75683351699081</v>
      </c>
      <c r="AD93" s="412">
        <v>814.67656874882243</v>
      </c>
      <c r="AE93" s="412">
        <v>864.52614484857986</v>
      </c>
      <c r="AF93" s="412">
        <v>890.85873859174205</v>
      </c>
      <c r="AG93" s="412">
        <v>937.43108738140324</v>
      </c>
      <c r="AH93" s="412">
        <v>942.78344278263103</v>
      </c>
      <c r="AI93" s="412">
        <v>944.0463984544408</v>
      </c>
      <c r="AJ93" s="412">
        <v>977.24987478070477</v>
      </c>
      <c r="AK93" s="412">
        <v>1010.9313125192864</v>
      </c>
      <c r="AL93" s="412">
        <v>1067.7465337601047</v>
      </c>
      <c r="AM93" s="412">
        <v>1163.6312617916842</v>
      </c>
      <c r="AN93" s="412">
        <v>1355.6803462536629</v>
      </c>
      <c r="AO93" s="412">
        <v>1586.3101548484278</v>
      </c>
      <c r="AP93" s="412">
        <v>1802.82875626344</v>
      </c>
      <c r="AQ93" s="412">
        <v>1977.1125421121601</v>
      </c>
      <c r="AR93" s="412">
        <v>2149.6437702570229</v>
      </c>
      <c r="AS93" s="412">
        <v>2230.415716124654</v>
      </c>
      <c r="AT93" s="412">
        <v>2330.1455895738886</v>
      </c>
      <c r="AU93" s="412">
        <v>2491.6378814989898</v>
      </c>
      <c r="AV93" s="412">
        <v>2690.5137068636291</v>
      </c>
      <c r="AW93" s="412">
        <v>2799.503310378775</v>
      </c>
      <c r="AX93" s="412">
        <v>2907.5144883793814</v>
      </c>
      <c r="AY93" s="412">
        <v>2974.690365441907</v>
      </c>
      <c r="AZ93" s="412">
        <v>3009.6284166400187</v>
      </c>
      <c r="BA93" s="412">
        <v>3047.1060517745632</v>
      </c>
      <c r="BB93" s="412">
        <v>3139.0313064631082</v>
      </c>
      <c r="BC93" s="257">
        <v>3273.46500007341</v>
      </c>
      <c r="BD93" s="241">
        <v>4.2826488614082336E-2</v>
      </c>
      <c r="BE93" s="241">
        <v>3.8587078452110291E-2</v>
      </c>
      <c r="BF93" s="241">
        <v>0.2360975593328476</v>
      </c>
    </row>
    <row r="94" spans="1:58" s="240" customFormat="1">
      <c r="A94" s="240" t="s">
        <v>158</v>
      </c>
      <c r="B94" s="412">
        <v>2.2615659434694755</v>
      </c>
      <c r="C94" s="412">
        <v>2.4527791907805483</v>
      </c>
      <c r="D94" s="412">
        <v>2.8970596682904128</v>
      </c>
      <c r="E94" s="412">
        <v>3.1322518824618806</v>
      </c>
      <c r="F94" s="412">
        <v>3.6801323974012137</v>
      </c>
      <c r="G94" s="412">
        <v>3.9537124353910862</v>
      </c>
      <c r="H94" s="412">
        <v>4.1753789767841791</v>
      </c>
      <c r="I94" s="412">
        <v>4.7423980366867298</v>
      </c>
      <c r="J94" s="412">
        <v>4.9184934317378426</v>
      </c>
      <c r="K94" s="412">
        <v>5.0350406754561954</v>
      </c>
      <c r="L94" s="412">
        <v>4.7400768128403543</v>
      </c>
      <c r="M94" s="412">
        <v>5.5968163275054934</v>
      </c>
      <c r="N94" s="412">
        <v>6.0433190503487157</v>
      </c>
      <c r="O94" s="412">
        <v>6.2783193130792014</v>
      </c>
      <c r="P94" s="412">
        <v>6.4284573660074509</v>
      </c>
      <c r="Q94" s="412">
        <v>6.5688585076908366</v>
      </c>
      <c r="R94" s="412">
        <v>6.9999302331135951</v>
      </c>
      <c r="S94" s="412">
        <v>7.6827428107385121</v>
      </c>
      <c r="T94" s="412">
        <v>8.1464307824591575</v>
      </c>
      <c r="U94" s="412">
        <v>8.3458962214579167</v>
      </c>
      <c r="V94" s="412">
        <v>8.6645096971434032</v>
      </c>
      <c r="W94" s="412">
        <v>9.079184556224325</v>
      </c>
      <c r="X94" s="412">
        <v>9.9758813652431453</v>
      </c>
      <c r="Y94" s="412">
        <v>11.491752507881916</v>
      </c>
      <c r="Z94" s="412">
        <v>12.283702302474445</v>
      </c>
      <c r="AA94" s="412">
        <v>11.982609033151808</v>
      </c>
      <c r="AB94" s="412">
        <v>12.415254920225472</v>
      </c>
      <c r="AC94" s="412">
        <v>14.611256926531002</v>
      </c>
      <c r="AD94" s="412">
        <v>15.950327171109201</v>
      </c>
      <c r="AE94" s="412">
        <v>14.45338738415974</v>
      </c>
      <c r="AF94" s="412">
        <v>15.535738609439191</v>
      </c>
      <c r="AG94" s="412">
        <v>15.528032819814657</v>
      </c>
      <c r="AH94" s="412">
        <v>15.708779944110058</v>
      </c>
      <c r="AI94" s="412">
        <v>16.01322151284991</v>
      </c>
      <c r="AJ94" s="412">
        <v>16.218551547721411</v>
      </c>
      <c r="AK94" s="412">
        <v>16.979821097019208</v>
      </c>
      <c r="AL94" s="412">
        <v>21.446279029091432</v>
      </c>
      <c r="AM94" s="412">
        <v>20.931429733686826</v>
      </c>
      <c r="AN94" s="412">
        <v>21.616976996990545</v>
      </c>
      <c r="AO94" s="412">
        <v>24.206959164517052</v>
      </c>
      <c r="AP94" s="412">
        <v>23.223600757380339</v>
      </c>
      <c r="AQ94" s="412">
        <v>24.570277337313669</v>
      </c>
      <c r="AR94" s="412">
        <v>26.140523800972403</v>
      </c>
      <c r="AS94" s="412">
        <v>24.320992512435602</v>
      </c>
      <c r="AT94" s="412">
        <v>26.557021627902962</v>
      </c>
      <c r="AU94" s="412">
        <v>27.626487365447314</v>
      </c>
      <c r="AV94" s="412">
        <v>28.325576004921398</v>
      </c>
      <c r="AW94" s="412">
        <v>27.222064241196566</v>
      </c>
      <c r="AX94" s="412">
        <v>27.961634339554848</v>
      </c>
      <c r="AY94" s="412">
        <v>27.318242765694677</v>
      </c>
      <c r="AZ94" s="412">
        <v>28.080821487818028</v>
      </c>
      <c r="BA94" s="412">
        <v>28.818210711762333</v>
      </c>
      <c r="BB94" s="412">
        <v>30.88066849351182</v>
      </c>
      <c r="BC94" s="257">
        <v>31.074396197941098</v>
      </c>
      <c r="BD94" s="241">
        <v>6.2734298408031464E-3</v>
      </c>
      <c r="BE94" s="241">
        <v>1.6803987324237823E-2</v>
      </c>
      <c r="BF94" s="241">
        <v>2.2412303369492292E-3</v>
      </c>
    </row>
    <row r="95" spans="1:58" s="240" customFormat="1">
      <c r="A95" s="240" t="s">
        <v>98</v>
      </c>
      <c r="B95" s="412">
        <v>52.726940122662434</v>
      </c>
      <c r="C95" s="412">
        <v>54.333670071765482</v>
      </c>
      <c r="D95" s="412">
        <v>55.988400641767889</v>
      </c>
      <c r="E95" s="412">
        <v>59.80857116099704</v>
      </c>
      <c r="F95" s="412">
        <v>66.289563279082458</v>
      </c>
      <c r="G95" s="412">
        <v>64.795105777011585</v>
      </c>
      <c r="H95" s="412">
        <v>67.353611686950416</v>
      </c>
      <c r="I95" s="412">
        <v>70.947900289826507</v>
      </c>
      <c r="J95" s="412">
        <v>72.372539871368502</v>
      </c>
      <c r="K95" s="412">
        <v>76.768068097206466</v>
      </c>
      <c r="L95" s="412">
        <v>82.430032605522285</v>
      </c>
      <c r="M95" s="412">
        <v>86.449114314519662</v>
      </c>
      <c r="N95" s="412">
        <v>91.419187276377954</v>
      </c>
      <c r="O95" s="412">
        <v>94.77445666428558</v>
      </c>
      <c r="P95" s="412">
        <v>100.15895450254631</v>
      </c>
      <c r="Q95" s="412">
        <v>103.18603272539355</v>
      </c>
      <c r="R95" s="412">
        <v>114.32076463452758</v>
      </c>
      <c r="S95" s="412">
        <v>113.4462624916404</v>
      </c>
      <c r="T95" s="412">
        <v>119.41383971844306</v>
      </c>
      <c r="U95" s="412">
        <v>127.48219131853682</v>
      </c>
      <c r="V95" s="412">
        <v>134.69250866713548</v>
      </c>
      <c r="W95" s="412">
        <v>144.2347625775559</v>
      </c>
      <c r="X95" s="412">
        <v>153.55330280579429</v>
      </c>
      <c r="Y95" s="412">
        <v>167.09181575575425</v>
      </c>
      <c r="Z95" s="412">
        <v>182.45608266502643</v>
      </c>
      <c r="AA95" s="412">
        <v>195.80616105803182</v>
      </c>
      <c r="AB95" s="412">
        <v>206.45749300293414</v>
      </c>
      <c r="AC95" s="412">
        <v>217.21402133782942</v>
      </c>
      <c r="AD95" s="412">
        <v>222.64500240490531</v>
      </c>
      <c r="AE95" s="412">
        <v>234.43923343272726</v>
      </c>
      <c r="AF95" s="412">
        <v>252.18001722041149</v>
      </c>
      <c r="AG95" s="412">
        <v>262.5247974660918</v>
      </c>
      <c r="AH95" s="412">
        <v>277.14360778806417</v>
      </c>
      <c r="AI95" s="412">
        <v>293.71867901997604</v>
      </c>
      <c r="AJ95" s="412">
        <v>301.68424883772292</v>
      </c>
      <c r="AK95" s="412">
        <v>317.53685712667482</v>
      </c>
      <c r="AL95" s="412">
        <v>319.34637605723731</v>
      </c>
      <c r="AM95" s="412">
        <v>334.30574887309297</v>
      </c>
      <c r="AN95" s="412">
        <v>347.329780115284</v>
      </c>
      <c r="AO95" s="412">
        <v>367.76765597677536</v>
      </c>
      <c r="AP95" s="412">
        <v>395.11942443016346</v>
      </c>
      <c r="AQ95" s="412">
        <v>415.43757640338453</v>
      </c>
      <c r="AR95" s="412">
        <v>451.8934994480079</v>
      </c>
      <c r="AS95" s="412">
        <v>477.86492063329024</v>
      </c>
      <c r="AT95" s="412">
        <v>514.28194046716692</v>
      </c>
      <c r="AU95" s="412">
        <v>539.15255330852494</v>
      </c>
      <c r="AV95" s="412">
        <v>571.37305830923765</v>
      </c>
      <c r="AW95" s="412">
        <v>601.04362146640892</v>
      </c>
      <c r="AX95" s="412">
        <v>624.52213698813148</v>
      </c>
      <c r="AY95" s="412">
        <v>667.51862977786584</v>
      </c>
      <c r="AZ95" s="412">
        <v>689.77787858302884</v>
      </c>
      <c r="BA95" s="412">
        <v>719.25233548432527</v>
      </c>
      <c r="BB95" s="412">
        <v>750.08782991412738</v>
      </c>
      <c r="BC95" s="257">
        <v>809.15300609507403</v>
      </c>
      <c r="BD95" s="241">
        <v>7.8744344413280487E-2</v>
      </c>
      <c r="BE95" s="241">
        <v>5.1980290561914444E-2</v>
      </c>
      <c r="BF95" s="241">
        <v>5.8359887450933456E-2</v>
      </c>
    </row>
    <row r="96" spans="1:58" s="240" customFormat="1">
      <c r="A96" s="240" t="s">
        <v>103</v>
      </c>
      <c r="B96" s="412">
        <v>7.2160001910767164</v>
      </c>
      <c r="C96" s="412">
        <v>7.1473615649183158</v>
      </c>
      <c r="D96" s="412">
        <v>7.0533163275054935</v>
      </c>
      <c r="E96" s="412">
        <v>7.5110829989490782</v>
      </c>
      <c r="F96" s="412">
        <v>8.4837318477118568</v>
      </c>
      <c r="G96" s="412">
        <v>9.0794442533677273</v>
      </c>
      <c r="H96" s="412">
        <v>8.7234166427820767</v>
      </c>
      <c r="I96" s="412">
        <v>9.2575931976688626</v>
      </c>
      <c r="J96" s="412">
        <v>10.435728838253558</v>
      </c>
      <c r="K96" s="412">
        <v>11.181726927486386</v>
      </c>
      <c r="L96" s="412">
        <v>13.700440670679278</v>
      </c>
      <c r="M96" s="412">
        <v>14.412891516193751</v>
      </c>
      <c r="N96" s="412">
        <v>19.046536615075954</v>
      </c>
      <c r="O96" s="412">
        <v>21.116265811598357</v>
      </c>
      <c r="P96" s="412">
        <v>24.101515477214104</v>
      </c>
      <c r="Q96" s="412">
        <v>25.780571653768991</v>
      </c>
      <c r="R96" s="412">
        <v>28.011994554313556</v>
      </c>
      <c r="S96" s="412">
        <v>28.556345896627505</v>
      </c>
      <c r="T96" s="412">
        <v>30.273160767173017</v>
      </c>
      <c r="U96" s="412">
        <v>32.78952381293589</v>
      </c>
      <c r="V96" s="412">
        <v>34.854002269036023</v>
      </c>
      <c r="W96" s="412">
        <v>38.625196498519166</v>
      </c>
      <c r="X96" s="412">
        <v>40.838903386834815</v>
      </c>
      <c r="Y96" s="412">
        <v>43.098132869972297</v>
      </c>
      <c r="Z96" s="412">
        <v>47.671083476640874</v>
      </c>
      <c r="AA96" s="412">
        <v>52.504829018969851</v>
      </c>
      <c r="AB96" s="412">
        <v>56.949831043614722</v>
      </c>
      <c r="AC96" s="412">
        <v>62.489678241373404</v>
      </c>
      <c r="AD96" s="412">
        <v>66.043715493781633</v>
      </c>
      <c r="AE96" s="412">
        <v>70.618035827453326</v>
      </c>
      <c r="AF96" s="412">
        <v>75.226718292398758</v>
      </c>
      <c r="AG96" s="412">
        <v>80.238664566297317</v>
      </c>
      <c r="AH96" s="412">
        <v>87.178927814745293</v>
      </c>
      <c r="AI96" s="412">
        <v>85.578394491225623</v>
      </c>
      <c r="AJ96" s="412">
        <v>93.404477433619249</v>
      </c>
      <c r="AK96" s="412">
        <v>101.59470288786534</v>
      </c>
      <c r="AL96" s="412">
        <v>107.53726920967451</v>
      </c>
      <c r="AM96" s="412">
        <v>112.36696139468226</v>
      </c>
      <c r="AN96" s="412">
        <v>121.02411200458094</v>
      </c>
      <c r="AO96" s="412">
        <v>120.43808765243719</v>
      </c>
      <c r="AP96" s="412">
        <v>123.43749897511945</v>
      </c>
      <c r="AQ96" s="412">
        <v>125.2259865675027</v>
      </c>
      <c r="AR96" s="412">
        <v>134.41399808076639</v>
      </c>
      <c r="AS96" s="412">
        <v>132.7425020422406</v>
      </c>
      <c r="AT96" s="412">
        <v>137.55805389221453</v>
      </c>
      <c r="AU96" s="412">
        <v>151.06817983696814</v>
      </c>
      <c r="AV96" s="412">
        <v>164.62911541390233</v>
      </c>
      <c r="AW96" s="412">
        <v>173.42409506845905</v>
      </c>
      <c r="AX96" s="412">
        <v>178.17167023194406</v>
      </c>
      <c r="AY96" s="412">
        <v>167.19404374673198</v>
      </c>
      <c r="AZ96" s="412">
        <v>165.69150701838871</v>
      </c>
      <c r="BA96" s="412">
        <v>170.1634836771413</v>
      </c>
      <c r="BB96" s="412">
        <v>176.86638519889712</v>
      </c>
      <c r="BC96" s="257">
        <v>185.52997110832899</v>
      </c>
      <c r="BD96" s="241">
        <v>4.898378998041153E-2</v>
      </c>
      <c r="BE96" s="241">
        <v>2.782713808119297E-2</v>
      </c>
      <c r="BF96" s="241">
        <v>1.3381286524236202E-2</v>
      </c>
    </row>
    <row r="97" spans="1:58" s="240" customFormat="1">
      <c r="A97" s="240" t="s">
        <v>159</v>
      </c>
      <c r="B97" s="412">
        <v>153.30629181739098</v>
      </c>
      <c r="C97" s="412">
        <v>170.98679591251701</v>
      </c>
      <c r="D97" s="412">
        <v>196.42049220879653</v>
      </c>
      <c r="E97" s="412">
        <v>217.84701601454196</v>
      </c>
      <c r="F97" s="412">
        <v>249.80537076770648</v>
      </c>
      <c r="G97" s="412">
        <v>278.35363007075324</v>
      </c>
      <c r="H97" s="412">
        <v>295.75011637441349</v>
      </c>
      <c r="I97" s="412">
        <v>310.81834774834277</v>
      </c>
      <c r="J97" s="412">
        <v>346.77659022916544</v>
      </c>
      <c r="K97" s="412">
        <v>346.05754465631173</v>
      </c>
      <c r="L97" s="412">
        <v>330.017461078027</v>
      </c>
      <c r="M97" s="412">
        <v>344.03883267032415</v>
      </c>
      <c r="N97" s="412">
        <v>343.39578485597832</v>
      </c>
      <c r="O97" s="412">
        <v>355.92030309669872</v>
      </c>
      <c r="P97" s="412">
        <v>369.78105624228203</v>
      </c>
      <c r="Q97" s="412">
        <v>358.9085678448468</v>
      </c>
      <c r="R97" s="412">
        <v>353.13461774424087</v>
      </c>
      <c r="S97" s="412">
        <v>341.25703315658342</v>
      </c>
      <c r="T97" s="412">
        <v>344.81127302238451</v>
      </c>
      <c r="U97" s="412">
        <v>372.94372397127717</v>
      </c>
      <c r="V97" s="412">
        <v>377.07663534226299</v>
      </c>
      <c r="W97" s="412">
        <v>377.51793308231441</v>
      </c>
      <c r="X97" s="412">
        <v>384.76734725162225</v>
      </c>
      <c r="Y97" s="412">
        <v>409.40332719443194</v>
      </c>
      <c r="Z97" s="412">
        <v>423.32145131502892</v>
      </c>
      <c r="AA97" s="412">
        <v>441.27819131395142</v>
      </c>
      <c r="AB97" s="412">
        <v>452.1090976875596</v>
      </c>
      <c r="AC97" s="412">
        <v>457.70373715364877</v>
      </c>
      <c r="AD97" s="412">
        <v>463.76174529687768</v>
      </c>
      <c r="AE97" s="412">
        <v>481.94414385730005</v>
      </c>
      <c r="AF97" s="412">
        <v>500.57125080409821</v>
      </c>
      <c r="AG97" s="412">
        <v>510.05876980408777</v>
      </c>
      <c r="AH97" s="412">
        <v>519.09391652574629</v>
      </c>
      <c r="AI97" s="412">
        <v>507.5257453435438</v>
      </c>
      <c r="AJ97" s="412">
        <v>516.54561927954887</v>
      </c>
      <c r="AK97" s="412">
        <v>522.33650913987049</v>
      </c>
      <c r="AL97" s="412">
        <v>517.8351879770172</v>
      </c>
      <c r="AM97" s="412">
        <v>516.78919652061393</v>
      </c>
      <c r="AN97" s="412">
        <v>515.73876958576352</v>
      </c>
      <c r="AO97" s="412">
        <v>522.17292545477198</v>
      </c>
      <c r="AP97" s="412">
        <v>530.89630060827665</v>
      </c>
      <c r="AQ97" s="412">
        <v>529.92459410595563</v>
      </c>
      <c r="AR97" s="412">
        <v>525.26024854352568</v>
      </c>
      <c r="AS97" s="412">
        <v>517.75969868147524</v>
      </c>
      <c r="AT97" s="412">
        <v>473.13265230772271</v>
      </c>
      <c r="AU97" s="412">
        <v>504.70720197057938</v>
      </c>
      <c r="AV97" s="412">
        <v>479.12416751818483</v>
      </c>
      <c r="AW97" s="412">
        <v>475.6775333537737</v>
      </c>
      <c r="AX97" s="412">
        <v>472.3066251260596</v>
      </c>
      <c r="AY97" s="412">
        <v>460.31915910020706</v>
      </c>
      <c r="AZ97" s="412">
        <v>453.32596041316685</v>
      </c>
      <c r="BA97" s="412">
        <v>450.79371140336082</v>
      </c>
      <c r="BB97" s="412">
        <v>455.21004839206933</v>
      </c>
      <c r="BC97" s="257">
        <v>454.14131384346257</v>
      </c>
      <c r="BD97" s="241">
        <v>-2.3477831855416298E-3</v>
      </c>
      <c r="BE97" s="241">
        <v>-1.4211538247764111E-2</v>
      </c>
      <c r="BF97" s="241">
        <v>3.2754790037870407E-2</v>
      </c>
    </row>
    <row r="98" spans="1:58" s="240" customFormat="1">
      <c r="A98" s="240" t="s">
        <v>104</v>
      </c>
      <c r="B98" s="412">
        <v>2.4817534621166524</v>
      </c>
      <c r="C98" s="412">
        <v>2.8967003706482277</v>
      </c>
      <c r="D98" s="412">
        <v>2.9274510220598078</v>
      </c>
      <c r="E98" s="412">
        <v>2.9832597243288435</v>
      </c>
      <c r="F98" s="412">
        <v>3.1229636488487631</v>
      </c>
      <c r="G98" s="412">
        <v>3.4901279385691684</v>
      </c>
      <c r="H98" s="412">
        <v>3.8833202043062993</v>
      </c>
      <c r="I98" s="412">
        <v>4.3447184161467751</v>
      </c>
      <c r="J98" s="412">
        <v>4.696693247343827</v>
      </c>
      <c r="K98" s="412">
        <v>4.7871454875499548</v>
      </c>
      <c r="L98" s="412">
        <v>4.9698116526404625</v>
      </c>
      <c r="M98" s="412">
        <v>5.5039185234360497</v>
      </c>
      <c r="N98" s="412">
        <v>6.1097788156555914</v>
      </c>
      <c r="O98" s="412">
        <v>8.352427886313798</v>
      </c>
      <c r="P98" s="412">
        <v>10.212521581670854</v>
      </c>
      <c r="Q98" s="412">
        <v>10.9945483696268</v>
      </c>
      <c r="R98" s="412">
        <v>11.278856800220407</v>
      </c>
      <c r="S98" s="412">
        <v>12.152565728724387</v>
      </c>
      <c r="T98" s="412">
        <v>13.963626328927461</v>
      </c>
      <c r="U98" s="412">
        <v>15.057624901406637</v>
      </c>
      <c r="V98" s="412">
        <v>14.903345691547448</v>
      </c>
      <c r="W98" s="412">
        <v>16.710217692891302</v>
      </c>
      <c r="X98" s="412">
        <v>17.22327071524786</v>
      </c>
      <c r="Y98" s="412">
        <v>18.274414457882955</v>
      </c>
      <c r="Z98" s="412">
        <v>20.422943435971</v>
      </c>
      <c r="AA98" s="412">
        <v>22.071707786808901</v>
      </c>
      <c r="AB98" s="412">
        <v>26.733210632086223</v>
      </c>
      <c r="AC98" s="412">
        <v>28.915858211983831</v>
      </c>
      <c r="AD98" s="412">
        <v>30.151530122004935</v>
      </c>
      <c r="AE98" s="412">
        <v>32.898463210891045</v>
      </c>
      <c r="AF98" s="412">
        <v>34.290838227335463</v>
      </c>
      <c r="AG98" s="412">
        <v>38.311580235966886</v>
      </c>
      <c r="AH98" s="412">
        <v>44.591408803988379</v>
      </c>
      <c r="AI98" s="412">
        <v>41.45784139889907</v>
      </c>
      <c r="AJ98" s="412">
        <v>46.905671254612756</v>
      </c>
      <c r="AK98" s="412">
        <v>52.209801570629551</v>
      </c>
      <c r="AL98" s="412">
        <v>52.596052121232226</v>
      </c>
      <c r="AM98" s="412">
        <v>56.321843809225442</v>
      </c>
      <c r="AN98" s="412">
        <v>61.275981850576841</v>
      </c>
      <c r="AO98" s="412">
        <v>65.297406163141403</v>
      </c>
      <c r="AP98" s="412">
        <v>69.678833187103777</v>
      </c>
      <c r="AQ98" s="412">
        <v>72.417511031523077</v>
      </c>
      <c r="AR98" s="412">
        <v>77.213785080376113</v>
      </c>
      <c r="AS98" s="412">
        <v>79.95524447709991</v>
      </c>
      <c r="AT98" s="412">
        <v>77.720752070694559</v>
      </c>
      <c r="AU98" s="412">
        <v>80.089078590252868</v>
      </c>
      <c r="AV98" s="412">
        <v>82.888497297233542</v>
      </c>
      <c r="AW98" s="412">
        <v>89.002677040791625</v>
      </c>
      <c r="AX98" s="412">
        <v>93.070601830419221</v>
      </c>
      <c r="AY98" s="412">
        <v>93.638041302133942</v>
      </c>
      <c r="AZ98" s="412">
        <v>95.126217244953409</v>
      </c>
      <c r="BA98" s="412">
        <v>96.569344211618315</v>
      </c>
      <c r="BB98" s="412">
        <v>96.726511343916016</v>
      </c>
      <c r="BC98" s="257">
        <v>99.299246292687855</v>
      </c>
      <c r="BD98" s="241">
        <v>2.6598032563924789E-2</v>
      </c>
      <c r="BE98" s="241">
        <v>2.2786691784858704E-2</v>
      </c>
      <c r="BF98" s="241">
        <v>7.1619246155023575E-3</v>
      </c>
    </row>
    <row r="99" spans="1:58" s="240" customFormat="1">
      <c r="A99" s="240" t="s">
        <v>160</v>
      </c>
      <c r="B99" s="412">
        <v>7.0232250003771242</v>
      </c>
      <c r="C99" s="412">
        <v>7.4594278886525558</v>
      </c>
      <c r="D99" s="412">
        <v>7.5198640464014712</v>
      </c>
      <c r="E99" s="412">
        <v>7.6850762886364654</v>
      </c>
      <c r="F99" s="412">
        <v>7.8260794388881338</v>
      </c>
      <c r="G99" s="412">
        <v>8.7208430543613247</v>
      </c>
      <c r="H99" s="412">
        <v>9.1022108858417177</v>
      </c>
      <c r="I99" s="412">
        <v>9.7173213206418154</v>
      </c>
      <c r="J99" s="412">
        <v>10.129630301750364</v>
      </c>
      <c r="K99" s="412">
        <v>10.167639358501519</v>
      </c>
      <c r="L99" s="412">
        <v>10.255295323817075</v>
      </c>
      <c r="M99" s="412">
        <v>10.649311062812894</v>
      </c>
      <c r="N99" s="412">
        <v>10.913050253303258</v>
      </c>
      <c r="O99" s="412">
        <v>10.747364906414026</v>
      </c>
      <c r="P99" s="412">
        <v>10.82797999738465</v>
      </c>
      <c r="Q99" s="412">
        <v>10.866306083085821</v>
      </c>
      <c r="R99" s="412">
        <v>10.895474335127517</v>
      </c>
      <c r="S99" s="412">
        <v>11.296587068803861</v>
      </c>
      <c r="T99" s="412">
        <v>11.721745320996027</v>
      </c>
      <c r="U99" s="412">
        <v>12.376863310798491</v>
      </c>
      <c r="V99" s="412">
        <v>12.523449813559854</v>
      </c>
      <c r="W99" s="412">
        <v>13.098681923624481</v>
      </c>
      <c r="X99" s="412">
        <v>13.497590157996825</v>
      </c>
      <c r="Y99" s="412">
        <v>13.84275888909418</v>
      </c>
      <c r="Z99" s="412">
        <v>14.170663694103611</v>
      </c>
      <c r="AA99" s="412">
        <v>14.721817835859301</v>
      </c>
      <c r="AB99" s="412">
        <v>15.205496865258135</v>
      </c>
      <c r="AC99" s="412">
        <v>15.311020823432653</v>
      </c>
      <c r="AD99" s="412">
        <v>15.770782444335996</v>
      </c>
      <c r="AE99" s="412">
        <v>16.753650246915893</v>
      </c>
      <c r="AF99" s="412">
        <v>17.291493128474926</v>
      </c>
      <c r="AG99" s="412">
        <v>17.77126403595441</v>
      </c>
      <c r="AH99" s="412">
        <v>17.943888059679242</v>
      </c>
      <c r="AI99" s="412">
        <v>17.924963891930975</v>
      </c>
      <c r="AJ99" s="412">
        <v>18.113615793439838</v>
      </c>
      <c r="AK99" s="412">
        <v>18.904072042212029</v>
      </c>
      <c r="AL99" s="412">
        <v>18.832682686744455</v>
      </c>
      <c r="AM99" s="412">
        <v>19.516859674943095</v>
      </c>
      <c r="AN99" s="412">
        <v>18.9524938651291</v>
      </c>
      <c r="AO99" s="412">
        <v>19.611248126439804</v>
      </c>
      <c r="AP99" s="412">
        <v>19.02514843633443</v>
      </c>
      <c r="AQ99" s="412">
        <v>19.249369119624671</v>
      </c>
      <c r="AR99" s="412">
        <v>19.231755966246276</v>
      </c>
      <c r="AS99" s="412">
        <v>19.32253835917329</v>
      </c>
      <c r="AT99" s="412">
        <v>19.244172160938188</v>
      </c>
      <c r="AU99" s="412">
        <v>19.881098265517831</v>
      </c>
      <c r="AV99" s="412">
        <v>19.747977471820917</v>
      </c>
      <c r="AW99" s="412">
        <v>19.978317487721764</v>
      </c>
      <c r="AX99" s="412">
        <v>20.213114284041961</v>
      </c>
      <c r="AY99" s="412">
        <v>21.199358179478597</v>
      </c>
      <c r="AZ99" s="412">
        <v>21.351982158807456</v>
      </c>
      <c r="BA99" s="412">
        <v>21.561578999636858</v>
      </c>
      <c r="BB99" s="412">
        <v>22.167552018002528</v>
      </c>
      <c r="BC99" s="257">
        <v>21.738833301765617</v>
      </c>
      <c r="BD99" s="241">
        <v>-1.9339920952916145E-2</v>
      </c>
      <c r="BE99" s="241">
        <v>1.4308067038655281E-2</v>
      </c>
      <c r="BF99" s="241">
        <v>1.5679060015827417E-3</v>
      </c>
    </row>
    <row r="100" spans="1:58" s="240" customFormat="1">
      <c r="A100" s="240" t="s">
        <v>161</v>
      </c>
      <c r="B100" s="412">
        <v>7.0085736361899302</v>
      </c>
      <c r="C100" s="412">
        <v>7.061562553740325</v>
      </c>
      <c r="D100" s="412">
        <v>7.8136295500143298</v>
      </c>
      <c r="E100" s="412">
        <v>8.8661092242285271</v>
      </c>
      <c r="F100" s="412">
        <v>8.904343364860992</v>
      </c>
      <c r="G100" s="412">
        <v>8.7705019585363519</v>
      </c>
      <c r="H100" s="412">
        <v>8.5050020779592987</v>
      </c>
      <c r="I100" s="412">
        <v>7.4880269895863192</v>
      </c>
      <c r="J100" s="412">
        <v>7.9863130553167094</v>
      </c>
      <c r="K100" s="412">
        <v>8.5447298175217341</v>
      </c>
      <c r="L100" s="412">
        <v>9.2055390274195084</v>
      </c>
      <c r="M100" s="412">
        <v>9.3404268653864495</v>
      </c>
      <c r="N100" s="412">
        <v>10.097054194133943</v>
      </c>
      <c r="O100" s="412">
        <v>10.784410695519252</v>
      </c>
      <c r="P100" s="412">
        <v>11.760529593006591</v>
      </c>
      <c r="Q100" s="412">
        <v>13.055909883443206</v>
      </c>
      <c r="R100" s="412">
        <v>14.04337959778351</v>
      </c>
      <c r="S100" s="412">
        <v>15.481577505493455</v>
      </c>
      <c r="T100" s="412">
        <v>16.522797148179993</v>
      </c>
      <c r="U100" s="412">
        <v>17.492845992165858</v>
      </c>
      <c r="V100" s="412">
        <v>18.387408808636668</v>
      </c>
      <c r="W100" s="412">
        <v>19.52526846278781</v>
      </c>
      <c r="X100" s="412">
        <v>21.839682478265026</v>
      </c>
      <c r="Y100" s="412">
        <v>23.210251361421609</v>
      </c>
      <c r="Z100" s="412">
        <v>24.638350076430683</v>
      </c>
      <c r="AA100" s="412">
        <v>25.782607552307248</v>
      </c>
      <c r="AB100" s="412">
        <v>27.31424945065443</v>
      </c>
      <c r="AC100" s="412">
        <v>28.669354829464023</v>
      </c>
      <c r="AD100" s="412">
        <v>31.736241688162796</v>
      </c>
      <c r="AE100" s="412">
        <v>32.868081661412056</v>
      </c>
      <c r="AF100" s="412">
        <v>34.666392591000282</v>
      </c>
      <c r="AG100" s="412">
        <v>36.912284346039939</v>
      </c>
      <c r="AH100" s="412">
        <v>35.837402933027604</v>
      </c>
      <c r="AI100" s="412">
        <v>38.342471242954041</v>
      </c>
      <c r="AJ100" s="412">
        <v>40.129648156109667</v>
      </c>
      <c r="AK100" s="412">
        <v>41.042679687539291</v>
      </c>
      <c r="AL100" s="412">
        <v>42.017966322728576</v>
      </c>
      <c r="AM100" s="412">
        <v>43.627221882809636</v>
      </c>
      <c r="AN100" s="412">
        <v>47.471265500930151</v>
      </c>
      <c r="AO100" s="412">
        <v>52.902278866220421</v>
      </c>
      <c r="AP100" s="412">
        <v>55.158180879995534</v>
      </c>
      <c r="AQ100" s="412">
        <v>58.25150987581705</v>
      </c>
      <c r="AR100" s="412">
        <v>62.014532661086193</v>
      </c>
      <c r="AS100" s="412">
        <v>62.411524733647511</v>
      </c>
      <c r="AT100" s="412">
        <v>63.157340426235521</v>
      </c>
      <c r="AU100" s="412">
        <v>63.439565126064899</v>
      </c>
      <c r="AV100" s="412">
        <v>63.54667311328312</v>
      </c>
      <c r="AW100" s="412">
        <v>64.14263389112962</v>
      </c>
      <c r="AX100" s="412">
        <v>64.866265395620218</v>
      </c>
      <c r="AY100" s="412">
        <v>66.851254184735453</v>
      </c>
      <c r="AZ100" s="412">
        <v>70.378574115671654</v>
      </c>
      <c r="BA100" s="412">
        <v>76.644075230732355</v>
      </c>
      <c r="BB100" s="412">
        <v>80.988707637604151</v>
      </c>
      <c r="BC100" s="257">
        <v>85.03272695443259</v>
      </c>
      <c r="BD100" s="241">
        <v>4.9933124333620071E-2</v>
      </c>
      <c r="BE100" s="241">
        <v>2.7053575962781906E-2</v>
      </c>
      <c r="BF100" s="241">
        <v>6.1329570598900318E-3</v>
      </c>
    </row>
    <row r="101" spans="1:58" s="240" customFormat="1">
      <c r="A101" s="240" t="s">
        <v>162</v>
      </c>
      <c r="B101" s="412">
        <v>4.4886300476736416</v>
      </c>
      <c r="C101" s="412">
        <v>4.8829538500047773</v>
      </c>
      <c r="D101" s="412">
        <v>5.5322182004394769</v>
      </c>
      <c r="E101" s="412">
        <v>6.1769911980892331</v>
      </c>
      <c r="F101" s="412">
        <v>6.6341641246202352</v>
      </c>
      <c r="G101" s="412">
        <v>7.6838820953854974</v>
      </c>
      <c r="H101" s="412">
        <v>8.8949368959778337</v>
      </c>
      <c r="I101" s="412">
        <v>8.6747593711665232</v>
      </c>
      <c r="J101" s="412">
        <v>10.214578015477215</v>
      </c>
      <c r="K101" s="412">
        <v>9.6709309040985971</v>
      </c>
      <c r="L101" s="412">
        <v>10.41385135503965</v>
      </c>
      <c r="M101" s="412">
        <v>10.78710238628069</v>
      </c>
      <c r="N101" s="412">
        <v>11.648669222819587</v>
      </c>
      <c r="O101" s="412">
        <v>12.181090368793152</v>
      </c>
      <c r="P101" s="412">
        <v>12.665659644889956</v>
      </c>
      <c r="Q101" s="412">
        <v>12.424904337391201</v>
      </c>
      <c r="R101" s="412">
        <v>12.344585344596801</v>
      </c>
      <c r="S101" s="412">
        <v>12.009336693487802</v>
      </c>
      <c r="T101" s="412">
        <v>12.72862651662518</v>
      </c>
      <c r="U101" s="412">
        <v>11.735149039465382</v>
      </c>
      <c r="V101" s="412">
        <v>11.32218343655196</v>
      </c>
      <c r="W101" s="412">
        <v>11.497307626188562</v>
      </c>
      <c r="X101" s="412">
        <v>12.513384742066533</v>
      </c>
      <c r="Y101" s="412">
        <v>13.791019385639068</v>
      </c>
      <c r="Z101" s="412">
        <v>14.925279337027137</v>
      </c>
      <c r="AA101" s="412">
        <v>15.516006507950291</v>
      </c>
      <c r="AB101" s="412">
        <v>15.04322289095653</v>
      </c>
      <c r="AC101" s="412">
        <v>17.489591035319012</v>
      </c>
      <c r="AD101" s="412">
        <v>18.084240482774426</v>
      </c>
      <c r="AE101" s="412">
        <v>19.194900370312258</v>
      </c>
      <c r="AF101" s="412">
        <v>21.398055390007755</v>
      </c>
      <c r="AG101" s="412">
        <v>23.004765060871772</v>
      </c>
      <c r="AH101" s="412">
        <v>24.777343143852733</v>
      </c>
      <c r="AI101" s="412">
        <v>25.15338996562943</v>
      </c>
      <c r="AJ101" s="412">
        <v>25.568819412696449</v>
      </c>
      <c r="AK101" s="412">
        <v>25.493746241158046</v>
      </c>
      <c r="AL101" s="412">
        <v>25.165696023670556</v>
      </c>
      <c r="AM101" s="412">
        <v>25.029712968060799</v>
      </c>
      <c r="AN101" s="412">
        <v>25.949409212975752</v>
      </c>
      <c r="AO101" s="412">
        <v>26.83621725616273</v>
      </c>
      <c r="AP101" s="412">
        <v>26.755438200380631</v>
      </c>
      <c r="AQ101" s="412">
        <v>25.963940209984415</v>
      </c>
      <c r="AR101" s="412">
        <v>27.051834464131456</v>
      </c>
      <c r="AS101" s="412">
        <v>27.979734450067035</v>
      </c>
      <c r="AT101" s="412">
        <v>28.349671079043375</v>
      </c>
      <c r="AU101" s="412">
        <v>29.255699706567274</v>
      </c>
      <c r="AV101" s="412">
        <v>29.859845916312103</v>
      </c>
      <c r="AW101" s="412">
        <v>30.88415476012478</v>
      </c>
      <c r="AX101" s="412">
        <v>33.148307284644162</v>
      </c>
      <c r="AY101" s="412">
        <v>34.897661455589635</v>
      </c>
      <c r="AZ101" s="412">
        <v>38.281632994857851</v>
      </c>
      <c r="BA101" s="412">
        <v>41.831967589104977</v>
      </c>
      <c r="BB101" s="412">
        <v>45.707213263822112</v>
      </c>
      <c r="BC101" s="257">
        <v>47.030985620557857</v>
      </c>
      <c r="BD101" s="241">
        <v>2.8962001204490662E-2</v>
      </c>
      <c r="BE101" s="241">
        <v>5.3850006312131882E-2</v>
      </c>
      <c r="BF101" s="241">
        <v>3.3920940477401018E-3</v>
      </c>
    </row>
    <row r="102" spans="1:58" s="240" customFormat="1">
      <c r="A102" s="240" t="s">
        <v>163</v>
      </c>
      <c r="B102" s="412">
        <v>4.1176273501361225</v>
      </c>
      <c r="C102" s="412">
        <v>4.7071130460822319</v>
      </c>
      <c r="D102" s="412">
        <v>5.6539998403658833</v>
      </c>
      <c r="E102" s="412">
        <v>7.0279052480422726</v>
      </c>
      <c r="F102" s="412">
        <v>6.9061493082033305</v>
      </c>
      <c r="G102" s="412">
        <v>7.4983123617677307</v>
      </c>
      <c r="H102" s="412">
        <v>6.5088456568262156</v>
      </c>
      <c r="I102" s="412">
        <v>8.1502653735549835</v>
      </c>
      <c r="J102" s="412">
        <v>7.6807069326454567</v>
      </c>
      <c r="K102" s="412">
        <v>7.5716697515047287</v>
      </c>
      <c r="L102" s="412">
        <v>7.3934620370688844</v>
      </c>
      <c r="M102" s="412">
        <v>8.7697235460017211</v>
      </c>
      <c r="N102" s="412">
        <v>8.8026338935702686</v>
      </c>
      <c r="O102" s="412">
        <v>9.0605023075379787</v>
      </c>
      <c r="P102" s="412">
        <v>9.6589266750740403</v>
      </c>
      <c r="Q102" s="412">
        <v>9.5933925887073688</v>
      </c>
      <c r="R102" s="412">
        <v>11.036956568548774</v>
      </c>
      <c r="S102" s="412">
        <v>10.738920911149329</v>
      </c>
      <c r="T102" s="412">
        <v>11.376747669246205</v>
      </c>
      <c r="U102" s="412">
        <v>11.960665117321103</v>
      </c>
      <c r="V102" s="412">
        <v>12.200657625394099</v>
      </c>
      <c r="W102" s="412">
        <v>14.162372853967105</v>
      </c>
      <c r="X102" s="412">
        <v>14.891577726901087</v>
      </c>
      <c r="Y102" s="412">
        <v>17.229746572511104</v>
      </c>
      <c r="Z102" s="412">
        <v>19.64659521118503</v>
      </c>
      <c r="AA102" s="412">
        <v>23.478585244623456</v>
      </c>
      <c r="AB102" s="412">
        <v>23.918967762672661</v>
      </c>
      <c r="AC102" s="412">
        <v>25.66209056060903</v>
      </c>
      <c r="AD102" s="412">
        <v>28.037367630447573</v>
      </c>
      <c r="AE102" s="412">
        <v>32.067598748628519</v>
      </c>
      <c r="AF102" s="412">
        <v>33.43207892021541</v>
      </c>
      <c r="AG102" s="412">
        <v>33.737134808053383</v>
      </c>
      <c r="AH102" s="412">
        <v>35.485635249631677</v>
      </c>
      <c r="AI102" s="412">
        <v>35.9774819822198</v>
      </c>
      <c r="AJ102" s="412">
        <v>35.618794559844723</v>
      </c>
      <c r="AK102" s="412">
        <v>38.08653193605663</v>
      </c>
      <c r="AL102" s="412">
        <v>43.241882818676764</v>
      </c>
      <c r="AM102" s="412">
        <v>42.481363329071826</v>
      </c>
      <c r="AN102" s="412">
        <v>40.138032392094445</v>
      </c>
      <c r="AO102" s="412">
        <v>44.927687614809457</v>
      </c>
      <c r="AP102" s="412">
        <v>47.202908171852755</v>
      </c>
      <c r="AQ102" s="412">
        <v>51.941178409403868</v>
      </c>
      <c r="AR102" s="412">
        <v>55.767571008957354</v>
      </c>
      <c r="AS102" s="412">
        <v>59.33206732544248</v>
      </c>
      <c r="AT102" s="412">
        <v>63.810246878209476</v>
      </c>
      <c r="AU102" s="412">
        <v>68.576983472200453</v>
      </c>
      <c r="AV102" s="412">
        <v>71.300638195674267</v>
      </c>
      <c r="AW102" s="412">
        <v>71.602365032457897</v>
      </c>
      <c r="AX102" s="412">
        <v>73.601311649267387</v>
      </c>
      <c r="AY102" s="412">
        <v>75.808063843212366</v>
      </c>
      <c r="AZ102" s="412">
        <v>80.607073928986352</v>
      </c>
      <c r="BA102" s="412">
        <v>83.832776732351647</v>
      </c>
      <c r="BB102" s="412">
        <v>86.486488187505643</v>
      </c>
      <c r="BC102" s="257">
        <v>87.566449167663464</v>
      </c>
      <c r="BD102" s="241">
        <v>1.2487048283219337E-2</v>
      </c>
      <c r="BE102" s="241">
        <v>4.4856511056423187E-2</v>
      </c>
      <c r="BF102" s="241">
        <v>6.3157007098197937E-3</v>
      </c>
    </row>
    <row r="103" spans="1:58" s="240" customFormat="1">
      <c r="A103" s="240" t="s">
        <v>164</v>
      </c>
      <c r="B103" s="415">
        <v>6.4132321116994246</v>
      </c>
      <c r="C103" s="415">
        <v>7.7771027628184806</v>
      </c>
      <c r="D103" s="415">
        <v>8.9401855367495831</v>
      </c>
      <c r="E103" s="415">
        <v>10.250832913467388</v>
      </c>
      <c r="F103" s="415">
        <v>12.370309390917821</v>
      </c>
      <c r="G103" s="415">
        <v>14.365311568186733</v>
      </c>
      <c r="H103" s="415">
        <v>15.542618438651806</v>
      </c>
      <c r="I103" s="415">
        <v>16.114161316518583</v>
      </c>
      <c r="J103" s="415">
        <v>19.941473148692882</v>
      </c>
      <c r="K103" s="415">
        <v>20.717928509651887</v>
      </c>
      <c r="L103" s="415">
        <v>22.790156063165941</v>
      </c>
      <c r="M103" s="415">
        <v>25.498584013415595</v>
      </c>
      <c r="N103" s="415">
        <v>29.336307706425703</v>
      </c>
      <c r="O103" s="415">
        <v>32.81500859342394</v>
      </c>
      <c r="P103" s="415">
        <v>37.812157582980092</v>
      </c>
      <c r="Q103" s="415">
        <v>38.924414141185586</v>
      </c>
      <c r="R103" s="415">
        <v>40.74761765674576</v>
      </c>
      <c r="S103" s="415">
        <v>40.774397393059886</v>
      </c>
      <c r="T103" s="415">
        <v>44.234823838580397</v>
      </c>
      <c r="U103" s="415">
        <v>48.291791916197766</v>
      </c>
      <c r="V103" s="415">
        <v>53.28318906412634</v>
      </c>
      <c r="W103" s="415">
        <v>59.64224367360071</v>
      </c>
      <c r="X103" s="415">
        <v>65.958899706345207</v>
      </c>
      <c r="Y103" s="415">
        <v>73.757105192006932</v>
      </c>
      <c r="Z103" s="415">
        <v>80.095343757071049</v>
      </c>
      <c r="AA103" s="415">
        <v>90.595084802612675</v>
      </c>
      <c r="AB103" s="415">
        <v>102.56954317830971</v>
      </c>
      <c r="AC103" s="415">
        <v>115.82683133105043</v>
      </c>
      <c r="AD103" s="415">
        <v>127.06198370718997</v>
      </c>
      <c r="AE103" s="415">
        <v>137.15668405892194</v>
      </c>
      <c r="AF103" s="415">
        <v>149.79336399888365</v>
      </c>
      <c r="AG103" s="415">
        <v>165.45097638895169</v>
      </c>
      <c r="AH103" s="415">
        <v>181.7959945083042</v>
      </c>
      <c r="AI103" s="415">
        <v>167.55802770184985</v>
      </c>
      <c r="AJ103" s="415">
        <v>182.44126992527885</v>
      </c>
      <c r="AK103" s="415">
        <v>193.51583572480916</v>
      </c>
      <c r="AL103" s="415">
        <v>198.10614165243635</v>
      </c>
      <c r="AM103" s="415">
        <v>207.42659090298824</v>
      </c>
      <c r="AN103" s="415">
        <v>214.23450438410427</v>
      </c>
      <c r="AO103" s="415">
        <v>218.37340983635437</v>
      </c>
      <c r="AP103" s="415">
        <v>225.48670606158964</v>
      </c>
      <c r="AQ103" s="415">
        <v>229.36948309694631</v>
      </c>
      <c r="AR103" s="415">
        <v>236.83463748614631</v>
      </c>
      <c r="AS103" s="415">
        <v>241.44447912121939</v>
      </c>
      <c r="AT103" s="415">
        <v>242.58590064599008</v>
      </c>
      <c r="AU103" s="415">
        <v>261.27426058512634</v>
      </c>
      <c r="AV103" s="415">
        <v>273.40537307420624</v>
      </c>
      <c r="AW103" s="415">
        <v>276.32007923241571</v>
      </c>
      <c r="AX103" s="415">
        <v>276.68050042072247</v>
      </c>
      <c r="AY103" s="415">
        <v>279.52828508322654</v>
      </c>
      <c r="AZ103" s="415">
        <v>285.25493733905819</v>
      </c>
      <c r="BA103" s="415">
        <v>292.24333655851399</v>
      </c>
      <c r="BB103" s="415">
        <v>297.11848720485222</v>
      </c>
      <c r="BC103" s="257">
        <v>301.02171596050442</v>
      </c>
      <c r="BD103" s="244">
        <v>1.3136943802237511E-2</v>
      </c>
      <c r="BE103" s="244">
        <v>2.2935958579182625E-2</v>
      </c>
      <c r="BF103" s="244">
        <v>2.1711090579628944E-2</v>
      </c>
    </row>
    <row r="104" spans="1:58" s="240" customFormat="1">
      <c r="A104" s="240" t="s">
        <v>607</v>
      </c>
      <c r="B104" s="415">
        <v>0.55416276524753605</v>
      </c>
      <c r="C104" s="415">
        <v>0.57323466060638162</v>
      </c>
      <c r="D104" s="415">
        <v>0.58741861364405745</v>
      </c>
      <c r="E104" s="415">
        <v>0.61373329513149566</v>
      </c>
      <c r="F104" s="415">
        <v>0.64243689953327576</v>
      </c>
      <c r="G104" s="415">
        <v>1.2037779970634519</v>
      </c>
      <c r="H104" s="415">
        <v>1.130511601838861</v>
      </c>
      <c r="I104" s="415">
        <v>1.2226406402201397</v>
      </c>
      <c r="J104" s="415">
        <v>1.2317254532163735</v>
      </c>
      <c r="K104" s="415">
        <v>1.0767653837876423</v>
      </c>
      <c r="L104" s="415">
        <v>1.067106191388473</v>
      </c>
      <c r="M104" s="415">
        <v>1.0686619661693633</v>
      </c>
      <c r="N104" s="415">
        <v>1.1443397182372659</v>
      </c>
      <c r="O104" s="415">
        <v>1.3204907726961415</v>
      </c>
      <c r="P104" s="415">
        <v>1.3702523714279955</v>
      </c>
      <c r="Q104" s="415">
        <v>1.383410334088085</v>
      </c>
      <c r="R104" s="415">
        <v>1.5918418346246082</v>
      </c>
      <c r="S104" s="415">
        <v>1.7657290134528052</v>
      </c>
      <c r="T104" s="415">
        <v>1.8077732233938235</v>
      </c>
      <c r="U104" s="415">
        <v>1.7840171654548362</v>
      </c>
      <c r="V104" s="415">
        <v>1.735348717892824</v>
      </c>
      <c r="W104" s="415">
        <v>1.7814743444937202</v>
      </c>
      <c r="X104" s="415">
        <v>1.8390367264812195</v>
      </c>
      <c r="Y104" s="415">
        <v>1.8915867531163082</v>
      </c>
      <c r="Z104" s="415">
        <v>1.8734852213749453</v>
      </c>
      <c r="AA104" s="415">
        <v>2.0354226231313426</v>
      </c>
      <c r="AB104" s="415">
        <v>2.1036853393170487</v>
      </c>
      <c r="AC104" s="415">
        <v>2.3013006422113587</v>
      </c>
      <c r="AD104" s="415">
        <v>2.4579596671815649</v>
      </c>
      <c r="AE104" s="415">
        <v>2.6964377676808784</v>
      </c>
      <c r="AF104" s="415">
        <v>2.9403043097434001</v>
      </c>
      <c r="AG104" s="415">
        <v>3.0771627314753616</v>
      </c>
      <c r="AH104" s="415">
        <v>3.3189017858130532</v>
      </c>
      <c r="AI104" s="415">
        <v>3.5973893281360434</v>
      </c>
      <c r="AJ104" s="415">
        <v>3.9049746217002776</v>
      </c>
      <c r="AK104" s="415">
        <v>4.2308299746486417</v>
      </c>
      <c r="AL104" s="415">
        <v>4.1511623405887148</v>
      </c>
      <c r="AM104" s="415">
        <v>4.2526476974853278</v>
      </c>
      <c r="AN104" s="415">
        <v>4.4192767225128566</v>
      </c>
      <c r="AO104" s="415">
        <v>4.277680560874022</v>
      </c>
      <c r="AP104" s="415">
        <v>4.9176833752364537</v>
      </c>
      <c r="AQ104" s="415">
        <v>5.3479433720381815</v>
      </c>
      <c r="AR104" s="415">
        <v>5.4541526310803849</v>
      </c>
      <c r="AS104" s="415">
        <v>5.0997980060435522</v>
      </c>
      <c r="AT104" s="415">
        <v>5.2690586860782984</v>
      </c>
      <c r="AU104" s="415">
        <v>5.6540439141015817</v>
      </c>
      <c r="AV104" s="415">
        <v>5.9431503822158573</v>
      </c>
      <c r="AW104" s="415">
        <v>5.9891180867451146</v>
      </c>
      <c r="AX104" s="415">
        <v>6.1158609419789958</v>
      </c>
      <c r="AY104" s="415">
        <v>5.5028264322543752</v>
      </c>
      <c r="AZ104" s="415">
        <v>7.0044151376913337</v>
      </c>
      <c r="BA104" s="415">
        <v>7.4502192232065818</v>
      </c>
      <c r="BB104" s="415">
        <v>7.8485423713121172</v>
      </c>
      <c r="BC104" s="257">
        <v>8.1054837831013931</v>
      </c>
      <c r="BD104" s="244">
        <v>3.2737467437982559E-2</v>
      </c>
      <c r="BE104" s="244">
        <v>3.7065465003252029E-2</v>
      </c>
      <c r="BF104" s="244">
        <v>5.8460526634007692E-4</v>
      </c>
    </row>
    <row r="105" spans="1:58" s="240" customFormat="1">
      <c r="A105" s="240" t="s">
        <v>165</v>
      </c>
      <c r="B105" s="412">
        <v>6.2231666666666676</v>
      </c>
      <c r="C105" s="412">
        <v>6.667602058851628</v>
      </c>
      <c r="D105" s="412">
        <v>7.2170374271520021</v>
      </c>
      <c r="E105" s="412">
        <v>8.3277570220693615</v>
      </c>
      <c r="F105" s="412">
        <v>8.6318243527276213</v>
      </c>
      <c r="G105" s="412">
        <v>9.3352133453986319</v>
      </c>
      <c r="H105" s="412">
        <v>11.541021713962932</v>
      </c>
      <c r="I105" s="412">
        <v>12.321748784082114</v>
      </c>
      <c r="J105" s="412">
        <v>14.420931889591097</v>
      </c>
      <c r="K105" s="412">
        <v>13.772003902073184</v>
      </c>
      <c r="L105" s="412">
        <v>15.166961271429255</v>
      </c>
      <c r="M105" s="412">
        <v>18.52798979936945</v>
      </c>
      <c r="N105" s="412">
        <v>20.351637511225761</v>
      </c>
      <c r="O105" s="412">
        <v>23.989881593579828</v>
      </c>
      <c r="P105" s="412">
        <v>25.424457412821248</v>
      </c>
      <c r="Q105" s="412">
        <v>26.830348027132892</v>
      </c>
      <c r="R105" s="412">
        <v>25.014127703257863</v>
      </c>
      <c r="S105" s="412">
        <v>25.26577416471817</v>
      </c>
      <c r="T105" s="412">
        <v>28.294568293699978</v>
      </c>
      <c r="U105" s="412">
        <v>29.925689337934234</v>
      </c>
      <c r="V105" s="412">
        <v>34.94172893312161</v>
      </c>
      <c r="W105" s="412">
        <v>37.973030515933068</v>
      </c>
      <c r="X105" s="412">
        <v>40.760813640023464</v>
      </c>
      <c r="Y105" s="412">
        <v>44.801844257335659</v>
      </c>
      <c r="Z105" s="412">
        <v>47.578031261276806</v>
      </c>
      <c r="AA105" s="412">
        <v>50.481002013160477</v>
      </c>
      <c r="AB105" s="412">
        <v>53.336698584494826</v>
      </c>
      <c r="AC105" s="412">
        <v>56.24468104631918</v>
      </c>
      <c r="AD105" s="412">
        <v>59.676885304375404</v>
      </c>
      <c r="AE105" s="412">
        <v>63.158463037156132</v>
      </c>
      <c r="AF105" s="412">
        <v>66.892214046530754</v>
      </c>
      <c r="AG105" s="412">
        <v>69.766081102717621</v>
      </c>
      <c r="AH105" s="412">
        <v>74.423346402219977</v>
      </c>
      <c r="AI105" s="412">
        <v>78.671794073272551</v>
      </c>
      <c r="AJ105" s="412">
        <v>86.932838845485577</v>
      </c>
      <c r="AK105" s="412">
        <v>88.704296654913975</v>
      </c>
      <c r="AL105" s="412">
        <v>91.591032184396795</v>
      </c>
      <c r="AM105" s="412">
        <v>95.441439380821066</v>
      </c>
      <c r="AN105" s="412">
        <v>99.547002258508826</v>
      </c>
      <c r="AO105" s="412">
        <v>104.82539694854975</v>
      </c>
      <c r="AP105" s="412">
        <v>105.40790197713419</v>
      </c>
      <c r="AQ105" s="412">
        <v>107.72565980764043</v>
      </c>
      <c r="AR105" s="412">
        <v>112.56079689963333</v>
      </c>
      <c r="AS105" s="412">
        <v>106.56505982388927</v>
      </c>
      <c r="AT105" s="412">
        <v>104.71893712133641</v>
      </c>
      <c r="AU105" s="412">
        <v>110.94832199920373</v>
      </c>
      <c r="AV105" s="412">
        <v>109.31667156747713</v>
      </c>
      <c r="AW105" s="412">
        <v>109.05781510874129</v>
      </c>
      <c r="AX105" s="412">
        <v>111.06076167793537</v>
      </c>
      <c r="AY105" s="412">
        <v>113.76103233045529</v>
      </c>
      <c r="AZ105" s="412">
        <v>112.90715995003481</v>
      </c>
      <c r="BA105" s="412">
        <v>114.9893824837801</v>
      </c>
      <c r="BB105" s="412">
        <v>117.04030827518922</v>
      </c>
      <c r="BC105" s="257">
        <v>118.418825135962</v>
      </c>
      <c r="BD105" s="241">
        <v>1.1778137646615505E-2</v>
      </c>
      <c r="BE105" s="241">
        <v>3.9101145230233669E-3</v>
      </c>
      <c r="BF105" s="241">
        <v>8.5409181192517281E-3</v>
      </c>
    </row>
    <row r="106" spans="1:58" s="240" customFormat="1">
      <c r="A106" s="240" t="s">
        <v>100</v>
      </c>
      <c r="B106" s="412">
        <v>2.6744574137766315</v>
      </c>
      <c r="C106" s="412">
        <v>3.1639600171969042</v>
      </c>
      <c r="D106" s="412">
        <v>3.6298754896340881</v>
      </c>
      <c r="E106" s="412">
        <v>4.5975095299512754</v>
      </c>
      <c r="F106" s="412">
        <v>4.8569731776058092</v>
      </c>
      <c r="G106" s="412">
        <v>5.7831298366294064</v>
      </c>
      <c r="H106" s="412">
        <v>6.4055951562052167</v>
      </c>
      <c r="I106" s="412">
        <v>7.821952544568644</v>
      </c>
      <c r="J106" s="412">
        <v>8.293867311455049</v>
      </c>
      <c r="K106" s="412">
        <v>8.6272902909143028</v>
      </c>
      <c r="L106" s="412">
        <v>9.2761688691124498</v>
      </c>
      <c r="M106" s="412">
        <v>9.791925132798319</v>
      </c>
      <c r="N106" s="412">
        <v>10.81622917397535</v>
      </c>
      <c r="O106" s="412">
        <v>11.84894477070794</v>
      </c>
      <c r="P106" s="412">
        <v>12.482464930352537</v>
      </c>
      <c r="Q106" s="412">
        <v>12.592445371739753</v>
      </c>
      <c r="R106" s="412">
        <v>12.668358093532053</v>
      </c>
      <c r="S106" s="412">
        <v>12.933688153339066</v>
      </c>
      <c r="T106" s="412">
        <v>14.315204996465081</v>
      </c>
      <c r="U106" s="412">
        <v>15.826831313843511</v>
      </c>
      <c r="V106" s="412">
        <v>16.592849583643833</v>
      </c>
      <c r="W106" s="412">
        <v>17.6690983406796</v>
      </c>
      <c r="X106" s="412">
        <v>20.302005275064531</v>
      </c>
      <c r="Y106" s="412">
        <v>22.756259254684505</v>
      </c>
      <c r="Z106" s="412">
        <v>26.142258939399714</v>
      </c>
      <c r="AA106" s="412">
        <v>30.95143212347903</v>
      </c>
      <c r="AB106" s="412">
        <v>34.191916361297189</v>
      </c>
      <c r="AC106" s="412">
        <v>37.750270154910083</v>
      </c>
      <c r="AD106" s="412">
        <v>43.001552779733814</v>
      </c>
      <c r="AE106" s="412">
        <v>48.206262128147571</v>
      </c>
      <c r="AF106" s="412">
        <v>52.82791152732009</v>
      </c>
      <c r="AG106" s="412">
        <v>59.731260713773587</v>
      </c>
      <c r="AH106" s="412">
        <v>62.962934916034555</v>
      </c>
      <c r="AI106" s="412">
        <v>58.342207991182214</v>
      </c>
      <c r="AJ106" s="412">
        <v>62.384465460887569</v>
      </c>
      <c r="AK106" s="412">
        <v>63.798267136909431</v>
      </c>
      <c r="AL106" s="412">
        <v>67.235947936621614</v>
      </c>
      <c r="AM106" s="412">
        <v>73.92374442399489</v>
      </c>
      <c r="AN106" s="412">
        <v>80.071483702730944</v>
      </c>
      <c r="AO106" s="412">
        <v>85.778023958242343</v>
      </c>
      <c r="AP106" s="412">
        <v>88.653096327358881</v>
      </c>
      <c r="AQ106" s="412">
        <v>88.842708689465113</v>
      </c>
      <c r="AR106" s="412">
        <v>94.106131700705376</v>
      </c>
      <c r="AS106" s="412">
        <v>95.246911230872797</v>
      </c>
      <c r="AT106" s="412">
        <v>98.540148755574307</v>
      </c>
      <c r="AU106" s="412">
        <v>104.7816253199705</v>
      </c>
      <c r="AV106" s="412">
        <v>108.89663260859996</v>
      </c>
      <c r="AW106" s="412">
        <v>116.50623023376342</v>
      </c>
      <c r="AX106" s="412">
        <v>118.33314218153063</v>
      </c>
      <c r="AY106" s="412">
        <v>121.61115400054793</v>
      </c>
      <c r="AZ106" s="412">
        <v>124.73300023371729</v>
      </c>
      <c r="BA106" s="412">
        <v>127.33351770233666</v>
      </c>
      <c r="BB106" s="412">
        <v>130.19095816867821</v>
      </c>
      <c r="BC106" s="257">
        <v>132.97007283887186</v>
      </c>
      <c r="BD106" s="241">
        <v>2.1346449851989746E-2</v>
      </c>
      <c r="BE106" s="241">
        <v>3.2990410923957825E-2</v>
      </c>
      <c r="BF106" s="241">
        <v>9.5904218032956123E-3</v>
      </c>
    </row>
    <row r="107" spans="1:58" s="240" customFormat="1">
      <c r="A107" s="240" t="s">
        <v>6</v>
      </c>
      <c r="B107" s="412">
        <v>2.5231577536726499</v>
      </c>
      <c r="C107" s="412">
        <v>4.4157299459483603</v>
      </c>
      <c r="D107" s="412">
        <v>6.0877828237179648</v>
      </c>
      <c r="E107" s="412">
        <v>6.3121140355354921</v>
      </c>
      <c r="F107" s="412">
        <v>7.4561014571363531</v>
      </c>
      <c r="G107" s="412">
        <v>7.7771475283523577</v>
      </c>
      <c r="H107" s="412">
        <v>6.9324990646829567</v>
      </c>
      <c r="I107" s="412">
        <v>6.7237427470462219</v>
      </c>
      <c r="J107" s="412">
        <v>7.0971925967297107</v>
      </c>
      <c r="K107" s="412">
        <v>5.275451491200343</v>
      </c>
      <c r="L107" s="412">
        <v>5.863109717634754</v>
      </c>
      <c r="M107" s="412">
        <v>3.3865295874838104</v>
      </c>
      <c r="N107" s="412">
        <v>3.6225125862390155</v>
      </c>
      <c r="O107" s="412">
        <v>3.7527807917449505</v>
      </c>
      <c r="P107" s="412">
        <v>4.0405407796235275</v>
      </c>
      <c r="Q107" s="412">
        <v>4.6144122400015402</v>
      </c>
      <c r="R107" s="412">
        <v>4.6245952399906916</v>
      </c>
      <c r="S107" s="412">
        <v>4.9409878441898583</v>
      </c>
      <c r="T107" s="412">
        <v>5.1766069079454873</v>
      </c>
      <c r="U107" s="412">
        <v>5.2121567572942809</v>
      </c>
      <c r="V107" s="412">
        <v>5.1828600150933344</v>
      </c>
      <c r="W107" s="412">
        <v>5.6805032446293149</v>
      </c>
      <c r="X107" s="412">
        <v>6.4048194400139975</v>
      </c>
      <c r="Y107" s="412">
        <v>6.3926375532362156</v>
      </c>
      <c r="Z107" s="412">
        <v>6.0217274669303711</v>
      </c>
      <c r="AA107" s="412">
        <v>6.4539098861541255</v>
      </c>
      <c r="AB107" s="412">
        <v>6.5424719690357902</v>
      </c>
      <c r="AC107" s="412">
        <v>7.1386312571339436</v>
      </c>
      <c r="AD107" s="412">
        <v>8.1540872918897929</v>
      </c>
      <c r="AE107" s="412">
        <v>9.1007230141849238</v>
      </c>
      <c r="AF107" s="412">
        <v>10.564907199670131</v>
      </c>
      <c r="AG107" s="412">
        <v>12.124767604853339</v>
      </c>
      <c r="AH107" s="412">
        <v>14.043962466850694</v>
      </c>
      <c r="AI107" s="412">
        <v>15.211562938659334</v>
      </c>
      <c r="AJ107" s="412">
        <v>15.661190429822035</v>
      </c>
      <c r="AK107" s="412">
        <v>17.843304076688447</v>
      </c>
      <c r="AL107" s="412">
        <v>20.156431144895475</v>
      </c>
      <c r="AM107" s="412">
        <v>22.122647892472465</v>
      </c>
      <c r="AN107" s="412">
        <v>23.914521724139728</v>
      </c>
      <c r="AO107" s="412">
        <v>29.326440047953675</v>
      </c>
      <c r="AP107" s="412">
        <v>30.994309491128934</v>
      </c>
      <c r="AQ107" s="412">
        <v>28.322791979123146</v>
      </c>
      <c r="AR107" s="412">
        <v>30.961329815415343</v>
      </c>
      <c r="AS107" s="412">
        <v>38.475778648610962</v>
      </c>
      <c r="AT107" s="412">
        <v>39.361267255996971</v>
      </c>
      <c r="AU107" s="412">
        <v>44.569987206887035</v>
      </c>
      <c r="AV107" s="412">
        <v>51.018100349042683</v>
      </c>
      <c r="AW107" s="412">
        <v>53.354521722011505</v>
      </c>
      <c r="AX107" s="412">
        <v>57.209169173445616</v>
      </c>
      <c r="AY107" s="412">
        <v>62.574371986544456</v>
      </c>
      <c r="AZ107" s="412">
        <v>69.092636509236783</v>
      </c>
      <c r="BA107" s="412">
        <v>73.930123981455822</v>
      </c>
      <c r="BB107" s="412">
        <v>75.837670555872052</v>
      </c>
      <c r="BC107" s="257">
        <v>85.787118094544979</v>
      </c>
      <c r="BD107" s="241">
        <v>0.13119399547576904</v>
      </c>
      <c r="BE107" s="241">
        <v>9.3720965087413788E-2</v>
      </c>
      <c r="BF107" s="241">
        <v>6.1873672530055046E-3</v>
      </c>
    </row>
    <row r="108" spans="1:58" s="240" customFormat="1">
      <c r="A108" s="240" t="s">
        <v>53</v>
      </c>
      <c r="B108" s="415">
        <v>16.307446301884287</v>
      </c>
      <c r="C108" s="415">
        <v>17.315215464872686</v>
      </c>
      <c r="D108" s="415">
        <v>18.832946037205819</v>
      </c>
      <c r="E108" s="415">
        <v>20.273196470942761</v>
      </c>
      <c r="F108" s="415">
        <v>21.523042732949861</v>
      </c>
      <c r="G108" s="415">
        <v>22.956653296731673</v>
      </c>
      <c r="H108" s="415">
        <v>25.169113963168911</v>
      </c>
      <c r="I108" s="415">
        <v>26.108528594072368</v>
      </c>
      <c r="J108" s="415">
        <v>27.035479119191585</v>
      </c>
      <c r="K108" s="415">
        <v>28.909390013068887</v>
      </c>
      <c r="L108" s="415">
        <v>29.699414504016321</v>
      </c>
      <c r="M108" s="415">
        <v>31.244629748710175</v>
      </c>
      <c r="N108" s="415">
        <v>33.015233166858827</v>
      </c>
      <c r="O108" s="415">
        <v>34.878784702191403</v>
      </c>
      <c r="P108" s="415">
        <v>37.596578640306788</v>
      </c>
      <c r="Q108" s="415">
        <v>40.308621428896679</v>
      </c>
      <c r="R108" s="415">
        <v>41.387621913720579</v>
      </c>
      <c r="S108" s="415">
        <v>43.173472436512277</v>
      </c>
      <c r="T108" s="415">
        <v>44.896134823322662</v>
      </c>
      <c r="U108" s="415">
        <v>45.66884632203891</v>
      </c>
      <c r="V108" s="415">
        <v>48.732131771669771</v>
      </c>
      <c r="W108" s="415">
        <v>49.244803897787271</v>
      </c>
      <c r="X108" s="415">
        <v>47.903746921234863</v>
      </c>
      <c r="Y108" s="415">
        <v>48.602871861521884</v>
      </c>
      <c r="Z108" s="415">
        <v>48.052634469782198</v>
      </c>
      <c r="AA108" s="415">
        <v>46.971967363735324</v>
      </c>
      <c r="AB108" s="415">
        <v>46.253839501588246</v>
      </c>
      <c r="AC108" s="415">
        <v>41.958313427619814</v>
      </c>
      <c r="AD108" s="415">
        <v>40.166588790309568</v>
      </c>
      <c r="AE108" s="415">
        <v>38.546879655034878</v>
      </c>
      <c r="AF108" s="415">
        <v>38.094928129264233</v>
      </c>
      <c r="AG108" s="415">
        <v>35.232015625011002</v>
      </c>
      <c r="AH108" s="415">
        <v>34.920326546091076</v>
      </c>
      <c r="AI108" s="415">
        <v>33.561116689829078</v>
      </c>
      <c r="AJ108" s="415">
        <v>35.36330417633792</v>
      </c>
      <c r="AK108" s="415">
        <v>37.696321230285569</v>
      </c>
      <c r="AL108" s="415">
        <v>39.141586371504538</v>
      </c>
      <c r="AM108" s="415">
        <v>38.554421335653942</v>
      </c>
      <c r="AN108" s="415">
        <v>40.645274467069093</v>
      </c>
      <c r="AO108" s="415">
        <v>41.265877332566703</v>
      </c>
      <c r="AP108" s="415">
        <v>43.405530221759918</v>
      </c>
      <c r="AQ108" s="415">
        <v>45.019130580686458</v>
      </c>
      <c r="AR108" s="415">
        <v>44.076732775249702</v>
      </c>
      <c r="AS108" s="415">
        <v>46.158938131007346</v>
      </c>
      <c r="AT108" s="415">
        <v>42.211706056359716</v>
      </c>
      <c r="AU108" s="415">
        <v>45.379293109134892</v>
      </c>
      <c r="AV108" s="415">
        <v>45.23907535679033</v>
      </c>
      <c r="AW108" s="415">
        <v>48.276201163762401</v>
      </c>
      <c r="AX108" s="415">
        <v>48.765045899979071</v>
      </c>
      <c r="AY108" s="415">
        <v>52.723595205382111</v>
      </c>
      <c r="AZ108" s="415">
        <v>53.941316649275159</v>
      </c>
      <c r="BA108" s="415">
        <v>60.542561256963552</v>
      </c>
      <c r="BB108" s="415">
        <v>62.370054123793309</v>
      </c>
      <c r="BC108" s="257">
        <v>65.383480302074787</v>
      </c>
      <c r="BD108" s="244">
        <v>4.8315271735191345E-2</v>
      </c>
      <c r="BE108" s="244">
        <v>3.5324931144714355E-2</v>
      </c>
      <c r="BF108" s="244">
        <v>4.7157616354525089E-3</v>
      </c>
    </row>
    <row r="109" spans="1:58" s="240" customFormat="1">
      <c r="A109" s="641" t="s">
        <v>84</v>
      </c>
      <c r="B109" s="259">
        <v>441.55095538463013</v>
      </c>
      <c r="C109" s="259">
        <v>482.88531324166092</v>
      </c>
      <c r="D109" s="259">
        <v>506.07986551888126</v>
      </c>
      <c r="E109" s="259">
        <v>544.08770931759477</v>
      </c>
      <c r="F109" s="259">
        <v>619.80405244669601</v>
      </c>
      <c r="G109" s="259">
        <v>704.88649506560671</v>
      </c>
      <c r="H109" s="259">
        <v>771.42504626041296</v>
      </c>
      <c r="I109" s="259">
        <v>817.96701183945515</v>
      </c>
      <c r="J109" s="259">
        <v>885.10226898227143</v>
      </c>
      <c r="K109" s="259">
        <v>902.15197199029581</v>
      </c>
      <c r="L109" s="259">
        <v>936.00746879300425</v>
      </c>
      <c r="M109" s="259">
        <v>983.260051866494</v>
      </c>
      <c r="N109" s="259">
        <v>1037.2761884884337</v>
      </c>
      <c r="O109" s="259">
        <v>1106.2384344365485</v>
      </c>
      <c r="P109" s="259">
        <v>1157.6079134914792</v>
      </c>
      <c r="Q109" s="259">
        <v>1168.0560628445921</v>
      </c>
      <c r="R109" s="259">
        <v>1175.0330645699134</v>
      </c>
      <c r="S109" s="259">
        <v>1186.7973862297049</v>
      </c>
      <c r="T109" s="259">
        <v>1240.6030983802132</v>
      </c>
      <c r="U109" s="259">
        <v>1326.6564595347616</v>
      </c>
      <c r="V109" s="259">
        <v>1395.8451316040839</v>
      </c>
      <c r="W109" s="259">
        <v>1455.6597676140698</v>
      </c>
      <c r="X109" s="259">
        <v>1537.674490925091</v>
      </c>
      <c r="Y109" s="259">
        <v>1649.7730866343265</v>
      </c>
      <c r="Z109" s="259">
        <v>1739.6619411254333</v>
      </c>
      <c r="AA109" s="259">
        <v>1811.5806730332354</v>
      </c>
      <c r="AB109" s="259">
        <v>1895.9803240642887</v>
      </c>
      <c r="AC109" s="259">
        <v>1983.7287827099678</v>
      </c>
      <c r="AD109" s="259">
        <v>2088.3255480811558</v>
      </c>
      <c r="AE109" s="259">
        <v>2203.7692705781046</v>
      </c>
      <c r="AF109" s="259">
        <v>2305.7233452949886</v>
      </c>
      <c r="AG109" s="259">
        <v>2413.0072461011778</v>
      </c>
      <c r="AH109" s="259">
        <v>2487.1997776779822</v>
      </c>
      <c r="AI109" s="259">
        <v>2480.98223572811</v>
      </c>
      <c r="AJ109" s="259">
        <v>2581.2589622757009</v>
      </c>
      <c r="AK109" s="259">
        <v>2675.3089161918929</v>
      </c>
      <c r="AL109" s="259">
        <v>2763.2900793973099</v>
      </c>
      <c r="AM109" s="259">
        <v>2906.0082423435729</v>
      </c>
      <c r="AN109" s="259">
        <v>3149.8861977965944</v>
      </c>
      <c r="AO109" s="259">
        <v>3450.6197204197024</v>
      </c>
      <c r="AP109" s="259">
        <v>3729.1263451952436</v>
      </c>
      <c r="AQ109" s="259">
        <v>3949.8824397443695</v>
      </c>
      <c r="AR109" s="259">
        <v>4200.3116647570278</v>
      </c>
      <c r="AS109" s="259">
        <v>4316.2027616215828</v>
      </c>
      <c r="AT109" s="259">
        <v>4418.6501857202456</v>
      </c>
      <c r="AU109" s="259">
        <v>4701.5469807960562</v>
      </c>
      <c r="AV109" s="259">
        <v>4954.5025197202667</v>
      </c>
      <c r="AW109" s="259">
        <v>5121.6411418148491</v>
      </c>
      <c r="AX109" s="259">
        <v>5274.3768580226024</v>
      </c>
      <c r="AY109" s="259">
        <v>5389.6289558366143</v>
      </c>
      <c r="AZ109" s="259">
        <v>5475.6712459925293</v>
      </c>
      <c r="BA109" s="259">
        <v>5586.9583047246697</v>
      </c>
      <c r="BB109" s="259">
        <v>5748.0385044101531</v>
      </c>
      <c r="BC109" s="259">
        <v>5985.8403965008265</v>
      </c>
      <c r="BD109" s="197">
        <v>4.137096181511879E-2</v>
      </c>
      <c r="BE109" s="197">
        <v>3.1867217272520065E-2</v>
      </c>
      <c r="BF109" s="197">
        <v>0.43172672390937805</v>
      </c>
    </row>
    <row r="110" spans="1:58" s="240" customFormat="1">
      <c r="A110" s="642"/>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304"/>
      <c r="BE110" s="304"/>
      <c r="BF110" s="304"/>
    </row>
    <row r="111" spans="1:58" s="240" customFormat="1">
      <c r="A111" s="643" t="s">
        <v>321</v>
      </c>
      <c r="B111" s="264">
        <v>3703.3784689773825</v>
      </c>
      <c r="C111" s="264">
        <v>3904.2987453824653</v>
      </c>
      <c r="D111" s="264">
        <v>4052.1364023670435</v>
      </c>
      <c r="E111" s="264">
        <v>4297.991782452038</v>
      </c>
      <c r="F111" s="264">
        <v>4591.0628309474287</v>
      </c>
      <c r="G111" s="264">
        <v>4876.1130397507777</v>
      </c>
      <c r="H111" s="264">
        <v>5080.8626240557669</v>
      </c>
      <c r="I111" s="264">
        <v>5354.5744171120868</v>
      </c>
      <c r="J111" s="264">
        <v>5662.7400972923933</v>
      </c>
      <c r="K111" s="264">
        <v>5689.9342753815263</v>
      </c>
      <c r="L111" s="264">
        <v>5719.5631890511468</v>
      </c>
      <c r="M111" s="264">
        <v>6030.7773263763966</v>
      </c>
      <c r="N111" s="264">
        <v>6245.1199965078122</v>
      </c>
      <c r="O111" s="264">
        <v>6459.6518392421503</v>
      </c>
      <c r="P111" s="264">
        <v>6684.1594275024818</v>
      </c>
      <c r="Q111" s="264">
        <v>6635.5271788241334</v>
      </c>
      <c r="R111" s="264">
        <v>6598.3863435297353</v>
      </c>
      <c r="S111" s="264">
        <v>6570.4491412113302</v>
      </c>
      <c r="T111" s="264">
        <v>6674.4513233960515</v>
      </c>
      <c r="U111" s="264">
        <v>6989.8118422460557</v>
      </c>
      <c r="V111" s="264">
        <v>7167.7375710370443</v>
      </c>
      <c r="W111" s="264">
        <v>7325.4299559040583</v>
      </c>
      <c r="X111" s="264">
        <v>7581.3495244040023</v>
      </c>
      <c r="Y111" s="264">
        <v>7867.6669747298756</v>
      </c>
      <c r="Z111" s="264">
        <v>8023.2321808323522</v>
      </c>
      <c r="AA111" s="264">
        <v>8115.512308627799</v>
      </c>
      <c r="AB111" s="264">
        <v>8168.3956459229221</v>
      </c>
      <c r="AC111" s="264">
        <v>8223.8686826054618</v>
      </c>
      <c r="AD111" s="264">
        <v>8286.3203493079818</v>
      </c>
      <c r="AE111" s="264">
        <v>8395.6710745514811</v>
      </c>
      <c r="AF111" s="264">
        <v>8565.8280700510295</v>
      </c>
      <c r="AG111" s="264">
        <v>8821.3429286302726</v>
      </c>
      <c r="AH111" s="264">
        <v>8912.3009106702211</v>
      </c>
      <c r="AI111" s="264">
        <v>8965.6747926670887</v>
      </c>
      <c r="AJ111" s="264">
        <v>9128.5798365816536</v>
      </c>
      <c r="AK111" s="264">
        <v>9357.0127947699821</v>
      </c>
      <c r="AL111" s="264">
        <v>9462.4938553563043</v>
      </c>
      <c r="AM111" s="264">
        <v>9676.544170863137</v>
      </c>
      <c r="AN111" s="264">
        <v>10031.562332610431</v>
      </c>
      <c r="AO111" s="264">
        <v>10524.14346998029</v>
      </c>
      <c r="AP111" s="264">
        <v>10887.938182277292</v>
      </c>
      <c r="AQ111" s="264">
        <v>11205.78947954501</v>
      </c>
      <c r="AR111" s="264">
        <v>11561.932114880481</v>
      </c>
      <c r="AS111" s="264">
        <v>11705.102370982919</v>
      </c>
      <c r="AT111" s="264">
        <v>11540.305729326818</v>
      </c>
      <c r="AU111" s="264">
        <v>12099.939275395167</v>
      </c>
      <c r="AV111" s="264">
        <v>12403.705151318894</v>
      </c>
      <c r="AW111" s="264">
        <v>12575.492926362323</v>
      </c>
      <c r="AX111" s="264">
        <v>12819.426466265242</v>
      </c>
      <c r="AY111" s="264">
        <v>12939.768026370384</v>
      </c>
      <c r="AZ111" s="264">
        <v>13045.577227629856</v>
      </c>
      <c r="BA111" s="264">
        <v>13228.584123461531</v>
      </c>
      <c r="BB111" s="264">
        <v>13474.602170557604</v>
      </c>
      <c r="BC111" s="644">
        <v>13864.882686051793</v>
      </c>
      <c r="BD111" s="266">
        <v>2.8964158147573471E-2</v>
      </c>
      <c r="BE111" s="266">
        <v>1.5426641330122948E-2</v>
      </c>
      <c r="BF111" s="266">
        <v>1</v>
      </c>
    </row>
    <row r="112" spans="1:58" s="240" customFormat="1">
      <c r="A112" s="240" t="s">
        <v>354</v>
      </c>
      <c r="B112" s="412">
        <v>2610.4730537827254</v>
      </c>
      <c r="C112" s="412">
        <v>2741.3875596562389</v>
      </c>
      <c r="D112" s="412">
        <v>2850.277615409067</v>
      </c>
      <c r="E112" s="412">
        <v>3039.9968047989805</v>
      </c>
      <c r="F112" s="412">
        <v>3244.6398559468057</v>
      </c>
      <c r="G112" s="412">
        <v>3421.8759738650751</v>
      </c>
      <c r="H112" s="412">
        <v>3512.8741893251022</v>
      </c>
      <c r="I112" s="412">
        <v>3691.9379189981473</v>
      </c>
      <c r="J112" s="412">
        <v>3898.0580047122166</v>
      </c>
      <c r="K112" s="412">
        <v>3840.9377906861669</v>
      </c>
      <c r="L112" s="412">
        <v>3763.4946520557492</v>
      </c>
      <c r="M112" s="412">
        <v>3968.8253374376927</v>
      </c>
      <c r="N112" s="412">
        <v>4053.660709663759</v>
      </c>
      <c r="O112" s="412">
        <v>4144.1156530828903</v>
      </c>
      <c r="P112" s="412">
        <v>4255.4104863889906</v>
      </c>
      <c r="Q112" s="412">
        <v>4146.7212678582737</v>
      </c>
      <c r="R112" s="412">
        <v>4048.1886356305654</v>
      </c>
      <c r="S112" s="412">
        <v>3935.9147993680326</v>
      </c>
      <c r="T112" s="412">
        <v>3944.1753067759669</v>
      </c>
      <c r="U112" s="412">
        <v>4125.3589291894041</v>
      </c>
      <c r="V112" s="412">
        <v>4207.7085357173828</v>
      </c>
      <c r="W112" s="412">
        <v>4255.1985930754372</v>
      </c>
      <c r="X112" s="412">
        <v>4374.5637703544071</v>
      </c>
      <c r="Y112" s="412">
        <v>4522.1787399750046</v>
      </c>
      <c r="Z112" s="412">
        <v>4604.7034113269201</v>
      </c>
      <c r="AA112" s="412">
        <v>4634.9494298239124</v>
      </c>
      <c r="AB112" s="412">
        <v>4670.3044842792706</v>
      </c>
      <c r="AC112" s="412">
        <v>4719.5349027549764</v>
      </c>
      <c r="AD112" s="412">
        <v>4787.6194121980152</v>
      </c>
      <c r="AE112" s="412">
        <v>4871.2200894695725</v>
      </c>
      <c r="AF112" s="412">
        <v>4991.4672710156292</v>
      </c>
      <c r="AG112" s="412">
        <v>5159.3856809864728</v>
      </c>
      <c r="AH112" s="412">
        <v>5211.6231342985375</v>
      </c>
      <c r="AI112" s="412">
        <v>5231.2390764035481</v>
      </c>
      <c r="AJ112" s="412">
        <v>5311.4736334610016</v>
      </c>
      <c r="AK112" s="412">
        <v>5419.6303381033722</v>
      </c>
      <c r="AL112" s="412">
        <v>5385.7089421631317</v>
      </c>
      <c r="AM112" s="412">
        <v>5436.8761602899131</v>
      </c>
      <c r="AN112" s="412">
        <v>5489.8662791145152</v>
      </c>
      <c r="AO112" s="412">
        <v>5593.6239570341722</v>
      </c>
      <c r="AP112" s="412">
        <v>5638.4309037243365</v>
      </c>
      <c r="AQ112" s="412">
        <v>5653.957176178099</v>
      </c>
      <c r="AR112" s="412">
        <v>5692.6220063939327</v>
      </c>
      <c r="AS112" s="412">
        <v>5636.2957125783278</v>
      </c>
      <c r="AT112" s="412">
        <v>5365.0830007041013</v>
      </c>
      <c r="AU112" s="412">
        <v>5570.8462480283852</v>
      </c>
      <c r="AV112" s="412">
        <v>5517.4772774670519</v>
      </c>
      <c r="AW112" s="412">
        <v>5463.8415003556029</v>
      </c>
      <c r="AX112" s="412">
        <v>5522.6630068766053</v>
      </c>
      <c r="AY112" s="412">
        <v>5483.4932926627971</v>
      </c>
      <c r="AZ112" s="412">
        <v>5495.7242064825077</v>
      </c>
      <c r="BA112" s="412">
        <v>5530.6323542712307</v>
      </c>
      <c r="BB112" s="412">
        <v>5586.8665316760362</v>
      </c>
      <c r="BC112" s="257">
        <v>5669.0313585814729</v>
      </c>
      <c r="BD112" s="241">
        <v>1.4706782065331936E-2</v>
      </c>
      <c r="BE112" s="241">
        <v>-1.8734799232333899E-3</v>
      </c>
      <c r="BF112" s="241">
        <v>0.40887698531150818</v>
      </c>
    </row>
    <row r="113" spans="1:58" s="240" customFormat="1">
      <c r="A113" s="240" t="s">
        <v>355</v>
      </c>
      <c r="B113" s="412">
        <v>1092.9054151946564</v>
      </c>
      <c r="C113" s="412">
        <v>1162.9111857262278</v>
      </c>
      <c r="D113" s="412">
        <v>1201.8587869579769</v>
      </c>
      <c r="E113" s="412">
        <v>1257.9949776530577</v>
      </c>
      <c r="F113" s="412">
        <v>1346.4229750006227</v>
      </c>
      <c r="G113" s="412">
        <v>1454.2370658857028</v>
      </c>
      <c r="H113" s="412">
        <v>1567.9884347306638</v>
      </c>
      <c r="I113" s="412">
        <v>1662.6364981139391</v>
      </c>
      <c r="J113" s="412">
        <v>1764.6820925801767</v>
      </c>
      <c r="K113" s="412">
        <v>1848.9964846953612</v>
      </c>
      <c r="L113" s="412">
        <v>1956.0685369953967</v>
      </c>
      <c r="M113" s="412">
        <v>2061.9519889387057</v>
      </c>
      <c r="N113" s="412">
        <v>2191.4592868440509</v>
      </c>
      <c r="O113" s="412">
        <v>2315.5361861592601</v>
      </c>
      <c r="P113" s="412">
        <v>2428.7489411134929</v>
      </c>
      <c r="Q113" s="412">
        <v>2488.8059109658593</v>
      </c>
      <c r="R113" s="412">
        <v>2550.1977078991672</v>
      </c>
      <c r="S113" s="412">
        <v>2634.5343418432967</v>
      </c>
      <c r="T113" s="412">
        <v>2730.2760166200842</v>
      </c>
      <c r="U113" s="412">
        <v>2864.4529130566516</v>
      </c>
      <c r="V113" s="412">
        <v>2960.0290353196606</v>
      </c>
      <c r="W113" s="412">
        <v>3070.2313628286192</v>
      </c>
      <c r="X113" s="412">
        <v>3206.7857540495979</v>
      </c>
      <c r="Y113" s="412">
        <v>3345.4882347548742</v>
      </c>
      <c r="Z113" s="412">
        <v>3418.5287695054344</v>
      </c>
      <c r="AA113" s="412">
        <v>3480.5628788038848</v>
      </c>
      <c r="AB113" s="412">
        <v>3498.091161643651</v>
      </c>
      <c r="AC113" s="412">
        <v>3504.3337798504808</v>
      </c>
      <c r="AD113" s="412">
        <v>3498.7009371099698</v>
      </c>
      <c r="AE113" s="412">
        <v>3524.4509850819122</v>
      </c>
      <c r="AF113" s="412">
        <v>3574.360799035398</v>
      </c>
      <c r="AG113" s="412">
        <v>3661.9572476438002</v>
      </c>
      <c r="AH113" s="412">
        <v>3700.6777763716859</v>
      </c>
      <c r="AI113" s="412">
        <v>3734.4357162635424</v>
      </c>
      <c r="AJ113" s="412">
        <v>3817.1062031206525</v>
      </c>
      <c r="AK113" s="412">
        <v>3937.382456666608</v>
      </c>
      <c r="AL113" s="412">
        <v>4076.784913193178</v>
      </c>
      <c r="AM113" s="412">
        <v>4239.6680105732239</v>
      </c>
      <c r="AN113" s="412">
        <v>4541.6960534959107</v>
      </c>
      <c r="AO113" s="412">
        <v>4930.5195129461181</v>
      </c>
      <c r="AP113" s="412">
        <v>5249.5072785529555</v>
      </c>
      <c r="AQ113" s="412">
        <v>5551.8323033669094</v>
      </c>
      <c r="AR113" s="412">
        <v>5869.3101084865511</v>
      </c>
      <c r="AS113" s="412">
        <v>6068.8066584045891</v>
      </c>
      <c r="AT113" s="412">
        <v>6175.2227286227135</v>
      </c>
      <c r="AU113" s="412">
        <v>6529.0930273667782</v>
      </c>
      <c r="AV113" s="412">
        <v>6886.2278738518417</v>
      </c>
      <c r="AW113" s="412">
        <v>7111.6514260067233</v>
      </c>
      <c r="AX113" s="412">
        <v>7296.7634593886369</v>
      </c>
      <c r="AY113" s="412">
        <v>7456.2747337075907</v>
      </c>
      <c r="AZ113" s="412">
        <v>7549.8530211473453</v>
      </c>
      <c r="BA113" s="412">
        <v>7697.9517691902956</v>
      </c>
      <c r="BB113" s="412">
        <v>7887.7356388815706</v>
      </c>
      <c r="BC113" s="257">
        <v>8195.8513274703218</v>
      </c>
      <c r="BD113" s="241">
        <v>3.9062630385160446E-2</v>
      </c>
      <c r="BE113" s="241">
        <v>2.9998350888490677E-2</v>
      </c>
      <c r="BF113" s="241">
        <v>0.59112304449081421</v>
      </c>
    </row>
    <row r="114" spans="1:58" s="240" customFormat="1">
      <c r="A114" s="245" t="s">
        <v>356</v>
      </c>
      <c r="B114" s="413">
        <v>1002.5201976306643</v>
      </c>
      <c r="C114" s="413">
        <v>1030.6973394595386</v>
      </c>
      <c r="D114" s="413">
        <v>1060.2047938229589</v>
      </c>
      <c r="E114" s="413">
        <v>1128.8460954966204</v>
      </c>
      <c r="F114" s="413">
        <v>1213.5548186339811</v>
      </c>
      <c r="G114" s="413">
        <v>1291.0077624115563</v>
      </c>
      <c r="H114" s="413">
        <v>1321.2854066744353</v>
      </c>
      <c r="I114" s="413">
        <v>1384.1197939935482</v>
      </c>
      <c r="J114" s="413">
        <v>1461.8248044476336</v>
      </c>
      <c r="K114" s="413">
        <v>1437.3214965916568</v>
      </c>
      <c r="L114" s="413">
        <v>1417.7017409509228</v>
      </c>
      <c r="M114" s="413">
        <v>1499.4753466985376</v>
      </c>
      <c r="N114" s="413">
        <v>1520.434141362452</v>
      </c>
      <c r="O114" s="413">
        <v>1575.4396217138149</v>
      </c>
      <c r="P114" s="413">
        <v>1635.2183000440928</v>
      </c>
      <c r="Q114" s="413">
        <v>1591.1699802007438</v>
      </c>
      <c r="R114" s="413">
        <v>1543.8924550455449</v>
      </c>
      <c r="S114" s="413">
        <v>1508.9241973894286</v>
      </c>
      <c r="T114" s="413">
        <v>1514.4927652179424</v>
      </c>
      <c r="U114" s="413">
        <v>1552.0383990153864</v>
      </c>
      <c r="V114" s="413">
        <v>1628.6064905505548</v>
      </c>
      <c r="W114" s="413">
        <v>1655.0231513176927</v>
      </c>
      <c r="X114" s="413">
        <v>1684.0046259110111</v>
      </c>
      <c r="Y114" s="413">
        <v>1697.6174714891506</v>
      </c>
      <c r="Z114" s="413">
        <v>1702.6653300213256</v>
      </c>
      <c r="AA114" s="413">
        <v>1695.6255435188293</v>
      </c>
      <c r="AB114" s="413">
        <v>1691.2074553582684</v>
      </c>
      <c r="AC114" s="413">
        <v>1661.0567094419275</v>
      </c>
      <c r="AD114" s="413">
        <v>1652.7552847415564</v>
      </c>
      <c r="AE114" s="413">
        <v>1644.6952380144157</v>
      </c>
      <c r="AF114" s="413">
        <v>1680.6186892538917</v>
      </c>
      <c r="AG114" s="413">
        <v>1736.803382593921</v>
      </c>
      <c r="AH114" s="413">
        <v>1725.4829005265838</v>
      </c>
      <c r="AI114" s="413">
        <v>1743.9395702761369</v>
      </c>
      <c r="AJ114" s="413">
        <v>1735.9311498808515</v>
      </c>
      <c r="AK114" s="413">
        <v>1749.1918853936286</v>
      </c>
      <c r="AL114" s="413">
        <v>1784.9146504607247</v>
      </c>
      <c r="AM114" s="413">
        <v>1772.1972738789477</v>
      </c>
      <c r="AN114" s="413">
        <v>1808.0830352400756</v>
      </c>
      <c r="AO114" s="413">
        <v>1832.2327317731797</v>
      </c>
      <c r="AP114" s="413">
        <v>1838.1745491104177</v>
      </c>
      <c r="AQ114" s="413">
        <v>1849.9661432725354</v>
      </c>
      <c r="AR114" s="413">
        <v>1825.4206707375238</v>
      </c>
      <c r="AS114" s="413">
        <v>1818.0861142777458</v>
      </c>
      <c r="AT114" s="413">
        <v>1714.8014483599036</v>
      </c>
      <c r="AU114" s="413">
        <v>1777.0714118063099</v>
      </c>
      <c r="AV114" s="413">
        <v>1719.107716594312</v>
      </c>
      <c r="AW114" s="413">
        <v>1705.8363971947972</v>
      </c>
      <c r="AX114" s="413">
        <v>1694.3815391737101</v>
      </c>
      <c r="AY114" s="413">
        <v>1631.7317997337263</v>
      </c>
      <c r="AZ114" s="413">
        <v>1652.8991225100485</v>
      </c>
      <c r="BA114" s="413">
        <v>1670.4035247967913</v>
      </c>
      <c r="BB114" s="413">
        <v>1691.7914490941218</v>
      </c>
      <c r="BC114" s="259">
        <v>1688.2226692920547</v>
      </c>
      <c r="BD114" s="246">
        <v>-2.1094679832458496E-3</v>
      </c>
      <c r="BE114" s="246">
        <v>-7.5734229758381844E-3</v>
      </c>
      <c r="BF114" s="246">
        <v>0.12176249176263809</v>
      </c>
    </row>
    <row r="115" spans="1:58" s="240" customFormat="1" ht="10.9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78"/>
      <c r="BD115" s="249"/>
      <c r="BE115" s="249"/>
      <c r="BF115" s="249"/>
    </row>
    <row r="116" spans="1:58" ht="10.95" customHeight="1">
      <c r="A116" s="240" t="s">
        <v>608</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78"/>
      <c r="BC116" s="78"/>
      <c r="BD116" s="315"/>
      <c r="BE116" s="315"/>
      <c r="BF116" s="315"/>
    </row>
    <row r="117" spans="1:58" ht="10.95" customHeight="1">
      <c r="A117" s="240" t="s">
        <v>253</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61"/>
      <c r="BC117" s="61"/>
      <c r="BD117" s="251"/>
      <c r="BE117" s="251"/>
      <c r="BF117" s="251"/>
    </row>
    <row r="118" spans="1:58" ht="10.95" customHeight="1">
      <c r="A118" s="645" t="s">
        <v>633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61"/>
      <c r="BC118" s="61"/>
      <c r="BD118" s="251"/>
      <c r="BE118" s="251"/>
      <c r="BF118" s="251"/>
    </row>
    <row r="119" spans="1:58" ht="10.95" customHeight="1">
      <c r="A119" s="7" t="s">
        <v>260</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61"/>
      <c r="BC119" s="61"/>
      <c r="BD119" s="251"/>
      <c r="BE119" s="251"/>
      <c r="BF119" s="251"/>
    </row>
    <row r="120" spans="1:58" ht="10.95" customHeight="1">
      <c r="A120" s="7" t="s">
        <v>757</v>
      </c>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61"/>
      <c r="BC120" s="61"/>
      <c r="BD120" s="251"/>
      <c r="BE120" s="251"/>
      <c r="BF120" s="251"/>
    </row>
    <row r="121" spans="1:58" ht="10.95" customHeight="1">
      <c r="A121" s="240" t="s">
        <v>682</v>
      </c>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61"/>
      <c r="BC121" s="61"/>
      <c r="BD121" s="251"/>
      <c r="BE121" s="251"/>
      <c r="BF121" s="251"/>
    </row>
    <row r="122" spans="1:58" ht="10.95" customHeight="1"/>
    <row r="123" spans="1:58" ht="10.95" customHeight="1"/>
    <row r="124" spans="1:58" ht="10.95" customHeight="1"/>
    <row r="125" spans="1:58" ht="10.95" customHeight="1"/>
    <row r="126" spans="1:58" ht="10.95" customHeight="1"/>
    <row r="127" spans="1:58" ht="10.95" customHeight="1"/>
    <row r="128" spans="1:58" ht="10.95" customHeight="1"/>
    <row r="129" ht="10.95" customHeight="1"/>
  </sheetData>
  <mergeCells count="1">
    <mergeCell ref="BD2:BE2"/>
  </mergeCells>
  <conditionalFormatting sqref="BD4:BF4 BD61:BF66">
    <cfRule type="cellIs" dxfId="446" priority="33" operator="lessThanOrEqual">
      <formula>0</formula>
    </cfRule>
    <cfRule type="cellIs" dxfId="445" priority="34" operator="greaterThan">
      <formula>0</formula>
    </cfRule>
  </conditionalFormatting>
  <conditionalFormatting sqref="BD33:BF40 BD5:BF22 BD47:BF47 BD49:BF53 BD69:BF77 BD80:BF88 BD91:BF105 BD107:BF108 BD55:BF56">
    <cfRule type="cellIs" dxfId="444" priority="31" operator="lessThanOrEqual">
      <formula>0</formula>
    </cfRule>
    <cfRule type="cellIs" dxfId="443" priority="32" operator="greaterThan">
      <formula>0</formula>
    </cfRule>
  </conditionalFormatting>
  <conditionalFormatting sqref="BD23:BF32">
    <cfRule type="cellIs" dxfId="442" priority="29" operator="lessThanOrEqual">
      <formula>0</formula>
    </cfRule>
    <cfRule type="cellIs" dxfId="441" priority="30" operator="greaterThan">
      <formula>0</formula>
    </cfRule>
  </conditionalFormatting>
  <conditionalFormatting sqref="BD46:BF46">
    <cfRule type="cellIs" dxfId="440" priority="25" operator="lessThanOrEqual">
      <formula>0</formula>
    </cfRule>
    <cfRule type="cellIs" dxfId="439" priority="26" operator="greaterThan">
      <formula>0</formula>
    </cfRule>
  </conditionalFormatting>
  <conditionalFormatting sqref="BD41:BF45">
    <cfRule type="cellIs" dxfId="438" priority="27" operator="lessThanOrEqual">
      <formula>0</formula>
    </cfRule>
    <cfRule type="cellIs" dxfId="437" priority="28" operator="greaterThan">
      <formula>0</formula>
    </cfRule>
  </conditionalFormatting>
  <conditionalFormatting sqref="BD111:BF111">
    <cfRule type="cellIs" dxfId="436" priority="23" operator="lessThanOrEqual">
      <formula>0</formula>
    </cfRule>
    <cfRule type="cellIs" dxfId="435" priority="24" operator="greaterThan">
      <formula>0</formula>
    </cfRule>
  </conditionalFormatting>
  <conditionalFormatting sqref="BD57:BF58">
    <cfRule type="cellIs" dxfId="434" priority="21" operator="lessThanOrEqual">
      <formula>0</formula>
    </cfRule>
    <cfRule type="cellIs" dxfId="433" priority="22" operator="greaterThan">
      <formula>0</formula>
    </cfRule>
  </conditionalFormatting>
  <conditionalFormatting sqref="BD67:BF68">
    <cfRule type="cellIs" dxfId="432" priority="19" operator="lessThanOrEqual">
      <formula>0</formula>
    </cfRule>
    <cfRule type="cellIs" dxfId="431" priority="20" operator="greaterThan">
      <formula>0</formula>
    </cfRule>
  </conditionalFormatting>
  <conditionalFormatting sqref="BD78:BF79">
    <cfRule type="cellIs" dxfId="430" priority="17" operator="lessThanOrEqual">
      <formula>0</formula>
    </cfRule>
    <cfRule type="cellIs" dxfId="429" priority="18" operator="greaterThan">
      <formula>0</formula>
    </cfRule>
  </conditionalFormatting>
  <conditionalFormatting sqref="BD89:BF90">
    <cfRule type="cellIs" dxfId="428" priority="15" operator="lessThanOrEqual">
      <formula>0</formula>
    </cfRule>
    <cfRule type="cellIs" dxfId="427" priority="16" operator="greaterThan">
      <formula>0</formula>
    </cfRule>
  </conditionalFormatting>
  <conditionalFormatting sqref="BD109:BF110">
    <cfRule type="cellIs" dxfId="426" priority="13" operator="lessThanOrEqual">
      <formula>0</formula>
    </cfRule>
    <cfRule type="cellIs" dxfId="425" priority="14" operator="greaterThan">
      <formula>0</formula>
    </cfRule>
  </conditionalFormatting>
  <conditionalFormatting sqref="BD106:BF106">
    <cfRule type="cellIs" dxfId="424" priority="11" operator="lessThanOrEqual">
      <formula>0</formula>
    </cfRule>
    <cfRule type="cellIs" dxfId="423" priority="12" operator="greaterThan">
      <formula>0</formula>
    </cfRule>
  </conditionalFormatting>
  <conditionalFormatting sqref="BD112:BF112 BD114:BF114">
    <cfRule type="cellIs" dxfId="422" priority="9" operator="lessThanOrEqual">
      <formula>0</formula>
    </cfRule>
    <cfRule type="cellIs" dxfId="421" priority="10" operator="greaterThan">
      <formula>0</formula>
    </cfRule>
  </conditionalFormatting>
  <conditionalFormatting sqref="BD113:BF113">
    <cfRule type="cellIs" dxfId="420" priority="7" operator="lessThanOrEqual">
      <formula>0</formula>
    </cfRule>
    <cfRule type="cellIs" dxfId="419" priority="8" operator="greaterThan">
      <formula>0</formula>
    </cfRule>
  </conditionalFormatting>
  <conditionalFormatting sqref="BD48:BF48">
    <cfRule type="cellIs" dxfId="418" priority="5" operator="lessThanOrEqual">
      <formula>0</formula>
    </cfRule>
    <cfRule type="cellIs" dxfId="417" priority="6" operator="greaterThan">
      <formula>0</formula>
    </cfRule>
  </conditionalFormatting>
  <conditionalFormatting sqref="BD59:BF60">
    <cfRule type="cellIs" dxfId="416" priority="3" operator="lessThanOrEqual">
      <formula>0</formula>
    </cfRule>
    <cfRule type="cellIs" dxfId="415" priority="4" operator="greaterThan">
      <formula>0</formula>
    </cfRule>
  </conditionalFormatting>
  <conditionalFormatting sqref="BD54:BF54">
    <cfRule type="cellIs" dxfId="414" priority="1" operator="lessThanOrEqual">
      <formula>0</formula>
    </cfRule>
    <cfRule type="cellIs" dxfId="413" priority="2" operator="greaterThan">
      <formula>0</formula>
    </cfRule>
  </conditionalFormatting>
  <hyperlinks>
    <hyperlink ref="J1" location="Contents!A1" display="Contents" xr:uid="{45E0D72C-A077-486B-822E-E0DB6CE6AF2D}"/>
    <hyperlink ref="BH1" location="Contents!A1" display="Contents" xr:uid="{6FB8C1DD-CF19-431A-A8FF-3BA14815A16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R39"/>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3.95" customHeight="1"/>
  <cols>
    <col min="1" max="1" width="26.140625" style="119" customWidth="1"/>
    <col min="2" max="13" width="9.85546875" style="119" customWidth="1"/>
    <col min="14" max="27" width="9" style="119" customWidth="1"/>
    <col min="28" max="28" width="9" style="112" customWidth="1"/>
    <col min="29" max="29" width="9.85546875" style="119" customWidth="1"/>
    <col min="30" max="30" width="10.28515625" style="117" bestFit="1" customWidth="1"/>
    <col min="31" max="37" width="9.140625" style="119"/>
    <col min="38" max="40" width="9.140625" style="112"/>
    <col min="41" max="42" width="9.140625" style="119"/>
    <col min="43" max="43" width="8.140625" style="119" customWidth="1"/>
    <col min="44" max="44" width="9.140625" style="119"/>
  </cols>
  <sheetData>
    <row r="1" spans="1:44" ht="13.95" customHeight="1">
      <c r="A1" s="926" t="s">
        <v>234</v>
      </c>
      <c r="AB1" s="119"/>
      <c r="AD1" s="119"/>
      <c r="AH1" s="112"/>
      <c r="AI1" s="112"/>
      <c r="AJ1" s="112"/>
      <c r="AO1" s="240"/>
      <c r="AP1" s="240"/>
      <c r="AQ1" s="1067"/>
    </row>
    <row r="2" spans="1:44" ht="13.95" customHeight="1">
      <c r="AB2" s="119"/>
      <c r="AD2" s="119"/>
      <c r="AH2" s="112"/>
      <c r="AI2" s="112"/>
      <c r="AJ2" s="112"/>
      <c r="AO2" s="1085" t="s">
        <v>548</v>
      </c>
      <c r="AP2" s="1085"/>
      <c r="AQ2" s="1067" t="s">
        <v>307</v>
      </c>
    </row>
    <row r="3" spans="1:44" ht="13.95" customHeight="1">
      <c r="A3" s="119" t="s">
        <v>130</v>
      </c>
      <c r="B3" s="119">
        <v>1980</v>
      </c>
      <c r="C3" s="119">
        <v>1981</v>
      </c>
      <c r="D3" s="119">
        <v>1982</v>
      </c>
      <c r="E3" s="119">
        <v>1983</v>
      </c>
      <c r="F3" s="119">
        <v>1984</v>
      </c>
      <c r="G3" s="119">
        <v>1985</v>
      </c>
      <c r="H3" s="119">
        <v>1986</v>
      </c>
      <c r="I3" s="119">
        <v>1987</v>
      </c>
      <c r="J3" s="119">
        <v>1988</v>
      </c>
      <c r="K3" s="119">
        <v>1989</v>
      </c>
      <c r="L3" s="119">
        <v>1990</v>
      </c>
      <c r="M3" s="119">
        <v>1991</v>
      </c>
      <c r="N3" s="119">
        <v>1992</v>
      </c>
      <c r="O3" s="119">
        <v>1993</v>
      </c>
      <c r="P3" s="119">
        <v>1994</v>
      </c>
      <c r="Q3" s="119">
        <v>1995</v>
      </c>
      <c r="R3" s="119">
        <v>1996</v>
      </c>
      <c r="S3" s="119">
        <v>1997</v>
      </c>
      <c r="T3" s="119">
        <v>1998</v>
      </c>
      <c r="U3" s="119">
        <v>1999</v>
      </c>
      <c r="V3" s="119">
        <v>2000</v>
      </c>
      <c r="W3" s="119">
        <v>2001</v>
      </c>
      <c r="X3" s="119">
        <v>2002</v>
      </c>
      <c r="Y3" s="119">
        <v>2003</v>
      </c>
      <c r="Z3" s="119">
        <v>2004</v>
      </c>
      <c r="AA3" s="119">
        <v>2005</v>
      </c>
      <c r="AB3" s="119">
        <v>2006</v>
      </c>
      <c r="AC3" s="119">
        <v>2007</v>
      </c>
      <c r="AD3" s="119">
        <v>2008</v>
      </c>
      <c r="AE3" s="119">
        <v>2009</v>
      </c>
      <c r="AF3" s="119">
        <v>2010</v>
      </c>
      <c r="AG3" s="119">
        <v>2011</v>
      </c>
      <c r="AH3" s="119">
        <v>2012</v>
      </c>
      <c r="AI3" s="119">
        <v>2013</v>
      </c>
      <c r="AJ3" s="119">
        <v>2014</v>
      </c>
      <c r="AK3" s="119">
        <v>2015</v>
      </c>
      <c r="AL3" s="119">
        <v>2016</v>
      </c>
      <c r="AM3" s="119">
        <v>2017</v>
      </c>
      <c r="AN3" s="112">
        <v>2018</v>
      </c>
      <c r="AO3" s="1067">
        <v>2018</v>
      </c>
      <c r="AP3" s="1067" t="s">
        <v>754</v>
      </c>
      <c r="AQ3" s="1067">
        <v>2018</v>
      </c>
    </row>
    <row r="4" spans="1:44" ht="13.95" customHeight="1">
      <c r="A4" s="112" t="s">
        <v>191</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5"/>
      <c r="AA4" s="1075"/>
      <c r="AB4" s="1075"/>
      <c r="AC4" s="1075"/>
      <c r="AD4" s="1075"/>
      <c r="AE4" s="1075"/>
      <c r="AF4" s="1075"/>
      <c r="AG4" s="1075"/>
      <c r="AH4" s="1074"/>
      <c r="AI4" s="1074"/>
      <c r="AJ4" s="1074"/>
      <c r="AK4" s="1074"/>
      <c r="AL4" s="1074"/>
      <c r="AM4" s="1074"/>
      <c r="AN4" s="1074"/>
      <c r="AO4" s="1076"/>
      <c r="AP4" s="1076"/>
      <c r="AQ4" s="1076"/>
      <c r="AR4" s="112"/>
    </row>
    <row r="5" spans="1:44" ht="13.95" customHeight="1">
      <c r="A5" s="119" t="s">
        <v>45</v>
      </c>
      <c r="B5" s="1075">
        <v>6735</v>
      </c>
      <c r="C5" s="1075">
        <v>5950</v>
      </c>
      <c r="D5" s="1075">
        <v>5040</v>
      </c>
      <c r="E5" s="1075">
        <v>4990</v>
      </c>
      <c r="F5" s="1075">
        <v>5380</v>
      </c>
      <c r="G5" s="1075">
        <v>5065</v>
      </c>
      <c r="H5" s="1075">
        <v>6045</v>
      </c>
      <c r="I5" s="1075">
        <v>6245</v>
      </c>
      <c r="J5" s="1075">
        <v>7240</v>
      </c>
      <c r="K5" s="1075">
        <v>8019</v>
      </c>
      <c r="L5" s="1075">
        <v>8026</v>
      </c>
      <c r="M5" s="1075">
        <v>7791</v>
      </c>
      <c r="N5" s="1075">
        <v>7888</v>
      </c>
      <c r="O5" s="1075">
        <v>8620</v>
      </c>
      <c r="P5" s="1075">
        <v>8929.0328767123283</v>
      </c>
      <c r="Q5" s="1075">
        <v>8830.4328767123279</v>
      </c>
      <c r="R5" s="1075">
        <v>9400</v>
      </c>
      <c r="S5" s="1075">
        <v>9907</v>
      </c>
      <c r="T5" s="1075">
        <v>10382</v>
      </c>
      <c r="U5" s="1075">
        <v>10550</v>
      </c>
      <c r="V5" s="1075">
        <v>11092</v>
      </c>
      <c r="W5" s="1075">
        <v>11618</v>
      </c>
      <c r="X5" s="1075">
        <v>11357</v>
      </c>
      <c r="Y5" s="1075">
        <v>12254</v>
      </c>
      <c r="Z5" s="1075">
        <v>12897.901639344263</v>
      </c>
      <c r="AA5" s="1075">
        <v>13525.235616438358</v>
      </c>
      <c r="AB5" s="1075">
        <v>13612.432136986301</v>
      </c>
      <c r="AC5" s="1075">
        <v>13632.287896712331</v>
      </c>
      <c r="AD5" s="1075">
        <v>12872.234973148599</v>
      </c>
      <c r="AE5" s="1075">
        <v>11453.22408219178</v>
      </c>
      <c r="AF5" s="1075">
        <v>11689.28293150685</v>
      </c>
      <c r="AG5" s="1075">
        <v>11337.552602739725</v>
      </c>
      <c r="AH5" s="1075">
        <v>10587.361284153008</v>
      </c>
      <c r="AI5" s="1075">
        <v>9859.309349953317</v>
      </c>
      <c r="AJ5" s="1075">
        <v>9241.4306197309306</v>
      </c>
      <c r="AK5" s="1075">
        <v>9451.4699524709613</v>
      </c>
      <c r="AL5" s="1075">
        <v>10055.967182045559</v>
      </c>
      <c r="AM5" s="1075">
        <v>10148.117597813367</v>
      </c>
      <c r="AN5" s="1074">
        <v>9928.8294051984285</v>
      </c>
      <c r="AO5" s="1077">
        <v>-2.1608755564893056E-2</v>
      </c>
      <c r="AP5" s="1077">
        <v>-2.9083963807666535E-2</v>
      </c>
      <c r="AQ5" s="1077">
        <v>0.13916905224323273</v>
      </c>
    </row>
    <row r="6" spans="1:44" ht="13.95" customHeight="1">
      <c r="A6" s="119" t="s">
        <v>474</v>
      </c>
      <c r="B6" s="1075">
        <v>12244</v>
      </c>
      <c r="C6" s="1075">
        <v>10653</v>
      </c>
      <c r="D6" s="1075">
        <v>9750</v>
      </c>
      <c r="E6" s="1075">
        <v>9038</v>
      </c>
      <c r="F6" s="1075">
        <v>8970</v>
      </c>
      <c r="G6" s="1075">
        <v>8768</v>
      </c>
      <c r="H6" s="1075">
        <v>9282</v>
      </c>
      <c r="I6" s="1075">
        <v>8283</v>
      </c>
      <c r="J6" s="1075">
        <v>9487</v>
      </c>
      <c r="K6" s="1075">
        <v>9752</v>
      </c>
      <c r="L6" s="1075">
        <v>9801</v>
      </c>
      <c r="M6" s="1075">
        <v>10171</v>
      </c>
      <c r="N6" s="1075">
        <v>10319</v>
      </c>
      <c r="O6" s="1075">
        <v>11477.538987069322</v>
      </c>
      <c r="P6" s="1075">
        <v>11092.438739019917</v>
      </c>
      <c r="Q6" s="1075">
        <v>10693.600736422246</v>
      </c>
      <c r="R6" s="1075">
        <v>10631.375072549263</v>
      </c>
      <c r="S6" s="1075">
        <v>10647.138165618902</v>
      </c>
      <c r="T6" s="1075">
        <v>11272.440195697671</v>
      </c>
      <c r="U6" s="1075">
        <v>10806.592789875205</v>
      </c>
      <c r="V6" s="1075">
        <v>11251.416622268809</v>
      </c>
      <c r="W6" s="1075">
        <v>11756.582964663499</v>
      </c>
      <c r="X6" s="1075">
        <v>12146.115753396967</v>
      </c>
      <c r="Y6" s="1075">
        <v>12341.277887868004</v>
      </c>
      <c r="Z6" s="1075">
        <v>12854.335878175301</v>
      </c>
      <c r="AA6" s="1075">
        <v>13556.817324310912</v>
      </c>
      <c r="AB6" s="1075">
        <v>13727.796578298487</v>
      </c>
      <c r="AC6" s="1075">
        <v>14241.129968922058</v>
      </c>
      <c r="AD6" s="1075">
        <v>14065.691965353886</v>
      </c>
      <c r="AE6" s="1075">
        <v>12802.460497151993</v>
      </c>
      <c r="AF6" s="1075">
        <v>12407.089285434631</v>
      </c>
      <c r="AG6" s="1075">
        <v>12489.070999068717</v>
      </c>
      <c r="AH6" s="1075">
        <v>12720.952578907498</v>
      </c>
      <c r="AI6" s="1075">
        <v>12919.933743907221</v>
      </c>
      <c r="AJ6" s="1075">
        <v>12957.102164684296</v>
      </c>
      <c r="AK6" s="1075">
        <v>13992.712940921785</v>
      </c>
      <c r="AL6" s="1075">
        <v>14354.315975367101</v>
      </c>
      <c r="AM6" s="1075">
        <v>14698.968732194357</v>
      </c>
      <c r="AN6" s="1074">
        <v>15123.831697752961</v>
      </c>
      <c r="AO6" s="1077">
        <v>2.8904270313062863E-2</v>
      </c>
      <c r="AP6" s="1077">
        <v>3.169319954689831E-3</v>
      </c>
      <c r="AQ6" s="1077">
        <v>0.21198564767837524</v>
      </c>
    </row>
    <row r="7" spans="1:44" ht="13.95" customHeight="1">
      <c r="A7" s="119" t="s">
        <v>52</v>
      </c>
      <c r="B7" s="118" t="s">
        <v>7</v>
      </c>
      <c r="C7" s="118" t="s">
        <v>7</v>
      </c>
      <c r="D7" s="118" t="s">
        <v>7</v>
      </c>
      <c r="E7" s="118" t="s">
        <v>7</v>
      </c>
      <c r="F7" s="118" t="s">
        <v>7</v>
      </c>
      <c r="G7" s="118" t="s">
        <v>7</v>
      </c>
      <c r="H7" s="118" t="s">
        <v>7</v>
      </c>
      <c r="I7" s="118" t="s">
        <v>7</v>
      </c>
      <c r="J7" s="118" t="s">
        <v>7</v>
      </c>
      <c r="K7" s="118" t="s">
        <v>7</v>
      </c>
      <c r="L7" s="118" t="s">
        <v>7</v>
      </c>
      <c r="M7" s="118" t="s">
        <v>7</v>
      </c>
      <c r="N7" s="118" t="s">
        <v>7</v>
      </c>
      <c r="O7" s="1075">
        <v>678.27254732824667</v>
      </c>
      <c r="P7" s="1075">
        <v>527.4011977172878</v>
      </c>
      <c r="Q7" s="1075">
        <v>679.35884401167129</v>
      </c>
      <c r="R7" s="1075">
        <v>828.0426231601366</v>
      </c>
      <c r="S7" s="1075">
        <v>1257.0159531397808</v>
      </c>
      <c r="T7" s="1075">
        <v>1053.7166313884109</v>
      </c>
      <c r="U7" s="1075">
        <v>1279.6012420903289</v>
      </c>
      <c r="V7" s="1075">
        <v>1892.8735966019944</v>
      </c>
      <c r="W7" s="1075">
        <v>1787.9716433059998</v>
      </c>
      <c r="X7" s="1075">
        <v>1986.7742135795067</v>
      </c>
      <c r="Y7" s="1075">
        <v>2643.2240870784381</v>
      </c>
      <c r="Z7" s="1075">
        <v>3445.0095448710381</v>
      </c>
      <c r="AA7" s="1075">
        <v>3427.0197616078358</v>
      </c>
      <c r="AB7" s="1075">
        <v>3883.4837714902465</v>
      </c>
      <c r="AC7" s="1075">
        <v>4172.3732351213694</v>
      </c>
      <c r="AD7" s="1075">
        <v>4493.768974714535</v>
      </c>
      <c r="AE7" s="1075">
        <v>5100.1818149090141</v>
      </c>
      <c r="AF7" s="1075">
        <v>5885.7968870604636</v>
      </c>
      <c r="AG7" s="1075">
        <v>6294.563856208164</v>
      </c>
      <c r="AH7" s="1075">
        <v>6674.6569647253009</v>
      </c>
      <c r="AI7" s="1075">
        <v>6978.1413412241654</v>
      </c>
      <c r="AJ7" s="1075">
        <v>7398.1840792845778</v>
      </c>
      <c r="AK7" s="1075">
        <v>8332.9159894947661</v>
      </c>
      <c r="AL7" s="1075">
        <v>9214.2337418171246</v>
      </c>
      <c r="AM7" s="1075">
        <v>10240.115708775829</v>
      </c>
      <c r="AN7" s="1074">
        <v>11039.245282915506</v>
      </c>
      <c r="AO7" s="1077">
        <v>7.8039115657142277E-2</v>
      </c>
      <c r="AP7" s="1077">
        <v>9.3936646563741677E-2</v>
      </c>
      <c r="AQ7" s="1077">
        <v>0.15473337471485138</v>
      </c>
    </row>
    <row r="8" spans="1:44" ht="13.95" customHeight="1">
      <c r="A8" s="119" t="s">
        <v>98</v>
      </c>
      <c r="B8" s="118" t="s">
        <v>7</v>
      </c>
      <c r="C8" s="118" t="s">
        <v>7</v>
      </c>
      <c r="D8" s="118" t="s">
        <v>7</v>
      </c>
      <c r="E8" s="118" t="s">
        <v>7</v>
      </c>
      <c r="F8" s="118" t="s">
        <v>7</v>
      </c>
      <c r="G8" s="118" t="s">
        <v>7</v>
      </c>
      <c r="H8" s="118" t="s">
        <v>7</v>
      </c>
      <c r="I8" s="118" t="s">
        <v>7</v>
      </c>
      <c r="J8" s="118" t="s">
        <v>7</v>
      </c>
      <c r="K8" s="118" t="s">
        <v>7</v>
      </c>
      <c r="L8" s="118" t="s">
        <v>7</v>
      </c>
      <c r="M8" s="118" t="s">
        <v>7</v>
      </c>
      <c r="N8" s="118" t="s">
        <v>7</v>
      </c>
      <c r="O8" s="1075">
        <v>858.5588767123287</v>
      </c>
      <c r="P8" s="1075">
        <v>851.13613698630138</v>
      </c>
      <c r="Q8" s="1075">
        <v>915.06263013698629</v>
      </c>
      <c r="R8" s="1075">
        <v>1092.989808219178</v>
      </c>
      <c r="S8" s="1075">
        <v>1088.9360547945205</v>
      </c>
      <c r="T8" s="1075">
        <v>1265.4943287671233</v>
      </c>
      <c r="U8" s="1075">
        <v>1455.1369315068494</v>
      </c>
      <c r="V8" s="1075">
        <v>1638.3337260273972</v>
      </c>
      <c r="W8" s="1075">
        <v>1726.7663287671232</v>
      </c>
      <c r="X8" s="1075">
        <v>1870.8123561643836</v>
      </c>
      <c r="Y8" s="1075">
        <v>2000.6709863013698</v>
      </c>
      <c r="Z8" s="1075">
        <v>2138.5251092896174</v>
      </c>
      <c r="AA8" s="1075">
        <v>2236.1735068493149</v>
      </c>
      <c r="AB8" s="1075">
        <v>2612.9778356164384</v>
      </c>
      <c r="AC8" s="1075">
        <v>2923.6783835616434</v>
      </c>
      <c r="AD8" s="1075">
        <v>3066.2092622950813</v>
      </c>
      <c r="AE8" s="1075">
        <v>3490.9816986301371</v>
      </c>
      <c r="AF8" s="1075">
        <v>3748.5236164383559</v>
      </c>
      <c r="AG8" s="1075">
        <v>3822.8596712328772</v>
      </c>
      <c r="AH8" s="1075">
        <v>4167.6412568306014</v>
      </c>
      <c r="AI8" s="1075">
        <v>4369.6675674613944</v>
      </c>
      <c r="AJ8" s="1075">
        <v>4154.8136319864425</v>
      </c>
      <c r="AK8" s="1075">
        <v>4380.2137305021843</v>
      </c>
      <c r="AL8" s="1075">
        <v>4945.240255806104</v>
      </c>
      <c r="AM8" s="1075">
        <v>4947.3279340160052</v>
      </c>
      <c r="AN8" s="1074">
        <v>5223.3024670092373</v>
      </c>
      <c r="AO8" s="1077">
        <v>5.5782542955305825E-2</v>
      </c>
      <c r="AP8" s="1077">
        <v>5.4008492579391554E-2</v>
      </c>
      <c r="AQ8" s="1077">
        <v>7.3213264346122742E-2</v>
      </c>
    </row>
    <row r="9" spans="1:44" ht="13.95" customHeight="1">
      <c r="A9" s="119" t="s">
        <v>159</v>
      </c>
      <c r="B9" s="1075">
        <v>4985</v>
      </c>
      <c r="C9" s="1075">
        <v>4460</v>
      </c>
      <c r="D9" s="1075">
        <v>4155</v>
      </c>
      <c r="E9" s="1075">
        <v>4145</v>
      </c>
      <c r="F9" s="1075">
        <v>4305</v>
      </c>
      <c r="G9" s="1075">
        <v>4045</v>
      </c>
      <c r="H9" s="1075">
        <v>4140</v>
      </c>
      <c r="I9" s="1075">
        <v>4125</v>
      </c>
      <c r="J9" s="1075">
        <v>4412</v>
      </c>
      <c r="K9" s="1075">
        <v>4549</v>
      </c>
      <c r="L9" s="1075">
        <v>4802</v>
      </c>
      <c r="M9" s="1075">
        <v>4925</v>
      </c>
      <c r="N9" s="1075">
        <v>5306</v>
      </c>
      <c r="O9" s="1075">
        <v>5307</v>
      </c>
      <c r="P9" s="1075">
        <v>5611.9671232876699</v>
      </c>
      <c r="Q9" s="1075">
        <v>5581.232876712329</v>
      </c>
      <c r="R9" s="1075">
        <v>5685</v>
      </c>
      <c r="S9" s="1075">
        <v>5735</v>
      </c>
      <c r="T9" s="1075">
        <v>5259</v>
      </c>
      <c r="U9" s="1075">
        <v>5346</v>
      </c>
      <c r="V9" s="1075">
        <v>5329</v>
      </c>
      <c r="W9" s="1075">
        <v>5202</v>
      </c>
      <c r="X9" s="1075">
        <v>5070</v>
      </c>
      <c r="Y9" s="1075">
        <v>5314</v>
      </c>
      <c r="Z9" s="1075">
        <v>5203.1256830601087</v>
      </c>
      <c r="AA9" s="1075">
        <v>5224.5095890410948</v>
      </c>
      <c r="AB9" s="1075">
        <v>5200.797750684932</v>
      </c>
      <c r="AC9" s="1075">
        <v>5031.8951306849322</v>
      </c>
      <c r="AD9" s="1075">
        <v>4924.7757022873566</v>
      </c>
      <c r="AE9" s="1075">
        <v>4262.6164931506846</v>
      </c>
      <c r="AF9" s="1075">
        <v>4566.614328767123</v>
      </c>
      <c r="AG9" s="1075">
        <v>4494.1751506849323</v>
      </c>
      <c r="AH9" s="1075">
        <v>4743.0813387978151</v>
      </c>
      <c r="AI9" s="1075">
        <v>4636.7696985784378</v>
      </c>
      <c r="AJ9" s="1075">
        <v>4383.0638785089304</v>
      </c>
      <c r="AK9" s="1075">
        <v>4331.5028165378071</v>
      </c>
      <c r="AL9" s="1075">
        <v>4180.178922076414</v>
      </c>
      <c r="AM9" s="1075">
        <v>4141.9813211733526</v>
      </c>
      <c r="AN9" s="1074">
        <v>3941.1352860697662</v>
      </c>
      <c r="AO9" s="1077">
        <v>-4.849032854805102E-2</v>
      </c>
      <c r="AP9" s="1077">
        <v>-1.9274075785557843E-2</v>
      </c>
      <c r="AQ9" s="1077">
        <v>5.524156242609024E-2</v>
      </c>
    </row>
    <row r="10" spans="1:44" ht="13.95" customHeight="1">
      <c r="A10" s="119" t="s">
        <v>323</v>
      </c>
      <c r="B10" s="1075">
        <v>8634.6994535519116</v>
      </c>
      <c r="C10" s="1075">
        <v>8303.6164383561645</v>
      </c>
      <c r="D10" s="1075">
        <v>7225.0273972602736</v>
      </c>
      <c r="E10" s="1075">
        <v>6710.4794520547948</v>
      </c>
      <c r="F10" s="1075">
        <v>6611.3606557377052</v>
      </c>
      <c r="G10" s="1075">
        <v>6764.0547945205481</v>
      </c>
      <c r="H10" s="1075">
        <v>7450</v>
      </c>
      <c r="I10" s="1075">
        <v>6540</v>
      </c>
      <c r="J10" s="1075">
        <v>7339.3497267759567</v>
      </c>
      <c r="K10" s="1075">
        <v>8530.767123287671</v>
      </c>
      <c r="L10" s="1075">
        <v>9139.780556254138</v>
      </c>
      <c r="M10" s="1075">
        <v>9838.8676927770412</v>
      </c>
      <c r="N10" s="1075">
        <v>10274.3892736538</v>
      </c>
      <c r="O10" s="1075">
        <v>10626.462823241394</v>
      </c>
      <c r="P10" s="1075">
        <v>11268.026664296091</v>
      </c>
      <c r="Q10" s="1075">
        <v>11911.645566116564</v>
      </c>
      <c r="R10" s="1075">
        <v>13057.638695120924</v>
      </c>
      <c r="S10" s="1075">
        <v>13590.132573797808</v>
      </c>
      <c r="T10" s="1075">
        <v>13171.507165868987</v>
      </c>
      <c r="U10" s="1075">
        <v>13483.72593146337</v>
      </c>
      <c r="V10" s="1075">
        <v>13284.017531902387</v>
      </c>
      <c r="W10" s="1075">
        <v>14020.074469012883</v>
      </c>
      <c r="X10" s="1075">
        <v>13659.672094668869</v>
      </c>
      <c r="Y10" s="1075">
        <v>13691.53081912251</v>
      </c>
      <c r="Z10" s="1075">
        <v>14685.345075444708</v>
      </c>
      <c r="AA10" s="1075">
        <v>15143.035641847675</v>
      </c>
      <c r="AB10" s="1075">
        <v>15555.534947654245</v>
      </c>
      <c r="AC10" s="1075">
        <v>17409.296933818619</v>
      </c>
      <c r="AD10" s="1075">
        <v>17138.14515286556</v>
      </c>
      <c r="AE10" s="1075">
        <v>17210.761993443</v>
      </c>
      <c r="AF10" s="1075">
        <v>17048.475027018976</v>
      </c>
      <c r="AG10" s="1075">
        <v>17633.608472763117</v>
      </c>
      <c r="AH10" s="1075">
        <v>17812.307496643021</v>
      </c>
      <c r="AI10" s="1075">
        <v>20012.144800643156</v>
      </c>
      <c r="AJ10" s="1075">
        <v>21193.453330412154</v>
      </c>
      <c r="AK10" s="1075">
        <v>22025.722213062319</v>
      </c>
      <c r="AL10" s="1075">
        <v>23775.591105437288</v>
      </c>
      <c r="AM10" s="1075">
        <v>25456.863751333945</v>
      </c>
      <c r="AN10" s="1074">
        <v>26087.31616535892</v>
      </c>
      <c r="AO10" s="1077">
        <v>2.4765517865174447E-2</v>
      </c>
      <c r="AP10" s="1077">
        <v>3.872926262515497E-2</v>
      </c>
      <c r="AQ10" s="1077">
        <v>0.36565709114074707</v>
      </c>
    </row>
    <row r="11" spans="1:44" ht="13.95" customHeight="1">
      <c r="A11" s="1072" t="s">
        <v>321</v>
      </c>
      <c r="B11" s="1078">
        <v>32598.699453551912</v>
      </c>
      <c r="C11" s="1078">
        <v>29366.616438356159</v>
      </c>
      <c r="D11" s="1078">
        <v>26170.02739726027</v>
      </c>
      <c r="E11" s="1078">
        <v>24883.479452054798</v>
      </c>
      <c r="F11" s="1078">
        <v>25266.36065573771</v>
      </c>
      <c r="G11" s="1078">
        <v>24642.054794520551</v>
      </c>
      <c r="H11" s="1078">
        <v>26917</v>
      </c>
      <c r="I11" s="1078">
        <v>25193</v>
      </c>
      <c r="J11" s="1078">
        <v>28478.349726775959</v>
      </c>
      <c r="K11" s="1078">
        <v>30850.767123287671</v>
      </c>
      <c r="L11" s="1078">
        <v>31768.78055625414</v>
      </c>
      <c r="M11" s="1078">
        <v>32725.867692777039</v>
      </c>
      <c r="N11" s="1078">
        <v>33787.389273653796</v>
      </c>
      <c r="O11" s="1078">
        <v>37567.833234351296</v>
      </c>
      <c r="P11" s="1078">
        <v>38280.002738019597</v>
      </c>
      <c r="Q11" s="1078">
        <v>38611.333530112126</v>
      </c>
      <c r="R11" s="1078">
        <v>40695.04619904951</v>
      </c>
      <c r="S11" s="1078">
        <v>42225.222747351014</v>
      </c>
      <c r="T11" s="1078">
        <v>42404.158321722192</v>
      </c>
      <c r="U11" s="1078">
        <v>42921.056894935755</v>
      </c>
      <c r="V11" s="1078">
        <v>44487.641476800592</v>
      </c>
      <c r="W11" s="1078">
        <v>46111.395405749507</v>
      </c>
      <c r="X11" s="1078">
        <v>46090.374417809726</v>
      </c>
      <c r="Y11" s="1078">
        <v>48244.703780370321</v>
      </c>
      <c r="Z11" s="1078">
        <v>51224.242930185035</v>
      </c>
      <c r="AA11" s="1078">
        <v>53112.791440095192</v>
      </c>
      <c r="AB11" s="1078">
        <v>54593.023020730652</v>
      </c>
      <c r="AC11" s="1078">
        <v>57410.66154882095</v>
      </c>
      <c r="AD11" s="1078">
        <v>56560.826030665019</v>
      </c>
      <c r="AE11" s="1078">
        <v>54320.226579476614</v>
      </c>
      <c r="AF11" s="1078">
        <v>55345.782076226402</v>
      </c>
      <c r="AG11" s="1078">
        <v>56071.830752697533</v>
      </c>
      <c r="AH11" s="1078">
        <v>56706.000920057246</v>
      </c>
      <c r="AI11" s="1078">
        <v>58775.966501767689</v>
      </c>
      <c r="AJ11" s="1078">
        <v>59328.047704607336</v>
      </c>
      <c r="AK11" s="1078">
        <v>62514.537642989824</v>
      </c>
      <c r="AL11" s="1078">
        <v>66525.527182549587</v>
      </c>
      <c r="AM11" s="1078">
        <v>69633.375045306864</v>
      </c>
      <c r="AN11" s="1078">
        <v>71343.660304304824</v>
      </c>
      <c r="AO11" s="1073">
        <v>2.4561286278098171E-2</v>
      </c>
      <c r="AP11" s="1073">
        <v>1.9488871325889168E-2</v>
      </c>
      <c r="AQ11" s="1073">
        <v>1</v>
      </c>
    </row>
    <row r="12" spans="1:44" ht="13.95" customHeight="1">
      <c r="A12" s="112" t="s">
        <v>192</v>
      </c>
      <c r="B12" s="1074"/>
      <c r="C12" s="1074"/>
      <c r="D12" s="1074"/>
      <c r="E12" s="1074"/>
      <c r="F12" s="1074"/>
      <c r="G12" s="1074"/>
      <c r="H12" s="1074"/>
      <c r="I12" s="1074"/>
      <c r="J12" s="1074"/>
      <c r="K12" s="1074"/>
      <c r="L12" s="1074"/>
      <c r="M12" s="1074"/>
      <c r="N12" s="1074"/>
      <c r="O12" s="1074"/>
      <c r="P12" s="1074"/>
      <c r="Q12" s="1074"/>
      <c r="R12" s="1074"/>
      <c r="S12" s="1074"/>
      <c r="T12" s="1074"/>
      <c r="U12" s="1074"/>
      <c r="V12" s="1074"/>
      <c r="W12" s="1074"/>
      <c r="X12" s="1074"/>
      <c r="Y12" s="1074"/>
      <c r="Z12" s="1075"/>
      <c r="AA12" s="1075"/>
      <c r="AB12" s="1075"/>
      <c r="AC12" s="1075"/>
      <c r="AD12" s="1075"/>
      <c r="AE12" s="1075"/>
      <c r="AF12" s="1075"/>
      <c r="AG12" s="1075"/>
      <c r="AH12" s="1075"/>
      <c r="AI12" s="1075"/>
      <c r="AJ12" s="1075"/>
      <c r="AK12" s="1074"/>
      <c r="AL12" s="1074"/>
      <c r="AM12" s="1074"/>
      <c r="AN12" s="1074"/>
      <c r="AO12" s="1076"/>
      <c r="AP12" s="1076"/>
      <c r="AQ12" s="1076"/>
      <c r="AR12" s="112"/>
    </row>
    <row r="13" spans="1:44" ht="13.95" customHeight="1">
      <c r="A13" s="119" t="s">
        <v>64</v>
      </c>
      <c r="B13" s="118">
        <v>445</v>
      </c>
      <c r="C13" s="118">
        <v>455</v>
      </c>
      <c r="D13" s="118">
        <v>485</v>
      </c>
      <c r="E13" s="118">
        <v>545</v>
      </c>
      <c r="F13" s="118">
        <v>655</v>
      </c>
      <c r="G13" s="118">
        <v>685</v>
      </c>
      <c r="H13" s="118">
        <v>675</v>
      </c>
      <c r="I13" s="118">
        <v>630</v>
      </c>
      <c r="J13" s="118">
        <v>890</v>
      </c>
      <c r="K13" s="118">
        <v>944</v>
      </c>
      <c r="L13" s="118">
        <v>955</v>
      </c>
      <c r="M13" s="118">
        <v>1111</v>
      </c>
      <c r="N13" s="118">
        <v>1101</v>
      </c>
      <c r="O13" s="1075">
        <v>1215</v>
      </c>
      <c r="P13" s="1075">
        <v>1322.9561643835621</v>
      </c>
      <c r="Q13" s="1075">
        <v>1401.4410958904109</v>
      </c>
      <c r="R13" s="1075">
        <v>1484</v>
      </c>
      <c r="S13" s="1075">
        <v>1492</v>
      </c>
      <c r="T13" s="1075">
        <v>1603</v>
      </c>
      <c r="U13" s="1075">
        <v>1520</v>
      </c>
      <c r="V13" s="1075">
        <v>1703</v>
      </c>
      <c r="W13" s="1075">
        <v>1804</v>
      </c>
      <c r="X13" s="1075">
        <v>1959</v>
      </c>
      <c r="Y13" s="1075">
        <v>2096</v>
      </c>
      <c r="Z13" s="1075">
        <v>2147.967213114754</v>
      </c>
      <c r="AA13" s="1075">
        <v>2200.8630136986299</v>
      </c>
      <c r="AB13" s="1075">
        <v>2329.5085499491179</v>
      </c>
      <c r="AC13" s="1075">
        <v>2457.4389490410958</v>
      </c>
      <c r="AD13" s="1075">
        <v>2497.8854222453278</v>
      </c>
      <c r="AE13" s="1075">
        <v>2517.8446027397258</v>
      </c>
      <c r="AF13" s="1075">
        <v>2598.7081095890421</v>
      </c>
      <c r="AG13" s="1075">
        <v>2798.4419422348478</v>
      </c>
      <c r="AH13" s="1075">
        <v>3056.2385814280078</v>
      </c>
      <c r="AI13" s="1075">
        <v>3295.8392489241378</v>
      </c>
      <c r="AJ13" s="1075">
        <v>3535.5872121290672</v>
      </c>
      <c r="AK13" s="1075">
        <v>3835.7312219133591</v>
      </c>
      <c r="AL13" s="1075">
        <v>3890.3165007817806</v>
      </c>
      <c r="AM13" s="1075">
        <v>4248.0719338438757</v>
      </c>
      <c r="AN13" s="1074">
        <v>4530.1133552725305</v>
      </c>
      <c r="AO13" s="1077">
        <v>6.639280733023023E-2</v>
      </c>
      <c r="AP13" s="1077">
        <v>5.6260191854208275E-2</v>
      </c>
      <c r="AQ13" s="1077">
        <v>6.3497066497802734E-2</v>
      </c>
    </row>
    <row r="14" spans="1:44" ht="13.95" customHeight="1">
      <c r="A14" s="119" t="s">
        <v>51</v>
      </c>
      <c r="B14" s="118">
        <v>875</v>
      </c>
      <c r="C14" s="118">
        <v>1165</v>
      </c>
      <c r="D14" s="118">
        <v>1535</v>
      </c>
      <c r="E14" s="118">
        <v>1620</v>
      </c>
      <c r="F14" s="118">
        <v>1635</v>
      </c>
      <c r="G14" s="118">
        <v>1580</v>
      </c>
      <c r="H14" s="118">
        <v>1405</v>
      </c>
      <c r="I14" s="118">
        <v>1440</v>
      </c>
      <c r="J14" s="118">
        <v>1427</v>
      </c>
      <c r="K14" s="118">
        <v>1361</v>
      </c>
      <c r="L14" s="118">
        <v>1387</v>
      </c>
      <c r="M14" s="118">
        <v>1468</v>
      </c>
      <c r="N14" s="118">
        <v>1469</v>
      </c>
      <c r="O14" s="1075">
        <v>1434</v>
      </c>
      <c r="P14" s="1075">
        <v>1421.33698630137</v>
      </c>
      <c r="Q14" s="1075">
        <v>1422.2410958904111</v>
      </c>
      <c r="R14" s="1075">
        <v>1656</v>
      </c>
      <c r="S14" s="1075">
        <v>1767</v>
      </c>
      <c r="T14" s="1075">
        <v>1770</v>
      </c>
      <c r="U14" s="1075">
        <v>1739</v>
      </c>
      <c r="V14" s="1075">
        <v>1814</v>
      </c>
      <c r="W14" s="1075">
        <v>1882</v>
      </c>
      <c r="X14" s="1075">
        <v>1966</v>
      </c>
      <c r="Y14" s="1075">
        <v>2115</v>
      </c>
      <c r="Z14" s="1075">
        <v>2069.524590163935</v>
      </c>
      <c r="AA14" s="1075">
        <v>2064.7068493150691</v>
      </c>
      <c r="AB14" s="1075">
        <v>2101.7507464845371</v>
      </c>
      <c r="AC14" s="1075">
        <v>1975.0922090410961</v>
      </c>
      <c r="AD14" s="1075">
        <v>1608.7943744113991</v>
      </c>
      <c r="AE14" s="1075">
        <v>1449.3459178082189</v>
      </c>
      <c r="AF14" s="1075">
        <v>1539.3291780821919</v>
      </c>
      <c r="AG14" s="1075">
        <v>1487.2527671232899</v>
      </c>
      <c r="AH14" s="1075">
        <v>1366.00193989071</v>
      </c>
      <c r="AI14" s="1075">
        <v>1346.6886955316479</v>
      </c>
      <c r="AJ14" s="1075">
        <v>1292.6337579279141</v>
      </c>
      <c r="AK14" s="1075">
        <v>1323.008919268133</v>
      </c>
      <c r="AL14" s="1075">
        <v>1380.4801269005141</v>
      </c>
      <c r="AM14" s="1075">
        <v>1299.6984163713944</v>
      </c>
      <c r="AN14" s="1074">
        <v>1360.1622503196081</v>
      </c>
      <c r="AO14" s="1077">
        <v>4.6521433885425179E-2</v>
      </c>
      <c r="AP14" s="1077">
        <v>-4.0984732047103622E-2</v>
      </c>
      <c r="AQ14" s="1077">
        <v>1.9064934924244881E-2</v>
      </c>
    </row>
    <row r="15" spans="1:44" ht="13.95" customHeight="1">
      <c r="A15" s="119" t="s">
        <v>45</v>
      </c>
      <c r="B15" s="118">
        <v>555</v>
      </c>
      <c r="C15" s="118">
        <v>605</v>
      </c>
      <c r="D15" s="118">
        <v>815</v>
      </c>
      <c r="E15" s="118">
        <v>740</v>
      </c>
      <c r="F15" s="118">
        <v>720</v>
      </c>
      <c r="G15" s="118">
        <v>780</v>
      </c>
      <c r="H15" s="118">
        <v>765</v>
      </c>
      <c r="I15" s="118">
        <v>745</v>
      </c>
      <c r="J15" s="118">
        <v>845</v>
      </c>
      <c r="K15" s="118">
        <v>817</v>
      </c>
      <c r="L15" s="118">
        <v>889</v>
      </c>
      <c r="M15" s="118">
        <v>1000</v>
      </c>
      <c r="N15" s="118">
        <v>918</v>
      </c>
      <c r="O15" s="1075">
        <v>959</v>
      </c>
      <c r="P15" s="1075">
        <v>942.68219178082188</v>
      </c>
      <c r="Q15" s="1075">
        <v>949.2821917808219</v>
      </c>
      <c r="R15" s="1075">
        <v>978</v>
      </c>
      <c r="S15" s="1075">
        <v>976</v>
      </c>
      <c r="T15" s="1075">
        <v>1011</v>
      </c>
      <c r="U15" s="1075">
        <v>956</v>
      </c>
      <c r="V15" s="1075">
        <v>890</v>
      </c>
      <c r="W15" s="1075">
        <v>910</v>
      </c>
      <c r="X15" s="1075">
        <v>904</v>
      </c>
      <c r="Y15" s="1075">
        <v>921</v>
      </c>
      <c r="Z15" s="1075">
        <v>990.75956284152994</v>
      </c>
      <c r="AA15" s="1075">
        <v>1129.350684931507</v>
      </c>
      <c r="AB15" s="1075">
        <v>1316.5266171057549</v>
      </c>
      <c r="AC15" s="1075">
        <v>1439.3684126027399</v>
      </c>
      <c r="AD15" s="1075">
        <v>1967.068898698273</v>
      </c>
      <c r="AE15" s="1075">
        <v>1946.559068493151</v>
      </c>
      <c r="AF15" s="1075">
        <v>2154.3097534246572</v>
      </c>
      <c r="AG15" s="1075">
        <v>2495.052691875941</v>
      </c>
      <c r="AH15" s="1075">
        <v>2682.1124216835569</v>
      </c>
      <c r="AI15" s="1075">
        <v>3563.00354095683</v>
      </c>
      <c r="AJ15" s="1075">
        <v>4033.0485892698321</v>
      </c>
      <c r="AK15" s="1075">
        <v>4521.025836463391</v>
      </c>
      <c r="AL15" s="1075">
        <v>5078.2699527315144</v>
      </c>
      <c r="AM15" s="1075">
        <v>5858.0656487666474</v>
      </c>
      <c r="AN15" s="1074">
        <v>7131.4151782780291</v>
      </c>
      <c r="AO15" s="1077">
        <v>0.21736689307663726</v>
      </c>
      <c r="AP15" s="1077">
        <v>0.15068970260914938</v>
      </c>
      <c r="AQ15" s="1077">
        <v>9.9958635866641998E-2</v>
      </c>
    </row>
    <row r="16" spans="1:44" ht="13.95" customHeight="1">
      <c r="A16" s="119" t="s">
        <v>171</v>
      </c>
      <c r="B16" s="118">
        <v>3010</v>
      </c>
      <c r="C16" s="118">
        <v>3215</v>
      </c>
      <c r="D16" s="118">
        <v>2600</v>
      </c>
      <c r="E16" s="118">
        <v>2445</v>
      </c>
      <c r="F16" s="118">
        <v>2465</v>
      </c>
      <c r="G16" s="118">
        <v>1985</v>
      </c>
      <c r="H16" s="118">
        <v>2195</v>
      </c>
      <c r="I16" s="118">
        <v>1595</v>
      </c>
      <c r="J16" s="118">
        <v>1819</v>
      </c>
      <c r="K16" s="118">
        <v>2150</v>
      </c>
      <c r="L16" s="118">
        <v>2367</v>
      </c>
      <c r="M16" s="118">
        <v>1953</v>
      </c>
      <c r="N16" s="118">
        <v>2374</v>
      </c>
      <c r="O16" s="1075">
        <v>2391</v>
      </c>
      <c r="P16" s="1075">
        <v>2694.8109589041092</v>
      </c>
      <c r="Q16" s="1075">
        <v>2796.92602739726</v>
      </c>
      <c r="R16" s="1075">
        <v>3011</v>
      </c>
      <c r="S16" s="1075">
        <v>3219</v>
      </c>
      <c r="T16" s="1075">
        <v>3240</v>
      </c>
      <c r="U16" s="1075">
        <v>3145</v>
      </c>
      <c r="V16" s="1075">
        <v>3079</v>
      </c>
      <c r="W16" s="1075">
        <v>3143</v>
      </c>
      <c r="X16" s="1075">
        <v>2965</v>
      </c>
      <c r="Y16" s="1075">
        <v>2942</v>
      </c>
      <c r="Z16" s="1075">
        <v>3233.467213114754</v>
      </c>
      <c r="AA16" s="1075">
        <v>3528.419178082192</v>
      </c>
      <c r="AB16" s="1075">
        <v>3681.3159850083712</v>
      </c>
      <c r="AC16" s="1075">
        <v>3570.4662090410952</v>
      </c>
      <c r="AD16" s="1075">
        <v>3615.8805086341299</v>
      </c>
      <c r="AE16" s="1075">
        <v>3748.4901643835619</v>
      </c>
      <c r="AF16" s="1075">
        <v>3567.9147123287671</v>
      </c>
      <c r="AG16" s="1075">
        <v>3754.5446179713981</v>
      </c>
      <c r="AH16" s="1075">
        <v>3830.0337270949199</v>
      </c>
      <c r="AI16" s="1075">
        <v>3789.5257143610438</v>
      </c>
      <c r="AJ16" s="1075">
        <v>3938.791490466941</v>
      </c>
      <c r="AK16" s="1075">
        <v>4106.5958258978817</v>
      </c>
      <c r="AL16" s="1075">
        <v>4147.4994390040792</v>
      </c>
      <c r="AM16" s="1075">
        <v>3992.1017951758313</v>
      </c>
      <c r="AN16" s="1074">
        <v>3744.8767766010274</v>
      </c>
      <c r="AO16" s="1077">
        <v>-6.1928535708572818E-2</v>
      </c>
      <c r="AP16" s="1077">
        <v>1.1224697423668051E-2</v>
      </c>
      <c r="AQ16" s="1077">
        <v>5.2490673959255219E-2</v>
      </c>
    </row>
    <row r="17" spans="1:44" ht="13.95" customHeight="1">
      <c r="A17" s="119" t="s">
        <v>907</v>
      </c>
      <c r="B17" s="118" t="s">
        <v>7</v>
      </c>
      <c r="C17" s="118" t="s">
        <v>7</v>
      </c>
      <c r="D17" s="118" t="s">
        <v>7</v>
      </c>
      <c r="E17" s="118" t="s">
        <v>7</v>
      </c>
      <c r="F17" s="118" t="s">
        <v>7</v>
      </c>
      <c r="G17" s="118" t="s">
        <v>7</v>
      </c>
      <c r="H17" s="118" t="s">
        <v>7</v>
      </c>
      <c r="I17" s="118" t="s">
        <v>7</v>
      </c>
      <c r="J17" s="118" t="s">
        <v>7</v>
      </c>
      <c r="K17" s="118" t="s">
        <v>7</v>
      </c>
      <c r="L17" s="118" t="s">
        <v>7</v>
      </c>
      <c r="M17" s="118" t="s">
        <v>7</v>
      </c>
      <c r="N17" s="118" t="s">
        <v>7</v>
      </c>
      <c r="O17" s="1075">
        <v>1369.0809539903839</v>
      </c>
      <c r="P17" s="1075">
        <v>1598.0617483530959</v>
      </c>
      <c r="Q17" s="1075">
        <v>1435.061929652767</v>
      </c>
      <c r="R17" s="1075">
        <v>1527.89440750429</v>
      </c>
      <c r="S17" s="1075">
        <v>1476.4817890411509</v>
      </c>
      <c r="T17" s="1075">
        <v>1357.733899662823</v>
      </c>
      <c r="U17" s="1075">
        <v>1886.7858767965199</v>
      </c>
      <c r="V17" s="1075">
        <v>2060.5775596766862</v>
      </c>
      <c r="W17" s="1075">
        <v>2024.909433741778</v>
      </c>
      <c r="X17" s="1075">
        <v>2308.2950441211201</v>
      </c>
      <c r="Y17" s="1075">
        <v>2149.272031139823</v>
      </c>
      <c r="Z17" s="1075">
        <v>2113.290073374425</v>
      </c>
      <c r="AA17" s="1075">
        <v>2257.4379331329919</v>
      </c>
      <c r="AB17" s="1075">
        <v>2239.0490902630258</v>
      </c>
      <c r="AC17" s="1075">
        <v>2300.198740135897</v>
      </c>
      <c r="AD17" s="1075">
        <v>2072.9203121968371</v>
      </c>
      <c r="AE17" s="1075">
        <v>2075.7269317572691</v>
      </c>
      <c r="AF17" s="1075">
        <v>1966.1300305005909</v>
      </c>
      <c r="AG17" s="1075">
        <v>2139.2939910135201</v>
      </c>
      <c r="AH17" s="1075">
        <v>2180.7291633061041</v>
      </c>
      <c r="AI17" s="1075">
        <v>2545.226364196295</v>
      </c>
      <c r="AJ17" s="1075">
        <v>2467.0371405012502</v>
      </c>
      <c r="AK17" s="1075">
        <v>2926.022938709531</v>
      </c>
      <c r="AL17" s="1075">
        <v>3082.1404025938969</v>
      </c>
      <c r="AM17" s="1075">
        <v>3386.6718909656925</v>
      </c>
      <c r="AN17" s="1074">
        <v>3428.1232678621759</v>
      </c>
      <c r="AO17" s="1077">
        <v>1.2239560911424308E-2</v>
      </c>
      <c r="AP17" s="1077">
        <v>3.9443232893014546E-2</v>
      </c>
      <c r="AQ17" s="1077">
        <v>4.805084690451622E-2</v>
      </c>
    </row>
    <row r="18" spans="1:44" ht="13.95" customHeight="1">
      <c r="A18" s="119" t="s">
        <v>471</v>
      </c>
      <c r="B18" s="118" t="s">
        <v>7</v>
      </c>
      <c r="C18" s="118" t="s">
        <v>7</v>
      </c>
      <c r="D18" s="118" t="s">
        <v>7</v>
      </c>
      <c r="E18" s="118" t="s">
        <v>7</v>
      </c>
      <c r="F18" s="118" t="s">
        <v>7</v>
      </c>
      <c r="G18" s="118" t="s">
        <v>7</v>
      </c>
      <c r="H18" s="118" t="s">
        <v>7</v>
      </c>
      <c r="I18" s="118" t="s">
        <v>7</v>
      </c>
      <c r="J18" s="118" t="s">
        <v>7</v>
      </c>
      <c r="K18" s="118" t="s">
        <v>7</v>
      </c>
      <c r="L18" s="118" t="s">
        <v>7</v>
      </c>
      <c r="M18" s="118" t="s">
        <v>7</v>
      </c>
      <c r="N18" s="118" t="s">
        <v>7</v>
      </c>
      <c r="O18" s="1075">
        <v>3714.414560201893</v>
      </c>
      <c r="P18" s="1075">
        <v>3704.0762065871022</v>
      </c>
      <c r="Q18" s="1075">
        <v>3467.86664686222</v>
      </c>
      <c r="R18" s="1075">
        <v>3633.3003130975412</v>
      </c>
      <c r="S18" s="1075">
        <v>3697.2938260716442</v>
      </c>
      <c r="T18" s="1075">
        <v>3882.0630834576168</v>
      </c>
      <c r="U18" s="1075">
        <v>4213.6366318873143</v>
      </c>
      <c r="V18" s="1075">
        <v>4198.2195614135253</v>
      </c>
      <c r="W18" s="1075">
        <v>4630.8327459921647</v>
      </c>
      <c r="X18" s="1075">
        <v>5299.8002413683562</v>
      </c>
      <c r="Y18" s="1075">
        <v>5794.7370513283558</v>
      </c>
      <c r="Z18" s="1075">
        <v>6355.4986403055464</v>
      </c>
      <c r="AA18" s="1075">
        <v>6878.4262632001373</v>
      </c>
      <c r="AB18" s="1075">
        <v>6792.1067882208117</v>
      </c>
      <c r="AC18" s="1075">
        <v>7827.4000401264684</v>
      </c>
      <c r="AD18" s="1075">
        <v>7539.820026038552</v>
      </c>
      <c r="AE18" s="1075">
        <v>7256.5600157550407</v>
      </c>
      <c r="AF18" s="1075">
        <v>7397.0681836785197</v>
      </c>
      <c r="AG18" s="1075">
        <v>7448.1052020009902</v>
      </c>
      <c r="AH18" s="1075">
        <v>7456.582160136144</v>
      </c>
      <c r="AI18" s="1075">
        <v>7947.8752044902221</v>
      </c>
      <c r="AJ18" s="1075">
        <v>7792.2206174215289</v>
      </c>
      <c r="AK18" s="1075">
        <v>8312.517365443935</v>
      </c>
      <c r="AL18" s="1075">
        <v>8813.9655639118573</v>
      </c>
      <c r="AM18" s="1075">
        <v>8978.9083586901834</v>
      </c>
      <c r="AN18" s="1074">
        <v>9159.0250975462386</v>
      </c>
      <c r="AO18" s="1077">
        <v>2.0059981866473731E-2</v>
      </c>
      <c r="AP18" s="1077">
        <v>1.3819408063878491E-2</v>
      </c>
      <c r="AQ18" s="1077">
        <v>0.12837895750999451</v>
      </c>
      <c r="AR18"/>
    </row>
    <row r="19" spans="1:44" ht="13.95" customHeight="1">
      <c r="A19" s="119" t="s">
        <v>459</v>
      </c>
      <c r="B19" s="118" t="s">
        <v>7</v>
      </c>
      <c r="C19" s="118" t="s">
        <v>7</v>
      </c>
      <c r="D19" s="118" t="s">
        <v>7</v>
      </c>
      <c r="E19" s="118" t="s">
        <v>7</v>
      </c>
      <c r="F19" s="118" t="s">
        <v>7</v>
      </c>
      <c r="G19" s="118" t="s">
        <v>7</v>
      </c>
      <c r="H19" s="118" t="s">
        <v>7</v>
      </c>
      <c r="I19" s="118" t="s">
        <v>7</v>
      </c>
      <c r="J19" s="118" t="s">
        <v>7</v>
      </c>
      <c r="K19" s="118" t="s">
        <v>7</v>
      </c>
      <c r="L19" s="118" t="s">
        <v>7</v>
      </c>
      <c r="M19" s="118" t="s">
        <v>7</v>
      </c>
      <c r="N19" s="118" t="s">
        <v>7</v>
      </c>
      <c r="O19" s="1075">
        <v>70.829890410958896</v>
      </c>
      <c r="P19" s="1075">
        <v>41.966584789835622</v>
      </c>
      <c r="Q19" s="1075">
        <v>133.75923674369869</v>
      </c>
      <c r="R19" s="1075">
        <v>327.7911263312842</v>
      </c>
      <c r="S19" s="1075">
        <v>426.8536299505754</v>
      </c>
      <c r="T19" s="1075">
        <v>422.19969422498627</v>
      </c>
      <c r="U19" s="1075">
        <v>547.48709654339723</v>
      </c>
      <c r="V19" s="1075">
        <v>634.47432390315669</v>
      </c>
      <c r="W19" s="1075">
        <v>738.41460566943067</v>
      </c>
      <c r="X19" s="1075">
        <v>925.81968714849575</v>
      </c>
      <c r="Y19" s="1075">
        <v>907.45117239430226</v>
      </c>
      <c r="Z19" s="1075">
        <v>1078.742656803935</v>
      </c>
      <c r="AA19" s="1075">
        <v>1125.6496758480071</v>
      </c>
      <c r="AB19" s="1075">
        <v>1328.283584963898</v>
      </c>
      <c r="AC19" s="1075">
        <v>1561.894122209299</v>
      </c>
      <c r="AD19" s="1075">
        <v>1729.5121218298029</v>
      </c>
      <c r="AE19" s="1075">
        <v>1861.297575843565</v>
      </c>
      <c r="AF19" s="1075">
        <v>2038.6936386285499</v>
      </c>
      <c r="AG19" s="1075">
        <v>2180.0225666810602</v>
      </c>
      <c r="AH19" s="1075">
        <v>1961.8483676100029</v>
      </c>
      <c r="AI19" s="1075">
        <v>2166.3021359731219</v>
      </c>
      <c r="AJ19" s="1075">
        <v>2091.9850935817508</v>
      </c>
      <c r="AK19" s="1075">
        <v>2100.2636051001059</v>
      </c>
      <c r="AL19" s="1075">
        <v>2096.2314276544021</v>
      </c>
      <c r="AM19" s="1075">
        <v>2210.2745723828998</v>
      </c>
      <c r="AN19" s="1074">
        <v>2169.7764017943941</v>
      </c>
      <c r="AO19" s="1077">
        <v>-1.8322687640044855E-2</v>
      </c>
      <c r="AP19" s="1077">
        <v>3.5331585949158084E-2</v>
      </c>
      <c r="AQ19" s="1077">
        <v>3.0413024127483368E-2</v>
      </c>
      <c r="AR19"/>
    </row>
    <row r="20" spans="1:44" ht="13.95" customHeight="1">
      <c r="A20" s="119" t="s">
        <v>908</v>
      </c>
      <c r="B20" s="118">
        <v>2040</v>
      </c>
      <c r="C20" s="118">
        <v>2192</v>
      </c>
      <c r="D20" s="118">
        <v>2210</v>
      </c>
      <c r="E20" s="1075">
        <v>2591</v>
      </c>
      <c r="F20" s="1075">
        <v>2643</v>
      </c>
      <c r="G20" s="1075">
        <v>2549</v>
      </c>
      <c r="H20" s="1075">
        <v>2711</v>
      </c>
      <c r="I20" s="1075">
        <v>2589</v>
      </c>
      <c r="J20" s="1075">
        <v>3510</v>
      </c>
      <c r="K20" s="1075">
        <v>3201</v>
      </c>
      <c r="L20" s="1075">
        <v>2659</v>
      </c>
      <c r="M20" s="1075">
        <v>1860</v>
      </c>
      <c r="N20" s="1075">
        <v>2298</v>
      </c>
      <c r="O20" s="118" t="s">
        <v>7</v>
      </c>
      <c r="P20" s="118" t="s">
        <v>7</v>
      </c>
      <c r="Q20" s="118" t="s">
        <v>7</v>
      </c>
      <c r="R20" s="118" t="s">
        <v>7</v>
      </c>
      <c r="S20" s="118" t="s">
        <v>7</v>
      </c>
      <c r="T20" s="118" t="s">
        <v>7</v>
      </c>
      <c r="U20" s="118" t="s">
        <v>7</v>
      </c>
      <c r="V20" s="118" t="s">
        <v>7</v>
      </c>
      <c r="W20" s="118" t="s">
        <v>7</v>
      </c>
      <c r="X20" s="118" t="s">
        <v>7</v>
      </c>
      <c r="Y20" s="118" t="s">
        <v>7</v>
      </c>
      <c r="Z20" s="118" t="s">
        <v>7</v>
      </c>
      <c r="AA20" s="118" t="s">
        <v>7</v>
      </c>
      <c r="AB20" s="118" t="s">
        <v>7</v>
      </c>
      <c r="AC20" s="118" t="s">
        <v>7</v>
      </c>
      <c r="AD20" s="118" t="s">
        <v>7</v>
      </c>
      <c r="AE20" s="118" t="s">
        <v>7</v>
      </c>
      <c r="AF20" s="118" t="s">
        <v>7</v>
      </c>
      <c r="AG20" s="118" t="s">
        <v>7</v>
      </c>
      <c r="AH20" s="118" t="s">
        <v>7</v>
      </c>
      <c r="AI20" s="118" t="s">
        <v>7</v>
      </c>
      <c r="AJ20" s="118" t="s">
        <v>7</v>
      </c>
      <c r="AK20" s="118" t="s">
        <v>7</v>
      </c>
      <c r="AL20" s="118" t="s">
        <v>7</v>
      </c>
      <c r="AM20" s="118" t="s">
        <v>7</v>
      </c>
      <c r="AN20" s="367" t="s">
        <v>7</v>
      </c>
      <c r="AO20" s="1079" t="s">
        <v>7</v>
      </c>
      <c r="AP20" s="1079" t="s">
        <v>7</v>
      </c>
      <c r="AQ20" s="1079" t="s">
        <v>7</v>
      </c>
      <c r="AR20"/>
    </row>
    <row r="21" spans="1:44" ht="13.95" customHeight="1">
      <c r="A21" s="119" t="s">
        <v>73</v>
      </c>
      <c r="B21" s="118">
        <v>9629.9999999999982</v>
      </c>
      <c r="C21" s="118">
        <v>9500.1917808219168</v>
      </c>
      <c r="D21" s="118">
        <v>6144.6027397260268</v>
      </c>
      <c r="E21" s="1075">
        <v>4304.4383561643854</v>
      </c>
      <c r="F21" s="1075">
        <v>3665.3825136612031</v>
      </c>
      <c r="G21" s="1075">
        <v>2673.8356164383558</v>
      </c>
      <c r="H21" s="1075">
        <v>3979.7534246575342</v>
      </c>
      <c r="I21" s="1075">
        <v>3345.8356164383558</v>
      </c>
      <c r="J21" s="1075">
        <v>4536.8852459016389</v>
      </c>
      <c r="K21" s="1075">
        <v>4408.0273972602736</v>
      </c>
      <c r="L21" s="1075">
        <v>5805.58904109589</v>
      </c>
      <c r="M21" s="1075">
        <v>7752.4383561643854</v>
      </c>
      <c r="N21" s="1075">
        <v>7869.5355191256831</v>
      </c>
      <c r="O21" s="118">
        <v>7678.6575342465767</v>
      </c>
      <c r="P21" s="118">
        <v>7593.5890410958909</v>
      </c>
      <c r="Q21" s="118">
        <v>7612.3561643835619</v>
      </c>
      <c r="R21" s="118">
        <v>7601.311475409836</v>
      </c>
      <c r="S21" s="118">
        <v>7577.3972602739723</v>
      </c>
      <c r="T21" s="118">
        <v>7759.2876712328762</v>
      </c>
      <c r="U21" s="118">
        <v>6999.342465753426</v>
      </c>
      <c r="V21" s="118">
        <v>7460.710382513661</v>
      </c>
      <c r="W21" s="118">
        <v>7118.4383561643835</v>
      </c>
      <c r="X21" s="118">
        <v>6278.1643835616433</v>
      </c>
      <c r="Y21" s="118">
        <v>7651.479452054793</v>
      </c>
      <c r="Z21" s="118">
        <v>8125.245901639345</v>
      </c>
      <c r="AA21" s="118">
        <v>8594.2739726027394</v>
      </c>
      <c r="AB21" s="118">
        <v>8306.9315068493142</v>
      </c>
      <c r="AC21" s="118">
        <v>8100.8767123287662</v>
      </c>
      <c r="AD21" s="118">
        <v>8357.079234972678</v>
      </c>
      <c r="AE21" s="118">
        <v>7275.945205479451</v>
      </c>
      <c r="AF21" s="118">
        <v>7594.9178082191784</v>
      </c>
      <c r="AG21" s="118">
        <v>8120.2465753424658</v>
      </c>
      <c r="AH21" s="118">
        <v>8468.0327868852455</v>
      </c>
      <c r="AI21" s="118">
        <v>8364.7178082191767</v>
      </c>
      <c r="AJ21" s="118">
        <v>7910.7959205683064</v>
      </c>
      <c r="AK21" s="118">
        <v>7967.7389616948067</v>
      </c>
      <c r="AL21" s="118">
        <v>8605.9362937160986</v>
      </c>
      <c r="AM21" s="118">
        <v>8332.8499456275094</v>
      </c>
      <c r="AN21" s="367">
        <v>8553.1480921355942</v>
      </c>
      <c r="AO21" s="1079">
        <v>2.6437311117510465E-2</v>
      </c>
      <c r="AP21" s="1079">
        <v>2.8273129397748953E-3</v>
      </c>
      <c r="AQ21" s="1079">
        <v>0.11988659203052521</v>
      </c>
      <c r="AR21"/>
    </row>
    <row r="22" spans="1:44" ht="13.95" customHeight="1">
      <c r="A22" s="119" t="s">
        <v>909</v>
      </c>
      <c r="B22" s="1075">
        <v>8154.6994535519152</v>
      </c>
      <c r="C22" s="1075">
        <v>5438.4246575342477</v>
      </c>
      <c r="D22" s="1075">
        <v>5753.4246575342468</v>
      </c>
      <c r="E22" s="1075">
        <v>6238.0410958904104</v>
      </c>
      <c r="F22" s="1075">
        <v>6352.9781420765021</v>
      </c>
      <c r="G22" s="1075">
        <v>6820.2191780821922</v>
      </c>
      <c r="H22" s="1075">
        <v>7170.2465753424658</v>
      </c>
      <c r="I22" s="1075">
        <v>7239.1643835616442</v>
      </c>
      <c r="J22" s="1075">
        <v>7582.4644808743178</v>
      </c>
      <c r="K22" s="1075">
        <v>9241.7397260273974</v>
      </c>
      <c r="L22" s="1075">
        <v>8713.232876712329</v>
      </c>
      <c r="M22" s="1075">
        <v>6425.0273972602727</v>
      </c>
      <c r="N22" s="1075">
        <v>7920.2950819672133</v>
      </c>
      <c r="O22" s="1075">
        <v>9226.7038505098608</v>
      </c>
      <c r="P22" s="1075">
        <v>9378.0627546194519</v>
      </c>
      <c r="Q22" s="1075">
        <v>9496.4841810186845</v>
      </c>
      <c r="R22" s="1075">
        <v>10088.884242780699</v>
      </c>
      <c r="S22" s="1075">
        <v>11131.301938716029</v>
      </c>
      <c r="T22" s="1075">
        <v>11419.996929511921</v>
      </c>
      <c r="U22" s="1075">
        <v>11740.859470955091</v>
      </c>
      <c r="V22" s="1075">
        <v>11826.099845068829</v>
      </c>
      <c r="W22" s="1075">
        <v>12378.213808356029</v>
      </c>
      <c r="X22" s="1075">
        <v>12130.42450059343</v>
      </c>
      <c r="Y22" s="1075">
        <v>11775.85206648</v>
      </c>
      <c r="Z22" s="1075">
        <v>12069.59241775008</v>
      </c>
      <c r="AA22" s="1075">
        <v>11879.03182893833</v>
      </c>
      <c r="AB22" s="1075">
        <v>12526.904551088701</v>
      </c>
      <c r="AC22" s="1075">
        <v>12198.085189795949</v>
      </c>
      <c r="AD22" s="1075">
        <v>12414.925214259611</v>
      </c>
      <c r="AE22" s="1075">
        <v>11743.60804730332</v>
      </c>
      <c r="AF22" s="1075">
        <v>11976.17389325701</v>
      </c>
      <c r="AG22" s="1075">
        <v>12188.34332760422</v>
      </c>
      <c r="AH22" s="1075">
        <v>11741.76300177064</v>
      </c>
      <c r="AI22" s="1075">
        <v>12242.14654019778</v>
      </c>
      <c r="AJ22" s="1075">
        <v>12699.182156714131</v>
      </c>
      <c r="AK22" s="1075">
        <v>13536.69005207089</v>
      </c>
      <c r="AL22" s="1075">
        <v>15321.334144117143</v>
      </c>
      <c r="AM22" s="1075">
        <v>16182.673413659108</v>
      </c>
      <c r="AN22" s="1074">
        <v>16087.234175085148</v>
      </c>
      <c r="AO22" s="1077">
        <v>-5.8976187762278531E-3</v>
      </c>
      <c r="AP22" s="1077">
        <v>2.8669494167595788E-2</v>
      </c>
      <c r="AQ22" s="1077">
        <v>0.22548933327198029</v>
      </c>
      <c r="AR22"/>
    </row>
    <row r="23" spans="1:44" ht="13.95" customHeight="1">
      <c r="A23" s="119" t="s">
        <v>910</v>
      </c>
      <c r="B23" s="1075">
        <v>2820</v>
      </c>
      <c r="C23" s="1075">
        <v>2175</v>
      </c>
      <c r="D23" s="1075">
        <v>2145</v>
      </c>
      <c r="E23" s="1075">
        <v>2180</v>
      </c>
      <c r="F23" s="1075">
        <v>2290</v>
      </c>
      <c r="G23" s="1075">
        <v>2415</v>
      </c>
      <c r="H23" s="1075">
        <v>2515</v>
      </c>
      <c r="I23" s="1075">
        <v>2435</v>
      </c>
      <c r="J23" s="1075">
        <v>2598</v>
      </c>
      <c r="K23" s="1075">
        <v>2415</v>
      </c>
      <c r="L23" s="1075">
        <v>2604</v>
      </c>
      <c r="M23" s="1075">
        <v>2781</v>
      </c>
      <c r="N23" s="1075">
        <v>2849</v>
      </c>
      <c r="O23" s="1075">
        <v>2685</v>
      </c>
      <c r="P23" s="1075">
        <v>2651.5726027397259</v>
      </c>
      <c r="Q23" s="1075">
        <v>2698.6207764823839</v>
      </c>
      <c r="R23" s="1075">
        <v>2757.2615410937979</v>
      </c>
      <c r="S23" s="1075">
        <v>2746.0653582904379</v>
      </c>
      <c r="T23" s="1075">
        <v>2714.8044572969861</v>
      </c>
      <c r="U23" s="1075">
        <v>2730.3023808619728</v>
      </c>
      <c r="V23" s="1075">
        <v>2733.3128928491801</v>
      </c>
      <c r="W23" s="1075">
        <v>2726.4281078605482</v>
      </c>
      <c r="X23" s="1075">
        <v>2629.0107070570962</v>
      </c>
      <c r="Y23" s="1075">
        <v>2720.224568298685</v>
      </c>
      <c r="Z23" s="1075">
        <v>2919.7020580472949</v>
      </c>
      <c r="AA23" s="1075">
        <v>3075.5620604509309</v>
      </c>
      <c r="AB23" s="1075">
        <v>3245.0544365825722</v>
      </c>
      <c r="AC23" s="1075">
        <v>3340.7521941835889</v>
      </c>
      <c r="AD23" s="1075">
        <v>3268.1907690131879</v>
      </c>
      <c r="AE23" s="1075">
        <v>2942.9944449197528</v>
      </c>
      <c r="AF23" s="1075">
        <v>2878.428865270083</v>
      </c>
      <c r="AG23" s="1075">
        <v>1950.514376666079</v>
      </c>
      <c r="AH23" s="1075">
        <v>2602.0063336782209</v>
      </c>
      <c r="AI23" s="1075">
        <v>2127.253926076773</v>
      </c>
      <c r="AJ23" s="1075">
        <v>1743.157502774214</v>
      </c>
      <c r="AK23" s="1075">
        <v>1701.101203176232</v>
      </c>
      <c r="AL23" s="1075">
        <v>1727.1245028914295</v>
      </c>
      <c r="AM23" s="1075">
        <v>2214.0664600151104</v>
      </c>
      <c r="AN23" s="1074">
        <v>2486.3259846584915</v>
      </c>
      <c r="AO23" s="1077">
        <v>0.12296809041654644</v>
      </c>
      <c r="AP23" s="1077">
        <v>-4.0301890988847511E-2</v>
      </c>
      <c r="AQ23" s="1077">
        <v>3.4849990159273148E-2</v>
      </c>
      <c r="AR23"/>
    </row>
    <row r="24" spans="1:44" ht="13.95" customHeight="1">
      <c r="A24" s="119" t="s">
        <v>911</v>
      </c>
      <c r="B24" s="1075">
        <v>2475</v>
      </c>
      <c r="C24" s="1075">
        <v>1730</v>
      </c>
      <c r="D24" s="1075">
        <v>1500</v>
      </c>
      <c r="E24" s="1075">
        <v>1425</v>
      </c>
      <c r="F24" s="1075">
        <v>1670</v>
      </c>
      <c r="G24" s="1075">
        <v>1765</v>
      </c>
      <c r="H24" s="1075">
        <v>1980</v>
      </c>
      <c r="I24" s="1075">
        <v>1880</v>
      </c>
      <c r="J24" s="1075">
        <v>2022</v>
      </c>
      <c r="K24" s="1075">
        <v>2319</v>
      </c>
      <c r="L24" s="1075">
        <v>2248</v>
      </c>
      <c r="M24" s="1075">
        <v>2500</v>
      </c>
      <c r="N24" s="1075">
        <v>2679</v>
      </c>
      <c r="O24" s="1075">
        <v>2684.8153613571508</v>
      </c>
      <c r="P24" s="1075">
        <v>2691.5817979265212</v>
      </c>
      <c r="Q24" s="1075">
        <v>2735.863625717725</v>
      </c>
      <c r="R24" s="1075">
        <v>2941.350251839453</v>
      </c>
      <c r="S24" s="1075">
        <v>3126.4078250440821</v>
      </c>
      <c r="T24" s="1075">
        <v>3105.6526694906029</v>
      </c>
      <c r="U24" s="1075">
        <v>3021.4962034430409</v>
      </c>
      <c r="V24" s="1075">
        <v>3311.3617870283611</v>
      </c>
      <c r="W24" s="1075">
        <v>3219.0309861170958</v>
      </c>
      <c r="X24" s="1075">
        <v>3183.8168304733699</v>
      </c>
      <c r="Y24" s="1075">
        <v>3645.8153219776709</v>
      </c>
      <c r="Z24" s="1075">
        <v>4133.6245839114754</v>
      </c>
      <c r="AA24" s="1075">
        <v>4407.5086835683842</v>
      </c>
      <c r="AB24" s="1075">
        <v>4797.2179380555935</v>
      </c>
      <c r="AC24" s="1075">
        <v>4960.7010382748504</v>
      </c>
      <c r="AD24" s="1075">
        <v>4712.2542708955734</v>
      </c>
      <c r="AE24" s="1075">
        <v>4531.2598408024933</v>
      </c>
      <c r="AF24" s="1075">
        <v>4755.2405640313154</v>
      </c>
      <c r="AG24" s="1075">
        <v>4759.2477983796716</v>
      </c>
      <c r="AH24" s="1075">
        <v>4723.7123137424569</v>
      </c>
      <c r="AI24" s="1075">
        <v>4589.6127618340188</v>
      </c>
      <c r="AJ24" s="1075">
        <v>4849.4393604661054</v>
      </c>
      <c r="AK24" s="1075">
        <v>4879.5207578143927</v>
      </c>
      <c r="AL24" s="1075">
        <v>4400.5830637966283</v>
      </c>
      <c r="AM24" s="1075">
        <v>4581.9842618760367</v>
      </c>
      <c r="AN24" s="1074">
        <v>4572.4594541345368</v>
      </c>
      <c r="AO24" s="1077">
        <v>-2.0787517366112063E-3</v>
      </c>
      <c r="AP24" s="1077">
        <v>-7.9100416475584856E-3</v>
      </c>
      <c r="AQ24" s="1077">
        <v>6.4090617001056671E-2</v>
      </c>
      <c r="AR24"/>
    </row>
    <row r="25" spans="1:44" ht="13.95" customHeight="1">
      <c r="A25" s="119" t="s">
        <v>912</v>
      </c>
      <c r="B25" s="1075">
        <v>2099</v>
      </c>
      <c r="C25" s="1075">
        <v>2081</v>
      </c>
      <c r="D25" s="1075">
        <v>1952</v>
      </c>
      <c r="E25" s="1075">
        <v>1870</v>
      </c>
      <c r="F25" s="1075">
        <v>2220</v>
      </c>
      <c r="G25" s="1075">
        <v>2339</v>
      </c>
      <c r="H25" s="1075">
        <v>2301</v>
      </c>
      <c r="I25" s="1075">
        <v>2064</v>
      </c>
      <c r="J25" s="1075">
        <v>2006</v>
      </c>
      <c r="K25" s="1075">
        <v>2353</v>
      </c>
      <c r="L25" s="1075">
        <v>2202.958638445918</v>
      </c>
      <c r="M25" s="1075">
        <v>2296.401939352384</v>
      </c>
      <c r="N25" s="1075">
        <v>2467.5586725609019</v>
      </c>
      <c r="O25" s="1075">
        <v>3333.6736123302189</v>
      </c>
      <c r="P25" s="1075">
        <v>3400.178982176411</v>
      </c>
      <c r="Q25" s="1075">
        <v>3470.272180216165</v>
      </c>
      <c r="R25" s="1075">
        <v>3907.1550213697819</v>
      </c>
      <c r="S25" s="1075">
        <v>3898.5860620758899</v>
      </c>
      <c r="T25" s="1075">
        <v>3559.7617160619179</v>
      </c>
      <c r="U25" s="1075">
        <v>3626.026581401507</v>
      </c>
      <c r="V25" s="1075">
        <v>3831.5061141252522</v>
      </c>
      <c r="W25" s="1075">
        <v>4016.5258251762471</v>
      </c>
      <c r="X25" s="1075">
        <v>3972.158580908439</v>
      </c>
      <c r="Y25" s="1075">
        <v>4150.3359199116167</v>
      </c>
      <c r="Z25" s="1075">
        <v>4348.659517893615</v>
      </c>
      <c r="AA25" s="1075">
        <v>4428.5083129650138</v>
      </c>
      <c r="AB25" s="1075">
        <v>4566.7112820857874</v>
      </c>
      <c r="AC25" s="1075">
        <v>6003.7074972602732</v>
      </c>
      <c r="AD25" s="1075">
        <v>5391.9138637323704</v>
      </c>
      <c r="AE25" s="1075">
        <v>5631.0186575342468</v>
      </c>
      <c r="AF25" s="1075">
        <v>6226.1724931506851</v>
      </c>
      <c r="AG25" s="1075">
        <v>6087.6169362444689</v>
      </c>
      <c r="AH25" s="1075">
        <v>6298.6827124040701</v>
      </c>
      <c r="AI25" s="1075">
        <v>6306.741002181373</v>
      </c>
      <c r="AJ25" s="1075">
        <v>6450.0475407038921</v>
      </c>
      <c r="AK25" s="1075">
        <v>6779.7930875062857</v>
      </c>
      <c r="AL25" s="1075">
        <v>7356.1681957482515</v>
      </c>
      <c r="AM25" s="1075">
        <v>7716.3380499011519</v>
      </c>
      <c r="AN25" s="1074">
        <v>7526.8114902059633</v>
      </c>
      <c r="AO25" s="1077">
        <v>-2.4561723251305234E-2</v>
      </c>
      <c r="AP25" s="1077">
        <v>2.5413833493006299E-2</v>
      </c>
      <c r="AQ25" s="1077">
        <v>0.10550077259540558</v>
      </c>
      <c r="AR25"/>
    </row>
    <row r="26" spans="1:44" ht="13.95" customHeight="1">
      <c r="A26" s="119" t="s">
        <v>475</v>
      </c>
      <c r="B26" s="1075">
        <v>495</v>
      </c>
      <c r="C26" s="1075">
        <v>810</v>
      </c>
      <c r="D26" s="1075">
        <v>1030</v>
      </c>
      <c r="E26" s="1075">
        <v>925</v>
      </c>
      <c r="F26" s="1075">
        <v>950</v>
      </c>
      <c r="G26" s="1075">
        <v>1050</v>
      </c>
      <c r="H26" s="1075">
        <v>1220</v>
      </c>
      <c r="I26" s="1075">
        <v>1230</v>
      </c>
      <c r="J26" s="1075">
        <v>1242</v>
      </c>
      <c r="K26" s="1075">
        <v>1641</v>
      </c>
      <c r="L26" s="1075">
        <v>1938</v>
      </c>
      <c r="M26" s="1075">
        <v>3579</v>
      </c>
      <c r="N26" s="1075">
        <v>1842</v>
      </c>
      <c r="O26" s="1075">
        <v>805.65747130424813</v>
      </c>
      <c r="P26" s="1075">
        <v>839.12671836169682</v>
      </c>
      <c r="Q26" s="1075">
        <v>991.15837807601554</v>
      </c>
      <c r="R26" s="1075">
        <v>780.0978196228142</v>
      </c>
      <c r="S26" s="1075">
        <v>690.83505788723289</v>
      </c>
      <c r="T26" s="1075">
        <v>559.65820078246577</v>
      </c>
      <c r="U26" s="1075">
        <v>795.12018729347949</v>
      </c>
      <c r="V26" s="1075">
        <v>945.37901022193989</v>
      </c>
      <c r="W26" s="1075">
        <v>1521.6015366718359</v>
      </c>
      <c r="X26" s="1075">
        <v>1568.8844425777811</v>
      </c>
      <c r="Y26" s="1075">
        <v>1375.536196785069</v>
      </c>
      <c r="Z26" s="1075">
        <v>1638.168501224317</v>
      </c>
      <c r="AA26" s="1075">
        <v>1543.0529833612579</v>
      </c>
      <c r="AB26" s="1075">
        <v>1361.6619440731561</v>
      </c>
      <c r="AC26" s="1075">
        <v>1674.6802347798371</v>
      </c>
      <c r="AD26" s="1075">
        <v>1384.581013737276</v>
      </c>
      <c r="AE26" s="1075">
        <v>1339.5761066568241</v>
      </c>
      <c r="AF26" s="1075">
        <v>652.69484606580841</v>
      </c>
      <c r="AG26" s="1075">
        <v>663.147959559573</v>
      </c>
      <c r="AH26" s="1075">
        <v>338.25741042726412</v>
      </c>
      <c r="AI26" s="1075">
        <v>491.03355882526722</v>
      </c>
      <c r="AJ26" s="1075">
        <v>524.12132208240314</v>
      </c>
      <c r="AK26" s="1075">
        <v>524.52786793088376</v>
      </c>
      <c r="AL26" s="1075">
        <v>625.47756870199612</v>
      </c>
      <c r="AM26" s="1075">
        <v>631.67029803141372</v>
      </c>
      <c r="AN26" s="1074">
        <v>594.18878041107757</v>
      </c>
      <c r="AO26" s="1077">
        <v>-5.9337153792328734E-2</v>
      </c>
      <c r="AP26" s="1077">
        <v>-9.2898560441937228E-2</v>
      </c>
      <c r="AQ26" s="1077">
        <v>8.3285439759492874E-3</v>
      </c>
      <c r="AR26"/>
    </row>
    <row r="27" spans="1:44" ht="13.95" customHeight="1">
      <c r="A27" s="534" t="s">
        <v>321</v>
      </c>
      <c r="B27" s="1078">
        <v>32598.699453551912</v>
      </c>
      <c r="C27" s="1078">
        <v>29366.616438356159</v>
      </c>
      <c r="D27" s="1078">
        <v>26170.02739726027</v>
      </c>
      <c r="E27" s="1078">
        <v>24883.479452054798</v>
      </c>
      <c r="F27" s="1078">
        <v>25266.36065573771</v>
      </c>
      <c r="G27" s="1078">
        <v>24642.054794520551</v>
      </c>
      <c r="H27" s="1078">
        <v>26917</v>
      </c>
      <c r="I27" s="1078">
        <v>25193</v>
      </c>
      <c r="J27" s="1078">
        <v>28478.349726775959</v>
      </c>
      <c r="K27" s="1078">
        <v>30850.767123287671</v>
      </c>
      <c r="L27" s="1078">
        <v>31768.78055625414</v>
      </c>
      <c r="M27" s="1078">
        <v>32725.867692777039</v>
      </c>
      <c r="N27" s="1078">
        <v>33787.389273653796</v>
      </c>
      <c r="O27" s="1078">
        <v>37567.833234351288</v>
      </c>
      <c r="P27" s="1078">
        <v>38280.00273801959</v>
      </c>
      <c r="Q27" s="1078">
        <v>38611.333530112133</v>
      </c>
      <c r="R27" s="1078">
        <v>40694.046199049502</v>
      </c>
      <c r="S27" s="1078">
        <v>42225.222747351007</v>
      </c>
      <c r="T27" s="1078">
        <v>42405.158321722192</v>
      </c>
      <c r="U27" s="1078">
        <v>42921.056894935748</v>
      </c>
      <c r="V27" s="1078">
        <v>44487.641476800592</v>
      </c>
      <c r="W27" s="1078">
        <v>46113.395405749507</v>
      </c>
      <c r="X27" s="1078">
        <v>46090.374417809733</v>
      </c>
      <c r="Y27" s="1078">
        <v>48244.703780370321</v>
      </c>
      <c r="Z27" s="1078">
        <v>51224.242930185013</v>
      </c>
      <c r="AA27" s="1078">
        <v>53112.7914400952</v>
      </c>
      <c r="AB27" s="1078">
        <v>54593.023020730652</v>
      </c>
      <c r="AC27" s="1078">
        <v>57410.66154882095</v>
      </c>
      <c r="AD27" s="1078">
        <v>56560.826030665019</v>
      </c>
      <c r="AE27" s="1078">
        <v>54320.226579476614</v>
      </c>
      <c r="AF27" s="1078">
        <v>55345.782076226402</v>
      </c>
      <c r="AG27" s="1078">
        <v>56071.830752697533</v>
      </c>
      <c r="AH27" s="1078">
        <v>56706.00092005734</v>
      </c>
      <c r="AI27" s="1078">
        <v>58775.966501767682</v>
      </c>
      <c r="AJ27" s="1078">
        <v>59328.047704607343</v>
      </c>
      <c r="AK27" s="1078">
        <v>62514.537642989832</v>
      </c>
      <c r="AL27" s="1078">
        <v>66525.527182549587</v>
      </c>
      <c r="AM27" s="1078">
        <v>69633.37504530685</v>
      </c>
      <c r="AN27" s="1078">
        <v>71343.660304304824</v>
      </c>
      <c r="AO27" s="1073">
        <v>2.4561286278098393E-2</v>
      </c>
      <c r="AP27" s="1073">
        <v>1.9488871325889168E-2</v>
      </c>
      <c r="AQ27" s="1073">
        <v>1</v>
      </c>
      <c r="AR27"/>
    </row>
    <row r="28" spans="1:44" ht="9.6" customHeight="1">
      <c r="A28" s="55"/>
      <c r="B28" s="56"/>
      <c r="C28" s="56"/>
      <c r="D28" s="56"/>
      <c r="E28" s="56"/>
      <c r="F28" s="56"/>
      <c r="G28" s="56"/>
      <c r="H28" s="56"/>
      <c r="I28" s="56"/>
      <c r="J28" s="56"/>
      <c r="K28" s="56"/>
      <c r="L28" s="56"/>
      <c r="M28" s="56"/>
      <c r="N28" s="56"/>
      <c r="O28" s="56"/>
      <c r="P28" s="56"/>
      <c r="Q28" s="56"/>
      <c r="R28" s="56"/>
      <c r="S28" s="56"/>
      <c r="T28" s="56"/>
      <c r="U28" s="56"/>
      <c r="V28" s="56"/>
      <c r="W28" s="56">
        <v>44788.742465753428</v>
      </c>
      <c r="X28" s="56"/>
      <c r="Y28" s="56"/>
      <c r="Z28" s="56"/>
      <c r="AA28" s="56"/>
      <c r="AB28" s="56"/>
      <c r="AC28" s="56"/>
      <c r="AD28" s="1080"/>
      <c r="AE28" s="1080"/>
      <c r="AR28"/>
    </row>
    <row r="29" spans="1:44" ht="13.95" customHeight="1">
      <c r="A29" s="1081" t="s">
        <v>913</v>
      </c>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1080"/>
      <c r="AE29" s="1080"/>
      <c r="AR29"/>
    </row>
    <row r="30" spans="1:44" ht="13.95" customHeight="1">
      <c r="A30" s="502" t="s">
        <v>914</v>
      </c>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1080"/>
      <c r="AE30" s="1080"/>
      <c r="AR30"/>
    </row>
    <row r="31" spans="1:44" ht="13.95" customHeight="1">
      <c r="A31" s="502" t="s">
        <v>915</v>
      </c>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1080"/>
      <c r="AE31" s="1080"/>
      <c r="AR31"/>
    </row>
    <row r="32" spans="1:44" ht="13.95" customHeight="1">
      <c r="A32" s="1082" t="s">
        <v>916</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1080"/>
      <c r="AE32" s="1080"/>
      <c r="AR32"/>
    </row>
    <row r="33" spans="1:44" ht="13.95" customHeight="1">
      <c r="A33" s="502" t="s">
        <v>917</v>
      </c>
      <c r="N33" s="1075"/>
      <c r="O33" s="1075"/>
      <c r="P33" s="1075"/>
      <c r="Q33" s="1075"/>
      <c r="R33" s="1075"/>
      <c r="S33" s="1075"/>
      <c r="T33" s="1075"/>
      <c r="U33" s="1075"/>
      <c r="V33" s="1075"/>
      <c r="W33" s="1075"/>
      <c r="X33" s="1075"/>
      <c r="Y33" s="1075"/>
      <c r="Z33" s="1075"/>
      <c r="AA33" s="1075"/>
      <c r="AB33" s="1074"/>
      <c r="AC33" s="117"/>
      <c r="AR33"/>
    </row>
    <row r="34" spans="1:44" ht="10.199999999999999" customHeight="1">
      <c r="A34" s="119" t="s">
        <v>260</v>
      </c>
      <c r="N34" s="1075"/>
      <c r="O34" s="1075"/>
      <c r="P34" s="1075"/>
      <c r="Q34" s="1075"/>
      <c r="R34" s="1075"/>
      <c r="S34" s="1075"/>
      <c r="T34" s="1075"/>
      <c r="U34" s="1075"/>
      <c r="V34" s="1075"/>
      <c r="W34" s="1075"/>
      <c r="X34" s="1075"/>
      <c r="Y34" s="1075"/>
      <c r="Z34" s="1075"/>
      <c r="AA34" s="1075"/>
      <c r="AB34" s="1074"/>
      <c r="AC34" s="117"/>
      <c r="AR34"/>
    </row>
    <row r="35" spans="1:44" ht="12" customHeight="1">
      <c r="A35" s="115" t="s">
        <v>918</v>
      </c>
    </row>
    <row r="36" spans="1:44" ht="13.95" customHeight="1">
      <c r="A36" s="112" t="s">
        <v>526</v>
      </c>
      <c r="N36" s="1075"/>
      <c r="O36" s="1075"/>
      <c r="P36" s="1075"/>
      <c r="Q36" s="1075"/>
      <c r="R36" s="1075"/>
      <c r="S36" s="1075"/>
      <c r="T36" s="1075"/>
      <c r="U36" s="1075"/>
      <c r="V36" s="1075"/>
      <c r="W36" s="1075"/>
      <c r="X36" s="1075"/>
      <c r="Y36" s="1075"/>
      <c r="Z36" s="1075"/>
      <c r="AA36" s="1075"/>
      <c r="AB36" s="1074"/>
      <c r="AC36" s="117"/>
      <c r="AR36"/>
    </row>
    <row r="37" spans="1:44" ht="10.199999999999999"/>
    <row r="38" spans="1:44" ht="10.199999999999999"/>
    <row r="39" spans="1:44" ht="10.199999999999999"/>
  </sheetData>
  <mergeCells count="1">
    <mergeCell ref="AO2:AP2"/>
  </mergeCells>
  <pageMargins left="0.7" right="0.7" top="0.75" bottom="0.75" header="0.3" footer="0.3"/>
  <pageSetup paperSize="9" scale="9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Y60"/>
  <sheetViews>
    <sheetView showGridLines="0" zoomScaleNormal="100" workbookViewId="0">
      <pane xSplit="1" ySplit="2" topLeftCell="B3" activePane="bottomRight" state="frozen"/>
      <selection pane="topRight" activeCell="B1" sqref="B1"/>
      <selection pane="bottomLeft" activeCell="A3" sqref="A3"/>
      <selection pane="bottomRight" activeCell="S1" sqref="S1"/>
    </sheetView>
  </sheetViews>
  <sheetFormatPr defaultColWidth="9" defaultRowHeight="13.2"/>
  <cols>
    <col min="1" max="1" width="29.42578125" style="43" customWidth="1"/>
    <col min="2" max="8" width="10.28515625" style="43" customWidth="1"/>
    <col min="9" max="9" width="12.140625" style="43" customWidth="1"/>
    <col min="10" max="13" width="10.28515625" style="43" customWidth="1"/>
    <col min="14" max="14" width="10.28515625" style="21" customWidth="1"/>
    <col min="15" max="15" width="10.28515625" style="20" customWidth="1"/>
    <col min="16" max="17" width="10.28515625" style="2" customWidth="1"/>
    <col min="18" max="40" width="9" style="2" customWidth="1"/>
    <col min="41" max="155" width="9" style="88" customWidth="1"/>
    <col min="156" max="16384" width="9" style="2"/>
  </cols>
  <sheetData>
    <row r="1" spans="1:155" s="176" customFormat="1" ht="17.399999999999999" customHeight="1">
      <c r="A1" s="928" t="s">
        <v>845</v>
      </c>
      <c r="B1" s="173"/>
      <c r="C1" s="173"/>
      <c r="D1" s="173"/>
      <c r="E1" s="173"/>
      <c r="F1" s="173"/>
      <c r="G1" s="173"/>
      <c r="H1" s="173"/>
      <c r="I1" s="173"/>
      <c r="J1" s="846" t="s">
        <v>738</v>
      </c>
      <c r="K1" s="173"/>
      <c r="L1" s="173"/>
      <c r="M1" s="173"/>
      <c r="N1" s="173"/>
      <c r="O1" s="173"/>
      <c r="P1" s="174"/>
      <c r="Q1" s="175"/>
      <c r="S1" s="846" t="s">
        <v>738</v>
      </c>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c r="EX1" s="177"/>
      <c r="EY1" s="177"/>
    </row>
    <row r="2" spans="1:155" s="179" customFormat="1" ht="17.399999999999999" customHeight="1">
      <c r="A2" s="843"/>
      <c r="B2" s="220"/>
      <c r="C2" s="368"/>
      <c r="D2" s="220"/>
      <c r="E2" s="368"/>
      <c r="F2" s="368"/>
      <c r="G2" s="368"/>
      <c r="H2" s="368"/>
      <c r="I2" s="368"/>
      <c r="J2" s="220" t="s">
        <v>43</v>
      </c>
      <c r="K2" s="220"/>
      <c r="L2" s="220"/>
      <c r="M2" s="220"/>
      <c r="N2" s="220"/>
      <c r="O2" s="220"/>
      <c r="P2" s="220"/>
      <c r="Q2" s="182"/>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row>
    <row r="3" spans="1:155" s="178" customFormat="1" ht="31.2" customHeight="1">
      <c r="A3" s="844" t="s">
        <v>476</v>
      </c>
      <c r="B3" s="221" t="s">
        <v>64</v>
      </c>
      <c r="C3" s="929" t="s">
        <v>51</v>
      </c>
      <c r="D3" s="369" t="s">
        <v>45</v>
      </c>
      <c r="E3" s="370" t="s">
        <v>171</v>
      </c>
      <c r="F3" s="221" t="s">
        <v>172</v>
      </c>
      <c r="G3" s="221" t="s">
        <v>471</v>
      </c>
      <c r="H3" s="369" t="s">
        <v>459</v>
      </c>
      <c r="I3" s="369" t="s">
        <v>173</v>
      </c>
      <c r="J3" s="370" t="s">
        <v>174</v>
      </c>
      <c r="K3" s="221" t="s">
        <v>190</v>
      </c>
      <c r="L3" s="221" t="s">
        <v>52</v>
      </c>
      <c r="M3" s="221" t="s">
        <v>98</v>
      </c>
      <c r="N3" s="221" t="s">
        <v>159</v>
      </c>
      <c r="O3" s="221" t="s">
        <v>163</v>
      </c>
      <c r="P3" s="369" t="s">
        <v>53</v>
      </c>
      <c r="Q3" s="371" t="s">
        <v>195</v>
      </c>
    </row>
    <row r="4" spans="1:155" s="179" customFormat="1" ht="15" customHeight="1">
      <c r="A4" s="372" t="s">
        <v>37</v>
      </c>
      <c r="B4" s="503"/>
      <c r="C4" s="504"/>
      <c r="D4" s="505"/>
      <c r="E4" s="506"/>
      <c r="F4" s="507"/>
      <c r="G4" s="507"/>
      <c r="H4" s="508"/>
      <c r="I4" s="505"/>
      <c r="J4" s="509"/>
      <c r="K4" s="504"/>
      <c r="L4" s="504"/>
      <c r="M4" s="504"/>
      <c r="N4" s="504"/>
      <c r="O4" s="504"/>
      <c r="P4" s="510"/>
      <c r="Q4" s="510"/>
    </row>
    <row r="5" spans="1:155" s="146" customFormat="1" ht="15" customHeight="1">
      <c r="A5" s="373" t="s">
        <v>64</v>
      </c>
      <c r="B5" s="511">
        <v>0</v>
      </c>
      <c r="C5" s="512">
        <v>0</v>
      </c>
      <c r="D5" s="513">
        <v>183.95061391541608</v>
      </c>
      <c r="E5" s="514">
        <v>0.60214504199267027</v>
      </c>
      <c r="F5" s="512">
        <v>4.4536072382519851</v>
      </c>
      <c r="G5" s="512">
        <v>0</v>
      </c>
      <c r="H5" s="513">
        <v>0</v>
      </c>
      <c r="I5" s="513">
        <v>1.4494499916315078E-4</v>
      </c>
      <c r="J5" s="514">
        <v>3.3439999824622647E-6</v>
      </c>
      <c r="K5" s="512">
        <v>5.0790436279465415E-6</v>
      </c>
      <c r="L5" s="512">
        <v>1.2195199290000001</v>
      </c>
      <c r="M5" s="512">
        <v>0.46096999999999999</v>
      </c>
      <c r="N5" s="512">
        <v>0</v>
      </c>
      <c r="O5" s="512">
        <v>0</v>
      </c>
      <c r="P5" s="513">
        <v>0.25144281942456054</v>
      </c>
      <c r="Q5" s="515">
        <v>190.93845231212808</v>
      </c>
    </row>
    <row r="6" spans="1:155" s="146" customFormat="1" ht="15" customHeight="1">
      <c r="A6" s="373" t="s">
        <v>51</v>
      </c>
      <c r="B6" s="511">
        <v>9.9999997473787516E-9</v>
      </c>
      <c r="C6" s="512">
        <v>0</v>
      </c>
      <c r="D6" s="513">
        <v>33.120463847203276</v>
      </c>
      <c r="E6" s="514">
        <v>0.48757088260458564</v>
      </c>
      <c r="F6" s="512">
        <v>11.976319</v>
      </c>
      <c r="G6" s="512">
        <v>1.2300000526010992E-7</v>
      </c>
      <c r="H6" s="513">
        <v>0</v>
      </c>
      <c r="I6" s="513">
        <v>8.0864059448242195E-2</v>
      </c>
      <c r="J6" s="514">
        <v>0</v>
      </c>
      <c r="K6" s="512">
        <v>0</v>
      </c>
      <c r="L6" s="512">
        <v>0.713799344</v>
      </c>
      <c r="M6" s="512">
        <v>8.8766999999999996</v>
      </c>
      <c r="N6" s="512">
        <v>1.8143073430000001</v>
      </c>
      <c r="O6" s="512">
        <v>0</v>
      </c>
      <c r="P6" s="513">
        <v>4.623782422999998</v>
      </c>
      <c r="Q6" s="515">
        <v>61.693807032256103</v>
      </c>
    </row>
    <row r="7" spans="1:155" s="146" customFormat="1" ht="15" customHeight="1">
      <c r="A7" s="373" t="s">
        <v>45</v>
      </c>
      <c r="B7" s="511">
        <v>18.827694406548432</v>
      </c>
      <c r="C7" s="512">
        <v>0.14338335607094135</v>
      </c>
      <c r="D7" s="513">
        <v>0</v>
      </c>
      <c r="E7" s="514">
        <v>5.4028709581415812</v>
      </c>
      <c r="F7" s="512">
        <v>29.230229917148709</v>
      </c>
      <c r="G7" s="512">
        <v>0</v>
      </c>
      <c r="H7" s="513">
        <v>1.065999997081235E-6</v>
      </c>
      <c r="I7" s="513">
        <v>1.5354773114856752</v>
      </c>
      <c r="J7" s="514">
        <v>4.1699999108504268E-6</v>
      </c>
      <c r="K7" s="512">
        <v>0.2532586647657018</v>
      </c>
      <c r="L7" s="512">
        <v>12.282499757999998</v>
      </c>
      <c r="M7" s="512">
        <v>4.8606739999999995</v>
      </c>
      <c r="N7" s="512">
        <v>2.4520046089999998</v>
      </c>
      <c r="O7" s="512">
        <v>1.122312856</v>
      </c>
      <c r="P7" s="513">
        <v>17.116411794853157</v>
      </c>
      <c r="Q7" s="515">
        <v>93.226822868014111</v>
      </c>
    </row>
    <row r="8" spans="1:155" s="146" customFormat="1" ht="15" customHeight="1">
      <c r="A8" s="373" t="s">
        <v>171</v>
      </c>
      <c r="B8" s="511">
        <v>0.34776818212890626</v>
      </c>
      <c r="C8" s="512">
        <v>9.6530001307837664E-6</v>
      </c>
      <c r="D8" s="513">
        <v>56.903317763552515</v>
      </c>
      <c r="E8" s="514">
        <v>0</v>
      </c>
      <c r="F8" s="512">
        <v>10.219666670662024</v>
      </c>
      <c r="G8" s="512">
        <v>9.9999999999999995E-7</v>
      </c>
      <c r="H8" s="513">
        <v>0</v>
      </c>
      <c r="I8" s="513">
        <v>0</v>
      </c>
      <c r="J8" s="514">
        <v>0.34688152102119862</v>
      </c>
      <c r="K8" s="512">
        <v>2.5313699446599587E-7</v>
      </c>
      <c r="L8" s="512">
        <v>61.987596613999997</v>
      </c>
      <c r="M8" s="512">
        <v>22.905037</v>
      </c>
      <c r="N8" s="512">
        <v>1.8980490069501952</v>
      </c>
      <c r="O8" s="512">
        <v>0.17698543875565037</v>
      </c>
      <c r="P8" s="513">
        <v>1.9001829168289788</v>
      </c>
      <c r="Q8" s="515">
        <v>156.6854960200366</v>
      </c>
    </row>
    <row r="9" spans="1:155" s="146" customFormat="1" ht="15" customHeight="1">
      <c r="A9" s="373" t="s">
        <v>172</v>
      </c>
      <c r="B9" s="511">
        <v>1.4423356376562908</v>
      </c>
      <c r="C9" s="512">
        <v>0</v>
      </c>
      <c r="D9" s="513">
        <v>5.8874488403819916</v>
      </c>
      <c r="E9" s="514">
        <v>0.8169891705412835</v>
      </c>
      <c r="F9" s="512">
        <v>0</v>
      </c>
      <c r="G9" s="512">
        <v>1.2299999999999998E-4</v>
      </c>
      <c r="H9" s="513">
        <v>5.464464087569654E-5</v>
      </c>
      <c r="I9" s="513">
        <v>6.0611567926006806</v>
      </c>
      <c r="J9" s="514">
        <v>0.3687978280412299</v>
      </c>
      <c r="K9" s="512">
        <v>2.5310696126326263E-4</v>
      </c>
      <c r="L9" s="512">
        <v>8.6212617210000015</v>
      </c>
      <c r="M9" s="512">
        <v>1.5225249999999999</v>
      </c>
      <c r="N9" s="512">
        <v>1.9299999999999999E-7</v>
      </c>
      <c r="O9" s="512">
        <v>8.048628999908717E-3</v>
      </c>
      <c r="P9" s="513">
        <v>6.4960754797394911</v>
      </c>
      <c r="Q9" s="515">
        <v>31.225070043563015</v>
      </c>
    </row>
    <row r="10" spans="1:155" s="146" customFormat="1" ht="15" customHeight="1">
      <c r="A10" s="374" t="s">
        <v>471</v>
      </c>
      <c r="B10" s="511">
        <v>0.20070872497558595</v>
      </c>
      <c r="C10" s="512">
        <v>0</v>
      </c>
      <c r="D10" s="513">
        <v>3.6432469304229196</v>
      </c>
      <c r="E10" s="514">
        <v>3.6428933080078121</v>
      </c>
      <c r="F10" s="512">
        <v>153.2531713298828</v>
      </c>
      <c r="G10" s="512">
        <v>0</v>
      </c>
      <c r="H10" s="513">
        <v>18.470489704999899</v>
      </c>
      <c r="I10" s="513">
        <v>1.4316876609999998</v>
      </c>
      <c r="J10" s="514">
        <v>1.3204139471054077E-3</v>
      </c>
      <c r="K10" s="512">
        <v>0.31785676659999995</v>
      </c>
      <c r="L10" s="512">
        <v>71.590136790999992</v>
      </c>
      <c r="M10" s="512">
        <v>2.2197049999999998</v>
      </c>
      <c r="N10" s="512">
        <v>7.0332548260000003</v>
      </c>
      <c r="O10" s="512">
        <v>1.7426427609999999</v>
      </c>
      <c r="P10" s="513">
        <v>12.305914319568894</v>
      </c>
      <c r="Q10" s="515">
        <v>275.85302853740507</v>
      </c>
    </row>
    <row r="11" spans="1:155" s="146" customFormat="1" ht="15" customHeight="1">
      <c r="A11" s="374" t="s">
        <v>459</v>
      </c>
      <c r="B11" s="511">
        <v>1.1436765740000001</v>
      </c>
      <c r="C11" s="512">
        <v>0</v>
      </c>
      <c r="D11" s="513">
        <v>1.7714870395634379</v>
      </c>
      <c r="E11" s="514">
        <v>0.14055667999999999</v>
      </c>
      <c r="F11" s="512">
        <v>63.245883339461272</v>
      </c>
      <c r="G11" s="512">
        <v>0.49970062900000201</v>
      </c>
      <c r="H11" s="513">
        <v>0</v>
      </c>
      <c r="I11" s="513">
        <v>6.5945067054600228</v>
      </c>
      <c r="J11" s="514">
        <v>0.34687314000000002</v>
      </c>
      <c r="K11" s="512">
        <v>7.9502105154677941E-2</v>
      </c>
      <c r="L11" s="512">
        <v>2.8346987740000005</v>
      </c>
      <c r="M11" s="512">
        <v>1.58889699945</v>
      </c>
      <c r="N11" s="512">
        <v>1.506824613</v>
      </c>
      <c r="O11" s="512">
        <v>0.36387199599999398</v>
      </c>
      <c r="P11" s="513">
        <v>5.7780955800356653</v>
      </c>
      <c r="Q11" s="515">
        <v>85.894574175125086</v>
      </c>
    </row>
    <row r="12" spans="1:155" s="146" customFormat="1" ht="15" customHeight="1">
      <c r="A12" s="374" t="s">
        <v>71</v>
      </c>
      <c r="B12" s="511">
        <v>0</v>
      </c>
      <c r="C12" s="512">
        <v>0</v>
      </c>
      <c r="D12" s="513">
        <v>25.828649386084585</v>
      </c>
      <c r="E12" s="514">
        <v>0.77349691868366965</v>
      </c>
      <c r="F12" s="512">
        <v>48.680977060316415</v>
      </c>
      <c r="G12" s="512">
        <v>2.8528999537229537E-5</v>
      </c>
      <c r="H12" s="513">
        <v>0</v>
      </c>
      <c r="I12" s="513">
        <v>3.1795325330000059</v>
      </c>
      <c r="J12" s="514">
        <v>2.2996203613281252</v>
      </c>
      <c r="K12" s="512">
        <v>0</v>
      </c>
      <c r="L12" s="512">
        <v>45.044997191999997</v>
      </c>
      <c r="M12" s="512">
        <v>47.706122999999998</v>
      </c>
      <c r="N12" s="512">
        <v>2.72448705</v>
      </c>
      <c r="O12" s="512">
        <v>1.305369929</v>
      </c>
      <c r="P12" s="513">
        <v>23.366925654502054</v>
      </c>
      <c r="Q12" s="515">
        <v>200.91020761391434</v>
      </c>
    </row>
    <row r="13" spans="1:155" s="146" customFormat="1" ht="15" customHeight="1">
      <c r="A13" s="374" t="s">
        <v>72</v>
      </c>
      <c r="B13" s="511">
        <v>2.8800001018680631E-7</v>
      </c>
      <c r="C13" s="512">
        <v>0</v>
      </c>
      <c r="D13" s="513">
        <v>3.8800818553888128</v>
      </c>
      <c r="E13" s="514">
        <v>0</v>
      </c>
      <c r="F13" s="512">
        <v>5.8379190030000956</v>
      </c>
      <c r="G13" s="512">
        <v>0</v>
      </c>
      <c r="H13" s="513">
        <v>0</v>
      </c>
      <c r="I13" s="513">
        <v>7.5000001142546534E-7</v>
      </c>
      <c r="J13" s="514">
        <v>4.0035741577148443</v>
      </c>
      <c r="K13" s="512">
        <v>0</v>
      </c>
      <c r="L13" s="512">
        <v>23.212181241999996</v>
      </c>
      <c r="M13" s="512">
        <v>11.381325</v>
      </c>
      <c r="N13" s="512">
        <v>11.676329718</v>
      </c>
      <c r="O13" s="512">
        <v>6.9559221560000006</v>
      </c>
      <c r="P13" s="513">
        <v>36.048962105224184</v>
      </c>
      <c r="Q13" s="515">
        <v>102.99629627532795</v>
      </c>
    </row>
    <row r="14" spans="1:155" s="146" customFormat="1" ht="15" customHeight="1">
      <c r="A14" s="374" t="s">
        <v>73</v>
      </c>
      <c r="B14" s="511">
        <v>5.569</v>
      </c>
      <c r="C14" s="512">
        <v>0</v>
      </c>
      <c r="D14" s="513">
        <v>43.328649386084578</v>
      </c>
      <c r="E14" s="514">
        <v>3.3504012457679688</v>
      </c>
      <c r="F14" s="512">
        <v>41.267894396423337</v>
      </c>
      <c r="G14" s="512">
        <v>0</v>
      </c>
      <c r="H14" s="513">
        <v>0</v>
      </c>
      <c r="I14" s="513">
        <v>13.730950955818724</v>
      </c>
      <c r="J14" s="514">
        <v>9.6342987899965831</v>
      </c>
      <c r="K14" s="512">
        <v>0.49808734396939475</v>
      </c>
      <c r="L14" s="512">
        <v>56.733712352999994</v>
      </c>
      <c r="M14" s="512">
        <v>39.268881999999998</v>
      </c>
      <c r="N14" s="512">
        <v>57.405705171000001</v>
      </c>
      <c r="O14" s="512">
        <v>10.683814608999999</v>
      </c>
      <c r="P14" s="513">
        <v>85.945286047941948</v>
      </c>
      <c r="Q14" s="515">
        <v>367.4166822990025</v>
      </c>
    </row>
    <row r="15" spans="1:155" s="146" customFormat="1" ht="15" customHeight="1">
      <c r="A15" s="374" t="s">
        <v>531</v>
      </c>
      <c r="B15" s="511">
        <v>6.1799999093636868E-7</v>
      </c>
      <c r="C15" s="512">
        <v>0</v>
      </c>
      <c r="D15" s="513">
        <v>0.27216916780354705</v>
      </c>
      <c r="E15" s="514">
        <v>6.5000000768108296E-8</v>
      </c>
      <c r="F15" s="512">
        <v>0.74024432600000012</v>
      </c>
      <c r="G15" s="512">
        <v>6.9999999999999998E-9</v>
      </c>
      <c r="H15" s="513">
        <v>0</v>
      </c>
      <c r="I15" s="513">
        <v>2.3519101340460112E-2</v>
      </c>
      <c r="J15" s="514">
        <v>0.84943247777547326</v>
      </c>
      <c r="K15" s="512">
        <v>5.985987686492785</v>
      </c>
      <c r="L15" s="512">
        <v>12.202069347999998</v>
      </c>
      <c r="M15" s="512">
        <v>16.049278000000001</v>
      </c>
      <c r="N15" s="512">
        <v>37.265068937999999</v>
      </c>
      <c r="O15" s="512">
        <v>10.649729121999998</v>
      </c>
      <c r="P15" s="513">
        <v>41.858432496006024</v>
      </c>
      <c r="Q15" s="515">
        <v>125.89593135341828</v>
      </c>
    </row>
    <row r="16" spans="1:155" s="146" customFormat="1" ht="15" customHeight="1">
      <c r="A16" s="373" t="s">
        <v>76</v>
      </c>
      <c r="B16" s="511">
        <v>5.0980001688003537E-6</v>
      </c>
      <c r="C16" s="512">
        <v>0</v>
      </c>
      <c r="D16" s="513">
        <v>0</v>
      </c>
      <c r="E16" s="514">
        <v>0.14438354813901175</v>
      </c>
      <c r="F16" s="512">
        <v>27.619079960587008</v>
      </c>
      <c r="G16" s="512">
        <v>0</v>
      </c>
      <c r="H16" s="513">
        <v>9.9999999999999995E-8</v>
      </c>
      <c r="I16" s="513">
        <v>5.6811909504555693</v>
      </c>
      <c r="J16" s="514">
        <v>0.20736280750189673</v>
      </c>
      <c r="K16" s="512">
        <v>9.4528733962276401E-2</v>
      </c>
      <c r="L16" s="512">
        <v>66.026730447416085</v>
      </c>
      <c r="M16" s="512">
        <v>32.369652585266024</v>
      </c>
      <c r="N16" s="512">
        <v>21.943683823000001</v>
      </c>
      <c r="O16" s="512">
        <v>10.54462208612974</v>
      </c>
      <c r="P16" s="513">
        <v>27.46842937387353</v>
      </c>
      <c r="Q16" s="515">
        <v>192.09966951433134</v>
      </c>
    </row>
    <row r="17" spans="1:17" s="146" customFormat="1" ht="15" customHeight="1">
      <c r="A17" s="373" t="s">
        <v>193</v>
      </c>
      <c r="B17" s="511">
        <v>0.47494377899169921</v>
      </c>
      <c r="C17" s="512">
        <v>0</v>
      </c>
      <c r="D17" s="513">
        <v>7.8507503410641206</v>
      </c>
      <c r="E17" s="514">
        <v>2.0768189985399155</v>
      </c>
      <c r="F17" s="512">
        <v>58.30004852693542</v>
      </c>
      <c r="G17" s="512">
        <v>0</v>
      </c>
      <c r="H17" s="513">
        <v>9.1372802734375008E-2</v>
      </c>
      <c r="I17" s="513">
        <v>1.4248820907109379</v>
      </c>
      <c r="J17" s="514">
        <v>4.4117077000003023E-2</v>
      </c>
      <c r="K17" s="512">
        <v>1.9667565924228054</v>
      </c>
      <c r="L17" s="512">
        <v>11.315850608</v>
      </c>
      <c r="M17" s="512">
        <v>3.9586649999999999</v>
      </c>
      <c r="N17" s="512">
        <v>0.162637796</v>
      </c>
      <c r="O17" s="512">
        <v>1.1711351700000001</v>
      </c>
      <c r="P17" s="513">
        <v>6.7664215601117972</v>
      </c>
      <c r="Q17" s="515">
        <v>95.60440034251107</v>
      </c>
    </row>
    <row r="18" spans="1:17" s="146" customFormat="1" ht="15" customHeight="1">
      <c r="A18" s="373" t="s">
        <v>194</v>
      </c>
      <c r="B18" s="511">
        <v>1.0780591248935962</v>
      </c>
      <c r="C18" s="512">
        <v>0</v>
      </c>
      <c r="D18" s="513">
        <v>16.769986359435197</v>
      </c>
      <c r="E18" s="514">
        <v>9.4823894889740821</v>
      </c>
      <c r="F18" s="512">
        <v>63.077573131681675</v>
      </c>
      <c r="G18" s="512">
        <v>1.3180499623107909E-2</v>
      </c>
      <c r="H18" s="513">
        <v>0</v>
      </c>
      <c r="I18" s="513">
        <v>0.45122093355465903</v>
      </c>
      <c r="J18" s="514">
        <v>10.889886474003697</v>
      </c>
      <c r="K18" s="512">
        <v>2.4501101054208445</v>
      </c>
      <c r="L18" s="512">
        <v>71.873414219999987</v>
      </c>
      <c r="M18" s="512">
        <v>27.626597999510004</v>
      </c>
      <c r="N18" s="512">
        <v>0.52482349587030031</v>
      </c>
      <c r="O18" s="512">
        <v>1.29714020340382</v>
      </c>
      <c r="P18" s="513">
        <v>14.320084208738329</v>
      </c>
      <c r="Q18" s="515">
        <v>219.85446624510928</v>
      </c>
    </row>
    <row r="19" spans="1:17" s="146" customFormat="1" ht="15" customHeight="1">
      <c r="A19" s="373" t="s">
        <v>472</v>
      </c>
      <c r="B19" s="511">
        <v>0</v>
      </c>
      <c r="C19" s="512">
        <v>0</v>
      </c>
      <c r="D19" s="513">
        <v>2.5097412578979857E-2</v>
      </c>
      <c r="E19" s="514">
        <v>0</v>
      </c>
      <c r="F19" s="512">
        <v>1.1639955900026551</v>
      </c>
      <c r="G19" s="512">
        <v>1.0000000000000003E-9</v>
      </c>
      <c r="H19" s="513">
        <v>0</v>
      </c>
      <c r="I19" s="513">
        <v>4.3143123837202348E-2</v>
      </c>
      <c r="J19" s="514">
        <v>1.0466599981623379E-4</v>
      </c>
      <c r="K19" s="512">
        <v>0</v>
      </c>
      <c r="L19" s="512">
        <v>4.3592661709999989</v>
      </c>
      <c r="M19" s="512">
        <v>1.2059799999999998</v>
      </c>
      <c r="N19" s="512">
        <v>6.562344299999999E-2</v>
      </c>
      <c r="O19" s="512">
        <v>7.0000002122251321E-9</v>
      </c>
      <c r="P19" s="513">
        <v>0.79697236051330556</v>
      </c>
      <c r="Q19" s="515">
        <v>7.6601827749319584</v>
      </c>
    </row>
    <row r="20" spans="1:17" s="146" customFormat="1" ht="15" customHeight="1">
      <c r="A20" s="373" t="s">
        <v>190</v>
      </c>
      <c r="B20" s="511">
        <v>5.148549039986358E-9</v>
      </c>
      <c r="C20" s="512">
        <v>0</v>
      </c>
      <c r="D20" s="513">
        <v>7.2169167803547069E-2</v>
      </c>
      <c r="E20" s="514">
        <v>0.04</v>
      </c>
      <c r="F20" s="512">
        <v>2.488190780044607E-4</v>
      </c>
      <c r="G20" s="512">
        <v>0</v>
      </c>
      <c r="H20" s="513">
        <v>0</v>
      </c>
      <c r="I20" s="513">
        <v>0.17621912369942902</v>
      </c>
      <c r="J20" s="514">
        <v>3.080270190178932E-3</v>
      </c>
      <c r="K20" s="512">
        <v>0</v>
      </c>
      <c r="L20" s="512">
        <v>1.3159843170000001</v>
      </c>
      <c r="M20" s="512">
        <v>0.27713699999999997</v>
      </c>
      <c r="N20" s="512">
        <v>0.47148374300000001</v>
      </c>
      <c r="O20" s="512">
        <v>1.3323660433</v>
      </c>
      <c r="P20" s="513">
        <v>7.2255150723136019</v>
      </c>
      <c r="Q20" s="515">
        <v>10.914203561533311</v>
      </c>
    </row>
    <row r="21" spans="1:17" s="146" customFormat="1" ht="15" customHeight="1">
      <c r="A21" s="373" t="s">
        <v>52</v>
      </c>
      <c r="B21" s="511">
        <v>2.9000000722589902E-8</v>
      </c>
      <c r="C21" s="512">
        <v>0</v>
      </c>
      <c r="D21" s="513">
        <v>0</v>
      </c>
      <c r="E21" s="514">
        <v>1.5000000129640106E-6</v>
      </c>
      <c r="F21" s="512">
        <v>8.7599997641518715E-7</v>
      </c>
      <c r="G21" s="512">
        <v>0</v>
      </c>
      <c r="H21" s="513">
        <v>0</v>
      </c>
      <c r="I21" s="513">
        <v>5.0600000021222517E-7</v>
      </c>
      <c r="J21" s="514">
        <v>4.5989999259612057E-5</v>
      </c>
      <c r="K21" s="512">
        <v>0</v>
      </c>
      <c r="L21" s="512">
        <v>0</v>
      </c>
      <c r="M21" s="512">
        <v>0</v>
      </c>
      <c r="N21" s="512">
        <v>1.5195906969999999</v>
      </c>
      <c r="O21" s="512">
        <v>1.2002200000000002E-4</v>
      </c>
      <c r="P21" s="513">
        <v>1.1872091945728007</v>
      </c>
      <c r="Q21" s="515">
        <v>2.7069688145720505</v>
      </c>
    </row>
    <row r="22" spans="1:17" s="146" customFormat="1" ht="15" customHeight="1">
      <c r="A22" s="373" t="s">
        <v>98</v>
      </c>
      <c r="B22" s="511">
        <v>0</v>
      </c>
      <c r="C22" s="512">
        <v>0</v>
      </c>
      <c r="D22" s="513">
        <v>0</v>
      </c>
      <c r="E22" s="514">
        <v>4.0467339988648904E-3</v>
      </c>
      <c r="F22" s="512">
        <v>0</v>
      </c>
      <c r="G22" s="512">
        <v>0</v>
      </c>
      <c r="H22" s="513">
        <v>0</v>
      </c>
      <c r="I22" s="513">
        <v>1.8600000475998968E-7</v>
      </c>
      <c r="J22" s="514">
        <v>4.6114148981112484E-2</v>
      </c>
      <c r="K22" s="512">
        <v>1.1875608891972267E-3</v>
      </c>
      <c r="L22" s="512">
        <v>6E-9</v>
      </c>
      <c r="M22" s="512">
        <v>0</v>
      </c>
      <c r="N22" s="512">
        <v>0</v>
      </c>
      <c r="O22" s="512">
        <v>2.3926240000000002E-4</v>
      </c>
      <c r="P22" s="513">
        <v>1.1632900222248583E-4</v>
      </c>
      <c r="Q22" s="515">
        <v>5.1704227271401844E-2</v>
      </c>
    </row>
    <row r="23" spans="1:17" s="146" customFormat="1" ht="15" customHeight="1">
      <c r="A23" s="373" t="s">
        <v>159</v>
      </c>
      <c r="B23" s="511">
        <v>0</v>
      </c>
      <c r="C23" s="512">
        <v>0</v>
      </c>
      <c r="D23" s="513">
        <v>0</v>
      </c>
      <c r="E23" s="514">
        <v>0</v>
      </c>
      <c r="F23" s="512">
        <v>1.1049999557144477E-6</v>
      </c>
      <c r="G23" s="512">
        <v>0</v>
      </c>
      <c r="H23" s="513">
        <v>0</v>
      </c>
      <c r="I23" s="513">
        <v>0</v>
      </c>
      <c r="J23" s="514">
        <v>2.9376590251922606E-3</v>
      </c>
      <c r="K23" s="512">
        <v>2.1003505808624343E-5</v>
      </c>
      <c r="L23" s="512">
        <v>0</v>
      </c>
      <c r="M23" s="512">
        <v>0</v>
      </c>
      <c r="N23" s="512">
        <v>0</v>
      </c>
      <c r="O23" s="512">
        <v>1.2800000000000001E-5</v>
      </c>
      <c r="P23" s="513">
        <v>1.3499999709485564E-7</v>
      </c>
      <c r="Q23" s="515">
        <v>2.9727025309536944E-3</v>
      </c>
    </row>
    <row r="24" spans="1:17" s="146" customFormat="1" ht="15" customHeight="1">
      <c r="A24" s="373" t="s">
        <v>163</v>
      </c>
      <c r="B24" s="511">
        <v>0</v>
      </c>
      <c r="C24" s="512">
        <v>0</v>
      </c>
      <c r="D24" s="513">
        <v>0</v>
      </c>
      <c r="E24" s="514">
        <v>9.2221999168395994E-4</v>
      </c>
      <c r="F24" s="512">
        <v>8.3364700317382814E-2</v>
      </c>
      <c r="G24" s="512">
        <v>0</v>
      </c>
      <c r="H24" s="513">
        <v>0</v>
      </c>
      <c r="I24" s="513">
        <v>8.5700000636279589E-7</v>
      </c>
      <c r="J24" s="514">
        <v>6E-9</v>
      </c>
      <c r="K24" s="512">
        <v>8.3681621934720327E-2</v>
      </c>
      <c r="L24" s="512">
        <v>8.9099999999999999E-2</v>
      </c>
      <c r="M24" s="512">
        <v>0</v>
      </c>
      <c r="N24" s="512">
        <v>0</v>
      </c>
      <c r="O24" s="512">
        <v>0</v>
      </c>
      <c r="P24" s="513">
        <v>0.38656982630079223</v>
      </c>
      <c r="Q24" s="515">
        <v>0.64363923154458569</v>
      </c>
    </row>
    <row r="25" spans="1:17" s="147" customFormat="1" ht="15" customHeight="1">
      <c r="A25" s="373" t="s">
        <v>53</v>
      </c>
      <c r="B25" s="511">
        <v>8.2799998926930133E-7</v>
      </c>
      <c r="C25" s="512">
        <v>0</v>
      </c>
      <c r="D25" s="513">
        <v>2.952933151432469</v>
      </c>
      <c r="E25" s="514">
        <v>5.1222999572753905E-5</v>
      </c>
      <c r="F25" s="512">
        <v>2.3539970639628131E-5</v>
      </c>
      <c r="G25" s="512">
        <v>0</v>
      </c>
      <c r="H25" s="513">
        <v>0</v>
      </c>
      <c r="I25" s="513">
        <v>0.3891662114879148</v>
      </c>
      <c r="J25" s="514">
        <v>0.12164775548397827</v>
      </c>
      <c r="K25" s="512">
        <v>11.90945208209865</v>
      </c>
      <c r="L25" s="512">
        <v>13.070204643</v>
      </c>
      <c r="M25" s="512">
        <v>5.2168559999999999</v>
      </c>
      <c r="N25" s="512">
        <v>2.3367270919999954</v>
      </c>
      <c r="O25" s="512">
        <v>4.8247060106000177</v>
      </c>
      <c r="P25" s="513">
        <v>0</v>
      </c>
      <c r="Q25" s="515">
        <v>40.821768537073233</v>
      </c>
    </row>
    <row r="26" spans="1:17" s="202" customFormat="1" ht="15" customHeight="1">
      <c r="A26" s="473" t="s">
        <v>226</v>
      </c>
      <c r="B26" s="516">
        <v>29.084193305343216</v>
      </c>
      <c r="C26" s="517">
        <v>0.14339300907107214</v>
      </c>
      <c r="D26" s="518">
        <v>386.25706456421614</v>
      </c>
      <c r="E26" s="517">
        <v>26.965537983382717</v>
      </c>
      <c r="F26" s="517">
        <v>519.15024853071941</v>
      </c>
      <c r="G26" s="517">
        <v>0.51303378862265236</v>
      </c>
      <c r="H26" s="517">
        <v>18.561918318375145</v>
      </c>
      <c r="I26" s="517">
        <v>40.803664797898705</v>
      </c>
      <c r="J26" s="517">
        <v>29.16610305800959</v>
      </c>
      <c r="K26" s="517">
        <v>23.640688706358748</v>
      </c>
      <c r="L26" s="517">
        <v>464.49302347841598</v>
      </c>
      <c r="M26" s="517">
        <v>227.495004584226</v>
      </c>
      <c r="N26" s="517">
        <v>150.8006015578205</v>
      </c>
      <c r="O26" s="517">
        <v>52.179039101589126</v>
      </c>
      <c r="P26" s="517">
        <v>293.84282969755128</v>
      </c>
      <c r="Q26" s="517">
        <v>2263.0963444816002</v>
      </c>
    </row>
    <row r="27" spans="1:17" s="146" customFormat="1" ht="8.4" customHeight="1">
      <c r="A27" s="201"/>
      <c r="B27" s="519"/>
      <c r="C27" s="519"/>
      <c r="D27" s="519"/>
      <c r="E27" s="519"/>
      <c r="F27" s="519"/>
      <c r="G27" s="519"/>
      <c r="H27" s="519"/>
      <c r="I27" s="519"/>
      <c r="J27" s="519"/>
      <c r="K27" s="519"/>
      <c r="L27" s="519"/>
      <c r="M27" s="519"/>
      <c r="N27" s="519"/>
      <c r="O27" s="519"/>
      <c r="P27" s="519"/>
      <c r="Q27" s="520"/>
    </row>
    <row r="28" spans="1:17" s="146" customFormat="1" ht="15" customHeight="1">
      <c r="A28" s="148" t="s">
        <v>477</v>
      </c>
      <c r="B28" s="521"/>
      <c r="C28" s="521"/>
      <c r="D28" s="522"/>
      <c r="E28" s="522"/>
      <c r="F28" s="522"/>
      <c r="G28" s="522"/>
      <c r="H28" s="522"/>
      <c r="I28" s="522"/>
      <c r="J28" s="522"/>
      <c r="K28" s="521"/>
      <c r="L28" s="521"/>
      <c r="M28" s="521"/>
      <c r="N28" s="521"/>
      <c r="O28" s="521"/>
      <c r="P28" s="522"/>
      <c r="Q28" s="523"/>
    </row>
    <row r="29" spans="1:17" s="200" customFormat="1" ht="15" customHeight="1">
      <c r="A29" s="145" t="s">
        <v>37</v>
      </c>
      <c r="B29" s="524"/>
      <c r="C29" s="524"/>
      <c r="D29" s="524"/>
      <c r="E29" s="524"/>
      <c r="F29" s="524"/>
      <c r="G29" s="524"/>
      <c r="H29" s="524"/>
      <c r="I29" s="524"/>
      <c r="J29" s="524"/>
      <c r="K29" s="524"/>
      <c r="L29" s="524"/>
      <c r="M29" s="524"/>
      <c r="N29" s="524"/>
      <c r="O29" s="524"/>
      <c r="P29" s="524"/>
      <c r="Q29" s="525"/>
    </row>
    <row r="30" spans="1:17" s="200" customFormat="1" ht="15" customHeight="1">
      <c r="A30" s="373" t="s">
        <v>64</v>
      </c>
      <c r="B30" s="526">
        <v>0</v>
      </c>
      <c r="C30" s="527">
        <v>1.4704954977192684</v>
      </c>
      <c r="D30" s="528">
        <v>27.837876802096986</v>
      </c>
      <c r="E30" s="529">
        <v>0.84448109610827937</v>
      </c>
      <c r="F30" s="527">
        <v>1.6371466988555452</v>
      </c>
      <c r="G30" s="527">
        <v>4.5624018572270868E-3</v>
      </c>
      <c r="H30" s="528">
        <v>4.0637800713113568E-4</v>
      </c>
      <c r="I30" s="528">
        <v>4.8074969498743333E-3</v>
      </c>
      <c r="J30" s="529">
        <v>1.9844779800258371E-3</v>
      </c>
      <c r="K30" s="527">
        <v>1.0556593198799119E-3</v>
      </c>
      <c r="L30" s="527">
        <v>0.499742558</v>
      </c>
      <c r="M30" s="527">
        <v>1.5699999999999999E-4</v>
      </c>
      <c r="N30" s="527">
        <v>0.50558385399999994</v>
      </c>
      <c r="O30" s="527">
        <v>0.10243256859999998</v>
      </c>
      <c r="P30" s="528">
        <v>0.36744827414601305</v>
      </c>
      <c r="Q30" s="530">
        <v>33.278180763640229</v>
      </c>
    </row>
    <row r="31" spans="1:17" s="200" customFormat="1" ht="15" customHeight="1">
      <c r="A31" s="373" t="s">
        <v>51</v>
      </c>
      <c r="B31" s="511">
        <v>0.23581320237622277</v>
      </c>
      <c r="C31" s="512">
        <v>0</v>
      </c>
      <c r="D31" s="513">
        <v>2.5602883355176931</v>
      </c>
      <c r="E31" s="514">
        <v>1.3716711216374784</v>
      </c>
      <c r="F31" s="512">
        <v>0.12867935020019108</v>
      </c>
      <c r="G31" s="512">
        <v>2.7099999715574084E-7</v>
      </c>
      <c r="H31" s="513">
        <v>6.5000001995940694E-8</v>
      </c>
      <c r="I31" s="513">
        <v>6.9886102411941182E-4</v>
      </c>
      <c r="J31" s="514">
        <v>0.24648245034321409</v>
      </c>
      <c r="K31" s="512">
        <v>1.4326021122598766E-4</v>
      </c>
      <c r="L31" s="512">
        <v>0.11176771699999999</v>
      </c>
      <c r="M31" s="512">
        <v>2.1999999999999999E-5</v>
      </c>
      <c r="N31" s="512">
        <v>0.101206107</v>
      </c>
      <c r="O31" s="512">
        <v>0.95714509400000014</v>
      </c>
      <c r="P31" s="513">
        <v>8.4721197484047397E-2</v>
      </c>
      <c r="Q31" s="515">
        <v>5.7986390327941919</v>
      </c>
    </row>
    <row r="32" spans="1:17" s="200" customFormat="1" ht="15" customHeight="1">
      <c r="A32" s="373" t="s">
        <v>45</v>
      </c>
      <c r="B32" s="511">
        <v>27.795281782437744</v>
      </c>
      <c r="C32" s="512">
        <v>57.795019659239841</v>
      </c>
      <c r="D32" s="513">
        <v>0</v>
      </c>
      <c r="E32" s="514">
        <v>80.702505203530592</v>
      </c>
      <c r="F32" s="512">
        <v>28.286842467101085</v>
      </c>
      <c r="G32" s="512">
        <v>3.084259999999998E-2</v>
      </c>
      <c r="H32" s="513">
        <v>1.4867109895150721E-3</v>
      </c>
      <c r="I32" s="513">
        <v>2.940814921067278</v>
      </c>
      <c r="J32" s="514">
        <v>7.3860915447775053</v>
      </c>
      <c r="K32" s="512">
        <v>1.1222707728308092</v>
      </c>
      <c r="L32" s="512">
        <v>6.2145535779999994</v>
      </c>
      <c r="M32" s="512">
        <v>4.6281689374999999</v>
      </c>
      <c r="N32" s="512">
        <v>11.643679865999996</v>
      </c>
      <c r="O32" s="512">
        <v>6.9402359108781129</v>
      </c>
      <c r="P32" s="513">
        <v>16.09987687774948</v>
      </c>
      <c r="Q32" s="515">
        <v>251.58767083210196</v>
      </c>
    </row>
    <row r="33" spans="1:17" s="200" customFormat="1" ht="15" customHeight="1">
      <c r="A33" s="373" t="s">
        <v>171</v>
      </c>
      <c r="B33" s="511">
        <v>0.18034915747010602</v>
      </c>
      <c r="C33" s="512">
        <v>0.97065782928589373</v>
      </c>
      <c r="D33" s="513">
        <v>11.504690667836899</v>
      </c>
      <c r="E33" s="514">
        <v>0</v>
      </c>
      <c r="F33" s="512">
        <v>5.5396482268483869</v>
      </c>
      <c r="G33" s="512">
        <v>3.5114489375719375E-3</v>
      </c>
      <c r="H33" s="513">
        <v>1.8401986072178912E-5</v>
      </c>
      <c r="I33" s="513">
        <v>0.53734702999303019</v>
      </c>
      <c r="J33" s="514">
        <v>2.1679328089943422</v>
      </c>
      <c r="K33" s="512">
        <v>9.420973574712227E-2</v>
      </c>
      <c r="L33" s="512">
        <v>1.4146504739986723</v>
      </c>
      <c r="M33" s="512">
        <v>2.0527913998436929E-2</v>
      </c>
      <c r="N33" s="512">
        <v>0.27287762100001073</v>
      </c>
      <c r="O33" s="512">
        <v>4.8551193391181613</v>
      </c>
      <c r="P33" s="513">
        <v>1.0590802664768801</v>
      </c>
      <c r="Q33" s="515">
        <v>28.620620921691582</v>
      </c>
    </row>
    <row r="34" spans="1:17" s="200" customFormat="1" ht="15" customHeight="1">
      <c r="A34" s="373" t="s">
        <v>172</v>
      </c>
      <c r="B34" s="511">
        <v>6.6919928144127745</v>
      </c>
      <c r="C34" s="512">
        <v>1.917203604226897</v>
      </c>
      <c r="D34" s="513">
        <v>22.52870282617037</v>
      </c>
      <c r="E34" s="514">
        <v>10.116413587936536</v>
      </c>
      <c r="F34" s="512">
        <v>0</v>
      </c>
      <c r="G34" s="512">
        <v>0.37676433300683387</v>
      </c>
      <c r="H34" s="513">
        <v>1.0644699843804093</v>
      </c>
      <c r="I34" s="513">
        <v>15.449974992321179</v>
      </c>
      <c r="J34" s="514">
        <v>44.97706328084579</v>
      </c>
      <c r="K34" s="512">
        <v>1.0144547286195915</v>
      </c>
      <c r="L34" s="512">
        <v>2.1178376630123852</v>
      </c>
      <c r="M34" s="512">
        <v>0.78043528616735625</v>
      </c>
      <c r="N34" s="512">
        <v>0.58689933400000027</v>
      </c>
      <c r="O34" s="512">
        <v>19.16722037950661</v>
      </c>
      <c r="P34" s="513">
        <v>7.2060100884571519</v>
      </c>
      <c r="Q34" s="515">
        <v>133.99544290306386</v>
      </c>
    </row>
    <row r="35" spans="1:17" s="200" customFormat="1" ht="15" customHeight="1">
      <c r="A35" s="374" t="s">
        <v>471</v>
      </c>
      <c r="B35" s="511">
        <v>0.63180105051398283</v>
      </c>
      <c r="C35" s="512">
        <v>5.50111E-2</v>
      </c>
      <c r="D35" s="513">
        <v>14.456749672346003</v>
      </c>
      <c r="E35" s="514">
        <v>2.1188857472855247</v>
      </c>
      <c r="F35" s="512">
        <v>112.51518091501421</v>
      </c>
      <c r="G35" s="512">
        <v>0</v>
      </c>
      <c r="H35" s="513">
        <v>8.9230871520000061</v>
      </c>
      <c r="I35" s="513">
        <v>1.3000305600000002</v>
      </c>
      <c r="J35" s="514">
        <v>5.199852147999672</v>
      </c>
      <c r="K35" s="512">
        <v>2.6611359590253431E-2</v>
      </c>
      <c r="L35" s="512">
        <v>2.2889858090000001</v>
      </c>
      <c r="M35" s="512">
        <v>0.57996099999999995</v>
      </c>
      <c r="N35" s="512">
        <v>2.0537871829999998</v>
      </c>
      <c r="O35" s="512">
        <v>10.537481265</v>
      </c>
      <c r="P35" s="513">
        <v>12.450381253872797</v>
      </c>
      <c r="Q35" s="515">
        <v>173.13780621562245</v>
      </c>
    </row>
    <row r="36" spans="1:17" s="200" customFormat="1" ht="15" customHeight="1">
      <c r="A36" s="374" t="s">
        <v>459</v>
      </c>
      <c r="B36" s="511">
        <v>0.40137464458496103</v>
      </c>
      <c r="C36" s="512">
        <v>9.0971999999999993E-4</v>
      </c>
      <c r="D36" s="513">
        <v>0.80327653997378778</v>
      </c>
      <c r="E36" s="514">
        <v>6.1427842031743202E-2</v>
      </c>
      <c r="F36" s="512">
        <v>9.6156992117911546</v>
      </c>
      <c r="G36" s="512">
        <v>8.7724584029999964</v>
      </c>
      <c r="H36" s="513">
        <v>0</v>
      </c>
      <c r="I36" s="513">
        <v>0.11028097724711441</v>
      </c>
      <c r="J36" s="514">
        <v>0.48942301855376918</v>
      </c>
      <c r="K36" s="512">
        <v>3.5676972703510134E-4</v>
      </c>
      <c r="L36" s="512">
        <v>0.55708528700000715</v>
      </c>
      <c r="M36" s="512">
        <v>0.10788181512133821</v>
      </c>
      <c r="N36" s="512">
        <v>1.4961899816989899E-4</v>
      </c>
      <c r="O36" s="512">
        <v>7.636139980093838E-4</v>
      </c>
      <c r="P36" s="513">
        <v>0.35822550668680803</v>
      </c>
      <c r="Q36" s="515">
        <v>21.279312968713896</v>
      </c>
    </row>
    <row r="37" spans="1:17" s="200" customFormat="1" ht="15" customHeight="1">
      <c r="A37" s="374" t="s">
        <v>71</v>
      </c>
      <c r="B37" s="511">
        <v>0</v>
      </c>
      <c r="C37" s="512">
        <v>0</v>
      </c>
      <c r="D37" s="513">
        <v>0.1255570117955439</v>
      </c>
      <c r="E37" s="514">
        <v>0</v>
      </c>
      <c r="F37" s="512">
        <v>7.3491102000000932E-2</v>
      </c>
      <c r="G37" s="512">
        <v>0</v>
      </c>
      <c r="H37" s="513">
        <v>1.0720210075378418E-2</v>
      </c>
      <c r="I37" s="513">
        <v>0.42125445099141595</v>
      </c>
      <c r="J37" s="514">
        <v>1.059509966072999E-4</v>
      </c>
      <c r="K37" s="512">
        <v>0</v>
      </c>
      <c r="L37" s="512">
        <v>0.121810288</v>
      </c>
      <c r="M37" s="512">
        <v>6.5929999999999999E-3</v>
      </c>
      <c r="N37" s="512">
        <v>0</v>
      </c>
      <c r="O37" s="512">
        <v>7.0961640460000002</v>
      </c>
      <c r="P37" s="513">
        <v>0.63288066409850496</v>
      </c>
      <c r="Q37" s="515">
        <v>8.4885767239574523</v>
      </c>
    </row>
    <row r="38" spans="1:17" s="200" customFormat="1" ht="15" customHeight="1">
      <c r="A38" s="374" t="s">
        <v>72</v>
      </c>
      <c r="B38" s="511">
        <v>5.3974024486378766E-2</v>
      </c>
      <c r="C38" s="512">
        <v>0</v>
      </c>
      <c r="D38" s="513">
        <v>3.5910878112712978E-2</v>
      </c>
      <c r="E38" s="514">
        <v>0.23394523784584156</v>
      </c>
      <c r="F38" s="512">
        <v>1.5288812079327676</v>
      </c>
      <c r="G38" s="512">
        <v>0</v>
      </c>
      <c r="H38" s="513">
        <v>1.1000000085914508E-8</v>
      </c>
      <c r="I38" s="513">
        <v>3.658066670225304</v>
      </c>
      <c r="J38" s="514">
        <v>2.2170345705036372</v>
      </c>
      <c r="K38" s="512">
        <v>2.0424999237060548E-2</v>
      </c>
      <c r="L38" s="512">
        <v>2.3588201510000002</v>
      </c>
      <c r="M38" s="512">
        <v>1.77474</v>
      </c>
      <c r="N38" s="512">
        <v>1.947020722</v>
      </c>
      <c r="O38" s="512">
        <v>0.69151407600000003</v>
      </c>
      <c r="P38" s="513">
        <v>8.9570935164140195</v>
      </c>
      <c r="Q38" s="515">
        <v>23.477426064757722</v>
      </c>
    </row>
    <row r="39" spans="1:17" s="200" customFormat="1" ht="15" customHeight="1">
      <c r="A39" s="374" t="s">
        <v>73</v>
      </c>
      <c r="B39" s="511">
        <v>7.2980201716040027E-2</v>
      </c>
      <c r="C39" s="512">
        <v>0</v>
      </c>
      <c r="D39" s="513">
        <v>1.4596330275229359</v>
      </c>
      <c r="E39" s="514">
        <v>0.32768553211002566</v>
      </c>
      <c r="F39" s="512">
        <v>16.539405722837042</v>
      </c>
      <c r="G39" s="512">
        <v>2.8410000000000002E-4</v>
      </c>
      <c r="H39" s="513">
        <v>1.1265000244975089E-5</v>
      </c>
      <c r="I39" s="513">
        <v>5.2438698503767709</v>
      </c>
      <c r="J39" s="514">
        <v>7.3556454982592427</v>
      </c>
      <c r="K39" s="512">
        <v>0.20868828532666917</v>
      </c>
      <c r="L39" s="512">
        <v>4.4557240549999992</v>
      </c>
      <c r="M39" s="512">
        <v>6.9014049999999996</v>
      </c>
      <c r="N39" s="512">
        <v>2.2632474630000003</v>
      </c>
      <c r="O39" s="512">
        <v>3.2488006899999999</v>
      </c>
      <c r="P39" s="513">
        <v>8.1132841027964329</v>
      </c>
      <c r="Q39" s="515">
        <v>56.190664793945402</v>
      </c>
    </row>
    <row r="40" spans="1:17" s="200" customFormat="1" ht="15" customHeight="1">
      <c r="A40" s="374" t="s">
        <v>531</v>
      </c>
      <c r="B40" s="511">
        <v>9.1677691995028007E-3</v>
      </c>
      <c r="C40" s="512">
        <v>4.5671299844980244E-3</v>
      </c>
      <c r="D40" s="513">
        <v>2.5317169069462646</v>
      </c>
      <c r="E40" s="514">
        <v>0.86597049668465975</v>
      </c>
      <c r="F40" s="512">
        <v>6.8803063103037223</v>
      </c>
      <c r="G40" s="512">
        <v>9.3040000000000028E-4</v>
      </c>
      <c r="H40" s="513">
        <v>9.2633312162493861E-3</v>
      </c>
      <c r="I40" s="513">
        <v>5.6535112843211817</v>
      </c>
      <c r="J40" s="514">
        <v>8.5189936348077193</v>
      </c>
      <c r="K40" s="512">
        <v>0.43611587183630873</v>
      </c>
      <c r="L40" s="512">
        <v>9.3270283370000016</v>
      </c>
      <c r="M40" s="512">
        <v>5.8871609687500008</v>
      </c>
      <c r="N40" s="512">
        <v>5.1737143389999991</v>
      </c>
      <c r="O40" s="512">
        <v>4.4218230372000003</v>
      </c>
      <c r="P40" s="513">
        <v>26.126799783321957</v>
      </c>
      <c r="Q40" s="515">
        <v>75.847069600572055</v>
      </c>
    </row>
    <row r="41" spans="1:17" s="200" customFormat="1" ht="15" customHeight="1">
      <c r="A41" s="373" t="s">
        <v>76</v>
      </c>
      <c r="B41" s="511">
        <v>5.6263128811415111E-2</v>
      </c>
      <c r="C41" s="512">
        <v>4.6314061082188898E-3</v>
      </c>
      <c r="D41" s="513">
        <v>1.017955570117955</v>
      </c>
      <c r="E41" s="514">
        <v>0.25905072397382445</v>
      </c>
      <c r="F41" s="512">
        <v>7.9884371847212501</v>
      </c>
      <c r="G41" s="512">
        <v>2.8306335999999991E-2</v>
      </c>
      <c r="H41" s="513">
        <v>4.0683349975971478E-2</v>
      </c>
      <c r="I41" s="513">
        <v>11.680583999650489</v>
      </c>
      <c r="J41" s="514">
        <v>6.0504847936985113</v>
      </c>
      <c r="K41" s="512">
        <v>0.19693893809552104</v>
      </c>
      <c r="L41" s="512">
        <v>3.8381175870000011</v>
      </c>
      <c r="M41" s="512">
        <v>5.5696674999999995</v>
      </c>
      <c r="N41" s="512">
        <v>5.9905773300000105</v>
      </c>
      <c r="O41" s="512">
        <v>0.79017380270000004</v>
      </c>
      <c r="P41" s="513">
        <v>20.797997773402045</v>
      </c>
      <c r="Q41" s="515">
        <v>64.309869424255197</v>
      </c>
    </row>
    <row r="42" spans="1:17" s="200" customFormat="1" ht="15" customHeight="1">
      <c r="A42" s="373" t="s">
        <v>193</v>
      </c>
      <c r="B42" s="511">
        <v>0.124647764278438</v>
      </c>
      <c r="C42" s="512">
        <v>3.3000549523167139E-3</v>
      </c>
      <c r="D42" s="513">
        <v>5.4454783748361733</v>
      </c>
      <c r="E42" s="514">
        <v>2.851321723161909</v>
      </c>
      <c r="F42" s="512">
        <v>12.433410696997134</v>
      </c>
      <c r="G42" s="512">
        <v>3.8492300016432999E-4</v>
      </c>
      <c r="H42" s="513">
        <v>1.3809079991594553E-3</v>
      </c>
      <c r="I42" s="513">
        <v>0.2189751174692966</v>
      </c>
      <c r="J42" s="514">
        <v>0.28644593443767219</v>
      </c>
      <c r="K42" s="512">
        <v>2.0769809466018098E-4</v>
      </c>
      <c r="L42" s="512">
        <v>1.3146969830000002</v>
      </c>
      <c r="M42" s="512">
        <v>0.81108606249999993</v>
      </c>
      <c r="N42" s="512">
        <v>0.35367307999999997</v>
      </c>
      <c r="O42" s="512">
        <v>0.2368792829999995</v>
      </c>
      <c r="P42" s="513">
        <v>3.0123092848370465</v>
      </c>
      <c r="Q42" s="515">
        <v>27.094197888563972</v>
      </c>
    </row>
    <row r="43" spans="1:17" s="200" customFormat="1" ht="15" customHeight="1">
      <c r="A43" s="373" t="s">
        <v>194</v>
      </c>
      <c r="B43" s="511">
        <v>1.0574999843412114E-5</v>
      </c>
      <c r="C43" s="512">
        <v>1.1126999915813941E-5</v>
      </c>
      <c r="D43" s="513">
        <v>1.614510287491514</v>
      </c>
      <c r="E43" s="514">
        <v>0.6113807030372953</v>
      </c>
      <c r="F43" s="512">
        <v>2.3447692194541148</v>
      </c>
      <c r="G43" s="512">
        <v>1.4281664691584154E-2</v>
      </c>
      <c r="H43" s="513">
        <v>2.5967000023229049E-5</v>
      </c>
      <c r="I43" s="513">
        <v>2.9659620136621161E-3</v>
      </c>
      <c r="J43" s="514">
        <v>0.32908514164774899</v>
      </c>
      <c r="K43" s="512">
        <v>2.2192864963685384E-4</v>
      </c>
      <c r="L43" s="512">
        <v>1.6979464419982631</v>
      </c>
      <c r="M43" s="512">
        <v>5.5878637459806247E-3</v>
      </c>
      <c r="N43" s="512">
        <v>2.0443870006827358E-2</v>
      </c>
      <c r="O43" s="512">
        <v>1.7966000278771391E-5</v>
      </c>
      <c r="P43" s="513">
        <v>0.88357262989829732</v>
      </c>
      <c r="Q43" s="515">
        <v>7.5248313476349864</v>
      </c>
    </row>
    <row r="44" spans="1:17" s="200" customFormat="1" ht="15" customHeight="1">
      <c r="A44" s="373" t="s">
        <v>472</v>
      </c>
      <c r="B44" s="511">
        <v>2.3888000001475839E-5</v>
      </c>
      <c r="C44" s="512">
        <v>3.723481508255005E-6</v>
      </c>
      <c r="D44" s="513">
        <v>5.0455765997166405E-2</v>
      </c>
      <c r="E44" s="514">
        <v>0.15448989060016222</v>
      </c>
      <c r="F44" s="512">
        <v>0.2745463124506361</v>
      </c>
      <c r="G44" s="512">
        <v>2.2470099999999748E-4</v>
      </c>
      <c r="H44" s="513">
        <v>1.8480000007232447E-6</v>
      </c>
      <c r="I44" s="513">
        <v>1.2878199862242845</v>
      </c>
      <c r="J44" s="514">
        <v>1.1176666916171789</v>
      </c>
      <c r="K44" s="512">
        <v>5.7685074045443138E-3</v>
      </c>
      <c r="L44" s="512">
        <v>2.2955660101559815E-2</v>
      </c>
      <c r="M44" s="512">
        <v>3.0194915649556803E-2</v>
      </c>
      <c r="N44" s="512">
        <v>3.0555903000372395E-2</v>
      </c>
      <c r="O44" s="512">
        <v>2.4162724951630171E-2</v>
      </c>
      <c r="P44" s="513">
        <v>0.42236711447366221</v>
      </c>
      <c r="Q44" s="515">
        <v>3.4212376329522645</v>
      </c>
    </row>
    <row r="45" spans="1:17" s="200" customFormat="1" ht="15" customHeight="1">
      <c r="A45" s="373" t="s">
        <v>190</v>
      </c>
      <c r="B45" s="511">
        <v>3.008286078780519E-6</v>
      </c>
      <c r="C45" s="512">
        <v>1.7046999785634397E-5</v>
      </c>
      <c r="D45" s="513">
        <v>0</v>
      </c>
      <c r="E45" s="514">
        <v>6.0411991251939648E-2</v>
      </c>
      <c r="F45" s="512">
        <v>0.92654641168786722</v>
      </c>
      <c r="G45" s="512">
        <v>1.5849799998104571E-4</v>
      </c>
      <c r="H45" s="513">
        <v>1.6799999526583997E-7</v>
      </c>
      <c r="I45" s="513">
        <v>1.3382837753920385E-4</v>
      </c>
      <c r="J45" s="514">
        <v>7.5185792579825328E-2</v>
      </c>
      <c r="K45" s="512">
        <v>0</v>
      </c>
      <c r="L45" s="512">
        <v>0.61829238000000142</v>
      </c>
      <c r="M45" s="512">
        <v>1.4572750000000001E-2</v>
      </c>
      <c r="N45" s="512">
        <v>0.69398112999999995</v>
      </c>
      <c r="O45" s="512">
        <v>0.40801140369999395</v>
      </c>
      <c r="P45" s="513">
        <v>0.88266207896225102</v>
      </c>
      <c r="Q45" s="515">
        <v>3.6799764878452588</v>
      </c>
    </row>
    <row r="46" spans="1:17" s="200" customFormat="1" ht="15" customHeight="1">
      <c r="A46" s="373" t="s">
        <v>52</v>
      </c>
      <c r="B46" s="511">
        <v>0.17732418500000002</v>
      </c>
      <c r="C46" s="512">
        <v>1.1705939249999999</v>
      </c>
      <c r="D46" s="513">
        <v>0.88532110091743121</v>
      </c>
      <c r="E46" s="514">
        <v>3.9558631083852576</v>
      </c>
      <c r="F46" s="512">
        <v>2.8200240985566278</v>
      </c>
      <c r="G46" s="512">
        <v>3.3855400000000008E-2</v>
      </c>
      <c r="H46" s="513">
        <v>1.2204627000000001E-2</v>
      </c>
      <c r="I46" s="513">
        <v>1.9599901900000003</v>
      </c>
      <c r="J46" s="514">
        <v>2.1776340870016426</v>
      </c>
      <c r="K46" s="512">
        <v>2.5117604097137747</v>
      </c>
      <c r="L46" s="512">
        <v>0</v>
      </c>
      <c r="M46" s="512">
        <v>0.78816199999999992</v>
      </c>
      <c r="N46" s="512">
        <v>0.89618676799999997</v>
      </c>
      <c r="O46" s="512">
        <v>14.871772811</v>
      </c>
      <c r="P46" s="513">
        <v>23.405108214563199</v>
      </c>
      <c r="Q46" s="515">
        <v>55.665800925137937</v>
      </c>
    </row>
    <row r="47" spans="1:17" s="200" customFormat="1" ht="15" customHeight="1">
      <c r="A47" s="373" t="s">
        <v>98</v>
      </c>
      <c r="B47" s="511">
        <v>0.26473771998255508</v>
      </c>
      <c r="C47" s="512">
        <v>1.9899340569972993E-3</v>
      </c>
      <c r="D47" s="513">
        <v>3.5534731323722148</v>
      </c>
      <c r="E47" s="514">
        <v>0.24802890014795873</v>
      </c>
      <c r="F47" s="512">
        <v>10.494007439933176</v>
      </c>
      <c r="G47" s="512">
        <v>5.4878999999999995E-3</v>
      </c>
      <c r="H47" s="513">
        <v>3.8118700924317356E-4</v>
      </c>
      <c r="I47" s="513">
        <v>6.6234467033303712</v>
      </c>
      <c r="J47" s="514">
        <v>6.1598969062497027</v>
      </c>
      <c r="K47" s="512">
        <v>1.4523437463593727</v>
      </c>
      <c r="L47" s="512">
        <v>2.378338668</v>
      </c>
      <c r="M47" s="512">
        <v>0</v>
      </c>
      <c r="N47" s="512">
        <v>1.3535704549999998</v>
      </c>
      <c r="O47" s="512">
        <v>5.9973539728999992</v>
      </c>
      <c r="P47" s="513">
        <v>14.904087256682331</v>
      </c>
      <c r="Q47" s="515">
        <v>53.437143922023921</v>
      </c>
    </row>
    <row r="48" spans="1:17" s="200" customFormat="1" ht="15" customHeight="1">
      <c r="A48" s="373" t="s">
        <v>159</v>
      </c>
      <c r="B48" s="511">
        <v>9.9244854000000007E-2</v>
      </c>
      <c r="C48" s="512">
        <v>0.31952782199999996</v>
      </c>
      <c r="D48" s="513">
        <v>0.9840104849279161</v>
      </c>
      <c r="E48" s="514">
        <v>0.53667476204605125</v>
      </c>
      <c r="F48" s="512">
        <v>9.2436304780298309E-2</v>
      </c>
      <c r="G48" s="512">
        <v>2.6472699999999998E-2</v>
      </c>
      <c r="H48" s="513">
        <v>2.0972580000000007E-3</v>
      </c>
      <c r="I48" s="513">
        <v>1.7428002000000005E-2</v>
      </c>
      <c r="J48" s="514">
        <v>5.2374040973046772E-2</v>
      </c>
      <c r="K48" s="512">
        <v>3.9790652717083996</v>
      </c>
      <c r="L48" s="512">
        <v>2.6361079759999999</v>
      </c>
      <c r="M48" s="512">
        <v>3.9070000000000001E-2</v>
      </c>
      <c r="N48" s="512">
        <v>0</v>
      </c>
      <c r="O48" s="512">
        <v>2.0545528159000006</v>
      </c>
      <c r="P48" s="513">
        <v>6.8023442687146636</v>
      </c>
      <c r="Q48" s="515">
        <v>17.641406561050374</v>
      </c>
    </row>
    <row r="49" spans="1:155" s="146" customFormat="1" ht="15" customHeight="1">
      <c r="A49" s="373" t="s">
        <v>163</v>
      </c>
      <c r="B49" s="511">
        <v>8.4643628200000015E-2</v>
      </c>
      <c r="C49" s="512">
        <v>0.23491674840000001</v>
      </c>
      <c r="D49" s="513">
        <v>1.2234600262123199</v>
      </c>
      <c r="E49" s="514">
        <v>0.70145018146185245</v>
      </c>
      <c r="F49" s="512">
        <v>0.91529062032858288</v>
      </c>
      <c r="G49" s="512">
        <v>1.936330000000001E-2</v>
      </c>
      <c r="H49" s="513">
        <v>2.3746713939545067E-3</v>
      </c>
      <c r="I49" s="513">
        <v>0.7889521978029449</v>
      </c>
      <c r="J49" s="514">
        <v>2.6802301125784682</v>
      </c>
      <c r="K49" s="512">
        <v>10.543322584396465</v>
      </c>
      <c r="L49" s="512">
        <v>7.3867434450000022</v>
      </c>
      <c r="M49" s="512">
        <v>1.274004328125</v>
      </c>
      <c r="N49" s="512">
        <v>0.88780069600000011</v>
      </c>
      <c r="O49" s="512">
        <v>0</v>
      </c>
      <c r="P49" s="513">
        <v>62.909570808779776</v>
      </c>
      <c r="Q49" s="515">
        <v>89.652123348679368</v>
      </c>
    </row>
    <row r="50" spans="1:155" s="146" customFormat="1" ht="13.2" customHeight="1">
      <c r="A50" s="373" t="s">
        <v>53</v>
      </c>
      <c r="B50" s="511">
        <v>0.16619130803529195</v>
      </c>
      <c r="C50" s="512">
        <v>0.40562486397786518</v>
      </c>
      <c r="D50" s="513">
        <v>5.281122581170048</v>
      </c>
      <c r="E50" s="514">
        <v>0.89495858004702766</v>
      </c>
      <c r="F50" s="512">
        <v>3.7132515401012194</v>
      </c>
      <c r="G50" s="512">
        <v>6.5366153576339889E-2</v>
      </c>
      <c r="H50" s="513">
        <v>2.0440135717357415E-2</v>
      </c>
      <c r="I50" s="513">
        <v>1.4157141496946513</v>
      </c>
      <c r="J50" s="514">
        <v>4.1460805461452859</v>
      </c>
      <c r="K50" s="512">
        <v>11.996255571482576</v>
      </c>
      <c r="L50" s="512">
        <v>32.498646339971764</v>
      </c>
      <c r="M50" s="512">
        <v>2.1000009842607992</v>
      </c>
      <c r="N50" s="512">
        <v>8.8876881720051539</v>
      </c>
      <c r="O50" s="512">
        <v>33.067004885338697</v>
      </c>
      <c r="P50" s="513">
        <v>0</v>
      </c>
      <c r="Q50" s="515">
        <v>104.65834581152407</v>
      </c>
    </row>
    <row r="51" spans="1:155" s="187" customFormat="1" ht="15.6" customHeight="1">
      <c r="A51" s="473" t="s">
        <v>226</v>
      </c>
      <c r="B51" s="517">
        <v>37.045824706791329</v>
      </c>
      <c r="C51" s="517">
        <v>64.354481192433013</v>
      </c>
      <c r="D51" s="517">
        <v>103.90018999236194</v>
      </c>
      <c r="E51" s="517">
        <v>106.91661642928396</v>
      </c>
      <c r="F51" s="517">
        <v>224.74800104189504</v>
      </c>
      <c r="G51" s="517">
        <v>9.3832555340696953</v>
      </c>
      <c r="H51" s="517">
        <v>10.089053629750714</v>
      </c>
      <c r="I51" s="517">
        <v>59.316667231080501</v>
      </c>
      <c r="J51" s="517">
        <v>101.63569343099061</v>
      </c>
      <c r="K51" s="517">
        <v>33.610216098350904</v>
      </c>
      <c r="L51" s="517">
        <v>81.859851398082654</v>
      </c>
      <c r="M51" s="517">
        <v>31.319399325818466</v>
      </c>
      <c r="N51" s="517">
        <v>43.66264351201054</v>
      </c>
      <c r="O51" s="517">
        <v>115.46862968579148</v>
      </c>
      <c r="P51" s="517">
        <v>215.47582096181736</v>
      </c>
      <c r="Q51" s="517">
        <v>1238.7863441705281</v>
      </c>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row>
    <row r="52" spans="1:155" s="187" customFormat="1">
      <c r="A52" s="43"/>
      <c r="B52" s="43"/>
      <c r="C52" s="43"/>
      <c r="D52" s="43"/>
      <c r="E52" s="43"/>
      <c r="F52" s="43"/>
      <c r="G52" s="43"/>
      <c r="H52" s="43"/>
      <c r="I52" s="43"/>
      <c r="J52" s="43"/>
      <c r="K52" s="43"/>
      <c r="L52" s="43"/>
      <c r="M52" s="43"/>
      <c r="N52" s="21"/>
      <c r="O52" s="20"/>
      <c r="P52" s="2"/>
      <c r="Q52" s="2"/>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row>
    <row r="53" spans="1:155" s="187" customFormat="1" ht="10.199999999999999">
      <c r="A53" s="62" t="s">
        <v>333</v>
      </c>
      <c r="B53" s="149"/>
      <c r="C53" s="149"/>
      <c r="D53" s="149"/>
      <c r="E53" s="149"/>
      <c r="F53" s="149"/>
      <c r="G53" s="149"/>
      <c r="H53" s="149"/>
      <c r="I53" s="149"/>
      <c r="J53" s="149"/>
      <c r="K53" s="149"/>
      <c r="L53" s="149"/>
      <c r="M53" s="149"/>
      <c r="N53" s="184"/>
      <c r="O53" s="184"/>
      <c r="P53" s="185"/>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row>
    <row r="54" spans="1:155" ht="10.199999999999999">
      <c r="A54" s="115" t="s">
        <v>889</v>
      </c>
      <c r="B54" s="115"/>
      <c r="C54" s="115"/>
      <c r="D54" s="115"/>
      <c r="E54" s="115"/>
      <c r="F54" s="115"/>
      <c r="G54" s="115"/>
      <c r="H54" s="115"/>
      <c r="I54" s="115"/>
      <c r="J54" s="115"/>
      <c r="K54" s="115"/>
      <c r="L54" s="115"/>
      <c r="M54" s="115"/>
      <c r="O54" s="21"/>
      <c r="P54" s="187"/>
      <c r="Q54" s="186"/>
      <c r="R54" s="88"/>
      <c r="S54" s="88"/>
      <c r="T54" s="88"/>
      <c r="U54" s="88"/>
      <c r="V54" s="88"/>
      <c r="W54" s="88"/>
      <c r="X54" s="88"/>
      <c r="Y54" s="88"/>
      <c r="Z54" s="88"/>
      <c r="AA54" s="88"/>
      <c r="AB54" s="88"/>
      <c r="AC54" s="88"/>
      <c r="AD54" s="88"/>
      <c r="AE54" s="88"/>
      <c r="AF54" s="88"/>
      <c r="AG54" s="88"/>
      <c r="AH54" s="88"/>
      <c r="AI54" s="88"/>
      <c r="AJ54" s="88"/>
      <c r="AK54" s="88"/>
      <c r="AL54" s="88"/>
      <c r="AM54" s="88"/>
      <c r="AN54" s="88"/>
    </row>
    <row r="55" spans="1:155">
      <c r="A55" s="553" t="s">
        <v>473</v>
      </c>
      <c r="Q55" s="88"/>
      <c r="R55" s="88"/>
      <c r="S55" s="88"/>
      <c r="T55" s="88"/>
      <c r="U55" s="88"/>
      <c r="V55" s="88"/>
      <c r="W55" s="88"/>
      <c r="X55" s="88"/>
      <c r="Y55" s="88"/>
      <c r="Z55" s="88"/>
      <c r="AA55" s="88"/>
      <c r="AB55" s="88"/>
      <c r="AC55" s="88"/>
      <c r="AD55" s="88"/>
      <c r="AE55" s="88"/>
      <c r="AF55" s="88"/>
      <c r="AG55" s="88"/>
      <c r="AH55" s="88"/>
      <c r="AI55" s="88"/>
      <c r="AJ55" s="88"/>
      <c r="AK55" s="88"/>
      <c r="AL55" s="88"/>
      <c r="AM55" s="88"/>
      <c r="AN55" s="88"/>
    </row>
    <row r="56" spans="1:155">
      <c r="R56" s="88"/>
      <c r="S56" s="88"/>
      <c r="T56" s="88"/>
      <c r="U56" s="88"/>
      <c r="V56" s="88"/>
      <c r="W56" s="88"/>
      <c r="X56" s="88"/>
      <c r="Y56" s="88"/>
      <c r="Z56" s="88"/>
      <c r="AA56" s="88"/>
      <c r="AB56" s="88"/>
      <c r="AC56" s="88"/>
      <c r="AD56" s="88"/>
      <c r="AE56" s="88"/>
      <c r="AF56" s="88"/>
      <c r="AG56" s="88"/>
      <c r="AH56" s="88"/>
      <c r="AI56" s="88"/>
      <c r="AJ56" s="88"/>
      <c r="AK56" s="88"/>
      <c r="AL56" s="88"/>
      <c r="AM56" s="88"/>
      <c r="AN56" s="88"/>
    </row>
    <row r="57" spans="1:155" ht="10.199999999999999">
      <c r="A57" s="2"/>
      <c r="B57" s="2"/>
      <c r="C57" s="2"/>
      <c r="D57" s="2"/>
      <c r="E57" s="2"/>
      <c r="F57" s="2"/>
      <c r="G57" s="2"/>
      <c r="H57" s="2"/>
      <c r="I57" s="2"/>
      <c r="J57" s="2"/>
      <c r="K57" s="2"/>
      <c r="L57" s="2"/>
      <c r="M57" s="2"/>
      <c r="N57" s="2"/>
      <c r="O57" s="2"/>
      <c r="R57" s="88"/>
      <c r="S57" s="88"/>
      <c r="T57" s="88"/>
      <c r="U57" s="88"/>
      <c r="V57" s="88"/>
      <c r="W57" s="88"/>
      <c r="X57" s="88"/>
      <c r="Y57" s="88"/>
      <c r="Z57" s="88"/>
      <c r="AA57" s="88"/>
      <c r="AB57" s="88"/>
      <c r="AC57" s="88"/>
      <c r="AD57" s="88"/>
      <c r="AE57" s="88"/>
      <c r="AF57" s="88"/>
      <c r="AG57" s="88"/>
      <c r="AH57" s="88"/>
      <c r="AI57" s="88"/>
      <c r="AJ57" s="88"/>
      <c r="AK57" s="88"/>
      <c r="AL57" s="88"/>
      <c r="AM57" s="88"/>
      <c r="AN57" s="88"/>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row>
    <row r="58" spans="1:155" ht="10.199999999999999">
      <c r="A58" s="2"/>
      <c r="B58" s="2"/>
      <c r="C58" s="2"/>
      <c r="D58" s="2"/>
      <c r="E58" s="2"/>
      <c r="F58" s="2"/>
      <c r="G58" s="2"/>
      <c r="H58" s="2"/>
      <c r="I58" s="2"/>
      <c r="J58" s="2"/>
      <c r="K58" s="2"/>
      <c r="L58" s="2"/>
      <c r="M58" s="2"/>
      <c r="N58" s="2"/>
      <c r="O58" s="2"/>
      <c r="R58" s="88"/>
      <c r="S58" s="88"/>
      <c r="T58" s="88"/>
      <c r="U58" s="88"/>
      <c r="V58" s="88"/>
      <c r="W58" s="88"/>
      <c r="X58" s="88"/>
      <c r="Y58" s="88"/>
      <c r="Z58" s="88"/>
      <c r="AA58" s="88"/>
      <c r="AB58" s="88"/>
      <c r="AC58" s="88"/>
      <c r="AD58" s="88"/>
      <c r="AE58" s="88"/>
      <c r="AF58" s="88"/>
      <c r="AG58" s="88"/>
      <c r="AH58" s="88"/>
      <c r="AI58" s="88"/>
      <c r="AJ58" s="88"/>
      <c r="AK58" s="88"/>
      <c r="AL58" s="88"/>
      <c r="AM58" s="88"/>
      <c r="AN58" s="88"/>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row>
    <row r="59" spans="1:155" ht="10.199999999999999">
      <c r="A59" s="2"/>
      <c r="B59" s="2"/>
      <c r="C59" s="2"/>
      <c r="D59" s="2"/>
      <c r="E59" s="2"/>
      <c r="F59" s="2"/>
      <c r="G59" s="2"/>
      <c r="H59" s="2"/>
      <c r="I59" s="2"/>
      <c r="J59" s="2"/>
      <c r="K59" s="2"/>
      <c r="L59" s="2"/>
      <c r="M59" s="2"/>
      <c r="N59" s="2"/>
      <c r="O59" s="2"/>
      <c r="R59" s="88"/>
      <c r="S59" s="88"/>
      <c r="T59" s="88"/>
      <c r="U59" s="88"/>
      <c r="V59" s="88"/>
      <c r="W59" s="88"/>
      <c r="X59" s="88"/>
      <c r="Y59" s="88"/>
      <c r="Z59" s="88"/>
      <c r="AA59" s="88"/>
      <c r="AB59" s="88"/>
      <c r="AC59" s="88"/>
      <c r="AD59" s="88"/>
      <c r="AE59" s="88"/>
      <c r="AF59" s="88"/>
      <c r="AG59" s="88"/>
      <c r="AH59" s="88"/>
      <c r="AI59" s="88"/>
      <c r="AJ59" s="88"/>
      <c r="AK59" s="88"/>
      <c r="AL59" s="88"/>
      <c r="AM59" s="88"/>
      <c r="AN59" s="88"/>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row>
    <row r="60" spans="1:155" ht="10.199999999999999">
      <c r="A60" s="2"/>
      <c r="B60" s="2"/>
      <c r="C60" s="2"/>
      <c r="D60" s="2"/>
      <c r="E60" s="2"/>
      <c r="F60" s="2"/>
      <c r="G60" s="2"/>
      <c r="H60" s="2"/>
      <c r="I60" s="2"/>
      <c r="J60" s="2"/>
      <c r="K60" s="2"/>
      <c r="L60" s="2"/>
      <c r="M60" s="2"/>
      <c r="N60" s="2"/>
      <c r="O60" s="2"/>
      <c r="R60" s="88"/>
      <c r="S60" s="88"/>
      <c r="T60" s="88"/>
      <c r="U60" s="88"/>
      <c r="V60" s="88"/>
      <c r="W60" s="88"/>
      <c r="X60" s="88"/>
      <c r="Y60" s="88"/>
      <c r="Z60" s="88"/>
      <c r="AA60" s="88"/>
      <c r="AB60" s="88"/>
      <c r="AC60" s="88"/>
      <c r="AD60" s="88"/>
      <c r="AE60" s="88"/>
      <c r="AF60" s="88"/>
      <c r="AG60" s="88"/>
      <c r="AH60" s="88"/>
      <c r="AI60" s="88"/>
      <c r="AJ60" s="88"/>
      <c r="AK60" s="88"/>
      <c r="AL60" s="88"/>
      <c r="AM60" s="88"/>
      <c r="AN60" s="88"/>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row>
  </sheetData>
  <phoneticPr fontId="3" type="noConversion"/>
  <conditionalFormatting sqref="Q29">
    <cfRule type="cellIs" dxfId="330" priority="4" stopIfTrue="1" operator="between">
      <formula>0.0000000001</formula>
      <formula>0.05</formula>
    </cfRule>
  </conditionalFormatting>
  <conditionalFormatting sqref="B26:C26 E26:Q26">
    <cfRule type="cellIs" dxfId="329" priority="2" stopIfTrue="1" operator="between">
      <formula>0.000000000001</formula>
      <formula>0.05</formula>
    </cfRule>
  </conditionalFormatting>
  <conditionalFormatting sqref="B29:P29">
    <cfRule type="cellIs" dxfId="328" priority="3" stopIfTrue="1" operator="between">
      <formula>0.0000000001</formula>
      <formula>0.05</formula>
    </cfRule>
  </conditionalFormatting>
  <conditionalFormatting sqref="B51:Q51">
    <cfRule type="cellIs" dxfId="327" priority="1" stopIfTrue="1" operator="between">
      <formula>0.000000000001</formula>
      <formula>0.05</formula>
    </cfRule>
  </conditionalFormatting>
  <hyperlinks>
    <hyperlink ref="J1" location="Contents!A1" display="Contents" xr:uid="{D61B9357-19A7-40DE-B365-10FD6C997CBE}"/>
    <hyperlink ref="S1" location="Contents!A1" display="Contents" xr:uid="{58967A73-693A-4177-93AD-5EBF1CCCD6B5}"/>
  </hyperlinks>
  <pageMargins left="0.23622047244094491" right="0" top="0.23622047244094491" bottom="0" header="0" footer="0"/>
  <pageSetup paperSize="8" scale="1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56"/>
  <sheetViews>
    <sheetView showGridLines="0" zoomScaleNormal="100" workbookViewId="0">
      <pane xSplit="1" ySplit="4" topLeftCell="B5" activePane="bottomRight" state="frozen"/>
      <selection pane="topRight" activeCell="B1" sqref="B1"/>
      <selection pane="bottomLeft" activeCell="A5" sqref="A5"/>
      <selection pane="bottomRight" activeCell="N7" sqref="N7"/>
    </sheetView>
  </sheetViews>
  <sheetFormatPr defaultColWidth="9.28515625" defaultRowHeight="10.199999999999999"/>
  <cols>
    <col min="1" max="1" width="24.85546875" style="119" customWidth="1"/>
    <col min="2" max="2" width="8.5703125" style="112" customWidth="1"/>
    <col min="3" max="3" width="10.28515625" style="119" customWidth="1"/>
    <col min="4" max="4" width="9.7109375" style="117" bestFit="1" customWidth="1"/>
    <col min="5" max="16384" width="9.28515625" style="119"/>
  </cols>
  <sheetData>
    <row r="1" spans="1:11" ht="13.2">
      <c r="A1" s="926" t="s">
        <v>844</v>
      </c>
      <c r="B1" s="119"/>
      <c r="C1" s="927"/>
      <c r="D1" s="119"/>
      <c r="H1" s="112"/>
      <c r="I1" s="112"/>
      <c r="J1" s="112"/>
      <c r="K1" s="827" t="s">
        <v>738</v>
      </c>
    </row>
    <row r="2" spans="1:11" ht="14.4" customHeight="1">
      <c r="B2" s="119"/>
      <c r="C2" s="112">
        <v>2017</v>
      </c>
      <c r="D2" s="119"/>
      <c r="G2" s="112">
        <v>2018</v>
      </c>
      <c r="H2" s="112"/>
      <c r="I2" s="112"/>
      <c r="J2" s="112"/>
    </row>
    <row r="3" spans="1:11" ht="13.2" customHeight="1">
      <c r="B3" s="181" t="s">
        <v>197</v>
      </c>
      <c r="C3" s="181" t="s">
        <v>198</v>
      </c>
      <c r="D3" s="181" t="s">
        <v>197</v>
      </c>
      <c r="E3" s="181" t="s">
        <v>198</v>
      </c>
      <c r="F3" s="181" t="s">
        <v>197</v>
      </c>
      <c r="G3" s="181" t="s">
        <v>198</v>
      </c>
      <c r="H3" s="181" t="s">
        <v>197</v>
      </c>
      <c r="I3" s="181" t="s">
        <v>198</v>
      </c>
      <c r="J3" s="181"/>
    </row>
    <row r="4" spans="1:11" s="112" customFormat="1" ht="15" customHeight="1">
      <c r="A4" s="119" t="s">
        <v>134</v>
      </c>
      <c r="B4" s="531" t="s">
        <v>191</v>
      </c>
      <c r="C4" s="531" t="s">
        <v>191</v>
      </c>
      <c r="D4" s="531" t="s">
        <v>192</v>
      </c>
      <c r="E4" s="531" t="s">
        <v>192</v>
      </c>
      <c r="F4" s="531" t="s">
        <v>191</v>
      </c>
      <c r="G4" s="531" t="s">
        <v>191</v>
      </c>
      <c r="H4" s="531" t="s">
        <v>192</v>
      </c>
      <c r="I4" s="531" t="s">
        <v>192</v>
      </c>
      <c r="J4" s="531"/>
    </row>
    <row r="5" spans="1:11" ht="18" customHeight="1">
      <c r="A5" s="119" t="s">
        <v>64</v>
      </c>
      <c r="B5" s="532">
        <v>31.39111897416818</v>
      </c>
      <c r="C5" s="532">
        <v>33.214513719153302</v>
      </c>
      <c r="D5" s="532">
        <v>174.74459111967536</v>
      </c>
      <c r="E5" s="533">
        <v>35.343173833241849</v>
      </c>
      <c r="F5" s="532">
        <v>29.084192585206168</v>
      </c>
      <c r="G5" s="532">
        <v>37.045825340738304</v>
      </c>
      <c r="H5" s="532">
        <v>190.93844567831431</v>
      </c>
      <c r="I5" s="532">
        <v>33.278181259895653</v>
      </c>
      <c r="J5" s="532"/>
    </row>
    <row r="6" spans="1:11" ht="18" customHeight="1">
      <c r="A6" s="119" t="s">
        <v>51</v>
      </c>
      <c r="B6" s="532">
        <v>3.899999878598237E-8</v>
      </c>
      <c r="C6" s="532">
        <v>57.291201713025309</v>
      </c>
      <c r="D6" s="532">
        <v>57.79369282851593</v>
      </c>
      <c r="E6" s="533">
        <v>6.6529683974545089</v>
      </c>
      <c r="F6" s="532">
        <v>0.14339300694886958</v>
      </c>
      <c r="G6" s="532">
        <v>64.354482587132821</v>
      </c>
      <c r="H6" s="532">
        <v>61.693807335860633</v>
      </c>
      <c r="I6" s="532">
        <v>5.7986391149757521</v>
      </c>
      <c r="J6" s="532"/>
    </row>
    <row r="7" spans="1:11" ht="18" customHeight="1">
      <c r="A7" s="119" t="s">
        <v>45</v>
      </c>
      <c r="B7" s="532">
        <v>396.94426990615517</v>
      </c>
      <c r="C7" s="532">
        <v>104.1233867939774</v>
      </c>
      <c r="D7" s="532">
        <v>46.943776778920757</v>
      </c>
      <c r="E7" s="533">
        <v>235.13709789380286</v>
      </c>
      <c r="F7" s="532">
        <v>386.25705691369558</v>
      </c>
      <c r="G7" s="532">
        <v>103.90019044271169</v>
      </c>
      <c r="H7" s="532">
        <v>93.226822100552397</v>
      </c>
      <c r="I7" s="532">
        <v>251.58767226349619</v>
      </c>
      <c r="J7" s="532"/>
    </row>
    <row r="8" spans="1:11" ht="18" customHeight="1">
      <c r="A8" s="119" t="s">
        <v>171</v>
      </c>
      <c r="B8" s="532">
        <v>23.72153821575624</v>
      </c>
      <c r="C8" s="532">
        <v>103.6477014315425</v>
      </c>
      <c r="D8" s="532">
        <v>168.38021622305897</v>
      </c>
      <c r="E8" s="533">
        <v>29.212342323145027</v>
      </c>
      <c r="F8" s="532">
        <v>26.965537775286005</v>
      </c>
      <c r="G8" s="532">
        <v>106.91661630940564</v>
      </c>
      <c r="H8" s="532">
        <v>156.68549701682559</v>
      </c>
      <c r="I8" s="532">
        <v>28.620620818477505</v>
      </c>
      <c r="J8" s="532"/>
    </row>
    <row r="9" spans="1:11" ht="18" customHeight="1">
      <c r="A9" s="119" t="s">
        <v>474</v>
      </c>
      <c r="B9" s="532">
        <v>515.75150004109923</v>
      </c>
      <c r="C9" s="532">
        <v>207.68873969217267</v>
      </c>
      <c r="D9" s="532">
        <v>23.488817679082153</v>
      </c>
      <c r="E9" s="533">
        <v>139.44458783436536</v>
      </c>
      <c r="F9" s="532">
        <v>519.15024885502544</v>
      </c>
      <c r="G9" s="532">
        <v>224.74800174762856</v>
      </c>
      <c r="H9" s="532">
        <v>31.225069937837521</v>
      </c>
      <c r="I9" s="532">
        <v>133.99544224176734</v>
      </c>
      <c r="J9" s="532"/>
    </row>
    <row r="10" spans="1:11" ht="16.95" customHeight="1">
      <c r="A10" s="119" t="s">
        <v>471</v>
      </c>
      <c r="B10" s="532">
        <v>0.63897940792297347</v>
      </c>
      <c r="C10" s="532">
        <v>9.0034860736760649</v>
      </c>
      <c r="D10" s="532">
        <v>272.88988551178363</v>
      </c>
      <c r="E10" s="533">
        <v>167.36811145045982</v>
      </c>
      <c r="F10" s="532">
        <v>0.51303379809521743</v>
      </c>
      <c r="G10" s="532">
        <v>9.3832553493822299</v>
      </c>
      <c r="H10" s="532">
        <v>275.85302572139653</v>
      </c>
      <c r="I10" s="532">
        <v>173.13780720937919</v>
      </c>
      <c r="J10" s="532"/>
    </row>
    <row r="11" spans="1:11" ht="18.75" customHeight="1">
      <c r="A11" s="119" t="s">
        <v>459</v>
      </c>
      <c r="B11" s="532">
        <v>18.188258808388671</v>
      </c>
      <c r="C11" s="532">
        <v>10.710782975472979</v>
      </c>
      <c r="D11" s="532">
        <v>89.990022427669274</v>
      </c>
      <c r="E11" s="533">
        <v>19.282222467273733</v>
      </c>
      <c r="F11" s="532">
        <v>18.561918924970982</v>
      </c>
      <c r="G11" s="532">
        <v>10.089053721474738</v>
      </c>
      <c r="H11" s="532">
        <v>85.894574214565836</v>
      </c>
      <c r="I11" s="532">
        <v>21.279312732143044</v>
      </c>
      <c r="J11" s="532"/>
    </row>
    <row r="12" spans="1:11" ht="18.75" customHeight="1">
      <c r="A12" s="119" t="s">
        <v>71</v>
      </c>
      <c r="B12" s="532">
        <v>4.7145499047474004E-3</v>
      </c>
      <c r="C12" s="532">
        <v>2.5257825196728234</v>
      </c>
      <c r="D12" s="532">
        <v>187.24206859783519</v>
      </c>
      <c r="E12" s="533">
        <v>5.4190958255900981</v>
      </c>
      <c r="F12" s="532">
        <v>4.7145499047474004E-3</v>
      </c>
      <c r="G12" s="532">
        <v>3.711546673786656</v>
      </c>
      <c r="H12" s="532">
        <v>200.91020834742335</v>
      </c>
      <c r="I12" s="532">
        <v>8.4885768905530909</v>
      </c>
      <c r="J12" s="532"/>
    </row>
    <row r="13" spans="1:11" ht="18.75" customHeight="1">
      <c r="A13" s="119" t="s">
        <v>72</v>
      </c>
      <c r="B13" s="532">
        <v>5.9999999413307137E-9</v>
      </c>
      <c r="C13" s="532">
        <v>0.73245317567260493</v>
      </c>
      <c r="D13" s="532">
        <v>102.88356156696339</v>
      </c>
      <c r="E13" s="533">
        <v>26.82318180989985</v>
      </c>
      <c r="F13" s="532">
        <v>4.9999999696126451E-9</v>
      </c>
      <c r="G13" s="532">
        <v>0.73550139640316026</v>
      </c>
      <c r="H13" s="532">
        <v>102.99629516969331</v>
      </c>
      <c r="I13" s="532">
        <v>23.477426021475399</v>
      </c>
      <c r="J13" s="532"/>
    </row>
    <row r="14" spans="1:11" ht="18.75" customHeight="1">
      <c r="A14" s="119" t="s">
        <v>73</v>
      </c>
      <c r="B14" s="532">
        <v>1.251955456451892E-2</v>
      </c>
      <c r="C14" s="532">
        <v>6.7812812854736215</v>
      </c>
      <c r="D14" s="532">
        <v>357.58002278227741</v>
      </c>
      <c r="E14" s="533">
        <v>55.102051898788389</v>
      </c>
      <c r="F14" s="532">
        <v>1.347466256173302E-2</v>
      </c>
      <c r="G14" s="532">
        <v>10.885894171352001</v>
      </c>
      <c r="H14" s="532">
        <v>367.41668010561085</v>
      </c>
      <c r="I14" s="532">
        <v>56.190664910687765</v>
      </c>
      <c r="J14" s="532"/>
    </row>
    <row r="15" spans="1:11" ht="18.75" customHeight="1">
      <c r="A15" s="119" t="s">
        <v>119</v>
      </c>
      <c r="B15" s="532">
        <v>8.0969761903676414</v>
      </c>
      <c r="C15" s="532">
        <v>22.766926987365203</v>
      </c>
      <c r="D15" s="532">
        <v>128.3119942078346</v>
      </c>
      <c r="E15" s="533">
        <v>73.011949182083953</v>
      </c>
      <c r="F15" s="532">
        <v>9.8442840662481466</v>
      </c>
      <c r="G15" s="532">
        <v>27.811636432159478</v>
      </c>
      <c r="H15" s="532">
        <v>125.89592996581621</v>
      </c>
      <c r="I15" s="532">
        <v>75.847069167849469</v>
      </c>
      <c r="J15" s="532"/>
    </row>
    <row r="16" spans="1:11" ht="18" customHeight="1">
      <c r="A16" s="119" t="s">
        <v>76</v>
      </c>
      <c r="B16" s="532">
        <v>26.183004669855052</v>
      </c>
      <c r="C16" s="532">
        <v>16.969654013074138</v>
      </c>
      <c r="D16" s="532">
        <v>218.3687919509436</v>
      </c>
      <c r="E16" s="533">
        <v>57.115994508122192</v>
      </c>
      <c r="F16" s="532">
        <v>30.941191271987403</v>
      </c>
      <c r="G16" s="532">
        <v>16.172088651187853</v>
      </c>
      <c r="H16" s="532">
        <v>192.09966964158383</v>
      </c>
      <c r="I16" s="532">
        <v>64.309869418572191</v>
      </c>
      <c r="J16" s="532"/>
    </row>
    <row r="17" spans="1:10" ht="18" customHeight="1">
      <c r="A17" s="119" t="s">
        <v>193</v>
      </c>
      <c r="B17" s="532">
        <v>5.1507340484230939</v>
      </c>
      <c r="C17" s="532">
        <v>29.307394929823467</v>
      </c>
      <c r="D17" s="532">
        <v>82.466975137211108</v>
      </c>
      <c r="E17" s="533">
        <v>26.690868419515233</v>
      </c>
      <c r="F17" s="532">
        <v>7.038930995079526</v>
      </c>
      <c r="G17" s="532">
        <v>28.820313952204927</v>
      </c>
      <c r="H17" s="532">
        <v>95.604400758897796</v>
      </c>
      <c r="I17" s="532">
        <v>27.094197742999775</v>
      </c>
      <c r="J17" s="532"/>
    </row>
    <row r="18" spans="1:10" customFormat="1" ht="18" customHeight="1">
      <c r="A18" s="119" t="s">
        <v>194</v>
      </c>
      <c r="B18" s="532">
        <v>0.43981787138819572</v>
      </c>
      <c r="C18" s="532">
        <v>36.517797575162994</v>
      </c>
      <c r="D18" s="532">
        <v>219.04374356466164</v>
      </c>
      <c r="E18" s="533">
        <v>8.7593220575126516</v>
      </c>
      <c r="F18" s="532">
        <v>0.47758097616277251</v>
      </c>
      <c r="G18" s="532">
        <v>39.444788914956725</v>
      </c>
      <c r="H18" s="532">
        <v>219.85446511071351</v>
      </c>
      <c r="I18" s="532">
        <v>7.5248312751108726</v>
      </c>
      <c r="J18" s="532"/>
    </row>
    <row r="19" spans="1:10" customFormat="1" ht="18" customHeight="1">
      <c r="A19" s="119" t="s">
        <v>472</v>
      </c>
      <c r="B19" s="532">
        <v>17.750995260468706</v>
      </c>
      <c r="C19" s="532">
        <v>35.975502263234119</v>
      </c>
      <c r="D19" s="532">
        <v>7.9644497714523093</v>
      </c>
      <c r="E19" s="533">
        <v>3.6415316343377273</v>
      </c>
      <c r="F19" s="532">
        <v>21.649591193593295</v>
      </c>
      <c r="G19" s="532">
        <v>33.37059050464412</v>
      </c>
      <c r="H19" s="532">
        <v>7.6601827698753819</v>
      </c>
      <c r="I19" s="532">
        <v>3.4212376690540784</v>
      </c>
      <c r="J19" s="532"/>
    </row>
    <row r="20" spans="1:10" customFormat="1" ht="18" customHeight="1">
      <c r="A20" s="119" t="s">
        <v>190</v>
      </c>
      <c r="B20" s="532">
        <v>21.87629997500704</v>
      </c>
      <c r="C20" s="532">
        <v>31.30773622486176</v>
      </c>
      <c r="D20" s="532">
        <v>9.5515750977237417</v>
      </c>
      <c r="E20" s="533">
        <v>2.8253296636048111</v>
      </c>
      <c r="F20" s="532">
        <v>23.640688994675557</v>
      </c>
      <c r="G20" s="532">
        <v>33.61021598102613</v>
      </c>
      <c r="H20" s="532">
        <v>10.914203790412977</v>
      </c>
      <c r="I20" s="532">
        <v>3.6799764136208917</v>
      </c>
      <c r="J20" s="532"/>
    </row>
    <row r="21" spans="1:10" customFormat="1" ht="18" customHeight="1">
      <c r="A21" s="119" t="s">
        <v>52</v>
      </c>
      <c r="B21" s="532">
        <v>422.10519448777194</v>
      </c>
      <c r="C21" s="532">
        <v>84.352707800539278</v>
      </c>
      <c r="D21" s="532">
        <v>3.8352775262795964</v>
      </c>
      <c r="E21" s="533">
        <v>50.488342975806326</v>
      </c>
      <c r="F21" s="532">
        <v>464.49301949871614</v>
      </c>
      <c r="G21" s="532">
        <v>81.859851730475782</v>
      </c>
      <c r="H21" s="532">
        <v>2.7069688765089714</v>
      </c>
      <c r="I21" s="532">
        <v>55.665800576229316</v>
      </c>
      <c r="J21" s="532"/>
    </row>
    <row r="22" spans="1:10" customFormat="1" ht="18" customHeight="1">
      <c r="A22" s="119" t="s">
        <v>98</v>
      </c>
      <c r="B22" s="532">
        <v>211.11501827511898</v>
      </c>
      <c r="C22" s="532">
        <v>33.853423734262812</v>
      </c>
      <c r="D22" s="532">
        <v>5.1173644504793447E-2</v>
      </c>
      <c r="E22" s="533">
        <v>54.081061935872157</v>
      </c>
      <c r="F22" s="532">
        <v>227.49500684355371</v>
      </c>
      <c r="G22" s="532">
        <v>31.31939922293942</v>
      </c>
      <c r="H22" s="532">
        <v>5.1704228071684399E-2</v>
      </c>
      <c r="I22" s="532">
        <v>53.437143609182186</v>
      </c>
      <c r="J22" s="532"/>
    </row>
    <row r="23" spans="1:10" ht="17.399999999999999" customHeight="1">
      <c r="A23" s="119" t="s">
        <v>159</v>
      </c>
      <c r="B23" s="532">
        <v>162.46755182929147</v>
      </c>
      <c r="C23" s="532">
        <v>42.062388429666321</v>
      </c>
      <c r="D23" s="532">
        <v>0.19172825419943962</v>
      </c>
      <c r="E23" s="533">
        <v>18.740496712651105</v>
      </c>
      <c r="F23" s="532">
        <v>150.80059997911835</v>
      </c>
      <c r="G23" s="532">
        <v>43.662643318037063</v>
      </c>
      <c r="H23" s="532">
        <v>2.9727024278227709E-3</v>
      </c>
      <c r="I23" s="532">
        <v>17.641406456063972</v>
      </c>
      <c r="J23" s="532"/>
    </row>
    <row r="24" spans="1:10" ht="17.399999999999999" customHeight="1">
      <c r="A24" s="119" t="s">
        <v>163</v>
      </c>
      <c r="B24" s="532">
        <v>53.647659374173955</v>
      </c>
      <c r="C24" s="532">
        <v>132.93804160766911</v>
      </c>
      <c r="D24" s="532">
        <v>2.7350338871484889</v>
      </c>
      <c r="E24" s="533">
        <v>96.94440006488513</v>
      </c>
      <c r="F24" s="532">
        <v>52.179039315239095</v>
      </c>
      <c r="G24" s="532">
        <v>115.46862964494099</v>
      </c>
      <c r="H24" s="532">
        <v>0.64363924815016871</v>
      </c>
      <c r="I24" s="532">
        <v>89.652123906875417</v>
      </c>
      <c r="J24" s="532"/>
    </row>
    <row r="25" spans="1:10" ht="16.2" customHeight="1">
      <c r="A25" s="119" t="s">
        <v>53</v>
      </c>
      <c r="B25" s="532">
        <v>280.12790831017554</v>
      </c>
      <c r="C25" s="532">
        <v>220.02868559657145</v>
      </c>
      <c r="D25" s="532">
        <v>41.156661237259776</v>
      </c>
      <c r="E25" s="533">
        <v>109.71545765365771</v>
      </c>
      <c r="F25" s="532">
        <v>293.84282756245238</v>
      </c>
      <c r="G25" s="532">
        <v>215.47581991860591</v>
      </c>
      <c r="H25" s="532">
        <v>40.821769052982397</v>
      </c>
      <c r="I25" s="532">
        <v>104.65834631278543</v>
      </c>
      <c r="J25" s="532"/>
    </row>
    <row r="26" spans="1:10" ht="16.2" customHeight="1">
      <c r="A26" s="534" t="s">
        <v>321</v>
      </c>
      <c r="B26" s="535">
        <v>2195.6140597950016</v>
      </c>
      <c r="C26" s="535">
        <v>1221.7995885420701</v>
      </c>
      <c r="D26" s="535">
        <v>2195.6140597950011</v>
      </c>
      <c r="E26" s="535">
        <v>1221.7995885420705</v>
      </c>
      <c r="F26" s="535">
        <v>2263.0963317735209</v>
      </c>
      <c r="G26" s="535">
        <v>1238.7863460111942</v>
      </c>
      <c r="H26" s="535">
        <v>2263.0963317735209</v>
      </c>
      <c r="I26" s="535">
        <v>1238.7863460111946</v>
      </c>
      <c r="J26" s="535"/>
    </row>
    <row r="27" spans="1:10" s="112" customFormat="1" ht="18" customHeight="1">
      <c r="B27" s="536"/>
      <c r="C27" s="536"/>
      <c r="D27" s="536"/>
      <c r="E27" s="537"/>
      <c r="F27" s="536"/>
      <c r="G27" s="536"/>
      <c r="H27" s="536"/>
      <c r="I27" s="536"/>
      <c r="J27" s="536"/>
    </row>
    <row r="28" spans="1:10" s="112" customFormat="1" ht="16.2" customHeight="1">
      <c r="A28" s="119" t="s">
        <v>130</v>
      </c>
      <c r="B28" s="538"/>
      <c r="C28" s="538"/>
      <c r="D28" s="538"/>
      <c r="E28" s="539"/>
      <c r="F28" s="538"/>
      <c r="G28" s="538"/>
      <c r="H28" s="538"/>
      <c r="I28" s="538"/>
      <c r="J28" s="586"/>
    </row>
    <row r="29" spans="1:10" s="112" customFormat="1" ht="16.95" customHeight="1">
      <c r="A29" s="119" t="s">
        <v>45</v>
      </c>
      <c r="B29" s="540">
        <v>7971.510929822799</v>
      </c>
      <c r="C29" s="540">
        <v>2176.6066679905675</v>
      </c>
      <c r="D29" s="540">
        <v>942.73394679005582</v>
      </c>
      <c r="E29" s="541">
        <v>4915.3317019765909</v>
      </c>
      <c r="F29" s="540">
        <v>7756.8884472759009</v>
      </c>
      <c r="G29" s="540">
        <v>2171.9409579225253</v>
      </c>
      <c r="H29" s="540">
        <v>1872.1989359521731</v>
      </c>
      <c r="I29" s="540">
        <v>5259.2162423258587</v>
      </c>
      <c r="J29" s="540"/>
    </row>
    <row r="30" spans="1:10" s="112" customFormat="1" ht="15" customHeight="1">
      <c r="A30" s="119" t="s">
        <v>64</v>
      </c>
      <c r="B30" s="540">
        <v>630.4024886702</v>
      </c>
      <c r="C30" s="540">
        <v>694.31984742902637</v>
      </c>
      <c r="D30" s="540">
        <v>3509.2543678536808</v>
      </c>
      <c r="E30" s="541">
        <v>738.81756599019627</v>
      </c>
      <c r="F30" s="540">
        <v>584.07434774839919</v>
      </c>
      <c r="G30" s="540">
        <v>774.4099794871712</v>
      </c>
      <c r="H30" s="540">
        <v>3834.4626176654765</v>
      </c>
      <c r="I30" s="540">
        <v>695.65073760705445</v>
      </c>
      <c r="J30" s="540"/>
    </row>
    <row r="31" spans="1:10" s="112" customFormat="1" ht="15" customHeight="1">
      <c r="A31" s="119" t="s">
        <v>51</v>
      </c>
      <c r="B31" s="540">
        <v>7.8320546551130731E-7</v>
      </c>
      <c r="C31" s="540">
        <v>1197.6215732307594</v>
      </c>
      <c r="D31" s="540">
        <v>1160.6240351447036</v>
      </c>
      <c r="E31" s="541">
        <v>139.07438122669029</v>
      </c>
      <c r="F31" s="540">
        <v>2.8796459081944072</v>
      </c>
      <c r="G31" s="540">
        <v>1345.2731273925037</v>
      </c>
      <c r="H31" s="540">
        <v>1238.9468645107872</v>
      </c>
      <c r="I31" s="540">
        <v>121.21538580882108</v>
      </c>
      <c r="J31" s="540"/>
    </row>
    <row r="32" spans="1:10" s="112" customFormat="1" ht="15" customHeight="1">
      <c r="A32" s="119" t="s">
        <v>171</v>
      </c>
      <c r="B32" s="540">
        <v>476.38048508781429</v>
      </c>
      <c r="C32" s="540">
        <v>2166.6629040116736</v>
      </c>
      <c r="D32" s="540">
        <v>3381.4437870089414</v>
      </c>
      <c r="E32" s="541">
        <v>610.65800816689045</v>
      </c>
      <c r="F32" s="540">
        <v>541.52710525532927</v>
      </c>
      <c r="G32" s="540">
        <v>2234.9966667272274</v>
      </c>
      <c r="H32" s="540">
        <v>3146.5881803475827</v>
      </c>
      <c r="I32" s="540">
        <v>598.28859625344251</v>
      </c>
      <c r="J32" s="540"/>
    </row>
    <row r="33" spans="1:10" ht="18" customHeight="1">
      <c r="A33" s="119" t="s">
        <v>474</v>
      </c>
      <c r="B33" s="540">
        <v>10357.420555077619</v>
      </c>
      <c r="C33" s="540">
        <v>4341.548177116736</v>
      </c>
      <c r="D33" s="540">
        <v>471.70695031278211</v>
      </c>
      <c r="E33" s="541">
        <v>2914.9649406529143</v>
      </c>
      <c r="F33" s="540">
        <v>10425.674854055273</v>
      </c>
      <c r="G33" s="540">
        <v>4698.1568436976904</v>
      </c>
      <c r="H33" s="540">
        <v>627.06784498442971</v>
      </c>
      <c r="I33" s="540">
        <v>2801.0554228777373</v>
      </c>
      <c r="J33" s="540"/>
    </row>
    <row r="34" spans="1:10" ht="15.6" customHeight="1">
      <c r="A34" s="119" t="s">
        <v>471</v>
      </c>
      <c r="B34" s="540">
        <v>12.832106666485961</v>
      </c>
      <c r="C34" s="540">
        <v>188.20985474182686</v>
      </c>
      <c r="D34" s="540">
        <v>5480.2270297993582</v>
      </c>
      <c r="E34" s="541">
        <v>3498.6813288908202</v>
      </c>
      <c r="F34" s="540">
        <v>10.302842933161759</v>
      </c>
      <c r="G34" s="540">
        <v>196.14860198616927</v>
      </c>
      <c r="H34" s="540">
        <v>5539.7334224087108</v>
      </c>
      <c r="I34" s="540">
        <v>3619.291675137531</v>
      </c>
      <c r="J34" s="540"/>
    </row>
    <row r="35" spans="1:10" ht="17.399999999999999" customHeight="1">
      <c r="A35" s="119" t="s">
        <v>459</v>
      </c>
      <c r="B35" s="540">
        <v>365.26008332153532</v>
      </c>
      <c r="C35" s="540">
        <v>223.89937907582834</v>
      </c>
      <c r="D35" s="540">
        <v>1807.196884299763</v>
      </c>
      <c r="E35" s="541">
        <v>403.07768808313722</v>
      </c>
      <c r="F35" s="540">
        <v>372.76400348956111</v>
      </c>
      <c r="G35" s="540">
        <v>210.90268272602174</v>
      </c>
      <c r="H35" s="540">
        <v>1724.9513115168954</v>
      </c>
      <c r="I35" s="540">
        <v>444.82509027749882</v>
      </c>
      <c r="J35" s="540"/>
    </row>
    <row r="36" spans="1:10" ht="17.399999999999999" customHeight="1">
      <c r="A36" s="119" t="s">
        <v>71</v>
      </c>
      <c r="B36" s="540">
        <v>9.4678499049417789E-2</v>
      </c>
      <c r="C36" s="540">
        <v>52.799234926064649</v>
      </c>
      <c r="D36" s="540">
        <v>3760.2310938469886</v>
      </c>
      <c r="E36" s="541">
        <v>113.28137524310924</v>
      </c>
      <c r="F36" s="540">
        <v>9.4678499049417789E-2</v>
      </c>
      <c r="G36" s="540">
        <v>77.586580363319541</v>
      </c>
      <c r="H36" s="540">
        <v>4034.7173200273769</v>
      </c>
      <c r="I36" s="540">
        <v>177.44613809259002</v>
      </c>
      <c r="J36" s="540"/>
    </row>
    <row r="37" spans="1:10" ht="17.399999999999999" customHeight="1">
      <c r="A37" s="119" t="s">
        <v>72</v>
      </c>
      <c r="B37" s="540">
        <v>1.2049314809763468E-7</v>
      </c>
      <c r="C37" s="540">
        <v>15.311281083279491</v>
      </c>
      <c r="D37" s="540">
        <v>2066.1274033694576</v>
      </c>
      <c r="E37" s="541">
        <v>560.71473240488797</v>
      </c>
      <c r="F37" s="540">
        <v>1.0041095636751542E-7</v>
      </c>
      <c r="G37" s="540">
        <v>15.375001408449002</v>
      </c>
      <c r="H37" s="540">
        <v>2068.39137451549</v>
      </c>
      <c r="I37" s="540">
        <v>490.77468732630513</v>
      </c>
      <c r="J37" s="540"/>
    </row>
    <row r="38" spans="1:10" ht="17.399999999999999" customHeight="1">
      <c r="A38" s="119" t="s">
        <v>73</v>
      </c>
      <c r="B38" s="540">
        <v>0.25142009354952927</v>
      </c>
      <c r="C38" s="540">
        <v>141.75664852173384</v>
      </c>
      <c r="D38" s="540">
        <v>7180.9906255342112</v>
      </c>
      <c r="E38" s="541">
        <v>1151.8593200932978</v>
      </c>
      <c r="F38" s="540">
        <v>0.27060075582945575</v>
      </c>
      <c r="G38" s="540">
        <v>227.55992493349717</v>
      </c>
      <c r="H38" s="540">
        <v>7378.5322774018859</v>
      </c>
      <c r="I38" s="540">
        <v>1174.6158147337082</v>
      </c>
      <c r="J38" s="540"/>
    </row>
    <row r="39" spans="1:10" ht="16.2" customHeight="1">
      <c r="A39" s="119" t="s">
        <v>119</v>
      </c>
      <c r="B39" s="540">
        <v>162.60502533282249</v>
      </c>
      <c r="C39" s="540">
        <v>475.92233470728524</v>
      </c>
      <c r="D39" s="540">
        <v>2576.786088736656</v>
      </c>
      <c r="E39" s="541">
        <v>1526.2497753137586</v>
      </c>
      <c r="F39" s="540">
        <v>197.69479651749609</v>
      </c>
      <c r="G39" s="540">
        <v>581.3774965928601</v>
      </c>
      <c r="H39" s="540">
        <v>2528.2662378645364</v>
      </c>
      <c r="I39" s="540">
        <v>1585.5154549379859</v>
      </c>
      <c r="J39" s="540"/>
    </row>
    <row r="40" spans="1:10" ht="16.2" customHeight="1">
      <c r="A40" s="119" t="s">
        <v>76</v>
      </c>
      <c r="B40" s="540">
        <v>525.81212409749503</v>
      </c>
      <c r="C40" s="540">
        <v>354.73550513085058</v>
      </c>
      <c r="D40" s="540">
        <v>4385.3239394446919</v>
      </c>
      <c r="E40" s="541">
        <v>1193.9590052995536</v>
      </c>
      <c r="F40" s="540">
        <v>621.36694595898825</v>
      </c>
      <c r="G40" s="540">
        <v>338.06310895706434</v>
      </c>
      <c r="H40" s="540">
        <v>3857.7824042193115</v>
      </c>
      <c r="I40" s="540">
        <v>1344.3405581015538</v>
      </c>
      <c r="J40" s="540"/>
    </row>
    <row r="41" spans="1:10" ht="16.95" customHeight="1">
      <c r="A41" s="119" t="s">
        <v>193</v>
      </c>
      <c r="B41" s="540">
        <v>103.43802805938648</v>
      </c>
      <c r="C41" s="540">
        <v>612.64499122958784</v>
      </c>
      <c r="D41" s="540">
        <v>1656.1176169414073</v>
      </c>
      <c r="E41" s="541">
        <v>557.94884307370489</v>
      </c>
      <c r="F41" s="540">
        <v>141.35716257852496</v>
      </c>
      <c r="G41" s="540">
        <v>602.46299691670356</v>
      </c>
      <c r="H41" s="540">
        <v>1919.9459027687842</v>
      </c>
      <c r="I41" s="540">
        <v>566.38008188970787</v>
      </c>
      <c r="J41" s="540"/>
    </row>
    <row r="42" spans="1:10" ht="16.95" customHeight="1">
      <c r="A42" s="119" t="s">
        <v>194</v>
      </c>
      <c r="B42" s="540">
        <v>8.8325067336331973</v>
      </c>
      <c r="C42" s="540">
        <v>763.372046153204</v>
      </c>
      <c r="D42" s="540">
        <v>4398.8784337725037</v>
      </c>
      <c r="E42" s="541">
        <v>183.10582810353304</v>
      </c>
      <c r="F42" s="540">
        <v>9.5908728820859412</v>
      </c>
      <c r="G42" s="540">
        <v>824.5581967323501</v>
      </c>
      <c r="H42" s="540">
        <v>4415.1595550045249</v>
      </c>
      <c r="I42" s="540">
        <v>157.2998991300135</v>
      </c>
      <c r="J42" s="540"/>
    </row>
    <row r="43" spans="1:10" ht="18.75" customHeight="1">
      <c r="A43" s="119" t="s">
        <v>472</v>
      </c>
      <c r="B43" s="540">
        <v>356.47887799408988</v>
      </c>
      <c r="C43" s="540">
        <v>752.03583398089233</v>
      </c>
      <c r="D43" s="540">
        <v>159.94360742814928</v>
      </c>
      <c r="E43" s="541">
        <v>76.122976007024192</v>
      </c>
      <c r="F43" s="540">
        <v>434.77123964955433</v>
      </c>
      <c r="G43" s="540">
        <v>697.58247999055652</v>
      </c>
      <c r="H43" s="540">
        <v>153.83325956233224</v>
      </c>
      <c r="I43" s="540">
        <v>71.517926409385737</v>
      </c>
      <c r="J43" s="540"/>
    </row>
    <row r="44" spans="1:10" ht="18" customHeight="1">
      <c r="A44" s="119" t="s">
        <v>190</v>
      </c>
      <c r="B44" s="540">
        <v>439.32405047510957</v>
      </c>
      <c r="C44" s="540">
        <v>654.46034221496086</v>
      </c>
      <c r="D44" s="540">
        <v>191.81655810457525</v>
      </c>
      <c r="E44" s="541">
        <v>59.061000487348494</v>
      </c>
      <c r="F44" s="540">
        <v>474.75684443180705</v>
      </c>
      <c r="G44" s="540">
        <v>702.5916406312806</v>
      </c>
      <c r="H44" s="540">
        <v>219.18112905764156</v>
      </c>
      <c r="I44" s="540">
        <v>76.926631787011857</v>
      </c>
      <c r="J44" s="540"/>
    </row>
    <row r="45" spans="1:10" ht="16.2" customHeight="1">
      <c r="A45" s="119" t="s">
        <v>52</v>
      </c>
      <c r="B45" s="540">
        <v>8476.7974594972311</v>
      </c>
      <c r="C45" s="540">
        <v>1763.3182492785991</v>
      </c>
      <c r="D45" s="540">
        <v>77.020777291725295</v>
      </c>
      <c r="E45" s="541">
        <v>1055.4138435480536</v>
      </c>
      <c r="F45" s="540">
        <v>9328.0379783473709</v>
      </c>
      <c r="G45" s="540">
        <v>1711.2073045681384</v>
      </c>
      <c r="H45" s="540">
        <v>54.361866878940077</v>
      </c>
      <c r="I45" s="540">
        <v>1163.644002900829</v>
      </c>
      <c r="J45" s="540"/>
    </row>
    <row r="46" spans="1:10" ht="15" customHeight="1">
      <c r="A46" s="119" t="s">
        <v>98</v>
      </c>
      <c r="B46" s="540">
        <v>4239.6522586433293</v>
      </c>
      <c r="C46" s="540">
        <v>707.6756753726761</v>
      </c>
      <c r="D46" s="540">
        <v>1.0276789258060843</v>
      </c>
      <c r="E46" s="541">
        <v>1130.5164409584056</v>
      </c>
      <c r="F46" s="540">
        <v>4568.5983112393897</v>
      </c>
      <c r="G46" s="540">
        <v>654.70415576984908</v>
      </c>
      <c r="H46" s="540">
        <v>1.0383342079434947</v>
      </c>
      <c r="I46" s="540">
        <v>1117.0559126713492</v>
      </c>
      <c r="J46" s="540"/>
    </row>
    <row r="47" spans="1:10" ht="16.2" customHeight="1">
      <c r="A47" s="119" t="s">
        <v>159</v>
      </c>
      <c r="B47" s="540">
        <v>3262.7045473674657</v>
      </c>
      <c r="C47" s="540">
        <v>879.27677380588568</v>
      </c>
      <c r="D47" s="540">
        <v>3.8503235974772525</v>
      </c>
      <c r="E47" s="541">
        <v>391.75339099876288</v>
      </c>
      <c r="F47" s="540">
        <v>3028.4066011474638</v>
      </c>
      <c r="G47" s="540">
        <v>912.72868492230236</v>
      </c>
      <c r="H47" s="540">
        <v>5.9698382333946802E-2</v>
      </c>
      <c r="I47" s="540">
        <v>368.77789605702583</v>
      </c>
      <c r="J47" s="540"/>
    </row>
    <row r="48" spans="1:10" ht="17.399999999999999" customHeight="1">
      <c r="A48" s="119" t="s">
        <v>163</v>
      </c>
      <c r="B48" s="540">
        <v>1077.3626054796791</v>
      </c>
      <c r="C48" s="540">
        <v>2778.9513982342805</v>
      </c>
      <c r="D48" s="540">
        <v>54.925474094536902</v>
      </c>
      <c r="E48" s="541">
        <v>2026.5363504837082</v>
      </c>
      <c r="F48" s="540">
        <v>1047.8694701771187</v>
      </c>
      <c r="G48" s="540">
        <v>2413.7688890481891</v>
      </c>
      <c r="H48" s="540">
        <v>12.925686485539218</v>
      </c>
      <c r="I48" s="540">
        <v>1874.0978113710241</v>
      </c>
      <c r="J48" s="540"/>
    </row>
    <row r="49" spans="1:10" ht="19.2" customHeight="1">
      <c r="A49" s="119" t="s">
        <v>53</v>
      </c>
      <c r="B49" s="540">
        <v>5625.5823582891035</v>
      </c>
      <c r="C49" s="540">
        <v>4599.5037369590336</v>
      </c>
      <c r="D49" s="540">
        <v>826.51596781460989</v>
      </c>
      <c r="E49" s="541">
        <v>2293.5039581923825</v>
      </c>
      <c r="F49" s="540">
        <v>5901.0080594056217</v>
      </c>
      <c r="G49" s="540">
        <v>4504.3301751744239</v>
      </c>
      <c r="H49" s="540">
        <v>819.79058459382679</v>
      </c>
      <c r="I49" s="540">
        <v>2187.7895302518591</v>
      </c>
      <c r="J49" s="540"/>
    </row>
    <row r="50" spans="1:10" ht="15" customHeight="1">
      <c r="A50" s="534" t="s">
        <v>321</v>
      </c>
      <c r="B50" s="542">
        <v>44092.742590112088</v>
      </c>
      <c r="C50" s="542">
        <v>25540.632455194751</v>
      </c>
      <c r="D50" s="542">
        <v>44092.742590112081</v>
      </c>
      <c r="E50" s="542">
        <v>25540.632455194765</v>
      </c>
      <c r="F50" s="542">
        <v>45447.934808356527</v>
      </c>
      <c r="G50" s="542">
        <v>25895.725495948285</v>
      </c>
      <c r="H50" s="542">
        <v>45447.934808356527</v>
      </c>
      <c r="I50" s="542">
        <v>25895.725495948293</v>
      </c>
      <c r="J50" s="542"/>
    </row>
    <row r="51" spans="1:10" ht="16.2" customHeight="1">
      <c r="A51" s="7" t="s">
        <v>618</v>
      </c>
    </row>
    <row r="52" spans="1:10" ht="14.4" customHeight="1">
      <c r="A52" s="7" t="s">
        <v>619</v>
      </c>
    </row>
    <row r="53" spans="1:10" ht="13.95" customHeight="1">
      <c r="A53" s="115" t="s">
        <v>890</v>
      </c>
    </row>
    <row r="54" spans="1:10" ht="12.6" customHeight="1">
      <c r="A54" s="115" t="s">
        <v>473</v>
      </c>
    </row>
    <row r="55" spans="1:10" ht="12.9" customHeight="1">
      <c r="A55" s="112"/>
    </row>
    <row r="56" spans="1:10" ht="16.2" customHeight="1">
      <c r="A56" s="112"/>
    </row>
  </sheetData>
  <phoneticPr fontId="3" type="noConversion"/>
  <conditionalFormatting sqref="B7">
    <cfRule type="cellIs" dxfId="326" priority="11" stopIfTrue="1" operator="between">
      <formula>0.000000000001</formula>
      <formula>0.0499999999999999</formula>
    </cfRule>
  </conditionalFormatting>
  <conditionalFormatting sqref="F7">
    <cfRule type="cellIs" dxfId="325" priority="9" stopIfTrue="1" operator="between">
      <formula>0.00000000000001</formula>
      <formula>0.499999999999999</formula>
    </cfRule>
  </conditionalFormatting>
  <conditionalFormatting sqref="B5:J6 B8:J13 C7:E7 B21:J21 B17:C18 E17:J17 G7:J7 E18:G18 B19:G20 I18:J20 B15:J16 B14:E14 G14:J14">
    <cfRule type="cellIs" dxfId="324" priority="16" stopIfTrue="1" operator="between">
      <formula>0.000000000001</formula>
      <formula>0.05</formula>
    </cfRule>
  </conditionalFormatting>
  <conditionalFormatting sqref="B5:E6 B8:E16 C7:E7 B19:E20 B17:C18 E17:E18">
    <cfRule type="cellIs" dxfId="323" priority="13" operator="between">
      <formula>0</formula>
      <formula>0.05</formula>
    </cfRule>
    <cfRule type="cellIs" dxfId="322" priority="14" operator="lessThan">
      <formula>0.05</formula>
    </cfRule>
    <cfRule type="expression" dxfId="321" priority="15">
      <formula>"&lt;0.05"</formula>
    </cfRule>
  </conditionalFormatting>
  <conditionalFormatting sqref="F5:J6 F8:J13 G7:J7 F18:G20 I18:J20 F15:J17 G14:J14">
    <cfRule type="cellIs" dxfId="320" priority="12" operator="between">
      <formula>0</formula>
      <formula>0.5</formula>
    </cfRule>
  </conditionalFormatting>
  <conditionalFormatting sqref="D17:D18">
    <cfRule type="cellIs" dxfId="319" priority="10" stopIfTrue="1" operator="between">
      <formula>0.000000000001</formula>
      <formula>0.0499999999999999</formula>
    </cfRule>
  </conditionalFormatting>
  <hyperlinks>
    <hyperlink ref="K1" location="Contents!A1" display="Contents" xr:uid="{708FF60E-41AC-4D60-A0F6-8AA0FD7C078D}"/>
  </hyperlinks>
  <pageMargins left="0.25" right="0" top="0.25" bottom="0" header="0" footer="0"/>
  <pageSetup paperSize="9" scale="6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92"/>
  <sheetViews>
    <sheetView showGridLines="0" zoomScale="102" zoomScaleNormal="102" workbookViewId="0">
      <pane xSplit="1" ySplit="5" topLeftCell="B6" activePane="bottomRight" state="frozen"/>
      <selection pane="topRight" activeCell="B1" sqref="B1"/>
      <selection pane="bottomLeft" activeCell="A6" sqref="A6"/>
      <selection pane="bottomRight" activeCell="J1" sqref="J1"/>
    </sheetView>
  </sheetViews>
  <sheetFormatPr defaultRowHeight="10.199999999999999"/>
  <cols>
    <col min="1" max="1" width="36.7109375" customWidth="1"/>
    <col min="2" max="2" width="16.28515625" customWidth="1"/>
    <col min="3" max="3" width="16.140625" customWidth="1"/>
    <col min="4" max="4" width="16.42578125" customWidth="1"/>
    <col min="5" max="5" width="15.28515625" customWidth="1"/>
    <col min="6" max="6" width="15.140625" customWidth="1"/>
    <col min="7" max="7" width="11.7109375" customWidth="1"/>
    <col min="8" max="8" width="13" customWidth="1"/>
  </cols>
  <sheetData>
    <row r="1" spans="1:10" ht="13.2">
      <c r="A1" s="919" t="s">
        <v>468</v>
      </c>
      <c r="J1" s="813" t="s">
        <v>738</v>
      </c>
    </row>
    <row r="2" spans="1:10" ht="13.2">
      <c r="A2" s="765" t="s">
        <v>469</v>
      </c>
      <c r="B2" s="254" t="s">
        <v>839</v>
      </c>
      <c r="C2" s="254" t="s">
        <v>840</v>
      </c>
      <c r="D2" s="254" t="s">
        <v>610</v>
      </c>
      <c r="E2" s="3"/>
      <c r="F2" s="254" t="s">
        <v>841</v>
      </c>
    </row>
    <row r="3" spans="1:10">
      <c r="A3" s="923"/>
      <c r="B3" s="3" t="s">
        <v>199</v>
      </c>
      <c r="C3" s="3" t="s">
        <v>199</v>
      </c>
      <c r="D3" s="3" t="s">
        <v>199</v>
      </c>
      <c r="E3" s="3" t="s">
        <v>199</v>
      </c>
      <c r="F3" s="810" t="s">
        <v>199</v>
      </c>
    </row>
    <row r="4" spans="1:10">
      <c r="B4" s="3" t="s">
        <v>200</v>
      </c>
      <c r="C4" s="3" t="s">
        <v>200</v>
      </c>
      <c r="D4" s="3" t="s">
        <v>200</v>
      </c>
      <c r="E4" s="3" t="s">
        <v>200</v>
      </c>
      <c r="F4" s="810" t="s">
        <v>200</v>
      </c>
      <c r="G4" s="3" t="s">
        <v>307</v>
      </c>
      <c r="H4" s="3" t="s">
        <v>308</v>
      </c>
    </row>
    <row r="5" spans="1:10">
      <c r="B5" s="3" t="s">
        <v>201</v>
      </c>
      <c r="C5" s="3" t="s">
        <v>201</v>
      </c>
      <c r="D5" s="3" t="s">
        <v>201</v>
      </c>
      <c r="E5" s="3" t="s">
        <v>201</v>
      </c>
      <c r="F5" s="810" t="s">
        <v>202</v>
      </c>
      <c r="G5" s="3" t="s">
        <v>131</v>
      </c>
      <c r="H5" s="3" t="s">
        <v>309</v>
      </c>
    </row>
    <row r="6" spans="1:10">
      <c r="B6" s="3"/>
      <c r="C6" s="3"/>
      <c r="D6" s="466"/>
      <c r="E6" s="543"/>
      <c r="F6" s="254"/>
      <c r="G6" s="544"/>
      <c r="H6" s="3"/>
    </row>
    <row r="7" spans="1:10">
      <c r="A7" t="s">
        <v>64</v>
      </c>
      <c r="B7" s="252">
        <v>1.6649700000000001</v>
      </c>
      <c r="C7" s="252">
        <v>1.6709078849999999</v>
      </c>
      <c r="D7" s="467">
        <v>1.9840517850000003</v>
      </c>
      <c r="E7" s="255">
        <v>1.8511244092499999</v>
      </c>
      <c r="F7" s="255">
        <v>65.371834068235259</v>
      </c>
      <c r="G7" s="544">
        <v>9.4035576482092726E-3</v>
      </c>
      <c r="H7" s="545">
        <v>10.021130640301218</v>
      </c>
    </row>
    <row r="8" spans="1:10">
      <c r="A8" t="s">
        <v>51</v>
      </c>
      <c r="B8" s="252">
        <v>0.84248999999999996</v>
      </c>
      <c r="C8" s="252">
        <v>0.35540999999999995</v>
      </c>
      <c r="D8" s="467">
        <v>0.18483447223395</v>
      </c>
      <c r="E8" s="255">
        <v>0.18483447223395</v>
      </c>
      <c r="F8" s="255">
        <v>6.5273670362669689</v>
      </c>
      <c r="G8" s="544">
        <v>9.3894370704802747E-4</v>
      </c>
      <c r="H8" s="545">
        <v>4.9467892517007188</v>
      </c>
    </row>
    <row r="9" spans="1:10">
      <c r="A9" t="s">
        <v>45</v>
      </c>
      <c r="B9" s="252">
        <v>4.4477066042388742</v>
      </c>
      <c r="C9" s="252">
        <v>6.6334520453219987</v>
      </c>
      <c r="D9" s="467">
        <v>11.888134293832497</v>
      </c>
      <c r="E9" s="255">
        <v>11.888134293832497</v>
      </c>
      <c r="F9" s="255">
        <v>419.82545233260913</v>
      </c>
      <c r="G9" s="544">
        <v>6.0390730954166701E-2</v>
      </c>
      <c r="H9" s="545">
        <v>14.292418947492852</v>
      </c>
    </row>
    <row r="10" spans="1:10" s="61" customFormat="1">
      <c r="A10" s="126" t="s">
        <v>80</v>
      </c>
      <c r="B10" s="259">
        <v>6.9551666042388742</v>
      </c>
      <c r="C10" s="259">
        <v>8.6597699303219979</v>
      </c>
      <c r="D10" s="468">
        <v>14.057020551066447</v>
      </c>
      <c r="E10" s="259">
        <v>13.924093175316447</v>
      </c>
      <c r="F10" s="259">
        <v>491.72465343711133</v>
      </c>
      <c r="G10" s="546">
        <v>7.0733232309423993E-2</v>
      </c>
      <c r="H10" s="547">
        <v>13.212398485772583</v>
      </c>
    </row>
    <row r="11" spans="1:10">
      <c r="B11" s="252"/>
      <c r="C11" s="252"/>
      <c r="D11" s="467"/>
      <c r="E11" s="255"/>
      <c r="F11" s="255"/>
      <c r="G11" s="544"/>
      <c r="H11" s="545"/>
    </row>
    <row r="12" spans="1:10">
      <c r="A12" t="s">
        <v>81</v>
      </c>
      <c r="B12" s="252">
        <v>0.66810750000000008</v>
      </c>
      <c r="C12" s="252">
        <v>0.38756945250000002</v>
      </c>
      <c r="D12" s="467">
        <v>0.34568443182499997</v>
      </c>
      <c r="E12" s="255">
        <v>0.34568443182499997</v>
      </c>
      <c r="F12" s="255">
        <v>12.207729099305583</v>
      </c>
      <c r="G12" s="544">
        <v>1.75604808975097E-3</v>
      </c>
      <c r="H12" s="545">
        <v>8.7680662933352345</v>
      </c>
    </row>
    <row r="13" spans="1:10">
      <c r="A13" t="s">
        <v>203</v>
      </c>
      <c r="B13" s="252">
        <v>0.14482652932500001</v>
      </c>
      <c r="C13" s="252">
        <v>0.27164827200000002</v>
      </c>
      <c r="D13" s="467">
        <v>0.29238563467499995</v>
      </c>
      <c r="E13" s="255">
        <v>0.29238563467499995</v>
      </c>
      <c r="F13" s="255">
        <v>10.325500057369927</v>
      </c>
      <c r="G13" s="544">
        <v>1.4852946443986382E-3</v>
      </c>
      <c r="H13" s="545">
        <v>18.318205167008692</v>
      </c>
    </row>
    <row r="14" spans="1:10">
      <c r="A14" t="s">
        <v>50</v>
      </c>
      <c r="B14" s="252">
        <v>0.23300588699999999</v>
      </c>
      <c r="C14" s="252">
        <v>0.37552683489214495</v>
      </c>
      <c r="D14" s="467">
        <v>0.38088408763806481</v>
      </c>
      <c r="E14" s="255">
        <v>0.38034679260862797</v>
      </c>
      <c r="F14" s="255">
        <v>13.431818677638518</v>
      </c>
      <c r="G14" s="544">
        <v>1.9321299923087433E-3</v>
      </c>
      <c r="H14" s="545">
        <v>15.115706230276398</v>
      </c>
    </row>
    <row r="15" spans="1:10">
      <c r="A15" t="s">
        <v>3</v>
      </c>
      <c r="B15" s="252">
        <v>0.18865000000000004</v>
      </c>
      <c r="C15" s="252">
        <v>0.11948578026000001</v>
      </c>
      <c r="D15" s="467">
        <v>0.10618535581500001</v>
      </c>
      <c r="E15" s="255">
        <v>0.10618535581500001</v>
      </c>
      <c r="F15" s="255">
        <v>3.7499000208349718</v>
      </c>
      <c r="G15" s="544">
        <v>5.3941275357420517E-4</v>
      </c>
      <c r="H15" s="545">
        <v>8.2592622911963733</v>
      </c>
    </row>
    <row r="16" spans="1:10">
      <c r="A16" t="s">
        <v>83</v>
      </c>
      <c r="B16" s="252">
        <v>0.23773750000000002</v>
      </c>
      <c r="C16" s="252">
        <v>0.32711412743625007</v>
      </c>
      <c r="D16" s="467">
        <v>0.35090771460937503</v>
      </c>
      <c r="E16" s="255">
        <v>0.35090771460937503</v>
      </c>
      <c r="F16" s="255">
        <v>12.392187568852737</v>
      </c>
      <c r="G16" s="544">
        <v>1.7825819307669124E-3</v>
      </c>
      <c r="H16" s="545">
        <v>27.43925091523958</v>
      </c>
    </row>
    <row r="17" spans="1:8">
      <c r="A17" t="s">
        <v>42</v>
      </c>
      <c r="B17" s="252">
        <v>0.54460000000000008</v>
      </c>
      <c r="C17" s="252">
        <v>0.42326115992625002</v>
      </c>
      <c r="D17" s="467">
        <v>0.3095286556650001</v>
      </c>
      <c r="E17" s="255">
        <v>0.3095286556650001</v>
      </c>
      <c r="F17" s="255">
        <v>10.93090006073362</v>
      </c>
      <c r="G17" s="544">
        <v>1.5723797616054508E-3</v>
      </c>
      <c r="H17" s="545">
        <v>9.1142081903086289</v>
      </c>
    </row>
    <row r="18" spans="1:8">
      <c r="A18" t="s">
        <v>4</v>
      </c>
      <c r="B18" s="252">
        <v>4.6036850400000002</v>
      </c>
      <c r="C18" s="252">
        <v>5.5313826136335003</v>
      </c>
      <c r="D18" s="467">
        <v>6.336411403675501</v>
      </c>
      <c r="E18" s="255">
        <v>6.336411403675501</v>
      </c>
      <c r="F18" s="255">
        <v>223.7682312432878</v>
      </c>
      <c r="G18" s="544">
        <v>3.2188441586902601E-2</v>
      </c>
      <c r="H18" s="545">
        <v>190.70540955584113</v>
      </c>
    </row>
    <row r="19" spans="1:8">
      <c r="A19" t="s">
        <v>49</v>
      </c>
      <c r="B19" s="252">
        <v>0.13744237863900002</v>
      </c>
      <c r="C19" s="252">
        <v>6.5080750000000007E-2</v>
      </c>
      <c r="D19" s="467">
        <v>6.10956E-2</v>
      </c>
      <c r="E19" s="255">
        <v>6.10956E-2</v>
      </c>
      <c r="F19" s="255">
        <v>2.1575705044683904</v>
      </c>
      <c r="G19" s="544">
        <v>3.1036055371594655E-4</v>
      </c>
      <c r="H19" s="545">
        <v>18.514767579259598</v>
      </c>
    </row>
    <row r="20" spans="1:8" s="61" customFormat="1">
      <c r="A20" s="126" t="s">
        <v>86</v>
      </c>
      <c r="B20" s="259">
        <v>6.7580548349639997</v>
      </c>
      <c r="C20" s="259">
        <v>7.5010689906481449</v>
      </c>
      <c r="D20" s="468">
        <v>8.1830828839029408</v>
      </c>
      <c r="E20" s="259">
        <v>8.1825455888735039</v>
      </c>
      <c r="F20" s="259">
        <v>288.96383723249153</v>
      </c>
      <c r="G20" s="546">
        <v>4.1566649313023465E-2</v>
      </c>
      <c r="H20" s="547">
        <v>46.312435168042079</v>
      </c>
    </row>
    <row r="21" spans="1:8">
      <c r="B21" s="252"/>
      <c r="C21" s="252"/>
      <c r="D21" s="467"/>
      <c r="E21" s="255"/>
      <c r="F21" s="255"/>
      <c r="G21" s="544"/>
      <c r="H21" s="545"/>
    </row>
    <row r="22" spans="1:8">
      <c r="A22" t="s">
        <v>87</v>
      </c>
      <c r="B22" s="252">
        <v>0.10842</v>
      </c>
      <c r="C22" s="252">
        <v>5.7177615571776141E-2</v>
      </c>
      <c r="D22" s="467">
        <v>2.8193430656934308E-2</v>
      </c>
      <c r="E22" s="255">
        <v>2.8147500000000002E-2</v>
      </c>
      <c r="F22" s="255">
        <v>0.99401946743339986</v>
      </c>
      <c r="G22" s="544">
        <v>1.4298695300020962E-4</v>
      </c>
      <c r="H22" s="545">
        <v>6.5569682324878826</v>
      </c>
    </row>
    <row r="23" spans="1:8">
      <c r="A23" t="s">
        <v>142</v>
      </c>
      <c r="B23" s="252">
        <v>0.200602902024</v>
      </c>
      <c r="C23" s="252">
        <v>0.11095857360000001</v>
      </c>
      <c r="D23" s="467">
        <v>3.2619358800000005E-2</v>
      </c>
      <c r="E23" s="255">
        <v>2.6640608400000002E-2</v>
      </c>
      <c r="F23" s="255">
        <v>0.94080409890291361</v>
      </c>
      <c r="G23" s="544">
        <v>1.3533206932010974E-4</v>
      </c>
      <c r="H23" s="545">
        <v>4.8072346501665866</v>
      </c>
    </row>
    <row r="24" spans="1:8">
      <c r="A24" t="s">
        <v>88</v>
      </c>
      <c r="B24" s="252">
        <v>0.254260875</v>
      </c>
      <c r="C24" s="252">
        <v>6.6530220000000001E-2</v>
      </c>
      <c r="D24" s="467">
        <v>4.2561509999999997E-2</v>
      </c>
      <c r="E24" s="255">
        <v>4.6176247499999996E-2</v>
      </c>
      <c r="F24" s="255">
        <v>1.6306986037133975</v>
      </c>
      <c r="G24" s="544">
        <v>2.3457148702401794E-4</v>
      </c>
      <c r="H24" s="545">
        <v>8.8985344350501787</v>
      </c>
    </row>
    <row r="25" spans="1:8">
      <c r="A25" t="s">
        <v>147</v>
      </c>
      <c r="B25" s="252">
        <v>1.6731848400000002</v>
      </c>
      <c r="C25" s="252">
        <v>1.1888186000000001</v>
      </c>
      <c r="D25" s="467">
        <v>0.58689631999999992</v>
      </c>
      <c r="E25" s="255">
        <v>0.58689631999999992</v>
      </c>
      <c r="F25" s="255">
        <v>20.726045561595953</v>
      </c>
      <c r="G25" s="544">
        <v>2.9813843689079299E-3</v>
      </c>
      <c r="H25" s="545">
        <v>18.187369820091238</v>
      </c>
    </row>
    <row r="26" spans="1:8">
      <c r="A26" t="s">
        <v>89</v>
      </c>
      <c r="B26" s="252">
        <v>1.1632100000000001</v>
      </c>
      <c r="C26" s="252">
        <v>2.1983874999999999</v>
      </c>
      <c r="D26" s="467">
        <v>1.7161714499999998</v>
      </c>
      <c r="E26" s="255">
        <v>1.6093089749999998</v>
      </c>
      <c r="F26" s="255">
        <v>56.832203579901957</v>
      </c>
      <c r="G26" s="544">
        <v>8.1751554053162961E-3</v>
      </c>
      <c r="H26" s="545">
        <v>13.338695782936288</v>
      </c>
    </row>
    <row r="27" spans="1:8">
      <c r="A27" t="s">
        <v>148</v>
      </c>
      <c r="B27" s="252">
        <v>0.1039875</v>
      </c>
      <c r="C27" s="252">
        <v>7.7663166323529403E-2</v>
      </c>
      <c r="D27" s="467">
        <v>6.3697844966063344E-2</v>
      </c>
      <c r="E27" s="255">
        <v>6.3697844966063344E-2</v>
      </c>
      <c r="F27" s="255">
        <v>2.2494679076231123</v>
      </c>
      <c r="G27" s="544">
        <v>3.2357974116270136E-4</v>
      </c>
      <c r="H27" s="545">
        <v>15.999537249737289</v>
      </c>
    </row>
    <row r="28" spans="1:8">
      <c r="A28" t="s">
        <v>90</v>
      </c>
      <c r="B28" s="252">
        <v>0.33546599999999999</v>
      </c>
      <c r="C28" s="252">
        <v>0.57495145000000003</v>
      </c>
      <c r="D28" s="467">
        <v>0.10250350000000001</v>
      </c>
      <c r="E28" s="255">
        <v>0.10250350000000001</v>
      </c>
      <c r="F28" s="255">
        <v>3.6198765247378812</v>
      </c>
      <c r="G28" s="544">
        <v>5.2070923303515362E-4</v>
      </c>
      <c r="H28" s="545">
        <v>10.738825411528628</v>
      </c>
    </row>
    <row r="29" spans="1:8">
      <c r="A29" t="s">
        <v>155</v>
      </c>
      <c r="B29" s="252">
        <v>0.79563877453432241</v>
      </c>
      <c r="C29" s="252">
        <v>0.76145107268493362</v>
      </c>
      <c r="D29" s="467">
        <v>1.0316903689394359</v>
      </c>
      <c r="E29" s="255">
        <v>1.0912109671474803</v>
      </c>
      <c r="F29" s="255">
        <v>38.535747203887503</v>
      </c>
      <c r="G29" s="544">
        <v>5.5432607255646157E-3</v>
      </c>
      <c r="H29" s="545">
        <v>54.904715081706243</v>
      </c>
    </row>
    <row r="30" spans="1:8">
      <c r="A30" t="s">
        <v>91</v>
      </c>
      <c r="B30" s="252">
        <v>0.75122499999999992</v>
      </c>
      <c r="C30" s="252">
        <v>0.29053999999999996</v>
      </c>
      <c r="D30" s="467">
        <v>0.18697934276987777</v>
      </c>
      <c r="E30" s="255">
        <v>0.18697934276987777</v>
      </c>
      <c r="F30" s="255">
        <v>6.603112415708714</v>
      </c>
      <c r="G30" s="544">
        <v>9.4983947052656873E-4</v>
      </c>
      <c r="H30" s="545">
        <v>4.607803766738594</v>
      </c>
    </row>
    <row r="31" spans="1:8">
      <c r="A31" t="s">
        <v>366</v>
      </c>
      <c r="B31" s="252">
        <v>0.16847552482875003</v>
      </c>
      <c r="C31" s="252">
        <v>0.17148680630543314</v>
      </c>
      <c r="D31" s="467">
        <v>0.1427486626330278</v>
      </c>
      <c r="E31" s="255">
        <v>0.14150049158952777</v>
      </c>
      <c r="F31" s="255">
        <v>4.9970421277693102</v>
      </c>
      <c r="G31" s="544">
        <v>7.1881069865595022E-4</v>
      </c>
      <c r="H31" s="545">
        <v>16.175502778185351</v>
      </c>
    </row>
    <row r="32" spans="1:8">
      <c r="A32" s="126" t="s">
        <v>601</v>
      </c>
      <c r="B32" s="260">
        <v>5.5544714163870728</v>
      </c>
      <c r="C32" s="260">
        <v>5.4979650044856729</v>
      </c>
      <c r="D32" s="469">
        <v>3.9340617887653391</v>
      </c>
      <c r="E32" s="259">
        <v>3.8830617973729491</v>
      </c>
      <c r="F32" s="259">
        <v>137.12901749127414</v>
      </c>
      <c r="G32" s="546">
        <v>1.9725630152513555E-2</v>
      </c>
      <c r="H32" s="547">
        <v>15.490701830327973</v>
      </c>
    </row>
    <row r="33" spans="1:8">
      <c r="B33" s="252"/>
      <c r="C33" s="252"/>
      <c r="D33" s="467"/>
      <c r="E33" s="255"/>
      <c r="F33" s="255"/>
      <c r="G33" s="544"/>
      <c r="H33" s="545"/>
    </row>
    <row r="34" spans="1:8">
      <c r="A34" t="s">
        <v>65</v>
      </c>
      <c r="B34" s="252">
        <v>0.65568902358189474</v>
      </c>
      <c r="C34" s="252">
        <v>1.0554363643488429</v>
      </c>
      <c r="D34" s="467">
        <v>1.3187447912942858</v>
      </c>
      <c r="E34" s="255">
        <v>2.1305063421828914</v>
      </c>
      <c r="F34" s="255">
        <v>75.238112785153859</v>
      </c>
      <c r="G34" s="544">
        <v>1.0822794572034942E-2</v>
      </c>
      <c r="H34" s="545">
        <v>113.57571412392269</v>
      </c>
    </row>
    <row r="35" spans="1:8">
      <c r="A35" t="s">
        <v>66</v>
      </c>
      <c r="B35" s="252">
        <v>1.3428711981781865</v>
      </c>
      <c r="C35" s="252">
        <v>1.2891040408839209</v>
      </c>
      <c r="D35" s="467">
        <v>0.99125742106413217</v>
      </c>
      <c r="E35" s="255">
        <v>0.99125742106413217</v>
      </c>
      <c r="F35" s="255">
        <v>35.00592144153385</v>
      </c>
      <c r="G35" s="544">
        <v>5.0355050458053482E-3</v>
      </c>
      <c r="H35" s="545">
        <v>40.672713261364898</v>
      </c>
    </row>
    <row r="36" spans="1:8">
      <c r="A36" t="s">
        <v>67</v>
      </c>
      <c r="B36" s="252">
        <v>33.36404894563421</v>
      </c>
      <c r="C36" s="252">
        <v>33.979174623333328</v>
      </c>
      <c r="D36" s="467">
        <v>38.936108891892246</v>
      </c>
      <c r="E36" s="255">
        <v>38.936108891892246</v>
      </c>
      <c r="F36" s="255">
        <v>1375.0155511021439</v>
      </c>
      <c r="G36" s="544">
        <v>0.19779218659334008</v>
      </c>
      <c r="H36" s="545">
        <v>58.158661730357139</v>
      </c>
    </row>
    <row r="37" spans="1:8">
      <c r="A37" t="s">
        <v>68</v>
      </c>
      <c r="B37" s="252">
        <v>2.5187650374804793</v>
      </c>
      <c r="C37" s="252">
        <v>8.1837131181676224</v>
      </c>
      <c r="D37" s="467">
        <v>19.485692750614554</v>
      </c>
      <c r="E37" s="255">
        <v>19.485692750614557</v>
      </c>
      <c r="F37" s="255">
        <v>688.13066633046424</v>
      </c>
      <c r="G37" s="544">
        <v>9.8985694413665462E-2</v>
      </c>
      <c r="H37" s="924">
        <v>316.75443800000005</v>
      </c>
    </row>
    <row r="38" spans="1:8">
      <c r="A38" t="s">
        <v>69</v>
      </c>
      <c r="B38" s="252">
        <v>1.2376603366447949</v>
      </c>
      <c r="C38" s="252">
        <v>1.3155763015257169</v>
      </c>
      <c r="D38" s="467">
        <v>1.210537587846608</v>
      </c>
      <c r="E38" s="255">
        <v>1.210537587846608</v>
      </c>
      <c r="F38" s="255">
        <v>42.749726561129684</v>
      </c>
      <c r="G38" s="544">
        <v>6.1494300090029321E-3</v>
      </c>
      <c r="H38" s="545">
        <v>21.374252844982312</v>
      </c>
    </row>
    <row r="39" spans="1:8">
      <c r="A39" t="s">
        <v>459</v>
      </c>
      <c r="B39" s="252">
        <v>4.4398630362528391E-2</v>
      </c>
      <c r="C39" s="252">
        <v>4.1198078035994408E-2</v>
      </c>
      <c r="D39" s="467">
        <v>3.5098459631489387E-2</v>
      </c>
      <c r="E39" s="255">
        <v>3.5098459631489387E-2</v>
      </c>
      <c r="F39" s="255">
        <v>1.2394902620348438</v>
      </c>
      <c r="G39" s="544">
        <v>1.7829724834203843E-4</v>
      </c>
      <c r="H39" s="545">
        <v>113.1105523107088</v>
      </c>
    </row>
    <row r="40" spans="1:8" s="61" customFormat="1">
      <c r="A40" s="126" t="s">
        <v>488</v>
      </c>
      <c r="B40" s="259">
        <v>39.163433171882083</v>
      </c>
      <c r="C40" s="259">
        <v>45.864202526295429</v>
      </c>
      <c r="D40" s="468">
        <v>61.977439902343313</v>
      </c>
      <c r="E40" s="259">
        <v>62.789201453231925</v>
      </c>
      <c r="F40" s="259">
        <v>2217.3794684824602</v>
      </c>
      <c r="G40" s="546">
        <v>0.31896390788219081</v>
      </c>
      <c r="H40" s="450">
        <v>75.551951866860364</v>
      </c>
    </row>
    <row r="41" spans="1:8">
      <c r="B41" s="252"/>
      <c r="C41" s="252"/>
      <c r="D41" s="467"/>
      <c r="E41" s="255"/>
      <c r="F41" s="255"/>
      <c r="G41" s="544"/>
      <c r="H41" s="545"/>
    </row>
    <row r="42" spans="1:8">
      <c r="A42" t="s">
        <v>204</v>
      </c>
      <c r="B42" s="252">
        <v>0.34719038079666664</v>
      </c>
      <c r="C42" s="252">
        <v>0.22005024135000001</v>
      </c>
      <c r="D42" s="467">
        <v>0.18246953387250003</v>
      </c>
      <c r="E42" s="255">
        <v>0.18246953387250003</v>
      </c>
      <c r="F42" s="255">
        <v>6.4438500358029378</v>
      </c>
      <c r="G42" s="544">
        <v>9.2693001736556761E-4</v>
      </c>
      <c r="H42" s="545">
        <v>12.297662128675169</v>
      </c>
    </row>
    <row r="43" spans="1:8">
      <c r="A43" t="s">
        <v>70</v>
      </c>
      <c r="B43" s="252">
        <v>22.762450000000005</v>
      </c>
      <c r="C43" s="252">
        <v>27.966645000000003</v>
      </c>
      <c r="D43" s="467">
        <v>31.933545000000006</v>
      </c>
      <c r="E43" s="255">
        <v>31.933545000000006</v>
      </c>
      <c r="F43" s="255">
        <v>1127.7223694523675</v>
      </c>
      <c r="G43" s="544">
        <v>0.16221974591154023</v>
      </c>
      <c r="H43" s="545">
        <v>133.34175533011722</v>
      </c>
    </row>
    <row r="44" spans="1:8">
      <c r="A44" t="s">
        <v>71</v>
      </c>
      <c r="B44" s="252">
        <v>3.0286</v>
      </c>
      <c r="C44" s="252">
        <v>3.0114999999999998</v>
      </c>
      <c r="D44" s="467">
        <v>3.5569140000000004</v>
      </c>
      <c r="E44" s="255">
        <v>3.5569140000000004</v>
      </c>
      <c r="F44" s="255">
        <v>125.61121804730098</v>
      </c>
      <c r="G44" s="544">
        <v>1.8068826536771918E-2</v>
      </c>
      <c r="H44" s="545">
        <v>273.81093628548814</v>
      </c>
    </row>
    <row r="45" spans="1:8">
      <c r="A45" t="s">
        <v>335</v>
      </c>
      <c r="B45" s="252">
        <v>9.6000000000000013E-4</v>
      </c>
      <c r="C45" s="252">
        <v>4.2240000000000007E-2</v>
      </c>
      <c r="D45" s="467">
        <v>0.45569043337846166</v>
      </c>
      <c r="E45" s="255">
        <v>0.41236303901538468</v>
      </c>
      <c r="F45" s="255">
        <v>14.562461619372625</v>
      </c>
      <c r="G45" s="544">
        <v>2.0947698544707843E-3</v>
      </c>
      <c r="H45" s="545">
        <v>41.065471539932339</v>
      </c>
    </row>
    <row r="46" spans="1:8">
      <c r="A46" t="s">
        <v>72</v>
      </c>
      <c r="B46" s="252">
        <v>1.4079000000000002</v>
      </c>
      <c r="C46" s="252">
        <v>1.6948000000000001</v>
      </c>
      <c r="D46" s="467">
        <v>1.6948000000000001</v>
      </c>
      <c r="E46" s="255">
        <v>1.6948000000000001</v>
      </c>
      <c r="F46" s="255">
        <v>59.851290288875603</v>
      </c>
      <c r="G46" s="544">
        <v>8.6094426838886316E-3</v>
      </c>
      <c r="H46" s="545">
        <v>96.97456479486479</v>
      </c>
    </row>
    <row r="47" spans="1:8">
      <c r="A47" t="s">
        <v>117</v>
      </c>
      <c r="B47" s="252">
        <v>0.53534000000000004</v>
      </c>
      <c r="C47" s="252">
        <v>0.89537500000000003</v>
      </c>
      <c r="D47" s="467">
        <v>0.66446250000000007</v>
      </c>
      <c r="E47" s="255">
        <v>0.66446250000000007</v>
      </c>
      <c r="F47" s="255">
        <v>23.465269042702388</v>
      </c>
      <c r="G47" s="544">
        <v>3.3754140956710819E-3</v>
      </c>
      <c r="H47" s="545">
        <v>18.482655297538841</v>
      </c>
    </row>
    <row r="48" spans="1:8">
      <c r="A48" t="s">
        <v>118</v>
      </c>
      <c r="B48" s="252">
        <v>11.281499999999999</v>
      </c>
      <c r="C48" s="252">
        <v>26.252850802520253</v>
      </c>
      <c r="D48" s="467">
        <v>24.696135000000002</v>
      </c>
      <c r="E48" s="255">
        <v>24.696135000000002</v>
      </c>
      <c r="F48" s="255">
        <v>872.13567671599071</v>
      </c>
      <c r="G48" s="544">
        <v>0.12545430658253243</v>
      </c>
      <c r="H48" s="545">
        <v>140.74707286941032</v>
      </c>
    </row>
    <row r="49" spans="1:8">
      <c r="A49" t="s">
        <v>73</v>
      </c>
      <c r="B49" s="252">
        <v>5.7646000000000006</v>
      </c>
      <c r="C49" s="252">
        <v>7.0749649725000001</v>
      </c>
      <c r="D49" s="467">
        <v>5.6510426800842639</v>
      </c>
      <c r="E49" s="255">
        <v>5.8927559759107249</v>
      </c>
      <c r="F49" s="255">
        <v>208.1006894711702</v>
      </c>
      <c r="G49" s="544">
        <v>2.9934709006812363E-2</v>
      </c>
      <c r="H49" s="545">
        <v>52.557957587232067</v>
      </c>
    </row>
    <row r="50" spans="1:8">
      <c r="A50" t="s">
        <v>74</v>
      </c>
      <c r="B50" s="252">
        <v>0.22431500000000001</v>
      </c>
      <c r="C50" s="252">
        <v>0.25447500000000001</v>
      </c>
      <c r="D50" s="467">
        <v>0.26861250000000003</v>
      </c>
      <c r="E50" s="255">
        <v>0.26861250000000003</v>
      </c>
      <c r="F50" s="255">
        <v>9.4859598257733069</v>
      </c>
      <c r="G50" s="544">
        <v>1.364529102505331E-3</v>
      </c>
      <c r="H50" s="545">
        <v>75.401164263645143</v>
      </c>
    </row>
    <row r="51" spans="1:8">
      <c r="A51" t="s">
        <v>119</v>
      </c>
      <c r="B51" s="252">
        <v>5.8460999999999999</v>
      </c>
      <c r="C51" s="252">
        <v>5.9377500000000003</v>
      </c>
      <c r="D51" s="467">
        <v>5.9387250000000007</v>
      </c>
      <c r="E51" s="255">
        <v>5.9387250000000007</v>
      </c>
      <c r="F51" s="255">
        <v>209.72407005003706</v>
      </c>
      <c r="G51" s="544">
        <v>3.0168227816188643E-2</v>
      </c>
      <c r="H51" s="545">
        <v>91.811629487316978</v>
      </c>
    </row>
    <row r="52" spans="1:8">
      <c r="A52" t="s">
        <v>75</v>
      </c>
      <c r="B52" s="252">
        <v>0.32468367952572669</v>
      </c>
      <c r="C52" s="252">
        <v>0.32468367952572669</v>
      </c>
      <c r="D52" s="467">
        <v>0.26693753522709834</v>
      </c>
      <c r="E52" s="255">
        <v>0.26693753522709834</v>
      </c>
      <c r="F52" s="255">
        <v>9.4268090098383404</v>
      </c>
      <c r="G52" s="544">
        <v>1.3560204211211975E-3</v>
      </c>
      <c r="H52" s="545">
        <v>480.68316917040119</v>
      </c>
    </row>
    <row r="53" spans="1:8">
      <c r="A53" t="s">
        <v>76</v>
      </c>
      <c r="B53" s="252">
        <v>3.9125000000000002E-3</v>
      </c>
      <c r="C53" s="252">
        <v>3.9125000000000002E-3</v>
      </c>
      <c r="D53" s="467">
        <v>4.7196401816249995E-3</v>
      </c>
      <c r="E53" s="255">
        <v>4.7196401816249995E-3</v>
      </c>
      <c r="F53" s="255">
        <v>0.16667250092605582</v>
      </c>
      <c r="G53" s="544">
        <v>2.397537858878815E-5</v>
      </c>
      <c r="H53" s="545">
        <v>48.398656025490304</v>
      </c>
    </row>
    <row r="54" spans="1:8" s="61" customFormat="1">
      <c r="A54" s="126" t="s">
        <v>77</v>
      </c>
      <c r="B54" s="259">
        <v>51.527551560322394</v>
      </c>
      <c r="C54" s="259">
        <v>73.679247195895982</v>
      </c>
      <c r="D54" s="468">
        <v>75.314053822743958</v>
      </c>
      <c r="E54" s="259">
        <v>75.51243972420734</v>
      </c>
      <c r="F54" s="259">
        <v>2666.6963360601576</v>
      </c>
      <c r="G54" s="546">
        <v>0.38359689740745695</v>
      </c>
      <c r="H54" s="547">
        <v>109.87359647432112</v>
      </c>
    </row>
    <row r="55" spans="1:8">
      <c r="B55" s="252"/>
      <c r="C55" s="252"/>
      <c r="D55" s="467"/>
      <c r="E55" s="255"/>
      <c r="F55" s="255"/>
      <c r="G55" s="544"/>
      <c r="H55" s="545"/>
    </row>
    <row r="56" spans="1:8">
      <c r="A56" t="s">
        <v>101</v>
      </c>
      <c r="B56" s="252">
        <v>3.9241125000000001</v>
      </c>
      <c r="C56" s="252">
        <v>4.3351000000000006</v>
      </c>
      <c r="D56" s="467">
        <v>4.3351000000000006</v>
      </c>
      <c r="E56" s="255">
        <v>4.3351000000000006</v>
      </c>
      <c r="F56" s="255">
        <v>153.09259412987058</v>
      </c>
      <c r="G56" s="544">
        <v>2.2021946529930142E-2</v>
      </c>
      <c r="H56" s="545">
        <v>46.965589155370182</v>
      </c>
    </row>
    <row r="57" spans="1:8">
      <c r="A57" t="s">
        <v>79</v>
      </c>
      <c r="B57" s="252">
        <v>0.98175000000000001</v>
      </c>
      <c r="C57" s="252">
        <v>2.069375</v>
      </c>
      <c r="D57" s="467">
        <v>2.1377125000000001</v>
      </c>
      <c r="E57" s="255">
        <v>2.1377125000000001</v>
      </c>
      <c r="F57" s="255">
        <v>75.492595817593809</v>
      </c>
      <c r="G57" s="544">
        <v>1.0859401252880738E-2</v>
      </c>
      <c r="H57" s="545">
        <v>36.50569653915835</v>
      </c>
    </row>
    <row r="58" spans="1:8">
      <c r="A58" t="s">
        <v>93</v>
      </c>
      <c r="B58" s="252">
        <v>1.24925</v>
      </c>
      <c r="C58" s="252">
        <v>1.4630000000000001</v>
      </c>
      <c r="D58" s="467">
        <v>1.4296544888133671</v>
      </c>
      <c r="E58" s="255">
        <v>1.4296544888133671</v>
      </c>
      <c r="F58" s="255">
        <v>50.487766003518345</v>
      </c>
      <c r="G58" s="544">
        <v>7.2625255954701338E-3</v>
      </c>
      <c r="H58" s="545">
        <v>145.87346283958635</v>
      </c>
    </row>
    <row r="59" spans="1:8">
      <c r="A59" t="s">
        <v>116</v>
      </c>
      <c r="B59" s="252">
        <v>3.3364000000000003</v>
      </c>
      <c r="C59" s="252">
        <v>5.0273999999999992</v>
      </c>
      <c r="D59" s="467">
        <v>5.3455265000000001</v>
      </c>
      <c r="E59" s="255">
        <v>5.3455265000000001</v>
      </c>
      <c r="F59" s="255">
        <v>188.77546512767123</v>
      </c>
      <c r="G59" s="544">
        <v>2.715482889837019E-2</v>
      </c>
      <c r="H59" s="545">
        <v>108.56147396349694</v>
      </c>
    </row>
    <row r="60" spans="1:8">
      <c r="A60" t="s">
        <v>95</v>
      </c>
      <c r="B60" s="252">
        <v>0.81779499999999994</v>
      </c>
      <c r="C60" s="252">
        <v>1.1253803388609518</v>
      </c>
      <c r="D60" s="467">
        <v>1.1775090268137163</v>
      </c>
      <c r="E60" s="255">
        <v>1.1817920081182112</v>
      </c>
      <c r="F60" s="255">
        <v>41.734586109839682</v>
      </c>
      <c r="G60" s="544">
        <v>6.003404860851656E-3</v>
      </c>
      <c r="H60" s="545">
        <v>44.320017767815607</v>
      </c>
    </row>
    <row r="61" spans="1:8" s="61" customFormat="1">
      <c r="A61" s="126" t="s">
        <v>96</v>
      </c>
      <c r="B61" s="259">
        <v>10.309307500000001</v>
      </c>
      <c r="C61" s="259">
        <v>14.020255338860952</v>
      </c>
      <c r="D61" s="468">
        <v>14.425502515627082</v>
      </c>
      <c r="E61" s="259">
        <v>14.429785496931578</v>
      </c>
      <c r="F61" s="259">
        <v>509.58300718849358</v>
      </c>
      <c r="G61" s="546">
        <v>7.3302107137502848E-2</v>
      </c>
      <c r="H61" s="547">
        <v>60.996528567580803</v>
      </c>
    </row>
    <row r="62" spans="1:8">
      <c r="B62" s="252"/>
      <c r="C62" s="252"/>
      <c r="D62" s="467"/>
      <c r="E62" s="255"/>
      <c r="F62" s="255"/>
      <c r="G62" s="544"/>
      <c r="H62" s="545"/>
    </row>
    <row r="63" spans="1:8">
      <c r="A63" t="s">
        <v>102</v>
      </c>
      <c r="B63" s="252">
        <v>1.5514199999999998</v>
      </c>
      <c r="C63" s="252">
        <v>2.7432639000000005</v>
      </c>
      <c r="D63" s="467">
        <v>2.3895955044697197</v>
      </c>
      <c r="E63" s="255">
        <v>2.3895955044697197</v>
      </c>
      <c r="F63" s="255">
        <v>84.387759152117852</v>
      </c>
      <c r="G63" s="544">
        <v>1.213894591303398E-2</v>
      </c>
      <c r="H63" s="545">
        <v>18.366969245142286</v>
      </c>
    </row>
    <row r="64" spans="1:8">
      <c r="A64" t="s">
        <v>157</v>
      </c>
      <c r="B64" s="252">
        <v>0.28586250000000002</v>
      </c>
      <c r="C64" s="252">
        <v>0.33110000000000001</v>
      </c>
      <c r="D64" s="467">
        <v>0.16236247846520621</v>
      </c>
      <c r="E64" s="255">
        <v>0.16236247846520621</v>
      </c>
      <c r="F64" s="255">
        <v>5.7337761568576653</v>
      </c>
      <c r="G64" s="544">
        <v>8.247878524665417E-4</v>
      </c>
      <c r="H64" s="545">
        <v>5.9001838413918142</v>
      </c>
    </row>
    <row r="65" spans="1:8">
      <c r="A65" t="s">
        <v>97</v>
      </c>
      <c r="B65" s="252">
        <v>0.37245</v>
      </c>
      <c r="C65" s="252">
        <v>0.312975</v>
      </c>
      <c r="D65" s="467">
        <v>0.26910000000000001</v>
      </c>
      <c r="E65" s="255">
        <v>0.26910000000000001</v>
      </c>
      <c r="F65" s="255">
        <v>9.5031757238237109</v>
      </c>
      <c r="G65" s="544">
        <v>1.3670055618565202E-3</v>
      </c>
      <c r="H65" s="545">
        <v>21.416169711986591</v>
      </c>
    </row>
    <row r="66" spans="1:8">
      <c r="A66" t="s">
        <v>52</v>
      </c>
      <c r="B66" s="252">
        <v>1.3776524090462146</v>
      </c>
      <c r="C66" s="252">
        <v>2.7106009095378569</v>
      </c>
      <c r="D66" s="467">
        <v>6.0702979351032456</v>
      </c>
      <c r="E66" s="255">
        <v>6.0702979351032456</v>
      </c>
      <c r="F66" s="255">
        <v>214.37052386938075</v>
      </c>
      <c r="G66" s="544">
        <v>3.0836607355675536E-2</v>
      </c>
      <c r="H66" s="365">
        <v>37.579834030074267</v>
      </c>
    </row>
    <row r="67" spans="1:8">
      <c r="A67" t="s">
        <v>98</v>
      </c>
      <c r="B67" s="252">
        <v>0.64945649999999999</v>
      </c>
      <c r="C67" s="252">
        <v>1.0491250000000001</v>
      </c>
      <c r="D67" s="467">
        <v>1.2413314375</v>
      </c>
      <c r="E67" s="255">
        <v>1.2893361249999997</v>
      </c>
      <c r="F67" s="255">
        <v>45.532470319394022</v>
      </c>
      <c r="G67" s="544">
        <v>6.5497200073486922E-3</v>
      </c>
      <c r="H67" s="545">
        <v>46.896989829472268</v>
      </c>
    </row>
    <row r="68" spans="1:8">
      <c r="A68" t="s">
        <v>103</v>
      </c>
      <c r="B68" s="252">
        <v>2.2137149999999997</v>
      </c>
      <c r="C68" s="252">
        <v>3.2325680612925001</v>
      </c>
      <c r="D68" s="467">
        <v>2.8847946680174994</v>
      </c>
      <c r="E68" s="255">
        <v>2.7609183601649998</v>
      </c>
      <c r="F68" s="255">
        <v>97.500900541728697</v>
      </c>
      <c r="G68" s="544">
        <v>1.4025235058258409E-2</v>
      </c>
      <c r="H68" s="545">
        <v>37.730989686605888</v>
      </c>
    </row>
    <row r="69" spans="1:8">
      <c r="A69" t="s">
        <v>104</v>
      </c>
      <c r="B69" s="252">
        <v>2.3711822268749998</v>
      </c>
      <c r="C69" s="252">
        <v>2.3987097446812498</v>
      </c>
      <c r="D69" s="467">
        <v>2.391977767554375</v>
      </c>
      <c r="E69" s="255">
        <v>2.391977767554375</v>
      </c>
      <c r="F69" s="255">
        <v>84.471887969337686</v>
      </c>
      <c r="G69" s="544">
        <v>1.215104761086575E-2</v>
      </c>
      <c r="H69" s="545">
        <v>32.9952269044907</v>
      </c>
    </row>
    <row r="70" spans="1:8">
      <c r="A70" t="s">
        <v>209</v>
      </c>
      <c r="B70" s="252">
        <v>0.2800125</v>
      </c>
      <c r="C70" s="252">
        <v>0.33925299469424997</v>
      </c>
      <c r="D70" s="467">
        <v>1.168077495673125</v>
      </c>
      <c r="E70" s="255">
        <v>1.168077495673125</v>
      </c>
      <c r="F70" s="255">
        <v>41.250262729192258</v>
      </c>
      <c r="G70" s="544">
        <v>5.9337362811765042E-3</v>
      </c>
      <c r="H70" s="545">
        <v>65.626417480207877</v>
      </c>
    </row>
    <row r="71" spans="1:8">
      <c r="A71" t="s">
        <v>161</v>
      </c>
      <c r="B71" s="252">
        <v>0.40411672440922269</v>
      </c>
      <c r="C71" s="252">
        <v>0.60911869244264405</v>
      </c>
      <c r="D71" s="467">
        <v>0.37984313353718341</v>
      </c>
      <c r="E71" s="255">
        <v>0.36582705942827887</v>
      </c>
      <c r="F71" s="255">
        <v>12.919059198352411</v>
      </c>
      <c r="G71" s="544">
        <v>1.8583709584395131E-3</v>
      </c>
      <c r="H71" s="545">
        <v>10.699224515343925</v>
      </c>
    </row>
    <row r="72" spans="1:8">
      <c r="A72" t="s">
        <v>99</v>
      </c>
      <c r="B72" s="252">
        <v>2.9154279841143789E-3</v>
      </c>
      <c r="C72" s="252">
        <v>1.9214752528125003E-3</v>
      </c>
      <c r="D72" s="467">
        <v>0.19208546841872015</v>
      </c>
      <c r="E72" s="255">
        <v>0.1822474930461358</v>
      </c>
      <c r="F72" s="255">
        <v>6.4360087389214726</v>
      </c>
      <c r="G72" s="544">
        <v>9.2580206848188453E-4</v>
      </c>
      <c r="H72" s="545">
        <v>17.772775154745773</v>
      </c>
    </row>
    <row r="73" spans="1:8">
      <c r="A73" t="s">
        <v>100</v>
      </c>
      <c r="B73" s="252">
        <v>0.43468764879749988</v>
      </c>
      <c r="C73" s="252">
        <v>0.35168528422432815</v>
      </c>
      <c r="D73" s="467">
        <v>0.18786207284267087</v>
      </c>
      <c r="E73" s="255">
        <v>0.18786207284267087</v>
      </c>
      <c r="F73" s="255">
        <v>6.6342857304558578</v>
      </c>
      <c r="G73" s="544">
        <v>9.5432366569240363E-4</v>
      </c>
      <c r="H73" s="545">
        <v>4.9792947555258644</v>
      </c>
    </row>
    <row r="74" spans="1:8">
      <c r="A74" t="s">
        <v>6</v>
      </c>
      <c r="B74" s="252">
        <v>0.16405</v>
      </c>
      <c r="C74" s="252">
        <v>0.58303558700061886</v>
      </c>
      <c r="D74" s="467">
        <v>0.64592863865957773</v>
      </c>
      <c r="E74" s="255">
        <v>0.64592863865957773</v>
      </c>
      <c r="F74" s="255">
        <v>22.810751981539191</v>
      </c>
      <c r="G74" s="544">
        <v>3.2812636254554192E-3</v>
      </c>
      <c r="H74" s="545">
        <v>67.002612836627051</v>
      </c>
    </row>
    <row r="75" spans="1:8">
      <c r="A75" t="s">
        <v>53</v>
      </c>
      <c r="B75" s="252">
        <v>0.39147749999999998</v>
      </c>
      <c r="C75" s="252">
        <v>0.32220796319415557</v>
      </c>
      <c r="D75" s="467">
        <v>0.24942766574495548</v>
      </c>
      <c r="E75" s="255">
        <v>0.24896665325158052</v>
      </c>
      <c r="F75" s="255">
        <v>8.7921733750355084</v>
      </c>
      <c r="G75" s="544">
        <v>1.2647298391368052E-3</v>
      </c>
      <c r="H75" s="545">
        <v>14.438010521468636</v>
      </c>
    </row>
    <row r="76" spans="1:8" s="61" customFormat="1">
      <c r="A76" s="126" t="s">
        <v>84</v>
      </c>
      <c r="B76" s="259">
        <v>10.49899843711205</v>
      </c>
      <c r="C76" s="259">
        <v>14.985564612320417</v>
      </c>
      <c r="D76" s="468">
        <v>18.232684265986279</v>
      </c>
      <c r="E76" s="259">
        <v>18.132497583658914</v>
      </c>
      <c r="F76" s="259">
        <v>640.34303548613707</v>
      </c>
      <c r="G76" s="546">
        <v>9.2111575797887951E-2</v>
      </c>
      <c r="H76" s="366">
        <v>28.702632401093584</v>
      </c>
    </row>
    <row r="77" spans="1:8">
      <c r="B77" s="252"/>
      <c r="C77" s="252"/>
      <c r="D77" s="467"/>
      <c r="E77" s="255"/>
      <c r="F77" s="255"/>
      <c r="G77" s="544"/>
      <c r="H77" s="545"/>
    </row>
    <row r="78" spans="1:8" s="265" customFormat="1">
      <c r="A78" s="362" t="s">
        <v>321</v>
      </c>
      <c r="B78" s="358">
        <v>130.76698352490644</v>
      </c>
      <c r="C78" s="358">
        <v>170.20807359882855</v>
      </c>
      <c r="D78" s="358">
        <v>196.12384573043542</v>
      </c>
      <c r="E78" s="358">
        <v>196.85362481959274</v>
      </c>
      <c r="F78" s="358">
        <v>6951.8193553781284</v>
      </c>
      <c r="G78" s="548">
        <v>1</v>
      </c>
      <c r="H78" s="363">
        <v>50.894700705436023</v>
      </c>
    </row>
    <row r="79" spans="1:8">
      <c r="A79" t="s">
        <v>354</v>
      </c>
      <c r="B79" s="252">
        <v>13.03483794314787</v>
      </c>
      <c r="C79" s="252">
        <v>15.665157316207331</v>
      </c>
      <c r="D79" s="467">
        <v>19.733716861090972</v>
      </c>
      <c r="E79" s="255">
        <v>19.446622228893716</v>
      </c>
      <c r="F79" s="255">
        <v>686.75090403564957</v>
      </c>
      <c r="G79" s="544">
        <v>9.8787219421108699E-2</v>
      </c>
      <c r="H79" s="545">
        <v>13.67039050013825</v>
      </c>
    </row>
    <row r="80" spans="1:8">
      <c r="A80" t="s">
        <v>355</v>
      </c>
      <c r="B80" s="252">
        <v>117.73214558175862</v>
      </c>
      <c r="C80" s="252">
        <v>154.54291628262132</v>
      </c>
      <c r="D80" s="467">
        <v>176.39012886934447</v>
      </c>
      <c r="E80" s="255">
        <v>177.40700259069902</v>
      </c>
      <c r="F80" s="255">
        <v>6265.0684513424785</v>
      </c>
      <c r="G80" s="544">
        <v>0.90121278057889131</v>
      </c>
      <c r="H80" s="365">
        <v>72.549458659460655</v>
      </c>
    </row>
    <row r="81" spans="1:8">
      <c r="A81" s="4" t="s">
        <v>334</v>
      </c>
      <c r="B81" s="260">
        <v>3.5326048389089997</v>
      </c>
      <c r="C81" s="260">
        <v>2.4832961288569888</v>
      </c>
      <c r="D81" s="469">
        <v>1.125655372514653</v>
      </c>
      <c r="E81" s="259">
        <v>1.1222683917529688</v>
      </c>
      <c r="F81" s="259">
        <v>39.632529677151581</v>
      </c>
      <c r="G81" s="549">
        <v>5.7010298529248625E-3</v>
      </c>
      <c r="H81" s="550">
        <v>10.27340616599855</v>
      </c>
    </row>
    <row r="83" spans="1:8">
      <c r="A83" s="17" t="s">
        <v>253</v>
      </c>
    </row>
    <row r="84" spans="1:8">
      <c r="A84" s="46" t="s">
        <v>759</v>
      </c>
      <c r="B84" s="46"/>
    </row>
    <row r="85" spans="1:8">
      <c r="A85" s="61" t="s">
        <v>842</v>
      </c>
    </row>
    <row r="86" spans="1:8">
      <c r="A86" s="251" t="s">
        <v>470</v>
      </c>
    </row>
    <row r="87" spans="1:8">
      <c r="A87" s="7" t="s">
        <v>415</v>
      </c>
    </row>
    <row r="88" spans="1:8">
      <c r="A88" s="7" t="s">
        <v>413</v>
      </c>
    </row>
    <row r="89" spans="1:8">
      <c r="A89" s="61" t="s">
        <v>815</v>
      </c>
    </row>
    <row r="90" spans="1:8">
      <c r="A90" t="s">
        <v>329</v>
      </c>
    </row>
    <row r="91" spans="1:8" ht="11.4">
      <c r="A91" s="502" t="s">
        <v>620</v>
      </c>
    </row>
    <row r="92" spans="1:8">
      <c r="A92" s="925" t="s">
        <v>843</v>
      </c>
    </row>
  </sheetData>
  <phoneticPr fontId="3" type="noConversion"/>
  <hyperlinks>
    <hyperlink ref="J1" location="Contents!A1" display="Contents" xr:uid="{E6F4755D-0832-4937-B53B-99D0F9D70D3E}"/>
  </hyperlinks>
  <pageMargins left="0.25" right="0" top="0.25" bottom="0" header="0" footer="0"/>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S94"/>
  <sheetViews>
    <sheetView showGridLines="0" zoomScaleNormal="100" workbookViewId="0">
      <pane xSplit="1" ySplit="3" topLeftCell="B4" activePane="bottomRight" state="frozen"/>
      <selection pane="topRight" activeCell="B1" sqref="B1"/>
      <selection pane="bottomLeft" activeCell="A4" sqref="A4"/>
      <selection pane="bottomRight" activeCell="AS1" sqref="AS1"/>
    </sheetView>
  </sheetViews>
  <sheetFormatPr defaultRowHeight="10.199999999999999"/>
  <cols>
    <col min="1" max="1" width="30.7109375" customWidth="1"/>
    <col min="2" max="35" width="8.42578125" customWidth="1"/>
    <col min="36" max="39" width="8.42578125" style="251" customWidth="1"/>
    <col min="40" max="40" width="8.42578125" style="61" customWidth="1"/>
    <col min="41" max="42" width="11.7109375" customWidth="1"/>
  </cols>
  <sheetData>
    <row r="1" spans="1:45" ht="13.2">
      <c r="A1" s="919" t="s">
        <v>466</v>
      </c>
      <c r="J1" s="813" t="s">
        <v>738</v>
      </c>
      <c r="AQ1" s="808"/>
      <c r="AS1" s="813" t="s">
        <v>738</v>
      </c>
    </row>
    <row r="2" spans="1:45">
      <c r="AO2" s="1086" t="s">
        <v>548</v>
      </c>
      <c r="AP2" s="1086"/>
      <c r="AQ2" s="808" t="s">
        <v>307</v>
      </c>
    </row>
    <row r="3" spans="1:45">
      <c r="A3" t="s">
        <v>221</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251">
        <v>2014</v>
      </c>
      <c r="AK3" s="251">
        <v>2015</v>
      </c>
      <c r="AL3" s="251">
        <v>2016</v>
      </c>
      <c r="AM3" s="251">
        <v>2017</v>
      </c>
      <c r="AN3" s="61">
        <v>2018</v>
      </c>
      <c r="AO3" s="808">
        <v>2018</v>
      </c>
      <c r="AP3" s="808" t="s">
        <v>754</v>
      </c>
      <c r="AQ3" s="808">
        <v>2018</v>
      </c>
    </row>
    <row r="4" spans="1:4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253"/>
      <c r="AK4" s="253"/>
      <c r="AL4" s="253"/>
      <c r="AM4" s="253"/>
      <c r="AN4" s="254"/>
      <c r="AO4" s="3"/>
      <c r="AP4" s="3"/>
      <c r="AQ4" s="3"/>
    </row>
    <row r="5" spans="1:45">
      <c r="A5" t="s">
        <v>64</v>
      </c>
      <c r="B5" s="252">
        <v>2.3736299999999999</v>
      </c>
      <c r="C5" s="252">
        <v>2.4412575000000003</v>
      </c>
      <c r="D5" s="252">
        <v>2.4679275000000001</v>
      </c>
      <c r="E5" s="252">
        <v>2.4888825000000003</v>
      </c>
      <c r="F5" s="252">
        <v>2.6755724999999999</v>
      </c>
      <c r="G5" s="252">
        <v>2.6517599999999999</v>
      </c>
      <c r="H5" s="252">
        <v>2.6155650000000001</v>
      </c>
      <c r="I5" s="252">
        <v>2.5650824999999999</v>
      </c>
      <c r="J5" s="252">
        <v>2.5441275000000001</v>
      </c>
      <c r="K5" s="252">
        <v>2.60223</v>
      </c>
      <c r="L5" s="252">
        <v>2.5955625000000002</v>
      </c>
      <c r="M5" s="252">
        <v>2.5822275000000001</v>
      </c>
      <c r="N5" s="252">
        <v>2.54508</v>
      </c>
      <c r="O5" s="252">
        <v>2.1259800000000002</v>
      </c>
      <c r="P5" s="252">
        <v>1.8078449999999999</v>
      </c>
      <c r="Q5" s="252">
        <v>1.8373724999999999</v>
      </c>
      <c r="R5" s="252">
        <v>1.849755</v>
      </c>
      <c r="S5" s="252">
        <v>1.7230725000000002</v>
      </c>
      <c r="T5" s="252">
        <v>1.6649700000000001</v>
      </c>
      <c r="U5" s="252">
        <v>1.6373475000000002</v>
      </c>
      <c r="V5" s="252">
        <v>1.6030574999999998</v>
      </c>
      <c r="W5" s="252">
        <v>1.6135349999999999</v>
      </c>
      <c r="X5" s="252">
        <v>1.5849600000000001</v>
      </c>
      <c r="Y5" s="252">
        <v>1.5268574999999998</v>
      </c>
      <c r="Z5" s="252">
        <v>1.524</v>
      </c>
      <c r="AA5" s="252">
        <v>1.5550133999999998</v>
      </c>
      <c r="AB5" s="252">
        <v>1.5618256799999999</v>
      </c>
      <c r="AC5" s="252">
        <v>1.55621736</v>
      </c>
      <c r="AD5" s="252">
        <v>1.6709078849999999</v>
      </c>
      <c r="AE5" s="252">
        <v>1.645396125</v>
      </c>
      <c r="AF5" s="252">
        <v>1.8830710025093749</v>
      </c>
      <c r="AG5" s="252">
        <v>1.8292933950000001</v>
      </c>
      <c r="AH5" s="252">
        <v>1.9044800886525892</v>
      </c>
      <c r="AI5" s="252">
        <v>1.9313871075</v>
      </c>
      <c r="AJ5" s="252">
        <v>1.8928543021823394</v>
      </c>
      <c r="AK5" s="252">
        <v>2.0681445660600897</v>
      </c>
      <c r="AL5" s="252">
        <v>1.9956281842500001</v>
      </c>
      <c r="AM5" s="305">
        <v>1.9840517850000003</v>
      </c>
      <c r="AN5" s="255">
        <v>1.8511244092499999</v>
      </c>
      <c r="AO5" s="170">
        <v>-6.6997936623917509E-2</v>
      </c>
      <c r="AP5" s="170">
        <v>2.4585663598523766E-2</v>
      </c>
      <c r="AQ5" s="67">
        <v>9.4035576482092726E-3</v>
      </c>
    </row>
    <row r="6" spans="1:45">
      <c r="A6" t="s">
        <v>51</v>
      </c>
      <c r="B6" s="252">
        <v>1.8087299999999999</v>
      </c>
      <c r="C6" s="252">
        <v>2.11266</v>
      </c>
      <c r="D6" s="252">
        <v>2.11266</v>
      </c>
      <c r="E6" s="252">
        <v>2.1591900000000002</v>
      </c>
      <c r="F6" s="252">
        <v>2.1502800000000004</v>
      </c>
      <c r="G6" s="252">
        <v>2.14533</v>
      </c>
      <c r="H6" s="252">
        <v>2.1245400000000001</v>
      </c>
      <c r="I6" s="252">
        <v>2.09781</v>
      </c>
      <c r="J6" s="252">
        <v>2.05722</v>
      </c>
      <c r="K6" s="252">
        <v>2.0394000000000001</v>
      </c>
      <c r="L6" s="252">
        <v>2.00475</v>
      </c>
      <c r="M6" s="252">
        <v>1.98891</v>
      </c>
      <c r="N6" s="252">
        <v>1.9631700000000001</v>
      </c>
      <c r="O6" s="252">
        <v>1.9532700000000001</v>
      </c>
      <c r="P6" s="252">
        <v>1.9176299999999999</v>
      </c>
      <c r="Q6" s="252">
        <v>1.8968400000000001</v>
      </c>
      <c r="R6" s="252">
        <v>1.7919</v>
      </c>
      <c r="S6" s="252">
        <v>1.7790299999999999</v>
      </c>
      <c r="T6" s="252">
        <v>0.84248999999999996</v>
      </c>
      <c r="U6" s="252">
        <v>0.85238999999999998</v>
      </c>
      <c r="V6" s="252">
        <v>0.82665</v>
      </c>
      <c r="W6" s="252">
        <v>0.78903000000000012</v>
      </c>
      <c r="X6" s="252">
        <v>0.41975999999999997</v>
      </c>
      <c r="Y6" s="252">
        <v>0.41678999999999999</v>
      </c>
      <c r="Z6" s="252">
        <v>0.41481000000000007</v>
      </c>
      <c r="AA6" s="252">
        <v>0.40392</v>
      </c>
      <c r="AB6" s="252">
        <v>0.38408277599999996</v>
      </c>
      <c r="AC6" s="252">
        <v>0.36926999999999999</v>
      </c>
      <c r="AD6" s="252">
        <v>0.35540999999999995</v>
      </c>
      <c r="AE6" s="252">
        <v>0.33545383619715002</v>
      </c>
      <c r="AF6" s="252">
        <v>0.35025842339730001</v>
      </c>
      <c r="AG6" s="252">
        <v>0.35696688338025007</v>
      </c>
      <c r="AH6" s="252">
        <v>0.35639499627765009</v>
      </c>
      <c r="AI6" s="252">
        <v>0.34404615957690005</v>
      </c>
      <c r="AJ6" s="252">
        <v>0.3209127656031</v>
      </c>
      <c r="AK6" s="252">
        <v>0.24136439097869999</v>
      </c>
      <c r="AL6" s="252">
        <v>0.19579283833229999</v>
      </c>
      <c r="AM6" s="305">
        <v>0.18483447223395</v>
      </c>
      <c r="AN6" s="255">
        <v>0.18483447223395</v>
      </c>
      <c r="AO6" s="67">
        <v>0</v>
      </c>
      <c r="AP6" s="67">
        <v>-6.6866256300596838E-2</v>
      </c>
      <c r="AQ6" s="67">
        <v>9.3894370704802747E-4</v>
      </c>
    </row>
    <row r="7" spans="1:45">
      <c r="A7" t="s">
        <v>45</v>
      </c>
      <c r="B7" s="252">
        <v>5.3961327721863732</v>
      </c>
      <c r="C7" s="252">
        <v>5.4695829291037485</v>
      </c>
      <c r="D7" s="252">
        <v>5.4636722114189986</v>
      </c>
      <c r="E7" s="252">
        <v>5.4293737808171247</v>
      </c>
      <c r="F7" s="252">
        <v>5.3538901201091251</v>
      </c>
      <c r="G7" s="252">
        <v>5.2428879265248742</v>
      </c>
      <c r="H7" s="252">
        <v>5.1945447630757497</v>
      </c>
      <c r="I7" s="252">
        <v>5.0759237086226241</v>
      </c>
      <c r="J7" s="252">
        <v>4.5556992122129998</v>
      </c>
      <c r="K7" s="252">
        <v>4.5310802596544999</v>
      </c>
      <c r="L7" s="252">
        <v>4.5915431056957496</v>
      </c>
      <c r="M7" s="252">
        <v>4.5296161369252497</v>
      </c>
      <c r="N7" s="252">
        <v>4.4741150401331247</v>
      </c>
      <c r="O7" s="252">
        <v>4.4036202420581239</v>
      </c>
      <c r="P7" s="252">
        <v>4.4421754739283745</v>
      </c>
      <c r="Q7" s="252">
        <v>4.4776668934207491</v>
      </c>
      <c r="R7" s="252">
        <v>4.5136734672067496</v>
      </c>
      <c r="S7" s="252">
        <v>4.5339813917291245</v>
      </c>
      <c r="T7" s="252">
        <v>4.4477066042388742</v>
      </c>
      <c r="U7" s="252">
        <v>4.5389431409782501</v>
      </c>
      <c r="V7" s="252">
        <v>4.810646360789625</v>
      </c>
      <c r="W7" s="252">
        <v>4.9742214057074987</v>
      </c>
      <c r="X7" s="252">
        <v>5.0687386618957495</v>
      </c>
      <c r="Y7" s="252">
        <v>5.125622541265499</v>
      </c>
      <c r="Z7" s="252">
        <v>5.2196788699278738</v>
      </c>
      <c r="AA7" s="252">
        <v>5.5415689632918737</v>
      </c>
      <c r="AB7" s="252">
        <v>5.7232286352543733</v>
      </c>
      <c r="AC7" s="252">
        <v>6.4455562950682497</v>
      </c>
      <c r="AD7" s="252">
        <v>6.6334520453219987</v>
      </c>
      <c r="AE7" s="252">
        <v>7.3886411263923737</v>
      </c>
      <c r="AF7" s="252">
        <v>8.259414562921874</v>
      </c>
      <c r="AG7" s="252">
        <v>9.0576868109696225</v>
      </c>
      <c r="AH7" s="252">
        <v>8.3518983153194988</v>
      </c>
      <c r="AI7" s="252">
        <v>9.1714816830929973</v>
      </c>
      <c r="AJ7" s="252">
        <v>9.9968130882479986</v>
      </c>
      <c r="AK7" s="252">
        <v>8.3436016198537484</v>
      </c>
      <c r="AL7" s="252">
        <v>8.7368541395767494</v>
      </c>
      <c r="AM7" s="305">
        <v>11.888134293832497</v>
      </c>
      <c r="AN7" s="255">
        <v>11.888134293832497</v>
      </c>
      <c r="AO7" s="67">
        <v>0</v>
      </c>
      <c r="AP7" s="67">
        <v>6.3127444759245144E-2</v>
      </c>
      <c r="AQ7" s="67">
        <v>6.0390730954166701E-2</v>
      </c>
    </row>
    <row r="8" spans="1:45" s="61" customFormat="1">
      <c r="A8" s="126" t="s">
        <v>80</v>
      </c>
      <c r="B8" s="259">
        <v>9.5784927721863742</v>
      </c>
      <c r="C8" s="259">
        <v>10.023500429103748</v>
      </c>
      <c r="D8" s="259">
        <v>10.044259711418999</v>
      </c>
      <c r="E8" s="259">
        <v>10.077446280817126</v>
      </c>
      <c r="F8" s="259">
        <v>10.179742620109126</v>
      </c>
      <c r="G8" s="259">
        <v>10.039977926524873</v>
      </c>
      <c r="H8" s="259">
        <v>9.9346497630757504</v>
      </c>
      <c r="I8" s="259">
        <v>9.7388162086226231</v>
      </c>
      <c r="J8" s="259">
        <v>9.157046712212999</v>
      </c>
      <c r="K8" s="259">
        <v>9.1727102596545009</v>
      </c>
      <c r="L8" s="259">
        <v>9.1918556056957499</v>
      </c>
      <c r="M8" s="259">
        <v>9.1007536369252495</v>
      </c>
      <c r="N8" s="259">
        <v>8.982365040133125</v>
      </c>
      <c r="O8" s="259">
        <v>8.4828702420581248</v>
      </c>
      <c r="P8" s="259">
        <v>8.1676504739283757</v>
      </c>
      <c r="Q8" s="259">
        <v>8.2118793934207481</v>
      </c>
      <c r="R8" s="259">
        <v>8.1553284672067505</v>
      </c>
      <c r="S8" s="259">
        <v>8.0360838917291257</v>
      </c>
      <c r="T8" s="259">
        <v>6.9551666042388742</v>
      </c>
      <c r="U8" s="259">
        <v>7.0286806409782496</v>
      </c>
      <c r="V8" s="259">
        <v>7.2403538607896243</v>
      </c>
      <c r="W8" s="259">
        <v>7.3767864057074988</v>
      </c>
      <c r="X8" s="259">
        <v>7.0734586618957493</v>
      </c>
      <c r="Y8" s="259">
        <v>7.0692700412654981</v>
      </c>
      <c r="Z8" s="259">
        <v>7.1584888699278739</v>
      </c>
      <c r="AA8" s="259">
        <v>7.5005023632918739</v>
      </c>
      <c r="AB8" s="259">
        <v>7.669137091254373</v>
      </c>
      <c r="AC8" s="259">
        <v>8.3710436550682505</v>
      </c>
      <c r="AD8" s="259">
        <v>8.6597699303219979</v>
      </c>
      <c r="AE8" s="259">
        <v>9.3694910875895232</v>
      </c>
      <c r="AF8" s="259">
        <v>10.492743988828549</v>
      </c>
      <c r="AG8" s="259">
        <v>11.243947089349874</v>
      </c>
      <c r="AH8" s="259">
        <v>10.612773400249738</v>
      </c>
      <c r="AI8" s="259">
        <v>11.446914950169896</v>
      </c>
      <c r="AJ8" s="259">
        <v>12.210580156033439</v>
      </c>
      <c r="AK8" s="259">
        <v>10.653110576892537</v>
      </c>
      <c r="AL8" s="259">
        <v>10.92827516215905</v>
      </c>
      <c r="AM8" s="259">
        <v>14.057020551066447</v>
      </c>
      <c r="AN8" s="259">
        <v>13.924093175316447</v>
      </c>
      <c r="AO8" s="197">
        <v>-9.4562980303757316E-3</v>
      </c>
      <c r="AP8" s="197">
        <v>5.3201253438163842E-2</v>
      </c>
      <c r="AQ8" s="197">
        <v>7.0733232309423993E-2</v>
      </c>
    </row>
    <row r="9" spans="1:4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305"/>
      <c r="AN9" s="255"/>
      <c r="AO9" s="67"/>
      <c r="AP9" s="67"/>
      <c r="AQ9" s="67"/>
    </row>
    <row r="10" spans="1:45">
      <c r="A10" t="s">
        <v>81</v>
      </c>
      <c r="B10" s="252">
        <v>0.62337250000000011</v>
      </c>
      <c r="C10" s="252">
        <v>0.63018000000000007</v>
      </c>
      <c r="D10" s="252">
        <v>0.67297000000000007</v>
      </c>
      <c r="E10" s="252">
        <v>0.66032750000000007</v>
      </c>
      <c r="F10" s="252">
        <v>0.64963000000000015</v>
      </c>
      <c r="G10" s="252">
        <v>0.66227250000000004</v>
      </c>
      <c r="H10" s="252">
        <v>0.65254750000000017</v>
      </c>
      <c r="I10" s="252">
        <v>0.6739425</v>
      </c>
      <c r="J10" s="252">
        <v>0.7517425000000002</v>
      </c>
      <c r="K10" s="252">
        <v>0.65254750000000017</v>
      </c>
      <c r="L10" s="252">
        <v>0.64185000000000014</v>
      </c>
      <c r="M10" s="252">
        <v>0.62531750000000008</v>
      </c>
      <c r="N10" s="252">
        <v>0.52612250000000005</v>
      </c>
      <c r="O10" s="252">
        <v>0.50278250000000013</v>
      </c>
      <c r="P10" s="252">
        <v>0.52028750000000012</v>
      </c>
      <c r="Q10" s="252">
        <v>0.60197750000000005</v>
      </c>
      <c r="R10" s="252">
        <v>0.62434500000000015</v>
      </c>
      <c r="S10" s="252">
        <v>0.66519000000000006</v>
      </c>
      <c r="T10" s="252">
        <v>0.66810750000000008</v>
      </c>
      <c r="U10" s="252">
        <v>0.7089525000000001</v>
      </c>
      <c r="V10" s="252">
        <v>0.75660499999999997</v>
      </c>
      <c r="W10" s="252">
        <v>0.74299000000000015</v>
      </c>
      <c r="X10" s="252">
        <v>0.64574000000000009</v>
      </c>
      <c r="Y10" s="252">
        <v>0.59517000000000009</v>
      </c>
      <c r="Z10" s="252">
        <v>0.52709499999999998</v>
      </c>
      <c r="AA10" s="252">
        <v>0.42692750000000007</v>
      </c>
      <c r="AB10" s="252">
        <v>0.43373500000000009</v>
      </c>
      <c r="AC10" s="252">
        <v>0.42981971500000005</v>
      </c>
      <c r="AD10" s="252">
        <v>0.38756945250000002</v>
      </c>
      <c r="AE10" s="252">
        <v>0.36826532750000002</v>
      </c>
      <c r="AF10" s="252">
        <v>0.34884732766997872</v>
      </c>
      <c r="AG10" s="252">
        <v>0.32336619138625067</v>
      </c>
      <c r="AH10" s="252">
        <v>0.30683125169677994</v>
      </c>
      <c r="AI10" s="252">
        <v>0.3192325553131925</v>
      </c>
      <c r="AJ10" s="252">
        <v>0.32308145318623621</v>
      </c>
      <c r="AK10" s="252">
        <v>0.34084580670000009</v>
      </c>
      <c r="AL10" s="252">
        <v>0.32741024267500007</v>
      </c>
      <c r="AM10" s="305">
        <v>0.34568443182499997</v>
      </c>
      <c r="AN10" s="255">
        <v>0.34568443182499997</v>
      </c>
      <c r="AO10" s="67">
        <v>0</v>
      </c>
      <c r="AP10" s="67">
        <v>-2.1548397343367554E-2</v>
      </c>
      <c r="AQ10" s="67">
        <v>1.75604808975097E-3</v>
      </c>
    </row>
    <row r="11" spans="1:45">
      <c r="A11" t="s">
        <v>203</v>
      </c>
      <c r="B11" s="252">
        <v>0.12014250000000001</v>
      </c>
      <c r="C11" s="252">
        <v>0.15575099411010709</v>
      </c>
      <c r="D11" s="252">
        <v>0.13394200294494649</v>
      </c>
      <c r="E11" s="252">
        <v>0.12834499999999999</v>
      </c>
      <c r="F11" s="252">
        <v>0.12931000000000001</v>
      </c>
      <c r="G11" s="252">
        <v>0.13124</v>
      </c>
      <c r="H11" s="252">
        <v>0.13606500000000002</v>
      </c>
      <c r="I11" s="252">
        <v>0.11222950294494648</v>
      </c>
      <c r="J11" s="252">
        <v>0.11377350147247324</v>
      </c>
      <c r="K11" s="252">
        <v>0.1133875</v>
      </c>
      <c r="L11" s="252">
        <v>0.10943100147247325</v>
      </c>
      <c r="M11" s="252">
        <v>0.11406299705505354</v>
      </c>
      <c r="N11" s="252">
        <v>0.10663250000000001</v>
      </c>
      <c r="O11" s="252">
        <v>0.10412350147247325</v>
      </c>
      <c r="P11" s="252">
        <v>0.10576399852752677</v>
      </c>
      <c r="Q11" s="252">
        <v>0.10576400000000001</v>
      </c>
      <c r="R11" s="252">
        <v>0.10383788895</v>
      </c>
      <c r="S11" s="252">
        <v>0.11476819304999999</v>
      </c>
      <c r="T11" s="252">
        <v>0.14482652932500001</v>
      </c>
      <c r="U11" s="252">
        <v>0.14482652932500001</v>
      </c>
      <c r="V11" s="252">
        <v>0.18835362830245919</v>
      </c>
      <c r="W11" s="252">
        <v>0.21684409308770503</v>
      </c>
      <c r="X11" s="252">
        <v>0.22713231648237722</v>
      </c>
      <c r="Y11" s="252">
        <v>0.21842689668688539</v>
      </c>
      <c r="Z11" s="252">
        <v>0.21130428049057395</v>
      </c>
      <c r="AA11" s="252">
        <v>0.20750847277741974</v>
      </c>
      <c r="AB11" s="252">
        <v>0.20346995868879802</v>
      </c>
      <c r="AC11" s="252">
        <v>0.19927468058799072</v>
      </c>
      <c r="AD11" s="252">
        <v>0.27164827200000002</v>
      </c>
      <c r="AE11" s="252">
        <v>0.27164827200000002</v>
      </c>
      <c r="AF11" s="252">
        <v>0.27164827200000002</v>
      </c>
      <c r="AG11" s="252">
        <v>0.27164827200000002</v>
      </c>
      <c r="AH11" s="252">
        <v>0.3060485148</v>
      </c>
      <c r="AI11" s="252">
        <v>0.28692048262499997</v>
      </c>
      <c r="AJ11" s="252">
        <v>0.27052502647499999</v>
      </c>
      <c r="AK11" s="252">
        <v>0.27052502647499999</v>
      </c>
      <c r="AL11" s="252">
        <v>0.29241816000000004</v>
      </c>
      <c r="AM11" s="305">
        <v>0.29238563467499995</v>
      </c>
      <c r="AN11" s="255">
        <v>0.29238563467499995</v>
      </c>
      <c r="AO11" s="67">
        <v>0</v>
      </c>
      <c r="AP11" s="67">
        <v>3.9083362213984563E-2</v>
      </c>
      <c r="AQ11" s="67">
        <v>1.4852946443986382E-3</v>
      </c>
    </row>
    <row r="12" spans="1:45">
      <c r="A12" t="s">
        <v>50</v>
      </c>
      <c r="B12" s="252">
        <v>5.4642973499999997E-2</v>
      </c>
      <c r="C12" s="252">
        <v>6.185997E-2</v>
      </c>
      <c r="D12" s="252">
        <v>7.4231963999999998E-2</v>
      </c>
      <c r="E12" s="252">
        <v>8.4541959E-2</v>
      </c>
      <c r="F12" s="252">
        <v>8.6603957999999995E-2</v>
      </c>
      <c r="G12" s="252">
        <v>9.5882953499999979E-2</v>
      </c>
      <c r="H12" s="252">
        <v>9.8975952000000006E-2</v>
      </c>
      <c r="I12" s="252">
        <v>0.1082549475</v>
      </c>
      <c r="J12" s="252">
        <v>0.11237894549999998</v>
      </c>
      <c r="K12" s="252">
        <v>0.119595942</v>
      </c>
      <c r="L12" s="252">
        <v>0.11856494249999999</v>
      </c>
      <c r="M12" s="252">
        <v>0.12784393799999999</v>
      </c>
      <c r="N12" s="252">
        <v>0.13712293350000002</v>
      </c>
      <c r="O12" s="252">
        <v>0.14124693149999998</v>
      </c>
      <c r="P12" s="252">
        <v>0.150525927</v>
      </c>
      <c r="Q12" s="252">
        <v>0.15877392299999998</v>
      </c>
      <c r="R12" s="252">
        <v>0.16289792099999997</v>
      </c>
      <c r="S12" s="252">
        <v>0.23506788599999998</v>
      </c>
      <c r="T12" s="252">
        <v>0.23300588699999999</v>
      </c>
      <c r="U12" s="252">
        <v>0.2381608845</v>
      </c>
      <c r="V12" s="252">
        <v>0.22785088949999999</v>
      </c>
      <c r="W12" s="252">
        <v>0.22665493008000001</v>
      </c>
      <c r="X12" s="252">
        <v>0.25212783472650002</v>
      </c>
      <c r="Y12" s="252">
        <v>0.25294541732999998</v>
      </c>
      <c r="Z12" s="252">
        <v>0.33619244095799999</v>
      </c>
      <c r="AA12" s="252">
        <v>0.31589309180249997</v>
      </c>
      <c r="AB12" s="252">
        <v>0.35868781904850006</v>
      </c>
      <c r="AC12" s="252">
        <v>0.376304507505</v>
      </c>
      <c r="AD12" s="252">
        <v>0.37552683489214495</v>
      </c>
      <c r="AE12" s="252">
        <v>0.37847447277264007</v>
      </c>
      <c r="AF12" s="252">
        <v>0.43611588149849995</v>
      </c>
      <c r="AG12" s="252">
        <v>0.47364457156735046</v>
      </c>
      <c r="AH12" s="252">
        <v>0.47342200661228689</v>
      </c>
      <c r="AI12" s="252">
        <v>0.4723655362786196</v>
      </c>
      <c r="AJ12" s="252">
        <v>0.48569822314028399</v>
      </c>
      <c r="AK12" s="252">
        <v>0.44328616069194543</v>
      </c>
      <c r="AL12" s="252">
        <v>0.38910567030859566</v>
      </c>
      <c r="AM12" s="305">
        <v>0.38088408763806481</v>
      </c>
      <c r="AN12" s="255">
        <v>0.38034679260862797</v>
      </c>
      <c r="AO12" s="67">
        <v>-1.4106523398462745E-3</v>
      </c>
      <c r="AP12" s="67">
        <v>1.2103740022939569E-3</v>
      </c>
      <c r="AQ12" s="67">
        <v>1.9321299923087433E-3</v>
      </c>
    </row>
    <row r="13" spans="1:45">
      <c r="A13" t="s">
        <v>3</v>
      </c>
      <c r="B13" s="252">
        <v>0.11742500000000002</v>
      </c>
      <c r="C13" s="252">
        <v>0.11742500000000002</v>
      </c>
      <c r="D13" s="252">
        <v>0.11550000000000002</v>
      </c>
      <c r="E13" s="252">
        <v>0.1087625</v>
      </c>
      <c r="F13" s="252">
        <v>0.10491250000000001</v>
      </c>
      <c r="G13" s="252">
        <v>0.10298750000000001</v>
      </c>
      <c r="H13" s="252">
        <v>0.1087625</v>
      </c>
      <c r="I13" s="252">
        <v>9.3362500000000001E-2</v>
      </c>
      <c r="J13" s="252">
        <v>0.12223750000000001</v>
      </c>
      <c r="K13" s="252">
        <v>0.10491250000000001</v>
      </c>
      <c r="L13" s="252">
        <v>9.7212500000000007E-2</v>
      </c>
      <c r="M13" s="252">
        <v>9.5287500000000011E-2</v>
      </c>
      <c r="N13" s="252">
        <v>0.17806250000000001</v>
      </c>
      <c r="O13" s="252">
        <v>0.2030875</v>
      </c>
      <c r="P13" s="252">
        <v>0.20597500000000002</v>
      </c>
      <c r="Q13" s="252">
        <v>0.20886250000000001</v>
      </c>
      <c r="R13" s="252">
        <v>0.20886250000000001</v>
      </c>
      <c r="S13" s="252">
        <v>0.18865000000000004</v>
      </c>
      <c r="T13" s="252">
        <v>0.18865000000000004</v>
      </c>
      <c r="U13" s="252">
        <v>0.18095000000000003</v>
      </c>
      <c r="V13" s="252">
        <v>0.12416250000000001</v>
      </c>
      <c r="W13" s="252">
        <v>0.1232</v>
      </c>
      <c r="X13" s="252">
        <v>0.11550000000000002</v>
      </c>
      <c r="Y13" s="252">
        <v>0.109725</v>
      </c>
      <c r="Z13" s="252">
        <v>0.11453750000000001</v>
      </c>
      <c r="AA13" s="252">
        <v>0.1087625</v>
      </c>
      <c r="AB13" s="252">
        <v>0.11838750000000001</v>
      </c>
      <c r="AC13" s="252">
        <v>0.12027085629306403</v>
      </c>
      <c r="AD13" s="252">
        <v>0.11948578026000001</v>
      </c>
      <c r="AE13" s="252">
        <v>0.129106784008125</v>
      </c>
      <c r="AF13" s="252">
        <v>0.14731310271562501</v>
      </c>
      <c r="AG13" s="252">
        <v>0.14889389086687502</v>
      </c>
      <c r="AH13" s="252">
        <v>0.15608920245187499</v>
      </c>
      <c r="AI13" s="252">
        <v>0.15012036443250001</v>
      </c>
      <c r="AJ13" s="252">
        <v>0.129706393306875</v>
      </c>
      <c r="AK13" s="252">
        <v>0.11885891599312499</v>
      </c>
      <c r="AL13" s="252">
        <v>0.10966510849598406</v>
      </c>
      <c r="AM13" s="305">
        <v>0.10618535581500001</v>
      </c>
      <c r="AN13" s="255">
        <v>0.10618535581500001</v>
      </c>
      <c r="AO13" s="67">
        <v>0</v>
      </c>
      <c r="AP13" s="67">
        <v>-1.2378757794887729E-2</v>
      </c>
      <c r="AQ13" s="67">
        <v>5.3941275357420517E-4</v>
      </c>
    </row>
    <row r="14" spans="1:45">
      <c r="A14" t="s">
        <v>83</v>
      </c>
      <c r="B14" s="252">
        <v>3.0800000000000001E-2</v>
      </c>
      <c r="C14" s="252">
        <v>3.0800000000000001E-2</v>
      </c>
      <c r="D14" s="252">
        <v>2.59875E-2</v>
      </c>
      <c r="E14" s="252">
        <v>2.5025000000000002E-2</v>
      </c>
      <c r="F14" s="252">
        <v>2.4062500000000004E-2</v>
      </c>
      <c r="G14" s="252">
        <v>2.59875E-2</v>
      </c>
      <c r="H14" s="252">
        <v>5.2937499999999998E-2</v>
      </c>
      <c r="I14" s="252">
        <v>0.32725000000000004</v>
      </c>
      <c r="J14" s="252">
        <v>0.32725000000000004</v>
      </c>
      <c r="K14" s="252">
        <v>0.32725000000000004</v>
      </c>
      <c r="L14" s="252">
        <v>0.32628750000000006</v>
      </c>
      <c r="M14" s="252">
        <v>0.33013750000000003</v>
      </c>
      <c r="N14" s="252">
        <v>0.31377500000000003</v>
      </c>
      <c r="O14" s="252">
        <v>0.31955</v>
      </c>
      <c r="P14" s="252">
        <v>0.32725000000000004</v>
      </c>
      <c r="Q14" s="252">
        <v>0.19346250000000001</v>
      </c>
      <c r="R14" s="252">
        <v>0.19346250000000001</v>
      </c>
      <c r="S14" s="252">
        <v>0.19057500000000002</v>
      </c>
      <c r="T14" s="252">
        <v>0.23773750000000002</v>
      </c>
      <c r="U14" s="252">
        <v>0.23773750000000002</v>
      </c>
      <c r="V14" s="252">
        <v>0.23773750000000002</v>
      </c>
      <c r="W14" s="252">
        <v>0.23773750000000002</v>
      </c>
      <c r="X14" s="252">
        <v>0.23773750000000002</v>
      </c>
      <c r="Y14" s="252">
        <v>0.23773750000000002</v>
      </c>
      <c r="Z14" s="252">
        <v>0.31281250000000005</v>
      </c>
      <c r="AA14" s="252">
        <v>0.32147500000000001</v>
      </c>
      <c r="AB14" s="252">
        <v>0.31914580236000001</v>
      </c>
      <c r="AC14" s="252">
        <v>0.32215372323750002</v>
      </c>
      <c r="AD14" s="252">
        <v>0.32711412743625007</v>
      </c>
      <c r="AE14" s="252">
        <v>0.32711412743625007</v>
      </c>
      <c r="AF14" s="252">
        <v>0.33965141277374999</v>
      </c>
      <c r="AG14" s="252">
        <v>0.34613809518749999</v>
      </c>
      <c r="AH14" s="252">
        <v>0.41907238989000001</v>
      </c>
      <c r="AI14" s="252">
        <v>0.41010550537687507</v>
      </c>
      <c r="AJ14" s="252">
        <v>0.39863116379624997</v>
      </c>
      <c r="AK14" s="252">
        <v>0.38374995119999999</v>
      </c>
      <c r="AL14" s="252">
        <v>0.43853243713125006</v>
      </c>
      <c r="AM14" s="305">
        <v>0.35090771460937503</v>
      </c>
      <c r="AN14" s="255">
        <v>0.35090771460937503</v>
      </c>
      <c r="AO14" s="67">
        <v>0</v>
      </c>
      <c r="AP14" s="67">
        <v>8.5860943226088171E-3</v>
      </c>
      <c r="AQ14" s="67">
        <v>1.7825819307669124E-3</v>
      </c>
    </row>
    <row r="15" spans="1:45">
      <c r="A15" t="s">
        <v>42</v>
      </c>
      <c r="B15" s="252">
        <v>0.28883250000000005</v>
      </c>
      <c r="C15" s="252">
        <v>0.33065000000000005</v>
      </c>
      <c r="D15" s="252">
        <v>0.32481500000000008</v>
      </c>
      <c r="E15" s="252">
        <v>0.30828250000000007</v>
      </c>
      <c r="F15" s="252">
        <v>0.30244750000000004</v>
      </c>
      <c r="G15" s="252">
        <v>0.30828250000000007</v>
      </c>
      <c r="H15" s="252">
        <v>0.30050250000000006</v>
      </c>
      <c r="I15" s="252">
        <v>0.29466750000000003</v>
      </c>
      <c r="J15" s="252">
        <v>0.28591500000000003</v>
      </c>
      <c r="K15" s="252">
        <v>0.27813500000000002</v>
      </c>
      <c r="L15" s="252">
        <v>0.24507000000000001</v>
      </c>
      <c r="M15" s="252">
        <v>0.23145500000000005</v>
      </c>
      <c r="N15" s="252">
        <v>0.22659250000000003</v>
      </c>
      <c r="O15" s="252">
        <v>0.22367500000000004</v>
      </c>
      <c r="P15" s="252">
        <v>0.27813500000000002</v>
      </c>
      <c r="Q15" s="252">
        <v>0.33940250000000005</v>
      </c>
      <c r="R15" s="252">
        <v>0.44346000000000008</v>
      </c>
      <c r="S15" s="252">
        <v>0.50278250000000013</v>
      </c>
      <c r="T15" s="252">
        <v>0.54460000000000008</v>
      </c>
      <c r="U15" s="252">
        <v>0.58836250000000012</v>
      </c>
      <c r="V15" s="252">
        <v>0.54168250000000007</v>
      </c>
      <c r="W15" s="252">
        <v>0.5601600000000001</v>
      </c>
      <c r="X15" s="252">
        <v>0.57280249999999999</v>
      </c>
      <c r="Y15" s="252">
        <v>0.51737000000000011</v>
      </c>
      <c r="Z15" s="252">
        <v>0.51737000000000011</v>
      </c>
      <c r="AA15" s="252">
        <v>0.51542500000000002</v>
      </c>
      <c r="AB15" s="252">
        <v>0.46679999999999999</v>
      </c>
      <c r="AC15" s="252">
        <v>0.46806570821512511</v>
      </c>
      <c r="AD15" s="252">
        <v>0.42326115992625002</v>
      </c>
      <c r="AE15" s="252">
        <v>0.39698977758600007</v>
      </c>
      <c r="AF15" s="252">
        <v>0.37066331897250004</v>
      </c>
      <c r="AG15" s="252">
        <v>0.365073077237625</v>
      </c>
      <c r="AH15" s="252">
        <v>0.36091481860725011</v>
      </c>
      <c r="AI15" s="252">
        <v>0.33706679229000008</v>
      </c>
      <c r="AJ15" s="252">
        <v>0.31677118559737505</v>
      </c>
      <c r="AK15" s="252">
        <v>0.31677118559737505</v>
      </c>
      <c r="AL15" s="252">
        <v>0.29190424822500005</v>
      </c>
      <c r="AM15" s="305">
        <v>0.3095286556650001</v>
      </c>
      <c r="AN15" s="255">
        <v>0.3095286556650001</v>
      </c>
      <c r="AO15" s="67">
        <v>0</v>
      </c>
      <c r="AP15" s="67">
        <v>-4.0512317798269915E-2</v>
      </c>
      <c r="AQ15" s="67">
        <v>1.5723797616054508E-3</v>
      </c>
    </row>
    <row r="16" spans="1:45">
      <c r="A16" t="s">
        <v>4</v>
      </c>
      <c r="B16" s="252">
        <v>1.4012751000000003</v>
      </c>
      <c r="C16" s="252">
        <v>1.515261</v>
      </c>
      <c r="D16" s="252">
        <v>1.6330542000000001</v>
      </c>
      <c r="E16" s="252">
        <v>1.7341863000000002</v>
      </c>
      <c r="F16" s="252">
        <v>1.849593</v>
      </c>
      <c r="G16" s="252">
        <v>1.9256280000000001</v>
      </c>
      <c r="H16" s="252">
        <v>2.9104200000000002</v>
      </c>
      <c r="I16" s="252">
        <v>3.1501800000000006</v>
      </c>
      <c r="J16" s="252">
        <v>3.1701600000000001</v>
      </c>
      <c r="K16" s="252">
        <v>3.3218970000000003</v>
      </c>
      <c r="L16" s="252">
        <v>3.8061900000000004</v>
      </c>
      <c r="M16" s="252">
        <v>3.9757980000000006</v>
      </c>
      <c r="N16" s="252">
        <v>4.0992300000000004</v>
      </c>
      <c r="O16" s="252">
        <v>4.0992300000000004</v>
      </c>
      <c r="P16" s="252">
        <v>4.4012055000000005</v>
      </c>
      <c r="Q16" s="252">
        <v>4.5118169999999997</v>
      </c>
      <c r="R16" s="252">
        <v>4.4971650000000007</v>
      </c>
      <c r="S16" s="252">
        <v>4.5740880000000006</v>
      </c>
      <c r="T16" s="252">
        <v>4.6036850400000002</v>
      </c>
      <c r="U16" s="252">
        <v>4.6091839800000018</v>
      </c>
      <c r="V16" s="252">
        <v>4.6091839800000018</v>
      </c>
      <c r="W16" s="252">
        <v>4.6398000000000001</v>
      </c>
      <c r="X16" s="252">
        <v>4.6409100000000008</v>
      </c>
      <c r="Y16" s="252">
        <v>4.68309</v>
      </c>
      <c r="Z16" s="252">
        <v>4.7612430144765012</v>
      </c>
      <c r="AA16" s="252">
        <v>4.7859169017240006</v>
      </c>
      <c r="AB16" s="252">
        <v>5.2254892751715003</v>
      </c>
      <c r="AC16" s="252">
        <v>5.37230676222</v>
      </c>
      <c r="AD16" s="252">
        <v>5.5313826136335003</v>
      </c>
      <c r="AE16" s="252">
        <v>5.6224088269695001</v>
      </c>
      <c r="AF16" s="252">
        <v>6.1321996260360008</v>
      </c>
      <c r="AG16" s="252">
        <v>6.1365372011190003</v>
      </c>
      <c r="AH16" s="252">
        <v>6.1733437259174995</v>
      </c>
      <c r="AI16" s="252">
        <v>6.1948430111115016</v>
      </c>
      <c r="AJ16" s="252">
        <v>6.2350441598880009</v>
      </c>
      <c r="AK16" s="252">
        <v>6.3287420680215005</v>
      </c>
      <c r="AL16" s="252">
        <v>6.3711434360430008</v>
      </c>
      <c r="AM16" s="305">
        <v>6.336411403675501</v>
      </c>
      <c r="AN16" s="255">
        <v>6.336411403675501</v>
      </c>
      <c r="AO16" s="67">
        <v>0</v>
      </c>
      <c r="AP16" s="67">
        <v>1.6642488901058794E-2</v>
      </c>
      <c r="AQ16" s="67">
        <v>3.2188441586902601E-2</v>
      </c>
    </row>
    <row r="17" spans="1:43">
      <c r="A17" t="s">
        <v>49</v>
      </c>
      <c r="B17" s="256">
        <v>0.15896706310955</v>
      </c>
      <c r="C17" s="256">
        <v>0.15310206310954999</v>
      </c>
      <c r="D17" s="256">
        <v>0.14913907766555001</v>
      </c>
      <c r="E17" s="256">
        <v>0.15793657766555003</v>
      </c>
      <c r="F17" s="256">
        <v>0.1527914563137</v>
      </c>
      <c r="G17" s="256">
        <v>0.14790395631369999</v>
      </c>
      <c r="H17" s="256">
        <v>0.1466688349527</v>
      </c>
      <c r="I17" s="256">
        <v>0.14569133495269998</v>
      </c>
      <c r="J17" s="256">
        <v>0.14445621359170002</v>
      </c>
      <c r="K17" s="256">
        <v>0.16051609223069999</v>
      </c>
      <c r="L17" s="256">
        <v>0.15732597086969999</v>
      </c>
      <c r="M17" s="256">
        <v>0.15511334951785</v>
      </c>
      <c r="N17" s="256">
        <v>0.15583322815685</v>
      </c>
      <c r="O17" s="256">
        <v>0.15362060679584999</v>
      </c>
      <c r="P17" s="256">
        <v>0.15142298543485</v>
      </c>
      <c r="Q17" s="256">
        <v>0.14627786407385002</v>
      </c>
      <c r="R17" s="256">
        <v>0.14113274272200002</v>
      </c>
      <c r="S17" s="256">
        <v>0.14061750000000001</v>
      </c>
      <c r="T17" s="256">
        <v>0.13744237863900002</v>
      </c>
      <c r="U17" s="256">
        <v>0.1367225</v>
      </c>
      <c r="V17" s="256">
        <v>0.11836000000000001</v>
      </c>
      <c r="W17" s="256">
        <v>0.11738250000000001</v>
      </c>
      <c r="X17" s="256">
        <v>0.11640500000000001</v>
      </c>
      <c r="Y17" s="256">
        <v>6.9547499999999998E-2</v>
      </c>
      <c r="Z17" s="256">
        <v>6.4284499999999994E-2</v>
      </c>
      <c r="AA17" s="256">
        <v>6.4254500000000006E-2</v>
      </c>
      <c r="AB17" s="256">
        <v>6.2782900000000003E-2</v>
      </c>
      <c r="AC17" s="256">
        <v>6.5469899999999998E-2</v>
      </c>
      <c r="AD17" s="256">
        <v>6.5080749999999993E-2</v>
      </c>
      <c r="AE17" s="256">
        <v>6.4632200000000001E-2</v>
      </c>
      <c r="AF17" s="256">
        <v>6.0193887175000002E-2</v>
      </c>
      <c r="AG17" s="256">
        <v>5.9468149999999997E-2</v>
      </c>
      <c r="AH17" s="256">
        <v>5.84094E-2</v>
      </c>
      <c r="AI17" s="256">
        <v>5.7102499999999994E-2</v>
      </c>
      <c r="AJ17" s="256">
        <v>6.0614349999999997E-2</v>
      </c>
      <c r="AK17" s="256">
        <v>6.0614349999999997E-2</v>
      </c>
      <c r="AL17" s="256">
        <v>6.0614349999999997E-2</v>
      </c>
      <c r="AM17" s="306">
        <v>6.10956E-2</v>
      </c>
      <c r="AN17" s="257">
        <v>6.10956E-2</v>
      </c>
      <c r="AO17" s="258">
        <v>0</v>
      </c>
      <c r="AP17" s="258">
        <v>-6.8912104118969975E-3</v>
      </c>
      <c r="AQ17" s="258">
        <v>3.1036055371594655E-4</v>
      </c>
    </row>
    <row r="18" spans="1:43" s="61" customFormat="1">
      <c r="A18" s="126" t="s">
        <v>86</v>
      </c>
      <c r="B18" s="259">
        <v>2.7954576366095507</v>
      </c>
      <c r="C18" s="259">
        <v>2.9950290272196574</v>
      </c>
      <c r="D18" s="259">
        <v>3.1296397446104964</v>
      </c>
      <c r="E18" s="259">
        <v>3.20740733666555</v>
      </c>
      <c r="F18" s="259">
        <v>3.2993509143137003</v>
      </c>
      <c r="G18" s="259">
        <v>3.4001849098136998</v>
      </c>
      <c r="H18" s="259">
        <v>4.4068797869527003</v>
      </c>
      <c r="I18" s="259">
        <v>4.9055782853976462</v>
      </c>
      <c r="J18" s="259">
        <v>5.027913660564173</v>
      </c>
      <c r="K18" s="259">
        <v>5.0782415342307008</v>
      </c>
      <c r="L18" s="259">
        <v>5.5019319148421753</v>
      </c>
      <c r="M18" s="259">
        <v>5.655015784572905</v>
      </c>
      <c r="N18" s="259">
        <v>5.7433711616568504</v>
      </c>
      <c r="O18" s="259">
        <v>5.7473160397683243</v>
      </c>
      <c r="P18" s="259">
        <v>6.140565910962378</v>
      </c>
      <c r="Q18" s="259">
        <v>6.2663377870738497</v>
      </c>
      <c r="R18" s="259">
        <v>6.3751635526720003</v>
      </c>
      <c r="S18" s="259">
        <v>6.6117390790500004</v>
      </c>
      <c r="T18" s="259">
        <v>6.7580548349639988</v>
      </c>
      <c r="U18" s="259">
        <v>6.8448963938250014</v>
      </c>
      <c r="V18" s="259">
        <v>6.8039359978024594</v>
      </c>
      <c r="W18" s="259">
        <v>6.8647690231677041</v>
      </c>
      <c r="X18" s="259">
        <v>6.8083551512088771</v>
      </c>
      <c r="Y18" s="259">
        <v>6.6840123140168846</v>
      </c>
      <c r="Z18" s="259">
        <v>6.8448392359250745</v>
      </c>
      <c r="AA18" s="259">
        <v>6.7461629663039204</v>
      </c>
      <c r="AB18" s="259">
        <v>7.1884982552687982</v>
      </c>
      <c r="AC18" s="259">
        <v>7.3536658530586791</v>
      </c>
      <c r="AD18" s="259">
        <v>7.5010689906481449</v>
      </c>
      <c r="AE18" s="259">
        <v>7.5586397882725151</v>
      </c>
      <c r="AF18" s="259">
        <v>8.1066328288413541</v>
      </c>
      <c r="AG18" s="259">
        <v>8.1247694493646012</v>
      </c>
      <c r="AH18" s="259">
        <v>8.2541313099756906</v>
      </c>
      <c r="AI18" s="259">
        <v>8.2277567474276889</v>
      </c>
      <c r="AJ18" s="259">
        <v>8.2200719553900203</v>
      </c>
      <c r="AK18" s="259">
        <v>8.2633934646789466</v>
      </c>
      <c r="AL18" s="259">
        <v>8.2807936528788328</v>
      </c>
      <c r="AM18" s="259">
        <v>8.1830828839029408</v>
      </c>
      <c r="AN18" s="259">
        <v>8.1825455888735039</v>
      </c>
      <c r="AO18" s="197">
        <v>-6.5659243228988196E-5</v>
      </c>
      <c r="AP18" s="197">
        <v>1.0744311564789832E-2</v>
      </c>
      <c r="AQ18" s="197">
        <v>4.1566649313023465E-2</v>
      </c>
    </row>
    <row r="19" spans="1:4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305"/>
      <c r="AN19" s="255"/>
      <c r="AO19" s="67"/>
      <c r="AP19" s="67"/>
      <c r="AQ19" s="67"/>
    </row>
    <row r="20" spans="1:43">
      <c r="A20" t="s">
        <v>87</v>
      </c>
      <c r="B20" s="252">
        <v>8.5485000000000005E-2</v>
      </c>
      <c r="C20" s="252">
        <v>8.5485000000000005E-2</v>
      </c>
      <c r="D20" s="252">
        <v>8.5485000000000005E-2</v>
      </c>
      <c r="E20" s="252">
        <v>0.10216500000000001</v>
      </c>
      <c r="F20" s="252">
        <v>0.1073775</v>
      </c>
      <c r="G20" s="252">
        <v>9.4867499999999993E-2</v>
      </c>
      <c r="H20" s="252">
        <v>7.4017500000000014E-2</v>
      </c>
      <c r="I20" s="252">
        <v>7.2975000000000012E-2</v>
      </c>
      <c r="J20" s="252">
        <v>8.2357500000000014E-2</v>
      </c>
      <c r="K20" s="252">
        <v>0.11259000000000001</v>
      </c>
      <c r="L20" s="252">
        <v>0.10320750000000001</v>
      </c>
      <c r="M20" s="252">
        <v>0.10529250000000002</v>
      </c>
      <c r="N20" s="252">
        <v>0.1344825</v>
      </c>
      <c r="O20" s="252">
        <v>0.13135500000000003</v>
      </c>
      <c r="P20" s="252">
        <v>0.12927000000000002</v>
      </c>
      <c r="Q20" s="252">
        <v>0.12510000000000002</v>
      </c>
      <c r="R20" s="252">
        <v>0.11884499999999999</v>
      </c>
      <c r="S20" s="252">
        <v>0.11571750000000001</v>
      </c>
      <c r="T20" s="252">
        <v>0.10842</v>
      </c>
      <c r="U20" s="252">
        <v>0.14803500000000003</v>
      </c>
      <c r="V20" s="252">
        <v>0.15012</v>
      </c>
      <c r="W20" s="252">
        <v>0.1469925</v>
      </c>
      <c r="X20" s="252">
        <v>0.13607766928934814</v>
      </c>
      <c r="Y20" s="252">
        <v>0.14303198828746275</v>
      </c>
      <c r="Z20" s="252">
        <v>0.13823427181091416</v>
      </c>
      <c r="AA20" s="252">
        <v>0.12744072634583586</v>
      </c>
      <c r="AB20" s="252">
        <v>0.12494075267797897</v>
      </c>
      <c r="AC20" s="252">
        <v>7.1931778683603509E-2</v>
      </c>
      <c r="AD20" s="252">
        <v>5.7177615571776141E-2</v>
      </c>
      <c r="AE20" s="252">
        <v>6.6500247522145325E-2</v>
      </c>
      <c r="AF20" s="252">
        <v>5.4031451111743088E-2</v>
      </c>
      <c r="AG20" s="252">
        <v>4.4736467911650396E-2</v>
      </c>
      <c r="AH20" s="252">
        <v>3.9572576652868618E-2</v>
      </c>
      <c r="AI20" s="252">
        <v>3.7985591051284483E-2</v>
      </c>
      <c r="AJ20" s="252">
        <v>3.6433679864336793E-2</v>
      </c>
      <c r="AK20" s="252">
        <v>1.7742466373853231E-2</v>
      </c>
      <c r="AL20" s="252">
        <v>1.3566741449953127E-2</v>
      </c>
      <c r="AM20" s="305">
        <v>2.8193430656934308E-2</v>
      </c>
      <c r="AN20" s="255">
        <v>2.8147500000000002E-2</v>
      </c>
      <c r="AO20" s="67">
        <v>-1.6291262135922358E-3</v>
      </c>
      <c r="AP20" s="67">
        <v>-8.9410343934833492E-2</v>
      </c>
      <c r="AQ20" s="67">
        <v>1.4298695300020962E-4</v>
      </c>
    </row>
    <row r="21" spans="1:43">
      <c r="A21" t="s">
        <v>142</v>
      </c>
      <c r="B21" s="252">
        <v>0.23299542000000004</v>
      </c>
      <c r="C21" s="252">
        <v>0.21804854399999998</v>
      </c>
      <c r="D21" s="252">
        <v>0.211893948</v>
      </c>
      <c r="E21" s="252">
        <v>0.28135296000000004</v>
      </c>
      <c r="F21" s="252">
        <v>0.26904376800000002</v>
      </c>
      <c r="G21" s="252">
        <v>0.26025148799999998</v>
      </c>
      <c r="H21" s="252">
        <v>0.33586509600000003</v>
      </c>
      <c r="I21" s="252">
        <v>0.33058972800000003</v>
      </c>
      <c r="J21" s="252">
        <v>0.31915976400000001</v>
      </c>
      <c r="K21" s="252">
        <v>0.30860902800000001</v>
      </c>
      <c r="L21" s="252">
        <v>0.19079247599999999</v>
      </c>
      <c r="M21" s="252">
        <v>0.17144946</v>
      </c>
      <c r="N21" s="252">
        <v>0.174087144</v>
      </c>
      <c r="O21" s="252">
        <v>0.174087144</v>
      </c>
      <c r="P21" s="252">
        <v>0.19518861600000001</v>
      </c>
      <c r="Q21" s="252">
        <v>0.21116682644400001</v>
      </c>
      <c r="R21" s="252">
        <v>0.21542668610400001</v>
      </c>
      <c r="S21" s="252">
        <v>0.20129661291600001</v>
      </c>
      <c r="T21" s="252">
        <v>0.200602902024</v>
      </c>
      <c r="U21" s="252">
        <v>0.23741617838400003</v>
      </c>
      <c r="V21" s="252">
        <v>0.23205288758400003</v>
      </c>
      <c r="W21" s="252">
        <v>0.22376352600000002</v>
      </c>
      <c r="X21" s="252">
        <v>0.21136641120000002</v>
      </c>
      <c r="Y21" s="252">
        <v>0.19070455320000002</v>
      </c>
      <c r="Z21" s="252">
        <v>0.1769006736</v>
      </c>
      <c r="AA21" s="252">
        <v>0.1643277132</v>
      </c>
      <c r="AB21" s="252">
        <v>0.14322624119999999</v>
      </c>
      <c r="AC21" s="252">
        <v>0.13038951239999999</v>
      </c>
      <c r="AD21" s="252">
        <v>0.11095857360000001</v>
      </c>
      <c r="AE21" s="252">
        <v>8.6428112400000007E-2</v>
      </c>
      <c r="AF21" s="252">
        <v>7.666868160000001E-2</v>
      </c>
      <c r="AG21" s="252">
        <v>6.9898626000000005E-2</v>
      </c>
      <c r="AH21" s="252">
        <v>6.2425188000000006E-2</v>
      </c>
      <c r="AI21" s="252">
        <v>5.4951750000000008E-2</v>
      </c>
      <c r="AJ21" s="252">
        <v>4.5016473600000002E-2</v>
      </c>
      <c r="AK21" s="252">
        <v>4.0796179200000005E-2</v>
      </c>
      <c r="AL21" s="252">
        <v>3.7015498800000005E-2</v>
      </c>
      <c r="AM21" s="305">
        <v>3.2619358800000005E-2</v>
      </c>
      <c r="AN21" s="255">
        <v>2.6640608400000002E-2</v>
      </c>
      <c r="AO21" s="67">
        <v>-0.18328840970350413</v>
      </c>
      <c r="AP21" s="67">
        <v>-0.12939075251526611</v>
      </c>
      <c r="AQ21" s="67">
        <v>1.3533206932010974E-4</v>
      </c>
    </row>
    <row r="22" spans="1:43">
      <c r="A22" t="s">
        <v>88</v>
      </c>
      <c r="B22" s="252">
        <v>0.15351599999999996</v>
      </c>
      <c r="C22" s="252">
        <v>0.17174602499999997</v>
      </c>
      <c r="D22" s="252">
        <v>0.17270549999999998</v>
      </c>
      <c r="E22" s="252">
        <v>0.22643609999999995</v>
      </c>
      <c r="F22" s="252">
        <v>0.23986874999999996</v>
      </c>
      <c r="G22" s="252">
        <v>0.24946349999999998</v>
      </c>
      <c r="H22" s="252">
        <v>0.254260875</v>
      </c>
      <c r="I22" s="252">
        <v>0.28784249999999989</v>
      </c>
      <c r="J22" s="252">
        <v>0.31374832499999994</v>
      </c>
      <c r="K22" s="252">
        <v>0.31566727499999997</v>
      </c>
      <c r="L22" s="252">
        <v>0.30895095</v>
      </c>
      <c r="M22" s="252">
        <v>0.35308679999999998</v>
      </c>
      <c r="N22" s="252">
        <v>0.28880197499999999</v>
      </c>
      <c r="O22" s="252">
        <v>0.28016669999999994</v>
      </c>
      <c r="P22" s="252">
        <v>0.28592354999999997</v>
      </c>
      <c r="Q22" s="252">
        <v>0.28496407499999993</v>
      </c>
      <c r="R22" s="252">
        <v>0.26673404999999994</v>
      </c>
      <c r="S22" s="252">
        <v>0.26289615</v>
      </c>
      <c r="T22" s="252">
        <v>0.254260875</v>
      </c>
      <c r="U22" s="252">
        <v>0.19957079999999996</v>
      </c>
      <c r="V22" s="252">
        <v>0.19093552499999999</v>
      </c>
      <c r="W22" s="252">
        <v>0.17558392499999997</v>
      </c>
      <c r="X22" s="252">
        <v>0.1650297</v>
      </c>
      <c r="Y22" s="252">
        <v>0.12952912499999999</v>
      </c>
      <c r="Z22" s="252">
        <v>0.11958224767499998</v>
      </c>
      <c r="AA22" s="252">
        <v>0.11191028557499998</v>
      </c>
      <c r="AB22" s="252">
        <v>9.033169282499999E-2</v>
      </c>
      <c r="AC22" s="252">
        <v>8.0404964474999979E-2</v>
      </c>
      <c r="AD22" s="252">
        <v>6.6530220000000001E-2</v>
      </c>
      <c r="AE22" s="252">
        <v>6.0554234999999998E-2</v>
      </c>
      <c r="AF22" s="252">
        <v>6.2881192500000002E-2</v>
      </c>
      <c r="AG22" s="252">
        <v>5.9379802499999995E-2</v>
      </c>
      <c r="AH22" s="252">
        <v>5.6602312499999995E-2</v>
      </c>
      <c r="AI22" s="252">
        <v>5.3533357500000003E-2</v>
      </c>
      <c r="AJ22" s="252">
        <v>5.1161632499999998E-2</v>
      </c>
      <c r="AK22" s="252">
        <v>4.6788705E-2</v>
      </c>
      <c r="AL22" s="252">
        <v>3.6303585000000006E-2</v>
      </c>
      <c r="AM22" s="305">
        <v>4.2561509999999997E-2</v>
      </c>
      <c r="AN22" s="255">
        <v>4.6176247499999996E-2</v>
      </c>
      <c r="AO22" s="67">
        <v>8.4929728761973022E-2</v>
      </c>
      <c r="AP22" s="67">
        <v>-6.1631509190440581E-2</v>
      </c>
      <c r="AQ22" s="67">
        <v>2.3457148702401794E-4</v>
      </c>
    </row>
    <row r="23" spans="1:43">
      <c r="A23" t="s">
        <v>147</v>
      </c>
      <c r="B23" s="252">
        <v>1.9896138800000001</v>
      </c>
      <c r="C23" s="252">
        <v>1.9215551200000001</v>
      </c>
      <c r="D23" s="252">
        <v>1.8711739600000001</v>
      </c>
      <c r="E23" s="252">
        <v>1.8384703999999998</v>
      </c>
      <c r="F23" s="252">
        <v>1.7986958</v>
      </c>
      <c r="G23" s="252">
        <v>1.7624567200000001</v>
      </c>
      <c r="H23" s="252">
        <v>1.7279854000000001</v>
      </c>
      <c r="I23" s="252">
        <v>1.6882107999999998</v>
      </c>
      <c r="J23" s="252">
        <v>1.6590427599999999</v>
      </c>
      <c r="K23" s="252">
        <v>1.6484362000000001</v>
      </c>
      <c r="L23" s="252">
        <v>1.8676384400000001</v>
      </c>
      <c r="M23" s="252">
        <v>1.8437736800000002</v>
      </c>
      <c r="N23" s="252">
        <v>1.8216766800000002</v>
      </c>
      <c r="O23" s="252">
        <v>1.7765987999999999</v>
      </c>
      <c r="P23" s="252">
        <v>1.7651083600000002</v>
      </c>
      <c r="Q23" s="252">
        <v>1.72533376</v>
      </c>
      <c r="R23" s="252">
        <v>1.7058884000000001</v>
      </c>
      <c r="S23" s="252">
        <v>1.7209143600000001</v>
      </c>
      <c r="T23" s="252">
        <v>1.6731848400000002</v>
      </c>
      <c r="U23" s="252">
        <v>1.6228036800000003</v>
      </c>
      <c r="V23" s="252">
        <v>1.57065476</v>
      </c>
      <c r="W23" s="252">
        <v>1.5361834400000003</v>
      </c>
      <c r="X23" s="252">
        <v>1.4928733200000002</v>
      </c>
      <c r="Y23" s="252">
        <v>1.4274662</v>
      </c>
      <c r="Z23" s="252">
        <v>1.38945936</v>
      </c>
      <c r="AA23" s="252">
        <v>1.3346587999999999</v>
      </c>
      <c r="AB23" s="252">
        <v>1.2719033200000001</v>
      </c>
      <c r="AC23" s="252">
        <v>1.2285932000000002</v>
      </c>
      <c r="AD23" s="252">
        <v>1.1888186000000001</v>
      </c>
      <c r="AE23" s="252">
        <v>1.2285932000000002</v>
      </c>
      <c r="AF23" s="252">
        <v>1.15257952</v>
      </c>
      <c r="AG23" s="252">
        <v>1.0871723999999998</v>
      </c>
      <c r="AH23" s="252">
        <v>0.84410539999999989</v>
      </c>
      <c r="AI23" s="252">
        <v>0.79284036000000002</v>
      </c>
      <c r="AJ23" s="252">
        <v>0.70622012000000012</v>
      </c>
      <c r="AK23" s="252">
        <v>0.72920099999999999</v>
      </c>
      <c r="AL23" s="252">
        <v>0.65407119999999996</v>
      </c>
      <c r="AM23" s="305">
        <v>0.58689631999999992</v>
      </c>
      <c r="AN23" s="255">
        <v>0.58689631999999992</v>
      </c>
      <c r="AO23" s="67">
        <v>0</v>
      </c>
      <c r="AP23" s="67">
        <v>-7.1214711208342996E-2</v>
      </c>
      <c r="AQ23" s="67">
        <v>2.9813843689079299E-3</v>
      </c>
    </row>
    <row r="24" spans="1:43">
      <c r="A24" t="s">
        <v>89</v>
      </c>
      <c r="B24" s="252">
        <v>0.38509000000000004</v>
      </c>
      <c r="C24" s="252">
        <v>0.36920999999999998</v>
      </c>
      <c r="D24" s="252">
        <v>0.34241250000000001</v>
      </c>
      <c r="E24" s="252">
        <v>0.40394750000000007</v>
      </c>
      <c r="F24" s="252">
        <v>0.37715000000000004</v>
      </c>
      <c r="G24" s="252">
        <v>0.5413095</v>
      </c>
      <c r="H24" s="252">
        <v>0.44940400000000003</v>
      </c>
      <c r="I24" s="252">
        <v>1.2375482500000001</v>
      </c>
      <c r="J24" s="252">
        <v>1.7190099999999999</v>
      </c>
      <c r="K24" s="252">
        <v>1.7170249999999998</v>
      </c>
      <c r="L24" s="252">
        <v>1.6674992499999999</v>
      </c>
      <c r="M24" s="252">
        <v>1.2641472499999999</v>
      </c>
      <c r="N24" s="252">
        <v>1.370444</v>
      </c>
      <c r="O24" s="252">
        <v>1.3446389999999999</v>
      </c>
      <c r="P24" s="252">
        <v>1.3357064999999999</v>
      </c>
      <c r="Q24" s="252">
        <v>1.3420584999999998</v>
      </c>
      <c r="R24" s="252">
        <v>1.4689000000000001</v>
      </c>
      <c r="S24" s="252">
        <v>1.1642024999999998</v>
      </c>
      <c r="T24" s="252">
        <v>1.1632100000000001</v>
      </c>
      <c r="U24" s="252">
        <v>1.2376475</v>
      </c>
      <c r="V24" s="252">
        <v>1.2495574999999999</v>
      </c>
      <c r="W24" s="252">
        <v>2.1725824999999999</v>
      </c>
      <c r="X24" s="252">
        <v>2.1011224999999998</v>
      </c>
      <c r="Y24" s="252">
        <v>2.4425424999999996</v>
      </c>
      <c r="Z24" s="252">
        <v>2.3681049999999999</v>
      </c>
      <c r="AA24" s="252">
        <v>2.3403149999999999</v>
      </c>
      <c r="AB24" s="252">
        <v>2.284735</v>
      </c>
      <c r="AC24" s="252">
        <v>2.2956525000000001</v>
      </c>
      <c r="AD24" s="252">
        <v>2.1983874999999999</v>
      </c>
      <c r="AE24" s="252">
        <v>2.0306549999999999</v>
      </c>
      <c r="AF24" s="252">
        <v>2.0266850000000001</v>
      </c>
      <c r="AG24" s="252">
        <v>2.0544750000000001</v>
      </c>
      <c r="AH24" s="252">
        <v>2.074325</v>
      </c>
      <c r="AI24" s="252">
        <v>2.0336325</v>
      </c>
      <c r="AJ24" s="252">
        <v>1.9075850000000001</v>
      </c>
      <c r="AK24" s="252">
        <v>1.84297325</v>
      </c>
      <c r="AL24" s="252">
        <v>1.7501745000000011</v>
      </c>
      <c r="AM24" s="305">
        <v>1.7161714499999998</v>
      </c>
      <c r="AN24" s="255">
        <v>1.6093089749999998</v>
      </c>
      <c r="AO24" s="67">
        <v>-6.2267948228599157E-2</v>
      </c>
      <c r="AP24" s="67">
        <v>-2.8673019089673124E-2</v>
      </c>
      <c r="AQ24" s="67">
        <v>8.1751554053162961E-3</v>
      </c>
    </row>
    <row r="25" spans="1:43">
      <c r="A25" t="s">
        <v>148</v>
      </c>
      <c r="B25" s="252">
        <v>7.6700000000000004E-2</v>
      </c>
      <c r="C25" s="252">
        <v>7.3749999999999996E-2</v>
      </c>
      <c r="D25" s="252">
        <v>7.153749999999999E-2</v>
      </c>
      <c r="E25" s="252">
        <v>6.9324999999999998E-2</v>
      </c>
      <c r="F25" s="252">
        <v>6.7112499999999992E-2</v>
      </c>
      <c r="G25" s="252">
        <v>7.0800000000000002E-2</v>
      </c>
      <c r="H25" s="252">
        <v>0.1216875</v>
      </c>
      <c r="I25" s="252">
        <v>0.1202125</v>
      </c>
      <c r="J25" s="252">
        <v>0.12611250000000002</v>
      </c>
      <c r="K25" s="252">
        <v>0.12095</v>
      </c>
      <c r="L25" s="252">
        <v>0.11726250000000001</v>
      </c>
      <c r="M25" s="252">
        <v>0.11283750000000001</v>
      </c>
      <c r="N25" s="252">
        <v>0.116525</v>
      </c>
      <c r="O25" s="252">
        <v>0.11431250000000001</v>
      </c>
      <c r="P25" s="252">
        <v>0.11431250000000001</v>
      </c>
      <c r="Q25" s="252">
        <v>0.11283750000000001</v>
      </c>
      <c r="R25" s="252">
        <v>0.10988749999999999</v>
      </c>
      <c r="S25" s="252">
        <v>0.11431250000000001</v>
      </c>
      <c r="T25" s="252">
        <v>0.1039875</v>
      </c>
      <c r="U25" s="252">
        <v>0.10767499999999999</v>
      </c>
      <c r="V25" s="252">
        <v>8.7762500000000007E-2</v>
      </c>
      <c r="W25" s="252">
        <v>8.4812499999999999E-2</v>
      </c>
      <c r="X25" s="252">
        <v>8.5550000000000015E-2</v>
      </c>
      <c r="Y25" s="252">
        <v>8.1125000000000017E-2</v>
      </c>
      <c r="Z25" s="252">
        <v>8.0387500000000001E-2</v>
      </c>
      <c r="AA25" s="252">
        <v>7.8174999999999994E-2</v>
      </c>
      <c r="AB25" s="252">
        <v>8.3337500000000009E-2</v>
      </c>
      <c r="AC25" s="252">
        <v>7.7041063716063354E-2</v>
      </c>
      <c r="AD25" s="252">
        <v>7.7663166323529403E-2</v>
      </c>
      <c r="AE25" s="252">
        <v>8.145048811651584E-2</v>
      </c>
      <c r="AF25" s="252">
        <v>8.0503630554298641E-2</v>
      </c>
      <c r="AG25" s="252">
        <v>7.8808500486425334E-2</v>
      </c>
      <c r="AH25" s="252">
        <v>7.5903617466063333E-2</v>
      </c>
      <c r="AI25" s="252">
        <v>7.247484180995474E-2</v>
      </c>
      <c r="AJ25" s="252">
        <v>6.9704935972850712E-2</v>
      </c>
      <c r="AK25" s="252">
        <v>6.6877866877828054E-2</v>
      </c>
      <c r="AL25" s="252">
        <v>6.5391685243212677E-2</v>
      </c>
      <c r="AM25" s="305">
        <v>6.3697844966063344E-2</v>
      </c>
      <c r="AN25" s="255">
        <v>6.3697844966063344E-2</v>
      </c>
      <c r="AO25" s="67">
        <v>0</v>
      </c>
      <c r="AP25" s="67">
        <v>-1.8839068420111404E-2</v>
      </c>
      <c r="AQ25" s="67">
        <v>3.2357974116270136E-4</v>
      </c>
    </row>
    <row r="26" spans="1:43">
      <c r="A26" t="s">
        <v>90</v>
      </c>
      <c r="B26" s="252">
        <v>0.279555</v>
      </c>
      <c r="C26" s="252">
        <v>0.26091799999999998</v>
      </c>
      <c r="D26" s="252">
        <v>0.23762175000000002</v>
      </c>
      <c r="E26" s="252">
        <v>0.21432550000000003</v>
      </c>
      <c r="F26" s="252">
        <v>0.19568850000000004</v>
      </c>
      <c r="G26" s="252">
        <v>0.25159950000000003</v>
      </c>
      <c r="H26" s="252">
        <v>0.21898475000000001</v>
      </c>
      <c r="I26" s="252">
        <v>0.18450630000000004</v>
      </c>
      <c r="J26" s="252">
        <v>0.15375525000000001</v>
      </c>
      <c r="K26" s="252">
        <v>0.12393605000000001</v>
      </c>
      <c r="L26" s="252">
        <v>9.7844250000000021E-2</v>
      </c>
      <c r="M26" s="252">
        <v>0.44821985000000009</v>
      </c>
      <c r="N26" s="252">
        <v>0.43424210000000008</v>
      </c>
      <c r="O26" s="252">
        <v>0.41467324999999999</v>
      </c>
      <c r="P26" s="252">
        <v>0.39603624999999998</v>
      </c>
      <c r="Q26" s="252">
        <v>0.37926295000000004</v>
      </c>
      <c r="R26" s="252">
        <v>0.36248965000000005</v>
      </c>
      <c r="S26" s="252">
        <v>0.34851190000000004</v>
      </c>
      <c r="T26" s="252">
        <v>0.33546599999999999</v>
      </c>
      <c r="U26" s="252">
        <v>0.32428380000000001</v>
      </c>
      <c r="V26" s="252">
        <v>0.31216975000000008</v>
      </c>
      <c r="W26" s="252">
        <v>0.30005570000000004</v>
      </c>
      <c r="X26" s="252">
        <v>0.28980535000000002</v>
      </c>
      <c r="Y26" s="252">
        <v>0.28421425000000006</v>
      </c>
      <c r="Z26" s="252">
        <v>0.27489574999999999</v>
      </c>
      <c r="AA26" s="252">
        <v>0.58520179999999999</v>
      </c>
      <c r="AB26" s="252">
        <v>0.58520179999999999</v>
      </c>
      <c r="AC26" s="252">
        <v>0.58520179999999999</v>
      </c>
      <c r="AD26" s="252">
        <v>0.57495145000000003</v>
      </c>
      <c r="AE26" s="252">
        <v>0.56470110000000007</v>
      </c>
      <c r="AF26" s="252">
        <v>0.55453648020000001</v>
      </c>
      <c r="AG26" s="252">
        <v>0.10157165000000001</v>
      </c>
      <c r="AH26" s="252">
        <v>9.5048700000000014E-2</v>
      </c>
      <c r="AI26" s="252">
        <v>9.5048700000000014E-2</v>
      </c>
      <c r="AJ26" s="252">
        <v>0.10250350000000001</v>
      </c>
      <c r="AK26" s="252">
        <v>0.10250350000000001</v>
      </c>
      <c r="AL26" s="252">
        <v>0.10250350000000001</v>
      </c>
      <c r="AM26" s="305">
        <v>0.10250350000000001</v>
      </c>
      <c r="AN26" s="255">
        <v>0.10250350000000001</v>
      </c>
      <c r="AO26" s="67">
        <v>0</v>
      </c>
      <c r="AP26" s="67">
        <v>-0.15987616892858847</v>
      </c>
      <c r="AQ26" s="67">
        <v>5.2070923303515362E-4</v>
      </c>
    </row>
    <row r="27" spans="1:43">
      <c r="A27" t="s">
        <v>155</v>
      </c>
      <c r="B27" s="252" t="s">
        <v>7</v>
      </c>
      <c r="C27" s="252" t="s">
        <v>7</v>
      </c>
      <c r="D27" s="252" t="s">
        <v>7</v>
      </c>
      <c r="E27" s="252" t="s">
        <v>7</v>
      </c>
      <c r="F27" s="252" t="s">
        <v>7</v>
      </c>
      <c r="G27" s="252" t="s">
        <v>7</v>
      </c>
      <c r="H27" s="252" t="s">
        <v>7</v>
      </c>
      <c r="I27" s="252" t="s">
        <v>7</v>
      </c>
      <c r="J27" s="252" t="s">
        <v>7</v>
      </c>
      <c r="K27" s="252" t="s">
        <v>7</v>
      </c>
      <c r="L27" s="252" t="s">
        <v>7</v>
      </c>
      <c r="M27" s="252" t="s">
        <v>7</v>
      </c>
      <c r="N27" s="252" t="s">
        <v>7</v>
      </c>
      <c r="O27" s="252" t="s">
        <v>7</v>
      </c>
      <c r="P27" s="252" t="s">
        <v>7</v>
      </c>
      <c r="Q27" s="252" t="s">
        <v>7</v>
      </c>
      <c r="R27" s="252" t="s">
        <v>7</v>
      </c>
      <c r="S27" s="252">
        <v>0.74259619267074384</v>
      </c>
      <c r="T27" s="252">
        <v>0.79563877453432241</v>
      </c>
      <c r="U27" s="252">
        <v>0.7885664302858435</v>
      </c>
      <c r="V27" s="252">
        <v>0.78503030474228197</v>
      </c>
      <c r="W27" s="252">
        <v>0.78503030474228197</v>
      </c>
      <c r="X27" s="252">
        <v>0.78503030474228197</v>
      </c>
      <c r="Y27" s="252">
        <v>0.78149408603736492</v>
      </c>
      <c r="Z27" s="252">
        <v>0.78503030474228197</v>
      </c>
      <c r="AA27" s="252">
        <v>0.77795791391312963</v>
      </c>
      <c r="AB27" s="252">
        <v>0.77652928453750003</v>
      </c>
      <c r="AC27" s="252">
        <v>0.77652928453750003</v>
      </c>
      <c r="AD27" s="252">
        <v>0.76145107268493362</v>
      </c>
      <c r="AE27" s="252">
        <v>0.74637281425167779</v>
      </c>
      <c r="AF27" s="252">
        <v>0.73019788040806322</v>
      </c>
      <c r="AG27" s="252">
        <v>0.72908307448377607</v>
      </c>
      <c r="AH27" s="252">
        <v>1.1650165089254554</v>
      </c>
      <c r="AI27" s="252">
        <v>1.1372402297617017</v>
      </c>
      <c r="AJ27" s="252">
        <v>1.1382322397318356</v>
      </c>
      <c r="AK27" s="252">
        <v>1.0695851497985576</v>
      </c>
      <c r="AL27" s="252">
        <v>1.0501417543839298</v>
      </c>
      <c r="AM27" s="305">
        <v>1.0316903689394359</v>
      </c>
      <c r="AN27" s="255">
        <v>1.0912109671474803</v>
      </c>
      <c r="AO27" s="67">
        <v>5.7692307692307709E-2</v>
      </c>
      <c r="AP27" s="67">
        <v>2.8819420895443537E-2</v>
      </c>
      <c r="AQ27" s="67">
        <v>5.5432607255646157E-3</v>
      </c>
    </row>
    <row r="28" spans="1:43">
      <c r="A28" t="s">
        <v>91</v>
      </c>
      <c r="B28" s="252">
        <v>0.73530499999999988</v>
      </c>
      <c r="C28" s="252">
        <v>0.66067999999999982</v>
      </c>
      <c r="D28" s="252">
        <v>0.62983499999999992</v>
      </c>
      <c r="E28" s="252">
        <v>0.70843999999999985</v>
      </c>
      <c r="F28" s="252">
        <v>0.72137499999999988</v>
      </c>
      <c r="G28" s="252">
        <v>0.64475999999999989</v>
      </c>
      <c r="H28" s="252">
        <v>0.63082999999999989</v>
      </c>
      <c r="I28" s="252">
        <v>0.64078000000000002</v>
      </c>
      <c r="J28" s="252">
        <v>0.58704999999999985</v>
      </c>
      <c r="K28" s="252">
        <v>0.55719999999999992</v>
      </c>
      <c r="L28" s="252">
        <v>0.54227499999999984</v>
      </c>
      <c r="M28" s="252">
        <v>0.5373</v>
      </c>
      <c r="N28" s="252">
        <v>0.60694999999999988</v>
      </c>
      <c r="O28" s="252">
        <v>0.62685000000000002</v>
      </c>
      <c r="P28" s="252">
        <v>0.65669999999999995</v>
      </c>
      <c r="Q28" s="252">
        <v>0.6964999999999999</v>
      </c>
      <c r="R28" s="252">
        <v>0.75619999999999987</v>
      </c>
      <c r="S28" s="252">
        <v>0.76117499999999993</v>
      </c>
      <c r="T28" s="252">
        <v>0.75122499999999992</v>
      </c>
      <c r="U28" s="252">
        <v>0.75619999999999987</v>
      </c>
      <c r="V28" s="252">
        <v>0.73132499999999978</v>
      </c>
      <c r="W28" s="252">
        <v>0.65172499999999989</v>
      </c>
      <c r="X28" s="252">
        <v>0.62685000000000002</v>
      </c>
      <c r="Y28" s="252">
        <v>0.58704999999999985</v>
      </c>
      <c r="Z28" s="252">
        <v>0.52834499999999995</v>
      </c>
      <c r="AA28" s="252">
        <v>0.47859499999999999</v>
      </c>
      <c r="AB28" s="252">
        <v>0.40993999999999992</v>
      </c>
      <c r="AC28" s="252">
        <v>0.34128499999999995</v>
      </c>
      <c r="AD28" s="252">
        <v>0.29053999999999996</v>
      </c>
      <c r="AE28" s="252">
        <v>0.25471999999999995</v>
      </c>
      <c r="AF28" s="252">
        <v>0.25132704999999994</v>
      </c>
      <c r="AG28" s="252">
        <v>0.24479984999999996</v>
      </c>
      <c r="AH28" s="252">
        <v>0.24277999999999997</v>
      </c>
      <c r="AI28" s="252">
        <v>0.23979499999999998</v>
      </c>
      <c r="AJ28" s="252">
        <v>0.20496999999999996</v>
      </c>
      <c r="AK28" s="252">
        <v>0.20596499999999998</v>
      </c>
      <c r="AL28" s="252">
        <v>0.18395764378378374</v>
      </c>
      <c r="AM28" s="305">
        <v>0.18697934276987777</v>
      </c>
      <c r="AN28" s="255">
        <v>0.18697934276987777</v>
      </c>
      <c r="AO28" s="67">
        <v>0</v>
      </c>
      <c r="AP28" s="67">
        <v>-5.8397413487180194E-2</v>
      </c>
      <c r="AQ28" s="67">
        <v>9.4983947052656873E-4</v>
      </c>
    </row>
    <row r="29" spans="1:43">
      <c r="A29" t="s">
        <v>366</v>
      </c>
      <c r="B29" s="252">
        <v>0.30567080204750008</v>
      </c>
      <c r="C29" s="252">
        <v>0.31914163822500008</v>
      </c>
      <c r="D29" s="252">
        <v>0.32878663822500009</v>
      </c>
      <c r="E29" s="252">
        <v>0.34897746587000006</v>
      </c>
      <c r="F29" s="252">
        <v>0.35156746587000004</v>
      </c>
      <c r="G29" s="252">
        <v>0.34493246587000004</v>
      </c>
      <c r="H29" s="252">
        <v>0.33940246587000006</v>
      </c>
      <c r="I29" s="252">
        <v>0.33318246587</v>
      </c>
      <c r="J29" s="252">
        <v>0.32931079351500003</v>
      </c>
      <c r="K29" s="252">
        <v>0.33236078498249999</v>
      </c>
      <c r="L29" s="252">
        <v>0.33020866380499997</v>
      </c>
      <c r="M29" s="252">
        <v>0.31784997130500003</v>
      </c>
      <c r="N29" s="252">
        <v>0.31814258395</v>
      </c>
      <c r="O29" s="252">
        <v>0.29070147527250001</v>
      </c>
      <c r="P29" s="252">
        <v>0.25166684159500008</v>
      </c>
      <c r="Q29" s="252">
        <v>0.25522178909499998</v>
      </c>
      <c r="R29" s="252">
        <v>0.21011985027250002</v>
      </c>
      <c r="S29" s="252">
        <v>0.19462053968375004</v>
      </c>
      <c r="T29" s="252">
        <v>0.16847552482875</v>
      </c>
      <c r="U29" s="252">
        <v>0.20286626343986114</v>
      </c>
      <c r="V29" s="252">
        <v>0.18188664521822145</v>
      </c>
      <c r="W29" s="252">
        <v>0.18283606307745015</v>
      </c>
      <c r="X29" s="252">
        <v>0.17090094339595335</v>
      </c>
      <c r="Y29" s="252">
        <v>0.16486715990701864</v>
      </c>
      <c r="Z29" s="252">
        <v>0.16541958018479644</v>
      </c>
      <c r="AA29" s="252">
        <v>0.17108971014868044</v>
      </c>
      <c r="AB29" s="252">
        <v>0.16753040264868047</v>
      </c>
      <c r="AC29" s="252">
        <v>0.18089344505992908</v>
      </c>
      <c r="AD29" s="252">
        <v>0.17148680630543311</v>
      </c>
      <c r="AE29" s="252">
        <v>0.16400968080750863</v>
      </c>
      <c r="AF29" s="252">
        <v>0.16015633573639754</v>
      </c>
      <c r="AG29" s="252">
        <v>0.16880783122824786</v>
      </c>
      <c r="AH29" s="252">
        <v>0.16895718585143543</v>
      </c>
      <c r="AI29" s="252">
        <v>0.16249764047855556</v>
      </c>
      <c r="AJ29" s="252">
        <v>0.15626389288730558</v>
      </c>
      <c r="AK29" s="252">
        <v>0.15108255293520836</v>
      </c>
      <c r="AL29" s="252">
        <v>0.14603514095445835</v>
      </c>
      <c r="AM29" s="305">
        <v>0.14274866263302782</v>
      </c>
      <c r="AN29" s="255">
        <v>0.14150049158952779</v>
      </c>
      <c r="AO29" s="67">
        <v>-8.7438370383109421E-3</v>
      </c>
      <c r="AP29" s="67">
        <v>-2.3404043422677212E-2</v>
      </c>
      <c r="AQ29" s="67">
        <v>7.1881069865595043E-4</v>
      </c>
    </row>
    <row r="30" spans="1:43">
      <c r="A30" s="126" t="s">
        <v>601</v>
      </c>
      <c r="B30" s="259">
        <v>4.2439311020474992</v>
      </c>
      <c r="C30" s="259">
        <v>4.0805343272249992</v>
      </c>
      <c r="D30" s="259">
        <v>3.9514517962249998</v>
      </c>
      <c r="E30" s="259">
        <v>4.193439925869999</v>
      </c>
      <c r="F30" s="259">
        <v>4.1278792838699996</v>
      </c>
      <c r="G30" s="259">
        <v>4.2204406738699998</v>
      </c>
      <c r="H30" s="259">
        <v>4.1524375868699996</v>
      </c>
      <c r="I30" s="259">
        <v>4.8958475438700004</v>
      </c>
      <c r="J30" s="259">
        <v>5.2895468925149993</v>
      </c>
      <c r="K30" s="259">
        <v>5.2367743379824994</v>
      </c>
      <c r="L30" s="259">
        <v>5.2256790298049989</v>
      </c>
      <c r="M30" s="259">
        <v>5.1539570113049997</v>
      </c>
      <c r="N30" s="259">
        <v>5.2653519829500013</v>
      </c>
      <c r="O30" s="259">
        <v>5.1533838692724991</v>
      </c>
      <c r="P30" s="259">
        <v>5.1299126175950001</v>
      </c>
      <c r="Q30" s="259">
        <v>5.1324454005389999</v>
      </c>
      <c r="R30" s="259">
        <v>5.2144911363764992</v>
      </c>
      <c r="S30" s="259">
        <v>5.6262432552704924</v>
      </c>
      <c r="T30" s="259">
        <v>5.5544714163870719</v>
      </c>
      <c r="U30" s="259">
        <v>5.625064652109705</v>
      </c>
      <c r="V30" s="259">
        <v>5.4914948725445027</v>
      </c>
      <c r="W30" s="259">
        <v>6.2595654588197327</v>
      </c>
      <c r="X30" s="259">
        <v>6.0646061986275841</v>
      </c>
      <c r="Y30" s="259">
        <v>6.2320248624318468</v>
      </c>
      <c r="Z30" s="259">
        <v>6.0263596880129926</v>
      </c>
      <c r="AA30" s="259">
        <v>6.1696719491826473</v>
      </c>
      <c r="AB30" s="259">
        <v>5.9376759938891599</v>
      </c>
      <c r="AC30" s="259">
        <v>5.7679225488720967</v>
      </c>
      <c r="AD30" s="259">
        <v>5.497965004485672</v>
      </c>
      <c r="AE30" s="259">
        <v>5.2839848780978462</v>
      </c>
      <c r="AF30" s="259">
        <v>5.1495672221105009</v>
      </c>
      <c r="AG30" s="259">
        <v>4.6387332026100987</v>
      </c>
      <c r="AH30" s="259">
        <v>4.8247364893958222</v>
      </c>
      <c r="AI30" s="259">
        <v>4.6799999706014965</v>
      </c>
      <c r="AJ30" s="259">
        <v>4.4180914745563289</v>
      </c>
      <c r="AK30" s="259">
        <v>4.2735156701854473</v>
      </c>
      <c r="AL30" s="259">
        <v>4.0391612496153382</v>
      </c>
      <c r="AM30" s="259">
        <v>3.9340617887653386</v>
      </c>
      <c r="AN30" s="259">
        <v>3.8830617973729487</v>
      </c>
      <c r="AO30" s="197">
        <v>-1.296369862263802E-2</v>
      </c>
      <c r="AP30" s="197">
        <v>-3.7541138081602865E-2</v>
      </c>
      <c r="AQ30" s="197">
        <v>1.9725630152513551E-2</v>
      </c>
    </row>
    <row r="31" spans="1:4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305"/>
      <c r="AN31" s="255"/>
      <c r="AO31" s="67"/>
      <c r="AP31" s="67"/>
      <c r="AQ31" s="67"/>
    </row>
    <row r="32" spans="1:4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t="s">
        <v>7</v>
      </c>
      <c r="R32" s="252" t="s">
        <v>7</v>
      </c>
      <c r="S32" s="252">
        <v>0.65568902358189474</v>
      </c>
      <c r="T32" s="252">
        <v>0.65568902358189474</v>
      </c>
      <c r="U32" s="252">
        <v>0.99019970902395693</v>
      </c>
      <c r="V32" s="252">
        <v>0.99019970902395693</v>
      </c>
      <c r="W32" s="252">
        <v>0.99019970902395693</v>
      </c>
      <c r="X32" s="252">
        <v>0.99019970902395693</v>
      </c>
      <c r="Y32" s="252">
        <v>0.99019970902395693</v>
      </c>
      <c r="Z32" s="252">
        <v>0.99019970902395693</v>
      </c>
      <c r="AA32" s="252">
        <v>0.99019970902395693</v>
      </c>
      <c r="AB32" s="252">
        <v>0.99019970902395693</v>
      </c>
      <c r="AC32" s="252">
        <v>0.99796594324061838</v>
      </c>
      <c r="AD32" s="252">
        <v>1.0554363643488429</v>
      </c>
      <c r="AE32" s="252">
        <v>1.0173816727347311</v>
      </c>
      <c r="AF32" s="252">
        <v>1.0209230501032451</v>
      </c>
      <c r="AG32" s="252">
        <v>1.0209230501032451</v>
      </c>
      <c r="AH32" s="252">
        <v>1.0209230501032451</v>
      </c>
      <c r="AI32" s="252">
        <v>1.0081556011209443</v>
      </c>
      <c r="AJ32" s="252">
        <v>1.3392184376069669</v>
      </c>
      <c r="AK32" s="252">
        <v>1.3187447912942858</v>
      </c>
      <c r="AL32" s="252">
        <v>1.3187447912942858</v>
      </c>
      <c r="AM32" s="305">
        <v>1.3187447912942858</v>
      </c>
      <c r="AN32" s="255">
        <v>2.1305063421828914</v>
      </c>
      <c r="AO32" s="67">
        <v>0.61555621394485271</v>
      </c>
      <c r="AP32" s="67">
        <v>2.8263697973316182E-2</v>
      </c>
      <c r="AQ32" s="67">
        <v>1.0822794572034942E-2</v>
      </c>
    </row>
    <row r="33" spans="1:4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t="s">
        <v>7</v>
      </c>
      <c r="R33" s="252" t="s">
        <v>7</v>
      </c>
      <c r="S33" s="252">
        <v>1.3428711981781865</v>
      </c>
      <c r="T33" s="252">
        <v>1.3428711981781865</v>
      </c>
      <c r="U33" s="252">
        <v>1.3169806332350054</v>
      </c>
      <c r="V33" s="252">
        <v>1.3169806332350054</v>
      </c>
      <c r="W33" s="252">
        <v>1.3169806332350054</v>
      </c>
      <c r="X33" s="252">
        <v>1.3169806332350054</v>
      </c>
      <c r="Y33" s="252">
        <v>1.359925653883973</v>
      </c>
      <c r="Z33" s="252">
        <v>1.359925653883973</v>
      </c>
      <c r="AA33" s="252">
        <v>1.359925653883973</v>
      </c>
      <c r="AB33" s="252">
        <v>1.359925653883973</v>
      </c>
      <c r="AC33" s="252">
        <v>1.359925653883973</v>
      </c>
      <c r="AD33" s="252">
        <v>1.2891040408839209</v>
      </c>
      <c r="AE33" s="252">
        <v>1.2767622805637497</v>
      </c>
      <c r="AF33" s="252">
        <v>1.2850972088138022</v>
      </c>
      <c r="AG33" s="252">
        <v>1.3459514804981976</v>
      </c>
      <c r="AH33" s="252">
        <v>0.93163612362805304</v>
      </c>
      <c r="AI33" s="252">
        <v>1.0635602770095873</v>
      </c>
      <c r="AJ33" s="252">
        <v>1.0575753569917468</v>
      </c>
      <c r="AK33" s="252">
        <v>1.0874931791420848</v>
      </c>
      <c r="AL33" s="252">
        <v>1.0194235225700139</v>
      </c>
      <c r="AM33" s="305">
        <v>0.99125742106413217</v>
      </c>
      <c r="AN33" s="255">
        <v>0.99125742106413217</v>
      </c>
      <c r="AO33" s="67">
        <v>0</v>
      </c>
      <c r="AP33" s="67">
        <v>-3.1126386234041847E-2</v>
      </c>
      <c r="AQ33" s="67">
        <v>5.0355050458053482E-3</v>
      </c>
    </row>
    <row r="34" spans="1:43">
      <c r="A34" t="s">
        <v>67</v>
      </c>
      <c r="B34" s="252" t="s">
        <v>7</v>
      </c>
      <c r="C34" s="252" t="s">
        <v>7</v>
      </c>
      <c r="D34" s="252" t="s">
        <v>7</v>
      </c>
      <c r="E34" s="252" t="s">
        <v>7</v>
      </c>
      <c r="F34" s="252" t="s">
        <v>7</v>
      </c>
      <c r="G34" s="252" t="s">
        <v>7</v>
      </c>
      <c r="H34" s="252" t="s">
        <v>7</v>
      </c>
      <c r="I34" s="252" t="s">
        <v>7</v>
      </c>
      <c r="J34" s="252" t="s">
        <v>7</v>
      </c>
      <c r="K34" s="252" t="s">
        <v>7</v>
      </c>
      <c r="L34" s="252" t="s">
        <v>7</v>
      </c>
      <c r="M34" s="252">
        <v>33.910552838672558</v>
      </c>
      <c r="N34" s="252">
        <v>34.729896947522114</v>
      </c>
      <c r="O34" s="252">
        <v>34.73401425460176</v>
      </c>
      <c r="P34" s="252">
        <v>34.509415153407069</v>
      </c>
      <c r="Q34" s="252">
        <v>33.704687484690254</v>
      </c>
      <c r="R34" s="252">
        <v>33.425328199336278</v>
      </c>
      <c r="S34" s="252">
        <v>33.56744391536872</v>
      </c>
      <c r="T34" s="252">
        <v>33.36404894563421</v>
      </c>
      <c r="U34" s="252">
        <v>32.949847853421829</v>
      </c>
      <c r="V34" s="252">
        <v>33.155713207404119</v>
      </c>
      <c r="W34" s="252">
        <v>33.361578561386423</v>
      </c>
      <c r="X34" s="252">
        <v>33.910552838672558</v>
      </c>
      <c r="Y34" s="252">
        <v>33.773309269351024</v>
      </c>
      <c r="Z34" s="252">
        <v>33.636065700029491</v>
      </c>
      <c r="AA34" s="252">
        <v>33.773309269351024</v>
      </c>
      <c r="AB34" s="252">
        <v>33.773309269351024</v>
      </c>
      <c r="AC34" s="252">
        <v>33.910552838672558</v>
      </c>
      <c r="AD34" s="252">
        <v>33.979174623333328</v>
      </c>
      <c r="AE34" s="252">
        <v>34.047796407994092</v>
      </c>
      <c r="AF34" s="252">
        <v>34.116418192654862</v>
      </c>
      <c r="AG34" s="252">
        <v>34.459527115958693</v>
      </c>
      <c r="AH34" s="252">
        <v>34.640071031401177</v>
      </c>
      <c r="AI34" s="252">
        <v>34.94399691566371</v>
      </c>
      <c r="AJ34" s="252">
        <v>35.049058926632888</v>
      </c>
      <c r="AK34" s="252">
        <v>34.957399828550294</v>
      </c>
      <c r="AL34" s="252">
        <v>34.833252471950352</v>
      </c>
      <c r="AM34" s="305">
        <v>38.936108891892246</v>
      </c>
      <c r="AN34" s="255">
        <v>38.936108891892246</v>
      </c>
      <c r="AO34" s="67">
        <v>0</v>
      </c>
      <c r="AP34" s="67">
        <v>1.3915512822293419E-2</v>
      </c>
      <c r="AQ34" s="67">
        <v>0.19779218659334008</v>
      </c>
    </row>
    <row r="35" spans="1:4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t="s">
        <v>7</v>
      </c>
      <c r="R35" s="252" t="s">
        <v>7</v>
      </c>
      <c r="S35" s="252">
        <v>2.6369742269651235</v>
      </c>
      <c r="T35" s="252">
        <v>2.5187650374804793</v>
      </c>
      <c r="U35" s="252">
        <v>2.6006021686621557</v>
      </c>
      <c r="V35" s="252">
        <v>2.6006021686621557</v>
      </c>
      <c r="W35" s="252">
        <v>2.6006021686621557</v>
      </c>
      <c r="X35" s="252">
        <v>2.6006021686621557</v>
      </c>
      <c r="Y35" s="252">
        <v>2.6006021686621557</v>
      </c>
      <c r="Z35" s="252">
        <v>2.6006021686621557</v>
      </c>
      <c r="AA35" s="252">
        <v>2.6006021686621557</v>
      </c>
      <c r="AB35" s="252">
        <v>2.6006021686621557</v>
      </c>
      <c r="AC35" s="252">
        <v>2.6006021686621557</v>
      </c>
      <c r="AD35" s="252">
        <v>8.1837131181676224</v>
      </c>
      <c r="AE35" s="252">
        <v>8.1837131181676224</v>
      </c>
      <c r="AF35" s="252">
        <v>11.332002220378566</v>
      </c>
      <c r="AG35" s="252">
        <v>19.485692750614554</v>
      </c>
      <c r="AH35" s="252">
        <v>19.485692750614554</v>
      </c>
      <c r="AI35" s="252">
        <v>19.485692750614554</v>
      </c>
      <c r="AJ35" s="252">
        <v>19.485692750614554</v>
      </c>
      <c r="AK35" s="252">
        <v>19.485692750614554</v>
      </c>
      <c r="AL35" s="252">
        <v>19.485692750614554</v>
      </c>
      <c r="AM35" s="305">
        <v>19.485692750614554</v>
      </c>
      <c r="AN35" s="255">
        <v>19.485692750614557</v>
      </c>
      <c r="AO35" s="67">
        <v>0</v>
      </c>
      <c r="AP35" s="67">
        <v>0.22310627140320283</v>
      </c>
      <c r="AQ35" s="67">
        <v>9.8985694413665462E-2</v>
      </c>
    </row>
    <row r="36" spans="1:43">
      <c r="A36" t="s">
        <v>433</v>
      </c>
      <c r="B36" s="252">
        <v>20.469295466937123</v>
      </c>
      <c r="C36" s="252">
        <v>21.748627023445884</v>
      </c>
      <c r="D36" s="252">
        <v>22.388291453528378</v>
      </c>
      <c r="E36" s="252">
        <v>23.027957231782764</v>
      </c>
      <c r="F36" s="252">
        <v>23.987456573250309</v>
      </c>
      <c r="G36" s="252">
        <v>25.586620344800355</v>
      </c>
      <c r="H36" s="252">
        <v>26.226284774882782</v>
      </c>
      <c r="I36" s="252">
        <v>26.674050415209315</v>
      </c>
      <c r="J36" s="252">
        <v>27.185784116350327</v>
      </c>
      <c r="K36" s="252">
        <v>33.262604291165381</v>
      </c>
      <c r="L36" s="252">
        <v>34.880957941690987</v>
      </c>
      <c r="M36" s="252">
        <v>2.4150403297872649</v>
      </c>
      <c r="N36" s="252">
        <v>2.390937838839672</v>
      </c>
      <c r="O36" s="252">
        <v>3.4104241375283597</v>
      </c>
      <c r="P36" s="252">
        <v>3.8513290731541781</v>
      </c>
      <c r="Q36" s="252">
        <v>4.1299692203682028</v>
      </c>
      <c r="R36" s="252">
        <v>3.9393443604916611</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305" t="s">
        <v>7</v>
      </c>
      <c r="AN36" s="255" t="s">
        <v>7</v>
      </c>
      <c r="AO36" s="67" t="s">
        <v>7</v>
      </c>
      <c r="AP36" s="67" t="s">
        <v>7</v>
      </c>
      <c r="AQ36" s="67" t="s">
        <v>7</v>
      </c>
    </row>
    <row r="37" spans="1:4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t="s">
        <v>7</v>
      </c>
      <c r="R37" s="252" t="s">
        <v>7</v>
      </c>
      <c r="S37" s="252">
        <v>1.2376603366447949</v>
      </c>
      <c r="T37" s="252">
        <v>1.2376603366447949</v>
      </c>
      <c r="U37" s="252">
        <v>1.2376603366447949</v>
      </c>
      <c r="V37" s="252">
        <v>1.3083837791295665</v>
      </c>
      <c r="W37" s="252">
        <v>1.3083837791295665</v>
      </c>
      <c r="X37" s="252">
        <v>1.3083837791295665</v>
      </c>
      <c r="Y37" s="252">
        <v>1.3154561233780451</v>
      </c>
      <c r="Z37" s="252">
        <v>1.3154561233780451</v>
      </c>
      <c r="AA37" s="252">
        <v>1.3083837791295665</v>
      </c>
      <c r="AB37" s="252">
        <v>1.3231154773230147</v>
      </c>
      <c r="AC37" s="252">
        <v>1.3231154773230147</v>
      </c>
      <c r="AD37" s="252">
        <v>1.3155763015257169</v>
      </c>
      <c r="AE37" s="252">
        <v>1.2680798480158542</v>
      </c>
      <c r="AF37" s="252">
        <v>1.2508122470501479</v>
      </c>
      <c r="AG37" s="252">
        <v>1.2508122470501479</v>
      </c>
      <c r="AH37" s="252">
        <v>1.2508122470501479</v>
      </c>
      <c r="AI37" s="252">
        <v>1.210537587846608</v>
      </c>
      <c r="AJ37" s="252">
        <v>1.210537587846608</v>
      </c>
      <c r="AK37" s="252">
        <v>1.210537587846608</v>
      </c>
      <c r="AL37" s="252">
        <v>1.210537587846608</v>
      </c>
      <c r="AM37" s="305">
        <v>1.210537587846608</v>
      </c>
      <c r="AN37" s="255">
        <v>1.210537587846608</v>
      </c>
      <c r="AO37" s="67">
        <v>0</v>
      </c>
      <c r="AP37" s="67">
        <v>-8.8530407337734651E-3</v>
      </c>
      <c r="AQ37" s="67">
        <v>6.1494300090029321E-3</v>
      </c>
    </row>
    <row r="38" spans="1:4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4.4652664871507264E-2</v>
      </c>
      <c r="T38" s="252">
        <v>4.4398630362528384E-2</v>
      </c>
      <c r="U38" s="252">
        <v>4.4140560356981121E-2</v>
      </c>
      <c r="V38" s="252">
        <v>4.3881077927634939E-2</v>
      </c>
      <c r="W38" s="252">
        <v>4.3623411471744519E-2</v>
      </c>
      <c r="X38" s="252">
        <v>4.3375329320203972E-2</v>
      </c>
      <c r="Y38" s="252">
        <v>4.2366152517709088E-2</v>
      </c>
      <c r="Z38" s="252">
        <v>4.2118574803239585E-2</v>
      </c>
      <c r="AA38" s="252">
        <v>4.1888450611428291E-2</v>
      </c>
      <c r="AB38" s="252">
        <v>4.1658326419616996E-2</v>
      </c>
      <c r="AC38" s="252">
        <v>4.1428202227805702E-2</v>
      </c>
      <c r="AD38" s="252">
        <v>4.1198078035994408E-2</v>
      </c>
      <c r="AE38" s="252">
        <v>4.0967953844183107E-2</v>
      </c>
      <c r="AF38" s="252">
        <v>4.0753063651917408E-2</v>
      </c>
      <c r="AG38" s="252">
        <v>4.0529093592372868E-2</v>
      </c>
      <c r="AH38" s="252">
        <v>3.9227029977098281E-2</v>
      </c>
      <c r="AI38" s="252">
        <v>3.9004058141568043E-2</v>
      </c>
      <c r="AJ38" s="252">
        <v>3.6181440162462837E-2</v>
      </c>
      <c r="AK38" s="252">
        <v>3.509845963148938E-2</v>
      </c>
      <c r="AL38" s="252">
        <v>3.509845963148938E-2</v>
      </c>
      <c r="AM38" s="305">
        <v>3.509845963148938E-2</v>
      </c>
      <c r="AN38" s="255">
        <v>3.5098459631489387E-2</v>
      </c>
      <c r="AO38" s="67">
        <v>0</v>
      </c>
      <c r="AP38" s="67">
        <v>-1.6443762476550883E-2</v>
      </c>
      <c r="AQ38" s="67">
        <v>1.7829724834203843E-4</v>
      </c>
    </row>
    <row r="39" spans="1:43" s="61" customFormat="1">
      <c r="A39" s="126" t="s">
        <v>488</v>
      </c>
      <c r="B39" s="259">
        <v>20.469295466937123</v>
      </c>
      <c r="C39" s="259">
        <v>21.748627023445884</v>
      </c>
      <c r="D39" s="259">
        <v>22.388291453528378</v>
      </c>
      <c r="E39" s="259">
        <v>23.027957231782764</v>
      </c>
      <c r="F39" s="259">
        <v>23.987456573250309</v>
      </c>
      <c r="G39" s="259">
        <v>25.586620344800355</v>
      </c>
      <c r="H39" s="259">
        <v>26.226284774882782</v>
      </c>
      <c r="I39" s="259">
        <v>26.674050415209315</v>
      </c>
      <c r="J39" s="259">
        <v>27.185784116350327</v>
      </c>
      <c r="K39" s="259">
        <v>33.262604291165381</v>
      </c>
      <c r="L39" s="259">
        <v>34.880957941690987</v>
      </c>
      <c r="M39" s="259">
        <v>36.325593168459825</v>
      </c>
      <c r="N39" s="259">
        <v>37.120834786361783</v>
      </c>
      <c r="O39" s="259">
        <v>38.14443839213012</v>
      </c>
      <c r="P39" s="259">
        <v>38.360744226561245</v>
      </c>
      <c r="Q39" s="259">
        <v>37.834656705058457</v>
      </c>
      <c r="R39" s="259">
        <v>37.364672559827937</v>
      </c>
      <c r="S39" s="259">
        <v>39.485291365610223</v>
      </c>
      <c r="T39" s="259">
        <v>39.16343317188209</v>
      </c>
      <c r="U39" s="259">
        <v>39.139431261344718</v>
      </c>
      <c r="V39" s="259">
        <v>39.415760575382436</v>
      </c>
      <c r="W39" s="259">
        <v>39.621368262908852</v>
      </c>
      <c r="X39" s="259">
        <v>40.170094458043444</v>
      </c>
      <c r="Y39" s="259">
        <v>40.081859076816862</v>
      </c>
      <c r="Z39" s="259">
        <v>39.94436792978086</v>
      </c>
      <c r="AA39" s="259">
        <v>40.0743090306621</v>
      </c>
      <c r="AB39" s="259">
        <v>40.088810604663742</v>
      </c>
      <c r="AC39" s="259">
        <v>40.23359028401012</v>
      </c>
      <c r="AD39" s="259">
        <v>45.864202526295422</v>
      </c>
      <c r="AE39" s="259">
        <v>45.834701281320228</v>
      </c>
      <c r="AF39" s="259">
        <v>49.046005982652538</v>
      </c>
      <c r="AG39" s="259">
        <v>57.603435737817207</v>
      </c>
      <c r="AH39" s="259">
        <v>57.368362232774274</v>
      </c>
      <c r="AI39" s="259">
        <v>57.750947190396971</v>
      </c>
      <c r="AJ39" s="259">
        <v>58.178264499855224</v>
      </c>
      <c r="AK39" s="259">
        <v>58.094966597079313</v>
      </c>
      <c r="AL39" s="259">
        <v>57.902749583907301</v>
      </c>
      <c r="AM39" s="259">
        <v>61.977439902343313</v>
      </c>
      <c r="AN39" s="259">
        <v>62.789201453231925</v>
      </c>
      <c r="AO39" s="197">
        <v>1.3097694131408044E-2</v>
      </c>
      <c r="AP39" s="197">
        <v>4.4153826540149099E-2</v>
      </c>
      <c r="AQ39" s="197">
        <v>0.31896390788219081</v>
      </c>
    </row>
    <row r="40" spans="1:4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305"/>
      <c r="AN40" s="255"/>
      <c r="AO40" s="67"/>
      <c r="AP40" s="67"/>
      <c r="AQ40" s="67"/>
    </row>
    <row r="41" spans="1:43">
      <c r="A41" t="s">
        <v>204</v>
      </c>
      <c r="B41" s="252">
        <v>0.56968562482833363</v>
      </c>
      <c r="C41" s="252">
        <v>0.55012560337500016</v>
      </c>
      <c r="D41" s="252">
        <v>0.54279059533000018</v>
      </c>
      <c r="E41" s="252">
        <v>0.5330105846033335</v>
      </c>
      <c r="F41" s="252">
        <v>0.52323057387666683</v>
      </c>
      <c r="G41" s="252">
        <v>0.51100556046833345</v>
      </c>
      <c r="H41" s="252">
        <v>0.49878054706000019</v>
      </c>
      <c r="I41" s="252">
        <v>0.48411053097000017</v>
      </c>
      <c r="J41" s="252">
        <v>0.46455050951666682</v>
      </c>
      <c r="K41" s="252">
        <v>0.44743549074500022</v>
      </c>
      <c r="L41" s="252">
        <v>0.43276547465500004</v>
      </c>
      <c r="M41" s="252">
        <v>0.42298546392833336</v>
      </c>
      <c r="N41" s="252">
        <v>0.4083154478383334</v>
      </c>
      <c r="O41" s="252">
        <v>0.38875542638500005</v>
      </c>
      <c r="P41" s="252">
        <v>0.37408541029500003</v>
      </c>
      <c r="Q41" s="252">
        <v>0.35941539420500002</v>
      </c>
      <c r="R41" s="252">
        <v>0.34719038079666664</v>
      </c>
      <c r="S41" s="252">
        <v>0.34719038079666664</v>
      </c>
      <c r="T41" s="252">
        <v>0.34719038079666664</v>
      </c>
      <c r="U41" s="252">
        <v>0.28851031643666669</v>
      </c>
      <c r="V41" s="252">
        <v>0.26895029498333334</v>
      </c>
      <c r="W41" s="252">
        <v>0.26895029498333334</v>
      </c>
      <c r="X41" s="252">
        <v>0.26895029498333334</v>
      </c>
      <c r="Y41" s="252">
        <v>0.22494024671333332</v>
      </c>
      <c r="Z41" s="252">
        <v>0.22005024135000001</v>
      </c>
      <c r="AA41" s="252">
        <v>0.22005024135000001</v>
      </c>
      <c r="AB41" s="252">
        <v>0.22005024135000001</v>
      </c>
      <c r="AC41" s="252">
        <v>0.20782522794166666</v>
      </c>
      <c r="AD41" s="252">
        <v>0.22005024135000001</v>
      </c>
      <c r="AE41" s="252">
        <v>0.22005024135000001</v>
      </c>
      <c r="AF41" s="252">
        <v>0.20799858999000001</v>
      </c>
      <c r="AG41" s="252">
        <v>0.20799858999000001</v>
      </c>
      <c r="AH41" s="252">
        <v>0.18935619179250002</v>
      </c>
      <c r="AI41" s="252">
        <v>0.18098891391585703</v>
      </c>
      <c r="AJ41" s="252">
        <v>0.17220084450189746</v>
      </c>
      <c r="AK41" s="252">
        <v>0.16346132795762822</v>
      </c>
      <c r="AL41" s="252">
        <v>0.17378992380262501</v>
      </c>
      <c r="AM41" s="305">
        <v>0.18246953387250003</v>
      </c>
      <c r="AN41" s="255">
        <v>0.18246953387250003</v>
      </c>
      <c r="AO41" s="67">
        <v>0</v>
      </c>
      <c r="AP41" s="67">
        <v>-1.2927142826390403E-2</v>
      </c>
      <c r="AQ41" s="67">
        <v>9.2693001736556761E-4</v>
      </c>
    </row>
    <row r="42" spans="1:43">
      <c r="A42" t="s">
        <v>70</v>
      </c>
      <c r="B42" s="252">
        <v>13.3183945</v>
      </c>
      <c r="C42" s="252">
        <v>13.3032825</v>
      </c>
      <c r="D42" s="252">
        <v>13.288170500000001</v>
      </c>
      <c r="E42" s="252">
        <v>13.2655025</v>
      </c>
      <c r="F42" s="252">
        <v>13.238111999999999</v>
      </c>
      <c r="G42" s="252">
        <v>13.209777000000001</v>
      </c>
      <c r="H42" s="252">
        <v>13.180497500000001</v>
      </c>
      <c r="I42" s="252">
        <v>13.149329000000002</v>
      </c>
      <c r="J42" s="252">
        <v>13.411900000000001</v>
      </c>
      <c r="K42" s="252">
        <v>16.056500000000003</v>
      </c>
      <c r="L42" s="252">
        <v>16.059333500000001</v>
      </c>
      <c r="M42" s="252">
        <v>18.701100000000004</v>
      </c>
      <c r="N42" s="252">
        <v>19.551149999999996</v>
      </c>
      <c r="O42" s="252">
        <v>19.551149999999996</v>
      </c>
      <c r="P42" s="252">
        <v>19.611598000000001</v>
      </c>
      <c r="Q42" s="252">
        <v>18.276075000000002</v>
      </c>
      <c r="R42" s="252">
        <v>21.723500000000001</v>
      </c>
      <c r="S42" s="252">
        <v>21.723500000000001</v>
      </c>
      <c r="T42" s="252">
        <v>22.762450000000005</v>
      </c>
      <c r="U42" s="252">
        <v>23.612500000000001</v>
      </c>
      <c r="V42" s="252">
        <v>24.556999999999999</v>
      </c>
      <c r="W42" s="252">
        <v>24.651450000000001</v>
      </c>
      <c r="X42" s="252">
        <v>25.208705000000002</v>
      </c>
      <c r="Y42" s="252">
        <v>26.039864999999999</v>
      </c>
      <c r="Z42" s="252">
        <v>25.973750000000003</v>
      </c>
      <c r="AA42" s="252">
        <v>26.049310000000002</v>
      </c>
      <c r="AB42" s="252">
        <v>25.359825000000001</v>
      </c>
      <c r="AC42" s="252">
        <v>26.568785000000002</v>
      </c>
      <c r="AD42" s="252">
        <v>27.966645000000003</v>
      </c>
      <c r="AE42" s="252">
        <v>27.966645000000003</v>
      </c>
      <c r="AF42" s="252">
        <v>31.253505000000001</v>
      </c>
      <c r="AG42" s="252">
        <v>31.754090000000005</v>
      </c>
      <c r="AH42" s="252">
        <v>31.90521</v>
      </c>
      <c r="AI42" s="252">
        <v>32.131890000000006</v>
      </c>
      <c r="AJ42" s="252">
        <v>32.131890000000006</v>
      </c>
      <c r="AK42" s="252">
        <v>31.640750000000001</v>
      </c>
      <c r="AL42" s="252">
        <v>31.849719680500005</v>
      </c>
      <c r="AM42" s="305">
        <v>31.933545000000006</v>
      </c>
      <c r="AN42" s="255">
        <v>31.933545000000006</v>
      </c>
      <c r="AO42" s="67">
        <v>0</v>
      </c>
      <c r="AP42" s="67">
        <v>1.8562173925329439E-2</v>
      </c>
      <c r="AQ42" s="67">
        <v>0.16221974591154023</v>
      </c>
    </row>
    <row r="43" spans="1:43">
      <c r="A43" t="s">
        <v>71</v>
      </c>
      <c r="B43" s="252">
        <v>0.73853000000000013</v>
      </c>
      <c r="C43" s="252">
        <v>0.7344925000000001</v>
      </c>
      <c r="D43" s="252">
        <v>0.77484850000000005</v>
      </c>
      <c r="E43" s="252">
        <v>0.78014000000000006</v>
      </c>
      <c r="F43" s="252">
        <v>0.77710000000000001</v>
      </c>
      <c r="G43" s="252">
        <v>0.78014000000000006</v>
      </c>
      <c r="H43" s="252">
        <v>0.78013050000000006</v>
      </c>
      <c r="I43" s="252">
        <v>0.95000000000000007</v>
      </c>
      <c r="J43" s="252">
        <v>2.5554999999999999</v>
      </c>
      <c r="K43" s="252">
        <v>2.9592499999999999</v>
      </c>
      <c r="L43" s="252">
        <v>2.9516500000000003</v>
      </c>
      <c r="M43" s="252">
        <v>2.9449999999999998</v>
      </c>
      <c r="N43" s="252">
        <v>2.9449999999999998</v>
      </c>
      <c r="O43" s="252">
        <v>2.9449999999999998</v>
      </c>
      <c r="P43" s="252">
        <v>2.9592499999999999</v>
      </c>
      <c r="Q43" s="252">
        <v>3.1920000000000002</v>
      </c>
      <c r="R43" s="252">
        <v>3.1920000000000002</v>
      </c>
      <c r="S43" s="252">
        <v>3.0286</v>
      </c>
      <c r="T43" s="252">
        <v>3.0286</v>
      </c>
      <c r="U43" s="252">
        <v>3.1207500000000001</v>
      </c>
      <c r="V43" s="252">
        <v>2.9535499999999999</v>
      </c>
      <c r="W43" s="252">
        <v>2.9535499999999999</v>
      </c>
      <c r="X43" s="252">
        <v>3.0305</v>
      </c>
      <c r="Y43" s="252">
        <v>3.0114999999999998</v>
      </c>
      <c r="Z43" s="252">
        <v>3.0114999999999998</v>
      </c>
      <c r="AA43" s="252">
        <v>3.0114999999999998</v>
      </c>
      <c r="AB43" s="252">
        <v>3.0114999999999998</v>
      </c>
      <c r="AC43" s="252">
        <v>3.0114999999999998</v>
      </c>
      <c r="AD43" s="252">
        <v>3.0114999999999998</v>
      </c>
      <c r="AE43" s="252">
        <v>3.0114999999999998</v>
      </c>
      <c r="AF43" s="252">
        <v>3.0129128399999998</v>
      </c>
      <c r="AG43" s="252">
        <v>3.4083576502500001</v>
      </c>
      <c r="AH43" s="252">
        <v>3.0001000000000002</v>
      </c>
      <c r="AI43" s="252">
        <v>3.0001000000000002</v>
      </c>
      <c r="AJ43" s="252">
        <v>3.0001000000000002</v>
      </c>
      <c r="AK43" s="252">
        <v>3.0001000000000002</v>
      </c>
      <c r="AL43" s="252">
        <v>3.628905</v>
      </c>
      <c r="AM43" s="305">
        <v>3.5569140000000004</v>
      </c>
      <c r="AN43" s="255">
        <v>3.5569140000000004</v>
      </c>
      <c r="AO43" s="67">
        <v>0</v>
      </c>
      <c r="AP43" s="67">
        <v>1.6784810398914107E-2</v>
      </c>
      <c r="AQ43" s="67">
        <v>1.8068826536771918E-2</v>
      </c>
    </row>
    <row r="44" spans="1:43">
      <c r="A44" t="s">
        <v>335</v>
      </c>
      <c r="B44" s="252">
        <v>2.8800000000000002E-3</v>
      </c>
      <c r="C44" s="252">
        <v>1.9200000000000003E-3</v>
      </c>
      <c r="D44" s="252">
        <v>9.6000000000000013E-4</v>
      </c>
      <c r="E44" s="252">
        <v>9.6000000000000013E-4</v>
      </c>
      <c r="F44" s="252">
        <v>9.6000000000000013E-4</v>
      </c>
      <c r="G44" s="252">
        <v>9.6000000000000013E-4</v>
      </c>
      <c r="H44" s="252">
        <v>9.6000000000000013E-4</v>
      </c>
      <c r="I44" s="252">
        <v>9.6000000000000013E-4</v>
      </c>
      <c r="J44" s="252">
        <v>9.6000000000000013E-4</v>
      </c>
      <c r="K44" s="252">
        <v>9.6000000000000013E-4</v>
      </c>
      <c r="L44" s="252">
        <v>9.6000000000000013E-4</v>
      </c>
      <c r="M44" s="252">
        <v>9.6000000000000013E-4</v>
      </c>
      <c r="N44" s="252">
        <v>9.6000000000000013E-4</v>
      </c>
      <c r="O44" s="252">
        <v>9.6000000000000013E-4</v>
      </c>
      <c r="P44" s="252">
        <v>9.6000000000000013E-4</v>
      </c>
      <c r="Q44" s="252">
        <v>9.6000000000000013E-4</v>
      </c>
      <c r="R44" s="252">
        <v>9.6000000000000013E-4</v>
      </c>
      <c r="S44" s="252">
        <v>9.6000000000000013E-4</v>
      </c>
      <c r="T44" s="252">
        <v>9.6000000000000013E-4</v>
      </c>
      <c r="U44" s="252">
        <v>1.9200000000000003E-3</v>
      </c>
      <c r="V44" s="252">
        <v>4.3200000000000009E-2</v>
      </c>
      <c r="W44" s="252">
        <v>4.3200000000000009E-2</v>
      </c>
      <c r="X44" s="252">
        <v>4.3200000000000009E-2</v>
      </c>
      <c r="Y44" s="252">
        <v>4.5120000000000007E-2</v>
      </c>
      <c r="Z44" s="252">
        <v>4.5120000000000007E-2</v>
      </c>
      <c r="AA44" s="252">
        <v>4.3200000000000009E-2</v>
      </c>
      <c r="AB44" s="252">
        <v>4.3200000000000009E-2</v>
      </c>
      <c r="AC44" s="252">
        <v>4.2240000000000007E-2</v>
      </c>
      <c r="AD44" s="252">
        <v>4.2240000000000007E-2</v>
      </c>
      <c r="AE44" s="252">
        <v>8.6400000000000018E-2</v>
      </c>
      <c r="AF44" s="252">
        <v>0.19392000000000004</v>
      </c>
      <c r="AG44" s="252">
        <v>0.19392000000000004</v>
      </c>
      <c r="AH44" s="252">
        <v>0.19392000000000004</v>
      </c>
      <c r="AI44" s="252">
        <v>0.18719326949959783</v>
      </c>
      <c r="AJ44" s="252">
        <v>0.18243603836669159</v>
      </c>
      <c r="AK44" s="252">
        <v>0.17397872640000003</v>
      </c>
      <c r="AL44" s="252">
        <v>0.16594893902769234</v>
      </c>
      <c r="AM44" s="305">
        <v>0.45569043337846166</v>
      </c>
      <c r="AN44" s="255">
        <v>0.41236303901538468</v>
      </c>
      <c r="AO44" s="67">
        <v>-9.5080763582966354E-2</v>
      </c>
      <c r="AP44" s="67">
        <v>0.26851205903163033</v>
      </c>
      <c r="AQ44" s="67">
        <v>2.0947698544707843E-3</v>
      </c>
    </row>
    <row r="45" spans="1:43">
      <c r="A45" t="s">
        <v>72</v>
      </c>
      <c r="B45" s="252">
        <v>1.0012999999999999</v>
      </c>
      <c r="C45" s="252">
        <v>0.99370000000000003</v>
      </c>
      <c r="D45" s="252">
        <v>0.98799999999999999</v>
      </c>
      <c r="E45" s="252">
        <v>0.98420000000000007</v>
      </c>
      <c r="F45" s="252">
        <v>0.98591000000000006</v>
      </c>
      <c r="G45" s="252">
        <v>0.98467500000000008</v>
      </c>
      <c r="H45" s="252">
        <v>1.1086500000000001</v>
      </c>
      <c r="I45" s="252">
        <v>1.1447499999999999</v>
      </c>
      <c r="J45" s="252">
        <v>1.3090999999999999</v>
      </c>
      <c r="K45" s="252">
        <v>1.33</v>
      </c>
      <c r="L45" s="252">
        <v>1.4420999999999999</v>
      </c>
      <c r="M45" s="252">
        <v>1.4354500000000001</v>
      </c>
      <c r="N45" s="252">
        <v>1.42025</v>
      </c>
      <c r="O45" s="252">
        <v>1.4174</v>
      </c>
      <c r="P45" s="252">
        <v>1.4243190051020445</v>
      </c>
      <c r="Q45" s="252">
        <v>1.4193000000000002</v>
      </c>
      <c r="R45" s="252">
        <v>1.41455</v>
      </c>
      <c r="S45" s="252">
        <v>1.4155</v>
      </c>
      <c r="T45" s="252">
        <v>1.4079000000000002</v>
      </c>
      <c r="U45" s="252">
        <v>1.4079000000000002</v>
      </c>
      <c r="V45" s="252">
        <v>1.4791500000000002</v>
      </c>
      <c r="W45" s="252">
        <v>1.4791500000000002</v>
      </c>
      <c r="X45" s="252">
        <v>1.4791500000000002</v>
      </c>
      <c r="Y45" s="252">
        <v>1.4933999999999998</v>
      </c>
      <c r="Z45" s="252">
        <v>1.4933999999999998</v>
      </c>
      <c r="AA45" s="252">
        <v>1.4933999999999998</v>
      </c>
      <c r="AB45" s="252">
        <v>1.6910000000000001</v>
      </c>
      <c r="AC45" s="252">
        <v>1.6948000000000001</v>
      </c>
      <c r="AD45" s="252">
        <v>1.6948000000000001</v>
      </c>
      <c r="AE45" s="252">
        <v>1.6948000000000001</v>
      </c>
      <c r="AF45" s="252">
        <v>1.6948000000000001</v>
      </c>
      <c r="AG45" s="252">
        <v>1.6948000000000001</v>
      </c>
      <c r="AH45" s="252">
        <v>1.6948000000000001</v>
      </c>
      <c r="AI45" s="252">
        <v>1.6948000000000001</v>
      </c>
      <c r="AJ45" s="252">
        <v>1.6948000000000001</v>
      </c>
      <c r="AK45" s="252">
        <v>1.6948000000000001</v>
      </c>
      <c r="AL45" s="252">
        <v>1.6948000000000001</v>
      </c>
      <c r="AM45" s="305">
        <v>1.6948000000000001</v>
      </c>
      <c r="AN45" s="255">
        <v>1.6948000000000001</v>
      </c>
      <c r="AO45" s="67">
        <v>0</v>
      </c>
      <c r="AP45" s="67">
        <v>0</v>
      </c>
      <c r="AQ45" s="67">
        <v>8.6094426838886316E-3</v>
      </c>
    </row>
    <row r="46" spans="1:43">
      <c r="A46" t="s">
        <v>117</v>
      </c>
      <c r="B46" s="252">
        <v>7.6342500000000021E-2</v>
      </c>
      <c r="C46" s="252">
        <v>7.3515000000000011E-2</v>
      </c>
      <c r="D46" s="252">
        <v>7.8227500000000005E-2</v>
      </c>
      <c r="E46" s="252">
        <v>0.15551250000000003</v>
      </c>
      <c r="F46" s="252">
        <v>0.2026375</v>
      </c>
      <c r="G46" s="252">
        <v>0.20546500000000004</v>
      </c>
      <c r="H46" s="252">
        <v>0.21583250000000001</v>
      </c>
      <c r="I46" s="252">
        <v>0.25636000000000003</v>
      </c>
      <c r="J46" s="252">
        <v>0.26672750000000001</v>
      </c>
      <c r="K46" s="252">
        <v>0.26295750000000007</v>
      </c>
      <c r="L46" s="252">
        <v>0.26390000000000002</v>
      </c>
      <c r="M46" s="252">
        <v>8.7652500000000022E-2</v>
      </c>
      <c r="N46" s="252">
        <v>0.14137500000000003</v>
      </c>
      <c r="O46" s="252">
        <v>0.1885</v>
      </c>
      <c r="P46" s="252">
        <v>0.24128000000000002</v>
      </c>
      <c r="Q46" s="252">
        <v>0.42695250000000007</v>
      </c>
      <c r="R46" s="252">
        <v>0.58152250000000005</v>
      </c>
      <c r="S46" s="252">
        <v>0.51083500000000004</v>
      </c>
      <c r="T46" s="252">
        <v>0.53534000000000004</v>
      </c>
      <c r="U46" s="252">
        <v>0.78227500000000005</v>
      </c>
      <c r="V46" s="252">
        <v>0.80960750000000004</v>
      </c>
      <c r="W46" s="252">
        <v>0.89160499999999998</v>
      </c>
      <c r="X46" s="252">
        <v>0.89160499999999998</v>
      </c>
      <c r="Y46" s="252">
        <v>0.93307500000000021</v>
      </c>
      <c r="Z46" s="252">
        <v>0.9377875</v>
      </c>
      <c r="AA46" s="252">
        <v>0.9377875</v>
      </c>
      <c r="AB46" s="252">
        <v>0.92365000000000008</v>
      </c>
      <c r="AC46" s="252">
        <v>0.92365000000000008</v>
      </c>
      <c r="AD46" s="252">
        <v>0.89537500000000003</v>
      </c>
      <c r="AE46" s="252">
        <v>0.49880587250000002</v>
      </c>
      <c r="AF46" s="252">
        <v>0.4902658800000001</v>
      </c>
      <c r="AG46" s="252">
        <v>0.48519428749999999</v>
      </c>
      <c r="AH46" s="252">
        <v>0.47559140664750005</v>
      </c>
      <c r="AI46" s="252">
        <v>0.66481380132375012</v>
      </c>
      <c r="AJ46" s="252">
        <v>0.64853373633750011</v>
      </c>
      <c r="AK46" s="252">
        <v>0.66446250000000007</v>
      </c>
      <c r="AL46" s="252">
        <v>0.66446250000000007</v>
      </c>
      <c r="AM46" s="305">
        <v>0.66446250000000007</v>
      </c>
      <c r="AN46" s="255">
        <v>0.66446250000000007</v>
      </c>
      <c r="AO46" s="67">
        <v>0</v>
      </c>
      <c r="AP46" s="67">
        <v>-3.23990097953607E-2</v>
      </c>
      <c r="AQ46" s="67">
        <v>3.3754140956710819E-3</v>
      </c>
    </row>
    <row r="47" spans="1:43">
      <c r="A47" t="s">
        <v>118</v>
      </c>
      <c r="B47" s="252">
        <v>2.8980000000000006</v>
      </c>
      <c r="C47" s="252">
        <v>2.9290500000000006</v>
      </c>
      <c r="D47" s="252">
        <v>3.2550750000000002</v>
      </c>
      <c r="E47" s="252">
        <v>3.5190000000000006</v>
      </c>
      <c r="F47" s="252">
        <v>4.4298000000000002</v>
      </c>
      <c r="G47" s="252">
        <v>4.5954000000000006</v>
      </c>
      <c r="H47" s="252">
        <v>4.5954000000000006</v>
      </c>
      <c r="I47" s="252">
        <v>4.5954000000000006</v>
      </c>
      <c r="J47" s="252">
        <v>4.7827350000000006</v>
      </c>
      <c r="K47" s="252">
        <v>4.7816999999999998</v>
      </c>
      <c r="L47" s="252">
        <v>4.7765250000000004</v>
      </c>
      <c r="M47" s="252">
        <v>6.6529800000000003</v>
      </c>
      <c r="N47" s="252">
        <v>6.9479550000000003</v>
      </c>
      <c r="O47" s="252">
        <v>7.3174500000000009</v>
      </c>
      <c r="P47" s="252">
        <v>7.3174500000000009</v>
      </c>
      <c r="Q47" s="252">
        <v>8.7974999999999994</v>
      </c>
      <c r="R47" s="252">
        <v>8.7974999999999994</v>
      </c>
      <c r="S47" s="252">
        <v>8.7974999999999994</v>
      </c>
      <c r="T47" s="252">
        <v>11.281499999999999</v>
      </c>
      <c r="U47" s="252">
        <v>11.547495000000001</v>
      </c>
      <c r="V47" s="252">
        <v>14.948505000000001</v>
      </c>
      <c r="W47" s="252">
        <v>26.685405000000003</v>
      </c>
      <c r="X47" s="252">
        <v>26.685405000000003</v>
      </c>
      <c r="Y47" s="252">
        <v>26.230005000000002</v>
      </c>
      <c r="Z47" s="252">
        <v>26.248635000000004</v>
      </c>
      <c r="AA47" s="252">
        <v>26.533260000000006</v>
      </c>
      <c r="AB47" s="252">
        <v>26.436758124451504</v>
      </c>
      <c r="AC47" s="252">
        <v>26.356190598078754</v>
      </c>
      <c r="AD47" s="252">
        <v>26.252850802520253</v>
      </c>
      <c r="AE47" s="252">
        <v>26.207833807064254</v>
      </c>
      <c r="AF47" s="252">
        <v>25.92372263912775</v>
      </c>
      <c r="AG47" s="252">
        <v>25.92372263912775</v>
      </c>
      <c r="AH47" s="252">
        <v>25.758748246275001</v>
      </c>
      <c r="AI47" s="252">
        <v>25.541869492124999</v>
      </c>
      <c r="AJ47" s="252">
        <v>25.38653741145</v>
      </c>
      <c r="AK47" s="252">
        <v>25.149532710280376</v>
      </c>
      <c r="AL47" s="252">
        <v>24.915038232795247</v>
      </c>
      <c r="AM47" s="305">
        <v>24.696135000000002</v>
      </c>
      <c r="AN47" s="255">
        <v>24.696135000000002</v>
      </c>
      <c r="AO47" s="67">
        <v>0</v>
      </c>
      <c r="AP47" s="67">
        <v>-6.4845272240260377E-3</v>
      </c>
      <c r="AQ47" s="67">
        <v>0.12545430658253243</v>
      </c>
    </row>
    <row r="48" spans="1:43">
      <c r="A48" t="s">
        <v>73</v>
      </c>
      <c r="B48" s="252">
        <v>3.0240685000000003</v>
      </c>
      <c r="C48" s="252">
        <v>3.178776</v>
      </c>
      <c r="D48" s="252">
        <v>3.2605615000000001</v>
      </c>
      <c r="E48" s="252">
        <v>3.3667715000000005</v>
      </c>
      <c r="F48" s="252">
        <v>3.4276095</v>
      </c>
      <c r="G48" s="252">
        <v>3.50265</v>
      </c>
      <c r="H48" s="252">
        <v>3.81995</v>
      </c>
      <c r="I48" s="252">
        <v>3.9800249999999999</v>
      </c>
      <c r="J48" s="252">
        <v>4.7690000000000001</v>
      </c>
      <c r="K48" s="252">
        <v>4.9574800000000003</v>
      </c>
      <c r="L48" s="252">
        <v>4.9615649999999993</v>
      </c>
      <c r="M48" s="252">
        <v>4.9595700000000003</v>
      </c>
      <c r="N48" s="252">
        <v>4.9863600000000003</v>
      </c>
      <c r="O48" s="252">
        <v>4.9863600000000003</v>
      </c>
      <c r="P48" s="252">
        <v>4.9969999999999999</v>
      </c>
      <c r="Q48" s="252">
        <v>5.2672750000000006</v>
      </c>
      <c r="R48" s="252">
        <v>5.4086350000000003</v>
      </c>
      <c r="S48" s="252">
        <v>5.5879000000000003</v>
      </c>
      <c r="T48" s="252">
        <v>5.7646000000000006</v>
      </c>
      <c r="U48" s="252">
        <v>5.8387000000000002</v>
      </c>
      <c r="V48" s="252">
        <v>5.9859500000000008</v>
      </c>
      <c r="W48" s="252">
        <v>6.1327820000000006</v>
      </c>
      <c r="X48" s="252">
        <v>6.3136999999999999</v>
      </c>
      <c r="Y48" s="252">
        <v>6.4162999999999997</v>
      </c>
      <c r="Z48" s="252">
        <v>6.4191500000000001</v>
      </c>
      <c r="AA48" s="252">
        <v>6.4809000000000001</v>
      </c>
      <c r="AB48" s="252">
        <v>6.7193500000000004</v>
      </c>
      <c r="AC48" s="252">
        <v>6.9392224886550009</v>
      </c>
      <c r="AD48" s="252">
        <v>7.0749649725000001</v>
      </c>
      <c r="AE48" s="252">
        <v>7.4031572639999998</v>
      </c>
      <c r="AF48" s="252">
        <v>7.5053810924999995</v>
      </c>
      <c r="AG48" s="252">
        <v>7.6022247194999997</v>
      </c>
      <c r="AH48" s="252">
        <v>7.6614069360000006</v>
      </c>
      <c r="AI48" s="252">
        <v>7.7582505629999989</v>
      </c>
      <c r="AJ48" s="252">
        <v>7.9088962049999996</v>
      </c>
      <c r="AK48" s="252">
        <v>8.0057398319999997</v>
      </c>
      <c r="AL48" s="252">
        <v>8.0353309402500006</v>
      </c>
      <c r="AM48" s="305">
        <v>5.6510426800842639</v>
      </c>
      <c r="AN48" s="255">
        <v>5.8927559759107249</v>
      </c>
      <c r="AO48" s="67">
        <v>4.2773220715235594E-2</v>
      </c>
      <c r="AP48" s="67">
        <v>-2.0325559580340102E-2</v>
      </c>
      <c r="AQ48" s="67">
        <v>2.9934709006812363E-2</v>
      </c>
    </row>
    <row r="49" spans="1:43">
      <c r="A49" t="s">
        <v>74</v>
      </c>
      <c r="B49" s="252">
        <v>8.4824999999999998E-2</v>
      </c>
      <c r="C49" s="252">
        <v>8.4824999999999998E-2</v>
      </c>
      <c r="D49" s="252">
        <v>9.7077500000000011E-2</v>
      </c>
      <c r="E49" s="252">
        <v>9.802000000000001E-2</v>
      </c>
      <c r="F49" s="252">
        <v>9.802000000000001E-2</v>
      </c>
      <c r="G49" s="252">
        <v>0.11687</v>
      </c>
      <c r="H49" s="252">
        <v>0.13383500000000001</v>
      </c>
      <c r="I49" s="252">
        <v>0.11781250000000001</v>
      </c>
      <c r="J49" s="252">
        <v>0.10650250000000001</v>
      </c>
      <c r="K49" s="252">
        <v>0.14797250000000001</v>
      </c>
      <c r="L49" s="252">
        <v>0.17153500000000002</v>
      </c>
      <c r="M49" s="252">
        <v>0.1885</v>
      </c>
      <c r="N49" s="252">
        <v>0.1885</v>
      </c>
      <c r="O49" s="252">
        <v>0.21394750000000001</v>
      </c>
      <c r="P49" s="252">
        <v>0.2214875</v>
      </c>
      <c r="Q49" s="252">
        <v>0.2214875</v>
      </c>
      <c r="R49" s="252">
        <v>0.2214875</v>
      </c>
      <c r="S49" s="252">
        <v>0.22431500000000001</v>
      </c>
      <c r="T49" s="252">
        <v>0.22431500000000001</v>
      </c>
      <c r="U49" s="252">
        <v>0.22714250000000002</v>
      </c>
      <c r="V49" s="252">
        <v>0.22714250000000002</v>
      </c>
      <c r="W49" s="252">
        <v>0.22714250000000002</v>
      </c>
      <c r="X49" s="252">
        <v>0.23562500000000003</v>
      </c>
      <c r="Y49" s="252">
        <v>0.27332499999999998</v>
      </c>
      <c r="Z49" s="252">
        <v>0.27332499999999998</v>
      </c>
      <c r="AA49" s="252">
        <v>0.27332499999999998</v>
      </c>
      <c r="AB49" s="252">
        <v>0.27332499999999998</v>
      </c>
      <c r="AC49" s="252">
        <v>0.26767000000000002</v>
      </c>
      <c r="AD49" s="252">
        <v>0.25447500000000001</v>
      </c>
      <c r="AE49" s="252">
        <v>0.26861250000000003</v>
      </c>
      <c r="AF49" s="252">
        <v>0.26861250000000003</v>
      </c>
      <c r="AG49" s="252">
        <v>0.26861250000000003</v>
      </c>
      <c r="AH49" s="252">
        <v>0.26861250000000003</v>
      </c>
      <c r="AI49" s="252">
        <v>0.26861250000000003</v>
      </c>
      <c r="AJ49" s="252">
        <v>0.26861250000000003</v>
      </c>
      <c r="AK49" s="252">
        <v>0.26861250000000003</v>
      </c>
      <c r="AL49" s="252">
        <v>0.26861250000000003</v>
      </c>
      <c r="AM49" s="305">
        <v>0.26861250000000003</v>
      </c>
      <c r="AN49" s="255">
        <v>0.26861250000000003</v>
      </c>
      <c r="AO49" s="67">
        <v>0</v>
      </c>
      <c r="AP49" s="67">
        <v>3.5155599207303823E-4</v>
      </c>
      <c r="AQ49" s="67">
        <v>1.364529102505331E-3</v>
      </c>
    </row>
    <row r="50" spans="1:43">
      <c r="A50" t="s">
        <v>119</v>
      </c>
      <c r="B50" s="252">
        <v>2.3107500000000001</v>
      </c>
      <c r="C50" s="252">
        <v>2.4657750000000003</v>
      </c>
      <c r="D50" s="252">
        <v>2.8986749999999999</v>
      </c>
      <c r="E50" s="252">
        <v>2.9727749999999999</v>
      </c>
      <c r="F50" s="252">
        <v>3.0302999999999995</v>
      </c>
      <c r="G50" s="252">
        <v>3.0693000000000001</v>
      </c>
      <c r="H50" s="252">
        <v>5.2788449999999996</v>
      </c>
      <c r="I50" s="252">
        <v>5.5419</v>
      </c>
      <c r="J50" s="252">
        <v>5.5214249999999998</v>
      </c>
      <c r="K50" s="252">
        <v>5.50875</v>
      </c>
      <c r="L50" s="252">
        <v>5.4824250000000001</v>
      </c>
      <c r="M50" s="252">
        <v>5.6481750000000002</v>
      </c>
      <c r="N50" s="252">
        <v>5.6501250000000001</v>
      </c>
      <c r="O50" s="252">
        <v>5.6501250000000001</v>
      </c>
      <c r="P50" s="252">
        <v>6.6075750000000006</v>
      </c>
      <c r="Q50" s="252">
        <v>5.7125249999999994</v>
      </c>
      <c r="R50" s="252">
        <v>5.6393999999999993</v>
      </c>
      <c r="S50" s="252">
        <v>5.9114249999999995</v>
      </c>
      <c r="T50" s="252">
        <v>5.8460999999999999</v>
      </c>
      <c r="U50" s="252">
        <v>5.8451249999999995</v>
      </c>
      <c r="V50" s="252">
        <v>5.8441500000000008</v>
      </c>
      <c r="W50" s="252">
        <v>5.9065500000000002</v>
      </c>
      <c r="X50" s="252">
        <v>5.9026499999999995</v>
      </c>
      <c r="Y50" s="252">
        <v>5.8958249999999994</v>
      </c>
      <c r="Z50" s="252">
        <v>5.9309249999999993</v>
      </c>
      <c r="AA50" s="252">
        <v>5.9621249999999995</v>
      </c>
      <c r="AB50" s="252">
        <v>6.2799749999999994</v>
      </c>
      <c r="AC50" s="252">
        <v>6.2760749999999996</v>
      </c>
      <c r="AD50" s="252">
        <v>5.9377500000000003</v>
      </c>
      <c r="AE50" s="252">
        <v>5.9387250000000007</v>
      </c>
      <c r="AF50" s="252">
        <v>5.9387250000000007</v>
      </c>
      <c r="AG50" s="252">
        <v>5.9387250000000007</v>
      </c>
      <c r="AH50" s="252">
        <v>5.9387250000000007</v>
      </c>
      <c r="AI50" s="252">
        <v>5.9387250000000007</v>
      </c>
      <c r="AJ50" s="252">
        <v>5.9387250000000007</v>
      </c>
      <c r="AK50" s="252">
        <v>5.9387250000000007</v>
      </c>
      <c r="AL50" s="252">
        <v>5.9387250000000007</v>
      </c>
      <c r="AM50" s="305">
        <v>5.9387250000000007</v>
      </c>
      <c r="AN50" s="255">
        <v>5.9387250000000007</v>
      </c>
      <c r="AO50" s="67">
        <v>0</v>
      </c>
      <c r="AP50" s="67">
        <v>-5.5097972023603337E-3</v>
      </c>
      <c r="AQ50" s="67">
        <v>3.0168227816188643E-2</v>
      </c>
    </row>
    <row r="51" spans="1:43">
      <c r="A51" t="s">
        <v>75</v>
      </c>
      <c r="B51" s="252">
        <v>0</v>
      </c>
      <c r="C51" s="252">
        <v>0</v>
      </c>
      <c r="D51" s="252">
        <v>0</v>
      </c>
      <c r="E51" s="252">
        <v>0</v>
      </c>
      <c r="F51" s="252">
        <v>0</v>
      </c>
      <c r="G51" s="252">
        <v>0</v>
      </c>
      <c r="H51" s="252">
        <v>1.7042500000000002E-2</v>
      </c>
      <c r="I51" s="252">
        <v>0.11328250000000001</v>
      </c>
      <c r="J51" s="252">
        <v>0.15639</v>
      </c>
      <c r="K51" s="252">
        <v>0.198495</v>
      </c>
      <c r="L51" s="252">
        <v>0.24561250000000001</v>
      </c>
      <c r="M51" s="252">
        <v>0.32468367952572669</v>
      </c>
      <c r="N51" s="252">
        <v>0.32468367952572669</v>
      </c>
      <c r="O51" s="252">
        <v>0.32468367952572669</v>
      </c>
      <c r="P51" s="252">
        <v>0.32468367952572669</v>
      </c>
      <c r="Q51" s="252">
        <v>0.32468367952572669</v>
      </c>
      <c r="R51" s="252">
        <v>0.32468367952572669</v>
      </c>
      <c r="S51" s="252">
        <v>0.32468367952572669</v>
      </c>
      <c r="T51" s="252">
        <v>0.32468367952572669</v>
      </c>
      <c r="U51" s="252">
        <v>0.32468367952572669</v>
      </c>
      <c r="V51" s="252">
        <v>0.32468367952572669</v>
      </c>
      <c r="W51" s="252">
        <v>0.32468367952572669</v>
      </c>
      <c r="X51" s="252">
        <v>0.32468367952572669</v>
      </c>
      <c r="Y51" s="252">
        <v>0.32468367952572669</v>
      </c>
      <c r="Z51" s="252">
        <v>0.32468367952572669</v>
      </c>
      <c r="AA51" s="252">
        <v>0.32468367952572669</v>
      </c>
      <c r="AB51" s="252">
        <v>0.32468367952572669</v>
      </c>
      <c r="AC51" s="252">
        <v>0.32468367952572669</v>
      </c>
      <c r="AD51" s="252">
        <v>0.32468367952572669</v>
      </c>
      <c r="AE51" s="252">
        <v>0.32371187963334852</v>
      </c>
      <c r="AF51" s="252">
        <v>0.31589237963334854</v>
      </c>
      <c r="AG51" s="252">
        <v>0.3041130046333485</v>
      </c>
      <c r="AH51" s="252">
        <v>0.29460178588334857</v>
      </c>
      <c r="AI51" s="252">
        <v>0.28165700463334853</v>
      </c>
      <c r="AJ51" s="252">
        <v>0.2695277446020985</v>
      </c>
      <c r="AK51" s="252">
        <v>0.26693753522709834</v>
      </c>
      <c r="AL51" s="252">
        <v>0.26693753522709834</v>
      </c>
      <c r="AM51" s="305">
        <v>0.26693753522709834</v>
      </c>
      <c r="AN51" s="255">
        <v>0.26693753522709834</v>
      </c>
      <c r="AO51" s="67">
        <v>0</v>
      </c>
      <c r="AP51" s="67">
        <v>-1.9393158956099166E-2</v>
      </c>
      <c r="AQ51" s="67">
        <v>1.3560204211211975E-3</v>
      </c>
    </row>
    <row r="52" spans="1:43">
      <c r="A52" t="s">
        <v>76</v>
      </c>
      <c r="B52" s="252">
        <v>0</v>
      </c>
      <c r="C52" s="252">
        <v>0</v>
      </c>
      <c r="D52" s="252">
        <v>0</v>
      </c>
      <c r="E52" s="252">
        <v>0</v>
      </c>
      <c r="F52" s="252">
        <v>0</v>
      </c>
      <c r="G52" s="252">
        <v>0</v>
      </c>
      <c r="H52" s="252">
        <v>0</v>
      </c>
      <c r="I52" s="252">
        <v>2.1909999999999995E-2</v>
      </c>
      <c r="J52" s="252">
        <v>2.1909999999999995E-2</v>
      </c>
      <c r="K52" s="252">
        <v>8.6075000000000006E-3</v>
      </c>
      <c r="L52" s="252">
        <v>1.1737500000000001E-2</v>
      </c>
      <c r="M52" s="252">
        <v>3.9125000000000002E-3</v>
      </c>
      <c r="N52" s="252">
        <v>3.9125000000000002E-3</v>
      </c>
      <c r="O52" s="252">
        <v>3.9125000000000002E-3</v>
      </c>
      <c r="P52" s="252">
        <v>3.9125000000000002E-3</v>
      </c>
      <c r="Q52" s="252">
        <v>3.9125000000000002E-3</v>
      </c>
      <c r="R52" s="252">
        <v>3.9125000000000002E-3</v>
      </c>
      <c r="S52" s="252">
        <v>3.9125000000000002E-3</v>
      </c>
      <c r="T52" s="252">
        <v>3.9125000000000002E-3</v>
      </c>
      <c r="U52" s="252">
        <v>5.4774999999999989E-3</v>
      </c>
      <c r="V52" s="252">
        <v>5.4774999999999989E-3</v>
      </c>
      <c r="W52" s="252">
        <v>5.4774999999999989E-3</v>
      </c>
      <c r="X52" s="252">
        <v>5.4774999999999989E-3</v>
      </c>
      <c r="Y52" s="252">
        <v>4.6949999999999995E-3</v>
      </c>
      <c r="Z52" s="252">
        <v>4.6949999999999995E-3</v>
      </c>
      <c r="AA52" s="252">
        <v>4.6949999999999995E-3</v>
      </c>
      <c r="AB52" s="252">
        <v>3.9125000000000002E-3</v>
      </c>
      <c r="AC52" s="252">
        <v>3.9125000000000002E-3</v>
      </c>
      <c r="AD52" s="252">
        <v>3.9125000000000002E-3</v>
      </c>
      <c r="AE52" s="252">
        <v>4.6949999999999995E-3</v>
      </c>
      <c r="AF52" s="252">
        <v>4.6949999999999995E-3</v>
      </c>
      <c r="AG52" s="252">
        <v>4.6949999999999995E-3</v>
      </c>
      <c r="AH52" s="252">
        <v>4.6949999999999995E-3</v>
      </c>
      <c r="AI52" s="252">
        <v>4.6949999999999995E-3</v>
      </c>
      <c r="AJ52" s="252">
        <v>4.7196401816249995E-3</v>
      </c>
      <c r="AK52" s="252">
        <v>4.7196401816249995E-3</v>
      </c>
      <c r="AL52" s="252">
        <v>4.7196401816249995E-3</v>
      </c>
      <c r="AM52" s="305">
        <v>4.7196401816249995E-3</v>
      </c>
      <c r="AN52" s="255">
        <v>4.7196401816249995E-3</v>
      </c>
      <c r="AO52" s="67">
        <v>0</v>
      </c>
      <c r="AP52" s="67">
        <v>1.893259188580676E-2</v>
      </c>
      <c r="AQ52" s="67">
        <v>2.397537858878815E-5</v>
      </c>
    </row>
    <row r="53" spans="1:43" s="61" customFormat="1">
      <c r="A53" s="126" t="s">
        <v>77</v>
      </c>
      <c r="B53" s="259">
        <v>24.024776124828335</v>
      </c>
      <c r="C53" s="259">
        <v>24.315461603375002</v>
      </c>
      <c r="D53" s="259">
        <v>25.184386095330005</v>
      </c>
      <c r="E53" s="259">
        <v>25.67589208460334</v>
      </c>
      <c r="F53" s="259">
        <v>26.713679573876664</v>
      </c>
      <c r="G53" s="259">
        <v>26.976242560468336</v>
      </c>
      <c r="H53" s="259">
        <v>29.629923547060002</v>
      </c>
      <c r="I53" s="259">
        <v>30.355839530970005</v>
      </c>
      <c r="J53" s="259">
        <v>33.366700509516669</v>
      </c>
      <c r="K53" s="259">
        <v>36.660107990745004</v>
      </c>
      <c r="L53" s="259">
        <v>36.800108974654997</v>
      </c>
      <c r="M53" s="259">
        <v>41.370969143454062</v>
      </c>
      <c r="N53" s="259">
        <v>42.568586627364056</v>
      </c>
      <c r="O53" s="259">
        <v>42.988244105910724</v>
      </c>
      <c r="P53" s="259">
        <v>44.08360109492277</v>
      </c>
      <c r="Q53" s="259">
        <v>44.002086573730729</v>
      </c>
      <c r="R53" s="259">
        <v>47.655341560322398</v>
      </c>
      <c r="S53" s="259">
        <v>47.876321560322388</v>
      </c>
      <c r="T53" s="259">
        <v>51.527551560322401</v>
      </c>
      <c r="U53" s="259">
        <v>53.002478995962399</v>
      </c>
      <c r="V53" s="259">
        <v>57.44736647450906</v>
      </c>
      <c r="W53" s="259">
        <v>69.569945974509068</v>
      </c>
      <c r="X53" s="259">
        <v>70.389651474509066</v>
      </c>
      <c r="Y53" s="259">
        <v>70.89273392623906</v>
      </c>
      <c r="Z53" s="259">
        <v>70.883021420875735</v>
      </c>
      <c r="AA53" s="259">
        <v>71.334236420875754</v>
      </c>
      <c r="AB53" s="259">
        <v>71.287229545327236</v>
      </c>
      <c r="AC53" s="259">
        <v>72.616554494201154</v>
      </c>
      <c r="AD53" s="259">
        <v>73.679247195895982</v>
      </c>
      <c r="AE53" s="259">
        <v>73.62493656454761</v>
      </c>
      <c r="AF53" s="259">
        <v>76.810430921251097</v>
      </c>
      <c r="AG53" s="259">
        <v>77.786453391001103</v>
      </c>
      <c r="AH53" s="259">
        <v>77.385767066598348</v>
      </c>
      <c r="AI53" s="259">
        <v>77.653595544497563</v>
      </c>
      <c r="AJ53" s="259">
        <v>77.606979120439831</v>
      </c>
      <c r="AK53" s="259">
        <v>76.971819772046743</v>
      </c>
      <c r="AL53" s="259">
        <v>77.606989891784295</v>
      </c>
      <c r="AM53" s="259">
        <v>75.314053822743958</v>
      </c>
      <c r="AN53" s="259">
        <v>75.512439724207354</v>
      </c>
      <c r="AO53" s="197">
        <v>2.6341152997859663E-3</v>
      </c>
      <c r="AP53" s="197">
        <v>3.6540433950309481E-3</v>
      </c>
      <c r="AQ53" s="197">
        <v>0.38359689740745706</v>
      </c>
    </row>
    <row r="54" spans="1:43">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305"/>
      <c r="AN54" s="255"/>
      <c r="AO54" s="67"/>
      <c r="AP54" s="67"/>
      <c r="AQ54" s="67"/>
    </row>
    <row r="55" spans="1:43">
      <c r="A55" t="s">
        <v>101</v>
      </c>
      <c r="B55" s="252">
        <v>3.5814625000000002</v>
      </c>
      <c r="C55" s="252">
        <v>3.5400750000000003</v>
      </c>
      <c r="D55" s="252">
        <v>3.4775125000000005</v>
      </c>
      <c r="E55" s="252">
        <v>3.3985875000000005</v>
      </c>
      <c r="F55" s="252">
        <v>3.3129250000000008</v>
      </c>
      <c r="G55" s="252">
        <v>3.2234125000000002</v>
      </c>
      <c r="H55" s="252">
        <v>3.1367875000000005</v>
      </c>
      <c r="I55" s="252">
        <v>3.0443875000000005</v>
      </c>
      <c r="J55" s="252">
        <v>3.1127250000000002</v>
      </c>
      <c r="K55" s="252">
        <v>3.1281249999999998</v>
      </c>
      <c r="L55" s="252">
        <v>3.17625</v>
      </c>
      <c r="M55" s="252">
        <v>3.4900250000000006</v>
      </c>
      <c r="N55" s="252">
        <v>3.5131250000000005</v>
      </c>
      <c r="O55" s="252">
        <v>3.5612499999999998</v>
      </c>
      <c r="P55" s="252">
        <v>2.8518874999999997</v>
      </c>
      <c r="Q55" s="252">
        <v>3.551625</v>
      </c>
      <c r="R55" s="252">
        <v>3.5612499999999998</v>
      </c>
      <c r="S55" s="252">
        <v>3.9241125000000001</v>
      </c>
      <c r="T55" s="252">
        <v>3.9241125000000001</v>
      </c>
      <c r="U55" s="252">
        <v>4.3505000000000003</v>
      </c>
      <c r="V55" s="252">
        <v>4.3533875000000002</v>
      </c>
      <c r="W55" s="252">
        <v>4.3533875000000002</v>
      </c>
      <c r="X55" s="252">
        <v>4.3533875000000002</v>
      </c>
      <c r="Y55" s="252">
        <v>4.3745625000000006</v>
      </c>
      <c r="Z55" s="252">
        <v>4.3745625000000006</v>
      </c>
      <c r="AA55" s="252">
        <v>4.3352925000000004</v>
      </c>
      <c r="AB55" s="252">
        <v>4.3352925000000004</v>
      </c>
      <c r="AC55" s="252">
        <v>4.3351000000000006</v>
      </c>
      <c r="AD55" s="252">
        <v>4.3351000000000006</v>
      </c>
      <c r="AE55" s="252">
        <v>4.3351000000000006</v>
      </c>
      <c r="AF55" s="252">
        <v>4.3351000000000006</v>
      </c>
      <c r="AG55" s="252">
        <v>4.3351000000000006</v>
      </c>
      <c r="AH55" s="252">
        <v>4.3350117001537507</v>
      </c>
      <c r="AI55" s="252">
        <v>4.3350117001537507</v>
      </c>
      <c r="AJ55" s="252">
        <v>4.3351000000000006</v>
      </c>
      <c r="AK55" s="252">
        <v>4.3351000000000006</v>
      </c>
      <c r="AL55" s="252">
        <v>4.3351000000000006</v>
      </c>
      <c r="AM55" s="305">
        <v>4.3351000000000006</v>
      </c>
      <c r="AN55" s="255">
        <v>4.3351000000000006</v>
      </c>
      <c r="AO55" s="67">
        <v>0</v>
      </c>
      <c r="AP55" s="67">
        <v>0</v>
      </c>
      <c r="AQ55" s="67">
        <v>2.2021946529930142E-2</v>
      </c>
    </row>
    <row r="56" spans="1:43">
      <c r="A56" t="s">
        <v>79</v>
      </c>
      <c r="B56" s="252">
        <v>8.0850000000000005E-2</v>
      </c>
      <c r="C56" s="252">
        <v>7.98875E-2</v>
      </c>
      <c r="D56" s="252">
        <v>0.19538750000000002</v>
      </c>
      <c r="E56" s="252">
        <v>0.19250000000000003</v>
      </c>
      <c r="F56" s="252">
        <v>0.22618750000000004</v>
      </c>
      <c r="G56" s="252">
        <v>0.2454375</v>
      </c>
      <c r="H56" s="252">
        <v>0.27912500000000001</v>
      </c>
      <c r="I56" s="252">
        <v>0.29548750000000001</v>
      </c>
      <c r="J56" s="252">
        <v>0.31666250000000001</v>
      </c>
      <c r="K56" s="252">
        <v>0.33783750000000001</v>
      </c>
      <c r="L56" s="252">
        <v>0.36478750000000004</v>
      </c>
      <c r="M56" s="252">
        <v>0.38115000000000004</v>
      </c>
      <c r="N56" s="252">
        <v>0.41965000000000002</v>
      </c>
      <c r="O56" s="252">
        <v>0.57268750000000013</v>
      </c>
      <c r="P56" s="252">
        <v>0.60733750000000009</v>
      </c>
      <c r="Q56" s="252">
        <v>0.62081249999999999</v>
      </c>
      <c r="R56" s="252">
        <v>0.81716250000000001</v>
      </c>
      <c r="S56" s="252">
        <v>0.89223750000000002</v>
      </c>
      <c r="T56" s="252">
        <v>0.98175000000000001</v>
      </c>
      <c r="U56" s="252">
        <v>1.1771374999999999</v>
      </c>
      <c r="V56" s="252">
        <v>1.3792625000000001</v>
      </c>
      <c r="W56" s="252">
        <v>1.4986125000000001</v>
      </c>
      <c r="X56" s="252">
        <v>1.5948625000000001</v>
      </c>
      <c r="Y56" s="252">
        <v>1.6601199999999998</v>
      </c>
      <c r="Z56" s="252">
        <v>1.7998749999999999</v>
      </c>
      <c r="AA56" s="252">
        <v>1.8239375</v>
      </c>
      <c r="AB56" s="252">
        <v>1.9105624999999999</v>
      </c>
      <c r="AC56" s="252">
        <v>1.992375</v>
      </c>
      <c r="AD56" s="252">
        <v>2.069375</v>
      </c>
      <c r="AE56" s="252">
        <v>2.1078750000000004</v>
      </c>
      <c r="AF56" s="252">
        <v>2.1271249999999999</v>
      </c>
      <c r="AG56" s="252">
        <v>2.1078750000000004</v>
      </c>
      <c r="AH56" s="252">
        <v>1.9635</v>
      </c>
      <c r="AI56" s="252">
        <v>1.7770239217500001</v>
      </c>
      <c r="AJ56" s="252">
        <v>2.104025</v>
      </c>
      <c r="AK56" s="252">
        <v>2.0077750000000005</v>
      </c>
      <c r="AL56" s="252">
        <v>2.1377125000000001</v>
      </c>
      <c r="AM56" s="305">
        <v>2.1377125000000001</v>
      </c>
      <c r="AN56" s="255">
        <v>2.1377125000000001</v>
      </c>
      <c r="AO56" s="67">
        <v>0</v>
      </c>
      <c r="AP56" s="67">
        <v>7.0657391329684849E-3</v>
      </c>
      <c r="AQ56" s="67">
        <v>1.0859401252880738E-2</v>
      </c>
    </row>
    <row r="57" spans="1:43">
      <c r="A57" t="s">
        <v>93</v>
      </c>
      <c r="B57" s="252">
        <v>0.65075000000000005</v>
      </c>
      <c r="C57" s="252">
        <v>0.63175000000000003</v>
      </c>
      <c r="D57" s="252">
        <v>0.62035000000000007</v>
      </c>
      <c r="E57" s="252">
        <v>0.6080000000000001</v>
      </c>
      <c r="F57" s="252">
        <v>0.59660000000000002</v>
      </c>
      <c r="G57" s="252">
        <v>0.59470000000000001</v>
      </c>
      <c r="H57" s="252">
        <v>0.6916000000000001</v>
      </c>
      <c r="I57" s="252">
        <v>0.6906500000000001</v>
      </c>
      <c r="J57" s="252">
        <v>0.78564999999999996</v>
      </c>
      <c r="K57" s="252">
        <v>1.1571</v>
      </c>
      <c r="L57" s="252">
        <v>1.1476</v>
      </c>
      <c r="M57" s="252">
        <v>1.2435500000000002</v>
      </c>
      <c r="N57" s="252">
        <v>1.2340500000000001</v>
      </c>
      <c r="O57" s="252">
        <v>1.2245500000000002</v>
      </c>
      <c r="P57" s="252">
        <v>1.2444999999999999</v>
      </c>
      <c r="Q57" s="252">
        <v>1.24735</v>
      </c>
      <c r="R57" s="252">
        <v>1.2454499999999999</v>
      </c>
      <c r="S57" s="252">
        <v>1.2483</v>
      </c>
      <c r="T57" s="252">
        <v>1.24925</v>
      </c>
      <c r="U57" s="252">
        <v>1.24925</v>
      </c>
      <c r="V57" s="252">
        <v>1.2483</v>
      </c>
      <c r="W57" s="252">
        <v>1.2483</v>
      </c>
      <c r="X57" s="252">
        <v>1.4278500000000001</v>
      </c>
      <c r="Y57" s="252">
        <v>1.41645</v>
      </c>
      <c r="Z57" s="252">
        <v>1.41645</v>
      </c>
      <c r="AA57" s="252">
        <v>1.2502</v>
      </c>
      <c r="AB57" s="252">
        <v>1.349</v>
      </c>
      <c r="AC57" s="252">
        <v>1.4630000000000001</v>
      </c>
      <c r="AD57" s="252">
        <v>1.4630000000000001</v>
      </c>
      <c r="AE57" s="252">
        <v>1.4715499999999999</v>
      </c>
      <c r="AF57" s="252">
        <v>1.42025</v>
      </c>
      <c r="AG57" s="252">
        <v>1.4696500000000001</v>
      </c>
      <c r="AH57" s="252">
        <v>1.4715499999999999</v>
      </c>
      <c r="AI57" s="252">
        <v>1.4307000000000001</v>
      </c>
      <c r="AJ57" s="252">
        <v>1.4296550000000001</v>
      </c>
      <c r="AK57" s="252">
        <v>1.4296544888133671</v>
      </c>
      <c r="AL57" s="252">
        <v>1.4296544888133671</v>
      </c>
      <c r="AM57" s="305">
        <v>1.4296544888133671</v>
      </c>
      <c r="AN57" s="255">
        <v>1.4296544888133671</v>
      </c>
      <c r="AO57" s="67">
        <v>0</v>
      </c>
      <c r="AP57" s="67">
        <v>-2.3029763888487986E-3</v>
      </c>
      <c r="AQ57" s="67">
        <v>7.2625255954701338E-3</v>
      </c>
    </row>
    <row r="58" spans="1:43">
      <c r="A58" t="s">
        <v>116</v>
      </c>
      <c r="B58" s="252">
        <v>1.103083</v>
      </c>
      <c r="C58" s="252">
        <v>1.089631</v>
      </c>
      <c r="D58" s="252">
        <v>1.3157595000000002</v>
      </c>
      <c r="E58" s="252">
        <v>1.3015000000000001</v>
      </c>
      <c r="F58" s="252">
        <v>1.28725</v>
      </c>
      <c r="G58" s="252">
        <v>1.2729999999999999</v>
      </c>
      <c r="H58" s="252">
        <v>2.2799999999999998</v>
      </c>
      <c r="I58" s="252">
        <v>2.2866500000000003</v>
      </c>
      <c r="J58" s="252">
        <v>2.3521999999999998</v>
      </c>
      <c r="K58" s="252">
        <v>2.6903999999999995</v>
      </c>
      <c r="L58" s="252">
        <v>2.698</v>
      </c>
      <c r="M58" s="252">
        <v>3.23</v>
      </c>
      <c r="N58" s="252">
        <v>3.5303899999999997</v>
      </c>
      <c r="O58" s="252">
        <v>3.4988500000000005</v>
      </c>
      <c r="P58" s="252">
        <v>3.2774999999999999</v>
      </c>
      <c r="Q58" s="252">
        <v>3.3003</v>
      </c>
      <c r="R58" s="252">
        <v>3.3012500000000005</v>
      </c>
      <c r="S58" s="252">
        <v>3.3088500000000001</v>
      </c>
      <c r="T58" s="252">
        <v>3.3364000000000003</v>
      </c>
      <c r="U58" s="252">
        <v>3.3364000000000003</v>
      </c>
      <c r="V58" s="252">
        <v>3.9007000000000001</v>
      </c>
      <c r="W58" s="252">
        <v>4.401065</v>
      </c>
      <c r="X58" s="252">
        <v>4.7474350000000003</v>
      </c>
      <c r="Y58" s="252">
        <v>4.8022499999999999</v>
      </c>
      <c r="Z58" s="252">
        <v>4.9674550000000002</v>
      </c>
      <c r="AA58" s="252">
        <v>4.8942100000000002</v>
      </c>
      <c r="AB58" s="252">
        <v>4.9466500000000009</v>
      </c>
      <c r="AC58" s="252">
        <v>5.0273999999999992</v>
      </c>
      <c r="AD58" s="252">
        <v>5.0273999999999992</v>
      </c>
      <c r="AE58" s="252">
        <v>5.0273999999999992</v>
      </c>
      <c r="AF58" s="252">
        <v>4.9186915887850473</v>
      </c>
      <c r="AG58" s="252">
        <v>4.9168082696120088</v>
      </c>
      <c r="AH58" s="252">
        <v>4.8624610591900321</v>
      </c>
      <c r="AI58" s="252">
        <v>4.8516992353440935</v>
      </c>
      <c r="AJ58" s="252">
        <v>5.0577881619937699</v>
      </c>
      <c r="AK58" s="252">
        <v>5.0200639660152913</v>
      </c>
      <c r="AL58" s="252">
        <v>5.2014440818266001</v>
      </c>
      <c r="AM58" s="305">
        <v>5.3455265000000001</v>
      </c>
      <c r="AN58" s="255">
        <v>5.3455265000000001</v>
      </c>
      <c r="AO58" s="67">
        <v>0</v>
      </c>
      <c r="AP58" s="67">
        <v>6.1545711241397516E-3</v>
      </c>
      <c r="AQ58" s="67">
        <v>2.715482889837019E-2</v>
      </c>
    </row>
    <row r="59" spans="1:43">
      <c r="A59" t="s">
        <v>95</v>
      </c>
      <c r="B59" s="252">
        <v>0.33025750000000004</v>
      </c>
      <c r="C59" s="252">
        <v>0.33287749999999999</v>
      </c>
      <c r="D59" s="252">
        <v>0.42138000000000003</v>
      </c>
      <c r="E59" s="252">
        <v>0.53105500000000005</v>
      </c>
      <c r="F59" s="252">
        <v>0.53961250000000005</v>
      </c>
      <c r="G59" s="252">
        <v>0.57637000000000005</v>
      </c>
      <c r="H59" s="252">
        <v>0.70348500000000003</v>
      </c>
      <c r="I59" s="252">
        <v>0.7669450000000001</v>
      </c>
      <c r="J59" s="252">
        <v>0.79399749999999991</v>
      </c>
      <c r="K59" s="252">
        <v>0.80043749999999991</v>
      </c>
      <c r="L59" s="252">
        <v>0.80242250000000004</v>
      </c>
      <c r="M59" s="252">
        <v>0.75887999999999989</v>
      </c>
      <c r="N59" s="252">
        <v>0.77010749999999994</v>
      </c>
      <c r="O59" s="252">
        <v>0.72663999999999995</v>
      </c>
      <c r="P59" s="252">
        <v>0.75571750000000004</v>
      </c>
      <c r="Q59" s="252">
        <v>0.78590499999999996</v>
      </c>
      <c r="R59" s="252">
        <v>0.8098225</v>
      </c>
      <c r="S59" s="252">
        <v>0.79617000000000004</v>
      </c>
      <c r="T59" s="252">
        <v>0.81779500000000016</v>
      </c>
      <c r="U59" s="252">
        <v>0.84445250000000016</v>
      </c>
      <c r="V59" s="252">
        <v>1.0516500000000002</v>
      </c>
      <c r="W59" s="252">
        <v>1.0697925000000001</v>
      </c>
      <c r="X59" s="252">
        <v>1.0409300000000001</v>
      </c>
      <c r="Y59" s="252">
        <v>0.99782927256171594</v>
      </c>
      <c r="Z59" s="252">
        <v>1.0170992725617161</v>
      </c>
      <c r="AA59" s="252">
        <v>1.1480804330230676</v>
      </c>
      <c r="AB59" s="252">
        <v>1.1454182142857143</v>
      </c>
      <c r="AC59" s="252">
        <v>1.1614642199621696</v>
      </c>
      <c r="AD59" s="252">
        <v>1.1253803388609516</v>
      </c>
      <c r="AE59" s="252">
        <v>1.1819492262144424</v>
      </c>
      <c r="AF59" s="252">
        <v>1.1787272664857207</v>
      </c>
      <c r="AG59" s="252">
        <v>1.2009684787115689</v>
      </c>
      <c r="AH59" s="252">
        <v>1.1896079526123442</v>
      </c>
      <c r="AI59" s="252">
        <v>1.1428040935330286</v>
      </c>
      <c r="AJ59" s="252">
        <v>1.1146222232519498</v>
      </c>
      <c r="AK59" s="252">
        <v>1.0662654886660954</v>
      </c>
      <c r="AL59" s="252">
        <v>1.1971464224245996</v>
      </c>
      <c r="AM59" s="305">
        <v>1.1775090268137161</v>
      </c>
      <c r="AN59" s="255">
        <v>1.1817920081182109</v>
      </c>
      <c r="AO59" s="67">
        <v>3.6373235422955119E-3</v>
      </c>
      <c r="AP59" s="67">
        <v>1.3729161111244448E-3</v>
      </c>
      <c r="AQ59" s="67">
        <v>6.0034048608516542E-3</v>
      </c>
    </row>
    <row r="60" spans="1:43" s="61" customFormat="1">
      <c r="A60" s="126" t="s">
        <v>96</v>
      </c>
      <c r="B60" s="259">
        <v>5.7464029999999999</v>
      </c>
      <c r="C60" s="259">
        <v>5.6742210000000002</v>
      </c>
      <c r="D60" s="259">
        <v>6.0303895000000001</v>
      </c>
      <c r="E60" s="259">
        <v>6.031642500000002</v>
      </c>
      <c r="F60" s="259">
        <v>5.962575000000002</v>
      </c>
      <c r="G60" s="259">
        <v>5.9129200000000006</v>
      </c>
      <c r="H60" s="259">
        <v>7.0909975000000012</v>
      </c>
      <c r="I60" s="259">
        <v>7.0841200000000013</v>
      </c>
      <c r="J60" s="259">
        <v>7.3612349999999998</v>
      </c>
      <c r="K60" s="259">
        <v>8.1138999999999974</v>
      </c>
      <c r="L60" s="259">
        <v>8.1890600000000013</v>
      </c>
      <c r="M60" s="259">
        <v>9.1036049999999999</v>
      </c>
      <c r="N60" s="259">
        <v>9.4673224999999999</v>
      </c>
      <c r="O60" s="259">
        <v>9.5839774999999996</v>
      </c>
      <c r="P60" s="259">
        <v>8.7369424999999996</v>
      </c>
      <c r="Q60" s="259">
        <v>9.5059924999999996</v>
      </c>
      <c r="R60" s="259">
        <v>9.7349350000000001</v>
      </c>
      <c r="S60" s="259">
        <v>10.169670000000002</v>
      </c>
      <c r="T60" s="259">
        <v>10.309307499999999</v>
      </c>
      <c r="U60" s="259">
        <v>10.957739999999999</v>
      </c>
      <c r="V60" s="259">
        <v>11.933299999999997</v>
      </c>
      <c r="W60" s="259">
        <v>12.571157499999998</v>
      </c>
      <c r="X60" s="259">
        <v>13.164465</v>
      </c>
      <c r="Y60" s="259">
        <v>13.251211772561716</v>
      </c>
      <c r="Z60" s="259">
        <v>13.575441772561716</v>
      </c>
      <c r="AA60" s="259">
        <v>13.451720433023068</v>
      </c>
      <c r="AB60" s="259">
        <v>13.686923214285715</v>
      </c>
      <c r="AC60" s="259">
        <v>13.979339219962169</v>
      </c>
      <c r="AD60" s="259">
        <v>14.020255338860952</v>
      </c>
      <c r="AE60" s="259">
        <v>14.123874226214443</v>
      </c>
      <c r="AF60" s="259">
        <v>13.97989385527077</v>
      </c>
      <c r="AG60" s="259">
        <v>14.030401748323577</v>
      </c>
      <c r="AH60" s="259">
        <v>13.822130711956127</v>
      </c>
      <c r="AI60" s="259">
        <v>13.537238950780877</v>
      </c>
      <c r="AJ60" s="259">
        <v>14.041190385245722</v>
      </c>
      <c r="AK60" s="259">
        <v>13.858858943494756</v>
      </c>
      <c r="AL60" s="259">
        <v>14.301057493064567</v>
      </c>
      <c r="AM60" s="259">
        <v>14.425502515627086</v>
      </c>
      <c r="AN60" s="259">
        <v>14.429785496931581</v>
      </c>
      <c r="AO60" s="197">
        <v>2.9690343888222337E-4</v>
      </c>
      <c r="AP60" s="197">
        <v>3.1466582314141345E-3</v>
      </c>
      <c r="AQ60" s="197">
        <v>7.3302107137502875E-2</v>
      </c>
    </row>
    <row r="61" spans="1:43">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305"/>
      <c r="AN61" s="255"/>
      <c r="AO61" s="67"/>
      <c r="AP61" s="67"/>
      <c r="AQ61" s="67"/>
    </row>
    <row r="62" spans="1:43">
      <c r="A62" t="s">
        <v>102</v>
      </c>
      <c r="B62" s="252">
        <v>0.14133599999999999</v>
      </c>
      <c r="C62" s="252">
        <v>0.35638199999999992</v>
      </c>
      <c r="D62" s="252">
        <v>0.49998000000000004</v>
      </c>
      <c r="E62" s="252">
        <v>0.49062</v>
      </c>
      <c r="F62" s="252">
        <v>0.53742000000000001</v>
      </c>
      <c r="G62" s="252">
        <v>0.55301999999999996</v>
      </c>
      <c r="H62" s="252">
        <v>0.70356000000000007</v>
      </c>
      <c r="I62" s="252">
        <v>0.83381999999999989</v>
      </c>
      <c r="J62" s="252">
        <v>0.80574000000000001</v>
      </c>
      <c r="K62" s="252">
        <v>0.74490000000000001</v>
      </c>
      <c r="L62" s="252">
        <v>0.72305999999999993</v>
      </c>
      <c r="M62" s="252">
        <v>0.74099999999999999</v>
      </c>
      <c r="N62" s="252">
        <v>0.78467999999999993</v>
      </c>
      <c r="O62" s="252">
        <v>0.77376</v>
      </c>
      <c r="P62" s="252">
        <v>1.00776</v>
      </c>
      <c r="Q62" s="252">
        <v>0.98591999999999991</v>
      </c>
      <c r="R62" s="252">
        <v>1.0608</v>
      </c>
      <c r="S62" s="252">
        <v>1.1653199999999999</v>
      </c>
      <c r="T62" s="252">
        <v>1.5514199999999998</v>
      </c>
      <c r="U62" s="252">
        <v>1.5514199999999998</v>
      </c>
      <c r="V62" s="252">
        <v>1.71834</v>
      </c>
      <c r="W62" s="252">
        <v>2.0802599999999996</v>
      </c>
      <c r="X62" s="252">
        <v>1.9718399999999998</v>
      </c>
      <c r="Y62" s="252">
        <v>1.8576643799999999</v>
      </c>
      <c r="Z62" s="252">
        <v>1.8116443800000002</v>
      </c>
      <c r="AA62" s="252">
        <v>1.83582438</v>
      </c>
      <c r="AB62" s="252">
        <v>1.85198364</v>
      </c>
      <c r="AC62" s="252">
        <v>1.7882837700000001</v>
      </c>
      <c r="AD62" s="252">
        <v>2.7432639000000005</v>
      </c>
      <c r="AE62" s="252">
        <v>2.7534429</v>
      </c>
      <c r="AF62" s="252">
        <v>2.8596648600000005</v>
      </c>
      <c r="AG62" s="252">
        <v>2.8148239471824907</v>
      </c>
      <c r="AH62" s="252">
        <v>2.8194356299139902</v>
      </c>
      <c r="AI62" s="252">
        <v>2.8203782687931658</v>
      </c>
      <c r="AJ62" s="252">
        <v>2.3861091168224227</v>
      </c>
      <c r="AK62" s="252">
        <v>2.3895955044697197</v>
      </c>
      <c r="AL62" s="252">
        <v>2.3895955044697197</v>
      </c>
      <c r="AM62" s="305">
        <v>2.3895955044697197</v>
      </c>
      <c r="AN62" s="255">
        <v>2.3895955044697197</v>
      </c>
      <c r="AO62" s="67">
        <v>0</v>
      </c>
      <c r="AP62" s="67">
        <v>2.941097882064736E-2</v>
      </c>
      <c r="AQ62" s="67">
        <v>1.213894591303398E-2</v>
      </c>
    </row>
    <row r="63" spans="1:43">
      <c r="A63" t="s">
        <v>157</v>
      </c>
      <c r="B63" s="252">
        <v>0.27527500000000005</v>
      </c>
      <c r="C63" s="252">
        <v>0.30511250000000001</v>
      </c>
      <c r="D63" s="252">
        <v>0.32628750000000006</v>
      </c>
      <c r="E63" s="252">
        <v>0.29933750000000003</v>
      </c>
      <c r="F63" s="252">
        <v>0.33976249999999997</v>
      </c>
      <c r="G63" s="252">
        <v>0.33976249999999997</v>
      </c>
      <c r="H63" s="252">
        <v>0.340725</v>
      </c>
      <c r="I63" s="252">
        <v>0.340725</v>
      </c>
      <c r="J63" s="252">
        <v>0.33687499999999998</v>
      </c>
      <c r="K63" s="252">
        <v>0.69781249999999995</v>
      </c>
      <c r="L63" s="252">
        <v>0.69781249999999995</v>
      </c>
      <c r="M63" s="252">
        <v>0.69300000000000006</v>
      </c>
      <c r="N63" s="252">
        <v>0.29163749999999999</v>
      </c>
      <c r="O63" s="252">
        <v>0.28586250000000002</v>
      </c>
      <c r="P63" s="252">
        <v>0.28971250000000004</v>
      </c>
      <c r="Q63" s="252">
        <v>0.26180000000000003</v>
      </c>
      <c r="R63" s="252">
        <v>0.28875000000000001</v>
      </c>
      <c r="S63" s="252">
        <v>0.28586250000000002</v>
      </c>
      <c r="T63" s="252">
        <v>0.28586250000000002</v>
      </c>
      <c r="U63" s="252">
        <v>0.31088750000000004</v>
      </c>
      <c r="V63" s="252">
        <v>0.29452500000000004</v>
      </c>
      <c r="W63" s="252">
        <v>0.32725000000000004</v>
      </c>
      <c r="X63" s="252">
        <v>0.32725000000000004</v>
      </c>
      <c r="Y63" s="252">
        <v>0.41676250000000004</v>
      </c>
      <c r="Z63" s="252">
        <v>0.40617500000000001</v>
      </c>
      <c r="AA63" s="252">
        <v>0.39173750000000002</v>
      </c>
      <c r="AB63" s="252">
        <v>0.36863750000000006</v>
      </c>
      <c r="AC63" s="252">
        <v>0.3599750000000001</v>
      </c>
      <c r="AD63" s="252">
        <v>0.33110000000000001</v>
      </c>
      <c r="AE63" s="252">
        <v>0.35035000000000005</v>
      </c>
      <c r="AF63" s="252">
        <v>0.340725</v>
      </c>
      <c r="AG63" s="252">
        <v>0.3359125</v>
      </c>
      <c r="AH63" s="252">
        <v>0.26537590108981873</v>
      </c>
      <c r="AI63" s="252">
        <v>0.24371528772215625</v>
      </c>
      <c r="AJ63" s="252">
        <v>0.22344740322568127</v>
      </c>
      <c r="AK63" s="252">
        <v>0.19767565046604374</v>
      </c>
      <c r="AL63" s="252">
        <v>0.17789072400474373</v>
      </c>
      <c r="AM63" s="305">
        <v>0.16236247846520621</v>
      </c>
      <c r="AN63" s="255">
        <v>0.16236247846520621</v>
      </c>
      <c r="AO63" s="67">
        <v>0</v>
      </c>
      <c r="AP63" s="67">
        <v>-7.6533100792820052E-2</v>
      </c>
      <c r="AQ63" s="67">
        <v>8.247878524665417E-4</v>
      </c>
    </row>
    <row r="64" spans="1:43">
      <c r="A64" t="s">
        <v>97</v>
      </c>
      <c r="B64" s="252">
        <v>0.201825</v>
      </c>
      <c r="C64" s="252">
        <v>0.20669999999999999</v>
      </c>
      <c r="D64" s="252">
        <v>0.215475</v>
      </c>
      <c r="E64" s="252">
        <v>0.21254999999999999</v>
      </c>
      <c r="F64" s="252">
        <v>0.23204999999999998</v>
      </c>
      <c r="G64" s="252">
        <v>0.23204999999999998</v>
      </c>
      <c r="H64" s="252">
        <v>0.33150000000000002</v>
      </c>
      <c r="I64" s="252">
        <v>0.32272500000000004</v>
      </c>
      <c r="J64" s="252">
        <v>0.31395000000000001</v>
      </c>
      <c r="K64" s="252">
        <v>0.30907500000000004</v>
      </c>
      <c r="L64" s="252">
        <v>0.32272500000000004</v>
      </c>
      <c r="M64" s="252">
        <v>0.38609999999999994</v>
      </c>
      <c r="N64" s="252">
        <v>0.39</v>
      </c>
      <c r="O64" s="252">
        <v>0.39</v>
      </c>
      <c r="P64" s="252">
        <v>0.39</v>
      </c>
      <c r="Q64" s="252">
        <v>0.39</v>
      </c>
      <c r="R64" s="252">
        <v>0.39</v>
      </c>
      <c r="S64" s="252">
        <v>0.38122500000000004</v>
      </c>
      <c r="T64" s="252">
        <v>0.37245</v>
      </c>
      <c r="U64" s="252">
        <v>0.36465000000000003</v>
      </c>
      <c r="V64" s="252">
        <v>0.35684999999999995</v>
      </c>
      <c r="W64" s="252">
        <v>0.34709999999999996</v>
      </c>
      <c r="X64" s="252">
        <v>0.34125</v>
      </c>
      <c r="Y64" s="252">
        <v>0.33637499999999998</v>
      </c>
      <c r="Z64" s="252">
        <v>0.33442499999999997</v>
      </c>
      <c r="AA64" s="252">
        <v>0.33150000000000002</v>
      </c>
      <c r="AB64" s="252">
        <v>0.32272500000000004</v>
      </c>
      <c r="AC64" s="252">
        <v>0.33442499999999997</v>
      </c>
      <c r="AD64" s="252">
        <v>0.312975</v>
      </c>
      <c r="AE64" s="252">
        <v>0.30127499999999996</v>
      </c>
      <c r="AF64" s="252">
        <v>0.29370661124999997</v>
      </c>
      <c r="AG64" s="252">
        <v>0.28079999999999999</v>
      </c>
      <c r="AH64" s="252">
        <v>0.28079999999999999</v>
      </c>
      <c r="AI64" s="252">
        <v>0.26910000000000001</v>
      </c>
      <c r="AJ64" s="252">
        <v>0.26910000000000001</v>
      </c>
      <c r="AK64" s="252">
        <v>0.26910000000000001</v>
      </c>
      <c r="AL64" s="252">
        <v>0.26910000000000001</v>
      </c>
      <c r="AM64" s="305">
        <v>0.26910000000000001</v>
      </c>
      <c r="AN64" s="255">
        <v>0.26910000000000001</v>
      </c>
      <c r="AO64" s="67">
        <v>0</v>
      </c>
      <c r="AP64" s="67">
        <v>-2.1498498978745784E-2</v>
      </c>
      <c r="AQ64" s="67">
        <v>1.3670055618565202E-3</v>
      </c>
    </row>
    <row r="65" spans="1:43">
      <c r="A65" t="s">
        <v>52</v>
      </c>
      <c r="B65" s="252">
        <v>0.70832841691248771</v>
      </c>
      <c r="C65" s="252">
        <v>0.70490167158308759</v>
      </c>
      <c r="D65" s="252">
        <v>0.86585791543756174</v>
      </c>
      <c r="E65" s="252">
        <v>0.87996804326450362</v>
      </c>
      <c r="F65" s="252">
        <v>0.89679941002949848</v>
      </c>
      <c r="G65" s="252">
        <v>0.87885939036381522</v>
      </c>
      <c r="H65" s="252">
        <v>0.87180432645034422</v>
      </c>
      <c r="I65" s="252">
        <v>0.90103244837758123</v>
      </c>
      <c r="J65" s="252">
        <v>0.92935349065880057</v>
      </c>
      <c r="K65" s="252">
        <v>1.0308456243854474</v>
      </c>
      <c r="L65" s="252">
        <v>1.0068584070796462</v>
      </c>
      <c r="M65" s="252">
        <v>1.0096804326450344</v>
      </c>
      <c r="N65" s="252">
        <v>1.4099041297935104</v>
      </c>
      <c r="O65" s="252">
        <v>1.6838421828908559</v>
      </c>
      <c r="P65" s="252">
        <v>1.6828343166175028</v>
      </c>
      <c r="Q65" s="252">
        <v>1.6828343166175028</v>
      </c>
      <c r="R65" s="252">
        <v>1.1796066863323504</v>
      </c>
      <c r="S65" s="252">
        <v>1.1694272369714849</v>
      </c>
      <c r="T65" s="252">
        <v>1.3776524090462146</v>
      </c>
      <c r="U65" s="252">
        <v>1.3776524090462146</v>
      </c>
      <c r="V65" s="252">
        <v>1.3776524090462146</v>
      </c>
      <c r="W65" s="252">
        <v>1.3784587020648968</v>
      </c>
      <c r="X65" s="252">
        <v>1.2779655653883975</v>
      </c>
      <c r="Y65" s="252">
        <v>1.3466254473942969</v>
      </c>
      <c r="Z65" s="252">
        <v>1.4595488003933139</v>
      </c>
      <c r="AA65" s="252">
        <v>1.5466421533923305</v>
      </c>
      <c r="AB65" s="252">
        <v>1.696748515240905</v>
      </c>
      <c r="AC65" s="252">
        <v>2.272839233038348</v>
      </c>
      <c r="AD65" s="252">
        <v>2.7106009095378569</v>
      </c>
      <c r="AE65" s="252">
        <v>2.868212045231072</v>
      </c>
      <c r="AF65" s="252">
        <v>2.7470937315634214</v>
      </c>
      <c r="AG65" s="252">
        <v>2.9289974680432649</v>
      </c>
      <c r="AH65" s="252">
        <v>3.1398622418879056</v>
      </c>
      <c r="AI65" s="252">
        <v>3.3745167366696047</v>
      </c>
      <c r="AJ65" s="252">
        <v>3.5764380339351947</v>
      </c>
      <c r="AK65" s="252">
        <v>4.6794021632251726</v>
      </c>
      <c r="AL65" s="252">
        <v>5.4793113569321532</v>
      </c>
      <c r="AM65" s="305">
        <v>6.0702979351032456</v>
      </c>
      <c r="AN65" s="255">
        <v>6.0702979351032456</v>
      </c>
      <c r="AO65" s="67">
        <v>0</v>
      </c>
      <c r="AP65" s="67">
        <v>0.10322508691169774</v>
      </c>
      <c r="AQ65" s="67">
        <v>3.0836607355675536E-2</v>
      </c>
    </row>
    <row r="66" spans="1:43">
      <c r="A66" t="s">
        <v>98</v>
      </c>
      <c r="B66" s="252">
        <v>0.33013750000000003</v>
      </c>
      <c r="C66" s="252">
        <v>0.39558750000000004</v>
      </c>
      <c r="D66" s="252">
        <v>0.40425</v>
      </c>
      <c r="E66" s="252">
        <v>0.44467500000000004</v>
      </c>
      <c r="F66" s="252">
        <v>0.46007500000000001</v>
      </c>
      <c r="G66" s="252">
        <v>0.46200000000000008</v>
      </c>
      <c r="H66" s="252">
        <v>0.52071250000000013</v>
      </c>
      <c r="I66" s="252">
        <v>0.53130000000000011</v>
      </c>
      <c r="J66" s="252">
        <v>0.57750000000000001</v>
      </c>
      <c r="K66" s="252">
        <v>0.66027500000000006</v>
      </c>
      <c r="L66" s="252">
        <v>0.67374999999999996</v>
      </c>
      <c r="M66" s="252">
        <v>0.70262500000000006</v>
      </c>
      <c r="N66" s="252">
        <v>0.70743750000000016</v>
      </c>
      <c r="O66" s="252">
        <v>0.69107499999999999</v>
      </c>
      <c r="P66" s="252">
        <v>0.67567500000000003</v>
      </c>
      <c r="Q66" s="252">
        <v>0.65075587500000009</v>
      </c>
      <c r="R66" s="252">
        <v>0.61726087500000004</v>
      </c>
      <c r="S66" s="252">
        <v>0.66630025000000004</v>
      </c>
      <c r="T66" s="252">
        <v>0.64945649999999999</v>
      </c>
      <c r="U66" s="252">
        <v>0.62366150000000009</v>
      </c>
      <c r="V66" s="252">
        <v>0.73131712500000001</v>
      </c>
      <c r="W66" s="252">
        <v>0.73433937500000002</v>
      </c>
      <c r="X66" s="252">
        <v>0.72255837500000009</v>
      </c>
      <c r="Y66" s="252">
        <v>0.82197500000000012</v>
      </c>
      <c r="Z66" s="252">
        <v>0.8883875</v>
      </c>
      <c r="AA66" s="252">
        <v>1.0597125000000001</v>
      </c>
      <c r="AB66" s="252">
        <v>1.0346875</v>
      </c>
      <c r="AC66" s="252">
        <v>1.0154375000000002</v>
      </c>
      <c r="AD66" s="252">
        <v>1.0491250000000001</v>
      </c>
      <c r="AE66" s="252">
        <v>1.0734377500000001</v>
      </c>
      <c r="AF66" s="252">
        <v>1.1054986250000001</v>
      </c>
      <c r="AG66" s="252">
        <v>1.2301327500000001</v>
      </c>
      <c r="AH66" s="252">
        <v>1.280356</v>
      </c>
      <c r="AI66" s="252">
        <v>1.3039565</v>
      </c>
      <c r="AJ66" s="252">
        <v>1.3736309124999997</v>
      </c>
      <c r="AK66" s="252">
        <v>1.2049441250000001</v>
      </c>
      <c r="AL66" s="252">
        <v>1.1813725000000002</v>
      </c>
      <c r="AM66" s="305">
        <v>1.2413314375</v>
      </c>
      <c r="AN66" s="255">
        <v>1.2893361249999997</v>
      </c>
      <c r="AO66" s="67">
        <v>3.8671934061929258E-2</v>
      </c>
      <c r="AP66" s="67">
        <v>2.0289590176142847E-2</v>
      </c>
      <c r="AQ66" s="67">
        <v>6.5497200073486922E-3</v>
      </c>
    </row>
    <row r="67" spans="1:43">
      <c r="A67" t="s">
        <v>103</v>
      </c>
      <c r="B67" s="252">
        <v>0.83432999999999991</v>
      </c>
      <c r="C67" s="252">
        <v>0.87662505000000002</v>
      </c>
      <c r="D67" s="252">
        <v>0.97440000000000004</v>
      </c>
      <c r="E67" s="252">
        <v>1.2071395</v>
      </c>
      <c r="F67" s="252">
        <v>1.7245053000000001</v>
      </c>
      <c r="G67" s="252">
        <v>2.011933</v>
      </c>
      <c r="H67" s="252">
        <v>2.298975</v>
      </c>
      <c r="I67" s="252">
        <v>2.4025050000000001</v>
      </c>
      <c r="J67" s="252">
        <v>2.5990089999999997</v>
      </c>
      <c r="K67" s="252">
        <v>2.5909904999999993</v>
      </c>
      <c r="L67" s="252">
        <v>2.9065539999999994</v>
      </c>
      <c r="M67" s="252">
        <v>1.8675999999999999</v>
      </c>
      <c r="N67" s="252">
        <v>1.8472999999999999</v>
      </c>
      <c r="O67" s="252">
        <v>1.8472999999999999</v>
      </c>
      <c r="P67" s="252">
        <v>1.8472999999999999</v>
      </c>
      <c r="Q67" s="252">
        <v>1.97925</v>
      </c>
      <c r="R67" s="252">
        <v>2.0807500000000001</v>
      </c>
      <c r="S67" s="252">
        <v>2.1842799999999998</v>
      </c>
      <c r="T67" s="252">
        <v>2.2137149999999997</v>
      </c>
      <c r="U67" s="252">
        <v>2.6593</v>
      </c>
      <c r="V67" s="252">
        <v>2.7222300000000001</v>
      </c>
      <c r="W67" s="252">
        <v>2.642045</v>
      </c>
      <c r="X67" s="252">
        <v>2.5953549999999996</v>
      </c>
      <c r="Y67" s="252">
        <v>2.5953549999999996</v>
      </c>
      <c r="Z67" s="252">
        <v>2.8105349999999998</v>
      </c>
      <c r="AA67" s="252">
        <v>2.5151699999999999</v>
      </c>
      <c r="AB67" s="252">
        <v>2.6714799999999999</v>
      </c>
      <c r="AC67" s="252">
        <v>3.0468973075275003</v>
      </c>
      <c r="AD67" s="252">
        <v>3.2325680612925001</v>
      </c>
      <c r="AE67" s="252">
        <v>3.1155897381000002</v>
      </c>
      <c r="AF67" s="252">
        <v>3.009533223952499</v>
      </c>
      <c r="AG67" s="252">
        <v>3.009533223952499</v>
      </c>
      <c r="AH67" s="252">
        <v>2.9704446442124994</v>
      </c>
      <c r="AI67" s="252">
        <v>2.918422343235</v>
      </c>
      <c r="AJ67" s="252">
        <v>2.8816330917149999</v>
      </c>
      <c r="AK67" s="252">
        <v>2.8163896534724997</v>
      </c>
      <c r="AL67" s="252">
        <v>2.909225030355</v>
      </c>
      <c r="AM67" s="305">
        <v>2.8847946680174994</v>
      </c>
      <c r="AN67" s="255">
        <v>2.7609183601649998</v>
      </c>
      <c r="AO67" s="67">
        <v>-4.2941117863903422E-2</v>
      </c>
      <c r="AP67" s="67">
        <v>-5.4520902583198305E-3</v>
      </c>
      <c r="AQ67" s="67">
        <v>1.4025235058258409E-2</v>
      </c>
    </row>
    <row r="68" spans="1:43">
      <c r="A68" t="s">
        <v>104</v>
      </c>
      <c r="B68" s="252">
        <v>1.1357145217687501</v>
      </c>
      <c r="C68" s="252">
        <v>1.17932247076875</v>
      </c>
      <c r="D68" s="252">
        <v>1.3117816158562503</v>
      </c>
      <c r="E68" s="252">
        <v>1.3630209559312501</v>
      </c>
      <c r="F68" s="252">
        <v>1.3245914508749999</v>
      </c>
      <c r="G68" s="252">
        <v>1.4254348329375002</v>
      </c>
      <c r="H68" s="252">
        <v>1.4434231119000001</v>
      </c>
      <c r="I68" s="252">
        <v>1.4208014883562501</v>
      </c>
      <c r="J68" s="252">
        <v>1.4058112558875002</v>
      </c>
      <c r="K68" s="252">
        <v>1.3946367189562501</v>
      </c>
      <c r="L68" s="252">
        <v>1.5516253353562501</v>
      </c>
      <c r="M68" s="252">
        <v>1.6094058677812499</v>
      </c>
      <c r="N68" s="252">
        <v>1.8478868388750007</v>
      </c>
      <c r="O68" s="252">
        <v>2.0931815519999994</v>
      </c>
      <c r="P68" s="252">
        <v>2.1994759276875002</v>
      </c>
      <c r="Q68" s="252">
        <v>2.3084958001875</v>
      </c>
      <c r="R68" s="252">
        <v>2.1858484436249999</v>
      </c>
      <c r="S68" s="252">
        <v>2.1749464563750003</v>
      </c>
      <c r="T68" s="252">
        <v>2.3711822268749998</v>
      </c>
      <c r="U68" s="252">
        <v>2.3384762651249997</v>
      </c>
      <c r="V68" s="252">
        <v>2.2485348703125001</v>
      </c>
      <c r="W68" s="252">
        <v>2.2485348703125001</v>
      </c>
      <c r="X68" s="252">
        <v>2.3793587173125004</v>
      </c>
      <c r="Y68" s="252">
        <v>2.4256921631250004</v>
      </c>
      <c r="Z68" s="252">
        <v>2.3717273262375</v>
      </c>
      <c r="AA68" s="252">
        <v>2.3218507345687507</v>
      </c>
      <c r="AB68" s="252">
        <v>2.3970744465937504</v>
      </c>
      <c r="AC68" s="252">
        <v>2.4236480405156247</v>
      </c>
      <c r="AD68" s="252">
        <v>2.3987097446812498</v>
      </c>
      <c r="AE68" s="252">
        <v>2.3975650360199996</v>
      </c>
      <c r="AF68" s="252">
        <v>2.414435861289375</v>
      </c>
      <c r="AG68" s="252">
        <v>2.4526200716325004</v>
      </c>
      <c r="AH68" s="252">
        <v>2.5107821736112501</v>
      </c>
      <c r="AI68" s="252">
        <v>2.6797084660500001</v>
      </c>
      <c r="AJ68" s="252">
        <v>2.7435396013987501</v>
      </c>
      <c r="AK68" s="252">
        <v>2.7367531143356252</v>
      </c>
      <c r="AL68" s="252">
        <v>2.391977767554375</v>
      </c>
      <c r="AM68" s="305">
        <v>2.391977767554375</v>
      </c>
      <c r="AN68" s="255">
        <v>2.391977767554375</v>
      </c>
      <c r="AO68" s="67">
        <v>0</v>
      </c>
      <c r="AP68" s="67">
        <v>-1.3144671615623604E-3</v>
      </c>
      <c r="AQ68" s="67">
        <v>1.215104761086575E-2</v>
      </c>
    </row>
    <row r="69" spans="1:43">
      <c r="A69" t="s">
        <v>209</v>
      </c>
      <c r="B69" s="252">
        <v>9.1372499999999995E-2</v>
      </c>
      <c r="C69" s="252">
        <v>0.14344500000000002</v>
      </c>
      <c r="D69" s="252">
        <v>0.14344500000000002</v>
      </c>
      <c r="E69" s="252">
        <v>0.2407125</v>
      </c>
      <c r="F69" s="252">
        <v>0.25545000000000007</v>
      </c>
      <c r="G69" s="252">
        <v>0.26331000000000004</v>
      </c>
      <c r="H69" s="252">
        <v>0.26331000000000004</v>
      </c>
      <c r="I69" s="252">
        <v>0.26331000000000004</v>
      </c>
      <c r="J69" s="252">
        <v>0.26232750000000005</v>
      </c>
      <c r="K69" s="252">
        <v>0.26134500000000005</v>
      </c>
      <c r="L69" s="252">
        <v>0.2603625</v>
      </c>
      <c r="M69" s="252">
        <v>0.27313500000000007</v>
      </c>
      <c r="N69" s="252">
        <v>0.27313500000000007</v>
      </c>
      <c r="O69" s="252">
        <v>0.26331000000000004</v>
      </c>
      <c r="P69" s="252">
        <v>0.26331000000000004</v>
      </c>
      <c r="Q69" s="252">
        <v>0.26331000000000004</v>
      </c>
      <c r="R69" s="252">
        <v>0.27706500000000001</v>
      </c>
      <c r="S69" s="252">
        <v>0.2780475</v>
      </c>
      <c r="T69" s="252">
        <v>0.2800125</v>
      </c>
      <c r="U69" s="252">
        <v>0.28197750000000005</v>
      </c>
      <c r="V69" s="252">
        <v>0.28197750000000005</v>
      </c>
      <c r="W69" s="252">
        <v>0.3389625</v>
      </c>
      <c r="X69" s="252">
        <v>0.43721250000000006</v>
      </c>
      <c r="Y69" s="252">
        <v>0.3979125</v>
      </c>
      <c r="Z69" s="252">
        <v>0.47651250000000006</v>
      </c>
      <c r="AA69" s="252">
        <v>0.52858500000000008</v>
      </c>
      <c r="AB69" s="252">
        <v>0.52858500000000008</v>
      </c>
      <c r="AC69" s="252">
        <v>0.48575998748250004</v>
      </c>
      <c r="AD69" s="252">
        <v>0.33925299469424997</v>
      </c>
      <c r="AE69" s="252">
        <v>0.32690033521875006</v>
      </c>
      <c r="AF69" s="252">
        <v>0.21723189422347913</v>
      </c>
      <c r="AG69" s="252">
        <v>0.21723189422347913</v>
      </c>
      <c r="AH69" s="252">
        <v>0.27821305125000001</v>
      </c>
      <c r="AI69" s="252">
        <v>0.51831091447875</v>
      </c>
      <c r="AJ69" s="252">
        <v>0.51914555363250003</v>
      </c>
      <c r="AK69" s="252">
        <v>0.51914555363250003</v>
      </c>
      <c r="AL69" s="252">
        <v>1.168077495673125</v>
      </c>
      <c r="AM69" s="305">
        <v>1.168077495673125</v>
      </c>
      <c r="AN69" s="255">
        <v>1.168077495673125</v>
      </c>
      <c r="AO69" s="67">
        <v>0</v>
      </c>
      <c r="AP69" s="67">
        <v>9.1704226872243E-2</v>
      </c>
      <c r="AQ69" s="67">
        <v>5.9337362811765042E-3</v>
      </c>
    </row>
    <row r="70" spans="1:43">
      <c r="A70" t="s">
        <v>161</v>
      </c>
      <c r="B70" s="252">
        <v>0.29129189634375002</v>
      </c>
      <c r="C70" s="252">
        <v>0.31637000662499998</v>
      </c>
      <c r="D70" s="252">
        <v>0.35765243431874999</v>
      </c>
      <c r="E70" s="252">
        <v>0.30479549418750002</v>
      </c>
      <c r="F70" s="252">
        <v>0.30402386002500004</v>
      </c>
      <c r="G70" s="252">
        <v>0.29707915256250006</v>
      </c>
      <c r="H70" s="252">
        <v>0.36073897096874996</v>
      </c>
      <c r="I70" s="252">
        <v>0.4321151310000001</v>
      </c>
      <c r="J70" s="252">
        <v>0.34187251569562505</v>
      </c>
      <c r="K70" s="252">
        <v>0.34723537312500002</v>
      </c>
      <c r="L70" s="252">
        <v>0.37518782066156253</v>
      </c>
      <c r="M70" s="252">
        <v>0.43597330181250005</v>
      </c>
      <c r="N70" s="252">
        <v>0.47574174024768501</v>
      </c>
      <c r="O70" s="252">
        <v>0.44968490145961387</v>
      </c>
      <c r="P70" s="252">
        <v>0.45040317733799584</v>
      </c>
      <c r="Q70" s="252">
        <v>0.4081022533003637</v>
      </c>
      <c r="R70" s="252">
        <v>0.39342732458511404</v>
      </c>
      <c r="S70" s="252">
        <v>0.36427637432093596</v>
      </c>
      <c r="T70" s="252">
        <v>0.40411672440922269</v>
      </c>
      <c r="U70" s="252">
        <v>0.40145204897144948</v>
      </c>
      <c r="V70" s="252">
        <v>0.50078379027706932</v>
      </c>
      <c r="W70" s="252">
        <v>0.51623795826588748</v>
      </c>
      <c r="X70" s="252">
        <v>0.54821406351916824</v>
      </c>
      <c r="Y70" s="252">
        <v>0.54336494769133781</v>
      </c>
      <c r="Z70" s="252">
        <v>0.58058684339663769</v>
      </c>
      <c r="AA70" s="252">
        <v>0.67682779858200726</v>
      </c>
      <c r="AB70" s="252">
        <v>0.67671124128668902</v>
      </c>
      <c r="AC70" s="252">
        <v>0.66898403859849653</v>
      </c>
      <c r="AD70" s="252">
        <v>0.60911869244264405</v>
      </c>
      <c r="AE70" s="252">
        <v>0.58144879765183177</v>
      </c>
      <c r="AF70" s="252">
        <v>0.55108455397739131</v>
      </c>
      <c r="AG70" s="252">
        <v>0.54619721875129978</v>
      </c>
      <c r="AH70" s="252">
        <v>0.53946989249463528</v>
      </c>
      <c r="AI70" s="252">
        <v>0.4851760325325058</v>
      </c>
      <c r="AJ70" s="252">
        <v>0.4548386136531184</v>
      </c>
      <c r="AK70" s="252">
        <v>0.37964705140697402</v>
      </c>
      <c r="AL70" s="252">
        <v>0.36496273129741619</v>
      </c>
      <c r="AM70" s="305">
        <v>0.37984313353718341</v>
      </c>
      <c r="AN70" s="255">
        <v>0.36582705942827887</v>
      </c>
      <c r="AO70" s="67">
        <v>-3.6899637959448506E-2</v>
      </c>
      <c r="AP70" s="67">
        <v>-5.5028191325178444E-2</v>
      </c>
      <c r="AQ70" s="67">
        <v>1.8583709584395131E-3</v>
      </c>
    </row>
    <row r="71" spans="1:43">
      <c r="A71" t="s">
        <v>99</v>
      </c>
      <c r="B71" s="252">
        <v>0</v>
      </c>
      <c r="C71" s="252">
        <v>0</v>
      </c>
      <c r="D71" s="252">
        <v>0</v>
      </c>
      <c r="E71" s="252">
        <v>0</v>
      </c>
      <c r="F71" s="252">
        <v>0</v>
      </c>
      <c r="G71" s="252">
        <v>1.0898796641036697E-4</v>
      </c>
      <c r="H71" s="252">
        <v>2.9971689176864916E-4</v>
      </c>
      <c r="I71" s="252">
        <v>5.8581031152579234E-4</v>
      </c>
      <c r="J71" s="252">
        <v>8.7190373128286742E-4</v>
      </c>
      <c r="K71" s="252">
        <v>1.5394549256293696E-3</v>
      </c>
      <c r="L71" s="252">
        <v>1.6416311433461164E-3</v>
      </c>
      <c r="M71" s="252">
        <v>2.7519461169700182E-3</v>
      </c>
      <c r="N71" s="252">
        <v>2.969921872160539E-3</v>
      </c>
      <c r="O71" s="252">
        <v>3.7328375228422644E-3</v>
      </c>
      <c r="P71" s="252">
        <v>2.9154279841143789E-3</v>
      </c>
      <c r="Q71" s="252">
        <v>2.9154279841143789E-3</v>
      </c>
      <c r="R71" s="252">
        <v>2.9154279841143789E-3</v>
      </c>
      <c r="S71" s="252">
        <v>2.9154279841143789E-3</v>
      </c>
      <c r="T71" s="252">
        <v>2.9154279841143789E-3</v>
      </c>
      <c r="U71" s="252">
        <v>2.9154279841143789E-3</v>
      </c>
      <c r="V71" s="252">
        <v>2.9154279841143789E-3</v>
      </c>
      <c r="W71" s="252">
        <v>2.9162815893750004E-3</v>
      </c>
      <c r="X71" s="252">
        <v>2.7609282710625003E-3</v>
      </c>
      <c r="Y71" s="252">
        <v>2.6246534304375001E-3</v>
      </c>
      <c r="Z71" s="252">
        <v>2.4802020993749999E-3</v>
      </c>
      <c r="AA71" s="252">
        <v>2.3330252714999994E-3</v>
      </c>
      <c r="AB71" s="252">
        <v>2.1940249340625002E-3</v>
      </c>
      <c r="AC71" s="252">
        <v>2.0632010870625002E-3</v>
      </c>
      <c r="AD71" s="252">
        <v>1.9214752528125003E-3</v>
      </c>
      <c r="AE71" s="252">
        <v>0.14959293380795688</v>
      </c>
      <c r="AF71" s="252">
        <v>0.14944030598645694</v>
      </c>
      <c r="AG71" s="252">
        <v>0.14929040366176943</v>
      </c>
      <c r="AH71" s="252">
        <v>0.14914595233070693</v>
      </c>
      <c r="AI71" s="252">
        <v>0.14899605000601943</v>
      </c>
      <c r="AJ71" s="252">
        <v>0.14561045816395504</v>
      </c>
      <c r="AK71" s="252">
        <v>0.13596024056721734</v>
      </c>
      <c r="AL71" s="252">
        <v>0.20248354713897374</v>
      </c>
      <c r="AM71" s="305">
        <v>0.19208546841872015</v>
      </c>
      <c r="AN71" s="255">
        <v>0.1822474930461358</v>
      </c>
      <c r="AO71" s="67">
        <v>-5.1216656072800348E-2</v>
      </c>
      <c r="AP71" s="67">
        <v>0.57360343636836175</v>
      </c>
      <c r="AQ71" s="67">
        <v>9.2580206848188453E-4</v>
      </c>
    </row>
    <row r="72" spans="1:43">
      <c r="A72" t="s">
        <v>100</v>
      </c>
      <c r="B72" s="252">
        <v>0.30221141297350002</v>
      </c>
      <c r="C72" s="252">
        <v>0.41605817813474993</v>
      </c>
      <c r="D72" s="252">
        <v>0.36223970733124999</v>
      </c>
      <c r="E72" s="252">
        <v>0.17387505951899998</v>
      </c>
      <c r="F72" s="252">
        <v>0.21734382439874994</v>
      </c>
      <c r="G72" s="252">
        <v>0.22562358913774996</v>
      </c>
      <c r="H72" s="252">
        <v>0.21113400084449999</v>
      </c>
      <c r="I72" s="252">
        <v>0.190434588997</v>
      </c>
      <c r="J72" s="252">
        <v>0.20181926551312498</v>
      </c>
      <c r="K72" s="252">
        <v>0.23700826565387495</v>
      </c>
      <c r="L72" s="252">
        <v>0.23183341269199997</v>
      </c>
      <c r="M72" s="252">
        <v>0.25460276572424995</v>
      </c>
      <c r="N72" s="252">
        <v>0.23907820683862496</v>
      </c>
      <c r="O72" s="252">
        <v>0.18732967721987498</v>
      </c>
      <c r="P72" s="252">
        <v>0.181119853665625</v>
      </c>
      <c r="Q72" s="252">
        <v>0.18215482425799998</v>
      </c>
      <c r="R72" s="252">
        <v>0.20285423610549996</v>
      </c>
      <c r="S72" s="252">
        <v>0.21216897143687499</v>
      </c>
      <c r="T72" s="252">
        <v>0.43468764879749988</v>
      </c>
      <c r="U72" s="252">
        <v>0.35706485436937491</v>
      </c>
      <c r="V72" s="252">
        <v>0.37258941325499995</v>
      </c>
      <c r="W72" s="252">
        <v>0.39121888391774995</v>
      </c>
      <c r="X72" s="252">
        <v>0.45642203123737496</v>
      </c>
      <c r="Y72" s="252">
        <v>0.43261770761274992</v>
      </c>
      <c r="Z72" s="252">
        <v>0.36637958970074991</v>
      </c>
      <c r="AA72" s="252">
        <v>0.31463106008199998</v>
      </c>
      <c r="AB72" s="252">
        <v>0.34257526607612493</v>
      </c>
      <c r="AC72" s="252">
        <v>0.32823959860937291</v>
      </c>
      <c r="AD72" s="252">
        <v>0.35168528422432815</v>
      </c>
      <c r="AE72" s="252">
        <v>0.32325739041619495</v>
      </c>
      <c r="AF72" s="252">
        <v>0.31006919225778268</v>
      </c>
      <c r="AG72" s="252">
        <v>0.29485880371508044</v>
      </c>
      <c r="AH72" s="252">
        <v>0.26490459577341374</v>
      </c>
      <c r="AI72" s="252">
        <v>0.24661256492769584</v>
      </c>
      <c r="AJ72" s="252">
        <v>0.22718019454788058</v>
      </c>
      <c r="AK72" s="252">
        <v>0.21406379880166407</v>
      </c>
      <c r="AL72" s="252">
        <v>0.20016900629303105</v>
      </c>
      <c r="AM72" s="305">
        <v>0.18786207284267087</v>
      </c>
      <c r="AN72" s="255">
        <v>0.18786207284267087</v>
      </c>
      <c r="AO72" s="67">
        <v>0</v>
      </c>
      <c r="AP72" s="67">
        <v>-5.4275121822660033E-2</v>
      </c>
      <c r="AQ72" s="67">
        <v>9.5432366569240363E-4</v>
      </c>
    </row>
    <row r="73" spans="1:43">
      <c r="A73" t="s">
        <v>6</v>
      </c>
      <c r="B73" s="252">
        <v>0</v>
      </c>
      <c r="C73" s="252">
        <v>0</v>
      </c>
      <c r="D73" s="252">
        <v>0</v>
      </c>
      <c r="E73" s="252">
        <v>0</v>
      </c>
      <c r="F73" s="252">
        <v>0</v>
      </c>
      <c r="G73" s="252">
        <v>0</v>
      </c>
      <c r="H73" s="252">
        <v>0</v>
      </c>
      <c r="I73" s="252">
        <v>0</v>
      </c>
      <c r="J73" s="252">
        <v>0</v>
      </c>
      <c r="K73" s="252">
        <v>0</v>
      </c>
      <c r="L73" s="252">
        <v>1.4475000000000002E-2</v>
      </c>
      <c r="M73" s="252">
        <v>1.4475000000000002E-2</v>
      </c>
      <c r="N73" s="252">
        <v>0.10229000000000001</v>
      </c>
      <c r="O73" s="252">
        <v>0.10229000000000001</v>
      </c>
      <c r="P73" s="252">
        <v>0.12931000000000001</v>
      </c>
      <c r="Q73" s="252">
        <v>0.14185500000000001</v>
      </c>
      <c r="R73" s="252">
        <v>0.16501500000000002</v>
      </c>
      <c r="S73" s="252">
        <v>0.16405</v>
      </c>
      <c r="T73" s="252">
        <v>0.16405</v>
      </c>
      <c r="U73" s="252">
        <v>0.16405</v>
      </c>
      <c r="V73" s="252">
        <v>0.16405</v>
      </c>
      <c r="W73" s="252">
        <v>0.18624500000000002</v>
      </c>
      <c r="X73" s="252">
        <v>0.22194999999999998</v>
      </c>
      <c r="Y73" s="252">
        <v>0.21230000000000004</v>
      </c>
      <c r="Z73" s="252">
        <v>0.21230000000000004</v>
      </c>
      <c r="AA73" s="252">
        <v>0.21230000000000004</v>
      </c>
      <c r="AB73" s="252">
        <v>0.21230000000000004</v>
      </c>
      <c r="AC73" s="252">
        <v>0.49974478885767332</v>
      </c>
      <c r="AD73" s="252">
        <v>0.58303558700061886</v>
      </c>
      <c r="AE73" s="252">
        <v>0.71392112693953336</v>
      </c>
      <c r="AF73" s="252">
        <v>0.64592863865957773</v>
      </c>
      <c r="AG73" s="252">
        <v>0.64592863865957773</v>
      </c>
      <c r="AH73" s="252">
        <v>0.64592863865957773</v>
      </c>
      <c r="AI73" s="252">
        <v>0.64592863865957773</v>
      </c>
      <c r="AJ73" s="252">
        <v>0.64592863865957773</v>
      </c>
      <c r="AK73" s="252">
        <v>0.64592863865957773</v>
      </c>
      <c r="AL73" s="252">
        <v>0.64592863865957773</v>
      </c>
      <c r="AM73" s="305">
        <v>0.64592863865957773</v>
      </c>
      <c r="AN73" s="255">
        <v>0.64592863865957773</v>
      </c>
      <c r="AO73" s="67">
        <v>0</v>
      </c>
      <c r="AP73" s="67">
        <v>2.5991178274052285E-2</v>
      </c>
      <c r="AQ73" s="67">
        <v>3.2812636254554192E-3</v>
      </c>
    </row>
    <row r="74" spans="1:43">
      <c r="A74" t="s">
        <v>53</v>
      </c>
      <c r="B74" s="252">
        <v>0.2351125</v>
      </c>
      <c r="C74" s="252">
        <v>0.23798749999999996</v>
      </c>
      <c r="D74" s="252">
        <v>0.22841500000000003</v>
      </c>
      <c r="E74" s="252">
        <v>0.22739750000000003</v>
      </c>
      <c r="F74" s="252">
        <v>0.22455750000000002</v>
      </c>
      <c r="G74" s="252">
        <v>0.2457075</v>
      </c>
      <c r="H74" s="252">
        <v>0.22628749999999997</v>
      </c>
      <c r="I74" s="252">
        <v>0.22047499999999998</v>
      </c>
      <c r="J74" s="252">
        <v>0.26000500000000004</v>
      </c>
      <c r="K74" s="252">
        <v>0.25042500000000001</v>
      </c>
      <c r="L74" s="252">
        <v>0.28009750000000005</v>
      </c>
      <c r="M74" s="252">
        <v>0.3059925</v>
      </c>
      <c r="N74" s="252">
        <v>0.31165000000000004</v>
      </c>
      <c r="O74" s="252">
        <v>0.31539250000000002</v>
      </c>
      <c r="P74" s="252">
        <v>0.33330750000000003</v>
      </c>
      <c r="Q74" s="252">
        <v>0.38850999999999997</v>
      </c>
      <c r="R74" s="252">
        <v>0.3827025</v>
      </c>
      <c r="S74" s="252">
        <v>0.39440249999999999</v>
      </c>
      <c r="T74" s="252">
        <v>0.39147749999999998</v>
      </c>
      <c r="U74" s="252">
        <v>0.32518250000000004</v>
      </c>
      <c r="V74" s="252">
        <v>0.32323250000000003</v>
      </c>
      <c r="W74" s="252">
        <v>0.37196800000000002</v>
      </c>
      <c r="X74" s="252">
        <v>0.37196800000000002</v>
      </c>
      <c r="Y74" s="252">
        <v>0.40926824962164315</v>
      </c>
      <c r="Z74" s="252">
        <v>0.41101963460599372</v>
      </c>
      <c r="AA74" s="252">
        <v>0.39907246633173227</v>
      </c>
      <c r="AB74" s="252">
        <v>0.39855546868778652</v>
      </c>
      <c r="AC74" s="252">
        <v>0.3338567901607184</v>
      </c>
      <c r="AD74" s="252">
        <v>0.32220796319415551</v>
      </c>
      <c r="AE74" s="252">
        <v>0.28966584141972568</v>
      </c>
      <c r="AF74" s="252">
        <v>0.27996280604197799</v>
      </c>
      <c r="AG74" s="252">
        <v>0.27581857244053576</v>
      </c>
      <c r="AH74" s="252">
        <v>0.2647852983873194</v>
      </c>
      <c r="AI74" s="252">
        <v>0.28706400157141154</v>
      </c>
      <c r="AJ74" s="252">
        <v>0.27923360339515141</v>
      </c>
      <c r="AK74" s="252">
        <v>0.2576197144484173</v>
      </c>
      <c r="AL74" s="252">
        <v>0.25562519721109023</v>
      </c>
      <c r="AM74" s="305">
        <v>0.24942766574495551</v>
      </c>
      <c r="AN74" s="255">
        <v>0.24896665325158052</v>
      </c>
      <c r="AO74" s="67">
        <v>-1.8482813123319453E-3</v>
      </c>
      <c r="AP74" s="67">
        <v>-2.8733430309121677E-2</v>
      </c>
      <c r="AQ74" s="67">
        <v>1.2647298391368052E-3</v>
      </c>
    </row>
    <row r="75" spans="1:43" s="61" customFormat="1">
      <c r="A75" s="126" t="s">
        <v>84</v>
      </c>
      <c r="B75" s="259">
        <v>4.5469347479984883</v>
      </c>
      <c r="C75" s="259">
        <v>5.1384918771115888</v>
      </c>
      <c r="D75" s="259">
        <v>5.6897841729438117</v>
      </c>
      <c r="E75" s="259">
        <v>5.8440915529022552</v>
      </c>
      <c r="F75" s="259">
        <v>6.5165788453282492</v>
      </c>
      <c r="G75" s="259">
        <v>6.9348889529679756</v>
      </c>
      <c r="H75" s="259">
        <v>7.5724701270553645</v>
      </c>
      <c r="I75" s="259">
        <v>7.8598294670423581</v>
      </c>
      <c r="J75" s="259">
        <v>8.0351349314863327</v>
      </c>
      <c r="K75" s="259">
        <v>8.5260884370461998</v>
      </c>
      <c r="L75" s="259">
        <v>9.0459831069328036</v>
      </c>
      <c r="M75" s="259">
        <v>8.2963418140800016</v>
      </c>
      <c r="N75" s="259">
        <v>8.6837108376269825</v>
      </c>
      <c r="O75" s="259">
        <v>9.0867611510931852</v>
      </c>
      <c r="P75" s="259">
        <v>9.4531237032927393</v>
      </c>
      <c r="Q75" s="259">
        <v>9.6459034973474811</v>
      </c>
      <c r="R75" s="259">
        <v>9.2269954936320797</v>
      </c>
      <c r="S75" s="259">
        <v>9.4432222170884099</v>
      </c>
      <c r="T75" s="259">
        <v>10.498998437112052</v>
      </c>
      <c r="U75" s="259">
        <v>10.758690005496151</v>
      </c>
      <c r="V75" s="259">
        <v>11.094998035874895</v>
      </c>
      <c r="W75" s="259">
        <v>11.565536571150407</v>
      </c>
      <c r="X75" s="259">
        <v>11.654105180728504</v>
      </c>
      <c r="Y75" s="259">
        <v>11.798537548875464</v>
      </c>
      <c r="Z75" s="259">
        <v>12.131721776433569</v>
      </c>
      <c r="AA75" s="259">
        <v>12.136186618228322</v>
      </c>
      <c r="AB75" s="259">
        <v>12.504257602819317</v>
      </c>
      <c r="AC75" s="259">
        <v>13.560154255877295</v>
      </c>
      <c r="AD75" s="259">
        <v>14.985564612320417</v>
      </c>
      <c r="AE75" s="259">
        <v>15.244658894805065</v>
      </c>
      <c r="AF75" s="259">
        <v>14.924375304201963</v>
      </c>
      <c r="AG75" s="259">
        <v>15.182145492262498</v>
      </c>
      <c r="AH75" s="259">
        <v>15.409504019611115</v>
      </c>
      <c r="AI75" s="259">
        <v>15.941885804645885</v>
      </c>
      <c r="AJ75" s="259">
        <v>15.725835221649231</v>
      </c>
      <c r="AK75" s="259">
        <v>16.446225208485412</v>
      </c>
      <c r="AL75" s="259">
        <v>17.635719499589207</v>
      </c>
      <c r="AM75" s="259">
        <v>18.232684265986279</v>
      </c>
      <c r="AN75" s="259">
        <v>18.132497583658914</v>
      </c>
      <c r="AO75" s="197">
        <v>-5.4948948199726733E-3</v>
      </c>
      <c r="AP75" s="197">
        <v>3.0050691833973131E-2</v>
      </c>
      <c r="AQ75" s="197">
        <v>9.2111575797887951E-2</v>
      </c>
    </row>
    <row r="76" spans="1:43">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305"/>
      <c r="AN76" s="255"/>
      <c r="AO76" s="67"/>
      <c r="AP76" s="67"/>
      <c r="AQ76" s="67"/>
    </row>
    <row r="77" spans="1:43" s="265" customFormat="1">
      <c r="A77" s="357" t="s">
        <v>321</v>
      </c>
      <c r="B77" s="358">
        <v>71.405290850607386</v>
      </c>
      <c r="C77" s="358">
        <v>73.975865287480858</v>
      </c>
      <c r="D77" s="358">
        <v>76.418202474056685</v>
      </c>
      <c r="E77" s="358">
        <v>78.057876912641021</v>
      </c>
      <c r="F77" s="358">
        <v>80.787262810748047</v>
      </c>
      <c r="G77" s="358">
        <v>83.071275368445242</v>
      </c>
      <c r="H77" s="358">
        <v>89.013643085896604</v>
      </c>
      <c r="I77" s="358">
        <v>91.514081451111949</v>
      </c>
      <c r="J77" s="358">
        <v>95.423361822645475</v>
      </c>
      <c r="K77" s="358">
        <v>106.05042685082427</v>
      </c>
      <c r="L77" s="358">
        <v>108.83557657362172</v>
      </c>
      <c r="M77" s="358">
        <v>115.00623555879704</v>
      </c>
      <c r="N77" s="358">
        <v>117.83154293609282</v>
      </c>
      <c r="O77" s="358">
        <v>119.18699130023299</v>
      </c>
      <c r="P77" s="358">
        <v>120.07254052726249</v>
      </c>
      <c r="Q77" s="358">
        <v>120.59930185717022</v>
      </c>
      <c r="R77" s="358">
        <v>123.72692777003762</v>
      </c>
      <c r="S77" s="358">
        <v>127.24857136907065</v>
      </c>
      <c r="T77" s="358">
        <v>130.76698352490644</v>
      </c>
      <c r="U77" s="358">
        <v>133.35698194971619</v>
      </c>
      <c r="V77" s="358">
        <v>139.42720981690294</v>
      </c>
      <c r="W77" s="358">
        <v>153.82912919626338</v>
      </c>
      <c r="X77" s="358">
        <v>155.32473612501317</v>
      </c>
      <c r="Y77" s="358">
        <v>156.00964954220734</v>
      </c>
      <c r="Z77" s="358">
        <v>156.56424069351783</v>
      </c>
      <c r="AA77" s="358">
        <v>157.41278978156765</v>
      </c>
      <c r="AB77" s="358">
        <v>158.36253230750839</v>
      </c>
      <c r="AC77" s="358">
        <v>161.88227031104981</v>
      </c>
      <c r="AD77" s="358">
        <v>170.20807359882855</v>
      </c>
      <c r="AE77" s="358">
        <v>171.04028672084715</v>
      </c>
      <c r="AF77" s="358">
        <v>178.50965010315676</v>
      </c>
      <c r="AG77" s="358">
        <v>188.60988611072898</v>
      </c>
      <c r="AH77" s="358">
        <v>187.67740523056119</v>
      </c>
      <c r="AI77" s="358">
        <v>189.2383391585204</v>
      </c>
      <c r="AJ77" s="358">
        <v>190.40101281316981</v>
      </c>
      <c r="AK77" s="358">
        <v>188.56189023286325</v>
      </c>
      <c r="AL77" s="358">
        <v>190.69474653299861</v>
      </c>
      <c r="AM77" s="358">
        <v>196.12384573043542</v>
      </c>
      <c r="AN77" s="358">
        <v>196.85362481959274</v>
      </c>
      <c r="AO77" s="359">
        <v>3.7210115192232163E-3</v>
      </c>
      <c r="AP77" s="359">
        <v>1.9372965040413082E-2</v>
      </c>
      <c r="AQ77" s="359">
        <v>1</v>
      </c>
    </row>
    <row r="78" spans="1:43">
      <c r="A78" t="s">
        <v>467</v>
      </c>
      <c r="B78" s="252">
        <v>13.899867374233875</v>
      </c>
      <c r="C78" s="252">
        <v>14.395811256328749</v>
      </c>
      <c r="D78" s="252">
        <v>14.438912257643999</v>
      </c>
      <c r="E78" s="252">
        <v>14.728143206687125</v>
      </c>
      <c r="F78" s="252">
        <v>14.826378403979128</v>
      </c>
      <c r="G78" s="252">
        <v>14.746624100394872</v>
      </c>
      <c r="H78" s="252">
        <v>14.742757599945749</v>
      </c>
      <c r="I78" s="252">
        <v>15.446357452492622</v>
      </c>
      <c r="J78" s="252">
        <v>15.265793354727998</v>
      </c>
      <c r="K78" s="252">
        <v>15.182173547636999</v>
      </c>
      <c r="L78" s="252">
        <v>15.192480385500751</v>
      </c>
      <c r="M78" s="252">
        <v>14.663050798230252</v>
      </c>
      <c r="N78" s="252">
        <v>14.701034923083125</v>
      </c>
      <c r="O78" s="252">
        <v>14.093315861330625</v>
      </c>
      <c r="P78" s="252">
        <v>13.995494341523374</v>
      </c>
      <c r="Q78" s="252">
        <v>14.020649343959748</v>
      </c>
      <c r="R78" s="252">
        <v>14.16269495358325</v>
      </c>
      <c r="S78" s="252">
        <v>13.845341251385124</v>
      </c>
      <c r="T78" s="252">
        <v>13.034837943147874</v>
      </c>
      <c r="U78" s="252">
        <v>13.153358648747254</v>
      </c>
      <c r="V78" s="252">
        <v>13.458069486759209</v>
      </c>
      <c r="W78" s="252">
        <v>14.785313279063423</v>
      </c>
      <c r="X78" s="252">
        <v>14.193545791726189</v>
      </c>
      <c r="Y78" s="252">
        <v>14.207661978049563</v>
      </c>
      <c r="Z78" s="252">
        <v>14.049153435810389</v>
      </c>
      <c r="AA78" s="252">
        <v>14.250601642284305</v>
      </c>
      <c r="AB78" s="252">
        <v>14.206878419038947</v>
      </c>
      <c r="AC78" s="252">
        <v>14.664270381673482</v>
      </c>
      <c r="AD78" s="252">
        <v>15.665157316207337</v>
      </c>
      <c r="AE78" s="252">
        <v>16.216671515883501</v>
      </c>
      <c r="AF78" s="252">
        <v>17.438816267772904</v>
      </c>
      <c r="AG78" s="252">
        <v>18.084046684945005</v>
      </c>
      <c r="AH78" s="252">
        <v>17.212359191458862</v>
      </c>
      <c r="AI78" s="252">
        <v>17.950239255250427</v>
      </c>
      <c r="AJ78" s="252">
        <v>18.004822973084345</v>
      </c>
      <c r="AK78" s="252">
        <v>16.352540940989876</v>
      </c>
      <c r="AL78" s="252">
        <v>16.404635376791269</v>
      </c>
      <c r="AM78" s="305">
        <v>19.733716861090976</v>
      </c>
      <c r="AN78" s="255">
        <v>19.446622228893716</v>
      </c>
      <c r="AO78" s="67">
        <v>-1.4548431713000021E-2</v>
      </c>
      <c r="AP78" s="67">
        <v>3.0136660948440364E-2</v>
      </c>
      <c r="AQ78" s="67">
        <v>9.8787219421108699E-2</v>
      </c>
    </row>
    <row r="79" spans="1:43">
      <c r="A79" t="s">
        <v>355</v>
      </c>
      <c r="B79" s="252">
        <v>57.50542347637348</v>
      </c>
      <c r="C79" s="252">
        <v>59.58005403115213</v>
      </c>
      <c r="D79" s="252">
        <v>61.979290216412679</v>
      </c>
      <c r="E79" s="252">
        <v>63.329733705953899</v>
      </c>
      <c r="F79" s="252">
        <v>65.960884406768926</v>
      </c>
      <c r="G79" s="252">
        <v>68.32465126805036</v>
      </c>
      <c r="H79" s="252">
        <v>74.270885485950828</v>
      </c>
      <c r="I79" s="252">
        <v>76.067723998619314</v>
      </c>
      <c r="J79" s="252">
        <v>80.157568467917514</v>
      </c>
      <c r="K79" s="252">
        <v>90.868253303187288</v>
      </c>
      <c r="L79" s="252">
        <v>93.643096188120978</v>
      </c>
      <c r="M79" s="252">
        <v>100.34318476056679</v>
      </c>
      <c r="N79" s="252">
        <v>103.13050801300967</v>
      </c>
      <c r="O79" s="252">
        <v>105.09367543890235</v>
      </c>
      <c r="P79" s="252">
        <v>106.07704618573915</v>
      </c>
      <c r="Q79" s="252">
        <v>106.5786525132105</v>
      </c>
      <c r="R79" s="252">
        <v>109.56423281645439</v>
      </c>
      <c r="S79" s="252">
        <v>113.40323011768548</v>
      </c>
      <c r="T79" s="252">
        <v>117.7321455817586</v>
      </c>
      <c r="U79" s="252">
        <v>120.20362330096899</v>
      </c>
      <c r="V79" s="252">
        <v>125.96914033014374</v>
      </c>
      <c r="W79" s="252">
        <v>139.04381591719982</v>
      </c>
      <c r="X79" s="252">
        <v>141.13119033328701</v>
      </c>
      <c r="Y79" s="252">
        <v>141.8019875641578</v>
      </c>
      <c r="Z79" s="252">
        <v>142.51508725770742</v>
      </c>
      <c r="AA79" s="252">
        <v>143.16218813928339</v>
      </c>
      <c r="AB79" s="252">
        <v>144.15565388846937</v>
      </c>
      <c r="AC79" s="252">
        <v>147.21799992937625</v>
      </c>
      <c r="AD79" s="252">
        <v>154.54291628262123</v>
      </c>
      <c r="AE79" s="252">
        <v>154.82361520496377</v>
      </c>
      <c r="AF79" s="252">
        <v>161.07083383538387</v>
      </c>
      <c r="AG79" s="252">
        <v>170.525839425784</v>
      </c>
      <c r="AH79" s="252">
        <v>170.46504603910225</v>
      </c>
      <c r="AI79" s="252">
        <v>171.28809990326991</v>
      </c>
      <c r="AJ79" s="252">
        <v>172.39618984008538</v>
      </c>
      <c r="AK79" s="252">
        <v>172.20934929187314</v>
      </c>
      <c r="AL79" s="252">
        <v>174.29011115620722</v>
      </c>
      <c r="AM79" s="305">
        <v>176.39012886934432</v>
      </c>
      <c r="AN79" s="255">
        <v>177.40700259069888</v>
      </c>
      <c r="AO79" s="67">
        <v>5.7649128546630735E-3</v>
      </c>
      <c r="AP79" s="67">
        <v>1.8242773180032534E-2</v>
      </c>
      <c r="AQ79" s="67">
        <v>0.90121278057889054</v>
      </c>
    </row>
    <row r="80" spans="1:43">
      <c r="A80" s="4" t="s">
        <v>334</v>
      </c>
      <c r="B80" s="260">
        <v>3.7808786020474998</v>
      </c>
      <c r="C80" s="260">
        <v>3.6218118272249993</v>
      </c>
      <c r="D80" s="260">
        <v>3.5108742962249999</v>
      </c>
      <c r="E80" s="260">
        <v>3.6702374258700003</v>
      </c>
      <c r="F80" s="260">
        <v>3.6333992838700002</v>
      </c>
      <c r="G80" s="260">
        <v>3.5627836738700003</v>
      </c>
      <c r="H80" s="260">
        <v>3.5876585868700004</v>
      </c>
      <c r="I80" s="260">
        <v>3.5381117938699997</v>
      </c>
      <c r="J80" s="260">
        <v>3.4532368925150001</v>
      </c>
      <c r="K80" s="260">
        <v>3.4024343379825006</v>
      </c>
      <c r="L80" s="260">
        <v>3.4437522798049995</v>
      </c>
      <c r="M80" s="260">
        <v>3.7792422613050003</v>
      </c>
      <c r="N80" s="260">
        <v>3.7784304829500002</v>
      </c>
      <c r="O80" s="260">
        <v>3.6941923692724998</v>
      </c>
      <c r="P80" s="260">
        <v>3.6777286175950001</v>
      </c>
      <c r="Q80" s="260">
        <v>3.6710269005389997</v>
      </c>
      <c r="R80" s="260">
        <v>3.6618436363764997</v>
      </c>
      <c r="S80" s="260">
        <v>3.6391867596559999</v>
      </c>
      <c r="T80" s="260">
        <v>3.5326048389089997</v>
      </c>
      <c r="U80" s="260">
        <v>3.5367954188801107</v>
      </c>
      <c r="V80" s="260">
        <v>3.4006017648584717</v>
      </c>
      <c r="W80" s="260">
        <v>3.2456473511337003</v>
      </c>
      <c r="X80" s="260">
        <v>3.1221480909415518</v>
      </c>
      <c r="Y80" s="260">
        <v>2.9526454734507315</v>
      </c>
      <c r="Z80" s="260">
        <v>2.8150090803269605</v>
      </c>
      <c r="AA80" s="260">
        <v>2.9931887323257662</v>
      </c>
      <c r="AB80" s="260">
        <v>2.8191639064079093</v>
      </c>
      <c r="AC80" s="260">
        <v>2.6389954613908464</v>
      </c>
      <c r="AD80" s="260">
        <v>2.4832961288569888</v>
      </c>
      <c r="AE80" s="260">
        <v>2.4530842609024202</v>
      </c>
      <c r="AF80" s="260">
        <v>2.339296519618689</v>
      </c>
      <c r="AG80" s="260">
        <v>1.7920423251825734</v>
      </c>
      <c r="AH80" s="260">
        <v>1.5214599441582324</v>
      </c>
      <c r="AI80" s="260">
        <v>1.445036937896045</v>
      </c>
      <c r="AJ80" s="260">
        <v>1.3108650466107432</v>
      </c>
      <c r="AK80" s="260">
        <v>1.3004940132272647</v>
      </c>
      <c r="AL80" s="260">
        <v>1.1796289537300328</v>
      </c>
      <c r="AM80" s="307">
        <v>1.125655372514653</v>
      </c>
      <c r="AN80" s="259">
        <v>1.1222683917529688</v>
      </c>
      <c r="AO80" s="204">
        <v>-3.0088967230866848E-3</v>
      </c>
      <c r="AP80" s="204">
        <v>-8.1674422664322122E-2</v>
      </c>
      <c r="AQ80" s="204">
        <v>5.7010298529248625E-3</v>
      </c>
    </row>
    <row r="82" spans="1:1">
      <c r="A82" s="240" t="s">
        <v>253</v>
      </c>
    </row>
    <row r="83" spans="1:1">
      <c r="A83" s="551" t="s">
        <v>837</v>
      </c>
    </row>
    <row r="84" spans="1:1">
      <c r="A84" s="552" t="s">
        <v>260</v>
      </c>
    </row>
    <row r="85" spans="1:1">
      <c r="A85" s="552" t="s">
        <v>757</v>
      </c>
    </row>
    <row r="86" spans="1:1">
      <c r="A86" s="553" t="s">
        <v>838</v>
      </c>
    </row>
    <row r="87" spans="1:1">
      <c r="A87" s="7" t="s">
        <v>512</v>
      </c>
    </row>
    <row r="88" spans="1:1">
      <c r="A88" s="7" t="s">
        <v>415</v>
      </c>
    </row>
    <row r="89" spans="1:1">
      <c r="A89" s="7" t="s">
        <v>413</v>
      </c>
    </row>
    <row r="90" spans="1:1">
      <c r="A90" s="115" t="s">
        <v>532</v>
      </c>
    </row>
    <row r="91" spans="1:1">
      <c r="A91" s="26" t="s">
        <v>261</v>
      </c>
    </row>
    <row r="92" spans="1:1" ht="11.4">
      <c r="A92" s="502" t="s">
        <v>620</v>
      </c>
    </row>
    <row r="93" spans="1:1">
      <c r="A93" s="115" t="s">
        <v>417</v>
      </c>
    </row>
    <row r="94" spans="1:1">
      <c r="A94" s="18" t="s">
        <v>533</v>
      </c>
    </row>
  </sheetData>
  <mergeCells count="1">
    <mergeCell ref="AO2:AP2"/>
  </mergeCells>
  <phoneticPr fontId="0" type="noConversion"/>
  <conditionalFormatting sqref="AO5:AQ80">
    <cfRule type="cellIs" dxfId="318" priority="1" operator="lessThanOrEqual">
      <formula>0</formula>
    </cfRule>
    <cfRule type="cellIs" dxfId="317" priority="2" operator="greaterThan">
      <formula>0</formula>
    </cfRule>
  </conditionalFormatting>
  <hyperlinks>
    <hyperlink ref="J1" location="Contents!A1" display="Contents" xr:uid="{7A1A40CC-C267-46B6-96AE-80E013F818C2}"/>
    <hyperlink ref="AS1" location="Contents!A1" display="Contents" xr:uid="{9D296CB9-6BE7-4673-999B-0EE53B03C8DC}"/>
  </hyperlinks>
  <pageMargins left="0.75" right="0.75" top="1" bottom="1" header="0.5" footer="0.5"/>
  <pageSetup paperSize="9" scale="40" orientation="landscape" horizontalDpi="355" verticalDpi="464"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C89"/>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7109375" customWidth="1"/>
  </cols>
  <sheetData>
    <row r="1" spans="1:55" ht="13.2">
      <c r="A1" s="919" t="s">
        <v>465</v>
      </c>
      <c r="J1" s="813" t="s">
        <v>738</v>
      </c>
      <c r="BA1" s="808"/>
      <c r="BC1" s="813" t="s">
        <v>738</v>
      </c>
    </row>
    <row r="2" spans="1:55">
      <c r="AY2" s="1086" t="s">
        <v>548</v>
      </c>
      <c r="AZ2" s="1086"/>
      <c r="BA2" s="808" t="s">
        <v>307</v>
      </c>
    </row>
    <row r="3" spans="1:55">
      <c r="A3" t="s">
        <v>205</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U4" s="61"/>
      <c r="AV4" s="61"/>
    </row>
    <row r="5" spans="1:55">
      <c r="A5" t="s">
        <v>64</v>
      </c>
      <c r="B5" s="252">
        <v>54.016275</v>
      </c>
      <c r="C5" s="252">
        <v>59.055</v>
      </c>
      <c r="D5" s="252">
        <v>66.674999999999997</v>
      </c>
      <c r="E5" s="252">
        <v>71.4375</v>
      </c>
      <c r="F5" s="252">
        <v>69.955410000000001</v>
      </c>
      <c r="G5" s="252">
        <v>71.456549999999993</v>
      </c>
      <c r="H5" s="252">
        <v>72.0852</v>
      </c>
      <c r="I5" s="252">
        <v>75.72375000000001</v>
      </c>
      <c r="J5" s="252">
        <v>73.075800000000001</v>
      </c>
      <c r="K5" s="252">
        <v>77.05725000000001</v>
      </c>
      <c r="L5" s="252">
        <v>71.227949999999993</v>
      </c>
      <c r="M5" s="252">
        <v>68.827650000000006</v>
      </c>
      <c r="N5" s="252">
        <v>72.247125000000011</v>
      </c>
      <c r="O5" s="252">
        <v>67.951350000000005</v>
      </c>
      <c r="P5" s="252">
        <v>74.475974999999991</v>
      </c>
      <c r="Q5" s="252">
        <v>80.513682000000017</v>
      </c>
      <c r="R5" s="252">
        <v>75.515152500000013</v>
      </c>
      <c r="S5" s="252">
        <v>81.856516499999998</v>
      </c>
      <c r="T5" s="252">
        <v>94.526861999999994</v>
      </c>
      <c r="U5" s="252">
        <v>100.42693275000001</v>
      </c>
      <c r="V5" s="252">
        <v>103.44778650000001</v>
      </c>
      <c r="W5" s="252">
        <v>108.87856050000001</v>
      </c>
      <c r="X5" s="252">
        <v>119.964708</v>
      </c>
      <c r="Y5" s="252">
        <v>132.06402975</v>
      </c>
      <c r="Z5" s="252">
        <v>142.94710425000002</v>
      </c>
      <c r="AA5" s="252">
        <v>152.74124999999975</v>
      </c>
      <c r="AB5" s="252">
        <v>153.91807499999976</v>
      </c>
      <c r="AC5" s="252">
        <v>159.73089999999976</v>
      </c>
      <c r="AD5" s="252">
        <v>165.60409999999976</v>
      </c>
      <c r="AE5" s="252">
        <v>170.54019999999971</v>
      </c>
      <c r="AF5" s="252">
        <v>176.30467499999972</v>
      </c>
      <c r="AG5" s="252">
        <v>179.41922499999973</v>
      </c>
      <c r="AH5" s="252">
        <v>180.72257499999972</v>
      </c>
      <c r="AI5" s="252">
        <v>176.04699999999971</v>
      </c>
      <c r="AJ5" s="252">
        <v>176.73519999999974</v>
      </c>
      <c r="AK5" s="252">
        <v>179.1524499999997</v>
      </c>
      <c r="AL5" s="252">
        <v>179.39739999999972</v>
      </c>
      <c r="AM5" s="252">
        <v>174.67912499999974</v>
      </c>
      <c r="AN5" s="252">
        <v>166.49159999999975</v>
      </c>
      <c r="AO5" s="252">
        <v>155.05082499999978</v>
      </c>
      <c r="AP5" s="252">
        <v>149.59107499999976</v>
      </c>
      <c r="AQ5" s="252">
        <v>151.07132499999977</v>
      </c>
      <c r="AR5" s="252">
        <v>150.30519999999979</v>
      </c>
      <c r="AS5" s="252">
        <v>151.92034999999976</v>
      </c>
      <c r="AT5" s="252">
        <v>158.99159999999975</v>
      </c>
      <c r="AU5" s="252">
        <v>160.75567499999974</v>
      </c>
      <c r="AV5" s="252">
        <v>171.80424999999974</v>
      </c>
      <c r="AW5" s="305">
        <v>177.55222499999971</v>
      </c>
      <c r="AX5" s="255">
        <v>184.7221112760943</v>
      </c>
      <c r="AY5" s="170">
        <v>4.0381844136814449E-2</v>
      </c>
      <c r="AZ5" s="170">
        <v>1.6327386232679597E-3</v>
      </c>
      <c r="BA5" s="170">
        <v>4.7758209053498479E-2</v>
      </c>
    </row>
    <row r="6" spans="1:55">
      <c r="A6" t="s">
        <v>51</v>
      </c>
      <c r="B6" s="252">
        <v>11.030307247353806</v>
      </c>
      <c r="C6" s="252">
        <v>10.918173073650928</v>
      </c>
      <c r="D6" s="252">
        <v>11.348022671280813</v>
      </c>
      <c r="E6" s="252">
        <v>12.330594010841224</v>
      </c>
      <c r="F6" s="252">
        <v>12.926203036598377</v>
      </c>
      <c r="G6" s="252">
        <v>13.139034115040159</v>
      </c>
      <c r="H6" s="252">
        <v>12.885492711776955</v>
      </c>
      <c r="I6" s="252">
        <v>13.665276270152365</v>
      </c>
      <c r="J6" s="252">
        <v>17.105864545712361</v>
      </c>
      <c r="K6" s="252">
        <v>20.765465445009585</v>
      </c>
      <c r="L6" s="252">
        <v>25.115241594518448</v>
      </c>
      <c r="M6" s="252">
        <v>27.057907289428837</v>
      </c>
      <c r="N6" s="252">
        <v>28.852311119462072</v>
      </c>
      <c r="O6" s="252">
        <v>29.096166300927827</v>
      </c>
      <c r="P6" s="252">
        <v>28.61936148932892</v>
      </c>
      <c r="Q6" s="252">
        <v>27.76376753275099</v>
      </c>
      <c r="R6" s="252">
        <v>24.661609113895775</v>
      </c>
      <c r="S6" s="252">
        <v>25.067101352772404</v>
      </c>
      <c r="T6" s="252">
        <v>25.393228626170544</v>
      </c>
      <c r="U6" s="252">
        <v>24.376479232539317</v>
      </c>
      <c r="V6" s="252">
        <v>26.386139684127393</v>
      </c>
      <c r="W6" s="252">
        <v>26.759096716018909</v>
      </c>
      <c r="X6" s="252">
        <v>25.937532164058528</v>
      </c>
      <c r="Y6" s="252">
        <v>27.778210000000012</v>
      </c>
      <c r="Z6" s="252">
        <v>29.22300972222223</v>
      </c>
      <c r="AA6" s="252">
        <v>29.186251222222225</v>
      </c>
      <c r="AB6" s="252">
        <v>30.805027027777783</v>
      </c>
      <c r="AC6" s="252">
        <v>31.106472250000007</v>
      </c>
      <c r="AD6" s="252">
        <v>32.934113138888897</v>
      </c>
      <c r="AE6" s="252">
        <v>34.235268361111125</v>
      </c>
      <c r="AF6" s="252">
        <v>33.378669194444456</v>
      </c>
      <c r="AG6" s="252">
        <v>33.140704277777779</v>
      </c>
      <c r="AH6" s="252">
        <v>33.72773055555556</v>
      </c>
      <c r="AI6" s="252">
        <v>34.840408083333344</v>
      </c>
      <c r="AJ6" s="252">
        <v>37.027044916666682</v>
      </c>
      <c r="AK6" s="252">
        <v>44.311891138888896</v>
      </c>
      <c r="AL6" s="252">
        <v>48.452200250000011</v>
      </c>
      <c r="AM6" s="252">
        <v>46.858574305555564</v>
      </c>
      <c r="AN6" s="252">
        <v>47.230578388888901</v>
      </c>
      <c r="AO6" s="252">
        <v>52.583051111111125</v>
      </c>
      <c r="AP6" s="252">
        <v>51.177817805555577</v>
      </c>
      <c r="AQ6" s="252">
        <v>52.098990833333346</v>
      </c>
      <c r="AR6" s="252">
        <v>50.850187000000012</v>
      </c>
      <c r="AS6" s="252">
        <v>52.488039194444461</v>
      </c>
      <c r="AT6" s="252">
        <v>51.299803250000018</v>
      </c>
      <c r="AU6" s="252">
        <v>47.946947527777787</v>
      </c>
      <c r="AV6" s="252">
        <v>43.651424027777786</v>
      </c>
      <c r="AW6" s="305">
        <v>38.26844372222223</v>
      </c>
      <c r="AX6" s="255">
        <v>37.364533403237957</v>
      </c>
      <c r="AY6" s="170">
        <v>-2.3620252904598238E-2</v>
      </c>
      <c r="AZ6" s="170">
        <v>-2.0047166462670241E-2</v>
      </c>
      <c r="BA6" s="170">
        <v>9.6602576980680099E-3</v>
      </c>
    </row>
    <row r="7" spans="1:55">
      <c r="A7" t="s">
        <v>45</v>
      </c>
      <c r="B7" s="252">
        <v>571.46229836083887</v>
      </c>
      <c r="C7" s="252">
        <v>587.66059724251011</v>
      </c>
      <c r="D7" s="252">
        <v>585.75500811430049</v>
      </c>
      <c r="E7" s="252">
        <v>585.22231041431269</v>
      </c>
      <c r="F7" s="252">
        <v>559.44719042922077</v>
      </c>
      <c r="G7" s="252">
        <v>518.0414707403562</v>
      </c>
      <c r="H7" s="252">
        <v>513.82061429636474</v>
      </c>
      <c r="I7" s="252">
        <v>516.06266073597476</v>
      </c>
      <c r="J7" s="252">
        <v>513.94985863831062</v>
      </c>
      <c r="K7" s="252">
        <v>529.5416850394995</v>
      </c>
      <c r="L7" s="252">
        <v>525.09074729044778</v>
      </c>
      <c r="M7" s="252">
        <v>519.59271936046343</v>
      </c>
      <c r="N7" s="252">
        <v>483.18986351355238</v>
      </c>
      <c r="O7" s="252">
        <v>437.67380448125823</v>
      </c>
      <c r="P7" s="252">
        <v>474.98437763097093</v>
      </c>
      <c r="Q7" s="252">
        <v>447.88123246778986</v>
      </c>
      <c r="R7" s="252">
        <v>436.28672255181868</v>
      </c>
      <c r="S7" s="252">
        <v>451.98115313467497</v>
      </c>
      <c r="T7" s="252">
        <v>464.18756906876939</v>
      </c>
      <c r="U7" s="252">
        <v>470.7467985517153</v>
      </c>
      <c r="V7" s="252">
        <v>483.3779272192819</v>
      </c>
      <c r="W7" s="252">
        <v>480.80836506662223</v>
      </c>
      <c r="X7" s="252">
        <v>484.66891993694406</v>
      </c>
      <c r="Y7" s="252">
        <v>490.17992505391567</v>
      </c>
      <c r="Z7" s="252">
        <v>510.33085880544616</v>
      </c>
      <c r="AA7" s="252">
        <v>503.32085670946833</v>
      </c>
      <c r="AB7" s="252">
        <v>510.23207920124452</v>
      </c>
      <c r="AC7" s="252">
        <v>511.53990005975606</v>
      </c>
      <c r="AD7" s="252">
        <v>517.32804197281462</v>
      </c>
      <c r="AE7" s="252">
        <v>510.13804734837981</v>
      </c>
      <c r="AF7" s="252">
        <v>518.60028107269648</v>
      </c>
      <c r="AG7" s="252">
        <v>531.89498711876843</v>
      </c>
      <c r="AH7" s="252">
        <v>511.22876408881842</v>
      </c>
      <c r="AI7" s="252">
        <v>517.8558072866914</v>
      </c>
      <c r="AJ7" s="252">
        <v>503.11008292651115</v>
      </c>
      <c r="AK7" s="252">
        <v>489.44080567636269</v>
      </c>
      <c r="AL7" s="252">
        <v>501.7240560529242</v>
      </c>
      <c r="AM7" s="252">
        <v>521.888890165313</v>
      </c>
      <c r="AN7" s="252">
        <v>546.06747325782396</v>
      </c>
      <c r="AO7" s="252">
        <v>557.58251109169646</v>
      </c>
      <c r="AP7" s="252">
        <v>575.15744684986623</v>
      </c>
      <c r="AQ7" s="252">
        <v>617.3585467696247</v>
      </c>
      <c r="AR7" s="252">
        <v>649.12482779021548</v>
      </c>
      <c r="AS7" s="252">
        <v>655.69273510754931</v>
      </c>
      <c r="AT7" s="252">
        <v>704.72648223446004</v>
      </c>
      <c r="AU7" s="252">
        <v>740.30320297237336</v>
      </c>
      <c r="AV7" s="252">
        <v>727.35611145334326</v>
      </c>
      <c r="AW7" s="305">
        <v>745.75847476393028</v>
      </c>
      <c r="AX7" s="255">
        <v>831.77902477578095</v>
      </c>
      <c r="AY7" s="170">
        <v>0.11534639286409787</v>
      </c>
      <c r="AZ7" s="170">
        <v>3.6339411673153688E-2</v>
      </c>
      <c r="BA7" s="170">
        <v>0.21504884432694191</v>
      </c>
    </row>
    <row r="8" spans="1:55" s="61" customFormat="1">
      <c r="A8" s="126" t="s">
        <v>80</v>
      </c>
      <c r="B8" s="259">
        <v>636.50888060819261</v>
      </c>
      <c r="C8" s="259">
        <v>657.63377031616096</v>
      </c>
      <c r="D8" s="259">
        <v>663.77803078558122</v>
      </c>
      <c r="E8" s="259">
        <v>668.99040442515388</v>
      </c>
      <c r="F8" s="259">
        <v>642.32880346581919</v>
      </c>
      <c r="G8" s="259">
        <v>602.6370548553964</v>
      </c>
      <c r="H8" s="259">
        <v>598.79130700814164</v>
      </c>
      <c r="I8" s="259">
        <v>605.45168700612714</v>
      </c>
      <c r="J8" s="259">
        <v>604.13152318402297</v>
      </c>
      <c r="K8" s="259">
        <v>627.36440048450913</v>
      </c>
      <c r="L8" s="259">
        <v>621.43393888496621</v>
      </c>
      <c r="M8" s="259">
        <v>615.47827664989222</v>
      </c>
      <c r="N8" s="259">
        <v>584.28929963301448</v>
      </c>
      <c r="O8" s="259">
        <v>534.72132078218601</v>
      </c>
      <c r="P8" s="259">
        <v>578.07971412029974</v>
      </c>
      <c r="Q8" s="259">
        <v>556.15868200054092</v>
      </c>
      <c r="R8" s="259">
        <v>536.46348416571448</v>
      </c>
      <c r="S8" s="259">
        <v>558.90477098744736</v>
      </c>
      <c r="T8" s="259">
        <v>584.10765969493991</v>
      </c>
      <c r="U8" s="259">
        <v>595.55021053425457</v>
      </c>
      <c r="V8" s="259">
        <v>613.21185340340935</v>
      </c>
      <c r="W8" s="259">
        <v>616.44602228264114</v>
      </c>
      <c r="X8" s="259">
        <v>630.57116010100265</v>
      </c>
      <c r="Y8" s="259">
        <v>650.02216480391576</v>
      </c>
      <c r="Z8" s="259">
        <v>682.50097277766849</v>
      </c>
      <c r="AA8" s="259">
        <v>685.24835793169029</v>
      </c>
      <c r="AB8" s="259">
        <v>694.95518122902206</v>
      </c>
      <c r="AC8" s="259">
        <v>702.37727230975588</v>
      </c>
      <c r="AD8" s="259">
        <v>715.86625511170325</v>
      </c>
      <c r="AE8" s="259">
        <v>714.91351570949064</v>
      </c>
      <c r="AF8" s="259">
        <v>728.28362526714068</v>
      </c>
      <c r="AG8" s="259">
        <v>744.45491639654597</v>
      </c>
      <c r="AH8" s="259">
        <v>725.67906964437373</v>
      </c>
      <c r="AI8" s="259">
        <v>728.74321537002447</v>
      </c>
      <c r="AJ8" s="259">
        <v>716.87232784317757</v>
      </c>
      <c r="AK8" s="259">
        <v>712.90514681525121</v>
      </c>
      <c r="AL8" s="259">
        <v>729.57365630292395</v>
      </c>
      <c r="AM8" s="259">
        <v>743.42658947086829</v>
      </c>
      <c r="AN8" s="259">
        <v>759.78965164671263</v>
      </c>
      <c r="AO8" s="259">
        <v>765.21638720280737</v>
      </c>
      <c r="AP8" s="259">
        <v>775.92633965542154</v>
      </c>
      <c r="AQ8" s="259">
        <v>820.52886260295782</v>
      </c>
      <c r="AR8" s="259">
        <v>850.28021479021527</v>
      </c>
      <c r="AS8" s="259">
        <v>860.10112430199354</v>
      </c>
      <c r="AT8" s="259">
        <v>915.01788548445973</v>
      </c>
      <c r="AU8" s="259">
        <v>949.00582550015088</v>
      </c>
      <c r="AV8" s="259">
        <v>942.81178548112086</v>
      </c>
      <c r="AW8" s="259">
        <v>961.57914348615213</v>
      </c>
      <c r="AX8" s="259">
        <v>1053.8656694551132</v>
      </c>
      <c r="AY8" s="356">
        <v>9.5973926425214851E-2</v>
      </c>
      <c r="AZ8" s="356">
        <v>2.6064576632465419E-2</v>
      </c>
      <c r="BA8" s="356">
        <v>0.27246731107850841</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5.8544500000000008</v>
      </c>
      <c r="C10" s="252">
        <v>6.3265987500000014</v>
      </c>
      <c r="D10" s="252">
        <v>6.0139400000000007</v>
      </c>
      <c r="E10" s="252">
        <v>6.5488150000000003</v>
      </c>
      <c r="F10" s="252">
        <v>7.0486800000000009</v>
      </c>
      <c r="G10" s="252">
        <v>7.4804700000000013</v>
      </c>
      <c r="H10" s="252">
        <v>7.1323150000000011</v>
      </c>
      <c r="I10" s="252">
        <v>7.3618250000000014</v>
      </c>
      <c r="J10" s="252">
        <v>7.595225000000001</v>
      </c>
      <c r="K10" s="252">
        <v>7.0311750000000011</v>
      </c>
      <c r="L10" s="252">
        <v>8.1646237500000005</v>
      </c>
      <c r="M10" s="252">
        <v>8.4952737500000008</v>
      </c>
      <c r="N10" s="252">
        <v>9.520775000000004</v>
      </c>
      <c r="O10" s="252">
        <v>12.778650000000003</v>
      </c>
      <c r="P10" s="252">
        <v>13.109300000000003</v>
      </c>
      <c r="Q10" s="252">
        <v>13.508025000000004</v>
      </c>
      <c r="R10" s="252">
        <v>15.083475000000002</v>
      </c>
      <c r="S10" s="252">
        <v>14.733375000000002</v>
      </c>
      <c r="T10" s="252">
        <v>17.466100000000001</v>
      </c>
      <c r="U10" s="252">
        <v>18.467775000000007</v>
      </c>
      <c r="V10" s="252">
        <v>17.349400000000003</v>
      </c>
      <c r="W10" s="252">
        <v>19.381924999999999</v>
      </c>
      <c r="X10" s="252">
        <v>19.537525000000002</v>
      </c>
      <c r="Y10" s="252">
        <v>20.9282</v>
      </c>
      <c r="Z10" s="252">
        <v>21.657575000000001</v>
      </c>
      <c r="AA10" s="252">
        <v>24.322225000000003</v>
      </c>
      <c r="AB10" s="252">
        <v>28.134425000000004</v>
      </c>
      <c r="AC10" s="252">
        <v>26.627050000000004</v>
      </c>
      <c r="AD10" s="252">
        <v>28.776275000000005</v>
      </c>
      <c r="AE10" s="252">
        <v>33.619325000000003</v>
      </c>
      <c r="AF10" s="252">
        <v>36.381225000000008</v>
      </c>
      <c r="AG10" s="252">
        <v>36.118650000000009</v>
      </c>
      <c r="AH10" s="252">
        <v>35.116975000000004</v>
      </c>
      <c r="AI10" s="252">
        <v>39.9114</v>
      </c>
      <c r="AJ10" s="252">
        <v>43.645800000000008</v>
      </c>
      <c r="AK10" s="252">
        <v>44.375175000000006</v>
      </c>
      <c r="AL10" s="252">
        <v>44.832250000000009</v>
      </c>
      <c r="AM10" s="252">
        <v>43.597175000000007</v>
      </c>
      <c r="AN10" s="252">
        <v>42.848350000000003</v>
      </c>
      <c r="AO10" s="252">
        <v>40.301191196825059</v>
      </c>
      <c r="AP10" s="252">
        <v>38.996995759325024</v>
      </c>
      <c r="AQ10" s="252">
        <v>37.71784510460003</v>
      </c>
      <c r="AR10" s="252">
        <v>36.691203296874988</v>
      </c>
      <c r="AS10" s="252">
        <v>34.555853567050001</v>
      </c>
      <c r="AT10" s="252">
        <v>34.48587954684993</v>
      </c>
      <c r="AU10" s="252">
        <v>35.491144248574962</v>
      </c>
      <c r="AV10" s="252">
        <v>37.282356414800027</v>
      </c>
      <c r="AW10" s="305">
        <v>37.14988828034997</v>
      </c>
      <c r="AX10" s="255">
        <v>39.425389847674964</v>
      </c>
      <c r="AY10" s="170">
        <v>6.1251908758191309E-2</v>
      </c>
      <c r="AZ10" s="170">
        <v>-1.5875788874472829E-2</v>
      </c>
      <c r="BA10" s="170">
        <v>1.0193073245826474E-2</v>
      </c>
    </row>
    <row r="11" spans="1:55">
      <c r="A11" t="s">
        <v>203</v>
      </c>
      <c r="B11" s="252">
        <v>4.1868000000000009E-2</v>
      </c>
      <c r="C11" s="252">
        <v>4.1868000000000009E-2</v>
      </c>
      <c r="D11" s="252">
        <v>1.1164799999999999</v>
      </c>
      <c r="E11" s="252">
        <v>1.7212400000000001</v>
      </c>
      <c r="F11" s="252">
        <v>1.8014870000000001</v>
      </c>
      <c r="G11" s="252">
        <v>1.7759010000000002</v>
      </c>
      <c r="H11" s="252">
        <v>1.830562</v>
      </c>
      <c r="I11" s="252">
        <v>1.931743</v>
      </c>
      <c r="J11" s="252">
        <v>1.9038310000000001</v>
      </c>
      <c r="K11" s="252">
        <v>2.0817700000000001</v>
      </c>
      <c r="L11" s="252">
        <v>2.5527850000000001</v>
      </c>
      <c r="M11" s="252">
        <v>2.7225830000000002</v>
      </c>
      <c r="N11" s="252">
        <v>2.8237640000000002</v>
      </c>
      <c r="O11" s="252">
        <v>2.7109529999999999</v>
      </c>
      <c r="P11" s="252">
        <v>2.6074459999999999</v>
      </c>
      <c r="Q11" s="252">
        <v>2.5841859999999999</v>
      </c>
      <c r="R11" s="252">
        <v>2.631869</v>
      </c>
      <c r="S11" s="252">
        <v>2.752821</v>
      </c>
      <c r="T11" s="252">
        <v>2.9098260000000002</v>
      </c>
      <c r="U11" s="252">
        <v>3.0691570000000006</v>
      </c>
      <c r="V11" s="252">
        <v>3.1366110000000003</v>
      </c>
      <c r="W11" s="252">
        <v>3.1180030000000003</v>
      </c>
      <c r="X11" s="252">
        <v>2.8311233735079981</v>
      </c>
      <c r="Y11" s="252">
        <v>2.8246837848474824</v>
      </c>
      <c r="Z11" s="252">
        <v>3.0458205055042353</v>
      </c>
      <c r="AA11" s="252">
        <v>3.0433669254913882</v>
      </c>
      <c r="AB11" s="252">
        <v>3.0733115866037477</v>
      </c>
      <c r="AC11" s="252">
        <v>2.5904449086660599</v>
      </c>
      <c r="AD11" s="252">
        <v>2.7055002954562872</v>
      </c>
      <c r="AE11" s="252">
        <v>2.1784060547811674</v>
      </c>
      <c r="AF11" s="252">
        <v>3.1224025881504747</v>
      </c>
      <c r="AG11" s="252">
        <v>4.5470953143208135</v>
      </c>
      <c r="AH11" s="252">
        <v>5.8258458003751441</v>
      </c>
      <c r="AI11" s="252">
        <v>6.6953886545640833</v>
      </c>
      <c r="AJ11" s="252">
        <v>9.4198803533941202</v>
      </c>
      <c r="AK11" s="252">
        <v>11.621581345530812</v>
      </c>
      <c r="AL11" s="252">
        <v>12.445292888113247</v>
      </c>
      <c r="AM11" s="252">
        <v>13.330192546305083</v>
      </c>
      <c r="AN11" s="252">
        <v>13.792018935365478</v>
      </c>
      <c r="AO11" s="252">
        <v>11.881584314763947</v>
      </c>
      <c r="AP11" s="252">
        <v>13.714502311718686</v>
      </c>
      <c r="AQ11" s="252">
        <v>15.034001244715419</v>
      </c>
      <c r="AR11" s="252">
        <v>17.139783626480163</v>
      </c>
      <c r="AS11" s="252">
        <v>19.575464173333497</v>
      </c>
      <c r="AT11" s="252">
        <v>20.276824624396561</v>
      </c>
      <c r="AU11" s="252">
        <v>19.560595680666275</v>
      </c>
      <c r="AV11" s="252">
        <v>17.590332401027773</v>
      </c>
      <c r="AW11" s="305">
        <v>17.085544976901907</v>
      </c>
      <c r="AX11" s="255">
        <v>15.961478322209754</v>
      </c>
      <c r="AY11" s="170">
        <v>-6.5790506314653108E-2</v>
      </c>
      <c r="AZ11" s="170">
        <v>2.5130703874799432E-2</v>
      </c>
      <c r="BA11" s="170">
        <v>4.1266939471887093E-3</v>
      </c>
    </row>
    <row r="12" spans="1:55">
      <c r="A12" t="s">
        <v>50</v>
      </c>
      <c r="B12" s="252">
        <v>8.1101238938053072E-2</v>
      </c>
      <c r="C12" s="252">
        <v>0.12874821681415927</v>
      </c>
      <c r="D12" s="252">
        <v>0.17538142920353977</v>
      </c>
      <c r="E12" s="252">
        <v>0.20072556637168137</v>
      </c>
      <c r="F12" s="252">
        <v>0.3862446504424778</v>
      </c>
      <c r="G12" s="252">
        <v>0.42071267699115034</v>
      </c>
      <c r="H12" s="252">
        <v>0.48457990265486717</v>
      </c>
      <c r="I12" s="252">
        <v>0.60319046460176973</v>
      </c>
      <c r="J12" s="252">
        <v>0.79377837610619451</v>
      </c>
      <c r="K12" s="252">
        <v>0.86981078761061936</v>
      </c>
      <c r="L12" s="252">
        <v>1.0168067831858405</v>
      </c>
      <c r="M12" s="252">
        <v>0.91238893805309718</v>
      </c>
      <c r="N12" s="252">
        <v>1.3037024159292034</v>
      </c>
      <c r="O12" s="252">
        <v>1.7629381814159288</v>
      </c>
      <c r="P12" s="252">
        <v>2.051861345132743</v>
      </c>
      <c r="Q12" s="252">
        <v>2.5739505707964594</v>
      </c>
      <c r="R12" s="252">
        <v>2.997704544247787</v>
      </c>
      <c r="S12" s="252">
        <v>3.3484674026548666</v>
      </c>
      <c r="T12" s="252">
        <v>3.3697564778761055</v>
      </c>
      <c r="U12" s="252">
        <v>3.4549127787610612</v>
      </c>
      <c r="V12" s="252">
        <v>3.1455135797433624</v>
      </c>
      <c r="W12" s="252">
        <v>3.2700607523805298</v>
      </c>
      <c r="X12" s="252">
        <v>3.7043994512787606</v>
      </c>
      <c r="Y12" s="252">
        <v>4.3394627027831847</v>
      </c>
      <c r="Z12" s="252">
        <v>4.7391701588893795</v>
      </c>
      <c r="AA12" s="252">
        <v>5.2304946433274333</v>
      </c>
      <c r="AB12" s="252">
        <v>5.7157547826238924</v>
      </c>
      <c r="AC12" s="252">
        <v>6.2216632973539809</v>
      </c>
      <c r="AD12" s="252">
        <v>6.5173249602610603</v>
      </c>
      <c r="AE12" s="252">
        <v>7.6525233320486725</v>
      </c>
      <c r="AF12" s="252">
        <v>7.7097131115347954</v>
      </c>
      <c r="AG12" s="252">
        <v>7.8737980485156704</v>
      </c>
      <c r="AH12" s="252">
        <v>9.51257574090533</v>
      </c>
      <c r="AI12" s="252">
        <v>10.334111315098891</v>
      </c>
      <c r="AJ12" s="252">
        <v>11.365777781550266</v>
      </c>
      <c r="AK12" s="252">
        <v>11.241440709352444</v>
      </c>
      <c r="AL12" s="252">
        <v>11.478471597613588</v>
      </c>
      <c r="AM12" s="252">
        <v>11.557735082607071</v>
      </c>
      <c r="AN12" s="252">
        <v>14.376069721669372</v>
      </c>
      <c r="AO12" s="252">
        <v>12.276942431914751</v>
      </c>
      <c r="AP12" s="252">
        <v>15.020553351427873</v>
      </c>
      <c r="AQ12" s="252">
        <v>17.226965221479546</v>
      </c>
      <c r="AR12" s="252">
        <v>19.832849577823094</v>
      </c>
      <c r="AS12" s="252">
        <v>21.949594434327278</v>
      </c>
      <c r="AT12" s="252">
        <v>23.347676079327432</v>
      </c>
      <c r="AU12" s="252">
        <v>23.8044950278938</v>
      </c>
      <c r="AV12" s="252">
        <v>24.123577714840703</v>
      </c>
      <c r="AW12" s="305">
        <v>27.181421869057523</v>
      </c>
      <c r="AX12" s="255">
        <v>25.162356744324818</v>
      </c>
      <c r="AY12" s="170">
        <v>-7.4281070889493983E-2</v>
      </c>
      <c r="AZ12" s="170">
        <v>8.928103789397035E-2</v>
      </c>
      <c r="BA12" s="170">
        <v>6.5054967452057837E-3</v>
      </c>
    </row>
    <row r="13" spans="1:55">
      <c r="A13" t="s">
        <v>3</v>
      </c>
      <c r="B13" s="252">
        <v>1.2493250000000002</v>
      </c>
      <c r="C13" s="252">
        <v>1.3004499999999979</v>
      </c>
      <c r="D13" s="252">
        <v>1.5885499999999975</v>
      </c>
      <c r="E13" s="252">
        <v>1.6459999999999972</v>
      </c>
      <c r="F13" s="252">
        <v>1.7125499999999974</v>
      </c>
      <c r="G13" s="252">
        <v>1.4915749999999977</v>
      </c>
      <c r="H13" s="252">
        <v>1.5147999999999975</v>
      </c>
      <c r="I13" s="252">
        <v>1.7174749999999972</v>
      </c>
      <c r="J13" s="252">
        <v>2.2808249999999965</v>
      </c>
      <c r="K13" s="252">
        <v>2.6055999999999959</v>
      </c>
      <c r="L13" s="252">
        <v>2.784474999999996</v>
      </c>
      <c r="M13" s="252">
        <v>3.0518999999999954</v>
      </c>
      <c r="N13" s="252">
        <v>3.2535999999999952</v>
      </c>
      <c r="O13" s="252">
        <v>3.5745499999999946</v>
      </c>
      <c r="P13" s="252">
        <v>3.6340749999999944</v>
      </c>
      <c r="Q13" s="252">
        <v>3.7067499999999942</v>
      </c>
      <c r="R13" s="252">
        <v>3.6126499999999946</v>
      </c>
      <c r="S13" s="252">
        <v>3.8069249999999943</v>
      </c>
      <c r="T13" s="252">
        <v>3.6710749999999943</v>
      </c>
      <c r="U13" s="252">
        <v>3.7102499999999941</v>
      </c>
      <c r="V13" s="252">
        <v>3.9245999999999936</v>
      </c>
      <c r="W13" s="252">
        <v>3.886149999999994</v>
      </c>
      <c r="X13" s="252">
        <v>3.9808999999999939</v>
      </c>
      <c r="Y13" s="252">
        <v>3.8973749999999936</v>
      </c>
      <c r="Z13" s="252">
        <v>4.0204499999999932</v>
      </c>
      <c r="AA13" s="252">
        <v>4.214899999999993</v>
      </c>
      <c r="AB13" s="252">
        <v>4.546849999999993</v>
      </c>
      <c r="AC13" s="252">
        <v>5.6739999999999915</v>
      </c>
      <c r="AD13" s="252">
        <v>6.4895499999999897</v>
      </c>
      <c r="AE13" s="252">
        <v>5.692899999999991</v>
      </c>
      <c r="AF13" s="252">
        <v>5.7358073550783377</v>
      </c>
      <c r="AG13" s="252">
        <v>5.9389931181199573</v>
      </c>
      <c r="AH13" s="252">
        <v>5.9986814911663897</v>
      </c>
      <c r="AI13" s="252">
        <v>5.7499799368062572</v>
      </c>
      <c r="AJ13" s="252">
        <v>6.1348200406490045</v>
      </c>
      <c r="AK13" s="252">
        <v>6.4463442890146281</v>
      </c>
      <c r="AL13" s="252">
        <v>6.764682278595596</v>
      </c>
      <c r="AM13" s="252">
        <v>7.2578842332665632</v>
      </c>
      <c r="AN13" s="252">
        <v>8.7188644538950406</v>
      </c>
      <c r="AO13" s="252">
        <v>10.111819707695272</v>
      </c>
      <c r="AP13" s="252">
        <v>10.843387770101765</v>
      </c>
      <c r="AQ13" s="252">
        <v>10.545846457194692</v>
      </c>
      <c r="AR13" s="252">
        <v>11.525647677994369</v>
      </c>
      <c r="AS13" s="252">
        <v>13.223475922256998</v>
      </c>
      <c r="AT13" s="252">
        <v>12.332834187900273</v>
      </c>
      <c r="AU13" s="252">
        <v>11.610315828737114</v>
      </c>
      <c r="AV13" s="252">
        <v>12.020202398275844</v>
      </c>
      <c r="AW13" s="305">
        <v>12.287946259654934</v>
      </c>
      <c r="AX13" s="255">
        <v>12.856518181797421</v>
      </c>
      <c r="AY13" s="170">
        <v>4.6270703836757576E-2</v>
      </c>
      <c r="AZ13" s="170">
        <v>5.4063868365676893E-2</v>
      </c>
      <c r="BA13" s="170">
        <v>3.3239349571349687E-3</v>
      </c>
    </row>
    <row r="14" spans="1:55">
      <c r="A14" t="s">
        <v>83</v>
      </c>
      <c r="B14" s="252">
        <v>0.39751250000000005</v>
      </c>
      <c r="C14" s="252">
        <v>0.4745125</v>
      </c>
      <c r="D14" s="252">
        <v>0.4562250000000001</v>
      </c>
      <c r="E14" s="252">
        <v>0.44660000000000011</v>
      </c>
      <c r="F14" s="252">
        <v>0.46007500000000007</v>
      </c>
      <c r="G14" s="252">
        <v>0.56787500000000002</v>
      </c>
      <c r="H14" s="252">
        <v>0.61599999999999999</v>
      </c>
      <c r="I14" s="252">
        <v>0.61166875000000009</v>
      </c>
      <c r="J14" s="252">
        <v>0.63910000000000011</v>
      </c>
      <c r="K14" s="252">
        <v>0.59097500000000014</v>
      </c>
      <c r="L14" s="252">
        <v>0.63525000000000009</v>
      </c>
      <c r="M14" s="252">
        <v>0.72957499999999997</v>
      </c>
      <c r="N14" s="252">
        <v>0.76566875000000001</v>
      </c>
      <c r="O14" s="252">
        <v>0.50435000000000008</v>
      </c>
      <c r="P14" s="252">
        <v>0.68145</v>
      </c>
      <c r="Q14" s="252">
        <v>0.53130000000000011</v>
      </c>
      <c r="R14" s="252">
        <v>0.56354375000000012</v>
      </c>
      <c r="S14" s="252">
        <v>0.56017499999999998</v>
      </c>
      <c r="T14" s="252">
        <v>0.52841250000000006</v>
      </c>
      <c r="U14" s="252">
        <v>0.44804375000000007</v>
      </c>
      <c r="V14" s="252">
        <v>0.42879375000000008</v>
      </c>
      <c r="W14" s="252">
        <v>0.40232499999999999</v>
      </c>
      <c r="X14" s="252">
        <v>0.36286250000000003</v>
      </c>
      <c r="Y14" s="252">
        <v>0.38211250000000008</v>
      </c>
      <c r="Z14" s="252">
        <v>0.39847500000000008</v>
      </c>
      <c r="AA14" s="252">
        <v>0.38596250000000004</v>
      </c>
      <c r="AB14" s="252">
        <v>0.39173750000000007</v>
      </c>
      <c r="AC14" s="252">
        <v>0.23196249999999999</v>
      </c>
      <c r="AD14" s="252">
        <v>0.39366250000000008</v>
      </c>
      <c r="AE14" s="252">
        <v>0.39558750000000004</v>
      </c>
      <c r="AF14" s="252">
        <v>0.33254375000000008</v>
      </c>
      <c r="AG14" s="252">
        <v>0.35612500000000002</v>
      </c>
      <c r="AH14" s="252">
        <v>0.42542500000000005</v>
      </c>
      <c r="AI14" s="252">
        <v>0.5033875000000001</v>
      </c>
      <c r="AJ14" s="252">
        <v>0.8277500000000001</v>
      </c>
      <c r="AK14" s="252">
        <v>1.459970120893082</v>
      </c>
      <c r="AL14" s="252">
        <v>1.7086442600166893</v>
      </c>
      <c r="AM14" s="252">
        <v>2.5751993197739735</v>
      </c>
      <c r="AN14" s="252">
        <v>3.4979434916146879</v>
      </c>
      <c r="AO14" s="252">
        <v>3.5857998813656256</v>
      </c>
      <c r="AP14" s="252">
        <v>7.314945904836283</v>
      </c>
      <c r="AQ14" s="252">
        <v>11.480540723125033</v>
      </c>
      <c r="AR14" s="252">
        <v>11.958074747093477</v>
      </c>
      <c r="AS14" s="252">
        <v>12.399125543279478</v>
      </c>
      <c r="AT14" s="252">
        <v>13.127230024552874</v>
      </c>
      <c r="AU14" s="252">
        <v>12.656716607823752</v>
      </c>
      <c r="AV14" s="252">
        <v>14.018435321377988</v>
      </c>
      <c r="AW14" s="305">
        <v>13.010746924131208</v>
      </c>
      <c r="AX14" s="255">
        <v>12.788531133496914</v>
      </c>
      <c r="AY14" s="170">
        <v>-1.7079403045043295E-2</v>
      </c>
      <c r="AZ14" s="170">
        <v>0.17584245839879542</v>
      </c>
      <c r="BA14" s="170">
        <v>3.3063575288388354E-3</v>
      </c>
    </row>
    <row r="15" spans="1:55">
      <c r="A15" t="s">
        <v>42</v>
      </c>
      <c r="B15" s="252">
        <v>1.7767575000000002</v>
      </c>
      <c r="C15" s="252">
        <v>1.8634999999999973</v>
      </c>
      <c r="D15" s="252">
        <v>1.9260749999999971</v>
      </c>
      <c r="E15" s="252">
        <v>1.8497999999999972</v>
      </c>
      <c r="F15" s="252">
        <v>1.6899749999999976</v>
      </c>
      <c r="G15" s="252">
        <v>1.5359749999999976</v>
      </c>
      <c r="H15" s="252">
        <v>1.7288249999999972</v>
      </c>
      <c r="I15" s="252">
        <v>2.0321499999999966</v>
      </c>
      <c r="J15" s="252">
        <v>2.4260249999999961</v>
      </c>
      <c r="K15" s="252">
        <v>2.5076499999999964</v>
      </c>
      <c r="L15" s="252">
        <v>2.8332499999999956</v>
      </c>
      <c r="M15" s="252">
        <v>3.1209499999999952</v>
      </c>
      <c r="N15" s="252">
        <v>3.7931249999999941</v>
      </c>
      <c r="O15" s="252">
        <v>3.9297249999999941</v>
      </c>
      <c r="P15" s="252">
        <v>4.1175999999999933</v>
      </c>
      <c r="Q15" s="252">
        <v>4.2151999999999941</v>
      </c>
      <c r="R15" s="252">
        <v>4.3134499999999933</v>
      </c>
      <c r="S15" s="252">
        <v>4.5693499999999929</v>
      </c>
      <c r="T15" s="252">
        <v>5.2594249999999914</v>
      </c>
      <c r="U15" s="252">
        <v>5.2694749999999919</v>
      </c>
      <c r="V15" s="252">
        <v>5.4633749999999912</v>
      </c>
      <c r="W15" s="252">
        <v>5.5351654616250006</v>
      </c>
      <c r="X15" s="252">
        <v>5.3488011220153133</v>
      </c>
      <c r="Y15" s="252">
        <v>6.0033137842500013</v>
      </c>
      <c r="Z15" s="252">
        <v>6.8757219525300011</v>
      </c>
      <c r="AA15" s="252">
        <v>7.3813221409650023</v>
      </c>
      <c r="AB15" s="252">
        <v>8.3344046573947708</v>
      </c>
      <c r="AC15" s="252">
        <v>9.0443364426804393</v>
      </c>
      <c r="AD15" s="252">
        <v>9.0443364426804393</v>
      </c>
      <c r="AE15" s="252">
        <v>11.407534029316295</v>
      </c>
      <c r="AF15" s="252">
        <v>13.830671124130125</v>
      </c>
      <c r="AG15" s="252">
        <v>14.714865614885626</v>
      </c>
      <c r="AH15" s="252">
        <v>17.262418634064378</v>
      </c>
      <c r="AI15" s="252">
        <v>25.185415922443131</v>
      </c>
      <c r="AJ15" s="252">
        <v>28.578665117375628</v>
      </c>
      <c r="AK15" s="252">
        <v>30.010345302372755</v>
      </c>
      <c r="AL15" s="252">
        <v>35.560271205228759</v>
      </c>
      <c r="AM15" s="252">
        <v>37.703344073659508</v>
      </c>
      <c r="AN15" s="252">
        <v>37.39951581227588</v>
      </c>
      <c r="AO15" s="252">
        <v>38.558210448909378</v>
      </c>
      <c r="AP15" s="252">
        <v>40.293030441874507</v>
      </c>
      <c r="AQ15" s="252">
        <v>38.685216335023881</v>
      </c>
      <c r="AR15" s="252">
        <v>38.532407214891755</v>
      </c>
      <c r="AS15" s="252">
        <v>38.747259756840009</v>
      </c>
      <c r="AT15" s="252">
        <v>38.067205472885632</v>
      </c>
      <c r="AU15" s="252">
        <v>35.955856537846877</v>
      </c>
      <c r="AV15" s="252">
        <v>31.281698455939129</v>
      </c>
      <c r="AW15" s="305">
        <v>31.8729275877816</v>
      </c>
      <c r="AX15" s="255">
        <v>33.961113154528313</v>
      </c>
      <c r="AY15" s="170">
        <v>6.5515963696639368E-2</v>
      </c>
      <c r="AZ15" s="170">
        <v>-1.6658861433692662E-2</v>
      </c>
      <c r="BA15" s="170">
        <v>8.7803345821404147E-3</v>
      </c>
    </row>
    <row r="16" spans="1:55">
      <c r="A16" t="s">
        <v>4</v>
      </c>
      <c r="B16" s="252">
        <v>8.5581000000000014</v>
      </c>
      <c r="C16" s="252">
        <v>8.2939200000000017</v>
      </c>
      <c r="D16" s="252">
        <v>8.2439700000000009</v>
      </c>
      <c r="E16" s="252">
        <v>10.155390000000002</v>
      </c>
      <c r="F16" s="252">
        <v>10.732590000000002</v>
      </c>
      <c r="G16" s="252">
        <v>10.438440000000002</v>
      </c>
      <c r="H16" s="252">
        <v>12.940380000000001</v>
      </c>
      <c r="I16" s="252">
        <v>14.125305000000003</v>
      </c>
      <c r="J16" s="252">
        <v>14.253510000000002</v>
      </c>
      <c r="K16" s="252">
        <v>15.964020000000001</v>
      </c>
      <c r="L16" s="252">
        <v>16.434105000000002</v>
      </c>
      <c r="M16" s="252">
        <v>16.522905000000002</v>
      </c>
      <c r="N16" s="252">
        <v>17.630130000000005</v>
      </c>
      <c r="O16" s="252">
        <v>17.360400000000002</v>
      </c>
      <c r="P16" s="252">
        <v>19.203000000000003</v>
      </c>
      <c r="Q16" s="252">
        <v>19.231305000000006</v>
      </c>
      <c r="R16" s="252">
        <v>21.172140000000006</v>
      </c>
      <c r="S16" s="252">
        <v>20.63157</v>
      </c>
      <c r="T16" s="252">
        <v>21.121079999999999</v>
      </c>
      <c r="U16" s="252">
        <v>21.687180000000005</v>
      </c>
      <c r="V16" s="252">
        <v>24.381705</v>
      </c>
      <c r="W16" s="252">
        <v>24.311220000000006</v>
      </c>
      <c r="X16" s="252">
        <v>23.995980000000007</v>
      </c>
      <c r="Y16" s="252">
        <v>25.895190000000003</v>
      </c>
      <c r="Z16" s="252">
        <v>27.389805000000003</v>
      </c>
      <c r="AA16" s="252">
        <v>30.526110000000006</v>
      </c>
      <c r="AB16" s="252">
        <v>33.001410000000007</v>
      </c>
      <c r="AC16" s="252">
        <v>34.221300000000006</v>
      </c>
      <c r="AD16" s="252">
        <v>35.892405000000011</v>
      </c>
      <c r="AE16" s="252">
        <v>30.425100000000004</v>
      </c>
      <c r="AF16" s="252">
        <v>30.995640000000005</v>
      </c>
      <c r="AG16" s="252">
        <v>32.848230000000001</v>
      </c>
      <c r="AH16" s="252">
        <v>31.541205000000001</v>
      </c>
      <c r="AI16" s="252">
        <v>27.998640000000002</v>
      </c>
      <c r="AJ16" s="252">
        <v>31.529550000000008</v>
      </c>
      <c r="AK16" s="252">
        <v>30.435090000000006</v>
      </c>
      <c r="AL16" s="252">
        <v>34.945020000000007</v>
      </c>
      <c r="AM16" s="252">
        <v>37.247160000000001</v>
      </c>
      <c r="AN16" s="252">
        <v>33.423210000000005</v>
      </c>
      <c r="AO16" s="252">
        <v>31.795950000000005</v>
      </c>
      <c r="AP16" s="252">
        <v>30.451740000000004</v>
      </c>
      <c r="AQ16" s="252">
        <v>30.236400000000007</v>
      </c>
      <c r="AR16" s="252">
        <v>31.904730000000008</v>
      </c>
      <c r="AS16" s="252">
        <v>30.590490000000006</v>
      </c>
      <c r="AT16" s="252">
        <v>31.788180000000004</v>
      </c>
      <c r="AU16" s="252">
        <v>36.065010000000001</v>
      </c>
      <c r="AV16" s="252">
        <v>37.238733946121073</v>
      </c>
      <c r="AW16" s="305">
        <v>38.605387742569476</v>
      </c>
      <c r="AX16" s="255">
        <v>33.226175484131268</v>
      </c>
      <c r="AY16" s="170">
        <v>-0.13933838184214498</v>
      </c>
      <c r="AZ16" s="170">
        <v>3.5880361701641217E-3</v>
      </c>
      <c r="BA16" s="170">
        <v>8.5903231825215989E-3</v>
      </c>
    </row>
    <row r="17" spans="1:53">
      <c r="A17" t="s">
        <v>49</v>
      </c>
      <c r="B17" s="252">
        <v>0.74056700000000009</v>
      </c>
      <c r="C17" s="252">
        <v>0.77980899999999997</v>
      </c>
      <c r="D17" s="252">
        <v>0.74904599999999999</v>
      </c>
      <c r="E17" s="252">
        <v>0.57744700000000004</v>
      </c>
      <c r="F17" s="252">
        <v>0.66013300000000008</v>
      </c>
      <c r="G17" s="252">
        <v>0.75802500000000017</v>
      </c>
      <c r="H17" s="252">
        <v>1.1787050000000001</v>
      </c>
      <c r="I17" s="252">
        <v>1.273433</v>
      </c>
      <c r="J17" s="252">
        <v>1.45147</v>
      </c>
      <c r="K17" s="252">
        <v>0.93016999999999994</v>
      </c>
      <c r="L17" s="252">
        <v>0.83286500000000019</v>
      </c>
      <c r="M17" s="252">
        <v>0.84288400000000008</v>
      </c>
      <c r="N17" s="252">
        <v>0.89007900000000006</v>
      </c>
      <c r="O17" s="252">
        <v>0.97482699999999989</v>
      </c>
      <c r="P17" s="252">
        <v>1.031973</v>
      </c>
      <c r="Q17" s="252">
        <v>1.0657099999999999</v>
      </c>
      <c r="R17" s="252">
        <v>0.98866399999999999</v>
      </c>
      <c r="S17" s="252">
        <v>0.97412199999999993</v>
      </c>
      <c r="T17" s="252">
        <v>1.3037620000000003</v>
      </c>
      <c r="U17" s="252">
        <v>1.85351</v>
      </c>
      <c r="V17" s="252">
        <v>2.3948389999999997</v>
      </c>
      <c r="W17" s="252">
        <v>2.5391972000000003</v>
      </c>
      <c r="X17" s="252">
        <v>2.7728829999999998</v>
      </c>
      <c r="Y17" s="252">
        <v>2.2893996793742</v>
      </c>
      <c r="Z17" s="252">
        <v>2.9918270000000002</v>
      </c>
      <c r="AA17" s="252">
        <v>2.8622482999999996</v>
      </c>
      <c r="AB17" s="252">
        <v>2.9174082999999995</v>
      </c>
      <c r="AC17" s="252">
        <v>2.7932986000000004</v>
      </c>
      <c r="AD17" s="252">
        <v>2.6490121000000002</v>
      </c>
      <c r="AE17" s="252">
        <v>3.2672600000000003</v>
      </c>
      <c r="AF17" s="252">
        <v>3.6114555000000004</v>
      </c>
      <c r="AG17" s="252">
        <v>3.7915203000000006</v>
      </c>
      <c r="AH17" s="252">
        <v>3.5308044999157064</v>
      </c>
      <c r="AI17" s="252">
        <v>3.2518655423249676</v>
      </c>
      <c r="AJ17" s="252">
        <v>3.5261018809775999</v>
      </c>
      <c r="AK17" s="252">
        <v>3.7854843361748514</v>
      </c>
      <c r="AL17" s="252">
        <v>4.0680875725103993</v>
      </c>
      <c r="AM17" s="252">
        <v>3.9799247142557106</v>
      </c>
      <c r="AN17" s="252">
        <v>3.8256832371971683</v>
      </c>
      <c r="AO17" s="252">
        <v>3.7959637382723086</v>
      </c>
      <c r="AP17" s="252">
        <v>3.7833752938235286</v>
      </c>
      <c r="AQ17" s="252">
        <v>3.1510418920776955</v>
      </c>
      <c r="AR17" s="252">
        <v>2.9815404852206004</v>
      </c>
      <c r="AS17" s="252">
        <v>2.7281379085336441</v>
      </c>
      <c r="AT17" s="252">
        <v>2.6199001834355107</v>
      </c>
      <c r="AU17" s="252">
        <v>2.8918732100249542</v>
      </c>
      <c r="AV17" s="252">
        <v>3.124347386442949</v>
      </c>
      <c r="AW17" s="305">
        <v>3.0894150104881346</v>
      </c>
      <c r="AX17" s="255">
        <v>3.2998307831009348</v>
      </c>
      <c r="AY17" s="170">
        <v>6.8108613410133634E-2</v>
      </c>
      <c r="AZ17" s="170">
        <v>-2.5010049006608304E-2</v>
      </c>
      <c r="BA17" s="170">
        <v>8.5314100890150981E-4</v>
      </c>
    </row>
    <row r="18" spans="1:53" s="61" customFormat="1">
      <c r="A18" s="126" t="s">
        <v>86</v>
      </c>
      <c r="B18" s="259">
        <v>18.699681238938059</v>
      </c>
      <c r="C18" s="259">
        <v>19.209406466814155</v>
      </c>
      <c r="D18" s="259">
        <v>20.269667429203537</v>
      </c>
      <c r="E18" s="259">
        <v>23.146017566371675</v>
      </c>
      <c r="F18" s="259">
        <v>24.491734650442474</v>
      </c>
      <c r="G18" s="259">
        <v>24.468973676991148</v>
      </c>
      <c r="H18" s="259">
        <v>27.426166902654867</v>
      </c>
      <c r="I18" s="259">
        <v>29.65679021460177</v>
      </c>
      <c r="J18" s="259">
        <v>31.343764376106186</v>
      </c>
      <c r="K18" s="259">
        <v>32.58117078761061</v>
      </c>
      <c r="L18" s="259">
        <v>35.254160533185832</v>
      </c>
      <c r="M18" s="259">
        <v>36.398459688053094</v>
      </c>
      <c r="N18" s="259">
        <v>39.980844165929199</v>
      </c>
      <c r="O18" s="259">
        <v>43.59639318141592</v>
      </c>
      <c r="P18" s="259">
        <v>46.436705345132737</v>
      </c>
      <c r="Q18" s="259">
        <v>47.416426570796453</v>
      </c>
      <c r="R18" s="259">
        <v>51.363496294247781</v>
      </c>
      <c r="S18" s="259">
        <v>51.37680540265486</v>
      </c>
      <c r="T18" s="259">
        <v>55.629436977876097</v>
      </c>
      <c r="U18" s="259">
        <v>57.96030352876106</v>
      </c>
      <c r="V18" s="259">
        <v>60.224837329743352</v>
      </c>
      <c r="W18" s="259">
        <v>62.444046414005534</v>
      </c>
      <c r="X18" s="259">
        <v>62.534474446802072</v>
      </c>
      <c r="Y18" s="259">
        <v>66.559737451254875</v>
      </c>
      <c r="Z18" s="259">
        <v>71.118844616923624</v>
      </c>
      <c r="AA18" s="259">
        <v>77.966629509783843</v>
      </c>
      <c r="AB18" s="259">
        <v>86.115301826622414</v>
      </c>
      <c r="AC18" s="259">
        <v>87.404055748700472</v>
      </c>
      <c r="AD18" s="259">
        <v>92.468066298397787</v>
      </c>
      <c r="AE18" s="259">
        <v>94.638635916146143</v>
      </c>
      <c r="AF18" s="259">
        <v>101.71945842889373</v>
      </c>
      <c r="AG18" s="259">
        <v>106.18927739584207</v>
      </c>
      <c r="AH18" s="259">
        <v>109.21393116642695</v>
      </c>
      <c r="AI18" s="259">
        <v>119.63018887123734</v>
      </c>
      <c r="AJ18" s="259">
        <v>135.02834517394663</v>
      </c>
      <c r="AK18" s="259">
        <v>139.37543110333857</v>
      </c>
      <c r="AL18" s="259">
        <v>151.80271980207829</v>
      </c>
      <c r="AM18" s="259">
        <v>157.24861496986793</v>
      </c>
      <c r="AN18" s="259">
        <v>157.88165565201763</v>
      </c>
      <c r="AO18" s="259">
        <v>152.30746171974636</v>
      </c>
      <c r="AP18" s="259">
        <v>160.4185308331077</v>
      </c>
      <c r="AQ18" s="259">
        <v>164.07785697821629</v>
      </c>
      <c r="AR18" s="259">
        <v>170.56623662637844</v>
      </c>
      <c r="AS18" s="259">
        <v>173.7694013056209</v>
      </c>
      <c r="AT18" s="259">
        <v>176.04573011934824</v>
      </c>
      <c r="AU18" s="259">
        <v>178.03600714156772</v>
      </c>
      <c r="AV18" s="259">
        <v>176.67968403882549</v>
      </c>
      <c r="AW18" s="259">
        <v>180.28327865093476</v>
      </c>
      <c r="AX18" s="259">
        <v>176.68139365126439</v>
      </c>
      <c r="AY18" s="356">
        <v>-1.9979029816982408E-2</v>
      </c>
      <c r="AZ18" s="356">
        <v>1.3763993080501802E-2</v>
      </c>
      <c r="BA18" s="356">
        <v>4.5679355197758294E-2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0.24186000000000005</v>
      </c>
      <c r="Q20" s="252">
        <v>1.1696850000000001</v>
      </c>
      <c r="R20" s="252">
        <v>1.9838775000000002</v>
      </c>
      <c r="S20" s="252">
        <v>2.5285837500000001</v>
      </c>
      <c r="T20" s="252">
        <v>2.4973087500000002</v>
      </c>
      <c r="U20" s="252">
        <v>3.2025600000000005</v>
      </c>
      <c r="V20" s="252">
        <v>3.2703225000000002</v>
      </c>
      <c r="W20" s="252">
        <v>4.1088233686500004</v>
      </c>
      <c r="X20" s="252">
        <v>4.2798995649974998</v>
      </c>
      <c r="Y20" s="252">
        <v>4.6952901232649999</v>
      </c>
      <c r="Z20" s="252">
        <v>5.0873660145000006</v>
      </c>
      <c r="AA20" s="252">
        <v>5.5085050845675001</v>
      </c>
      <c r="AB20" s="252">
        <v>6.69352222902</v>
      </c>
      <c r="AC20" s="252">
        <v>8.1939124942500001</v>
      </c>
      <c r="AD20" s="252">
        <v>7.8866997934650005</v>
      </c>
      <c r="AE20" s="252">
        <v>8.0850024118724999</v>
      </c>
      <c r="AF20" s="252">
        <v>8.4994863193575014</v>
      </c>
      <c r="AG20" s="252">
        <v>8.7383500534275012</v>
      </c>
      <c r="AH20" s="252">
        <v>8.8423095894429178</v>
      </c>
      <c r="AI20" s="252">
        <v>8.3765537728473465</v>
      </c>
      <c r="AJ20" s="252">
        <v>9.8758308244443924</v>
      </c>
      <c r="AK20" s="252">
        <v>10.913009387605976</v>
      </c>
      <c r="AL20" s="252">
        <v>10.842959023925003</v>
      </c>
      <c r="AM20" s="252">
        <v>9.6151705694191705</v>
      </c>
      <c r="AN20" s="252">
        <v>10.490115621486671</v>
      </c>
      <c r="AO20" s="252">
        <v>8.7567519289677804</v>
      </c>
      <c r="AP20" s="252">
        <v>8.5359387672344464</v>
      </c>
      <c r="AQ20" s="252">
        <v>6.8571229416716353</v>
      </c>
      <c r="AR20" s="252">
        <v>5.9911949534845936</v>
      </c>
      <c r="AS20" s="252">
        <v>4.9735854058051485</v>
      </c>
      <c r="AT20" s="252">
        <v>4.8006543280554679</v>
      </c>
      <c r="AU20" s="252">
        <v>4.7935452619276981</v>
      </c>
      <c r="AV20" s="252">
        <v>4.7001026494835578</v>
      </c>
      <c r="AW20" s="305">
        <v>5.0500286276931963</v>
      </c>
      <c r="AX20" s="255">
        <v>4.2927613802576126</v>
      </c>
      <c r="AY20" s="170">
        <v>-0.14995306032185718</v>
      </c>
      <c r="AZ20" s="170">
        <v>-6.236527113076229E-2</v>
      </c>
      <c r="BA20" s="170">
        <v>1.109854115454015E-3</v>
      </c>
    </row>
    <row r="21" spans="1:53">
      <c r="A21" t="s">
        <v>142</v>
      </c>
      <c r="B21" s="252">
        <v>12.012974999999981</v>
      </c>
      <c r="C21" s="252">
        <v>14.799724999999977</v>
      </c>
      <c r="D21" s="252">
        <v>17.718574999999973</v>
      </c>
      <c r="E21" s="252">
        <v>19.837449999999968</v>
      </c>
      <c r="F21" s="252">
        <v>20.603699999999968</v>
      </c>
      <c r="G21" s="252">
        <v>19.125199999999971</v>
      </c>
      <c r="H21" s="252">
        <v>19.720974999999967</v>
      </c>
      <c r="I21" s="252">
        <v>19.606599999999968</v>
      </c>
      <c r="J21" s="252">
        <v>20.271249999999966</v>
      </c>
      <c r="K21" s="252">
        <v>20.300474999999967</v>
      </c>
      <c r="L21" s="252">
        <v>18.48154999999997</v>
      </c>
      <c r="M21" s="252">
        <v>18.932574999999968</v>
      </c>
      <c r="N21" s="252">
        <v>16.620249999999974</v>
      </c>
      <c r="O21" s="252">
        <v>18.37129999999997</v>
      </c>
      <c r="P21" s="252">
        <v>18.052549999999972</v>
      </c>
      <c r="Q21" s="252">
        <v>17.107699999999973</v>
      </c>
      <c r="R21" s="252">
        <v>14.015149999999979</v>
      </c>
      <c r="S21" s="252">
        <v>15.730549999999976</v>
      </c>
      <c r="T21" s="252">
        <v>14.638424999999977</v>
      </c>
      <c r="U21" s="252">
        <v>15.320249999999977</v>
      </c>
      <c r="V21" s="252">
        <v>15.024624999999977</v>
      </c>
      <c r="W21" s="252">
        <v>15.395282280000004</v>
      </c>
      <c r="X21" s="252">
        <v>15.615968508</v>
      </c>
      <c r="Y21" s="252">
        <v>15.540354900000002</v>
      </c>
      <c r="Z21" s="252">
        <v>16.292094840000004</v>
      </c>
      <c r="AA21" s="252">
        <v>16.811718587999998</v>
      </c>
      <c r="AB21" s="252">
        <v>18.206174196000003</v>
      </c>
      <c r="AC21" s="252">
        <v>17.896685940000001</v>
      </c>
      <c r="AD21" s="252">
        <v>17.486965691999998</v>
      </c>
      <c r="AE21" s="252">
        <v>18.678319632000001</v>
      </c>
      <c r="AF21" s="252">
        <v>17.665448976</v>
      </c>
      <c r="AG21" s="252">
        <v>17.833381524000004</v>
      </c>
      <c r="AH21" s="252">
        <v>17.78678244</v>
      </c>
      <c r="AI21" s="252">
        <v>18.515662452000001</v>
      </c>
      <c r="AJ21" s="252">
        <v>17.133516036</v>
      </c>
      <c r="AK21" s="252">
        <v>16.542674820000002</v>
      </c>
      <c r="AL21" s="252">
        <v>16.342210836</v>
      </c>
      <c r="AM21" s="252">
        <v>14.969735928</v>
      </c>
      <c r="AN21" s="252">
        <v>13.635067824</v>
      </c>
      <c r="AO21" s="252">
        <v>12.746168316</v>
      </c>
      <c r="AP21" s="252">
        <v>11.123992656</v>
      </c>
      <c r="AQ21" s="252">
        <v>10.465450884000001</v>
      </c>
      <c r="AR21" s="252">
        <v>9.4613725080000002</v>
      </c>
      <c r="AS21" s="252">
        <v>8.6041252079999992</v>
      </c>
      <c r="AT21" s="252">
        <v>8.0827430039999992</v>
      </c>
      <c r="AU21" s="252">
        <v>7.524433224</v>
      </c>
      <c r="AV21" s="252">
        <v>6.9230412719999999</v>
      </c>
      <c r="AW21" s="305">
        <v>6.3761614560000002</v>
      </c>
      <c r="AX21" s="255">
        <v>5.5417740840000009</v>
      </c>
      <c r="AY21" s="170">
        <v>-0.13086045228902354</v>
      </c>
      <c r="AZ21" s="170">
        <v>-8.180586019989522E-2</v>
      </c>
      <c r="BA21" s="170">
        <v>1.4327749038952414E-3</v>
      </c>
    </row>
    <row r="22" spans="1:53">
      <c r="A22" t="s">
        <v>88</v>
      </c>
      <c r="B22" s="252">
        <v>12.58154999999998</v>
      </c>
      <c r="C22" s="252">
        <v>12.82019999999998</v>
      </c>
      <c r="D22" s="252">
        <v>13.587324999999979</v>
      </c>
      <c r="E22" s="252">
        <v>14.675249999999975</v>
      </c>
      <c r="F22" s="252">
        <v>14.648449999999977</v>
      </c>
      <c r="G22" s="252">
        <v>13.96182499999998</v>
      </c>
      <c r="H22" s="252">
        <v>15.002874999999978</v>
      </c>
      <c r="I22" s="252">
        <v>13.16119999999998</v>
      </c>
      <c r="J22" s="252">
        <v>13.145499999999979</v>
      </c>
      <c r="K22" s="252">
        <v>12.82584999999998</v>
      </c>
      <c r="L22" s="252">
        <v>11.935624999999982</v>
      </c>
      <c r="M22" s="252">
        <v>13.375874999999979</v>
      </c>
      <c r="N22" s="252">
        <v>13.734074999999978</v>
      </c>
      <c r="O22" s="252">
        <v>12.314949999999982</v>
      </c>
      <c r="P22" s="252">
        <v>13.03392499999998</v>
      </c>
      <c r="Q22" s="252">
        <v>13.41922499999998</v>
      </c>
      <c r="R22" s="252">
        <v>15.037624999999977</v>
      </c>
      <c r="S22" s="252">
        <v>15.411824999999977</v>
      </c>
      <c r="T22" s="252">
        <v>15.664074999999976</v>
      </c>
      <c r="U22" s="252">
        <v>16.011274999999976</v>
      </c>
      <c r="V22" s="252">
        <v>16.316599999999976</v>
      </c>
      <c r="W22" s="252">
        <v>16.411074999999975</v>
      </c>
      <c r="X22" s="252">
        <v>17.135074999999972</v>
      </c>
      <c r="Y22" s="252">
        <v>18.23774999999997</v>
      </c>
      <c r="Z22" s="252">
        <v>19.242624999999968</v>
      </c>
      <c r="AA22" s="252">
        <v>19.01119999999997</v>
      </c>
      <c r="AB22" s="252">
        <v>19.03087499999997</v>
      </c>
      <c r="AC22" s="252">
        <v>18.485885</v>
      </c>
      <c r="AD22" s="252">
        <v>18.238166</v>
      </c>
      <c r="AE22" s="252">
        <v>16.768134000000003</v>
      </c>
      <c r="AF22" s="252">
        <v>15.958686</v>
      </c>
      <c r="AG22" s="252">
        <v>14.624725000000002</v>
      </c>
      <c r="AH22" s="252">
        <v>14.030432000000001</v>
      </c>
      <c r="AI22" s="252">
        <v>13.322165</v>
      </c>
      <c r="AJ22" s="252">
        <v>12.435959</v>
      </c>
      <c r="AK22" s="252">
        <v>11.582317</v>
      </c>
      <c r="AL22" s="252">
        <v>10.534454</v>
      </c>
      <c r="AM22" s="252">
        <v>9.3126746893139316</v>
      </c>
      <c r="AN22" s="252">
        <v>8.8151779500000007</v>
      </c>
      <c r="AO22" s="252">
        <v>7.6323948627699991</v>
      </c>
      <c r="AP22" s="252">
        <v>8.0065650474075021</v>
      </c>
      <c r="AQ22" s="252">
        <v>8.047827226159999</v>
      </c>
      <c r="AR22" s="252">
        <v>8.1958040966615844</v>
      </c>
      <c r="AS22" s="252">
        <v>7.3674950280118994</v>
      </c>
      <c r="AT22" s="252">
        <v>6.8095562467888371</v>
      </c>
      <c r="AU22" s="252">
        <v>6.4496878462385947</v>
      </c>
      <c r="AV22" s="252">
        <v>5.5097632390679339</v>
      </c>
      <c r="AW22" s="305">
        <v>5.2730585504900693</v>
      </c>
      <c r="AX22" s="255">
        <v>5.1891969219243244</v>
      </c>
      <c r="AY22" s="170">
        <v>-1.5903792412460649E-2</v>
      </c>
      <c r="AZ22" s="170">
        <v>-5.5289339541443772E-2</v>
      </c>
      <c r="BA22" s="170">
        <v>1.3416193097025579E-3</v>
      </c>
    </row>
    <row r="23" spans="1:53">
      <c r="A23" t="s">
        <v>147</v>
      </c>
      <c r="B23" s="252">
        <v>27.916666666666675</v>
      </c>
      <c r="C23" s="252">
        <v>38.583333333333343</v>
      </c>
      <c r="D23" s="252">
        <v>51.444444444444457</v>
      </c>
      <c r="E23" s="252">
        <v>62.555555555555571</v>
      </c>
      <c r="F23" s="252">
        <v>74.166666666666686</v>
      </c>
      <c r="G23" s="252">
        <v>80.333333333333343</v>
      </c>
      <c r="H23" s="252">
        <v>85.833333333333357</v>
      </c>
      <c r="I23" s="252">
        <v>86.111111111111128</v>
      </c>
      <c r="J23" s="252">
        <v>78.833333333333357</v>
      </c>
      <c r="K23" s="252">
        <v>82.666666666666686</v>
      </c>
      <c r="L23" s="252">
        <v>79.944444444444457</v>
      </c>
      <c r="M23" s="252">
        <v>74.222222222222243</v>
      </c>
      <c r="N23" s="252">
        <v>63.472222222222236</v>
      </c>
      <c r="O23" s="252">
        <v>67.583333333333357</v>
      </c>
      <c r="P23" s="252">
        <v>68.416666666666686</v>
      </c>
      <c r="Q23" s="252">
        <v>71.638888888888914</v>
      </c>
      <c r="R23" s="252">
        <v>65.500000000000014</v>
      </c>
      <c r="S23" s="252">
        <v>65.611111111111128</v>
      </c>
      <c r="T23" s="252">
        <v>57.916666666666679</v>
      </c>
      <c r="U23" s="252">
        <v>63.305555555555571</v>
      </c>
      <c r="V23" s="252">
        <v>63.416666666666679</v>
      </c>
      <c r="W23" s="252">
        <v>71.700000000000017</v>
      </c>
      <c r="X23" s="252">
        <v>72.005555555555574</v>
      </c>
      <c r="Y23" s="252">
        <v>73.40000000000002</v>
      </c>
      <c r="Z23" s="252">
        <v>69.627777777777794</v>
      </c>
      <c r="AA23" s="252">
        <v>70.783333333333346</v>
      </c>
      <c r="AB23" s="252">
        <v>80.108333333333363</v>
      </c>
      <c r="AC23" s="252">
        <v>70.950000000000017</v>
      </c>
      <c r="AD23" s="252">
        <v>67.677777777777791</v>
      </c>
      <c r="AE23" s="252">
        <v>62.933333333333351</v>
      </c>
      <c r="AF23" s="252">
        <v>61.361111111111121</v>
      </c>
      <c r="AG23" s="252">
        <v>64.64722222222224</v>
      </c>
      <c r="AH23" s="252">
        <v>63.51944444444446</v>
      </c>
      <c r="AI23" s="252">
        <v>60.716666666666683</v>
      </c>
      <c r="AJ23" s="252">
        <v>71.616666666666674</v>
      </c>
      <c r="AK23" s="252">
        <v>65.333333333333357</v>
      </c>
      <c r="AL23" s="252">
        <v>64.502777777777794</v>
      </c>
      <c r="AM23" s="252">
        <v>62.002777777777794</v>
      </c>
      <c r="AN23" s="252">
        <v>70.908333333333346</v>
      </c>
      <c r="AO23" s="252">
        <v>65.500000000000014</v>
      </c>
      <c r="AP23" s="252">
        <v>75.26666666666668</v>
      </c>
      <c r="AQ23" s="252">
        <v>69.497222222222234</v>
      </c>
      <c r="AR23" s="252">
        <v>68.402777777777786</v>
      </c>
      <c r="AS23" s="252">
        <v>72.40555555555558</v>
      </c>
      <c r="AT23" s="252">
        <v>60.386111111111127</v>
      </c>
      <c r="AU23" s="252">
        <v>45.872222222222241</v>
      </c>
      <c r="AV23" s="252">
        <v>44.286111111111126</v>
      </c>
      <c r="AW23" s="305">
        <v>38.56944444444445</v>
      </c>
      <c r="AX23" s="255">
        <v>32.269444444444453</v>
      </c>
      <c r="AY23" s="170">
        <v>-0.16334173568599197</v>
      </c>
      <c r="AZ23" s="170">
        <v>-4.6362712739332013E-2</v>
      </c>
      <c r="BA23" s="170">
        <v>8.3429691398155745E-3</v>
      </c>
    </row>
    <row r="24" spans="1:53">
      <c r="A24" t="s">
        <v>89</v>
      </c>
      <c r="B24" s="252">
        <v>0</v>
      </c>
      <c r="C24" s="252">
        <v>0</v>
      </c>
      <c r="D24" s="252">
        <v>0</v>
      </c>
      <c r="E24" s="252">
        <v>0</v>
      </c>
      <c r="F24" s="252">
        <v>0</v>
      </c>
      <c r="G24" s="252">
        <v>0</v>
      </c>
      <c r="H24" s="252">
        <v>0</v>
      </c>
      <c r="I24" s="252">
        <v>2.6349882500000001</v>
      </c>
      <c r="J24" s="252">
        <v>14.094239412499999</v>
      </c>
      <c r="K24" s="252">
        <v>20.5147020625</v>
      </c>
      <c r="L24" s="252">
        <v>24.900154622500001</v>
      </c>
      <c r="M24" s="252">
        <v>24.763988585</v>
      </c>
      <c r="N24" s="252">
        <v>23.780336722500003</v>
      </c>
      <c r="O24" s="252">
        <v>23.435477710000001</v>
      </c>
      <c r="P24" s="252">
        <v>25.7678755375</v>
      </c>
      <c r="Q24" s="252">
        <v>25.989261594999999</v>
      </c>
      <c r="R24" s="252">
        <v>25.8940302275</v>
      </c>
      <c r="S24" s="252">
        <v>27.939754355000002</v>
      </c>
      <c r="T24" s="252">
        <v>28.117098225000003</v>
      </c>
      <c r="U24" s="252">
        <v>28.522198017499999</v>
      </c>
      <c r="V24" s="252">
        <v>25.2883551175</v>
      </c>
      <c r="W24" s="252">
        <v>24.839309409999998</v>
      </c>
      <c r="X24" s="252">
        <v>25.639906557500002</v>
      </c>
      <c r="Y24" s="252">
        <v>24.617819139999998</v>
      </c>
      <c r="Z24" s="252">
        <v>26.640295940000001</v>
      </c>
      <c r="AA24" s="252">
        <v>27.604997999999998</v>
      </c>
      <c r="AB24" s="252">
        <v>37.117458427499997</v>
      </c>
      <c r="AC24" s="252">
        <v>42.622637577500001</v>
      </c>
      <c r="AD24" s="252">
        <v>43.86310477</v>
      </c>
      <c r="AE24" s="252">
        <v>48.107261059999999</v>
      </c>
      <c r="AF24" s="252">
        <v>49.422477397500003</v>
      </c>
      <c r="AG24" s="252">
        <v>53.631215332499998</v>
      </c>
      <c r="AH24" s="252">
        <v>65.101939795000007</v>
      </c>
      <c r="AI24" s="252">
        <v>72.412740450000001</v>
      </c>
      <c r="AJ24" s="252">
        <v>78.585029467500007</v>
      </c>
      <c r="AK24" s="252">
        <v>85.198778514999987</v>
      </c>
      <c r="AL24" s="252">
        <v>88.00328377999999</v>
      </c>
      <c r="AM24" s="252">
        <v>89.632569795000009</v>
      </c>
      <c r="AN24" s="252">
        <v>99.359480690000012</v>
      </c>
      <c r="AO24" s="252">
        <v>103.600723</v>
      </c>
      <c r="AP24" s="252">
        <v>106.4459038925</v>
      </c>
      <c r="AQ24" s="252">
        <v>100.50681664499999</v>
      </c>
      <c r="AR24" s="252">
        <v>113.86224401999999</v>
      </c>
      <c r="AS24" s="252">
        <v>107.930244215</v>
      </c>
      <c r="AT24" s="252">
        <v>108.00777136749998</v>
      </c>
      <c r="AU24" s="252">
        <v>116.23836246500001</v>
      </c>
      <c r="AV24" s="252">
        <v>115.89055473499999</v>
      </c>
      <c r="AW24" s="305">
        <v>123.2192273375</v>
      </c>
      <c r="AX24" s="255">
        <v>120.64964979999999</v>
      </c>
      <c r="AY24" s="170">
        <v>-2.0853705976112691E-2</v>
      </c>
      <c r="AZ24" s="170">
        <v>3.2336453631374829E-2</v>
      </c>
      <c r="BA24" s="170">
        <v>3.1192861307045208E-2</v>
      </c>
    </row>
    <row r="25" spans="1:53">
      <c r="A25" t="s">
        <v>148</v>
      </c>
      <c r="B25" s="252">
        <v>5.1193249999999919</v>
      </c>
      <c r="C25" s="252">
        <v>5.2790249999999919</v>
      </c>
      <c r="D25" s="252">
        <v>5.5840749999999906</v>
      </c>
      <c r="E25" s="252">
        <v>5.6647749999999917</v>
      </c>
      <c r="F25" s="252">
        <v>5.4835249999999913</v>
      </c>
      <c r="G25" s="252">
        <v>5.6437749999999909</v>
      </c>
      <c r="H25" s="252">
        <v>6.1432499999999903</v>
      </c>
      <c r="I25" s="252">
        <v>6.4660999999999893</v>
      </c>
      <c r="J25" s="252">
        <v>6.9335249999999888</v>
      </c>
      <c r="K25" s="252">
        <v>6.2207999999999908</v>
      </c>
      <c r="L25" s="252">
        <v>5.283524999999992</v>
      </c>
      <c r="M25" s="252">
        <v>4.6958999999999929</v>
      </c>
      <c r="N25" s="252">
        <v>4.3277999999999928</v>
      </c>
      <c r="O25" s="252">
        <v>4.2311249999999934</v>
      </c>
      <c r="P25" s="252">
        <v>4.647449999999993</v>
      </c>
      <c r="Q25" s="252">
        <v>4.8061999999999925</v>
      </c>
      <c r="R25" s="252">
        <v>4.3634249999999932</v>
      </c>
      <c r="S25" s="252">
        <v>4.383699999999993</v>
      </c>
      <c r="T25" s="252">
        <v>4.3504999999999932</v>
      </c>
      <c r="U25" s="252">
        <v>4.0283749999999943</v>
      </c>
      <c r="V25" s="252">
        <v>2.7655249999999958</v>
      </c>
      <c r="W25" s="252">
        <v>3.091499999999995</v>
      </c>
      <c r="X25" s="252">
        <v>2.9770499999999953</v>
      </c>
      <c r="Y25" s="252">
        <v>3.8040999999999938</v>
      </c>
      <c r="Z25" s="252">
        <v>3.6045249999999944</v>
      </c>
      <c r="AA25" s="252">
        <v>3.6857999999999942</v>
      </c>
      <c r="AB25" s="252">
        <v>3.6520249999999943</v>
      </c>
      <c r="AC25" s="252">
        <v>3.7263999999999942</v>
      </c>
      <c r="AD25" s="252">
        <v>3.7781249999999944</v>
      </c>
      <c r="AE25" s="252">
        <v>3.6078499999999947</v>
      </c>
      <c r="AF25" s="252">
        <v>3.8534499999999943</v>
      </c>
      <c r="AG25" s="252">
        <v>4.0612249999999932</v>
      </c>
      <c r="AH25" s="252">
        <v>4.1509249999999938</v>
      </c>
      <c r="AI25" s="252">
        <v>4.1999249999999932</v>
      </c>
      <c r="AJ25" s="252">
        <v>4.5654499999999931</v>
      </c>
      <c r="AK25" s="252">
        <v>4.517499999999993</v>
      </c>
      <c r="AL25" s="252">
        <v>4.5128499999999931</v>
      </c>
      <c r="AM25" s="252">
        <v>4.5318611099999933</v>
      </c>
      <c r="AN25" s="252">
        <v>4.2913055555555575</v>
      </c>
      <c r="AO25" s="252">
        <v>4.2797222222222233</v>
      </c>
      <c r="AP25" s="252">
        <v>4.2949166666666683</v>
      </c>
      <c r="AQ25" s="252">
        <v>4.4773611111111125</v>
      </c>
      <c r="AR25" s="252">
        <v>4.5435833333333351</v>
      </c>
      <c r="AS25" s="252">
        <v>4.4463055555555568</v>
      </c>
      <c r="AT25" s="252">
        <v>4.3337222222222236</v>
      </c>
      <c r="AU25" s="252">
        <v>4.2832500000000016</v>
      </c>
      <c r="AV25" s="252">
        <v>4.1318055555555571</v>
      </c>
      <c r="AW25" s="305">
        <v>4.0400000000000009</v>
      </c>
      <c r="AX25" s="255">
        <v>3.9812304550938973</v>
      </c>
      <c r="AY25" s="170">
        <v>-1.4546917055966224E-2</v>
      </c>
      <c r="AZ25" s="170">
        <v>-1.1423056168446744E-2</v>
      </c>
      <c r="BA25" s="170">
        <v>1.0293106496619803E-3</v>
      </c>
    </row>
    <row r="26" spans="1:53">
      <c r="A26" t="s">
        <v>90</v>
      </c>
      <c r="B26" s="252">
        <v>21.742856050000004</v>
      </c>
      <c r="C26" s="252">
        <v>23.236145675000003</v>
      </c>
      <c r="D26" s="252">
        <v>23.768697950000004</v>
      </c>
      <c r="E26" s="252">
        <v>25.163677400000005</v>
      </c>
      <c r="F26" s="252">
        <v>25.971591350000004</v>
      </c>
      <c r="G26" s="252">
        <v>28.212224675000005</v>
      </c>
      <c r="H26" s="252">
        <v>30.773414400000004</v>
      </c>
      <c r="I26" s="252">
        <v>32.589590049999998</v>
      </c>
      <c r="J26" s="252">
        <v>32.812302200000005</v>
      </c>
      <c r="K26" s="252">
        <v>31.352559175000003</v>
      </c>
      <c r="L26" s="252">
        <v>32.373400850000003</v>
      </c>
      <c r="M26" s="252">
        <v>34.074958950000003</v>
      </c>
      <c r="N26" s="252">
        <v>34.452358200000006</v>
      </c>
      <c r="O26" s="252">
        <v>34.188644650000008</v>
      </c>
      <c r="P26" s="252">
        <v>33.944499950000008</v>
      </c>
      <c r="Q26" s="252">
        <v>32.445153300000001</v>
      </c>
      <c r="R26" s="252">
        <v>32.834200675000005</v>
      </c>
      <c r="S26" s="252">
        <v>31.205792800000001</v>
      </c>
      <c r="T26" s="252">
        <v>30.559088900000006</v>
      </c>
      <c r="U26" s="252">
        <v>27.394526300000003</v>
      </c>
      <c r="V26" s="252">
        <v>26.645274999999955</v>
      </c>
      <c r="W26" s="252">
        <v>23.326849999999961</v>
      </c>
      <c r="X26" s="252">
        <v>20.482324999999967</v>
      </c>
      <c r="Y26" s="252">
        <v>19.49202499999997</v>
      </c>
      <c r="Z26" s="252">
        <v>17.239849999999972</v>
      </c>
      <c r="AA26" s="252">
        <v>16.800299999999975</v>
      </c>
      <c r="AB26" s="252">
        <v>16.007549999999977</v>
      </c>
      <c r="AC26" s="252">
        <v>13.848949999999979</v>
      </c>
      <c r="AD26" s="252">
        <v>12.966899999999979</v>
      </c>
      <c r="AE26" s="252">
        <v>13.016699999999981</v>
      </c>
      <c r="AF26" s="252">
        <v>12.75592499999998</v>
      </c>
      <c r="AG26" s="252">
        <v>12.53739999999998</v>
      </c>
      <c r="AH26" s="252">
        <v>12.32659999999998</v>
      </c>
      <c r="AI26" s="252">
        <v>12.128374999999982</v>
      </c>
      <c r="AJ26" s="252">
        <v>12.06897499999998</v>
      </c>
      <c r="AK26" s="252">
        <v>11.282624999999982</v>
      </c>
      <c r="AL26" s="252">
        <v>11.116399999999981</v>
      </c>
      <c r="AM26" s="252">
        <v>10.737674999999983</v>
      </c>
      <c r="AN26" s="252">
        <v>10.458349999999985</v>
      </c>
      <c r="AO26" s="252">
        <v>10.395399999999984</v>
      </c>
      <c r="AP26" s="252">
        <v>10.023449999999984</v>
      </c>
      <c r="AQ26" s="252">
        <v>10.079499999999983</v>
      </c>
      <c r="AR26" s="252">
        <v>10.097974999999984</v>
      </c>
      <c r="AS26" s="252">
        <v>10.001899999999985</v>
      </c>
      <c r="AT26" s="252">
        <v>10.194299999999984</v>
      </c>
      <c r="AU26" s="252">
        <v>10.217225000000003</v>
      </c>
      <c r="AV26" s="252">
        <v>9.052775000000004</v>
      </c>
      <c r="AW26" s="305">
        <v>9.9112871388888912</v>
      </c>
      <c r="AX26" s="255">
        <v>9.5451314340167723</v>
      </c>
      <c r="AY26" s="170">
        <v>-3.6943305116793002E-2</v>
      </c>
      <c r="AZ26" s="170">
        <v>-7.9764541525407795E-3</v>
      </c>
      <c r="BA26" s="170">
        <v>2.4678062594658498E-3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40.582104228121928</v>
      </c>
      <c r="R27" s="252">
        <v>37.572517207472956</v>
      </c>
      <c r="S27" s="252">
        <v>33.692232055063904</v>
      </c>
      <c r="T27" s="252">
        <v>30.663716814159294</v>
      </c>
      <c r="U27" s="252">
        <v>29.149459193706978</v>
      </c>
      <c r="V27" s="252">
        <v>26.594149459193702</v>
      </c>
      <c r="W27" s="252">
        <v>23.092428711897735</v>
      </c>
      <c r="X27" s="252">
        <v>19.874631268436577</v>
      </c>
      <c r="Y27" s="252">
        <v>18.171091445427727</v>
      </c>
      <c r="Z27" s="252">
        <v>17.224680432645034</v>
      </c>
      <c r="AA27" s="252">
        <v>16.068166175024579</v>
      </c>
      <c r="AB27" s="252">
        <v>16.244198623402163</v>
      </c>
      <c r="AC27" s="252">
        <v>16.48553343166175</v>
      </c>
      <c r="AD27" s="252">
        <v>15.863741396263519</v>
      </c>
      <c r="AE27" s="252">
        <v>15.990087266470008</v>
      </c>
      <c r="AF27" s="252">
        <v>15.788028515240905</v>
      </c>
      <c r="AG27" s="252">
        <v>16.156182399213371</v>
      </c>
      <c r="AH27" s="252">
        <v>17.678957718780726</v>
      </c>
      <c r="AI27" s="252">
        <v>18.296964110127824</v>
      </c>
      <c r="AJ27" s="252">
        <v>19.366408554572267</v>
      </c>
      <c r="AK27" s="252">
        <v>19.673992133726642</v>
      </c>
      <c r="AL27" s="252">
        <v>19.963593903638152</v>
      </c>
      <c r="AM27" s="252">
        <v>19.973058013765979</v>
      </c>
      <c r="AN27" s="252">
        <v>20.294837758112092</v>
      </c>
      <c r="AO27" s="252">
        <v>20.337426253687315</v>
      </c>
      <c r="AP27" s="252">
        <v>19.427925270403147</v>
      </c>
      <c r="AQ27" s="252">
        <v>19.544333824975418</v>
      </c>
      <c r="AR27" s="252">
        <v>19.392908062930186</v>
      </c>
      <c r="AS27" s="252">
        <v>20.158554572271381</v>
      </c>
      <c r="AT27" s="252">
        <v>20.219124877089481</v>
      </c>
      <c r="AU27" s="252">
        <v>18.833579154375617</v>
      </c>
      <c r="AV27" s="252">
        <v>19.022861356932157</v>
      </c>
      <c r="AW27" s="305">
        <v>19.401425762045232</v>
      </c>
      <c r="AX27" s="255">
        <v>19.87463126843658</v>
      </c>
      <c r="AY27" s="170">
        <v>2.4390243902439046E-2</v>
      </c>
      <c r="AZ27" s="170">
        <v>-2.8995591178488933E-3</v>
      </c>
      <c r="BA27" s="170">
        <v>5.1384037808040635E-3</v>
      </c>
    </row>
    <row r="28" spans="1:53">
      <c r="A28" t="s">
        <v>91</v>
      </c>
      <c r="B28" s="252">
        <v>10.949645000000002</v>
      </c>
      <c r="C28" s="252">
        <v>18.196298000000002</v>
      </c>
      <c r="D28" s="252">
        <v>26.255888000000002</v>
      </c>
      <c r="E28" s="252">
        <v>28.507456000000001</v>
      </c>
      <c r="F28" s="252">
        <v>34.380606</v>
      </c>
      <c r="G28" s="252">
        <v>35.800629000000001</v>
      </c>
      <c r="H28" s="252">
        <v>37.912637000000004</v>
      </c>
      <c r="I28" s="252">
        <v>39.612943000000001</v>
      </c>
      <c r="J28" s="252">
        <v>37.933571000000001</v>
      </c>
      <c r="K28" s="252">
        <v>38.304568000000003</v>
      </c>
      <c r="L28" s="252">
        <v>36.414693</v>
      </c>
      <c r="M28" s="252">
        <v>36.333283000000002</v>
      </c>
      <c r="N28" s="252">
        <v>36.928739</v>
      </c>
      <c r="O28" s="252">
        <v>38.077783000000004</v>
      </c>
      <c r="P28" s="252">
        <v>37.224140999999996</v>
      </c>
      <c r="Q28" s="252">
        <v>41.531892999999997</v>
      </c>
      <c r="R28" s="252">
        <v>43.664835000000004</v>
      </c>
      <c r="S28" s="252">
        <v>45.714041000000002</v>
      </c>
      <c r="T28" s="252">
        <v>44.023039000000004</v>
      </c>
      <c r="U28" s="252">
        <v>43.111247000000006</v>
      </c>
      <c r="V28" s="252">
        <v>47.603916000000005</v>
      </c>
      <c r="W28" s="252">
        <v>53.002561999999998</v>
      </c>
      <c r="X28" s="252">
        <v>53.899234999999997</v>
      </c>
      <c r="Y28" s="252">
        <v>63.369544000000005</v>
      </c>
      <c r="Z28" s="252">
        <v>67.654036000000005</v>
      </c>
      <c r="AA28" s="252">
        <v>74.04534000000001</v>
      </c>
      <c r="AB28" s="252">
        <v>88.060770000000005</v>
      </c>
      <c r="AC28" s="252">
        <v>89.85087</v>
      </c>
      <c r="AD28" s="252">
        <v>94.397310000000019</v>
      </c>
      <c r="AE28" s="252">
        <v>103.7367</v>
      </c>
      <c r="AF28" s="252">
        <v>113.45904</v>
      </c>
      <c r="AG28" s="252">
        <v>110.81367</v>
      </c>
      <c r="AH28" s="252">
        <v>108.48645</v>
      </c>
      <c r="AI28" s="252">
        <v>107.80610665456366</v>
      </c>
      <c r="AJ28" s="252">
        <v>100.91314107463572</v>
      </c>
      <c r="AK28" s="252">
        <v>92.339023979381352</v>
      </c>
      <c r="AL28" s="252">
        <v>83.748419999999996</v>
      </c>
      <c r="AM28" s="252">
        <v>75.492836389277272</v>
      </c>
      <c r="AN28" s="252">
        <v>72.770564959893534</v>
      </c>
      <c r="AO28" s="252">
        <v>61.205748118099983</v>
      </c>
      <c r="AP28" s="252">
        <v>57.900932606947244</v>
      </c>
      <c r="AQ28" s="252">
        <v>46.082528392771025</v>
      </c>
      <c r="AR28" s="252">
        <v>39.192384971012991</v>
      </c>
      <c r="AS28" s="252">
        <v>36.980379751873883</v>
      </c>
      <c r="AT28" s="252">
        <v>37.431513475534913</v>
      </c>
      <c r="AU28" s="252">
        <v>40.661183115108251</v>
      </c>
      <c r="AV28" s="252">
        <v>41.742608870516392</v>
      </c>
      <c r="AW28" s="305">
        <v>41.89238918010674</v>
      </c>
      <c r="AX28" s="255">
        <v>40.578842380308622</v>
      </c>
      <c r="AY28" s="170">
        <v>-3.1355261075008745E-2</v>
      </c>
      <c r="AZ28" s="170">
        <v>-5.7192695378011194E-2</v>
      </c>
      <c r="BA28" s="170">
        <v>1.0491287827753108E-2</v>
      </c>
    </row>
    <row r="29" spans="1:53">
      <c r="A29" t="s">
        <v>366</v>
      </c>
      <c r="B29" s="252">
        <v>12.844713215999995</v>
      </c>
      <c r="C29" s="252">
        <v>13.301409689999993</v>
      </c>
      <c r="D29" s="252">
        <v>14.216995170999994</v>
      </c>
      <c r="E29" s="252">
        <v>15.434427614999992</v>
      </c>
      <c r="F29" s="252">
        <v>16.636630354999994</v>
      </c>
      <c r="G29" s="252">
        <v>17.143170833999992</v>
      </c>
      <c r="H29" s="252">
        <v>18.189767138999986</v>
      </c>
      <c r="I29" s="252">
        <v>19.305071149999989</v>
      </c>
      <c r="J29" s="252">
        <v>20.309798493999985</v>
      </c>
      <c r="K29" s="252">
        <v>19.809079667999988</v>
      </c>
      <c r="L29" s="252">
        <v>19.04049269299999</v>
      </c>
      <c r="M29" s="252">
        <v>18.369782406999988</v>
      </c>
      <c r="N29" s="252">
        <v>19.969081170999988</v>
      </c>
      <c r="O29" s="252">
        <v>19.871630754999991</v>
      </c>
      <c r="P29" s="252">
        <v>20.228016541999981</v>
      </c>
      <c r="Q29" s="252">
        <v>21.166945490091429</v>
      </c>
      <c r="R29" s="252">
        <v>20.298501017480813</v>
      </c>
      <c r="S29" s="252">
        <v>20.337671531480815</v>
      </c>
      <c r="T29" s="252">
        <v>20.442291372351026</v>
      </c>
      <c r="U29" s="252">
        <v>20.71513610022123</v>
      </c>
      <c r="V29" s="252">
        <v>18.579480625332341</v>
      </c>
      <c r="W29" s="252">
        <v>17.211597427123888</v>
      </c>
      <c r="X29" s="252">
        <v>16.551983011014748</v>
      </c>
      <c r="Y29" s="252">
        <v>16.307408019774822</v>
      </c>
      <c r="Z29" s="252">
        <v>15.0100506569587</v>
      </c>
      <c r="AA29" s="252">
        <v>15.624229339970499</v>
      </c>
      <c r="AB29" s="252">
        <v>15.34134347885939</v>
      </c>
      <c r="AC29" s="252">
        <v>14.229626611111108</v>
      </c>
      <c r="AD29" s="252">
        <v>13.555576027777773</v>
      </c>
      <c r="AE29" s="252">
        <v>13.104810611111107</v>
      </c>
      <c r="AF29" s="252">
        <v>12.659594662452744</v>
      </c>
      <c r="AG29" s="252">
        <v>11.893765389462589</v>
      </c>
      <c r="AH29" s="252">
        <v>11.601792195406137</v>
      </c>
      <c r="AI29" s="252">
        <v>11.021626528764608</v>
      </c>
      <c r="AJ29" s="252">
        <v>11.5022508170359</v>
      </c>
      <c r="AK29" s="252">
        <v>10.890240578271673</v>
      </c>
      <c r="AL29" s="252">
        <v>11.329253360578154</v>
      </c>
      <c r="AM29" s="252">
        <v>10.622332823595462</v>
      </c>
      <c r="AN29" s="252">
        <v>9.9925850672989398</v>
      </c>
      <c r="AO29" s="252">
        <v>9.6516681513860689</v>
      </c>
      <c r="AP29" s="252">
        <v>9.6543964097499693</v>
      </c>
      <c r="AQ29" s="252">
        <v>9.8925298471665943</v>
      </c>
      <c r="AR29" s="252">
        <v>8.9099951469267129</v>
      </c>
      <c r="AS29" s="252">
        <v>7.7634277345859291</v>
      </c>
      <c r="AT29" s="252">
        <v>7.2052816530414239</v>
      </c>
      <c r="AU29" s="252">
        <v>6.8055731746898926</v>
      </c>
      <c r="AV29" s="252">
        <v>9.2457889921903114</v>
      </c>
      <c r="AW29" s="305">
        <v>9.5021135099161906</v>
      </c>
      <c r="AX29" s="255">
        <v>8.7478264836601252</v>
      </c>
      <c r="AY29" s="170">
        <v>-7.9380974082124856E-2</v>
      </c>
      <c r="AZ29" s="170">
        <v>-1.1082571401370811E-2</v>
      </c>
      <c r="BA29" s="170">
        <v>2.2616703711551699E-3</v>
      </c>
    </row>
    <row r="30" spans="1:53">
      <c r="A30" s="126" t="s">
        <v>601</v>
      </c>
      <c r="B30" s="259">
        <v>103.16773093266663</v>
      </c>
      <c r="C30" s="259">
        <v>126.21613669833329</v>
      </c>
      <c r="D30" s="259">
        <v>152.57600056544439</v>
      </c>
      <c r="E30" s="259">
        <v>171.83859157055548</v>
      </c>
      <c r="F30" s="259">
        <v>191.89116937166659</v>
      </c>
      <c r="G30" s="259">
        <v>200.22015784233326</v>
      </c>
      <c r="H30" s="259">
        <v>213.57625187233327</v>
      </c>
      <c r="I30" s="259">
        <v>219.48760356111103</v>
      </c>
      <c r="J30" s="259">
        <v>224.33351943983328</v>
      </c>
      <c r="K30" s="259">
        <v>231.99470057216661</v>
      </c>
      <c r="L30" s="259">
        <v>228.37388560994441</v>
      </c>
      <c r="M30" s="259">
        <v>224.76858516422215</v>
      </c>
      <c r="N30" s="259">
        <v>213.28486231572219</v>
      </c>
      <c r="O30" s="259">
        <v>218.07424444833327</v>
      </c>
      <c r="P30" s="259">
        <v>221.55698469616664</v>
      </c>
      <c r="Q30" s="259">
        <v>269.85705650210224</v>
      </c>
      <c r="R30" s="259">
        <v>261.16416162745372</v>
      </c>
      <c r="S30" s="259">
        <v>262.55526160265583</v>
      </c>
      <c r="T30" s="259">
        <v>248.87220972817695</v>
      </c>
      <c r="U30" s="259">
        <v>250.76058216698377</v>
      </c>
      <c r="V30" s="259">
        <v>245.50491536869259</v>
      </c>
      <c r="W30" s="259">
        <v>252.17942819767157</v>
      </c>
      <c r="X30" s="259">
        <v>248.46162946550436</v>
      </c>
      <c r="Y30" s="259">
        <v>257.6353826284676</v>
      </c>
      <c r="Z30" s="259">
        <v>257.62330166188144</v>
      </c>
      <c r="AA30" s="259">
        <v>265.9435905208959</v>
      </c>
      <c r="AB30" s="259">
        <v>300.46225028811483</v>
      </c>
      <c r="AC30" s="259">
        <v>296.29050105452285</v>
      </c>
      <c r="AD30" s="259">
        <v>295.71436645728403</v>
      </c>
      <c r="AE30" s="259">
        <v>304.02819831478695</v>
      </c>
      <c r="AF30" s="259">
        <v>311.42324798166226</v>
      </c>
      <c r="AG30" s="259">
        <v>314.93713692082571</v>
      </c>
      <c r="AH30" s="259">
        <v>323.52563318307426</v>
      </c>
      <c r="AI30" s="259">
        <v>326.79678563497009</v>
      </c>
      <c r="AJ30" s="259">
        <v>338.06322744085497</v>
      </c>
      <c r="AK30" s="259">
        <v>328.27349474731898</v>
      </c>
      <c r="AL30" s="259">
        <v>320.89620268191902</v>
      </c>
      <c r="AM30" s="259">
        <v>306.89069209614968</v>
      </c>
      <c r="AN30" s="259">
        <v>321.01581875968009</v>
      </c>
      <c r="AO30" s="259">
        <v>304.10600285313342</v>
      </c>
      <c r="AP30" s="259">
        <v>310.68068798357564</v>
      </c>
      <c r="AQ30" s="259">
        <v>285.45069309507801</v>
      </c>
      <c r="AR30" s="259">
        <v>288.05023987012714</v>
      </c>
      <c r="AS30" s="259">
        <v>280.63157302665928</v>
      </c>
      <c r="AT30" s="259">
        <v>267.47077828534344</v>
      </c>
      <c r="AU30" s="259">
        <v>261.67906146356228</v>
      </c>
      <c r="AV30" s="259">
        <v>260.50541278185699</v>
      </c>
      <c r="AW30" s="259">
        <v>263.2351360070848</v>
      </c>
      <c r="AX30" s="259">
        <v>250.67048865214244</v>
      </c>
      <c r="AY30" s="356">
        <v>-4.7731649906356699E-2</v>
      </c>
      <c r="AZ30" s="356">
        <v>-1.5227269251824382E-2</v>
      </c>
      <c r="BA30" s="356">
        <v>6.4808557664752783E-2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13.717212389380528</v>
      </c>
      <c r="R32" s="252">
        <v>13.258997050147489</v>
      </c>
      <c r="S32" s="252">
        <v>12.186578171091442</v>
      </c>
      <c r="T32" s="252">
        <v>11.601622418879053</v>
      </c>
      <c r="U32" s="252">
        <v>10.8216814159292</v>
      </c>
      <c r="V32" s="252">
        <v>9.651769911504422</v>
      </c>
      <c r="W32" s="252">
        <v>8.3843657817109118</v>
      </c>
      <c r="X32" s="252">
        <v>7.7019174041297909</v>
      </c>
      <c r="Y32" s="252">
        <v>6.6294985250737444</v>
      </c>
      <c r="Z32" s="252">
        <v>6.2395280235988189</v>
      </c>
      <c r="AA32" s="252">
        <v>6.4345132743362816</v>
      </c>
      <c r="AB32" s="252">
        <v>5.7296415929203519</v>
      </c>
      <c r="AC32" s="252">
        <v>5.4566622418879041</v>
      </c>
      <c r="AD32" s="252">
        <v>5.0920398230088475</v>
      </c>
      <c r="AE32" s="252">
        <v>5.4566622418879041</v>
      </c>
      <c r="AF32" s="252">
        <v>5.1446858407079636</v>
      </c>
      <c r="AG32" s="252">
        <v>5.0432935103244816</v>
      </c>
      <c r="AH32" s="252">
        <v>4.6776961651917386</v>
      </c>
      <c r="AI32" s="252">
        <v>4.6630722713864294</v>
      </c>
      <c r="AJ32" s="252">
        <v>4.5431563421828898</v>
      </c>
      <c r="AK32" s="252">
        <v>5.5883747787610609</v>
      </c>
      <c r="AL32" s="252">
        <v>6.5938162241887879</v>
      </c>
      <c r="AM32" s="252">
        <v>10.560498672566368</v>
      </c>
      <c r="AN32" s="252">
        <v>15.926882743362828</v>
      </c>
      <c r="AO32" s="252">
        <v>15.913428761061946</v>
      </c>
      <c r="AP32" s="252">
        <v>16.254652949852503</v>
      </c>
      <c r="AQ32" s="252">
        <v>15.951158407079642</v>
      </c>
      <c r="AR32" s="252">
        <v>16.809775958702058</v>
      </c>
      <c r="AS32" s="252">
        <v>17.446402802359874</v>
      </c>
      <c r="AT32" s="252">
        <v>18.384077499999972</v>
      </c>
      <c r="AU32" s="252">
        <v>18.784052499999969</v>
      </c>
      <c r="AV32" s="252">
        <v>18.27753999999997</v>
      </c>
      <c r="AW32" s="305">
        <v>17.758627499999971</v>
      </c>
      <c r="AX32" s="255">
        <v>18.75846749999997</v>
      </c>
      <c r="AY32" s="170">
        <v>5.6301648311503749E-2</v>
      </c>
      <c r="AZ32" s="170">
        <v>5.3349508962562409E-2</v>
      </c>
      <c r="BA32" s="170">
        <v>4.8498298671415963E-3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4.6737581176272105</v>
      </c>
      <c r="R33" s="252">
        <v>4.9889969349451739</v>
      </c>
      <c r="S33" s="252">
        <v>5.4061743915588973</v>
      </c>
      <c r="T33" s="252">
        <v>6.1111785944194548</v>
      </c>
      <c r="U33" s="252">
        <v>5.7479686527270148</v>
      </c>
      <c r="V33" s="252">
        <v>6.0940460499999984</v>
      </c>
      <c r="W33" s="252">
        <v>6.2466142499999986</v>
      </c>
      <c r="X33" s="252">
        <v>5.8586578999999981</v>
      </c>
      <c r="Y33" s="252">
        <v>5.283112899999999</v>
      </c>
      <c r="Z33" s="252">
        <v>3.2668519499999995</v>
      </c>
      <c r="AA33" s="252">
        <v>4.1123177999999987</v>
      </c>
      <c r="AB33" s="252">
        <v>3.5562827999999991</v>
      </c>
      <c r="AC33" s="252">
        <v>5.7839345999999994</v>
      </c>
      <c r="AD33" s="252">
        <v>5.0807941999999979</v>
      </c>
      <c r="AE33" s="252">
        <v>6.7552399499999991</v>
      </c>
      <c r="AF33" s="252">
        <v>8.4754366499999989</v>
      </c>
      <c r="AG33" s="252">
        <v>8.6465393499999958</v>
      </c>
      <c r="AH33" s="252">
        <v>9.2249718299999977</v>
      </c>
      <c r="AI33" s="252">
        <v>11.119500134999997</v>
      </c>
      <c r="AJ33" s="252">
        <v>13.104657267499997</v>
      </c>
      <c r="AK33" s="252">
        <v>14.588431469999994</v>
      </c>
      <c r="AL33" s="252">
        <v>15.231095950624999</v>
      </c>
      <c r="AM33" s="252">
        <v>15.792487543124993</v>
      </c>
      <c r="AN33" s="252">
        <v>18.290975508124998</v>
      </c>
      <c r="AO33" s="252">
        <v>19.009033399999996</v>
      </c>
      <c r="AP33" s="252">
        <v>20.43025364999999</v>
      </c>
      <c r="AQ33" s="252">
        <v>20.088687149999988</v>
      </c>
      <c r="AR33" s="252">
        <v>19.831677649999992</v>
      </c>
      <c r="AS33" s="252">
        <v>21.381511600000003</v>
      </c>
      <c r="AT33" s="252">
        <v>21.680746699999993</v>
      </c>
      <c r="AU33" s="252">
        <v>21.97264749999999</v>
      </c>
      <c r="AV33" s="252">
        <v>22.949139999999986</v>
      </c>
      <c r="AW33" s="305">
        <v>23.407922499999991</v>
      </c>
      <c r="AX33" s="255">
        <v>24.371558757200734</v>
      </c>
      <c r="AY33" s="170">
        <v>4.1167098754737674E-2</v>
      </c>
      <c r="AZ33" s="170">
        <v>4.0138646118420995E-2</v>
      </c>
      <c r="BA33" s="170">
        <v>6.3010431726082446E-3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424.88122418879038</v>
      </c>
      <c r="R34" s="252">
        <v>462.5671091445426</v>
      </c>
      <c r="S34" s="252">
        <v>500.54727138643051</v>
      </c>
      <c r="T34" s="252">
        <v>542.38982300884936</v>
      </c>
      <c r="U34" s="252">
        <v>566.29985250737445</v>
      </c>
      <c r="V34" s="252">
        <v>599.58997050147491</v>
      </c>
      <c r="W34" s="252">
        <v>591.31342182890842</v>
      </c>
      <c r="X34" s="252">
        <v>592.23303834808246</v>
      </c>
      <c r="Y34" s="252">
        <v>568.59889380530967</v>
      </c>
      <c r="Z34" s="252">
        <v>558.48311209439521</v>
      </c>
      <c r="AA34" s="252">
        <v>541.19432153392324</v>
      </c>
      <c r="AB34" s="252">
        <v>552.32168141592922</v>
      </c>
      <c r="AC34" s="252">
        <v>523.53768436578162</v>
      </c>
      <c r="AD34" s="252">
        <v>541.28628318584072</v>
      </c>
      <c r="AE34" s="252">
        <v>544.41297935103239</v>
      </c>
      <c r="AF34" s="252">
        <v>537.05604719764005</v>
      </c>
      <c r="AG34" s="252">
        <v>534.75700589970506</v>
      </c>
      <c r="AH34" s="252">
        <v>547.53967551622418</v>
      </c>
      <c r="AI34" s="252">
        <v>570.62205014749259</v>
      </c>
      <c r="AJ34" s="252">
        <v>582.57706489675513</v>
      </c>
      <c r="AK34" s="252">
        <v>589.47418879056045</v>
      </c>
      <c r="AL34" s="252">
        <v>604.78120575221237</v>
      </c>
      <c r="AM34" s="252">
        <v>601.61312684365782</v>
      </c>
      <c r="AN34" s="252">
        <v>611.45302359881998</v>
      </c>
      <c r="AO34" s="252">
        <v>536.18976843657811</v>
      </c>
      <c r="AP34" s="252">
        <v>598.38674424778765</v>
      </c>
      <c r="AQ34" s="252">
        <v>616.82772234513266</v>
      </c>
      <c r="AR34" s="252">
        <v>601.8549859882005</v>
      </c>
      <c r="AS34" s="252">
        <v>614.49621858407079</v>
      </c>
      <c r="AT34" s="252">
        <v>591.15515582595867</v>
      </c>
      <c r="AU34" s="252">
        <v>584.43956423303825</v>
      </c>
      <c r="AV34" s="252">
        <v>589.2753676991149</v>
      </c>
      <c r="AW34" s="305">
        <v>635.56086261061932</v>
      </c>
      <c r="AX34" s="255">
        <v>669.48082595870198</v>
      </c>
      <c r="AY34" s="170">
        <v>5.3370126047021849E-2</v>
      </c>
      <c r="AZ34" s="170">
        <v>5.504420456642567E-3</v>
      </c>
      <c r="BA34" s="170">
        <v>0.17308813234413437</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78.731932153392336</v>
      </c>
      <c r="R35" s="252">
        <v>80.161012782694186</v>
      </c>
      <c r="S35" s="252">
        <v>83.378810226155352</v>
      </c>
      <c r="T35" s="252">
        <v>83.568092428711893</v>
      </c>
      <c r="U35" s="252">
        <v>85.082350049164205</v>
      </c>
      <c r="V35" s="252">
        <v>79.242625000000004</v>
      </c>
      <c r="W35" s="252">
        <v>76.143375000000006</v>
      </c>
      <c r="X35" s="252">
        <v>50.300250000000005</v>
      </c>
      <c r="Y35" s="252">
        <v>58.885750000000002</v>
      </c>
      <c r="Z35" s="252">
        <v>32.330375000000004</v>
      </c>
      <c r="AA35" s="252">
        <v>29.16375</v>
      </c>
      <c r="AB35" s="252">
        <v>31.762500000000003</v>
      </c>
      <c r="AC35" s="252">
        <v>15.621375</v>
      </c>
      <c r="AD35" s="252">
        <v>12.012</v>
      </c>
      <c r="AE35" s="252">
        <v>20.587875</v>
      </c>
      <c r="AF35" s="252">
        <v>42.436625000000006</v>
      </c>
      <c r="AG35" s="252">
        <v>46.325125000000007</v>
      </c>
      <c r="AH35" s="252">
        <v>48.307875000000003</v>
      </c>
      <c r="AI35" s="252">
        <v>53.41875000000001</v>
      </c>
      <c r="AJ35" s="252">
        <v>52.648750000000007</v>
      </c>
      <c r="AK35" s="252">
        <v>56.883750000000006</v>
      </c>
      <c r="AL35" s="252">
        <v>56.595000000000006</v>
      </c>
      <c r="AM35" s="252">
        <v>61.6</v>
      </c>
      <c r="AN35" s="252">
        <v>61.6</v>
      </c>
      <c r="AO35" s="252">
        <v>33.321750000000002</v>
      </c>
      <c r="AP35" s="252">
        <v>40.127826941986235</v>
      </c>
      <c r="AQ35" s="252">
        <v>56.311455260570298</v>
      </c>
      <c r="AR35" s="252">
        <v>58.961406096361848</v>
      </c>
      <c r="AS35" s="252">
        <v>58.961406096361848</v>
      </c>
      <c r="AT35" s="252">
        <v>63.504178957718771</v>
      </c>
      <c r="AU35" s="252">
        <v>65.87020648967551</v>
      </c>
      <c r="AV35" s="252">
        <v>63.220255653883974</v>
      </c>
      <c r="AW35" s="305">
        <v>58.677482792527037</v>
      </c>
      <c r="AX35" s="255">
        <v>61.516715830875135</v>
      </c>
      <c r="AY35" s="170">
        <v>4.8387096774193727E-2</v>
      </c>
      <c r="AZ35" s="170">
        <v>-4.8487880271669281E-3</v>
      </c>
      <c r="BA35" s="170">
        <v>1.5904583131060197E-2</v>
      </c>
    </row>
    <row r="36" spans="1:53">
      <c r="A36" t="s">
        <v>433</v>
      </c>
      <c r="B36" s="252">
        <v>187.5013864311874</v>
      </c>
      <c r="C36" s="252">
        <v>201.19373804836798</v>
      </c>
      <c r="D36" s="252">
        <v>209.71889644024802</v>
      </c>
      <c r="E36" s="252">
        <v>223.83276977791601</v>
      </c>
      <c r="F36" s="252">
        <v>246.850697435992</v>
      </c>
      <c r="G36" s="252">
        <v>274.0061686335938</v>
      </c>
      <c r="H36" s="252">
        <v>304.0194624668419</v>
      </c>
      <c r="I36" s="252">
        <v>327.74781999090794</v>
      </c>
      <c r="J36" s="252">
        <v>352.55697805637607</v>
      </c>
      <c r="K36" s="252">
        <v>385.1448695345241</v>
      </c>
      <c r="L36" s="252">
        <v>412.23877023846399</v>
      </c>
      <c r="M36" s="252">
        <v>440.75068886019596</v>
      </c>
      <c r="N36" s="252">
        <v>474.28297853492398</v>
      </c>
      <c r="O36" s="252">
        <v>507.43637228112402</v>
      </c>
      <c r="P36" s="252">
        <v>556.40867104336803</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32.736356932153392</v>
      </c>
      <c r="R37" s="252">
        <v>36.531465093411988</v>
      </c>
      <c r="S37" s="252">
        <v>37.667158308751226</v>
      </c>
      <c r="T37" s="252">
        <v>37.761799410029496</v>
      </c>
      <c r="U37" s="252">
        <v>38.897492625368727</v>
      </c>
      <c r="V37" s="252">
        <v>36.806000000000004</v>
      </c>
      <c r="W37" s="252">
        <v>37.816625000000002</v>
      </c>
      <c r="X37" s="252">
        <v>38.461500000000001</v>
      </c>
      <c r="Y37" s="252">
        <v>40.636749999999999</v>
      </c>
      <c r="Z37" s="252">
        <v>42.619500000000002</v>
      </c>
      <c r="AA37" s="252">
        <v>43.341374999999999</v>
      </c>
      <c r="AB37" s="252">
        <v>44.236500000000007</v>
      </c>
      <c r="AC37" s="252">
        <v>45.362625000000008</v>
      </c>
      <c r="AD37" s="252">
        <v>49.472500000000004</v>
      </c>
      <c r="AE37" s="252">
        <v>50.184750000000008</v>
      </c>
      <c r="AF37" s="252">
        <v>50.925875000000005</v>
      </c>
      <c r="AG37" s="252">
        <v>51.464874999999999</v>
      </c>
      <c r="AH37" s="252">
        <v>52.735375000000005</v>
      </c>
      <c r="AI37" s="252">
        <v>53.091500000000011</v>
      </c>
      <c r="AJ37" s="252">
        <v>53.803750000000001</v>
      </c>
      <c r="AK37" s="252">
        <v>54.621875000000003</v>
      </c>
      <c r="AL37" s="252">
        <v>56.595000000000006</v>
      </c>
      <c r="AM37" s="252">
        <v>58.905000000000008</v>
      </c>
      <c r="AN37" s="252">
        <v>61.022500000000008</v>
      </c>
      <c r="AO37" s="252">
        <v>58.423750000000005</v>
      </c>
      <c r="AP37" s="252">
        <v>57.143625000000014</v>
      </c>
      <c r="AQ37" s="252">
        <v>56.643125000000012</v>
      </c>
      <c r="AR37" s="252">
        <v>56.527625000000008</v>
      </c>
      <c r="AS37" s="252">
        <v>55.902000000000001</v>
      </c>
      <c r="AT37" s="252">
        <v>56.296625000000006</v>
      </c>
      <c r="AU37" s="252">
        <v>53.611250000000013</v>
      </c>
      <c r="AV37" s="252">
        <v>53.124037610619467</v>
      </c>
      <c r="AW37" s="305">
        <v>53.395657571288091</v>
      </c>
      <c r="AX37" s="255">
        <v>56.635317109144538</v>
      </c>
      <c r="AY37" s="170">
        <v>6.0672715445655889E-2</v>
      </c>
      <c r="AZ37" s="170">
        <v>-9.7715999022098821E-3</v>
      </c>
      <c r="BA37" s="170">
        <v>1.4642542225315852E-2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0.71961651917404112</v>
      </c>
      <c r="R38" s="252">
        <v>0.80014749262536866</v>
      </c>
      <c r="S38" s="252">
        <v>0.80014749262536866</v>
      </c>
      <c r="T38" s="252">
        <v>0.70550639134709925</v>
      </c>
      <c r="U38" s="252">
        <v>0.70550639134709925</v>
      </c>
      <c r="V38" s="252">
        <v>0.60274596853490636</v>
      </c>
      <c r="W38" s="252">
        <v>0.56792443461160258</v>
      </c>
      <c r="X38" s="252">
        <v>0.55174006882989168</v>
      </c>
      <c r="Y38" s="252">
        <v>0.4720560226155357</v>
      </c>
      <c r="Z38" s="252">
        <v>0.46208023598820047</v>
      </c>
      <c r="AA38" s="252">
        <v>0.42617064896755152</v>
      </c>
      <c r="AB38" s="252">
        <v>0.40332745821042265</v>
      </c>
      <c r="AC38" s="252">
        <v>0.38867927728613555</v>
      </c>
      <c r="AD38" s="252">
        <v>0.38360240904621423</v>
      </c>
      <c r="AE38" s="252">
        <v>0.39996029990167148</v>
      </c>
      <c r="AF38" s="252">
        <v>0.41253387413962622</v>
      </c>
      <c r="AG38" s="252">
        <v>0.42181079154375606</v>
      </c>
      <c r="AH38" s="252">
        <v>0.38855474434611598</v>
      </c>
      <c r="AI38" s="252">
        <v>0.39689641101278256</v>
      </c>
      <c r="AJ38" s="252">
        <v>0.39041519174041289</v>
      </c>
      <c r="AK38" s="252">
        <v>0.35750245821042281</v>
      </c>
      <c r="AL38" s="252">
        <v>0.3312266470009832</v>
      </c>
      <c r="AM38" s="252">
        <v>0.30044247787610612</v>
      </c>
      <c r="AN38" s="252">
        <v>0.30416789577187797</v>
      </c>
      <c r="AO38" s="252">
        <v>0.30789331366764988</v>
      </c>
      <c r="AP38" s="252">
        <v>0.32923058013765977</v>
      </c>
      <c r="AQ38" s="252">
        <v>0.34112094395280229</v>
      </c>
      <c r="AR38" s="252">
        <v>0.3302811512793154</v>
      </c>
      <c r="AS38" s="252">
        <v>0.3396077187807276</v>
      </c>
      <c r="AT38" s="252">
        <v>0.33130474434611601</v>
      </c>
      <c r="AU38" s="252">
        <v>0.33558138520157327</v>
      </c>
      <c r="AV38" s="252">
        <v>0.31937801253687309</v>
      </c>
      <c r="AW38" s="305">
        <v>0.30028593289085537</v>
      </c>
      <c r="AX38" s="255">
        <v>0.31030225663716809</v>
      </c>
      <c r="AY38" s="170">
        <v>3.3355953939918193E-2</v>
      </c>
      <c r="AZ38" s="170">
        <v>-5.2117032130705176E-5</v>
      </c>
      <c r="BA38" s="170">
        <v>8.0225804804170544E-5</v>
      </c>
    </row>
    <row r="39" spans="1:53" s="61" customFormat="1">
      <c r="A39" s="126" t="s">
        <v>488</v>
      </c>
      <c r="B39" s="259">
        <v>187.5013864311874</v>
      </c>
      <c r="C39" s="259">
        <v>201.19373804836798</v>
      </c>
      <c r="D39" s="259">
        <v>209.71889644024802</v>
      </c>
      <c r="E39" s="259">
        <v>223.83276977791601</v>
      </c>
      <c r="F39" s="259">
        <v>246.850697435992</v>
      </c>
      <c r="G39" s="259">
        <v>274.0061686335938</v>
      </c>
      <c r="H39" s="259">
        <v>304.0194624668419</v>
      </c>
      <c r="I39" s="259">
        <v>327.74781999090794</v>
      </c>
      <c r="J39" s="259">
        <v>352.55697805637607</v>
      </c>
      <c r="K39" s="259">
        <v>385.1448695345241</v>
      </c>
      <c r="L39" s="259">
        <v>412.23877023846399</v>
      </c>
      <c r="M39" s="259">
        <v>440.75068886019596</v>
      </c>
      <c r="N39" s="259">
        <v>474.28297853492398</v>
      </c>
      <c r="O39" s="259">
        <v>507.43637228112402</v>
      </c>
      <c r="P39" s="259">
        <v>556.40867104336803</v>
      </c>
      <c r="Q39" s="259">
        <v>555.46010030051787</v>
      </c>
      <c r="R39" s="259">
        <v>598.30772849836683</v>
      </c>
      <c r="S39" s="259">
        <v>639.98613997661278</v>
      </c>
      <c r="T39" s="259">
        <v>682.1380222522364</v>
      </c>
      <c r="U39" s="259">
        <v>707.55485164191077</v>
      </c>
      <c r="V39" s="259">
        <v>731.98715743151422</v>
      </c>
      <c r="W39" s="259">
        <v>720.47232629523091</v>
      </c>
      <c r="X39" s="259">
        <v>695.10710372104211</v>
      </c>
      <c r="Y39" s="259">
        <v>680.50606125299896</v>
      </c>
      <c r="Z39" s="259">
        <v>643.4014473039822</v>
      </c>
      <c r="AA39" s="259">
        <v>624.67244825722707</v>
      </c>
      <c r="AB39" s="259">
        <v>638.00993326705998</v>
      </c>
      <c r="AC39" s="259">
        <v>596.1509604849557</v>
      </c>
      <c r="AD39" s="259">
        <v>613.32721961789582</v>
      </c>
      <c r="AE39" s="259">
        <v>627.79746684282202</v>
      </c>
      <c r="AF39" s="259">
        <v>644.45120356248765</v>
      </c>
      <c r="AG39" s="259">
        <v>646.65864955157326</v>
      </c>
      <c r="AH39" s="259">
        <v>662.87414825576207</v>
      </c>
      <c r="AI39" s="259">
        <v>693.31176896489183</v>
      </c>
      <c r="AJ39" s="259">
        <v>707.06779369817843</v>
      </c>
      <c r="AK39" s="259">
        <v>721.51412249753196</v>
      </c>
      <c r="AL39" s="259">
        <v>740.12734457402712</v>
      </c>
      <c r="AM39" s="259">
        <v>748.77155553722537</v>
      </c>
      <c r="AN39" s="259">
        <v>768.59754974607972</v>
      </c>
      <c r="AO39" s="259">
        <v>663.16562391130765</v>
      </c>
      <c r="AP39" s="259">
        <v>732.67233336976403</v>
      </c>
      <c r="AQ39" s="259">
        <v>766.16326910673547</v>
      </c>
      <c r="AR39" s="259">
        <v>754.31575184454368</v>
      </c>
      <c r="AS39" s="259">
        <v>768.52714680157328</v>
      </c>
      <c r="AT39" s="259">
        <v>751.35208872802355</v>
      </c>
      <c r="AU39" s="259">
        <v>745.01330210791525</v>
      </c>
      <c r="AV39" s="259">
        <v>747.16571897615518</v>
      </c>
      <c r="AW39" s="259">
        <v>789.10083890732528</v>
      </c>
      <c r="AX39" s="259">
        <v>831.07318741255949</v>
      </c>
      <c r="AY39" s="356">
        <v>5.3190094897571871E-2</v>
      </c>
      <c r="AZ39" s="356">
        <v>5.2598025401464632E-3</v>
      </c>
      <c r="BA39" s="356">
        <v>0.21486635654506442</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0.65011700000000006</v>
      </c>
      <c r="C41" s="252">
        <v>0.94784500000000005</v>
      </c>
      <c r="D41" s="252">
        <v>1.1827710000000002</v>
      </c>
      <c r="E41" s="252">
        <v>1.677046</v>
      </c>
      <c r="F41" s="252">
        <v>2.0678140000000003</v>
      </c>
      <c r="G41" s="252">
        <v>2.1759729999999999</v>
      </c>
      <c r="H41" s="252">
        <v>2.280643</v>
      </c>
      <c r="I41" s="252">
        <v>2.4737010000000001</v>
      </c>
      <c r="J41" s="252">
        <v>2.7179310000000001</v>
      </c>
      <c r="K41" s="252">
        <v>3.0133330000000003</v>
      </c>
      <c r="L41" s="252">
        <v>2.4457890000000004</v>
      </c>
      <c r="M41" s="252">
        <v>2.2678500000000001</v>
      </c>
      <c r="N41" s="252">
        <v>3.5808770000000005</v>
      </c>
      <c r="O41" s="252">
        <v>3.7530009999999998</v>
      </c>
      <c r="P41" s="252">
        <v>3.8669750000000005</v>
      </c>
      <c r="Q41" s="252">
        <v>4.7206170000000007</v>
      </c>
      <c r="R41" s="252">
        <v>5.4044610000000004</v>
      </c>
      <c r="S41" s="252">
        <v>5.2509449999999998</v>
      </c>
      <c r="T41" s="252">
        <v>5.5777480000000006</v>
      </c>
      <c r="U41" s="252">
        <v>5.8022070000000001</v>
      </c>
      <c r="V41" s="252">
        <v>6.0766750000000007</v>
      </c>
      <c r="W41" s="252">
        <v>5.7929029999999999</v>
      </c>
      <c r="X41" s="252">
        <v>6.7686600000000006</v>
      </c>
      <c r="Y41" s="252">
        <v>7.2501420000000003</v>
      </c>
      <c r="Z41" s="252">
        <v>7.4222660000000005</v>
      </c>
      <c r="AA41" s="252">
        <v>7.5455440000000005</v>
      </c>
      <c r="AB41" s="252">
        <v>7.770003</v>
      </c>
      <c r="AC41" s="252">
        <v>8.3421990000000008</v>
      </c>
      <c r="AD41" s="252">
        <v>8.7713459999999994</v>
      </c>
      <c r="AE41" s="252">
        <v>9.0760520000000007</v>
      </c>
      <c r="AF41" s="252">
        <v>9.174907000000001</v>
      </c>
      <c r="AG41" s="252">
        <v>9.5540450000000003</v>
      </c>
      <c r="AH41" s="252">
        <v>9.8994560000000007</v>
      </c>
      <c r="AI41" s="252">
        <v>10.077395000000001</v>
      </c>
      <c r="AJ41" s="252">
        <v>9.2698888888888877</v>
      </c>
      <c r="AK41" s="252">
        <v>10.174285193640374</v>
      </c>
      <c r="AL41" s="252">
        <v>10.763207161021802</v>
      </c>
      <c r="AM41" s="252">
        <v>11.19862633039665</v>
      </c>
      <c r="AN41" s="252">
        <v>12.017578274890427</v>
      </c>
      <c r="AO41" s="252">
        <v>12.133504400570626</v>
      </c>
      <c r="AP41" s="252">
        <v>12.4286560676289</v>
      </c>
      <c r="AQ41" s="252">
        <v>12.624079243642875</v>
      </c>
      <c r="AR41" s="252">
        <v>13.0518544917366</v>
      </c>
      <c r="AS41" s="252">
        <v>13.957829850442501</v>
      </c>
      <c r="AT41" s="252">
        <v>14.696524791140625</v>
      </c>
      <c r="AU41" s="252">
        <v>14.757109222656561</v>
      </c>
      <c r="AV41" s="252">
        <v>14.406516058696202</v>
      </c>
      <c r="AW41" s="305">
        <v>14.466323045094819</v>
      </c>
      <c r="AX41" s="255">
        <v>14.837741675064018</v>
      </c>
      <c r="AY41" s="170">
        <v>2.5674708687992265E-2</v>
      </c>
      <c r="AZ41" s="170">
        <v>2.59338056742342E-2</v>
      </c>
      <c r="BA41" s="170">
        <v>3.8361621351348223E-3</v>
      </c>
    </row>
    <row r="42" spans="1:53">
      <c r="A42" t="s">
        <v>70</v>
      </c>
      <c r="B42" s="252">
        <v>3.4954538397015122</v>
      </c>
      <c r="C42" s="252">
        <v>8.4543997233267216</v>
      </c>
      <c r="D42" s="252">
        <v>11.400434421227949</v>
      </c>
      <c r="E42" s="252">
        <v>12.598126809473836</v>
      </c>
      <c r="F42" s="252">
        <v>13.072009240069246</v>
      </c>
      <c r="G42" s="252">
        <v>13.617852652368393</v>
      </c>
      <c r="H42" s="252">
        <v>13.873763759533096</v>
      </c>
      <c r="I42" s="252">
        <v>14.088401174188244</v>
      </c>
      <c r="J42" s="252">
        <v>8.825415974197794</v>
      </c>
      <c r="K42" s="252">
        <v>8.5005649053518102</v>
      </c>
      <c r="L42" s="252">
        <v>4.535404071881298</v>
      </c>
      <c r="M42" s="252">
        <v>4.9280405613869442</v>
      </c>
      <c r="N42" s="252">
        <v>6.7491024810374078</v>
      </c>
      <c r="O42" s="252">
        <v>7.7133109962951139</v>
      </c>
      <c r="P42" s="252">
        <v>8.9788715496880531</v>
      </c>
      <c r="Q42" s="252">
        <v>9.686438076609015</v>
      </c>
      <c r="R42" s="252">
        <v>9.3054747085991192</v>
      </c>
      <c r="S42" s="252">
        <v>11.391766947819493</v>
      </c>
      <c r="T42" s="252">
        <v>12.367467661554175</v>
      </c>
      <c r="U42" s="252">
        <v>15.616835250000001</v>
      </c>
      <c r="V42" s="252">
        <v>24.718037250000002</v>
      </c>
      <c r="W42" s="252">
        <v>29.199689749999994</v>
      </c>
      <c r="X42" s="252">
        <v>30.904417800000001</v>
      </c>
      <c r="Y42" s="252">
        <v>16.513165750000002</v>
      </c>
      <c r="Z42" s="252">
        <v>26.231456825000009</v>
      </c>
      <c r="AA42" s="252">
        <v>31.867996700000003</v>
      </c>
      <c r="AB42" s="252">
        <v>37.479384539999998</v>
      </c>
      <c r="AC42" s="252">
        <v>39.379935775</v>
      </c>
      <c r="AD42" s="252">
        <v>44.47178250000001</v>
      </c>
      <c r="AE42" s="252">
        <v>52.980027399999997</v>
      </c>
      <c r="AF42" s="252">
        <v>56.336610390000018</v>
      </c>
      <c r="AG42" s="252">
        <v>62.605238000000014</v>
      </c>
      <c r="AH42" s="252">
        <v>74.447142875000026</v>
      </c>
      <c r="AI42" s="252">
        <v>78.087623674999989</v>
      </c>
      <c r="AJ42" s="252">
        <v>91.040128319999994</v>
      </c>
      <c r="AK42" s="252">
        <v>96.612527200000002</v>
      </c>
      <c r="AL42" s="252">
        <v>105.27727575</v>
      </c>
      <c r="AM42" s="252">
        <v>118.01442495000002</v>
      </c>
      <c r="AN42" s="252">
        <v>123.5674238</v>
      </c>
      <c r="AO42" s="252">
        <v>135.73560620000001</v>
      </c>
      <c r="AP42" s="252">
        <v>143.91015925000002</v>
      </c>
      <c r="AQ42" s="252">
        <v>150.98625880000003</v>
      </c>
      <c r="AR42" s="252">
        <v>156.93575875000002</v>
      </c>
      <c r="AS42" s="252">
        <v>157.52805469999998</v>
      </c>
      <c r="AT42" s="252">
        <v>175.45060335000005</v>
      </c>
      <c r="AU42" s="252">
        <v>183.54789630000005</v>
      </c>
      <c r="AV42" s="252">
        <v>199.34191974999999</v>
      </c>
      <c r="AW42" s="305">
        <v>220.16585113126609</v>
      </c>
      <c r="AX42" s="255">
        <v>239.48646034350907</v>
      </c>
      <c r="AY42" s="170">
        <v>8.7754795364353599E-2</v>
      </c>
      <c r="AZ42" s="170">
        <v>6.4342701438154792E-2</v>
      </c>
      <c r="BA42" s="170">
        <v>6.1917029637414342E-2</v>
      </c>
    </row>
    <row r="43" spans="1:53">
      <c r="A43" t="s">
        <v>71</v>
      </c>
      <c r="B43" s="252">
        <v>0.74099999999999999</v>
      </c>
      <c r="C43" s="252">
        <v>0.87875000000000014</v>
      </c>
      <c r="D43" s="252">
        <v>0.8882500000000001</v>
      </c>
      <c r="E43" s="252">
        <v>0.86450000000000005</v>
      </c>
      <c r="F43" s="252">
        <v>0.79420000000000002</v>
      </c>
      <c r="G43" s="252">
        <v>1.2302500000000001</v>
      </c>
      <c r="H43" s="252">
        <v>1.7147499999999998</v>
      </c>
      <c r="I43" s="252">
        <v>1.1191</v>
      </c>
      <c r="J43" s="252">
        <v>1.15995</v>
      </c>
      <c r="K43" s="252">
        <v>1.6634500000000001</v>
      </c>
      <c r="L43" s="252">
        <v>1.21695</v>
      </c>
      <c r="M43" s="252">
        <v>0.58899999999999997</v>
      </c>
      <c r="N43" s="252">
        <v>0.64600000000000013</v>
      </c>
      <c r="O43" s="252">
        <v>0.44650000000000001</v>
      </c>
      <c r="P43" s="252">
        <v>0.5605</v>
      </c>
      <c r="Q43" s="252">
        <v>0.80749999999999988</v>
      </c>
      <c r="R43" s="252">
        <v>1.4725000000000001</v>
      </c>
      <c r="S43" s="252">
        <v>3.5625</v>
      </c>
      <c r="T43" s="252">
        <v>5.3200000000000012</v>
      </c>
      <c r="U43" s="252">
        <v>6.1275000000000004</v>
      </c>
      <c r="V43" s="252">
        <v>3.7810000000000001</v>
      </c>
      <c r="W43" s="252">
        <v>1.6530000000000002</v>
      </c>
      <c r="X43" s="252">
        <v>2.1565000000000003</v>
      </c>
      <c r="Y43" s="252">
        <v>2.4225000000000003</v>
      </c>
      <c r="Z43" s="252">
        <v>3.0114999999999998</v>
      </c>
      <c r="AA43" s="252">
        <v>3.0114999999999998</v>
      </c>
      <c r="AB43" s="252">
        <v>3.0780000000000003</v>
      </c>
      <c r="AC43" s="252">
        <v>2.8975</v>
      </c>
      <c r="AD43" s="252">
        <v>2.8025000000000002</v>
      </c>
      <c r="AE43" s="252">
        <v>3.0209999999999999</v>
      </c>
      <c r="AF43" s="252">
        <v>2.9925000000000002</v>
      </c>
      <c r="AG43" s="252">
        <v>2.6220000000000003</v>
      </c>
      <c r="AH43" s="252">
        <v>2.242</v>
      </c>
      <c r="AI43" s="252">
        <v>1.482</v>
      </c>
      <c r="AJ43" s="252">
        <v>0.95000000000000007</v>
      </c>
      <c r="AK43" s="252">
        <v>1.3774999999999999</v>
      </c>
      <c r="AL43" s="252">
        <v>1.3774999999999999</v>
      </c>
      <c r="AM43" s="252">
        <v>4.5429570000000004</v>
      </c>
      <c r="AN43" s="252">
        <v>6.4576250000000002</v>
      </c>
      <c r="AO43" s="252">
        <v>6.8527300000000002</v>
      </c>
      <c r="AP43" s="252">
        <v>7.1352600000000006</v>
      </c>
      <c r="AQ43" s="252">
        <v>6.30192</v>
      </c>
      <c r="AR43" s="252">
        <v>6.3413450000000005</v>
      </c>
      <c r="AS43" s="252">
        <v>7.0726550000000001</v>
      </c>
      <c r="AT43" s="252">
        <v>7.5308343000000013</v>
      </c>
      <c r="AU43" s="252">
        <v>7.3010967500000001</v>
      </c>
      <c r="AV43" s="252">
        <v>9.8955780999999998</v>
      </c>
      <c r="AW43" s="305">
        <v>10.117798394180472</v>
      </c>
      <c r="AX43" s="255">
        <v>12.990401509351676</v>
      </c>
      <c r="AY43" s="170">
        <v>0.28391582864741216</v>
      </c>
      <c r="AZ43" s="170">
        <v>8.3364847075765747E-2</v>
      </c>
      <c r="BA43" s="170">
        <v>3.3585492645502694E-3</v>
      </c>
    </row>
    <row r="44" spans="1:53">
      <c r="A44" t="s">
        <v>72</v>
      </c>
      <c r="B44" s="252">
        <v>1.9351499999999999</v>
      </c>
      <c r="C44" s="252">
        <v>1.9987999999999999</v>
      </c>
      <c r="D44" s="252">
        <v>2.3626500000000004</v>
      </c>
      <c r="E44" s="252">
        <v>2.6467000000000001</v>
      </c>
      <c r="F44" s="252">
        <v>2.7844500000000001</v>
      </c>
      <c r="G44" s="252">
        <v>3.0514000000000001</v>
      </c>
      <c r="H44" s="252">
        <v>3.6707999999999998</v>
      </c>
      <c r="I44" s="252">
        <v>4.0023500000000007</v>
      </c>
      <c r="J44" s="252">
        <v>4.4849499999999995</v>
      </c>
      <c r="K44" s="252">
        <v>5.9384500000000005</v>
      </c>
      <c r="L44" s="252">
        <v>3.8674499999999998</v>
      </c>
      <c r="M44" s="252">
        <v>4.4497999999999998</v>
      </c>
      <c r="N44" s="252">
        <v>3.4912500000000004</v>
      </c>
      <c r="O44" s="252">
        <v>3.83325</v>
      </c>
      <c r="P44" s="252">
        <v>4.1572000000000005</v>
      </c>
      <c r="Q44" s="252">
        <v>3.99</v>
      </c>
      <c r="R44" s="252">
        <v>5.4435000000000011</v>
      </c>
      <c r="S44" s="252">
        <v>4.5410000000000004</v>
      </c>
      <c r="T44" s="252">
        <v>6.4980000000000002</v>
      </c>
      <c r="U44" s="252">
        <v>7.7520000000000007</v>
      </c>
      <c r="V44" s="252">
        <v>3.9805000000000006</v>
      </c>
      <c r="W44" s="252">
        <v>0.47500000000000003</v>
      </c>
      <c r="X44" s="252">
        <v>2.4889999999999999</v>
      </c>
      <c r="Y44" s="252">
        <v>5.149</v>
      </c>
      <c r="Z44" s="252">
        <v>5.6715</v>
      </c>
      <c r="AA44" s="252">
        <v>8.8141000000000016</v>
      </c>
      <c r="AB44" s="252">
        <v>8.8369</v>
      </c>
      <c r="AC44" s="252">
        <v>8.8064999999999998</v>
      </c>
      <c r="AD44" s="252">
        <v>9.016449999999999</v>
      </c>
      <c r="AE44" s="252">
        <v>8.2536000000000005</v>
      </c>
      <c r="AF44" s="252">
        <v>9.1199999999999992</v>
      </c>
      <c r="AG44" s="252">
        <v>9.0250000000000004</v>
      </c>
      <c r="AH44" s="252">
        <v>8.2745000000000015</v>
      </c>
      <c r="AI44" s="252">
        <v>9.5000000000000018</v>
      </c>
      <c r="AJ44" s="252">
        <v>10.355</v>
      </c>
      <c r="AK44" s="252">
        <v>11.685000000000002</v>
      </c>
      <c r="AL44" s="252">
        <v>11.7895</v>
      </c>
      <c r="AM44" s="252">
        <v>10.696999999999999</v>
      </c>
      <c r="AN44" s="252">
        <v>12.065000000000001</v>
      </c>
      <c r="AO44" s="252">
        <v>10.91455</v>
      </c>
      <c r="AP44" s="252">
        <v>11.14635</v>
      </c>
      <c r="AQ44" s="252">
        <v>12.856350000000001</v>
      </c>
      <c r="AR44" s="252">
        <v>14.73925</v>
      </c>
      <c r="AS44" s="252">
        <v>15.495638600962902</v>
      </c>
      <c r="AT44" s="252">
        <v>14.277337265647091</v>
      </c>
      <c r="AU44" s="252">
        <v>16.063549999999999</v>
      </c>
      <c r="AV44" s="252">
        <v>16.426449999999999</v>
      </c>
      <c r="AW44" s="305">
        <v>16.24664024532257</v>
      </c>
      <c r="AX44" s="255">
        <v>17.476747676930504</v>
      </c>
      <c r="AY44" s="170">
        <v>7.571457316918706E-2</v>
      </c>
      <c r="AZ44" s="170">
        <v>4.267787172248072E-2</v>
      </c>
      <c r="BA44" s="170">
        <v>4.5184529527305577E-3</v>
      </c>
    </row>
    <row r="45" spans="1:53">
      <c r="A45" t="s">
        <v>117</v>
      </c>
      <c r="B45" s="252">
        <v>0</v>
      </c>
      <c r="C45" s="252">
        <v>0</v>
      </c>
      <c r="D45" s="252">
        <v>0</v>
      </c>
      <c r="E45" s="252">
        <v>0</v>
      </c>
      <c r="F45" s="252">
        <v>0</v>
      </c>
      <c r="G45" s="252">
        <v>0</v>
      </c>
      <c r="H45" s="252">
        <v>0</v>
      </c>
      <c r="I45" s="252">
        <v>0</v>
      </c>
      <c r="J45" s="252">
        <v>0.30254250000000005</v>
      </c>
      <c r="K45" s="252">
        <v>0.50895000000000012</v>
      </c>
      <c r="L45" s="252">
        <v>0.64608375000000007</v>
      </c>
      <c r="M45" s="252">
        <v>0.76154000000000022</v>
      </c>
      <c r="N45" s="252">
        <v>0.83317000000000008</v>
      </c>
      <c r="O45" s="252">
        <v>1.0348650000000001</v>
      </c>
      <c r="P45" s="252">
        <v>1.3006500000000003</v>
      </c>
      <c r="Q45" s="252">
        <v>1.6559725000000001</v>
      </c>
      <c r="R45" s="252">
        <v>1.9358950000000001</v>
      </c>
      <c r="S45" s="252">
        <v>2.1686925000000001</v>
      </c>
      <c r="T45" s="252">
        <v>2.1823587500000001</v>
      </c>
      <c r="U45" s="252">
        <v>2.2648275000000004</v>
      </c>
      <c r="V45" s="252">
        <v>2.4476724999999999</v>
      </c>
      <c r="W45" s="252">
        <v>2.4816025000000006</v>
      </c>
      <c r="X45" s="252">
        <v>2.7125150000000002</v>
      </c>
      <c r="Y45" s="252">
        <v>2.6031850000000003</v>
      </c>
      <c r="Z45" s="252">
        <v>2.7257100000000003</v>
      </c>
      <c r="AA45" s="252">
        <v>3.8180675000000006</v>
      </c>
      <c r="AB45" s="252">
        <v>4.1281499999999998</v>
      </c>
      <c r="AC45" s="252">
        <v>4.6955350000000005</v>
      </c>
      <c r="AD45" s="252">
        <v>4.8755525000000004</v>
      </c>
      <c r="AE45" s="252">
        <v>5.138510000000001</v>
      </c>
      <c r="AF45" s="252">
        <v>10.321107860151065</v>
      </c>
      <c r="AG45" s="252">
        <v>15.424640981431503</v>
      </c>
      <c r="AH45" s="252">
        <v>16.644097914795001</v>
      </c>
      <c r="AI45" s="252">
        <v>18.335489912341878</v>
      </c>
      <c r="AJ45" s="252">
        <v>18.657536944476863</v>
      </c>
      <c r="AK45" s="252">
        <v>20.849398832530127</v>
      </c>
      <c r="AL45" s="252">
        <v>24.291458277352504</v>
      </c>
      <c r="AM45" s="252">
        <v>24.606517567783126</v>
      </c>
      <c r="AN45" s="252">
        <v>24.136315644255443</v>
      </c>
      <c r="AO45" s="252">
        <v>23.913970415892315</v>
      </c>
      <c r="AP45" s="252">
        <v>25.69776098279057</v>
      </c>
      <c r="AQ45" s="252">
        <v>27.127878269831054</v>
      </c>
      <c r="AR45" s="252">
        <v>28.321993010719723</v>
      </c>
      <c r="AS45" s="252">
        <v>30.785902117716933</v>
      </c>
      <c r="AT45" s="252">
        <v>29.349079754575701</v>
      </c>
      <c r="AU45" s="252">
        <v>30.747117882916502</v>
      </c>
      <c r="AV45" s="252">
        <v>31.477502982051259</v>
      </c>
      <c r="AW45" s="305">
        <v>32.257882427875003</v>
      </c>
      <c r="AX45" s="255">
        <v>35.950597427875003</v>
      </c>
      <c r="AY45" s="170">
        <v>0.11447481118007352</v>
      </c>
      <c r="AZ45" s="170">
        <v>2.7444969214409198E-2</v>
      </c>
      <c r="BA45" s="170">
        <v>9.2946975091271356E-3</v>
      </c>
    </row>
    <row r="46" spans="1:53">
      <c r="A46" t="s">
        <v>118</v>
      </c>
      <c r="B46" s="252">
        <v>1.0401750000000003</v>
      </c>
      <c r="C46" s="252">
        <v>1.0401750000000003</v>
      </c>
      <c r="D46" s="252">
        <v>1.1416050000000002</v>
      </c>
      <c r="E46" s="252">
        <v>1.6353000000000004</v>
      </c>
      <c r="F46" s="252">
        <v>1.3434300000000001</v>
      </c>
      <c r="G46" s="252">
        <v>2.0731050000000004</v>
      </c>
      <c r="H46" s="252">
        <v>1.1322900000000002</v>
      </c>
      <c r="I46" s="252">
        <v>1.6052850000000001</v>
      </c>
      <c r="J46" s="252">
        <v>1.5307650000000004</v>
      </c>
      <c r="K46" s="252">
        <v>4.5146700000000006</v>
      </c>
      <c r="L46" s="252">
        <v>4.9069350000000007</v>
      </c>
      <c r="M46" s="252">
        <v>4.4743050000000011</v>
      </c>
      <c r="N46" s="252">
        <v>5.2319250000000004</v>
      </c>
      <c r="O46" s="252">
        <v>5.4182250000000005</v>
      </c>
      <c r="P46" s="252">
        <v>6.1375500000000001</v>
      </c>
      <c r="Q46" s="252">
        <v>5.6511000000000005</v>
      </c>
      <c r="R46" s="252">
        <v>6.0030000000000001</v>
      </c>
      <c r="S46" s="252">
        <v>5.806350000000001</v>
      </c>
      <c r="T46" s="252">
        <v>6.065100000000001</v>
      </c>
      <c r="U46" s="252">
        <v>6.4170000000000016</v>
      </c>
      <c r="V46" s="252">
        <v>6.5205000000000002</v>
      </c>
      <c r="W46" s="252">
        <v>7.8970500000000001</v>
      </c>
      <c r="X46" s="252">
        <v>8.2257725347712984</v>
      </c>
      <c r="Y46" s="252">
        <v>8.5718157422783516</v>
      </c>
      <c r="Z46" s="252">
        <v>8.9403337381317751</v>
      </c>
      <c r="AA46" s="252">
        <v>9.3088517339851968</v>
      </c>
      <c r="AB46" s="252">
        <v>9.7039103832888305</v>
      </c>
      <c r="AC46" s="252">
        <v>13.411154170783409</v>
      </c>
      <c r="AD46" s="252">
        <v>16.22936591711963</v>
      </c>
      <c r="AE46" s="252">
        <v>21.364838030731388</v>
      </c>
      <c r="AF46" s="252">
        <v>25.771500000000007</v>
      </c>
      <c r="AG46" s="252">
        <v>27.945000000000004</v>
      </c>
      <c r="AH46" s="252">
        <v>30.532500000000002</v>
      </c>
      <c r="AI46" s="252">
        <v>32.499000000000009</v>
      </c>
      <c r="AJ46" s="252">
        <v>40.540950000000009</v>
      </c>
      <c r="AK46" s="252">
        <v>47.403000000000006</v>
      </c>
      <c r="AL46" s="252">
        <v>52.474500000000013</v>
      </c>
      <c r="AM46" s="252">
        <v>65.412000000000006</v>
      </c>
      <c r="AN46" s="252">
        <v>79.675335000000004</v>
      </c>
      <c r="AO46" s="252">
        <v>92.425500000000014</v>
      </c>
      <c r="AP46" s="252">
        <v>123.13013823226652</v>
      </c>
      <c r="AQ46" s="252">
        <v>150.35589900000002</v>
      </c>
      <c r="AR46" s="252">
        <v>162.54632979000002</v>
      </c>
      <c r="AS46" s="252">
        <v>168.18201420208899</v>
      </c>
      <c r="AT46" s="252">
        <v>169.5593763348646</v>
      </c>
      <c r="AU46" s="252">
        <v>174.9853659740107</v>
      </c>
      <c r="AV46" s="252">
        <v>173.80590093112278</v>
      </c>
      <c r="AW46" s="305">
        <v>172.37587115292152</v>
      </c>
      <c r="AX46" s="255">
        <v>175.46464375080734</v>
      </c>
      <c r="AY46" s="170">
        <v>1.7918822264547885E-2</v>
      </c>
      <c r="AZ46" s="170">
        <v>0.10174707096350954</v>
      </c>
      <c r="BA46" s="170">
        <v>4.5364775661446061E-2</v>
      </c>
    </row>
    <row r="47" spans="1:53">
      <c r="A47" t="s">
        <v>73</v>
      </c>
      <c r="B47" s="252">
        <v>1.5361500000000001</v>
      </c>
      <c r="C47" s="252">
        <v>1.28155</v>
      </c>
      <c r="D47" s="252">
        <v>1.4525500000000002</v>
      </c>
      <c r="E47" s="252">
        <v>1.71</v>
      </c>
      <c r="F47" s="252">
        <v>2.1640999999999999</v>
      </c>
      <c r="G47" s="252">
        <v>2.5745</v>
      </c>
      <c r="H47" s="252">
        <v>2.7792249999999998</v>
      </c>
      <c r="I47" s="252">
        <v>3.9111500000000001</v>
      </c>
      <c r="J47" s="252">
        <v>5.3931500000000012</v>
      </c>
      <c r="K47" s="252">
        <v>6.6215000000000002</v>
      </c>
      <c r="L47" s="252">
        <v>9.2378</v>
      </c>
      <c r="M47" s="252">
        <v>10.771100000000002</v>
      </c>
      <c r="N47" s="252">
        <v>11.416149999999998</v>
      </c>
      <c r="O47" s="252">
        <v>11.1473</v>
      </c>
      <c r="P47" s="252">
        <v>17.29</v>
      </c>
      <c r="Q47" s="252">
        <v>17.860000000000003</v>
      </c>
      <c r="R47" s="252">
        <v>23.94</v>
      </c>
      <c r="S47" s="252">
        <v>25.46</v>
      </c>
      <c r="T47" s="252">
        <v>27.645000000000003</v>
      </c>
      <c r="U47" s="252">
        <v>28.310000000000002</v>
      </c>
      <c r="V47" s="252">
        <v>31.844000000000005</v>
      </c>
      <c r="W47" s="252">
        <v>33.411500000000004</v>
      </c>
      <c r="X47" s="252">
        <v>36.337499999999999</v>
      </c>
      <c r="Y47" s="252">
        <v>38.038000000000004</v>
      </c>
      <c r="Z47" s="252">
        <v>40.631500000000003</v>
      </c>
      <c r="AA47" s="252">
        <v>40.783499999999997</v>
      </c>
      <c r="AB47" s="252">
        <v>42.189500000000002</v>
      </c>
      <c r="AC47" s="252">
        <v>43.073</v>
      </c>
      <c r="AD47" s="252">
        <v>44.479000000000006</v>
      </c>
      <c r="AE47" s="252">
        <v>43.89</v>
      </c>
      <c r="AF47" s="252">
        <v>47.319499999999998</v>
      </c>
      <c r="AG47" s="252">
        <v>51.005499999999998</v>
      </c>
      <c r="AH47" s="252">
        <v>53.865000000000002</v>
      </c>
      <c r="AI47" s="252">
        <v>57.057000000000002</v>
      </c>
      <c r="AJ47" s="252">
        <v>62.396000000000008</v>
      </c>
      <c r="AK47" s="252">
        <v>67.677999999999997</v>
      </c>
      <c r="AL47" s="252">
        <v>69.787949999999995</v>
      </c>
      <c r="AM47" s="252">
        <v>70.698999999999998</v>
      </c>
      <c r="AN47" s="252">
        <v>76.418000000000006</v>
      </c>
      <c r="AO47" s="252">
        <v>74.527500000000003</v>
      </c>
      <c r="AP47" s="252">
        <v>83.277000000000001</v>
      </c>
      <c r="AQ47" s="252">
        <v>87.647000000000006</v>
      </c>
      <c r="AR47" s="252">
        <v>94.363500000000002</v>
      </c>
      <c r="AS47" s="252">
        <v>95.028500000000008</v>
      </c>
      <c r="AT47" s="252">
        <v>97.26100000000001</v>
      </c>
      <c r="AU47" s="252">
        <v>99.227500000000006</v>
      </c>
      <c r="AV47" s="252">
        <v>105.31699999999999</v>
      </c>
      <c r="AW47" s="305">
        <v>109.250209</v>
      </c>
      <c r="AX47" s="255">
        <v>112.11919652947577</v>
      </c>
      <c r="AY47" s="170">
        <v>2.6260705180671806E-2</v>
      </c>
      <c r="AZ47" s="170">
        <v>4.4481857019352589E-2</v>
      </c>
      <c r="BA47" s="170">
        <v>2.8987390788110537E-2</v>
      </c>
    </row>
    <row r="48" spans="1:53">
      <c r="A48" t="s">
        <v>74</v>
      </c>
      <c r="B48" s="252">
        <v>0</v>
      </c>
      <c r="C48" s="252">
        <v>0</v>
      </c>
      <c r="D48" s="252">
        <v>0</v>
      </c>
      <c r="E48" s="252">
        <v>0</v>
      </c>
      <c r="F48" s="252">
        <v>0</v>
      </c>
      <c r="G48" s="252">
        <v>0</v>
      </c>
      <c r="H48" s="252">
        <v>3.1399999999999956E-2</v>
      </c>
      <c r="I48" s="252">
        <v>3.4949999999999946E-2</v>
      </c>
      <c r="J48" s="252">
        <v>3.3699999999999945E-2</v>
      </c>
      <c r="K48" s="252">
        <v>3.4749999999999948E-2</v>
      </c>
      <c r="L48" s="252">
        <v>4.6774999999999928E-2</v>
      </c>
      <c r="M48" s="252">
        <v>4.7199999999999923E-2</v>
      </c>
      <c r="N48" s="252">
        <v>4.9249999999999926E-2</v>
      </c>
      <c r="O48" s="252">
        <v>7.4749999999999886E-2</v>
      </c>
      <c r="P48" s="252">
        <v>0.12624999999999981</v>
      </c>
      <c r="Q48" s="252">
        <v>0.14999999999999977</v>
      </c>
      <c r="R48" s="252">
        <v>0.37927499999999942</v>
      </c>
      <c r="S48" s="252">
        <v>0.37342499999999945</v>
      </c>
      <c r="T48" s="252">
        <v>0.88334999999999864</v>
      </c>
      <c r="U48" s="252">
        <v>1.4459249999999979</v>
      </c>
      <c r="V48" s="252">
        <v>1.5921749999999975</v>
      </c>
      <c r="W48" s="252">
        <v>1.8583499999999971</v>
      </c>
      <c r="X48" s="252">
        <v>1.922199999999997</v>
      </c>
      <c r="Y48" s="252">
        <v>1.902499999999997</v>
      </c>
      <c r="Z48" s="252">
        <v>2.0622999999999969</v>
      </c>
      <c r="AA48" s="252">
        <v>2.6005499999999961</v>
      </c>
      <c r="AB48" s="252">
        <v>2.770949999999996</v>
      </c>
      <c r="AC48" s="252">
        <v>4.2977999999999934</v>
      </c>
      <c r="AD48" s="252">
        <v>5.4193749999999916</v>
      </c>
      <c r="AE48" s="252">
        <v>5.3722499999999922</v>
      </c>
      <c r="AF48" s="252">
        <v>5.3722499999999922</v>
      </c>
      <c r="AG48" s="252">
        <v>5.5041999999999911</v>
      </c>
      <c r="AH48" s="252">
        <v>6.0885499999999908</v>
      </c>
      <c r="AI48" s="252">
        <v>6.4561249999999903</v>
      </c>
      <c r="AJ48" s="252">
        <v>5.9377499999999905</v>
      </c>
      <c r="AK48" s="252">
        <v>5.7492499999999911</v>
      </c>
      <c r="AL48" s="252">
        <v>5.8906249999999911</v>
      </c>
      <c r="AM48" s="252">
        <v>5.6549999999999905</v>
      </c>
      <c r="AN48" s="252">
        <v>5.5607499999999908</v>
      </c>
      <c r="AO48" s="252">
        <v>6.1356749999999902</v>
      </c>
      <c r="AP48" s="252">
        <v>8.4259499999999861</v>
      </c>
      <c r="AQ48" s="252">
        <v>7.4174749999999881</v>
      </c>
      <c r="AR48" s="252">
        <v>6.0791249999999906</v>
      </c>
      <c r="AS48" s="252">
        <v>4.9952499999999915</v>
      </c>
      <c r="AT48" s="252">
        <v>4.6182499999999926</v>
      </c>
      <c r="AU48" s="252">
        <v>4.0527499999999934</v>
      </c>
      <c r="AV48" s="252">
        <v>3.5343749999999945</v>
      </c>
      <c r="AW48" s="305">
        <v>3.4259698316958409</v>
      </c>
      <c r="AX48" s="255">
        <v>3.5624449917083338</v>
      </c>
      <c r="AY48" s="170">
        <v>3.9835482131183264E-2</v>
      </c>
      <c r="AZ48" s="170">
        <v>-4.8880485173742882E-2</v>
      </c>
      <c r="BA48" s="170">
        <v>9.2103750590692452E-4</v>
      </c>
    </row>
    <row r="49" spans="1:53">
      <c r="A49" t="s">
        <v>119</v>
      </c>
      <c r="B49" s="252">
        <v>0.81217499999999998</v>
      </c>
      <c r="C49" s="252">
        <v>1.4342250000000001</v>
      </c>
      <c r="D49" s="252">
        <v>1.4556750000000003</v>
      </c>
      <c r="E49" s="252">
        <v>1.6921124999999999</v>
      </c>
      <c r="F49" s="252">
        <v>1.69455</v>
      </c>
      <c r="G49" s="252">
        <v>1.6185</v>
      </c>
      <c r="H49" s="252">
        <v>1.8915</v>
      </c>
      <c r="I49" s="252">
        <v>3.8024999999999998</v>
      </c>
      <c r="J49" s="252">
        <v>5.5672500000000005</v>
      </c>
      <c r="K49" s="252">
        <v>5.9572500000000002</v>
      </c>
      <c r="L49" s="252">
        <v>7.3319999999999999</v>
      </c>
      <c r="M49" s="252">
        <v>8.6385000000000005</v>
      </c>
      <c r="N49" s="252">
        <v>9.2624999999999993</v>
      </c>
      <c r="O49" s="252">
        <v>8.1509999999999998</v>
      </c>
      <c r="P49" s="252">
        <v>10.725</v>
      </c>
      <c r="Q49" s="252">
        <v>12.89925</v>
      </c>
      <c r="R49" s="252">
        <v>14.839499999999999</v>
      </c>
      <c r="S49" s="252">
        <v>16.467750000000002</v>
      </c>
      <c r="T49" s="252">
        <v>16.925999999999998</v>
      </c>
      <c r="U49" s="252">
        <v>19.8705</v>
      </c>
      <c r="V49" s="252">
        <v>19.607250000000001</v>
      </c>
      <c r="W49" s="252">
        <v>23.214749999999999</v>
      </c>
      <c r="X49" s="252">
        <v>21.615749999999998</v>
      </c>
      <c r="Y49" s="252">
        <v>22.415250000000004</v>
      </c>
      <c r="Z49" s="252">
        <v>25.174500000000002</v>
      </c>
      <c r="AA49" s="252">
        <v>30.536999999999999</v>
      </c>
      <c r="AB49" s="252">
        <v>32.954999999999998</v>
      </c>
      <c r="AC49" s="252">
        <v>35.402250000000002</v>
      </c>
      <c r="AD49" s="252">
        <v>36.143250000000002</v>
      </c>
      <c r="AE49" s="252">
        <v>37.527750000000005</v>
      </c>
      <c r="AF49" s="252">
        <v>37.420500000000004</v>
      </c>
      <c r="AG49" s="252">
        <v>38.375999999999998</v>
      </c>
      <c r="AH49" s="252">
        <v>42.305250000000001</v>
      </c>
      <c r="AI49" s="252">
        <v>43.670250000000003</v>
      </c>
      <c r="AJ49" s="252">
        <v>45.132750000000001</v>
      </c>
      <c r="AK49" s="252">
        <v>46.59525</v>
      </c>
      <c r="AL49" s="252">
        <v>47.570249999999994</v>
      </c>
      <c r="AM49" s="252">
        <v>49.03275</v>
      </c>
      <c r="AN49" s="252">
        <v>48.984000000000002</v>
      </c>
      <c r="AO49" s="252">
        <v>47.619</v>
      </c>
      <c r="AP49" s="252">
        <v>49.999949999999998</v>
      </c>
      <c r="AQ49" s="252">
        <v>51.000299999999996</v>
      </c>
      <c r="AR49" s="252">
        <v>52.942500000000003</v>
      </c>
      <c r="AS49" s="252">
        <v>53.234999999999999</v>
      </c>
      <c r="AT49" s="252">
        <v>52.888478799502344</v>
      </c>
      <c r="AU49" s="252">
        <v>58.676428546644516</v>
      </c>
      <c r="AV49" s="252">
        <v>60.315285602851702</v>
      </c>
      <c r="AW49" s="305">
        <v>61.983418848120031</v>
      </c>
      <c r="AX49" s="255">
        <v>64.683799134840385</v>
      </c>
      <c r="AY49" s="170">
        <v>4.356617200056645E-2</v>
      </c>
      <c r="AZ49" s="170">
        <v>2.3714671743663374E-2</v>
      </c>
      <c r="BA49" s="170">
        <v>1.672340349574597E-2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0.78189999999999871</v>
      </c>
      <c r="AP50" s="252">
        <v>6.2552999999999903</v>
      </c>
      <c r="AQ50" s="252">
        <v>9.4230249999999867</v>
      </c>
      <c r="AR50" s="252">
        <v>7.6168999999999878</v>
      </c>
      <c r="AS50" s="252">
        <v>10.352974999999985</v>
      </c>
      <c r="AT50" s="252">
        <v>9.7616749999999843</v>
      </c>
      <c r="AU50" s="252">
        <v>2.8563499999999955</v>
      </c>
      <c r="AV50" s="252">
        <v>0.50112499999999915</v>
      </c>
      <c r="AW50" s="305">
        <v>0.54510671001356958</v>
      </c>
      <c r="AX50" s="255">
        <v>0.55532948176196606</v>
      </c>
      <c r="AY50" s="170">
        <v>1.8753707412888065E-2</v>
      </c>
      <c r="AZ50" s="170" t="s">
        <v>7</v>
      </c>
      <c r="BA50" s="170">
        <v>1.4357534839951354E-4</v>
      </c>
    </row>
    <row r="51" spans="1:53">
      <c r="A51" t="s">
        <v>76</v>
      </c>
      <c r="B51" s="252">
        <v>0.12920638852800001</v>
      </c>
      <c r="C51" s="252">
        <v>0.12094239902400003</v>
      </c>
      <c r="D51" s="252">
        <v>0.11955600604800003</v>
      </c>
      <c r="E51" s="252">
        <v>5.189459198400001E-2</v>
      </c>
      <c r="F51" s="252">
        <v>6.3420682608000017E-2</v>
      </c>
      <c r="G51" s="252">
        <v>5.7956663232000015E-2</v>
      </c>
      <c r="H51" s="252">
        <v>5.5836297504000015E-2</v>
      </c>
      <c r="I51" s="252">
        <v>5.548290321600001E-2</v>
      </c>
      <c r="J51" s="252">
        <v>5.4585825408000013E-2</v>
      </c>
      <c r="K51" s="252">
        <v>3.8873371680000011E-2</v>
      </c>
      <c r="L51" s="252">
        <v>1.8485239680000004E-3</v>
      </c>
      <c r="M51" s="252">
        <v>1.9572606720000005E-3</v>
      </c>
      <c r="N51" s="252">
        <v>4.3576234128000005E-2</v>
      </c>
      <c r="O51" s="252">
        <v>6.1735263696000013E-2</v>
      </c>
      <c r="P51" s="252">
        <v>5.3906221008000015E-2</v>
      </c>
      <c r="Q51" s="252">
        <v>5.0725672416000019E-2</v>
      </c>
      <c r="R51" s="252">
        <v>3.8030662224000006E-2</v>
      </c>
      <c r="S51" s="252">
        <v>4.3331576544000008E-2</v>
      </c>
      <c r="T51" s="252">
        <v>3.9770449488000008E-2</v>
      </c>
      <c r="U51" s="252">
        <v>0.11849270833050002</v>
      </c>
      <c r="V51" s="252">
        <v>0.15345665569950001</v>
      </c>
      <c r="W51" s="252">
        <v>0.14815574137949999</v>
      </c>
      <c r="X51" s="252">
        <v>0.155428924302</v>
      </c>
      <c r="Y51" s="252">
        <v>0.17528951338650001</v>
      </c>
      <c r="Z51" s="252">
        <v>0.24226650918600001</v>
      </c>
      <c r="AA51" s="252">
        <v>0.24569171536200002</v>
      </c>
      <c r="AB51" s="252">
        <v>0.2300735567445</v>
      </c>
      <c r="AC51" s="252">
        <v>0.25516738287749996</v>
      </c>
      <c r="AD51" s="252">
        <v>0.25288447843050005</v>
      </c>
      <c r="AE51" s="252">
        <v>0.24952694952600005</v>
      </c>
      <c r="AF51" s="252">
        <v>0.23741498327550004</v>
      </c>
      <c r="AG51" s="252">
        <v>0.22898675604150001</v>
      </c>
      <c r="AH51" s="252">
        <v>0.20801161574099999</v>
      </c>
      <c r="AI51" s="252">
        <v>0.23325884840887501</v>
      </c>
      <c r="AJ51" s="252">
        <v>1.3748961225236251</v>
      </c>
      <c r="AK51" s="252">
        <v>1.7784278003808756</v>
      </c>
      <c r="AL51" s="252">
        <v>2.4167207479158757</v>
      </c>
      <c r="AM51" s="252">
        <v>2.819115291869251</v>
      </c>
      <c r="AN51" s="252">
        <v>3.4595514709886261</v>
      </c>
      <c r="AO51" s="252">
        <v>2.7361648415857505</v>
      </c>
      <c r="AP51" s="252">
        <v>3.2548697370150008</v>
      </c>
      <c r="AQ51" s="252">
        <v>4.2314329427351254</v>
      </c>
      <c r="AR51" s="252">
        <v>2.5212386120227279</v>
      </c>
      <c r="AS51" s="252">
        <v>6.2513076936465017</v>
      </c>
      <c r="AT51" s="252">
        <v>7.3311031864721272</v>
      </c>
      <c r="AU51" s="252">
        <v>8.0663552454384018</v>
      </c>
      <c r="AV51" s="252">
        <v>9.047450600000003</v>
      </c>
      <c r="AW51" s="305">
        <v>9.5329801000000032</v>
      </c>
      <c r="AX51" s="255">
        <v>10.139115934722225</v>
      </c>
      <c r="AY51" s="170">
        <v>6.3583037871045356E-2</v>
      </c>
      <c r="AZ51" s="170">
        <v>0.12956593053693966</v>
      </c>
      <c r="BA51" s="170">
        <v>2.621375508773689E-3</v>
      </c>
    </row>
    <row r="52" spans="1:53" s="61" customFormat="1">
      <c r="A52" s="126" t="s">
        <v>77</v>
      </c>
      <c r="B52" s="259">
        <v>10.339427228229512</v>
      </c>
      <c r="C52" s="259">
        <v>16.156687122350721</v>
      </c>
      <c r="D52" s="259">
        <v>20.003491427275954</v>
      </c>
      <c r="E52" s="259">
        <v>22.875679901457836</v>
      </c>
      <c r="F52" s="259">
        <v>23.983973922677247</v>
      </c>
      <c r="G52" s="259">
        <v>26.399537315600398</v>
      </c>
      <c r="H52" s="259">
        <v>27.430208057037099</v>
      </c>
      <c r="I52" s="259">
        <v>31.092920077404241</v>
      </c>
      <c r="J52" s="259">
        <v>30.070240299605793</v>
      </c>
      <c r="K52" s="259">
        <v>36.791791277031813</v>
      </c>
      <c r="L52" s="259">
        <v>34.2370353458493</v>
      </c>
      <c r="M52" s="259">
        <v>36.929292822058954</v>
      </c>
      <c r="N52" s="259">
        <v>41.303800715165409</v>
      </c>
      <c r="O52" s="259">
        <v>41.633937259991114</v>
      </c>
      <c r="P52" s="259">
        <v>53.196902770696049</v>
      </c>
      <c r="Q52" s="259">
        <v>57.471603249025016</v>
      </c>
      <c r="R52" s="259">
        <v>68.761636370823126</v>
      </c>
      <c r="S52" s="259">
        <v>75.065761024363511</v>
      </c>
      <c r="T52" s="259">
        <v>83.504794861042186</v>
      </c>
      <c r="U52" s="259">
        <v>93.725287458330499</v>
      </c>
      <c r="V52" s="259">
        <v>100.72126640569952</v>
      </c>
      <c r="W52" s="259">
        <v>106.13200099137948</v>
      </c>
      <c r="X52" s="259">
        <v>113.28774425907329</v>
      </c>
      <c r="Y52" s="259">
        <v>105.04084800566484</v>
      </c>
      <c r="Z52" s="259">
        <v>122.11333307231777</v>
      </c>
      <c r="AA52" s="259">
        <v>138.53280164934719</v>
      </c>
      <c r="AB52" s="259">
        <v>149.14187148003333</v>
      </c>
      <c r="AC52" s="259">
        <v>160.56104132866091</v>
      </c>
      <c r="AD52" s="259">
        <v>172.46150639555012</v>
      </c>
      <c r="AE52" s="259">
        <v>186.87355438025736</v>
      </c>
      <c r="AF52" s="259">
        <v>204.06629023342663</v>
      </c>
      <c r="AG52" s="259">
        <v>222.29061073747303</v>
      </c>
      <c r="AH52" s="259">
        <v>244.50650840553601</v>
      </c>
      <c r="AI52" s="259">
        <v>257.3981424357508</v>
      </c>
      <c r="AJ52" s="259">
        <v>285.65490027588936</v>
      </c>
      <c r="AK52" s="259">
        <v>309.90263902655141</v>
      </c>
      <c r="AL52" s="259">
        <v>331.63898693629011</v>
      </c>
      <c r="AM52" s="259">
        <v>362.67739114004905</v>
      </c>
      <c r="AN52" s="259">
        <v>392.3415791901345</v>
      </c>
      <c r="AO52" s="259">
        <v>413.77610085804872</v>
      </c>
      <c r="AP52" s="259">
        <v>474.66139426970102</v>
      </c>
      <c r="AQ52" s="259">
        <v>519.97161825620901</v>
      </c>
      <c r="AR52" s="259">
        <v>545.45979465447897</v>
      </c>
      <c r="AS52" s="259">
        <v>562.88512716485786</v>
      </c>
      <c r="AT52" s="259">
        <v>582.72426278220257</v>
      </c>
      <c r="AU52" s="259">
        <v>600.28151992166681</v>
      </c>
      <c r="AV52" s="259">
        <v>624.06910402472204</v>
      </c>
      <c r="AW52" s="259">
        <v>650.36805088648987</v>
      </c>
      <c r="AX52" s="259">
        <v>687.26647845604623</v>
      </c>
      <c r="AY52" s="356">
        <v>5.6734686642834875E-2</v>
      </c>
      <c r="AZ52" s="356">
        <v>6.0141587726249224E-2</v>
      </c>
      <c r="BA52" s="356">
        <v>0.1776864498073398</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2.4380125000000001</v>
      </c>
      <c r="C54" s="252">
        <v>2.5698750000000001</v>
      </c>
      <c r="D54" s="252">
        <v>3.2561374999999999</v>
      </c>
      <c r="E54" s="252">
        <v>4.321625</v>
      </c>
      <c r="F54" s="252">
        <v>4.9963375000000001</v>
      </c>
      <c r="G54" s="252">
        <v>6.1523000000000012</v>
      </c>
      <c r="H54" s="252">
        <v>7.7490875000000008</v>
      </c>
      <c r="I54" s="252">
        <v>7.4165437500000007</v>
      </c>
      <c r="J54" s="252">
        <v>11.501875000000002</v>
      </c>
      <c r="K54" s="252">
        <v>18.853450000000006</v>
      </c>
      <c r="L54" s="252">
        <v>15.409750000000001</v>
      </c>
      <c r="M54" s="252">
        <v>17.864843</v>
      </c>
      <c r="N54" s="252">
        <v>23.310009000000001</v>
      </c>
      <c r="O54" s="252">
        <v>33.379263000000002</v>
      </c>
      <c r="P54" s="252">
        <v>33.975882000000006</v>
      </c>
      <c r="Q54" s="252">
        <v>37.338115000000009</v>
      </c>
      <c r="R54" s="252">
        <v>38.189431000000006</v>
      </c>
      <c r="S54" s="252">
        <v>43.100780000000007</v>
      </c>
      <c r="T54" s="252">
        <v>45.058109000000002</v>
      </c>
      <c r="U54" s="252">
        <v>48.583162000000002</v>
      </c>
      <c r="V54" s="252">
        <v>51.656971000000006</v>
      </c>
      <c r="W54" s="252">
        <v>55.703048000000003</v>
      </c>
      <c r="X54" s="252">
        <v>58.001136000000002</v>
      </c>
      <c r="Y54" s="252">
        <v>58.746619000000003</v>
      </c>
      <c r="Z54" s="252">
        <v>54.010883000000007</v>
      </c>
      <c r="AA54" s="252">
        <v>61.491298999999998</v>
      </c>
      <c r="AB54" s="252">
        <v>65.251277999999999</v>
      </c>
      <c r="AC54" s="252">
        <v>74.858821000000006</v>
      </c>
      <c r="AD54" s="252">
        <v>80.162101000000007</v>
      </c>
      <c r="AE54" s="252">
        <v>90.106914000000017</v>
      </c>
      <c r="AF54" s="252">
        <v>91.888630000000006</v>
      </c>
      <c r="AG54" s="252">
        <v>86.472539000000012</v>
      </c>
      <c r="AH54" s="252">
        <v>88.941587999999996</v>
      </c>
      <c r="AI54" s="252">
        <v>93.857589000000004</v>
      </c>
      <c r="AJ54" s="252">
        <v>92.054939000000005</v>
      </c>
      <c r="AK54" s="252">
        <v>84.911750000000012</v>
      </c>
      <c r="AL54" s="252">
        <v>81.299487499999998</v>
      </c>
      <c r="AM54" s="252">
        <v>81.645987500000004</v>
      </c>
      <c r="AN54" s="252">
        <v>82.60078750000001</v>
      </c>
      <c r="AO54" s="252">
        <v>76.56687500000001</v>
      </c>
      <c r="AP54" s="252">
        <v>77.396550000000005</v>
      </c>
      <c r="AQ54" s="252">
        <v>79.598749999999995</v>
      </c>
      <c r="AR54" s="252">
        <v>78.443750000000009</v>
      </c>
      <c r="AS54" s="252">
        <v>79.338875000000016</v>
      </c>
      <c r="AT54" s="252">
        <v>80.172400000000025</v>
      </c>
      <c r="AU54" s="252">
        <v>81.411137500000009</v>
      </c>
      <c r="AV54" s="252">
        <v>91.392262500000015</v>
      </c>
      <c r="AW54" s="305">
        <v>92.976537500000006</v>
      </c>
      <c r="AX54" s="255">
        <v>92.303750000000008</v>
      </c>
      <c r="AY54" s="170">
        <v>-7.2360997525854343E-3</v>
      </c>
      <c r="AZ54" s="170">
        <v>1.3080257920369265E-2</v>
      </c>
      <c r="BA54" s="170">
        <v>2.3864288679188314E-2</v>
      </c>
    </row>
    <row r="55" spans="1:53">
      <c r="A55" t="s">
        <v>79</v>
      </c>
      <c r="B55" s="252">
        <v>8.181250000000001E-2</v>
      </c>
      <c r="C55" s="252">
        <v>8.181250000000001E-2</v>
      </c>
      <c r="D55" s="252">
        <v>6.8337500000000009E-2</v>
      </c>
      <c r="E55" s="252">
        <v>5.4862500000000008E-2</v>
      </c>
      <c r="F55" s="252">
        <v>5.7750000000000003E-2</v>
      </c>
      <c r="G55" s="252">
        <v>4.8125000000000001E-2</v>
      </c>
      <c r="H55" s="252">
        <v>0.36575000000000002</v>
      </c>
      <c r="I55" s="252">
        <v>0.44275000000000003</v>
      </c>
      <c r="J55" s="252">
        <v>0.71225000000000005</v>
      </c>
      <c r="K55" s="252">
        <v>1.0780000000000003</v>
      </c>
      <c r="L55" s="252">
        <v>2.0982500000000006</v>
      </c>
      <c r="M55" s="252">
        <v>2.3485</v>
      </c>
      <c r="N55" s="252">
        <v>2.5698750000000001</v>
      </c>
      <c r="O55" s="252">
        <v>3.0126250000000003</v>
      </c>
      <c r="P55" s="252">
        <v>3.8692499999999996</v>
      </c>
      <c r="Q55" s="252">
        <v>4.7451249999999998</v>
      </c>
      <c r="R55" s="252">
        <v>5.4670000000000005</v>
      </c>
      <c r="S55" s="252">
        <v>6.0445000000000002</v>
      </c>
      <c r="T55" s="252">
        <v>6.6605000000000008</v>
      </c>
      <c r="U55" s="252">
        <v>7.4497500000000008</v>
      </c>
      <c r="V55" s="252">
        <v>7.7673750000000013</v>
      </c>
      <c r="W55" s="252">
        <v>8.7395000000000014</v>
      </c>
      <c r="X55" s="252">
        <v>9.4517500000000023</v>
      </c>
      <c r="Y55" s="252">
        <v>10.866624999999999</v>
      </c>
      <c r="Z55" s="252">
        <v>11.64625</v>
      </c>
      <c r="AA55" s="252">
        <v>12.031250000000002</v>
      </c>
      <c r="AB55" s="252">
        <v>12.801250000000001</v>
      </c>
      <c r="AC55" s="252">
        <v>13.090000000000002</v>
      </c>
      <c r="AD55" s="252">
        <v>13.475000000000001</v>
      </c>
      <c r="AE55" s="252">
        <v>16.170000000000002</v>
      </c>
      <c r="AF55" s="252">
        <v>20.212500000000002</v>
      </c>
      <c r="AG55" s="252">
        <v>24.255000000000003</v>
      </c>
      <c r="AH55" s="252">
        <v>26.276250000000005</v>
      </c>
      <c r="AI55" s="252">
        <v>28.971250000000005</v>
      </c>
      <c r="AJ55" s="252">
        <v>31.762500000000003</v>
      </c>
      <c r="AK55" s="252">
        <v>40.906250000000007</v>
      </c>
      <c r="AL55" s="252">
        <v>52.648750000000007</v>
      </c>
      <c r="AM55" s="252">
        <v>53.601625000000006</v>
      </c>
      <c r="AN55" s="252">
        <v>56.758625000000009</v>
      </c>
      <c r="AO55" s="252">
        <v>60.339125000000003</v>
      </c>
      <c r="AP55" s="252">
        <v>59.020500000000006</v>
      </c>
      <c r="AQ55" s="252">
        <v>59.143280831250003</v>
      </c>
      <c r="AR55" s="252">
        <v>58.598181468749999</v>
      </c>
      <c r="AS55" s="252">
        <v>53.964836887500006</v>
      </c>
      <c r="AT55" s="252">
        <v>46.961048750000003</v>
      </c>
      <c r="AU55" s="252">
        <v>42.590625000000003</v>
      </c>
      <c r="AV55" s="252">
        <v>40.251750000000001</v>
      </c>
      <c r="AW55" s="305">
        <v>48.812648678588872</v>
      </c>
      <c r="AX55" s="255">
        <v>58.558326580810551</v>
      </c>
      <c r="AY55" s="170">
        <v>0.19965476502602719</v>
      </c>
      <c r="AZ55" s="170">
        <v>-9.3153320776433457E-3</v>
      </c>
      <c r="BA55" s="170">
        <v>1.5139718701511576E-2</v>
      </c>
    </row>
    <row r="56" spans="1:53">
      <c r="A56" t="s">
        <v>93</v>
      </c>
      <c r="B56" s="252">
        <v>0.27929999999999999</v>
      </c>
      <c r="C56" s="252">
        <v>0.67259999999999998</v>
      </c>
      <c r="D56" s="252">
        <v>2.6903999999999999</v>
      </c>
      <c r="E56" s="252">
        <v>4.3044500000000001</v>
      </c>
      <c r="F56" s="252">
        <v>3.8712500000000003</v>
      </c>
      <c r="G56" s="252">
        <v>4.4032499999999999</v>
      </c>
      <c r="H56" s="252">
        <v>4.5400499999999999</v>
      </c>
      <c r="I56" s="252">
        <v>4.7984500000000008</v>
      </c>
      <c r="J56" s="252">
        <v>4.8649500000000003</v>
      </c>
      <c r="K56" s="252">
        <v>6.4457500000000003</v>
      </c>
      <c r="L56" s="252">
        <v>4.9115000000000002</v>
      </c>
      <c r="M56" s="252">
        <v>2.9925000000000002</v>
      </c>
      <c r="N56" s="252">
        <v>3.1825000000000001</v>
      </c>
      <c r="O56" s="252">
        <v>3.5245000000000002</v>
      </c>
      <c r="P56" s="252">
        <v>4.37</v>
      </c>
      <c r="Q56" s="252">
        <v>4.9400000000000004</v>
      </c>
      <c r="R56" s="252">
        <v>5.3199999999999994</v>
      </c>
      <c r="S56" s="252">
        <v>4.7500000000000009</v>
      </c>
      <c r="T56" s="252">
        <v>5.2249999999999996</v>
      </c>
      <c r="U56" s="252">
        <v>6.4599999999999991</v>
      </c>
      <c r="V56" s="252">
        <v>5.8900000000000006</v>
      </c>
      <c r="W56" s="252">
        <v>6.213000000000001</v>
      </c>
      <c r="X56" s="252">
        <v>6.4314999999999998</v>
      </c>
      <c r="Y56" s="252">
        <v>6.0419999999999998</v>
      </c>
      <c r="Z56" s="252">
        <v>6.0705</v>
      </c>
      <c r="AA56" s="252">
        <v>6.0229999999999997</v>
      </c>
      <c r="AB56" s="252">
        <v>6.0990000000000002</v>
      </c>
      <c r="AC56" s="252">
        <v>6.2415000000000003</v>
      </c>
      <c r="AD56" s="252">
        <v>6.0419999999999998</v>
      </c>
      <c r="AE56" s="252">
        <v>4.9400000000000004</v>
      </c>
      <c r="AF56" s="252">
        <v>5.5860000000000003</v>
      </c>
      <c r="AG56" s="252">
        <v>5.8709999999999996</v>
      </c>
      <c r="AH56" s="252">
        <v>5.6050000000000004</v>
      </c>
      <c r="AI56" s="252">
        <v>5.2249999999999996</v>
      </c>
      <c r="AJ56" s="252">
        <v>7.657</v>
      </c>
      <c r="AK56" s="252">
        <v>10.735000000000001</v>
      </c>
      <c r="AL56" s="252">
        <v>12.535250000000001</v>
      </c>
      <c r="AM56" s="252">
        <v>14.516</v>
      </c>
      <c r="AN56" s="252">
        <v>15.105000000000002</v>
      </c>
      <c r="AO56" s="252">
        <v>15.105000000000002</v>
      </c>
      <c r="AP56" s="252">
        <v>15.9733</v>
      </c>
      <c r="AQ56" s="252">
        <v>7.4622500000000009</v>
      </c>
      <c r="AR56" s="252">
        <v>11.589999999999982</v>
      </c>
      <c r="AS56" s="252">
        <v>12.159999999999981</v>
      </c>
      <c r="AT56" s="252">
        <v>11.827499999999983</v>
      </c>
      <c r="AU56" s="252">
        <v>11.019999999999982</v>
      </c>
      <c r="AV56" s="252">
        <v>9.4049999999999851</v>
      </c>
      <c r="AW56" s="305">
        <v>9.5915993084510163</v>
      </c>
      <c r="AX56" s="255">
        <v>9.800648184965107</v>
      </c>
      <c r="AY56" s="170">
        <v>2.1794996829141988E-2</v>
      </c>
      <c r="AZ56" s="170">
        <v>-4.0589633326766905E-2</v>
      </c>
      <c r="BA56" s="170">
        <v>2.5338677738355186E-3</v>
      </c>
    </row>
    <row r="57" spans="1:53">
      <c r="A57" t="s">
        <v>116</v>
      </c>
      <c r="B57" s="252">
        <v>0.10545</v>
      </c>
      <c r="C57" s="252">
        <v>0.19522500000000001</v>
      </c>
      <c r="D57" s="252">
        <v>0.26172500000000004</v>
      </c>
      <c r="E57" s="252">
        <v>0.40089999999999998</v>
      </c>
      <c r="F57" s="252">
        <v>0.37430000000000002</v>
      </c>
      <c r="G57" s="252">
        <v>0.33534999999999998</v>
      </c>
      <c r="H57" s="252">
        <v>0.62272499999999997</v>
      </c>
      <c r="I57" s="252">
        <v>0.81985000000000008</v>
      </c>
      <c r="J57" s="252">
        <v>0.99322500000000014</v>
      </c>
      <c r="K57" s="252">
        <v>1.3091000000000002</v>
      </c>
      <c r="L57" s="252">
        <v>1.5822250000000002</v>
      </c>
      <c r="M57" s="252">
        <v>2.3303500000000001</v>
      </c>
      <c r="N57" s="252">
        <v>2.4277250000000001</v>
      </c>
      <c r="O57" s="252">
        <v>2.7521500000000003</v>
      </c>
      <c r="P57" s="252">
        <v>2.6476500000000001</v>
      </c>
      <c r="Q57" s="252">
        <v>2.5080000000000005</v>
      </c>
      <c r="R57" s="252">
        <v>2.9250500000000006</v>
      </c>
      <c r="S57" s="252">
        <v>2.89655</v>
      </c>
      <c r="T57" s="252">
        <v>3.4822250000000006</v>
      </c>
      <c r="U57" s="252">
        <v>4.0317999999999996</v>
      </c>
      <c r="V57" s="252">
        <v>3.8389500000000005</v>
      </c>
      <c r="W57" s="252">
        <v>3.7449000000000003</v>
      </c>
      <c r="X57" s="252">
        <v>4.0536500000000002</v>
      </c>
      <c r="Y57" s="252">
        <v>4.6189</v>
      </c>
      <c r="Z57" s="252">
        <v>4.2189500000000004</v>
      </c>
      <c r="AA57" s="252">
        <v>4.5913500000000003</v>
      </c>
      <c r="AB57" s="252">
        <v>5.1651500000000006</v>
      </c>
      <c r="AC57" s="252">
        <v>4.9745974341546297</v>
      </c>
      <c r="AD57" s="252">
        <v>6.0176890399320309</v>
      </c>
      <c r="AE57" s="252">
        <v>4.3377164924950442</v>
      </c>
      <c r="AF57" s="252">
        <v>11.204464037099973</v>
      </c>
      <c r="AG57" s="252">
        <v>15.261342395921835</v>
      </c>
      <c r="AH57" s="252">
        <v>17.140391438685928</v>
      </c>
      <c r="AI57" s="252">
        <v>21.393889122561657</v>
      </c>
      <c r="AJ57" s="252">
        <v>22.894196909213338</v>
      </c>
      <c r="AK57" s="252">
        <v>22.983986688531729</v>
      </c>
      <c r="AL57" s="252">
        <v>26.891508243132606</v>
      </c>
      <c r="AM57" s="252">
        <v>33.634227803134607</v>
      </c>
      <c r="AN57" s="252">
        <v>32.779218743525107</v>
      </c>
      <c r="AO57" s="252">
        <v>23.191938766679758</v>
      </c>
      <c r="AP57" s="252">
        <v>30.906667396424698</v>
      </c>
      <c r="AQ57" s="252">
        <v>36.425815563039173</v>
      </c>
      <c r="AR57" s="252">
        <v>39.160302544998061</v>
      </c>
      <c r="AS57" s="252">
        <v>33.099570843993263</v>
      </c>
      <c r="AT57" s="252">
        <v>39.982533318790971</v>
      </c>
      <c r="AU57" s="252">
        <v>47.990159906753995</v>
      </c>
      <c r="AV57" s="252">
        <v>46.205115334934632</v>
      </c>
      <c r="AW57" s="305">
        <v>48.095046961897502</v>
      </c>
      <c r="AX57" s="255">
        <v>49.239627142474113</v>
      </c>
      <c r="AY57" s="170">
        <v>2.3798296350212134E-2</v>
      </c>
      <c r="AZ57" s="170">
        <v>3.6410702741150658E-2</v>
      </c>
      <c r="BA57" s="170">
        <v>1.2730454359477252E-2</v>
      </c>
    </row>
    <row r="58" spans="1:53">
      <c r="A58" t="s">
        <v>95</v>
      </c>
      <c r="B58" s="252">
        <v>0.11264124999999997</v>
      </c>
      <c r="C58" s="252">
        <v>0.18277769899999985</v>
      </c>
      <c r="D58" s="252">
        <v>0.23688462234999985</v>
      </c>
      <c r="E58" s="252">
        <v>0.75037776199999917</v>
      </c>
      <c r="F58" s="252">
        <v>0.9608621623499991</v>
      </c>
      <c r="G58" s="252">
        <v>0.59408986499999972</v>
      </c>
      <c r="H58" s="252">
        <v>0.45060092899999998</v>
      </c>
      <c r="I58" s="252">
        <v>0.52009118199999982</v>
      </c>
      <c r="J58" s="252">
        <v>0.59672766199999994</v>
      </c>
      <c r="K58" s="252">
        <v>0.64669451199999994</v>
      </c>
      <c r="L58" s="252">
        <v>0.828613881</v>
      </c>
      <c r="M58" s="252">
        <v>0.93861095699999997</v>
      </c>
      <c r="N58" s="252">
        <v>1.0211802889999999</v>
      </c>
      <c r="O58" s="252">
        <v>1.0271448999999997</v>
      </c>
      <c r="P58" s="252">
        <v>1.002287382</v>
      </c>
      <c r="Q58" s="252">
        <v>1.0365809659999998</v>
      </c>
      <c r="R58" s="252">
        <v>1.1128321839999999</v>
      </c>
      <c r="S58" s="252">
        <v>1.1059892509999998</v>
      </c>
      <c r="T58" s="252">
        <v>1.3273939529999998</v>
      </c>
      <c r="U58" s="252">
        <v>1.2160847919999997</v>
      </c>
      <c r="V58" s="252">
        <v>3.0057633029999962</v>
      </c>
      <c r="W58" s="252">
        <v>2.9447250129999967</v>
      </c>
      <c r="X58" s="252">
        <v>2.8902439259999961</v>
      </c>
      <c r="Y58" s="252">
        <v>3.0665281719999959</v>
      </c>
      <c r="Z58" s="252">
        <v>3.0180387549999961</v>
      </c>
      <c r="AA58" s="252">
        <v>3.1336232389999958</v>
      </c>
      <c r="AB58" s="252">
        <v>4.0158223699999969</v>
      </c>
      <c r="AC58" s="252">
        <v>4.9961839439999967</v>
      </c>
      <c r="AD58" s="252">
        <v>5.2348453527187475</v>
      </c>
      <c r="AE58" s="252">
        <v>6.1179440371874962</v>
      </c>
      <c r="AF58" s="252">
        <v>6.2096489225624962</v>
      </c>
      <c r="AG58" s="252">
        <v>7.7844231227124956</v>
      </c>
      <c r="AH58" s="252">
        <v>8.0450451165374943</v>
      </c>
      <c r="AI58" s="252">
        <v>7.402249316231245</v>
      </c>
      <c r="AJ58" s="252">
        <v>9.739234611049767</v>
      </c>
      <c r="AK58" s="252">
        <v>11.527106784570721</v>
      </c>
      <c r="AL58" s="252">
        <v>11.730869385331413</v>
      </c>
      <c r="AM58" s="252">
        <v>12.305294744967952</v>
      </c>
      <c r="AN58" s="252">
        <v>16.600384996943255</v>
      </c>
      <c r="AO58" s="252">
        <v>16.911141319450273</v>
      </c>
      <c r="AP58" s="252">
        <v>19.014618729102963</v>
      </c>
      <c r="AQ58" s="252">
        <v>19.085670509643954</v>
      </c>
      <c r="AR58" s="252">
        <v>18.960378905753927</v>
      </c>
      <c r="AS58" s="252">
        <v>19.741135142477152</v>
      </c>
      <c r="AT58" s="252">
        <v>19.70303063839339</v>
      </c>
      <c r="AU58" s="252">
        <v>20.539549880088444</v>
      </c>
      <c r="AV58" s="252">
        <v>21.58520030603794</v>
      </c>
      <c r="AW58" s="305">
        <v>26.178261463506146</v>
      </c>
      <c r="AX58" s="255">
        <v>26.664971442687619</v>
      </c>
      <c r="AY58" s="170">
        <v>1.8592142945014656E-2</v>
      </c>
      <c r="AZ58" s="170">
        <v>7.8412412740776594E-2</v>
      </c>
      <c r="BA58" s="170">
        <v>6.8939840053151664E-3</v>
      </c>
    </row>
    <row r="59" spans="1:53" s="61" customFormat="1">
      <c r="A59" s="126" t="s">
        <v>96</v>
      </c>
      <c r="B59" s="259">
        <v>3.0172162500000002</v>
      </c>
      <c r="C59" s="259">
        <v>3.7022901990000001</v>
      </c>
      <c r="D59" s="259">
        <v>6.51348462235</v>
      </c>
      <c r="E59" s="259">
        <v>9.8322152619999983</v>
      </c>
      <c r="F59" s="259">
        <v>10.26049966235</v>
      </c>
      <c r="G59" s="259">
        <v>11.533114865000002</v>
      </c>
      <c r="H59" s="259">
        <v>13.728213429</v>
      </c>
      <c r="I59" s="259">
        <v>13.997684932000002</v>
      </c>
      <c r="J59" s="259">
        <v>18.669027662000001</v>
      </c>
      <c r="K59" s="259">
        <v>28.332994512000006</v>
      </c>
      <c r="L59" s="259">
        <v>24.830338880999999</v>
      </c>
      <c r="M59" s="259">
        <v>26.474803956999999</v>
      </c>
      <c r="N59" s="259">
        <v>32.511289289000004</v>
      </c>
      <c r="O59" s="259">
        <v>43.695682900000001</v>
      </c>
      <c r="P59" s="259">
        <v>45.865069382000009</v>
      </c>
      <c r="Q59" s="259">
        <v>50.567820966000014</v>
      </c>
      <c r="R59" s="259">
        <v>53.014313184000009</v>
      </c>
      <c r="S59" s="259">
        <v>57.897819251000008</v>
      </c>
      <c r="T59" s="259">
        <v>61.753227953000007</v>
      </c>
      <c r="U59" s="259">
        <v>67.740796791999998</v>
      </c>
      <c r="V59" s="259">
        <v>72.159059303000006</v>
      </c>
      <c r="W59" s="259">
        <v>77.345173013000007</v>
      </c>
      <c r="X59" s="259">
        <v>80.828279926000008</v>
      </c>
      <c r="Y59" s="259">
        <v>83.340672171999998</v>
      </c>
      <c r="Z59" s="259">
        <v>78.964621754999996</v>
      </c>
      <c r="AA59" s="259">
        <v>87.270522239000002</v>
      </c>
      <c r="AB59" s="259">
        <v>93.332500370000005</v>
      </c>
      <c r="AC59" s="259">
        <v>104.16110237815464</v>
      </c>
      <c r="AD59" s="259">
        <v>110.93163539265078</v>
      </c>
      <c r="AE59" s="259">
        <v>121.67257452968256</v>
      </c>
      <c r="AF59" s="259">
        <v>135.1012429596625</v>
      </c>
      <c r="AG59" s="259">
        <v>139.64430451863433</v>
      </c>
      <c r="AH59" s="259">
        <v>146.00827455522344</v>
      </c>
      <c r="AI59" s="259">
        <v>156.84997743879291</v>
      </c>
      <c r="AJ59" s="259">
        <v>164.10787052026311</v>
      </c>
      <c r="AK59" s="259">
        <v>171.06409347310245</v>
      </c>
      <c r="AL59" s="259">
        <v>185.10586512846407</v>
      </c>
      <c r="AM59" s="259">
        <v>195.70313504810258</v>
      </c>
      <c r="AN59" s="259">
        <v>203.84401624046839</v>
      </c>
      <c r="AO59" s="259">
        <v>192.11408008613003</v>
      </c>
      <c r="AP59" s="259">
        <v>202.31163612552768</v>
      </c>
      <c r="AQ59" s="259">
        <v>201.71576690393312</v>
      </c>
      <c r="AR59" s="259">
        <v>206.75261291950196</v>
      </c>
      <c r="AS59" s="259">
        <v>198.30441787397041</v>
      </c>
      <c r="AT59" s="259">
        <v>198.64651270718437</v>
      </c>
      <c r="AU59" s="259">
        <v>203.55147228684243</v>
      </c>
      <c r="AV59" s="259">
        <v>208.83932814097258</v>
      </c>
      <c r="AW59" s="259">
        <v>225.65409391244356</v>
      </c>
      <c r="AX59" s="259">
        <v>236.56732335093739</v>
      </c>
      <c r="AY59" s="356">
        <v>4.8362647666956526E-2</v>
      </c>
      <c r="AZ59" s="356">
        <v>1.4342315544114692E-2</v>
      </c>
      <c r="BA59" s="356">
        <v>6.1162313519327827E-2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1.730397462</v>
      </c>
      <c r="C61" s="252">
        <v>2.5826679360999996</v>
      </c>
      <c r="D61" s="252">
        <v>3.7074262864</v>
      </c>
      <c r="E61" s="252">
        <v>4.7068799929000003</v>
      </c>
      <c r="F61" s="252">
        <v>5.3701990200000003</v>
      </c>
      <c r="G61" s="252">
        <v>5.7669970587000003</v>
      </c>
      <c r="H61" s="252">
        <v>6.8077217391499998</v>
      </c>
      <c r="I61" s="252">
        <v>7.7768437659999998</v>
      </c>
      <c r="J61" s="252">
        <v>8.3725380647000005</v>
      </c>
      <c r="K61" s="252">
        <v>9.6375182783000017</v>
      </c>
      <c r="L61" s="252">
        <v>11.066587906400001</v>
      </c>
      <c r="M61" s="252">
        <v>11.9944389593</v>
      </c>
      <c r="N61" s="252">
        <v>11.6980835319</v>
      </c>
      <c r="O61" s="252">
        <v>12.7074820514</v>
      </c>
      <c r="P61" s="252">
        <v>12.531726376769699</v>
      </c>
      <c r="Q61" s="252">
        <v>13.395262335036099</v>
      </c>
      <c r="R61" s="252">
        <v>14.632928125250302</v>
      </c>
      <c r="S61" s="252">
        <v>14.939459085311899</v>
      </c>
      <c r="T61" s="252">
        <v>15.299338994712</v>
      </c>
      <c r="U61" s="252">
        <v>17.707563971497702</v>
      </c>
      <c r="V61" s="252">
        <v>20.611147045182502</v>
      </c>
      <c r="W61" s="252">
        <v>21.576499987905503</v>
      </c>
      <c r="X61" s="252">
        <v>23.333595294885303</v>
      </c>
      <c r="Y61" s="252">
        <v>24.383902797142099</v>
      </c>
      <c r="Z61" s="252">
        <v>27.991216640033702</v>
      </c>
      <c r="AA61" s="252">
        <v>29.5959683511478</v>
      </c>
      <c r="AB61" s="252">
        <v>29.633702949595005</v>
      </c>
      <c r="AC61" s="252">
        <v>29.637647062430805</v>
      </c>
      <c r="AD61" s="252">
        <v>30.273707908147468</v>
      </c>
      <c r="AE61" s="252">
        <v>30.712533092389428</v>
      </c>
      <c r="AF61" s="252">
        <v>31.192330419555084</v>
      </c>
      <c r="AG61" s="252">
        <v>32.641317838155359</v>
      </c>
      <c r="AH61" s="252">
        <v>33.001159696357405</v>
      </c>
      <c r="AI61" s="252">
        <v>33.745225852471322</v>
      </c>
      <c r="AJ61" s="252">
        <v>35.930312609859698</v>
      </c>
      <c r="AK61" s="252">
        <v>38.235279696105515</v>
      </c>
      <c r="AL61" s="252">
        <v>40.682227190504172</v>
      </c>
      <c r="AM61" s="252">
        <v>42.751184794255749</v>
      </c>
      <c r="AN61" s="252">
        <v>41.682903435165954</v>
      </c>
      <c r="AO61" s="252">
        <v>46.697592822896425</v>
      </c>
      <c r="AP61" s="252">
        <v>54.010617352181839</v>
      </c>
      <c r="AQ61" s="252">
        <v>55.650671334943503</v>
      </c>
      <c r="AR61" s="252">
        <v>59.526094352871198</v>
      </c>
      <c r="AS61" s="252">
        <v>61.800147890586096</v>
      </c>
      <c r="AT61" s="252">
        <v>66.644120114134992</v>
      </c>
      <c r="AU61" s="252">
        <v>76.038942192539096</v>
      </c>
      <c r="AV61" s="252">
        <v>96.419225514648147</v>
      </c>
      <c r="AW61" s="305">
        <v>112.82056257520506</v>
      </c>
      <c r="AX61" s="255">
        <v>130.10287503485216</v>
      </c>
      <c r="AY61" s="170">
        <v>0.15318406560973208</v>
      </c>
      <c r="AZ61" s="170">
        <v>0.10190463682522211</v>
      </c>
      <c r="BA61" s="170">
        <v>3.3636906060957157E-2</v>
      </c>
    </row>
    <row r="62" spans="1:53">
      <c r="A62" t="s">
        <v>157</v>
      </c>
      <c r="B62" s="252">
        <v>0</v>
      </c>
      <c r="C62" s="252">
        <v>0</v>
      </c>
      <c r="D62" s="252">
        <v>0.439614</v>
      </c>
      <c r="E62" s="252">
        <v>0.60824900000000004</v>
      </c>
      <c r="F62" s="252">
        <v>0.66872500000000012</v>
      </c>
      <c r="G62" s="252">
        <v>0.67221399999999998</v>
      </c>
      <c r="H62" s="252">
        <v>0.88504300000000002</v>
      </c>
      <c r="I62" s="252">
        <v>0.98738700000000001</v>
      </c>
      <c r="J62" s="252">
        <v>1.089731</v>
      </c>
      <c r="K62" s="252">
        <v>1.2537140000000002</v>
      </c>
      <c r="L62" s="252">
        <v>1.4118820000000001</v>
      </c>
      <c r="M62" s="252">
        <v>1.3613856578437502</v>
      </c>
      <c r="N62" s="252">
        <v>1.76748468290625</v>
      </c>
      <c r="O62" s="252">
        <v>1.9667184999000002</v>
      </c>
      <c r="P62" s="252">
        <v>2.2700662951312509</v>
      </c>
      <c r="Q62" s="252">
        <v>2.5780474349437505</v>
      </c>
      <c r="R62" s="252">
        <v>2.9070149002125003</v>
      </c>
      <c r="S62" s="252">
        <v>3.4155926054250001</v>
      </c>
      <c r="T62" s="252">
        <v>4.0201077984375004</v>
      </c>
      <c r="U62" s="252">
        <v>4.2498671797312504</v>
      </c>
      <c r="V62" s="252">
        <v>4.5742013004187507</v>
      </c>
      <c r="W62" s="252">
        <v>4.7107486907250005</v>
      </c>
      <c r="X62" s="252">
        <v>5.1370163921999996</v>
      </c>
      <c r="Y62" s="252">
        <v>5.7502531750125012</v>
      </c>
      <c r="Z62" s="252">
        <v>6.0985716676499999</v>
      </c>
      <c r="AA62" s="252">
        <v>6.742334014762501</v>
      </c>
      <c r="AB62" s="252">
        <v>7.2364665868687501</v>
      </c>
      <c r="AC62" s="252">
        <v>7.1132741309437506</v>
      </c>
      <c r="AD62" s="252">
        <v>7.6864461106124997</v>
      </c>
      <c r="AE62" s="252">
        <v>8.3803575990750012</v>
      </c>
      <c r="AF62" s="252">
        <v>9.0581886563437504</v>
      </c>
      <c r="AG62" s="252">
        <v>10.143208937400001</v>
      </c>
      <c r="AH62" s="252">
        <v>10.671137669981251</v>
      </c>
      <c r="AI62" s="252">
        <v>11.478429825843751</v>
      </c>
      <c r="AJ62" s="252">
        <v>12.340231917956251</v>
      </c>
      <c r="AK62" s="252">
        <v>13.263357688350002</v>
      </c>
      <c r="AL62" s="252">
        <v>14.363368201875002</v>
      </c>
      <c r="AM62" s="252">
        <v>15.336370563937503</v>
      </c>
      <c r="AN62" s="252">
        <v>16.376420147587503</v>
      </c>
      <c r="AO62" s="252">
        <v>18.74673831168435</v>
      </c>
      <c r="AP62" s="252">
        <v>19.253727132543752</v>
      </c>
      <c r="AQ62" s="252">
        <v>19.582149498450004</v>
      </c>
      <c r="AR62" s="252">
        <v>21.336279246975007</v>
      </c>
      <c r="AS62" s="252">
        <v>21.952786625962506</v>
      </c>
      <c r="AT62" s="252">
        <v>23.022271575187503</v>
      </c>
      <c r="AU62" s="252">
        <v>25.854062763375005</v>
      </c>
      <c r="AV62" s="252">
        <v>26.450946565312503</v>
      </c>
      <c r="AW62" s="305">
        <v>26.658084323062507</v>
      </c>
      <c r="AX62" s="255">
        <v>27.518206691489461</v>
      </c>
      <c r="AY62" s="170">
        <v>3.2264972906655753E-2</v>
      </c>
      <c r="AZ62" s="170">
        <v>5.6843387349354346E-2</v>
      </c>
      <c r="BA62" s="170">
        <v>7.1145801597364781E-3</v>
      </c>
    </row>
    <row r="63" spans="1:53">
      <c r="A63" t="s">
        <v>97</v>
      </c>
      <c r="B63" s="252">
        <v>0.21352499999999999</v>
      </c>
      <c r="C63" s="252">
        <v>0.21157500000000001</v>
      </c>
      <c r="D63" s="252">
        <v>0.43436250000000004</v>
      </c>
      <c r="E63" s="252">
        <v>1.8968625000000001</v>
      </c>
      <c r="F63" s="252">
        <v>4.1174249999999999</v>
      </c>
      <c r="G63" s="252">
        <v>5.3995499999999996</v>
      </c>
      <c r="H63" s="252">
        <v>7.1214000000000004</v>
      </c>
      <c r="I63" s="252">
        <v>8.1724499999999995</v>
      </c>
      <c r="J63" s="252">
        <v>8.0101125</v>
      </c>
      <c r="K63" s="252">
        <v>8.391824999999999</v>
      </c>
      <c r="L63" s="252">
        <v>8.4230249999999991</v>
      </c>
      <c r="M63" s="252">
        <v>8.1549000000000014</v>
      </c>
      <c r="N63" s="252">
        <v>8.145150000000001</v>
      </c>
      <c r="O63" s="252">
        <v>8.4951749999999997</v>
      </c>
      <c r="P63" s="252">
        <v>8.5965749999999996</v>
      </c>
      <c r="Q63" s="252">
        <v>8.3806124999999998</v>
      </c>
      <c r="R63" s="252">
        <v>8.4025499999999997</v>
      </c>
      <c r="S63" s="252">
        <v>8.3830500000000008</v>
      </c>
      <c r="T63" s="252">
        <v>8.7096749999999989</v>
      </c>
      <c r="U63" s="252">
        <v>8.5351499999999998</v>
      </c>
      <c r="V63" s="252">
        <v>8.7023624999999996</v>
      </c>
      <c r="W63" s="252">
        <v>8.8335000000000008</v>
      </c>
      <c r="X63" s="252">
        <v>9.5082000000000004</v>
      </c>
      <c r="Y63" s="252">
        <v>10.0673625</v>
      </c>
      <c r="Z63" s="252">
        <v>10.131225000000001</v>
      </c>
      <c r="AA63" s="252">
        <v>11.466975</v>
      </c>
      <c r="AB63" s="252">
        <v>11.367525000000001</v>
      </c>
      <c r="AC63" s="252">
        <v>11.376300000000001</v>
      </c>
      <c r="AD63" s="252">
        <v>10.501725</v>
      </c>
      <c r="AE63" s="252">
        <v>10.9473</v>
      </c>
      <c r="AF63" s="252">
        <v>11.015550000000001</v>
      </c>
      <c r="AG63" s="252">
        <v>11.112075000000001</v>
      </c>
      <c r="AH63" s="252">
        <v>11.172524999999998</v>
      </c>
      <c r="AI63" s="252">
        <v>12.045150000000001</v>
      </c>
      <c r="AJ63" s="252">
        <v>11.926822206000001</v>
      </c>
      <c r="AK63" s="252">
        <v>11.709442484999997</v>
      </c>
      <c r="AL63" s="252">
        <v>12.256126585515851</v>
      </c>
      <c r="AM63" s="252">
        <v>11.947628536170514</v>
      </c>
      <c r="AN63" s="252">
        <v>11.849997352049998</v>
      </c>
      <c r="AO63" s="252">
        <v>11.12860927425</v>
      </c>
      <c r="AP63" s="252">
        <v>11.975347700306251</v>
      </c>
      <c r="AQ63" s="252">
        <v>12.478790999999999</v>
      </c>
      <c r="AR63" s="252">
        <v>12.251276417250001</v>
      </c>
      <c r="AS63" s="252">
        <v>11.901313709999997</v>
      </c>
      <c r="AT63" s="252">
        <v>12.688146419817429</v>
      </c>
      <c r="AU63" s="252">
        <v>13.291452095025729</v>
      </c>
      <c r="AV63" s="252">
        <v>12.942844677780133</v>
      </c>
      <c r="AW63" s="305">
        <v>12.854908143834589</v>
      </c>
      <c r="AX63" s="255">
        <v>12.565272110697984</v>
      </c>
      <c r="AY63" s="170">
        <v>-2.2531163186531034E-2</v>
      </c>
      <c r="AZ63" s="170">
        <v>7.3461399940280003E-3</v>
      </c>
      <c r="BA63" s="170">
        <v>3.2486359544682693E-3</v>
      </c>
    </row>
    <row r="64" spans="1:53">
      <c r="A64" t="s">
        <v>52</v>
      </c>
      <c r="B64" s="252">
        <v>2.8925762045231069</v>
      </c>
      <c r="C64" s="252">
        <v>3.7694198623402162</v>
      </c>
      <c r="D64" s="252">
        <v>4.8780727630285146</v>
      </c>
      <c r="E64" s="252">
        <v>6.0270403146509341</v>
      </c>
      <c r="F64" s="252">
        <v>7.5892330383480822</v>
      </c>
      <c r="G64" s="252">
        <v>8.9196165191740402</v>
      </c>
      <c r="H64" s="252">
        <v>10.17944936086529</v>
      </c>
      <c r="I64" s="252">
        <v>12.215339233038348</v>
      </c>
      <c r="J64" s="252">
        <v>13.838003933136674</v>
      </c>
      <c r="K64" s="252">
        <v>14.624139626352013</v>
      </c>
      <c r="L64" s="252">
        <v>14.382251720747295</v>
      </c>
      <c r="M64" s="252">
        <v>12.840216322517207</v>
      </c>
      <c r="N64" s="252">
        <v>12.023844641101277</v>
      </c>
      <c r="O64" s="252">
        <v>12.306047197640115</v>
      </c>
      <c r="P64" s="252">
        <v>12.527777777777775</v>
      </c>
      <c r="Q64" s="252">
        <v>13.031710914454278</v>
      </c>
      <c r="R64" s="252">
        <v>13.868239921337263</v>
      </c>
      <c r="S64" s="252">
        <v>13.999262536873156</v>
      </c>
      <c r="T64" s="252">
        <v>14.372173058013766</v>
      </c>
      <c r="U64" s="252">
        <v>15.167379547689279</v>
      </c>
      <c r="V64" s="252">
        <v>15.418338249754177</v>
      </c>
      <c r="W64" s="252">
        <v>15.611848574237952</v>
      </c>
      <c r="X64" s="252">
        <v>15.914208456243854</v>
      </c>
      <c r="Y64" s="252">
        <v>16.896878072763023</v>
      </c>
      <c r="Z64" s="252">
        <v>17.697123893805308</v>
      </c>
      <c r="AA64" s="252">
        <v>18.091199606686327</v>
      </c>
      <c r="AB64" s="252">
        <v>20.272222222222222</v>
      </c>
      <c r="AC64" s="252">
        <v>22.881588003933135</v>
      </c>
      <c r="AD64" s="252">
        <v>23.46211897738446</v>
      </c>
      <c r="AE64" s="252">
        <v>25.396214355948864</v>
      </c>
      <c r="AF64" s="252">
        <v>27.413962635201571</v>
      </c>
      <c r="AG64" s="252">
        <v>30.567576204523103</v>
      </c>
      <c r="AH64" s="252">
        <v>32.917920353982296</v>
      </c>
      <c r="AI64" s="252">
        <v>35.290437561455263</v>
      </c>
      <c r="AJ64" s="252">
        <v>41.786135693215336</v>
      </c>
      <c r="AK64" s="252">
        <v>49.707964601769909</v>
      </c>
      <c r="AL64" s="252">
        <v>59.013593903638146</v>
      </c>
      <c r="AM64" s="252">
        <v>69.784660766961636</v>
      </c>
      <c r="AN64" s="252">
        <v>80.931661750245809</v>
      </c>
      <c r="AO64" s="252">
        <v>85.939749262536864</v>
      </c>
      <c r="AP64" s="252">
        <v>96.544518190757117</v>
      </c>
      <c r="AQ64" s="252">
        <v>106.16560963618485</v>
      </c>
      <c r="AR64" s="252">
        <v>111.47807276302849</v>
      </c>
      <c r="AS64" s="252">
        <v>121.81071779744344</v>
      </c>
      <c r="AT64" s="252">
        <v>131.18085054080629</v>
      </c>
      <c r="AU64" s="252">
        <v>135.66887905604719</v>
      </c>
      <c r="AV64" s="252">
        <v>137.9416175024582</v>
      </c>
      <c r="AW64" s="305">
        <v>149.19444444444446</v>
      </c>
      <c r="AX64" s="255">
        <v>161.5307276302851</v>
      </c>
      <c r="AY64" s="170">
        <v>8.2685942038775551E-2</v>
      </c>
      <c r="AZ64" s="170">
        <v>7.8944903659039056E-2</v>
      </c>
      <c r="BA64" s="170">
        <v>4.1762289340665608E-2</v>
      </c>
    </row>
    <row r="65" spans="1:53">
      <c r="A65" t="s">
        <v>98</v>
      </c>
      <c r="B65" s="252">
        <v>0.63284662027125016</v>
      </c>
      <c r="C65" s="252">
        <v>0.67062187500000003</v>
      </c>
      <c r="D65" s="252">
        <v>0.73559062500000005</v>
      </c>
      <c r="E65" s="252">
        <v>0.7336656250000001</v>
      </c>
      <c r="F65" s="252">
        <v>0.83039687500000003</v>
      </c>
      <c r="G65" s="252">
        <v>1.0630812500000002</v>
      </c>
      <c r="H65" s="252">
        <v>1.2914343750000001</v>
      </c>
      <c r="I65" s="252">
        <v>1.3792625000000003</v>
      </c>
      <c r="J65" s="252">
        <v>1.54048125</v>
      </c>
      <c r="K65" s="252">
        <v>1.91585625</v>
      </c>
      <c r="L65" s="252">
        <v>1.1331031250000003</v>
      </c>
      <c r="M65" s="252">
        <v>1.9781781250000003</v>
      </c>
      <c r="N65" s="252">
        <v>2.59345625</v>
      </c>
      <c r="O65" s="252">
        <v>3.0857750000000004</v>
      </c>
      <c r="P65" s="252">
        <v>3.5340593750000004</v>
      </c>
      <c r="Q65" s="252">
        <v>4.322828125</v>
      </c>
      <c r="R65" s="252">
        <v>6.0400243750000016</v>
      </c>
      <c r="S65" s="252">
        <v>6.9577007500000008</v>
      </c>
      <c r="T65" s="252">
        <v>8.1504885000000016</v>
      </c>
      <c r="U65" s="252">
        <v>9.6904596250000008</v>
      </c>
      <c r="V65" s="252">
        <v>11.592734999999999</v>
      </c>
      <c r="W65" s="252">
        <v>12.910801750000001</v>
      </c>
      <c r="X65" s="252">
        <v>14.434689500000001</v>
      </c>
      <c r="Y65" s="252">
        <v>14.667085125000002</v>
      </c>
      <c r="Z65" s="252">
        <v>15.856918000000002</v>
      </c>
      <c r="AA65" s="252">
        <v>18.077829000000001</v>
      </c>
      <c r="AB65" s="252">
        <v>19.731721625000006</v>
      </c>
      <c r="AC65" s="252">
        <v>21.452633125000002</v>
      </c>
      <c r="AD65" s="252">
        <v>23.542875125000005</v>
      </c>
      <c r="AE65" s="252">
        <v>24.123368500000002</v>
      </c>
      <c r="AF65" s="252">
        <v>25.362693125</v>
      </c>
      <c r="AG65" s="252">
        <v>25.427748500000003</v>
      </c>
      <c r="AH65" s="252">
        <v>26.554412500000002</v>
      </c>
      <c r="AI65" s="252">
        <v>28.4268985</v>
      </c>
      <c r="AJ65" s="252">
        <v>28.137763500000002</v>
      </c>
      <c r="AK65" s="252">
        <v>28.512137500000005</v>
      </c>
      <c r="AL65" s="252">
        <v>28.186812500000002</v>
      </c>
      <c r="AM65" s="252">
        <v>28.964512500000001</v>
      </c>
      <c r="AN65" s="252">
        <v>29.391862500000002</v>
      </c>
      <c r="AO65" s="252">
        <v>36.149938779781756</v>
      </c>
      <c r="AP65" s="252">
        <v>47.429187712752999</v>
      </c>
      <c r="AQ65" s="252">
        <v>42.933394347425327</v>
      </c>
      <c r="AR65" s="252">
        <v>37.267822803870516</v>
      </c>
      <c r="AS65" s="252">
        <v>31.063128105365323</v>
      </c>
      <c r="AT65" s="252">
        <v>29.355218215940468</v>
      </c>
      <c r="AU65" s="252">
        <v>28.142781077740874</v>
      </c>
      <c r="AV65" s="252">
        <v>26.582315898000157</v>
      </c>
      <c r="AW65" s="305">
        <v>27.693324342697775</v>
      </c>
      <c r="AX65" s="255">
        <v>27.49293994536341</v>
      </c>
      <c r="AY65" s="170">
        <v>-7.23583759228974E-3</v>
      </c>
      <c r="AZ65" s="170">
        <v>-4.477942788714051E-3</v>
      </c>
      <c r="BA65" s="170">
        <v>7.1080476740732652E-3</v>
      </c>
    </row>
    <row r="66" spans="1:53">
      <c r="A66" t="s">
        <v>103</v>
      </c>
      <c r="B66" s="252">
        <v>1.2789000000000001</v>
      </c>
      <c r="C66" s="252">
        <v>1.5225</v>
      </c>
      <c r="D66" s="252">
        <v>1.1276649999999999</v>
      </c>
      <c r="E66" s="252">
        <v>1.74783</v>
      </c>
      <c r="F66" s="252">
        <v>1.80467</v>
      </c>
      <c r="G66" s="252">
        <v>2.3649499999999999</v>
      </c>
      <c r="H66" s="252">
        <v>2.3852499999999996</v>
      </c>
      <c r="I66" s="252">
        <v>5.7449000000000003</v>
      </c>
      <c r="J66" s="252">
        <v>11.043200000000002</v>
      </c>
      <c r="K66" s="252">
        <v>16.0167</v>
      </c>
      <c r="L66" s="252">
        <v>18.787650000000003</v>
      </c>
      <c r="M66" s="252">
        <v>19.051549999999999</v>
      </c>
      <c r="N66" s="252">
        <v>19.366199999999999</v>
      </c>
      <c r="O66" s="252">
        <v>22.096550000000001</v>
      </c>
      <c r="P66" s="252">
        <v>29.79025</v>
      </c>
      <c r="Q66" s="252">
        <v>32.784499999999994</v>
      </c>
      <c r="R66" s="252">
        <v>34.114149999999995</v>
      </c>
      <c r="S66" s="252">
        <v>36.448650000000001</v>
      </c>
      <c r="T66" s="252">
        <v>39.808300000000003</v>
      </c>
      <c r="U66" s="252">
        <v>41.878899999999994</v>
      </c>
      <c r="V66" s="252">
        <v>44.539827083976</v>
      </c>
      <c r="W66" s="252">
        <v>48.909211758839248</v>
      </c>
      <c r="X66" s="252">
        <v>51.831083094404249</v>
      </c>
      <c r="Y66" s="252">
        <v>53.847565201741496</v>
      </c>
      <c r="Z66" s="252">
        <v>61.353291051890245</v>
      </c>
      <c r="AA66" s="252">
        <v>61.630429484629289</v>
      </c>
      <c r="AB66" s="252">
        <v>64.938779552678227</v>
      </c>
      <c r="AC66" s="252">
        <v>66.668977304382139</v>
      </c>
      <c r="AD66" s="252">
        <v>65.55651419810313</v>
      </c>
      <c r="AE66" s="252">
        <v>71.088834360553008</v>
      </c>
      <c r="AF66" s="252">
        <v>70.684424834294248</v>
      </c>
      <c r="AG66" s="252">
        <v>68.626497335791498</v>
      </c>
      <c r="AH66" s="252">
        <v>75.590242782883493</v>
      </c>
      <c r="AI66" s="252">
        <v>79.15684575133649</v>
      </c>
      <c r="AJ66" s="252">
        <v>75.694689767276998</v>
      </c>
      <c r="AK66" s="252">
        <v>76.269780496701756</v>
      </c>
      <c r="AL66" s="252">
        <v>75.397099212403518</v>
      </c>
      <c r="AM66" s="252">
        <v>72.579128770779747</v>
      </c>
      <c r="AN66" s="252">
        <v>74.829941165337743</v>
      </c>
      <c r="AO66" s="252">
        <v>78.04405711766475</v>
      </c>
      <c r="AP66" s="252">
        <v>87.000515366619737</v>
      </c>
      <c r="AQ66" s="252">
        <v>82.67904294354075</v>
      </c>
      <c r="AR66" s="252">
        <v>78.299569966112244</v>
      </c>
      <c r="AS66" s="252">
        <v>77.623653694240488</v>
      </c>
      <c r="AT66" s="252">
        <v>76.399577574720752</v>
      </c>
      <c r="AU66" s="252">
        <v>76.162200677608496</v>
      </c>
      <c r="AV66" s="252">
        <v>75.079964367659997</v>
      </c>
      <c r="AW66" s="305">
        <v>72.871143454719757</v>
      </c>
      <c r="AX66" s="255">
        <v>73.173759371201896</v>
      </c>
      <c r="AY66" s="170">
        <v>4.1527537806536063E-3</v>
      </c>
      <c r="AZ66" s="170">
        <v>4.0161315126652219E-4</v>
      </c>
      <c r="BA66" s="170">
        <v>1.8918404911781189E-2</v>
      </c>
    </row>
    <row r="67" spans="1:53">
      <c r="A67" t="s">
        <v>104</v>
      </c>
      <c r="B67" s="252">
        <v>0</v>
      </c>
      <c r="C67" s="252">
        <v>8.2874915048938472E-2</v>
      </c>
      <c r="D67" s="252">
        <v>0.1160509398017512</v>
      </c>
      <c r="E67" s="252">
        <v>0.1160509398017512</v>
      </c>
      <c r="F67" s="252">
        <v>0.24192625470124776</v>
      </c>
      <c r="G67" s="252">
        <v>0.2916263083336787</v>
      </c>
      <c r="H67" s="252">
        <v>0.34717678024515786</v>
      </c>
      <c r="I67" s="252">
        <v>0.31767573488059581</v>
      </c>
      <c r="J67" s="252">
        <v>2.3655594531537187</v>
      </c>
      <c r="K67" s="252">
        <v>2.9354115989210245</v>
      </c>
      <c r="L67" s="252">
        <v>2.610935</v>
      </c>
      <c r="M67" s="252">
        <v>2.199233</v>
      </c>
      <c r="N67" s="252">
        <v>2.7667770000000003</v>
      </c>
      <c r="O67" s="252">
        <v>6.6721310000000003</v>
      </c>
      <c r="P67" s="252">
        <v>10.135545</v>
      </c>
      <c r="Q67" s="252">
        <v>11.198527</v>
      </c>
      <c r="R67" s="252">
        <v>15.060850000000002</v>
      </c>
      <c r="S67" s="252">
        <v>16.284326</v>
      </c>
      <c r="T67" s="252">
        <v>16.811164999999999</v>
      </c>
      <c r="U67" s="252">
        <v>18.195135000000001</v>
      </c>
      <c r="V67" s="252">
        <v>18.011381</v>
      </c>
      <c r="W67" s="252">
        <v>21.38757</v>
      </c>
      <c r="X67" s="252">
        <v>22.390076000000001</v>
      </c>
      <c r="Y67" s="252">
        <v>24.124109000000004</v>
      </c>
      <c r="Z67" s="252">
        <v>25.552273</v>
      </c>
      <c r="AA67" s="252">
        <v>28.288812000000004</v>
      </c>
      <c r="AB67" s="252">
        <v>36.146040000000006</v>
      </c>
      <c r="AC67" s="252">
        <v>41.308596999999999</v>
      </c>
      <c r="AD67" s="252">
        <v>41.226024000000002</v>
      </c>
      <c r="AE67" s="252">
        <v>42.227367000000001</v>
      </c>
      <c r="AF67" s="252">
        <v>49.682197000000002</v>
      </c>
      <c r="AG67" s="252">
        <v>49.023938999999999</v>
      </c>
      <c r="AH67" s="252">
        <v>50.588173999999995</v>
      </c>
      <c r="AI67" s="252">
        <v>52.722279</v>
      </c>
      <c r="AJ67" s="252">
        <v>60.142219000000004</v>
      </c>
      <c r="AK67" s="252">
        <v>67.699979634095698</v>
      </c>
      <c r="AL67" s="252">
        <v>67.465890862062835</v>
      </c>
      <c r="AM67" s="252">
        <v>67.628698332369254</v>
      </c>
      <c r="AN67" s="252">
        <v>69.20507489674894</v>
      </c>
      <c r="AO67" s="252">
        <v>66.914486475856549</v>
      </c>
      <c r="AP67" s="252">
        <v>65.830855248269117</v>
      </c>
      <c r="AQ67" s="252">
        <v>66.951167109572552</v>
      </c>
      <c r="AR67" s="252">
        <v>69.250720891855508</v>
      </c>
      <c r="AS67" s="252">
        <v>72.909513411678688</v>
      </c>
      <c r="AT67" s="252">
        <v>71.992257243098692</v>
      </c>
      <c r="AU67" s="252">
        <v>73.854765032051858</v>
      </c>
      <c r="AV67" s="252">
        <v>72.392475789050636</v>
      </c>
      <c r="AW67" s="305">
        <v>74.461799537946064</v>
      </c>
      <c r="AX67" s="255">
        <v>72.494660348246413</v>
      </c>
      <c r="AY67" s="170">
        <v>-2.6418098970294013E-2</v>
      </c>
      <c r="AZ67" s="170">
        <v>9.6718541176863404E-3</v>
      </c>
      <c r="BA67" s="170">
        <v>1.874283008274592E-2</v>
      </c>
    </row>
    <row r="68" spans="1:53">
      <c r="A68" t="s">
        <v>209</v>
      </c>
      <c r="B68" s="252">
        <v>7.3687499999999994E-3</v>
      </c>
      <c r="C68" s="252">
        <v>1.424625E-2</v>
      </c>
      <c r="D68" s="252">
        <v>1.5228749999999999E-2</v>
      </c>
      <c r="E68" s="252">
        <v>1.8421874999999997E-2</v>
      </c>
      <c r="F68" s="252">
        <v>0.16481437500000001</v>
      </c>
      <c r="G68" s="252">
        <v>0.17685000000000001</v>
      </c>
      <c r="H68" s="252">
        <v>0.24562500000000001</v>
      </c>
      <c r="I68" s="252">
        <v>0.22597500000000004</v>
      </c>
      <c r="J68" s="252">
        <v>0.26527500000000004</v>
      </c>
      <c r="K68" s="252">
        <v>0.26527500000000004</v>
      </c>
      <c r="L68" s="252">
        <v>0.34387499999999999</v>
      </c>
      <c r="M68" s="252">
        <v>0.41265000000000002</v>
      </c>
      <c r="N68" s="252">
        <v>0.44212500000000005</v>
      </c>
      <c r="O68" s="252">
        <v>0.58949999999999991</v>
      </c>
      <c r="P68" s="252">
        <v>0.62880000000000003</v>
      </c>
      <c r="Q68" s="252">
        <v>0.90390000000000015</v>
      </c>
      <c r="R68" s="252">
        <v>1.0512750000000002</v>
      </c>
      <c r="S68" s="252">
        <v>1.1691750000000001</v>
      </c>
      <c r="T68" s="252">
        <v>1.0218000000000003</v>
      </c>
      <c r="U68" s="252">
        <v>1.0709250000000001</v>
      </c>
      <c r="V68" s="252">
        <v>0.83512500000000012</v>
      </c>
      <c r="W68" s="252">
        <v>0.84495000000000009</v>
      </c>
      <c r="X68" s="252">
        <v>0.85477499999999995</v>
      </c>
      <c r="Y68" s="252">
        <v>1.0807500000000001</v>
      </c>
      <c r="Z68" s="252">
        <v>1.4049750000000001</v>
      </c>
      <c r="AA68" s="252">
        <v>1.6113</v>
      </c>
      <c r="AB68" s="252">
        <v>1.5720000000000001</v>
      </c>
      <c r="AC68" s="252">
        <v>1.4835750000000001</v>
      </c>
      <c r="AD68" s="252">
        <v>1.7292000000000001</v>
      </c>
      <c r="AE68" s="252">
        <v>1.6899000000000002</v>
      </c>
      <c r="AF68" s="252">
        <v>3.3405000000000005</v>
      </c>
      <c r="AG68" s="252">
        <v>6.8775000000000004</v>
      </c>
      <c r="AH68" s="252">
        <v>8.2530000000000001</v>
      </c>
      <c r="AI68" s="252">
        <v>9.4319999999999986</v>
      </c>
      <c r="AJ68" s="252">
        <v>10.0215</v>
      </c>
      <c r="AK68" s="252">
        <v>11.986499999999999</v>
      </c>
      <c r="AL68" s="252">
        <v>12.379500000000002</v>
      </c>
      <c r="AM68" s="252">
        <v>13.2834</v>
      </c>
      <c r="AN68" s="252">
        <v>12.183000000000002</v>
      </c>
      <c r="AO68" s="252">
        <v>11.352372271035749</v>
      </c>
      <c r="AP68" s="252">
        <v>12.207877403629501</v>
      </c>
      <c r="AQ68" s="252">
        <v>12.55002381405675</v>
      </c>
      <c r="AR68" s="252">
        <v>12.511101808186876</v>
      </c>
      <c r="AS68" s="252">
        <v>12.860941922333392</v>
      </c>
      <c r="AT68" s="252">
        <v>16.543191812325595</v>
      </c>
      <c r="AU68" s="252">
        <v>19.216683745082136</v>
      </c>
      <c r="AV68" s="252">
        <v>18.280075891279342</v>
      </c>
      <c r="AW68" s="305">
        <v>17.798891673850747</v>
      </c>
      <c r="AX68" s="255">
        <v>17.798891673850747</v>
      </c>
      <c r="AY68" s="170">
        <v>0</v>
      </c>
      <c r="AZ68" s="170">
        <v>2.9694447631999132E-2</v>
      </c>
      <c r="BA68" s="170">
        <v>4.6017403309657028E-3</v>
      </c>
    </row>
    <row r="69" spans="1:53">
      <c r="A69" t="s">
        <v>161</v>
      </c>
      <c r="B69" s="252">
        <v>2.9103924999999995</v>
      </c>
      <c r="C69" s="252">
        <v>2.9020424999999999</v>
      </c>
      <c r="D69" s="252">
        <v>2.6895349999999998</v>
      </c>
      <c r="E69" s="252">
        <v>3.063615</v>
      </c>
      <c r="F69" s="252">
        <v>3.3892649999999995</v>
      </c>
      <c r="G69" s="252">
        <v>3.8075999999999994</v>
      </c>
      <c r="H69" s="252">
        <v>3.8827500000000001</v>
      </c>
      <c r="I69" s="252">
        <v>4.2417999999999996</v>
      </c>
      <c r="J69" s="252">
        <v>4.3586999999999989</v>
      </c>
      <c r="K69" s="252">
        <v>4.9097999999999997</v>
      </c>
      <c r="L69" s="252">
        <v>5.9952999999999994</v>
      </c>
      <c r="M69" s="252">
        <v>6.5380499999999984</v>
      </c>
      <c r="N69" s="252">
        <v>7.1308999999999978</v>
      </c>
      <c r="O69" s="252">
        <v>7.0306999999999986</v>
      </c>
      <c r="P69" s="252">
        <v>7.2143999999999995</v>
      </c>
      <c r="Q69" s="252">
        <v>7.3646999999999991</v>
      </c>
      <c r="R69" s="252">
        <v>7.8990999999999989</v>
      </c>
      <c r="S69" s="252">
        <v>8.4585499999999989</v>
      </c>
      <c r="T69" s="252">
        <v>8.9678999999999984</v>
      </c>
      <c r="U69" s="252">
        <v>9.560749999999997</v>
      </c>
      <c r="V69" s="252">
        <v>10.21205</v>
      </c>
      <c r="W69" s="252">
        <v>11.030349999999999</v>
      </c>
      <c r="X69" s="252">
        <v>10.8216</v>
      </c>
      <c r="Y69" s="252">
        <v>12.458199999999998</v>
      </c>
      <c r="Z69" s="252">
        <v>12.70035</v>
      </c>
      <c r="AA69" s="252">
        <v>13.025999999999998</v>
      </c>
      <c r="AB69" s="252">
        <v>14.153249999999996</v>
      </c>
      <c r="AC69" s="252">
        <v>14.111499999999996</v>
      </c>
      <c r="AD69" s="252">
        <v>14.862999999999998</v>
      </c>
      <c r="AE69" s="252">
        <v>16.950499999999998</v>
      </c>
      <c r="AF69" s="252">
        <v>17.952499999999997</v>
      </c>
      <c r="AG69" s="252">
        <v>18.954499999999999</v>
      </c>
      <c r="AH69" s="252">
        <v>20.549349999999997</v>
      </c>
      <c r="AI69" s="252">
        <v>25.550380258377778</v>
      </c>
      <c r="AJ69" s="252">
        <v>30.676594838783622</v>
      </c>
      <c r="AK69" s="252">
        <v>32.610188641514242</v>
      </c>
      <c r="AL69" s="252">
        <v>33.319478444874747</v>
      </c>
      <c r="AM69" s="252">
        <v>33.800255303886374</v>
      </c>
      <c r="AN69" s="252">
        <v>34.607610960284994</v>
      </c>
      <c r="AO69" s="252">
        <v>34.701669058750497</v>
      </c>
      <c r="AP69" s="252">
        <v>35.348395330552492</v>
      </c>
      <c r="AQ69" s="252">
        <v>35.339646839744994</v>
      </c>
      <c r="AR69" s="252">
        <v>36.597230571038246</v>
      </c>
      <c r="AS69" s="252">
        <v>35.585728645200916</v>
      </c>
      <c r="AT69" s="252">
        <v>34.986689451007813</v>
      </c>
      <c r="AU69" s="252">
        <v>35.047566178960338</v>
      </c>
      <c r="AV69" s="252">
        <v>34.678688664964767</v>
      </c>
      <c r="AW69" s="305">
        <v>34.651497646197974</v>
      </c>
      <c r="AX69" s="255">
        <v>34.191922872881172</v>
      </c>
      <c r="AY69" s="170">
        <v>-1.326276797641468E-2</v>
      </c>
      <c r="AZ69" s="170">
        <v>2.4903548935102382E-3</v>
      </c>
      <c r="BA69" s="170">
        <v>8.8400083196509133E-3</v>
      </c>
    </row>
    <row r="70" spans="1:53">
      <c r="A70" t="s">
        <v>100</v>
      </c>
      <c r="B70" s="252">
        <v>0</v>
      </c>
      <c r="C70" s="252">
        <v>0</v>
      </c>
      <c r="D70" s="252">
        <v>0</v>
      </c>
      <c r="E70" s="252">
        <v>0</v>
      </c>
      <c r="F70" s="252">
        <v>0</v>
      </c>
      <c r="G70" s="252">
        <v>0</v>
      </c>
      <c r="H70" s="252">
        <v>0</v>
      </c>
      <c r="I70" s="252">
        <v>0</v>
      </c>
      <c r="J70" s="252">
        <v>0</v>
      </c>
      <c r="K70" s="252">
        <v>0</v>
      </c>
      <c r="L70" s="252">
        <v>0</v>
      </c>
      <c r="M70" s="252">
        <v>0.27255609527385433</v>
      </c>
      <c r="N70" s="252">
        <v>1.3891568726860963</v>
      </c>
      <c r="O70" s="252">
        <v>1.6353365716431261</v>
      </c>
      <c r="P70" s="252">
        <v>2.4412820146572112</v>
      </c>
      <c r="Q70" s="252">
        <v>3.2091282185469945</v>
      </c>
      <c r="R70" s="252">
        <v>3.7439829216381604</v>
      </c>
      <c r="S70" s="252">
        <v>5.2308789962316009</v>
      </c>
      <c r="T70" s="252">
        <v>6.1998598755906809</v>
      </c>
      <c r="U70" s="252">
        <v>6.1936174617956992</v>
      </c>
      <c r="V70" s="252">
        <v>6.7498663530105123</v>
      </c>
      <c r="W70" s="252">
        <v>8.3651275563458309</v>
      </c>
      <c r="X70" s="252">
        <v>8.9243657724765502</v>
      </c>
      <c r="Y70" s="252">
        <v>10.044571324052095</v>
      </c>
      <c r="Z70" s="252">
        <v>11.103583636172601</v>
      </c>
      <c r="AA70" s="252">
        <v>11.756106373943824</v>
      </c>
      <c r="AB70" s="252">
        <v>13.590350280922825</v>
      </c>
      <c r="AC70" s="252">
        <v>16.730255112691662</v>
      </c>
      <c r="AD70" s="252">
        <v>18.163665716975988</v>
      </c>
      <c r="AE70" s="252">
        <v>19.896594954991368</v>
      </c>
      <c r="AF70" s="252">
        <v>20.895029476904234</v>
      </c>
      <c r="AG70" s="252">
        <v>20.324478717464299</v>
      </c>
      <c r="AH70" s="252">
        <v>21.244428806781102</v>
      </c>
      <c r="AI70" s="252">
        <v>22.217864366407024</v>
      </c>
      <c r="AJ70" s="252">
        <v>23.147573722361059</v>
      </c>
      <c r="AK70" s="252">
        <v>24.51773958969904</v>
      </c>
      <c r="AL70" s="252">
        <v>25.170262327470262</v>
      </c>
      <c r="AM70" s="252">
        <v>26.903191565485635</v>
      </c>
      <c r="AN70" s="252">
        <v>29.797942447043102</v>
      </c>
      <c r="AO70" s="252">
        <v>31.98431124485171</v>
      </c>
      <c r="AP70" s="252">
        <v>37.504011780752542</v>
      </c>
      <c r="AQ70" s="252">
        <v>38.263505459141996</v>
      </c>
      <c r="AR70" s="252">
        <v>42.86269907069267</v>
      </c>
      <c r="AS70" s="252">
        <v>43.259048386013482</v>
      </c>
      <c r="AT70" s="252">
        <v>43.569264113806362</v>
      </c>
      <c r="AU70" s="252">
        <v>41.183812138019761</v>
      </c>
      <c r="AV70" s="252">
        <v>40.406353203027848</v>
      </c>
      <c r="AW70" s="305">
        <v>38.723480503800403</v>
      </c>
      <c r="AX70" s="255">
        <v>37.728650756050833</v>
      </c>
      <c r="AY70" s="170">
        <v>-2.5690607734806692E-2</v>
      </c>
      <c r="AZ70" s="170">
        <v>3.7091460154524691E-2</v>
      </c>
      <c r="BA70" s="170">
        <v>9.7543969028200204E-3</v>
      </c>
    </row>
    <row r="71" spans="1:53">
      <c r="A71" t="s">
        <v>6</v>
      </c>
      <c r="B71" s="252">
        <v>0</v>
      </c>
      <c r="C71" s="252">
        <v>0</v>
      </c>
      <c r="D71" s="252">
        <v>0</v>
      </c>
      <c r="E71" s="252">
        <v>0</v>
      </c>
      <c r="F71" s="252">
        <v>0</v>
      </c>
      <c r="G71" s="252">
        <v>0</v>
      </c>
      <c r="H71" s="252">
        <v>0</v>
      </c>
      <c r="I71" s="252">
        <v>0</v>
      </c>
      <c r="J71" s="252">
        <v>0</v>
      </c>
      <c r="K71" s="252">
        <v>0</v>
      </c>
      <c r="L71" s="252">
        <v>0</v>
      </c>
      <c r="M71" s="252">
        <v>9.6500000000000006E-3</v>
      </c>
      <c r="N71" s="252">
        <v>1.8335000000000001E-2</v>
      </c>
      <c r="O71" s="252">
        <v>6.32075E-2</v>
      </c>
      <c r="P71" s="252">
        <v>5.5005000000000005E-2</v>
      </c>
      <c r="Q71" s="252">
        <v>3.4257500000000003E-2</v>
      </c>
      <c r="R71" s="252">
        <v>3.5705000000000001E-2</v>
      </c>
      <c r="S71" s="252">
        <v>3.5705000000000001E-2</v>
      </c>
      <c r="T71" s="252">
        <v>2.7020000000000002E-2</v>
      </c>
      <c r="U71" s="252">
        <v>3.1845000000000005E-2</v>
      </c>
      <c r="V71" s="252">
        <v>3.8600000000000002E-2</v>
      </c>
      <c r="W71" s="252">
        <v>6.9480000000000014E-2</v>
      </c>
      <c r="X71" s="252">
        <v>0.20265</v>
      </c>
      <c r="Y71" s="252">
        <v>0.24125000000000002</v>
      </c>
      <c r="Z71" s="252">
        <v>0.24125000000000002</v>
      </c>
      <c r="AA71" s="252">
        <v>0.14040749999999999</v>
      </c>
      <c r="AB71" s="252">
        <v>0.27695500000000006</v>
      </c>
      <c r="AC71" s="252">
        <v>0.51241500000000006</v>
      </c>
      <c r="AD71" s="252">
        <v>0.86850000000000005</v>
      </c>
      <c r="AE71" s="252">
        <v>1.2545000000000002</v>
      </c>
      <c r="AF71" s="252">
        <v>1.544</v>
      </c>
      <c r="AG71" s="252">
        <v>1.9300000000000002</v>
      </c>
      <c r="AH71" s="252">
        <v>2.3160000000000003</v>
      </c>
      <c r="AI71" s="252">
        <v>2.2899450000000003</v>
      </c>
      <c r="AJ71" s="252">
        <v>4.0144000000000002</v>
      </c>
      <c r="AK71" s="252">
        <v>6.2146000000000008</v>
      </c>
      <c r="AL71" s="252">
        <v>6.7549999999999999</v>
      </c>
      <c r="AM71" s="252">
        <v>6.8322000000000003</v>
      </c>
      <c r="AN71" s="252">
        <v>7.2365350000000008</v>
      </c>
      <c r="AO71" s="252">
        <v>7.7296500000000004</v>
      </c>
      <c r="AP71" s="252">
        <v>9.0729299999999995</v>
      </c>
      <c r="AQ71" s="252">
        <v>8.1832000000000011</v>
      </c>
      <c r="AR71" s="252">
        <v>9.0275750000000006</v>
      </c>
      <c r="AS71" s="252">
        <v>9.4097149999999985</v>
      </c>
      <c r="AT71" s="252">
        <v>9.8526500000000024</v>
      </c>
      <c r="AU71" s="252">
        <v>10.286899999999999</v>
      </c>
      <c r="AV71" s="252">
        <v>10.238650000000002</v>
      </c>
      <c r="AW71" s="305">
        <v>9.5206900000000001</v>
      </c>
      <c r="AX71" s="255">
        <v>9.6403500000000015</v>
      </c>
      <c r="AY71" s="170">
        <v>1.2568416784918046E-2</v>
      </c>
      <c r="AZ71" s="170">
        <v>3.373872407655143E-2</v>
      </c>
      <c r="BA71" s="170">
        <v>2.4924241471057577E-3</v>
      </c>
    </row>
    <row r="72" spans="1:53">
      <c r="A72" t="s">
        <v>53</v>
      </c>
      <c r="B72" s="252">
        <v>5.4356451640485606</v>
      </c>
      <c r="C72" s="252">
        <v>6.1048359829561898</v>
      </c>
      <c r="D72" s="252">
        <v>6.6231931581493502</v>
      </c>
      <c r="E72" s="252">
        <v>6.8531798021976993</v>
      </c>
      <c r="F72" s="252">
        <v>7.1631530895187092</v>
      </c>
      <c r="G72" s="252">
        <v>7.0255994233541958</v>
      </c>
      <c r="H72" s="252">
        <v>7.7965916641668249</v>
      </c>
      <c r="I72" s="252">
        <v>8.8219057926313571</v>
      </c>
      <c r="J72" s="252">
        <v>8.4915930122069785</v>
      </c>
      <c r="K72" s="252">
        <v>7.5567774704560673</v>
      </c>
      <c r="L72" s="252">
        <v>7.7345989622786586</v>
      </c>
      <c r="M72" s="252">
        <v>7.417638508897042</v>
      </c>
      <c r="N72" s="252">
        <v>7.8689007889132148</v>
      </c>
      <c r="O72" s="252">
        <v>8.0915321590473877</v>
      </c>
      <c r="P72" s="252">
        <v>8.9004307834502612</v>
      </c>
      <c r="Q72" s="252">
        <v>9.6899639691407735</v>
      </c>
      <c r="R72" s="252">
        <v>10.237010702170362</v>
      </c>
      <c r="S72" s="252">
        <v>10.239624614820235</v>
      </c>
      <c r="T72" s="252">
        <v>10.680661993558738</v>
      </c>
      <c r="U72" s="252">
        <v>8.149463057544784</v>
      </c>
      <c r="V72" s="252">
        <v>7.949231413396177</v>
      </c>
      <c r="W72" s="252">
        <v>8.1086813345390425</v>
      </c>
      <c r="X72" s="252">
        <v>8.3609324535712393</v>
      </c>
      <c r="Y72" s="252">
        <v>8.2781440790137406</v>
      </c>
      <c r="Z72" s="252">
        <v>8.0817927252332744</v>
      </c>
      <c r="AA72" s="252">
        <v>7.869974269199929</v>
      </c>
      <c r="AB72" s="252">
        <v>8.5026900015009836</v>
      </c>
      <c r="AC72" s="252">
        <v>8.8574349717144045</v>
      </c>
      <c r="AD72" s="252">
        <v>8.2380989465255468</v>
      </c>
      <c r="AE72" s="252">
        <v>8.8462333215709474</v>
      </c>
      <c r="AF72" s="252">
        <v>9.2984206358626569</v>
      </c>
      <c r="AG72" s="252">
        <v>9.8438023697278396</v>
      </c>
      <c r="AH72" s="252">
        <v>11.207434317035746</v>
      </c>
      <c r="AI72" s="252">
        <v>10.886528007573622</v>
      </c>
      <c r="AJ72" s="252">
        <v>10.541357789380635</v>
      </c>
      <c r="AK72" s="252">
        <v>11.285480303286739</v>
      </c>
      <c r="AL72" s="252">
        <v>14.513332150724903</v>
      </c>
      <c r="AM72" s="252">
        <v>17.226109018848589</v>
      </c>
      <c r="AN72" s="252">
        <v>18.194376524094963</v>
      </c>
      <c r="AO72" s="252">
        <v>18.525119760527705</v>
      </c>
      <c r="AP72" s="252">
        <v>18.149015079573335</v>
      </c>
      <c r="AQ72" s="252">
        <v>18.281143174850214</v>
      </c>
      <c r="AR72" s="252">
        <v>17.98492638485893</v>
      </c>
      <c r="AS72" s="252">
        <v>18.717452859282581</v>
      </c>
      <c r="AT72" s="252">
        <v>23.590145619712938</v>
      </c>
      <c r="AU72" s="252">
        <v>29.37313728343463</v>
      </c>
      <c r="AV72" s="252">
        <v>30.206311511224758</v>
      </c>
      <c r="AW72" s="305">
        <v>30.270536252608522</v>
      </c>
      <c r="AX72" s="255">
        <v>27.498140780273442</v>
      </c>
      <c r="AY72" s="170">
        <v>-9.1587259941461219E-2</v>
      </c>
      <c r="AZ72" s="170">
        <v>5.7994213292903884E-2</v>
      </c>
      <c r="BA72" s="170">
        <v>7.1093923022781409E-3</v>
      </c>
    </row>
    <row r="73" spans="1:53" s="61" customFormat="1">
      <c r="A73" s="126" t="s">
        <v>84</v>
      </c>
      <c r="B73" s="259">
        <v>15.101651700842917</v>
      </c>
      <c r="C73" s="259">
        <v>17.860784321445344</v>
      </c>
      <c r="D73" s="259">
        <v>20.766739022379614</v>
      </c>
      <c r="E73" s="259">
        <v>25.771795049550388</v>
      </c>
      <c r="F73" s="259">
        <v>31.339807652568041</v>
      </c>
      <c r="G73" s="259">
        <v>35.488084559561919</v>
      </c>
      <c r="H73" s="259">
        <v>40.942441919427274</v>
      </c>
      <c r="I73" s="259">
        <v>49.883539026550302</v>
      </c>
      <c r="J73" s="259">
        <v>59.375194213197382</v>
      </c>
      <c r="K73" s="259">
        <v>67.507017224029127</v>
      </c>
      <c r="L73" s="259">
        <v>71.889208714425948</v>
      </c>
      <c r="M73" s="259">
        <v>72.23044666883186</v>
      </c>
      <c r="N73" s="259">
        <v>75.210413767506836</v>
      </c>
      <c r="O73" s="259">
        <v>84.740154979630631</v>
      </c>
      <c r="P73" s="259">
        <v>98.62591762278619</v>
      </c>
      <c r="Q73" s="259">
        <v>106.89343799712191</v>
      </c>
      <c r="R73" s="259">
        <v>117.99283094560859</v>
      </c>
      <c r="S73" s="259">
        <v>125.56197458866188</v>
      </c>
      <c r="T73" s="259">
        <v>134.06849022031273</v>
      </c>
      <c r="U73" s="259">
        <v>140.43105584325869</v>
      </c>
      <c r="V73" s="259">
        <v>149.23486494573814</v>
      </c>
      <c r="W73" s="259">
        <v>162.3587696525926</v>
      </c>
      <c r="X73" s="259">
        <v>171.71319196378118</v>
      </c>
      <c r="Y73" s="259">
        <v>181.84007127472495</v>
      </c>
      <c r="Z73" s="259">
        <v>198.21257061478514</v>
      </c>
      <c r="AA73" s="259">
        <v>208.29733560036968</v>
      </c>
      <c r="AB73" s="259">
        <v>227.421703218788</v>
      </c>
      <c r="AC73" s="259">
        <v>242.13419671109588</v>
      </c>
      <c r="AD73" s="259">
        <v>246.11187598274907</v>
      </c>
      <c r="AE73" s="259">
        <v>261.51370318452871</v>
      </c>
      <c r="AF73" s="259">
        <v>277.43979678316157</v>
      </c>
      <c r="AG73" s="259">
        <v>285.47264390306208</v>
      </c>
      <c r="AH73" s="259">
        <v>304.06578512702129</v>
      </c>
      <c r="AI73" s="259">
        <v>323.24198412346522</v>
      </c>
      <c r="AJ73" s="259">
        <v>344.3596010448336</v>
      </c>
      <c r="AK73" s="259">
        <v>372.01245063652283</v>
      </c>
      <c r="AL73" s="259">
        <v>389.5026913790694</v>
      </c>
      <c r="AM73" s="259">
        <v>407.03734015269504</v>
      </c>
      <c r="AN73" s="259">
        <v>426.287326178559</v>
      </c>
      <c r="AO73" s="259">
        <v>447.91429437983629</v>
      </c>
      <c r="AP73" s="259">
        <v>494.32699829793859</v>
      </c>
      <c r="AQ73" s="259">
        <v>499.05834515791094</v>
      </c>
      <c r="AR73" s="259">
        <v>508.39336927673969</v>
      </c>
      <c r="AS73" s="259">
        <v>518.8941480481069</v>
      </c>
      <c r="AT73" s="259">
        <v>539.82438268055887</v>
      </c>
      <c r="AU73" s="259">
        <v>564.12118223988523</v>
      </c>
      <c r="AV73" s="259">
        <v>581.61946958540648</v>
      </c>
      <c r="AW73" s="259">
        <v>607.51936289836794</v>
      </c>
      <c r="AX73" s="259">
        <v>631.73639721519271</v>
      </c>
      <c r="AY73" s="356">
        <v>3.986216044421953E-2</v>
      </c>
      <c r="AZ73" s="356">
        <v>4.0860642890755416E-2</v>
      </c>
      <c r="BA73" s="356">
        <v>0.16332965618724843</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974.33597439005712</v>
      </c>
      <c r="C75" s="358">
        <v>1041.9728131724726</v>
      </c>
      <c r="D75" s="358">
        <v>1093.6263102924825</v>
      </c>
      <c r="E75" s="358">
        <v>1146.2874735530052</v>
      </c>
      <c r="F75" s="358">
        <v>1171.1466861615156</v>
      </c>
      <c r="G75" s="358">
        <v>1174.7530917484769</v>
      </c>
      <c r="H75" s="358">
        <v>1225.914051655436</v>
      </c>
      <c r="I75" s="358">
        <v>1277.3180448087026</v>
      </c>
      <c r="J75" s="358">
        <v>1320.4802472311417</v>
      </c>
      <c r="K75" s="358">
        <v>1409.7169443918713</v>
      </c>
      <c r="L75" s="358">
        <v>1428.257338207836</v>
      </c>
      <c r="M75" s="358">
        <v>1453.0305538102539</v>
      </c>
      <c r="N75" s="358">
        <v>1460.863488421262</v>
      </c>
      <c r="O75" s="358">
        <v>1473.898105832681</v>
      </c>
      <c r="P75" s="358">
        <v>1600.1699649804491</v>
      </c>
      <c r="Q75" s="358">
        <v>1643.8251275861044</v>
      </c>
      <c r="R75" s="358">
        <v>1687.0676510862145</v>
      </c>
      <c r="S75" s="358">
        <v>1771.3485328333961</v>
      </c>
      <c r="T75" s="358">
        <v>1850.0738416875838</v>
      </c>
      <c r="U75" s="358">
        <v>1913.7230879654994</v>
      </c>
      <c r="V75" s="358">
        <v>1973.0439541877975</v>
      </c>
      <c r="W75" s="358">
        <v>1997.3777668465218</v>
      </c>
      <c r="X75" s="358">
        <v>2002.5035838832055</v>
      </c>
      <c r="Y75" s="358">
        <v>2024.9449375890263</v>
      </c>
      <c r="Z75" s="358">
        <v>2053.9350918025584</v>
      </c>
      <c r="AA75" s="358">
        <v>2087.9316857083136</v>
      </c>
      <c r="AB75" s="358">
        <v>2189.4387416796403</v>
      </c>
      <c r="AC75" s="358">
        <v>2189.0791300158467</v>
      </c>
      <c r="AD75" s="358">
        <v>2246.880925256231</v>
      </c>
      <c r="AE75" s="358">
        <v>2311.4376488777143</v>
      </c>
      <c r="AF75" s="358">
        <v>2402.4848652164351</v>
      </c>
      <c r="AG75" s="358">
        <v>2459.6475394239569</v>
      </c>
      <c r="AH75" s="358">
        <v>2515.8733503374174</v>
      </c>
      <c r="AI75" s="358">
        <v>2605.9720628391319</v>
      </c>
      <c r="AJ75" s="358">
        <v>2691.1540659971438</v>
      </c>
      <c r="AK75" s="358">
        <v>2755.0473782996164</v>
      </c>
      <c r="AL75" s="358">
        <v>2848.6474668047722</v>
      </c>
      <c r="AM75" s="358">
        <v>2921.7553184149579</v>
      </c>
      <c r="AN75" s="358">
        <v>3029.7575974136512</v>
      </c>
      <c r="AO75" s="358">
        <v>2938.5999510110105</v>
      </c>
      <c r="AP75" s="358">
        <v>3150.9979205350355</v>
      </c>
      <c r="AQ75" s="358">
        <v>3256.9664121010405</v>
      </c>
      <c r="AR75" s="358">
        <v>3323.8182199819853</v>
      </c>
      <c r="AS75" s="358">
        <v>3363.1129385227819</v>
      </c>
      <c r="AT75" s="358">
        <v>3431.0816407871216</v>
      </c>
      <c r="AU75" s="358">
        <v>3501.6883706615899</v>
      </c>
      <c r="AV75" s="358">
        <v>3541.6905030290586</v>
      </c>
      <c r="AW75" s="358">
        <v>3677.7399047487988</v>
      </c>
      <c r="AX75" s="358">
        <v>3867.8609381932561</v>
      </c>
      <c r="AY75" s="361">
        <v>5.1695073161364125E-2</v>
      </c>
      <c r="AZ75" s="361">
        <v>2.3278187976131237E-2</v>
      </c>
      <c r="BA75" s="361">
        <v>1</v>
      </c>
    </row>
    <row r="76" spans="1:53">
      <c r="A76" t="s">
        <v>354</v>
      </c>
      <c r="B76" s="252">
        <v>721.59123839172332</v>
      </c>
      <c r="C76" s="252">
        <v>765.13921033762449</v>
      </c>
      <c r="D76" s="252">
        <v>798.11750527461049</v>
      </c>
      <c r="E76" s="252">
        <v>822.02836037114116</v>
      </c>
      <c r="F76" s="252">
        <v>815.2599578726124</v>
      </c>
      <c r="G76" s="252">
        <v>782.06031244606584</v>
      </c>
      <c r="H76" s="252">
        <v>790.87847096129576</v>
      </c>
      <c r="I76" s="252">
        <v>803.53674260908554</v>
      </c>
      <c r="J76" s="252">
        <v>807.32395511617131</v>
      </c>
      <c r="K76" s="252">
        <v>839.65374264211175</v>
      </c>
      <c r="L76" s="252">
        <v>829.94767233755715</v>
      </c>
      <c r="M76" s="252">
        <v>819.84390146298335</v>
      </c>
      <c r="N76" s="252">
        <v>777.31800203367777</v>
      </c>
      <c r="O76" s="252">
        <v>734.17856726466255</v>
      </c>
      <c r="P76" s="252">
        <v>781.83655834769445</v>
      </c>
      <c r="Q76" s="252">
        <v>770.12886231002267</v>
      </c>
      <c r="R76" s="252">
        <v>746.15277191685914</v>
      </c>
      <c r="S76" s="252">
        <v>775.32427763054454</v>
      </c>
      <c r="T76" s="252">
        <v>791.27228677031042</v>
      </c>
      <c r="U76" s="252">
        <v>812.50838424641051</v>
      </c>
      <c r="V76" s="252">
        <v>831.90314942740258</v>
      </c>
      <c r="W76" s="252">
        <v>850.32788690717985</v>
      </c>
      <c r="X76" s="252">
        <v>869.06607840694176</v>
      </c>
      <c r="Y76" s="252">
        <v>900.48819408083875</v>
      </c>
      <c r="Z76" s="252">
        <v>940.69012722439606</v>
      </c>
      <c r="AA76" s="252">
        <v>954.35125512673039</v>
      </c>
      <c r="AB76" s="252">
        <v>1000.3087625538252</v>
      </c>
      <c r="AC76" s="252">
        <v>1005.8656552837906</v>
      </c>
      <c r="AD76" s="252">
        <v>1020.1304983986153</v>
      </c>
      <c r="AE76" s="252">
        <v>1028.7402798462097</v>
      </c>
      <c r="AF76" s="252">
        <v>1050.9935915727276</v>
      </c>
      <c r="AG76" s="252">
        <v>1072.4501155178657</v>
      </c>
      <c r="AH76" s="252">
        <v>1061.0563337354365</v>
      </c>
      <c r="AI76" s="252">
        <v>1066.1313024394901</v>
      </c>
      <c r="AJ76" s="252">
        <v>1067.4046695156794</v>
      </c>
      <c r="AK76" s="252">
        <v>1057.0564736021511</v>
      </c>
      <c r="AL76" s="252">
        <v>1068.5497467420153</v>
      </c>
      <c r="AM76" s="252">
        <v>1071.9528973594965</v>
      </c>
      <c r="AN76" s="252">
        <v>1102.0947193294696</v>
      </c>
      <c r="AO76" s="252">
        <v>1095.2950933093719</v>
      </c>
      <c r="AP76" s="252">
        <v>1121.9793943757202</v>
      </c>
      <c r="AQ76" s="252">
        <v>1142.5301867684636</v>
      </c>
      <c r="AR76" s="252">
        <v>1177.5658911581254</v>
      </c>
      <c r="AS76" s="252">
        <v>1185.3858373820146</v>
      </c>
      <c r="AT76" s="252">
        <v>1232.8981245755949</v>
      </c>
      <c r="AU76" s="252">
        <v>1272.1381310057452</v>
      </c>
      <c r="AV76" s="252">
        <v>1287.4977374115194</v>
      </c>
      <c r="AW76" s="305">
        <v>1325.4346639053713</v>
      </c>
      <c r="AX76" s="255">
        <v>1422.5359713533455</v>
      </c>
      <c r="AY76" s="170">
        <v>7.3259972816665853E-2</v>
      </c>
      <c r="AZ76" s="170">
        <v>2.1452703445098642E-2</v>
      </c>
      <c r="BA76" s="170">
        <v>0.36778363909273232</v>
      </c>
    </row>
    <row r="77" spans="1:53">
      <c r="A77" t="s">
        <v>355</v>
      </c>
      <c r="B77" s="252">
        <v>252.74473599833382</v>
      </c>
      <c r="C77" s="252">
        <v>276.83360283484802</v>
      </c>
      <c r="D77" s="252">
        <v>295.50880501787225</v>
      </c>
      <c r="E77" s="252">
        <v>324.25911318186434</v>
      </c>
      <c r="F77" s="252">
        <v>355.88672828890316</v>
      </c>
      <c r="G77" s="252">
        <v>392.69277930241117</v>
      </c>
      <c r="H77" s="252">
        <v>435.03558069414021</v>
      </c>
      <c r="I77" s="252">
        <v>473.78130219961685</v>
      </c>
      <c r="J77" s="252">
        <v>513.15629211497026</v>
      </c>
      <c r="K77" s="252">
        <v>570.06320174975974</v>
      </c>
      <c r="L77" s="252">
        <v>598.30966587027842</v>
      </c>
      <c r="M77" s="252">
        <v>633.18665234727086</v>
      </c>
      <c r="N77" s="252">
        <v>683.54548638758456</v>
      </c>
      <c r="O77" s="252">
        <v>739.71953856801861</v>
      </c>
      <c r="P77" s="252">
        <v>818.33340663275499</v>
      </c>
      <c r="Q77" s="252">
        <v>873.6962652760817</v>
      </c>
      <c r="R77" s="252">
        <v>940.9148791693558</v>
      </c>
      <c r="S77" s="252">
        <v>996.02425520285192</v>
      </c>
      <c r="T77" s="252">
        <v>1058.8015549172744</v>
      </c>
      <c r="U77" s="252">
        <v>1101.2147037190889</v>
      </c>
      <c r="V77" s="252">
        <v>1141.1408047603943</v>
      </c>
      <c r="W77" s="252">
        <v>1147.0498799393415</v>
      </c>
      <c r="X77" s="252">
        <v>1133.4375054762638</v>
      </c>
      <c r="Y77" s="252">
        <v>1124.4567435081879</v>
      </c>
      <c r="Z77" s="252">
        <v>1113.2449645781624</v>
      </c>
      <c r="AA77" s="252">
        <v>1133.5804305815834</v>
      </c>
      <c r="AB77" s="252">
        <v>1189.129979125815</v>
      </c>
      <c r="AC77" s="252">
        <v>1183.2134747320561</v>
      </c>
      <c r="AD77" s="252">
        <v>1226.7504268576158</v>
      </c>
      <c r="AE77" s="252">
        <v>1282.6973690315044</v>
      </c>
      <c r="AF77" s="252">
        <v>1351.4912736437075</v>
      </c>
      <c r="AG77" s="252">
        <v>1387.1974239060908</v>
      </c>
      <c r="AH77" s="252">
        <v>1454.8170166019813</v>
      </c>
      <c r="AI77" s="252">
        <v>1539.8407603996422</v>
      </c>
      <c r="AJ77" s="252">
        <v>1623.7493964814646</v>
      </c>
      <c r="AK77" s="252">
        <v>1697.9909046974665</v>
      </c>
      <c r="AL77" s="252">
        <v>1780.0977200627569</v>
      </c>
      <c r="AM77" s="252">
        <v>1849.8024210554609</v>
      </c>
      <c r="AN77" s="252">
        <v>1927.6628780841822</v>
      </c>
      <c r="AO77" s="252">
        <v>1843.3048577016382</v>
      </c>
      <c r="AP77" s="252">
        <v>2029.0185261593158</v>
      </c>
      <c r="AQ77" s="252">
        <v>2114.4362253325771</v>
      </c>
      <c r="AR77" s="252">
        <v>2146.2523288238608</v>
      </c>
      <c r="AS77" s="252">
        <v>2177.7271011407684</v>
      </c>
      <c r="AT77" s="252">
        <v>2198.1835162115258</v>
      </c>
      <c r="AU77" s="252">
        <v>2229.5502396558454</v>
      </c>
      <c r="AV77" s="252">
        <v>2254.1927656175408</v>
      </c>
      <c r="AW77" s="305">
        <v>2352.3052408434282</v>
      </c>
      <c r="AX77" s="255">
        <v>2445.3249668399108</v>
      </c>
      <c r="AY77" s="170">
        <v>3.9544071229093536E-2</v>
      </c>
      <c r="AZ77" s="170">
        <v>2.4322785020780557E-2</v>
      </c>
      <c r="BA77" s="170">
        <v>0.63221636090726774</v>
      </c>
    </row>
    <row r="78" spans="1:53">
      <c r="A78" s="4" t="s">
        <v>356</v>
      </c>
      <c r="B78" s="260">
        <v>102.17063343266662</v>
      </c>
      <c r="C78" s="260">
        <v>125.03204419833327</v>
      </c>
      <c r="D78" s="260">
        <v>151.12367681544438</v>
      </c>
      <c r="E78" s="260">
        <v>170.18358657055549</v>
      </c>
      <c r="F78" s="260">
        <v>190.09840687166661</v>
      </c>
      <c r="G78" s="260">
        <v>198.44140159233325</v>
      </c>
      <c r="H78" s="260">
        <v>211.50204687233327</v>
      </c>
      <c r="I78" s="260">
        <v>214.61958781111105</v>
      </c>
      <c r="J78" s="260">
        <v>207.96483502733324</v>
      </c>
      <c r="K78" s="260">
        <v>209.27087350966661</v>
      </c>
      <c r="L78" s="260">
        <v>201.19467473744439</v>
      </c>
      <c r="M78" s="260">
        <v>197.83767157922216</v>
      </c>
      <c r="N78" s="260">
        <v>187.26622059322222</v>
      </c>
      <c r="O78" s="260">
        <v>192.43431173833332</v>
      </c>
      <c r="P78" s="260">
        <v>193.72790415866663</v>
      </c>
      <c r="Q78" s="260">
        <v>200.48930750788884</v>
      </c>
      <c r="R78" s="260">
        <v>194.51394130899996</v>
      </c>
      <c r="S78" s="260">
        <v>197.46945230911109</v>
      </c>
      <c r="T78" s="260">
        <v>186.67024920966665</v>
      </c>
      <c r="U78" s="260">
        <v>189.7939918805555</v>
      </c>
      <c r="V78" s="260">
        <v>192.51484146677768</v>
      </c>
      <c r="W78" s="260">
        <v>203.15748922031662</v>
      </c>
      <c r="X78" s="260">
        <v>201.81025985121968</v>
      </c>
      <c r="Y78" s="260">
        <v>213.63255323404275</v>
      </c>
      <c r="Z78" s="260">
        <v>212.71495862994442</v>
      </c>
      <c r="AA78" s="260">
        <v>221.19583533923409</v>
      </c>
      <c r="AB78" s="260">
        <v>246.23359098057551</v>
      </c>
      <c r="AC78" s="260">
        <v>236.26117254536109</v>
      </c>
      <c r="AD78" s="260">
        <v>234.7279090410205</v>
      </c>
      <c r="AE78" s="260">
        <v>238.55994248831689</v>
      </c>
      <c r="AF78" s="260">
        <v>244.80346793175323</v>
      </c>
      <c r="AG78" s="260">
        <v>244.3121181537141</v>
      </c>
      <c r="AH78" s="260">
        <v>239.97083373419025</v>
      </c>
      <c r="AI78" s="260">
        <v>235.16773805419331</v>
      </c>
      <c r="AJ78" s="260">
        <v>239.12496238928415</v>
      </c>
      <c r="AK78" s="260">
        <v>222.24313185670439</v>
      </c>
      <c r="AL78" s="260">
        <v>211.77446491347268</v>
      </c>
      <c r="AM78" s="260">
        <v>196.18149962071692</v>
      </c>
      <c r="AN78" s="260">
        <v>200.1682951979987</v>
      </c>
      <c r="AO78" s="260">
        <v>179.24717316156995</v>
      </c>
      <c r="AP78" s="260">
        <v>183.77172943253743</v>
      </c>
      <c r="AQ78" s="260">
        <v>164.17871006011029</v>
      </c>
      <c r="AR78" s="260">
        <v>153.67315270510267</v>
      </c>
      <c r="AS78" s="260">
        <v>151.51214153761805</v>
      </c>
      <c r="AT78" s="260">
        <v>138.2272073770273</v>
      </c>
      <c r="AU78" s="260">
        <v>125.66533808607556</v>
      </c>
      <c r="AV78" s="260">
        <v>124.65762372325823</v>
      </c>
      <c r="AW78" s="307">
        <v>119.71882939365065</v>
      </c>
      <c r="AX78" s="259">
        <v>109.2401462201789</v>
      </c>
      <c r="AY78" s="360">
        <v>-8.7527444317188507E-2</v>
      </c>
      <c r="AZ78" s="360">
        <v>-4.8189610208036804E-2</v>
      </c>
      <c r="BA78" s="360">
        <v>2.8243038714625256E-2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t="s">
        <v>509</v>
      </c>
      <c r="BA80" s="102" t="s">
        <v>893</v>
      </c>
    </row>
    <row r="81" spans="1:53">
      <c r="A81" t="s">
        <v>253</v>
      </c>
      <c r="BA81" s="102"/>
    </row>
    <row r="82" spans="1:53">
      <c r="A82" s="46" t="s">
        <v>759</v>
      </c>
    </row>
    <row r="83" spans="1:53">
      <c r="A83" s="7" t="s">
        <v>260</v>
      </c>
    </row>
    <row r="84" spans="1:53">
      <c r="A84" s="251" t="s">
        <v>757</v>
      </c>
    </row>
    <row r="85" spans="1:53">
      <c r="A85" s="7" t="s">
        <v>678</v>
      </c>
    </row>
    <row r="86" spans="1:53">
      <c r="A86" s="7" t="s">
        <v>833</v>
      </c>
    </row>
    <row r="87" spans="1:53">
      <c r="A87" t="s">
        <v>621</v>
      </c>
    </row>
    <row r="88" spans="1:53">
      <c r="A88" t="s">
        <v>622</v>
      </c>
    </row>
    <row r="89" spans="1:53">
      <c r="A89" s="61" t="s">
        <v>534</v>
      </c>
    </row>
  </sheetData>
  <mergeCells count="1">
    <mergeCell ref="AY2:AZ2"/>
  </mergeCells>
  <phoneticPr fontId="3" type="noConversion"/>
  <conditionalFormatting sqref="AY27:BA27">
    <cfRule type="cellIs" dxfId="316" priority="1" operator="lessThanOrEqual">
      <formula>0</formula>
    </cfRule>
    <cfRule type="cellIs" dxfId="315" priority="2" operator="greaterThan">
      <formula>0</formula>
    </cfRule>
  </conditionalFormatting>
  <conditionalFormatting sqref="AY5:BA26 AY28:BA78">
    <cfRule type="cellIs" dxfId="314" priority="3" operator="lessThanOrEqual">
      <formula>0</formula>
    </cfRule>
    <cfRule type="cellIs" dxfId="313" priority="4" operator="greaterThan">
      <formula>0</formula>
    </cfRule>
  </conditionalFormatting>
  <hyperlinks>
    <hyperlink ref="J1" location="Contents!A1" display="Contents" xr:uid="{9AB8B577-B7F7-4B4B-BAD3-6E676EBEA4FC}"/>
    <hyperlink ref="BC1" location="Contents!A1" display="Contents" xr:uid="{EB04D21E-BBF4-48CC-A83C-3352AB5AAEC8}"/>
  </hyperlinks>
  <pageMargins left="0.25" right="0" top="0.25" bottom="0" header="0" footer="0"/>
  <pageSetup paperSize="8" scale="5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C87"/>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85546875" customWidth="1"/>
  </cols>
  <sheetData>
    <row r="1" spans="1:55" ht="13.2">
      <c r="A1" s="919" t="s">
        <v>465</v>
      </c>
      <c r="J1" s="813" t="s">
        <v>738</v>
      </c>
      <c r="BA1" s="808"/>
      <c r="BC1" s="813" t="s">
        <v>738</v>
      </c>
    </row>
    <row r="2" spans="1:55">
      <c r="AY2" s="1086" t="s">
        <v>548</v>
      </c>
      <c r="AZ2" s="1086"/>
      <c r="BA2" s="808" t="s">
        <v>307</v>
      </c>
    </row>
    <row r="3" spans="1:55">
      <c r="A3" s="17" t="s">
        <v>206</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T4" s="61"/>
      <c r="AU4" s="61"/>
      <c r="AV4" s="61"/>
    </row>
    <row r="5" spans="1:55">
      <c r="A5" t="s">
        <v>64</v>
      </c>
      <c r="B5" s="252">
        <v>5.2262096424978068</v>
      </c>
      <c r="C5" s="252">
        <v>5.7137188826461642</v>
      </c>
      <c r="D5" s="252">
        <v>6.4333473229159841</v>
      </c>
      <c r="E5" s="252">
        <v>6.9117567128784252</v>
      </c>
      <c r="F5" s="252">
        <v>6.7683608002752411</v>
      </c>
      <c r="G5" s="252">
        <v>6.9135998480018586</v>
      </c>
      <c r="H5" s="252">
        <v>6.9553675056897388</v>
      </c>
      <c r="I5" s="252">
        <v>7.3264621156511316</v>
      </c>
      <c r="J5" s="252">
        <v>7.0702663334937697</v>
      </c>
      <c r="K5" s="252">
        <v>7.4554815742915288</v>
      </c>
      <c r="L5" s="252">
        <v>6.8726530401093893</v>
      </c>
      <c r="M5" s="252">
        <v>6.6592472009679335</v>
      </c>
      <c r="N5" s="252">
        <v>6.9900899556243816</v>
      </c>
      <c r="O5" s="252">
        <v>6.5744629852899577</v>
      </c>
      <c r="P5" s="252">
        <v>7.1860489596971533</v>
      </c>
      <c r="Q5" s="252">
        <v>7.7899000110874388</v>
      </c>
      <c r="R5" s="252">
        <v>7.3062797860495268</v>
      </c>
      <c r="S5" s="252">
        <v>7.9198226059383172</v>
      </c>
      <c r="T5" s="252">
        <v>9.1207219286291501</v>
      </c>
      <c r="U5" s="252">
        <v>9.7165568026401079</v>
      </c>
      <c r="V5" s="252">
        <v>10.008831954838692</v>
      </c>
      <c r="W5" s="252">
        <v>10.534272915827328</v>
      </c>
      <c r="X5" s="252">
        <v>11.575172599268058</v>
      </c>
      <c r="Y5" s="252">
        <v>12.777525027532299</v>
      </c>
      <c r="Z5" s="252">
        <v>13.83048969219905</v>
      </c>
      <c r="AA5" s="252">
        <v>14.778097778070901</v>
      </c>
      <c r="AB5" s="252">
        <v>14.851270127478516</v>
      </c>
      <c r="AC5" s="252">
        <v>15.45436388912141</v>
      </c>
      <c r="AD5" s="252">
        <v>16.022610671638681</v>
      </c>
      <c r="AE5" s="252">
        <v>16.50019068648297</v>
      </c>
      <c r="AF5" s="252">
        <v>17.011311719967317</v>
      </c>
      <c r="AG5" s="252">
        <v>17.35925855206569</v>
      </c>
      <c r="AH5" s="252">
        <v>17.485360922833564</v>
      </c>
      <c r="AI5" s="252">
        <v>17.032987353030357</v>
      </c>
      <c r="AJ5" s="252">
        <v>17.052852280240259</v>
      </c>
      <c r="AK5" s="252">
        <v>17.333447403900113</v>
      </c>
      <c r="AL5" s="252">
        <v>17.357146928754982</v>
      </c>
      <c r="AM5" s="252">
        <v>16.900642027205286</v>
      </c>
      <c r="AN5" s="252">
        <v>16.064466278935093</v>
      </c>
      <c r="AO5" s="252">
        <v>15.001554933068576</v>
      </c>
      <c r="AP5" s="252">
        <v>14.47331047164232</v>
      </c>
      <c r="AQ5" s="252">
        <v>14.616528359645656</v>
      </c>
      <c r="AR5" s="252">
        <v>14.502670506791905</v>
      </c>
      <c r="AS5" s="252">
        <v>14.698673650888374</v>
      </c>
      <c r="AT5" s="252">
        <v>15.382834765932174</v>
      </c>
      <c r="AU5" s="252">
        <v>15.55351343222468</v>
      </c>
      <c r="AV5" s="252">
        <v>16.577074042790954</v>
      </c>
      <c r="AW5" s="305">
        <v>17.178621634719139</v>
      </c>
      <c r="AX5" s="255">
        <v>17.872326056057673</v>
      </c>
      <c r="AY5" s="170">
        <v>4.0381844136814227E-2</v>
      </c>
      <c r="AZ5" s="170">
        <v>1.6327386232679597E-3</v>
      </c>
      <c r="BA5" s="170">
        <v>4.7758209053498486E-2</v>
      </c>
    </row>
    <row r="6" spans="1:55">
      <c r="A6" t="s">
        <v>51</v>
      </c>
      <c r="B6" s="252">
        <v>1.0672098010429985</v>
      </c>
      <c r="C6" s="252">
        <v>1.0563605394110276</v>
      </c>
      <c r="D6" s="252">
        <v>1.0949497003775674</v>
      </c>
      <c r="E6" s="252">
        <v>1.1930157960204422</v>
      </c>
      <c r="F6" s="252">
        <v>1.2506424582360569</v>
      </c>
      <c r="G6" s="252">
        <v>1.2712343971355025</v>
      </c>
      <c r="H6" s="252">
        <v>1.2432973384591479</v>
      </c>
      <c r="I6" s="252">
        <v>1.3221496412047433</v>
      </c>
      <c r="J6" s="252">
        <v>1.6550351580530738</v>
      </c>
      <c r="K6" s="252">
        <v>2.0091106937615395</v>
      </c>
      <c r="L6" s="252">
        <v>2.4233231687511574</v>
      </c>
      <c r="M6" s="252">
        <v>2.6179201727965262</v>
      </c>
      <c r="N6" s="252">
        <v>2.7915332292143318</v>
      </c>
      <c r="O6" s="252">
        <v>2.815126827639054</v>
      </c>
      <c r="P6" s="252">
        <v>2.7614292106627523</v>
      </c>
      <c r="Q6" s="252">
        <v>2.6862139159305367</v>
      </c>
      <c r="R6" s="252">
        <v>2.3860723337652194</v>
      </c>
      <c r="S6" s="252">
        <v>2.4253047215738026</v>
      </c>
      <c r="T6" s="252">
        <v>2.4501456228326628</v>
      </c>
      <c r="U6" s="252">
        <v>2.3584853049427141</v>
      </c>
      <c r="V6" s="252">
        <v>2.5529249776198117</v>
      </c>
      <c r="W6" s="252">
        <v>2.589009502817242</v>
      </c>
      <c r="X6" s="252">
        <v>2.5026644636024473</v>
      </c>
      <c r="Y6" s="252">
        <v>2.6876112607418605</v>
      </c>
      <c r="Z6" s="252">
        <v>2.8273992457474155</v>
      </c>
      <c r="AA6" s="252">
        <v>2.8238427689791861</v>
      </c>
      <c r="AB6" s="252">
        <v>2.9723200324185783</v>
      </c>
      <c r="AC6" s="252">
        <v>3.0096289538114296</v>
      </c>
      <c r="AD6" s="252">
        <v>3.1864577787634349</v>
      </c>
      <c r="AE6" s="252">
        <v>3.3123477992945465</v>
      </c>
      <c r="AF6" s="252">
        <v>3.2206460008185598</v>
      </c>
      <c r="AG6" s="252">
        <v>3.2064459879118012</v>
      </c>
      <c r="AH6" s="252">
        <v>3.2632422478042473</v>
      </c>
      <c r="AI6" s="252">
        <v>3.3708965802191142</v>
      </c>
      <c r="AJ6" s="252">
        <v>3.572671020474353</v>
      </c>
      <c r="AK6" s="252">
        <v>4.2872862437732753</v>
      </c>
      <c r="AL6" s="252">
        <v>4.6878715007057536</v>
      </c>
      <c r="AM6" s="252">
        <v>4.5336842066468757</v>
      </c>
      <c r="AN6" s="252">
        <v>4.5571910766843935</v>
      </c>
      <c r="AO6" s="252">
        <v>5.0875416483058844</v>
      </c>
      <c r="AP6" s="252">
        <v>4.9515818130256202</v>
      </c>
      <c r="AQ6" s="252">
        <v>5.0407076063199758</v>
      </c>
      <c r="AR6" s="252">
        <v>4.9064404110420279</v>
      </c>
      <c r="AS6" s="252">
        <v>5.0783490078464029</v>
      </c>
      <c r="AT6" s="252">
        <v>4.9633842097292051</v>
      </c>
      <c r="AU6" s="252">
        <v>4.6389870367404757</v>
      </c>
      <c r="AV6" s="252">
        <v>4.2118450980213673</v>
      </c>
      <c r="AW6" s="305">
        <v>3.702567598088955</v>
      </c>
      <c r="AX6" s="255">
        <v>3.6151120150257232</v>
      </c>
      <c r="AY6" s="170">
        <v>-2.3620252904598238E-2</v>
      </c>
      <c r="AZ6" s="170">
        <v>-2.0047166462670241E-2</v>
      </c>
      <c r="BA6" s="170">
        <v>9.6602576980680133E-3</v>
      </c>
    </row>
    <row r="7" spans="1:55">
      <c r="A7" t="s">
        <v>45</v>
      </c>
      <c r="B7" s="252">
        <v>55.290405975187568</v>
      </c>
      <c r="C7" s="252">
        <v>56.857631886405088</v>
      </c>
      <c r="D7" s="252">
        <v>56.518416398001733</v>
      </c>
      <c r="E7" s="252">
        <v>56.621721540260332</v>
      </c>
      <c r="F7" s="252">
        <v>54.12791424602122</v>
      </c>
      <c r="G7" s="252">
        <v>50.121807355227567</v>
      </c>
      <c r="H7" s="252">
        <v>49.577599901650764</v>
      </c>
      <c r="I7" s="252">
        <v>49.930352540441291</v>
      </c>
      <c r="J7" s="252">
        <v>49.725933655660697</v>
      </c>
      <c r="K7" s="252">
        <v>51.234481838260201</v>
      </c>
      <c r="L7" s="252">
        <v>50.665034171262931</v>
      </c>
      <c r="M7" s="252">
        <v>50.271894537216994</v>
      </c>
      <c r="N7" s="252">
        <v>46.749827229880744</v>
      </c>
      <c r="O7" s="252">
        <v>42.346034732099753</v>
      </c>
      <c r="P7" s="252">
        <v>45.830363318472017</v>
      </c>
      <c r="Q7" s="252">
        <v>43.333628907527682</v>
      </c>
      <c r="R7" s="252">
        <v>42.211831087835655</v>
      </c>
      <c r="S7" s="252">
        <v>43.730306481513509</v>
      </c>
      <c r="T7" s="252">
        <v>44.788599247085806</v>
      </c>
      <c r="U7" s="252">
        <v>45.54592958818332</v>
      </c>
      <c r="V7" s="252">
        <v>46.768022863553881</v>
      </c>
      <c r="W7" s="252">
        <v>46.519411301589869</v>
      </c>
      <c r="X7" s="252">
        <v>46.764806877794079</v>
      </c>
      <c r="Y7" s="252">
        <v>47.426133158490217</v>
      </c>
      <c r="Z7" s="252">
        <v>49.37578637462893</v>
      </c>
      <c r="AA7" s="252">
        <v>48.697551147413996</v>
      </c>
      <c r="AB7" s="252">
        <v>49.231348793328571</v>
      </c>
      <c r="AC7" s="252">
        <v>49.492764138487182</v>
      </c>
      <c r="AD7" s="252">
        <v>50.052781338454636</v>
      </c>
      <c r="AE7" s="252">
        <v>49.357131384144964</v>
      </c>
      <c r="AF7" s="252">
        <v>50.03878110090001</v>
      </c>
      <c r="AG7" s="252">
        <v>51.462169697491255</v>
      </c>
      <c r="AH7" s="252">
        <v>49.462660955484608</v>
      </c>
      <c r="AI7" s="252">
        <v>50.103843951942125</v>
      </c>
      <c r="AJ7" s="252">
        <v>48.544160556840033</v>
      </c>
      <c r="AK7" s="252">
        <v>47.354621510974269</v>
      </c>
      <c r="AL7" s="252">
        <v>48.543056692022958</v>
      </c>
      <c r="AM7" s="252">
        <v>50.494054802824472</v>
      </c>
      <c r="AN7" s="252">
        <v>52.689039628267231</v>
      </c>
      <c r="AO7" s="252">
        <v>53.947501858570668</v>
      </c>
      <c r="AP7" s="252">
        <v>55.647920829068468</v>
      </c>
      <c r="AQ7" s="252">
        <v>59.730982745586317</v>
      </c>
      <c r="AR7" s="252">
        <v>62.632852989913488</v>
      </c>
      <c r="AS7" s="252">
        <v>63.439911299600617</v>
      </c>
      <c r="AT7" s="252">
        <v>68.184048914466871</v>
      </c>
      <c r="AU7" s="252">
        <v>71.626185584737712</v>
      </c>
      <c r="AV7" s="252">
        <v>70.181244730782836</v>
      </c>
      <c r="AW7" s="305">
        <v>72.153996768301951</v>
      </c>
      <c r="AX7" s="255">
        <v>80.476700026253354</v>
      </c>
      <c r="AY7" s="170">
        <v>0.11534639286409787</v>
      </c>
      <c r="AZ7" s="170">
        <v>3.6339411673153688E-2</v>
      </c>
      <c r="BA7" s="170">
        <v>0.21504884432694196</v>
      </c>
    </row>
    <row r="8" spans="1:55" s="61" customFormat="1">
      <c r="A8" s="126" t="s">
        <v>80</v>
      </c>
      <c r="B8" s="259">
        <v>61.583825418728374</v>
      </c>
      <c r="C8" s="259">
        <v>63.627711308462281</v>
      </c>
      <c r="D8" s="259">
        <v>64.04671342129528</v>
      </c>
      <c r="E8" s="259">
        <v>64.7264940491592</v>
      </c>
      <c r="F8" s="259">
        <v>62.146917504532517</v>
      </c>
      <c r="G8" s="259">
        <v>58.306641600364927</v>
      </c>
      <c r="H8" s="259">
        <v>57.776264745799651</v>
      </c>
      <c r="I8" s="259">
        <v>58.578964297297169</v>
      </c>
      <c r="J8" s="259">
        <v>58.451235147207541</v>
      </c>
      <c r="K8" s="259">
        <v>60.699074106313276</v>
      </c>
      <c r="L8" s="259">
        <v>59.961010380123483</v>
      </c>
      <c r="M8" s="259">
        <v>59.54906191098145</v>
      </c>
      <c r="N8" s="259">
        <v>56.531450414719458</v>
      </c>
      <c r="O8" s="259">
        <v>51.735624545028763</v>
      </c>
      <c r="P8" s="259">
        <v>55.777841488831925</v>
      </c>
      <c r="Q8" s="259">
        <v>53.809742834545659</v>
      </c>
      <c r="R8" s="259">
        <v>51.904183207650405</v>
      </c>
      <c r="S8" s="259">
        <v>54.075433809025625</v>
      </c>
      <c r="T8" s="259">
        <v>56.359466798547622</v>
      </c>
      <c r="U8" s="259">
        <v>57.620971695766137</v>
      </c>
      <c r="V8" s="259">
        <v>59.329779796012382</v>
      </c>
      <c r="W8" s="259">
        <v>59.64269372023444</v>
      </c>
      <c r="X8" s="259">
        <v>60.842643940664587</v>
      </c>
      <c r="Y8" s="259">
        <v>62.891269446764376</v>
      </c>
      <c r="Z8" s="259">
        <v>66.033675312575397</v>
      </c>
      <c r="AA8" s="259">
        <v>66.299491694464081</v>
      </c>
      <c r="AB8" s="259">
        <v>67.054938953225673</v>
      </c>
      <c r="AC8" s="259">
        <v>67.956756981420014</v>
      </c>
      <c r="AD8" s="259">
        <v>69.26184978885675</v>
      </c>
      <c r="AE8" s="259">
        <v>69.169669869922473</v>
      </c>
      <c r="AF8" s="259">
        <v>70.270738821685882</v>
      </c>
      <c r="AG8" s="259">
        <v>72.027874237468751</v>
      </c>
      <c r="AH8" s="259">
        <v>70.211264126122416</v>
      </c>
      <c r="AI8" s="259">
        <v>70.507727885191585</v>
      </c>
      <c r="AJ8" s="259">
        <v>69.169683857554645</v>
      </c>
      <c r="AK8" s="259">
        <v>68.975355158647659</v>
      </c>
      <c r="AL8" s="259">
        <v>70.588075121483698</v>
      </c>
      <c r="AM8" s="259">
        <v>71.92838103667664</v>
      </c>
      <c r="AN8" s="259">
        <v>73.310696983886714</v>
      </c>
      <c r="AO8" s="259">
        <v>74.036598439945124</v>
      </c>
      <c r="AP8" s="259">
        <v>75.072813113736416</v>
      </c>
      <c r="AQ8" s="259">
        <v>79.388218711551943</v>
      </c>
      <c r="AR8" s="259">
        <v>82.041963907747416</v>
      </c>
      <c r="AS8" s="259">
        <v>83.216933958335389</v>
      </c>
      <c r="AT8" s="259">
        <v>88.530267890128243</v>
      </c>
      <c r="AU8" s="259">
        <v>91.818686053702862</v>
      </c>
      <c r="AV8" s="259">
        <v>90.970163871595162</v>
      </c>
      <c r="AW8" s="259">
        <v>93.035186001110048</v>
      </c>
      <c r="AX8" s="259">
        <v>101.96413809733676</v>
      </c>
      <c r="AY8" s="356">
        <v>9.5973926425214851E-2</v>
      </c>
      <c r="AZ8" s="356">
        <v>2.6064576632465419E-2</v>
      </c>
      <c r="BA8" s="356">
        <v>0.27246731107850847</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0.56643267314381252</v>
      </c>
      <c r="C10" s="252">
        <v>0.61211424503938072</v>
      </c>
      <c r="D10" s="252">
        <v>0.58027393774544223</v>
      </c>
      <c r="E10" s="252">
        <v>0.63361422274924128</v>
      </c>
      <c r="F10" s="252">
        <v>0.68197741112065657</v>
      </c>
      <c r="G10" s="252">
        <v>0.72375417306016698</v>
      </c>
      <c r="H10" s="252">
        <v>0.68818387118775437</v>
      </c>
      <c r="I10" s="252">
        <v>0.71227497270741869</v>
      </c>
      <c r="J10" s="252">
        <v>0.73485700618823513</v>
      </c>
      <c r="K10" s="252">
        <v>0.68028375860959533</v>
      </c>
      <c r="L10" s="252">
        <v>0.78778943149124514</v>
      </c>
      <c r="M10" s="252">
        <v>0.82193897279863348</v>
      </c>
      <c r="N10" s="252">
        <v>0.92115878240497095</v>
      </c>
      <c r="O10" s="252">
        <v>1.2363663330747003</v>
      </c>
      <c r="P10" s="252">
        <v>1.2648920893933637</v>
      </c>
      <c r="Q10" s="252">
        <v>1.3069351877022517</v>
      </c>
      <c r="R10" s="252">
        <v>1.4593639136977625</v>
      </c>
      <c r="S10" s="252">
        <v>1.425490863476538</v>
      </c>
      <c r="T10" s="252">
        <v>1.6852716561947185</v>
      </c>
      <c r="U10" s="252">
        <v>1.7868033991696013</v>
      </c>
      <c r="V10" s="252">
        <v>1.6785978220740221</v>
      </c>
      <c r="W10" s="252">
        <v>1.875249696969465</v>
      </c>
      <c r="X10" s="252">
        <v>1.8851396198748274</v>
      </c>
      <c r="Y10" s="252">
        <v>2.0248556687798742</v>
      </c>
      <c r="Z10" s="252">
        <v>2.0954245234074258</v>
      </c>
      <c r="AA10" s="252">
        <v>2.3532360723134134</v>
      </c>
      <c r="AB10" s="252">
        <v>2.7146385865096447</v>
      </c>
      <c r="AC10" s="252">
        <v>2.5762336529364758</v>
      </c>
      <c r="AD10" s="252">
        <v>2.7841765445723277</v>
      </c>
      <c r="AE10" s="252">
        <v>3.2527537392992678</v>
      </c>
      <c r="AF10" s="252">
        <v>3.5103570522407814</v>
      </c>
      <c r="AG10" s="252">
        <v>3.4945696811563445</v>
      </c>
      <c r="AH10" s="252">
        <v>3.3976551208011734</v>
      </c>
      <c r="AI10" s="252">
        <v>3.8615277252196112</v>
      </c>
      <c r="AJ10" s="252">
        <v>4.2113024459921489</v>
      </c>
      <c r="AK10" s="252">
        <v>4.2934091155402268</v>
      </c>
      <c r="AL10" s="252">
        <v>4.3376322644401588</v>
      </c>
      <c r="AM10" s="252">
        <v>4.2181356706041715</v>
      </c>
      <c r="AN10" s="252">
        <v>4.1343579717115428</v>
      </c>
      <c r="AO10" s="252">
        <v>3.89924099795839</v>
      </c>
      <c r="AP10" s="252">
        <v>3.773056828998862</v>
      </c>
      <c r="AQ10" s="252">
        <v>3.6492958053827178</v>
      </c>
      <c r="AR10" s="252">
        <v>3.5402662842822172</v>
      </c>
      <c r="AS10" s="252">
        <v>3.3433652194057983</v>
      </c>
      <c r="AT10" s="252">
        <v>3.3365950580221422</v>
      </c>
      <c r="AU10" s="252">
        <v>3.4338569309931688</v>
      </c>
      <c r="AV10" s="252">
        <v>3.5973055543030119</v>
      </c>
      <c r="AW10" s="305">
        <v>3.5943445627911448</v>
      </c>
      <c r="AX10" s="255">
        <v>3.814505027996729</v>
      </c>
      <c r="AY10" s="170">
        <v>6.1251908758191309E-2</v>
      </c>
      <c r="AZ10" s="170">
        <v>-1.587578887447294E-2</v>
      </c>
      <c r="BA10" s="170">
        <v>1.0193073245826476E-2</v>
      </c>
    </row>
    <row r="11" spans="1:55">
      <c r="A11" t="s">
        <v>203</v>
      </c>
      <c r="B11" s="252">
        <v>4.0508336665587953E-3</v>
      </c>
      <c r="C11" s="252">
        <v>4.0508336665587953E-3</v>
      </c>
      <c r="D11" s="252">
        <v>0.10772708840028854</v>
      </c>
      <c r="E11" s="252">
        <v>0.16653427295852824</v>
      </c>
      <c r="F11" s="252">
        <v>0.17429837081943259</v>
      </c>
      <c r="G11" s="252">
        <v>0.17182286135653557</v>
      </c>
      <c r="H11" s="252">
        <v>0.17662753868963976</v>
      </c>
      <c r="I11" s="252">
        <v>0.18690096444872661</v>
      </c>
      <c r="J11" s="252">
        <v>0.18420040867102078</v>
      </c>
      <c r="K11" s="252">
        <v>0.20141645175389564</v>
      </c>
      <c r="L11" s="252">
        <v>0.24631349899857641</v>
      </c>
      <c r="M11" s="252">
        <v>0.26341671148372608</v>
      </c>
      <c r="N11" s="252">
        <v>0.27320622617790985</v>
      </c>
      <c r="O11" s="252">
        <v>0.26229147990968199</v>
      </c>
      <c r="P11" s="252">
        <v>0.25158763770150716</v>
      </c>
      <c r="Q11" s="252">
        <v>0.25002645575260118</v>
      </c>
      <c r="R11" s="252">
        <v>0.25463990520618202</v>
      </c>
      <c r="S11" s="252">
        <v>0.26634231357624072</v>
      </c>
      <c r="T11" s="252">
        <v>0.28076372414325201</v>
      </c>
      <c r="U11" s="252">
        <v>0.29694861239024056</v>
      </c>
      <c r="V11" s="252">
        <v>0.30347495551969639</v>
      </c>
      <c r="W11" s="252">
        <v>0.30167458500122585</v>
      </c>
      <c r="X11" s="252">
        <v>0.27316985340536254</v>
      </c>
      <c r="Y11" s="252">
        <v>0.27329521766129028</v>
      </c>
      <c r="Z11" s="252">
        <v>0.29469074820845714</v>
      </c>
      <c r="AA11" s="252">
        <v>0.2944533582084658</v>
      </c>
      <c r="AB11" s="252">
        <v>0.29653814575423915</v>
      </c>
      <c r="AC11" s="252">
        <v>0.25063202081279967</v>
      </c>
      <c r="AD11" s="252">
        <v>0.26176391711376457</v>
      </c>
      <c r="AE11" s="252">
        <v>0.21076623163616784</v>
      </c>
      <c r="AF11" s="252">
        <v>0.30127484561745477</v>
      </c>
      <c r="AG11" s="252">
        <v>0.43994283902509068</v>
      </c>
      <c r="AH11" s="252">
        <v>0.56366514532195955</v>
      </c>
      <c r="AI11" s="252">
        <v>0.64779559025040556</v>
      </c>
      <c r="AJ11" s="252">
        <v>0.9089068174532724</v>
      </c>
      <c r="AK11" s="252">
        <v>1.1244170481782714</v>
      </c>
      <c r="AL11" s="252">
        <v>1.2041131991342762</v>
      </c>
      <c r="AM11" s="252">
        <v>1.2897294532407504</v>
      </c>
      <c r="AN11" s="252">
        <v>1.3307663756346464</v>
      </c>
      <c r="AO11" s="252">
        <v>1.1495729854376302</v>
      </c>
      <c r="AP11" s="252">
        <v>1.3269123837873429</v>
      </c>
      <c r="AQ11" s="252">
        <v>1.4545772041936571</v>
      </c>
      <c r="AR11" s="252">
        <v>1.6537859933824577</v>
      </c>
      <c r="AS11" s="252">
        <v>1.8939750958215069</v>
      </c>
      <c r="AT11" s="252">
        <v>1.9618334728053402</v>
      </c>
      <c r="AU11" s="252">
        <v>1.8925365319859435</v>
      </c>
      <c r="AV11" s="252">
        <v>1.6972586105939906</v>
      </c>
      <c r="AW11" s="305">
        <v>1.6530691889734106</v>
      </c>
      <c r="AX11" s="255">
        <v>1.5443129300576968</v>
      </c>
      <c r="AY11" s="170">
        <v>-6.5790506314653219E-2</v>
      </c>
      <c r="AZ11" s="170">
        <v>2.5130703874799432E-2</v>
      </c>
      <c r="BA11" s="170">
        <v>4.1266939471887101E-3</v>
      </c>
    </row>
    <row r="12" spans="1:55">
      <c r="A12" t="s">
        <v>50</v>
      </c>
      <c r="B12" s="252">
        <v>7.8467476136881258E-3</v>
      </c>
      <c r="C12" s="252">
        <v>1.2456711836729899E-2</v>
      </c>
      <c r="D12" s="252">
        <v>1.6922229442156309E-2</v>
      </c>
      <c r="E12" s="252">
        <v>1.9420700343878113E-2</v>
      </c>
      <c r="F12" s="252">
        <v>3.7370135510189702E-2</v>
      </c>
      <c r="G12" s="252">
        <v>4.0705003246007149E-2</v>
      </c>
      <c r="H12" s="252">
        <v>4.675621776503304E-2</v>
      </c>
      <c r="I12" s="252">
        <v>5.8360185376805422E-2</v>
      </c>
      <c r="J12" s="252">
        <v>7.6800042268972524E-2</v>
      </c>
      <c r="K12" s="252">
        <v>8.4156368156805161E-2</v>
      </c>
      <c r="L12" s="252">
        <v>9.8109804222443794E-2</v>
      </c>
      <c r="M12" s="252">
        <v>8.827591065399143E-2</v>
      </c>
      <c r="N12" s="252">
        <v>0.12613646789003663</v>
      </c>
      <c r="O12" s="252">
        <v>0.17056867625254563</v>
      </c>
      <c r="P12" s="252">
        <v>0.19798030283771312</v>
      </c>
      <c r="Q12" s="252">
        <v>0.24903615238942686</v>
      </c>
      <c r="R12" s="252">
        <v>0.29003540867094735</v>
      </c>
      <c r="S12" s="252">
        <v>0.3239725921001485</v>
      </c>
      <c r="T12" s="252">
        <v>0.32514156454177789</v>
      </c>
      <c r="U12" s="252">
        <v>0.33427144834311417</v>
      </c>
      <c r="V12" s="252">
        <v>0.30433630236558434</v>
      </c>
      <c r="W12" s="252">
        <v>0.31638655267592508</v>
      </c>
      <c r="X12" s="252">
        <v>0.35743064556273951</v>
      </c>
      <c r="Y12" s="252">
        <v>0.41985386479436193</v>
      </c>
      <c r="Z12" s="252">
        <v>0.45852656040842393</v>
      </c>
      <c r="AA12" s="252">
        <v>0.50606343254863384</v>
      </c>
      <c r="AB12" s="252">
        <v>0.55150259811380054</v>
      </c>
      <c r="AC12" s="252">
        <v>0.60196147766587149</v>
      </c>
      <c r="AD12" s="252">
        <v>0.6305674826819877</v>
      </c>
      <c r="AE12" s="252">
        <v>0.74040076305506464</v>
      </c>
      <c r="AF12" s="252">
        <v>0.74389594610487642</v>
      </c>
      <c r="AG12" s="252">
        <v>0.76180964504185089</v>
      </c>
      <c r="AH12" s="252">
        <v>0.92036548359008752</v>
      </c>
      <c r="AI12" s="252">
        <v>0.99985110416472656</v>
      </c>
      <c r="AJ12" s="252">
        <v>1.0966628580996531</v>
      </c>
      <c r="AK12" s="252">
        <v>1.0876374913076683</v>
      </c>
      <c r="AL12" s="252">
        <v>1.1105708223046726</v>
      </c>
      <c r="AM12" s="252">
        <v>1.1182397626299898</v>
      </c>
      <c r="AN12" s="252">
        <v>1.3871203548249746</v>
      </c>
      <c r="AO12" s="252">
        <v>1.1878248716347684</v>
      </c>
      <c r="AP12" s="252">
        <v>1.4532760868994594</v>
      </c>
      <c r="AQ12" s="252">
        <v>1.6667519511752849</v>
      </c>
      <c r="AR12" s="252">
        <v>1.9136349416915426</v>
      </c>
      <c r="AS12" s="252">
        <v>2.1236781337031738</v>
      </c>
      <c r="AT12" s="252">
        <v>2.2589460279461404</v>
      </c>
      <c r="AU12" s="252">
        <v>2.3031444032297612</v>
      </c>
      <c r="AV12" s="252">
        <v>2.327639356744299</v>
      </c>
      <c r="AW12" s="305">
        <v>2.629870517151899</v>
      </c>
      <c r="AX12" s="255">
        <v>2.4345209188371482</v>
      </c>
      <c r="AY12" s="170">
        <v>-7.4281070889494094E-2</v>
      </c>
      <c r="AZ12" s="170">
        <v>8.928103789397035E-2</v>
      </c>
      <c r="BA12" s="170">
        <v>6.5054967452057855E-3</v>
      </c>
    </row>
    <row r="13" spans="1:55">
      <c r="A13" t="s">
        <v>3</v>
      </c>
      <c r="B13" s="252">
        <v>0.12087531695981578</v>
      </c>
      <c r="C13" s="252">
        <v>0.12582178851811349</v>
      </c>
      <c r="D13" s="252">
        <v>0.15327624881617052</v>
      </c>
      <c r="E13" s="252">
        <v>0.15925461486471207</v>
      </c>
      <c r="F13" s="252">
        <v>0.16569349373424222</v>
      </c>
      <c r="G13" s="252">
        <v>0.14431361006490456</v>
      </c>
      <c r="H13" s="252">
        <v>0.1461602478403167</v>
      </c>
      <c r="I13" s="252">
        <v>0.16616999979633743</v>
      </c>
      <c r="J13" s="252">
        <v>0.22067552062503462</v>
      </c>
      <c r="K13" s="252">
        <v>0.25209831378584069</v>
      </c>
      <c r="L13" s="252">
        <v>0.26866883819987192</v>
      </c>
      <c r="M13" s="252">
        <v>0.29527895449915847</v>
      </c>
      <c r="N13" s="252">
        <v>0.31479393373258041</v>
      </c>
      <c r="O13" s="252">
        <v>0.34584664858120084</v>
      </c>
      <c r="P13" s="252">
        <v>0.35064516944170787</v>
      </c>
      <c r="Q13" s="252">
        <v>0.35863732907033502</v>
      </c>
      <c r="R13" s="252">
        <v>0.34953291882806936</v>
      </c>
      <c r="S13" s="252">
        <v>0.36832951074960157</v>
      </c>
      <c r="T13" s="252">
        <v>0.35421523094823787</v>
      </c>
      <c r="U13" s="252">
        <v>0.35897596282004735</v>
      </c>
      <c r="V13" s="252">
        <v>0.37971486117742953</v>
      </c>
      <c r="W13" s="252">
        <v>0.37599472755558982</v>
      </c>
      <c r="X13" s="252">
        <v>0.38410967165798576</v>
      </c>
      <c r="Y13" s="252">
        <v>0.37708077436716719</v>
      </c>
      <c r="Z13" s="252">
        <v>0.38898858829455146</v>
      </c>
      <c r="AA13" s="252">
        <v>0.40780211190356924</v>
      </c>
      <c r="AB13" s="252">
        <v>0.43871713948557173</v>
      </c>
      <c r="AC13" s="252">
        <v>0.54897368453364304</v>
      </c>
      <c r="AD13" s="252">
        <v>0.62788018584161143</v>
      </c>
      <c r="AE13" s="252">
        <v>0.55080230678208952</v>
      </c>
      <c r="AF13" s="252">
        <v>0.55343743370911191</v>
      </c>
      <c r="AG13" s="252">
        <v>0.57461243117276473</v>
      </c>
      <c r="AH13" s="252">
        <v>0.58038743048103392</v>
      </c>
      <c r="AI13" s="252">
        <v>0.55632493336324629</v>
      </c>
      <c r="AJ13" s="252">
        <v>0.59193742909757185</v>
      </c>
      <c r="AK13" s="252">
        <v>0.62369992529305129</v>
      </c>
      <c r="AL13" s="252">
        <v>0.6544999216038192</v>
      </c>
      <c r="AM13" s="252">
        <v>0.70221844368258479</v>
      </c>
      <c r="AN13" s="252">
        <v>0.84126709101361818</v>
      </c>
      <c r="AO13" s="252">
        <v>0.97834383543767833</v>
      </c>
      <c r="AP13" s="252">
        <v>1.0491248743355337</v>
      </c>
      <c r="AQ13" s="252">
        <v>1.0203370084829475</v>
      </c>
      <c r="AR13" s="252">
        <v>1.112088408460411</v>
      </c>
      <c r="AS13" s="252">
        <v>1.2794043530813093</v>
      </c>
      <c r="AT13" s="252">
        <v>1.1932325387511638</v>
      </c>
      <c r="AU13" s="252">
        <v>1.1233270812656151</v>
      </c>
      <c r="AV13" s="252">
        <v>1.1598070779131038</v>
      </c>
      <c r="AW13" s="305">
        <v>1.1888895194772959</v>
      </c>
      <c r="AX13" s="255">
        <v>1.243900274327655</v>
      </c>
      <c r="AY13" s="170">
        <v>4.6270703836757576E-2</v>
      </c>
      <c r="AZ13" s="170">
        <v>5.4063868365676893E-2</v>
      </c>
      <c r="BA13" s="170">
        <v>3.32393495713497E-3</v>
      </c>
    </row>
    <row r="14" spans="1:55">
      <c r="A14" t="s">
        <v>83</v>
      </c>
      <c r="B14" s="252">
        <v>3.8460328123577747E-2</v>
      </c>
      <c r="C14" s="252">
        <v>4.591027061724897E-2</v>
      </c>
      <c r="D14" s="252">
        <v>4.4020305697747966E-2</v>
      </c>
      <c r="E14" s="252">
        <v>4.3209666463293162E-2</v>
      </c>
      <c r="F14" s="252">
        <v>4.4513406399685623E-2</v>
      </c>
      <c r="G14" s="252">
        <v>5.4943325890825345E-2</v>
      </c>
      <c r="H14" s="252">
        <v>5.9436699676284156E-2</v>
      </c>
      <c r="I14" s="252">
        <v>5.9180480684100867E-2</v>
      </c>
      <c r="J14" s="252">
        <v>6.183452269747125E-2</v>
      </c>
      <c r="K14" s="252">
        <v>5.7178308638926735E-2</v>
      </c>
      <c r="L14" s="252">
        <v>6.129409654116804E-2</v>
      </c>
      <c r="M14" s="252">
        <v>7.0588205127534928E-2</v>
      </c>
      <c r="N14" s="252">
        <v>7.4080365671443327E-2</v>
      </c>
      <c r="O14" s="252">
        <v>4.8797123333546584E-2</v>
      </c>
      <c r="P14" s="252">
        <v>6.5751849016889352E-2</v>
      </c>
      <c r="Q14" s="252">
        <v>5.1404603206331514E-2</v>
      </c>
      <c r="R14" s="252">
        <v>5.4524266625556345E-2</v>
      </c>
      <c r="S14" s="252">
        <v>5.4198331641458222E-2</v>
      </c>
      <c r="T14" s="252">
        <v>5.0985543941062507E-2</v>
      </c>
      <c r="U14" s="252">
        <v>4.3349352885049493E-2</v>
      </c>
      <c r="V14" s="252">
        <v>4.1486867261631685E-2</v>
      </c>
      <c r="W14" s="252">
        <v>3.8925949529432194E-2</v>
      </c>
      <c r="X14" s="252">
        <v>3.5011930903061136E-2</v>
      </c>
      <c r="Y14" s="252">
        <v>3.6970339624843501E-2</v>
      </c>
      <c r="Z14" s="252">
        <v>3.8553452404748639E-2</v>
      </c>
      <c r="AA14" s="252">
        <v>3.7342836749527063E-2</v>
      </c>
      <c r="AB14" s="252">
        <v>3.7798026200386962E-2</v>
      </c>
      <c r="AC14" s="252">
        <v>2.2442951762184589E-2</v>
      </c>
      <c r="AD14" s="252">
        <v>3.8087830998894193E-2</v>
      </c>
      <c r="AE14" s="252">
        <v>3.8274079561235963E-2</v>
      </c>
      <c r="AF14" s="252">
        <v>3.2086530840869036E-2</v>
      </c>
      <c r="AG14" s="252">
        <v>3.4455984033229456E-2</v>
      </c>
      <c r="AH14" s="252">
        <v>4.116093227753357E-2</v>
      </c>
      <c r="AI14" s="252">
        <v>4.8703999052375692E-2</v>
      </c>
      <c r="AJ14" s="252">
        <v>7.9868065190006846E-2</v>
      </c>
      <c r="AK14" s="252">
        <v>0.14125575900171039</v>
      </c>
      <c r="AL14" s="252">
        <v>0.16531560362682823</v>
      </c>
      <c r="AM14" s="252">
        <v>0.24915697197477116</v>
      </c>
      <c r="AN14" s="252">
        <v>0.33751009220083605</v>
      </c>
      <c r="AO14" s="252">
        <v>0.34693510272710443</v>
      </c>
      <c r="AP14" s="252">
        <v>0.70773930305644406</v>
      </c>
      <c r="AQ14" s="252">
        <v>1.1107710153705488</v>
      </c>
      <c r="AR14" s="252">
        <v>1.1538124958596632</v>
      </c>
      <c r="AS14" s="252">
        <v>1.1996463931070416</v>
      </c>
      <c r="AT14" s="252">
        <v>1.2700923218716016</v>
      </c>
      <c r="AU14" s="252">
        <v>1.2245689725581896</v>
      </c>
      <c r="AV14" s="252">
        <v>1.3526128735846712</v>
      </c>
      <c r="AW14" s="305">
        <v>1.2588222907076283</v>
      </c>
      <c r="AX14" s="255">
        <v>1.237322357442548</v>
      </c>
      <c r="AY14" s="170">
        <v>-1.7079403045043295E-2</v>
      </c>
      <c r="AZ14" s="170">
        <v>0.17584245839879542</v>
      </c>
      <c r="BA14" s="170">
        <v>3.3063575288388362E-3</v>
      </c>
    </row>
    <row r="15" spans="1:55">
      <c r="A15" t="s">
        <v>42</v>
      </c>
      <c r="B15" s="252">
        <v>0.17190572987271516</v>
      </c>
      <c r="C15" s="252">
        <v>0.18029828359683536</v>
      </c>
      <c r="D15" s="252">
        <v>0.18584341124837475</v>
      </c>
      <c r="E15" s="252">
        <v>0.17897277434796136</v>
      </c>
      <c r="F15" s="252">
        <v>0.1635093060485977</v>
      </c>
      <c r="G15" s="252">
        <v>0.14860942106125524</v>
      </c>
      <c r="H15" s="252">
        <v>0.16681112389261654</v>
      </c>
      <c r="I15" s="252">
        <v>0.19661559270797366</v>
      </c>
      <c r="J15" s="252">
        <v>0.23472398361310029</v>
      </c>
      <c r="K15" s="252">
        <v>0.24262140641889146</v>
      </c>
      <c r="L15" s="252">
        <v>0.27337504765881787</v>
      </c>
      <c r="M15" s="252">
        <v>0.30195971461848309</v>
      </c>
      <c r="N15" s="252">
        <v>0.3669943262507358</v>
      </c>
      <c r="O15" s="252">
        <v>0.38021071773950837</v>
      </c>
      <c r="P15" s="252">
        <v>0.39729960160238187</v>
      </c>
      <c r="Q15" s="252">
        <v>0.40783113765354467</v>
      </c>
      <c r="R15" s="252">
        <v>0.41733707077046922</v>
      </c>
      <c r="S15" s="252">
        <v>0.44209603549943632</v>
      </c>
      <c r="T15" s="252">
        <v>0.50747218213464329</v>
      </c>
      <c r="U15" s="252">
        <v>0.50983487950439166</v>
      </c>
      <c r="V15" s="252">
        <v>0.52859518923845461</v>
      </c>
      <c r="W15" s="252">
        <v>0.5355410958709278</v>
      </c>
      <c r="X15" s="252">
        <v>0.51609591869707128</v>
      </c>
      <c r="Y15" s="252">
        <v>0.58083561641722514</v>
      </c>
      <c r="Z15" s="252">
        <v>0.66524328764703111</v>
      </c>
      <c r="AA15" s="252">
        <v>0.71416136983703238</v>
      </c>
      <c r="AB15" s="252">
        <v>0.8041712769516185</v>
      </c>
      <c r="AC15" s="252">
        <v>0.87506216092706912</v>
      </c>
      <c r="AD15" s="252">
        <v>0.87506216092706912</v>
      </c>
      <c r="AE15" s="252">
        <v>1.1037074352338194</v>
      </c>
      <c r="AF15" s="252">
        <v>1.3344958537765872</v>
      </c>
      <c r="AG15" s="252">
        <v>1.4237000341947805</v>
      </c>
      <c r="AH15" s="252">
        <v>1.670182157473485</v>
      </c>
      <c r="AI15" s="252">
        <v>2.4367519519661451</v>
      </c>
      <c r="AJ15" s="252">
        <v>2.7575024930690799</v>
      </c>
      <c r="AK15" s="252">
        <v>2.9035759314012166</v>
      </c>
      <c r="AL15" s="252">
        <v>3.4405451368611337</v>
      </c>
      <c r="AM15" s="252">
        <v>3.6478927943878365</v>
      </c>
      <c r="AN15" s="252">
        <v>3.6086100476829257</v>
      </c>
      <c r="AO15" s="252">
        <v>3.7306032532889368</v>
      </c>
      <c r="AP15" s="252">
        <v>3.8984514245157076</v>
      </c>
      <c r="AQ15" s="252">
        <v>3.7428913902747913</v>
      </c>
      <c r="AR15" s="252">
        <v>3.7179206419412436</v>
      </c>
      <c r="AS15" s="252">
        <v>3.7488942464389567</v>
      </c>
      <c r="AT15" s="252">
        <v>3.6830972943865561</v>
      </c>
      <c r="AU15" s="252">
        <v>3.4788190067227545</v>
      </c>
      <c r="AV15" s="252">
        <v>3.0183131761197011</v>
      </c>
      <c r="AW15" s="305">
        <v>3.0837854238171469</v>
      </c>
      <c r="AX15" s="255">
        <v>3.2858225976921767</v>
      </c>
      <c r="AY15" s="170">
        <v>6.5515963696639368E-2</v>
      </c>
      <c r="AZ15" s="170">
        <v>-1.6658861433692551E-2</v>
      </c>
      <c r="BA15" s="170">
        <v>8.7803345821404165E-3</v>
      </c>
    </row>
    <row r="16" spans="1:55">
      <c r="A16" t="s">
        <v>4</v>
      </c>
      <c r="B16" s="252">
        <v>0.82801756954659467</v>
      </c>
      <c r="C16" s="252">
        <v>0.80245749411830813</v>
      </c>
      <c r="D16" s="252">
        <v>0.79544540426996158</v>
      </c>
      <c r="E16" s="252">
        <v>0.98255937014031069</v>
      </c>
      <c r="F16" s="252">
        <v>1.0384049130928696</v>
      </c>
      <c r="G16" s="252">
        <v>1.0099451652420461</v>
      </c>
      <c r="H16" s="252">
        <v>1.2485933112938215</v>
      </c>
      <c r="I16" s="252">
        <v>1.3666585708515164</v>
      </c>
      <c r="J16" s="252">
        <v>1.3790627251034788</v>
      </c>
      <c r="K16" s="252">
        <v>1.544558843737889</v>
      </c>
      <c r="L16" s="252">
        <v>1.585696369047922</v>
      </c>
      <c r="M16" s="252">
        <v>1.5986323646544534</v>
      </c>
      <c r="N16" s="252">
        <v>1.7057591513759487</v>
      </c>
      <c r="O16" s="252">
        <v>1.679662099573118</v>
      </c>
      <c r="P16" s="252">
        <v>1.8528619218890989</v>
      </c>
      <c r="Q16" s="252">
        <v>1.8606768354318453</v>
      </c>
      <c r="R16" s="252">
        <v>2.0484574736098247</v>
      </c>
      <c r="S16" s="252">
        <v>1.9961559747292545</v>
      </c>
      <c r="T16" s="252">
        <v>2.0379339103876166</v>
      </c>
      <c r="U16" s="252">
        <v>2.0982888811674929</v>
      </c>
      <c r="V16" s="252">
        <v>2.3589909110085245</v>
      </c>
      <c r="W16" s="252">
        <v>2.3521713110518183</v>
      </c>
      <c r="X16" s="252">
        <v>2.3153276894450023</v>
      </c>
      <c r="Y16" s="252">
        <v>2.5054243683466284</v>
      </c>
      <c r="Z16" s="252">
        <v>2.6500321060112837</v>
      </c>
      <c r="AA16" s="252">
        <v>2.9534774552660052</v>
      </c>
      <c r="AB16" s="252">
        <v>3.184244959519352</v>
      </c>
      <c r="AC16" s="252">
        <v>3.3109963254372916</v>
      </c>
      <c r="AD16" s="252">
        <v>3.4726799118124401</v>
      </c>
      <c r="AE16" s="252">
        <v>2.9437044852493073</v>
      </c>
      <c r="AF16" s="252">
        <v>2.9907119252503582</v>
      </c>
      <c r="AG16" s="252">
        <v>3.1781483703751459</v>
      </c>
      <c r="AH16" s="252">
        <v>3.0516904341700721</v>
      </c>
      <c r="AI16" s="252">
        <v>2.7089384142987423</v>
      </c>
      <c r="AJ16" s="252">
        <v>3.042227912789587</v>
      </c>
      <c r="AK16" s="252">
        <v>2.9446710427234866</v>
      </c>
      <c r="AL16" s="252">
        <v>3.3810180446778073</v>
      </c>
      <c r="AM16" s="252">
        <v>3.6037558448385898</v>
      </c>
      <c r="AN16" s="252">
        <v>3.2249436606937949</v>
      </c>
      <c r="AO16" s="252">
        <v>3.0763376497616353</v>
      </c>
      <c r="AP16" s="252">
        <v>2.9462819718471178</v>
      </c>
      <c r="AQ16" s="252">
        <v>2.9254472885148175</v>
      </c>
      <c r="AR16" s="252">
        <v>3.0784283364658016</v>
      </c>
      <c r="AS16" s="252">
        <v>2.9597063812107138</v>
      </c>
      <c r="AT16" s="252">
        <v>3.0755858828372733</v>
      </c>
      <c r="AU16" s="252">
        <v>3.4893798770607529</v>
      </c>
      <c r="AV16" s="252">
        <v>3.5930965030529971</v>
      </c>
      <c r="AW16" s="305">
        <v>3.7351677743899079</v>
      </c>
      <c r="AX16" s="255">
        <v>3.2147155407974921</v>
      </c>
      <c r="AY16" s="170">
        <v>-0.13933838184214498</v>
      </c>
      <c r="AZ16" s="170">
        <v>3.5880361701641217E-3</v>
      </c>
      <c r="BA16" s="170">
        <v>8.5903231825216007E-3</v>
      </c>
    </row>
    <row r="17" spans="1:53">
      <c r="A17" t="s">
        <v>49</v>
      </c>
      <c r="B17" s="252">
        <v>7.165170860663149E-2</v>
      </c>
      <c r="C17" s="252">
        <v>7.5448470208406129E-2</v>
      </c>
      <c r="D17" s="252">
        <v>7.227406192487329E-2</v>
      </c>
      <c r="E17" s="252">
        <v>5.5869440820038613E-2</v>
      </c>
      <c r="F17" s="252">
        <v>6.3869518028242506E-2</v>
      </c>
      <c r="G17" s="252">
        <v>7.3340813750196576E-2</v>
      </c>
      <c r="H17" s="252">
        <v>0.11373106346093266</v>
      </c>
      <c r="I17" s="252">
        <v>0.1232078262278343</v>
      </c>
      <c r="J17" s="252">
        <v>0.14043335105570109</v>
      </c>
      <c r="K17" s="252">
        <v>8.9996272848547679E-2</v>
      </c>
      <c r="L17" s="252">
        <v>8.0361602071247429E-2</v>
      </c>
      <c r="M17" s="252">
        <v>8.1551134140721876E-2</v>
      </c>
      <c r="N17" s="252">
        <v>8.611736837434282E-2</v>
      </c>
      <c r="O17" s="252">
        <v>9.4316949237377226E-2</v>
      </c>
      <c r="P17" s="252">
        <v>9.9573164407522702E-2</v>
      </c>
      <c r="Q17" s="252">
        <v>0.10311010668740739</v>
      </c>
      <c r="R17" s="252">
        <v>9.5655713578739962E-2</v>
      </c>
      <c r="S17" s="252">
        <v>9.4248738724935194E-2</v>
      </c>
      <c r="T17" s="252">
        <v>0.12579758188855777</v>
      </c>
      <c r="U17" s="252">
        <v>0.17933172612265674</v>
      </c>
      <c r="V17" s="252">
        <v>0.23170666015066396</v>
      </c>
      <c r="W17" s="252">
        <v>0.24567367688429889</v>
      </c>
      <c r="X17" s="252">
        <v>0.26755034757869128</v>
      </c>
      <c r="Y17" s="252">
        <v>0.22150514229048249</v>
      </c>
      <c r="Z17" s="252">
        <v>0.28946674157159646</v>
      </c>
      <c r="AA17" s="252">
        <v>0.2769296784104967</v>
      </c>
      <c r="AB17" s="252">
        <v>0.28149532623408879</v>
      </c>
      <c r="AC17" s="252">
        <v>0.27025862256691385</v>
      </c>
      <c r="AD17" s="252">
        <v>0.25629854298752303</v>
      </c>
      <c r="AE17" s="252">
        <v>0.31611557288145814</v>
      </c>
      <c r="AF17" s="252">
        <v>0.3484626557593582</v>
      </c>
      <c r="AG17" s="252">
        <v>0.36683906751411827</v>
      </c>
      <c r="AH17" s="252">
        <v>0.3416141620878913</v>
      </c>
      <c r="AI17" s="252">
        <v>0.31462612061651979</v>
      </c>
      <c r="AJ17" s="252">
        <v>0.3402270430643608</v>
      </c>
      <c r="AK17" s="252">
        <v>0.36625507292462167</v>
      </c>
      <c r="AL17" s="252">
        <v>0.39359764252494917</v>
      </c>
      <c r="AM17" s="252">
        <v>0.38506766558890859</v>
      </c>
      <c r="AN17" s="252">
        <v>0.36913309354851076</v>
      </c>
      <c r="AO17" s="252">
        <v>0.36726898127519458</v>
      </c>
      <c r="AP17" s="252">
        <v>0.36605101780469856</v>
      </c>
      <c r="AQ17" s="252">
        <v>0.30487118040425754</v>
      </c>
      <c r="AR17" s="252">
        <v>0.28768332206613534</v>
      </c>
      <c r="AS17" s="252">
        <v>0.2639541627711709</v>
      </c>
      <c r="AT17" s="252">
        <v>0.25348189228251006</v>
      </c>
      <c r="AU17" s="252">
        <v>0.27979596251525118</v>
      </c>
      <c r="AV17" s="252">
        <v>0.30146249560453392</v>
      </c>
      <c r="AW17" s="305">
        <v>0.29890862554832875</v>
      </c>
      <c r="AX17" s="255">
        <v>0.31926687757075423</v>
      </c>
      <c r="AY17" s="170">
        <v>6.8108613410133412E-2</v>
      </c>
      <c r="AZ17" s="170">
        <v>-2.5010049006608304E-2</v>
      </c>
      <c r="BA17" s="170">
        <v>8.5314100890150992E-4</v>
      </c>
    </row>
    <row r="18" spans="1:53" s="61" customFormat="1">
      <c r="A18" s="126" t="s">
        <v>86</v>
      </c>
      <c r="B18" s="259">
        <v>1.8092409075333942</v>
      </c>
      <c r="C18" s="259">
        <v>1.8585580976015812</v>
      </c>
      <c r="D18" s="259">
        <v>1.9557826875450151</v>
      </c>
      <c r="E18" s="259">
        <v>2.2394350626879636</v>
      </c>
      <c r="F18" s="259">
        <v>2.3696365547539164</v>
      </c>
      <c r="G18" s="259">
        <v>2.3674343736719372</v>
      </c>
      <c r="H18" s="259">
        <v>2.6463000738063989</v>
      </c>
      <c r="I18" s="259">
        <v>2.8693685928007131</v>
      </c>
      <c r="J18" s="259">
        <v>3.032587560223015</v>
      </c>
      <c r="K18" s="259">
        <v>3.1523097239503919</v>
      </c>
      <c r="L18" s="259">
        <v>3.4016086882312924</v>
      </c>
      <c r="M18" s="259">
        <v>3.5216419679767021</v>
      </c>
      <c r="N18" s="259">
        <v>3.8682466218779683</v>
      </c>
      <c r="O18" s="259">
        <v>4.2180600277016795</v>
      </c>
      <c r="P18" s="259">
        <v>4.4805917362901848</v>
      </c>
      <c r="Q18" s="259">
        <v>4.587657807893744</v>
      </c>
      <c r="R18" s="259">
        <v>4.969546670987552</v>
      </c>
      <c r="S18" s="259">
        <v>4.9708343604976122</v>
      </c>
      <c r="T18" s="259">
        <v>5.3675813941798669</v>
      </c>
      <c r="U18" s="259">
        <v>5.6078042624025946</v>
      </c>
      <c r="V18" s="259">
        <v>5.8269035687960073</v>
      </c>
      <c r="W18" s="259">
        <v>6.0416175955386819</v>
      </c>
      <c r="X18" s="259">
        <v>6.0338356771247419</v>
      </c>
      <c r="Y18" s="259">
        <v>6.4398209922818728</v>
      </c>
      <c r="Z18" s="259">
        <v>6.8809260079535175</v>
      </c>
      <c r="AA18" s="259">
        <v>7.5434663152371435</v>
      </c>
      <c r="AB18" s="259">
        <v>8.3091060587687018</v>
      </c>
      <c r="AC18" s="259">
        <v>8.4565608966422499</v>
      </c>
      <c r="AD18" s="259">
        <v>8.9465165769356165</v>
      </c>
      <c r="AE18" s="259">
        <v>9.1565246136984086</v>
      </c>
      <c r="AF18" s="259">
        <v>9.8147222432993981</v>
      </c>
      <c r="AG18" s="259">
        <v>10.274078052513325</v>
      </c>
      <c r="AH18" s="259">
        <v>10.566720866203235</v>
      </c>
      <c r="AI18" s="259">
        <v>11.574519838931772</v>
      </c>
      <c r="AJ18" s="259">
        <v>13.028635064755681</v>
      </c>
      <c r="AK18" s="259">
        <v>13.484921386370253</v>
      </c>
      <c r="AL18" s="259">
        <v>14.687292635173646</v>
      </c>
      <c r="AM18" s="259">
        <v>15.214196606947604</v>
      </c>
      <c r="AN18" s="259">
        <v>15.233708687310848</v>
      </c>
      <c r="AO18" s="259">
        <v>14.73612767752134</v>
      </c>
      <c r="AP18" s="259">
        <v>15.520893891245167</v>
      </c>
      <c r="AQ18" s="259">
        <v>15.874942843799024</v>
      </c>
      <c r="AR18" s="259">
        <v>16.457620424149475</v>
      </c>
      <c r="AS18" s="259">
        <v>16.812623985539673</v>
      </c>
      <c r="AT18" s="259">
        <v>17.032864488902728</v>
      </c>
      <c r="AU18" s="259">
        <v>17.225428766331433</v>
      </c>
      <c r="AV18" s="259">
        <v>17.04749564791631</v>
      </c>
      <c r="AW18" s="259">
        <v>17.442857902856758</v>
      </c>
      <c r="AX18" s="259">
        <v>17.094366524722197</v>
      </c>
      <c r="AY18" s="356">
        <v>-1.9979029816982297E-2</v>
      </c>
      <c r="AZ18" s="356">
        <v>1.3763993080501802E-2</v>
      </c>
      <c r="BA18" s="356">
        <v>4.5679355197758301E-2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2.3336623674847543E-2</v>
      </c>
      <c r="Q20" s="252">
        <v>0.11316994786636152</v>
      </c>
      <c r="R20" s="252">
        <v>0.19194510765569159</v>
      </c>
      <c r="S20" s="252">
        <v>0.24464679906404624</v>
      </c>
      <c r="T20" s="252">
        <v>0.2409606983323159</v>
      </c>
      <c r="U20" s="252">
        <v>0.30985568613677594</v>
      </c>
      <c r="V20" s="252">
        <v>0.31641187741245641</v>
      </c>
      <c r="W20" s="252">
        <v>0.39753893263759765</v>
      </c>
      <c r="X20" s="252">
        <v>0.41295958618411627</v>
      </c>
      <c r="Y20" s="252">
        <v>0.45428105726528273</v>
      </c>
      <c r="Z20" s="252">
        <v>0.49221537989977165</v>
      </c>
      <c r="AA20" s="252">
        <v>0.53296163774186323</v>
      </c>
      <c r="AB20" s="252">
        <v>0.64584556899804202</v>
      </c>
      <c r="AC20" s="252">
        <v>0.79278151792645102</v>
      </c>
      <c r="AD20" s="252">
        <v>0.76305792111900062</v>
      </c>
      <c r="AE20" s="252">
        <v>0.7822441951901733</v>
      </c>
      <c r="AF20" s="252">
        <v>0.82009970091937923</v>
      </c>
      <c r="AG20" s="252">
        <v>0.84545721282602382</v>
      </c>
      <c r="AH20" s="252">
        <v>0.85551555782581079</v>
      </c>
      <c r="AI20" s="252">
        <v>0.81045251821892894</v>
      </c>
      <c r="AJ20" s="252">
        <v>0.95290063436086225</v>
      </c>
      <c r="AK20" s="252">
        <v>1.0558609398773877</v>
      </c>
      <c r="AL20" s="252">
        <v>1.0490833920711018</v>
      </c>
      <c r="AM20" s="252">
        <v>0.93029178972744031</v>
      </c>
      <c r="AN20" s="252">
        <v>1.0121718372788964</v>
      </c>
      <c r="AO20" s="252">
        <v>0.84723764028772208</v>
      </c>
      <c r="AP20" s="252">
        <v>0.82587341487526689</v>
      </c>
      <c r="AQ20" s="252">
        <v>0.66344378685048577</v>
      </c>
      <c r="AR20" s="252">
        <v>0.57807931031222892</v>
      </c>
      <c r="AS20" s="252">
        <v>0.48120682156637479</v>
      </c>
      <c r="AT20" s="252">
        <v>0.46447530748061233</v>
      </c>
      <c r="AU20" s="252">
        <v>0.46378748756066962</v>
      </c>
      <c r="AV20" s="252">
        <v>0.45350420393678842</v>
      </c>
      <c r="AW20" s="305">
        <v>0.48860289438581517</v>
      </c>
      <c r="AX20" s="255">
        <v>0.41533539509054496</v>
      </c>
      <c r="AY20" s="170">
        <v>-0.14995306032185729</v>
      </c>
      <c r="AZ20" s="170">
        <v>-6.236527113076229E-2</v>
      </c>
      <c r="BA20" s="170">
        <v>1.1098541154540152E-3</v>
      </c>
    </row>
    <row r="21" spans="1:53">
      <c r="A21" t="s">
        <v>142</v>
      </c>
      <c r="B21" s="252">
        <v>1.1622853627001306</v>
      </c>
      <c r="C21" s="252">
        <v>1.4319103918460823</v>
      </c>
      <c r="D21" s="252">
        <v>1.7096325015693425</v>
      </c>
      <c r="E21" s="252">
        <v>1.9193228794945218</v>
      </c>
      <c r="F21" s="252">
        <v>1.9934594825565422</v>
      </c>
      <c r="G21" s="252">
        <v>1.8504109114280631</v>
      </c>
      <c r="H21" s="252">
        <v>1.9028403707767954</v>
      </c>
      <c r="I21" s="252">
        <v>1.8969875648884955</v>
      </c>
      <c r="J21" s="252">
        <v>1.9612941139588667</v>
      </c>
      <c r="K21" s="252">
        <v>1.9641217057689648</v>
      </c>
      <c r="L21" s="252">
        <v>1.7832505469192008</v>
      </c>
      <c r="M21" s="252">
        <v>1.8317739611313948</v>
      </c>
      <c r="N21" s="252">
        <v>1.6080507367589496</v>
      </c>
      <c r="O21" s="252">
        <v>1.7774692017400271</v>
      </c>
      <c r="P21" s="252">
        <v>1.7418571310732172</v>
      </c>
      <c r="Q21" s="252">
        <v>1.6552127428438852</v>
      </c>
      <c r="R21" s="252">
        <v>1.3560007992230678</v>
      </c>
      <c r="S21" s="252">
        <v>1.5219700375820759</v>
      </c>
      <c r="T21" s="252">
        <v>1.4124345299655983</v>
      </c>
      <c r="U21" s="252">
        <v>1.4822724868657993</v>
      </c>
      <c r="V21" s="252">
        <v>1.4536700290775972</v>
      </c>
      <c r="W21" s="252">
        <v>1.4895320475303349</v>
      </c>
      <c r="X21" s="252">
        <v>1.5067558934485505</v>
      </c>
      <c r="Y21" s="252">
        <v>1.503568186184961</v>
      </c>
      <c r="Z21" s="252">
        <v>1.5763009046680241</v>
      </c>
      <c r="AA21" s="252">
        <v>1.6265758013036848</v>
      </c>
      <c r="AB21" s="252">
        <v>1.7566800453600102</v>
      </c>
      <c r="AC21" s="252">
        <v>1.7315491049388898</v>
      </c>
      <c r="AD21" s="252">
        <v>1.691907646677945</v>
      </c>
      <c r="AE21" s="252">
        <v>1.8071741186598758</v>
      </c>
      <c r="AF21" s="252">
        <v>1.7045064698591452</v>
      </c>
      <c r="AG21" s="252">
        <v>1.7254242444350529</v>
      </c>
      <c r="AH21" s="252">
        <v>1.7209156665641727</v>
      </c>
      <c r="AI21" s="252">
        <v>1.7914366298652951</v>
      </c>
      <c r="AJ21" s="252">
        <v>1.6531812451794325</v>
      </c>
      <c r="AK21" s="252">
        <v>1.6005451441623784</v>
      </c>
      <c r="AL21" s="252">
        <v>1.5811497525668945</v>
      </c>
      <c r="AM21" s="252">
        <v>1.4483593741434309</v>
      </c>
      <c r="AN21" s="252">
        <v>1.3156224534429437</v>
      </c>
      <c r="AO21" s="252">
        <v>1.2332236489461599</v>
      </c>
      <c r="AP21" s="252">
        <v>1.0762740985353394</v>
      </c>
      <c r="AQ21" s="252">
        <v>1.0125585357940361</v>
      </c>
      <c r="AR21" s="252">
        <v>0.91291031864196004</v>
      </c>
      <c r="AS21" s="252">
        <v>0.8324706234798317</v>
      </c>
      <c r="AT21" s="252">
        <v>0.78202559183017495</v>
      </c>
      <c r="AU21" s="252">
        <v>0.72800772488661347</v>
      </c>
      <c r="AV21" s="252">
        <v>0.66799143657529914</v>
      </c>
      <c r="AW21" s="305">
        <v>0.61690956074757197</v>
      </c>
      <c r="AX21" s="255">
        <v>0.53618049660672185</v>
      </c>
      <c r="AY21" s="170">
        <v>-0.13086045228902354</v>
      </c>
      <c r="AZ21" s="170">
        <v>-8.180586019989522E-2</v>
      </c>
      <c r="BA21" s="170">
        <v>1.4327749038952418E-3</v>
      </c>
    </row>
    <row r="22" spans="1:53">
      <c r="A22" t="s">
        <v>88</v>
      </c>
      <c r="B22" s="252">
        <v>1.2172964153408983</v>
      </c>
      <c r="C22" s="252">
        <v>1.2403863994462831</v>
      </c>
      <c r="D22" s="252">
        <v>1.3110158367354974</v>
      </c>
      <c r="E22" s="252">
        <v>1.4198671244188128</v>
      </c>
      <c r="F22" s="252">
        <v>1.4172741574210157</v>
      </c>
      <c r="G22" s="252">
        <v>1.3508414721649509</v>
      </c>
      <c r="H22" s="252">
        <v>1.4475996358049195</v>
      </c>
      <c r="I22" s="252">
        <v>1.2733790019182556</v>
      </c>
      <c r="J22" s="252">
        <v>1.271859987669546</v>
      </c>
      <c r="K22" s="252">
        <v>1.2409330510708185</v>
      </c>
      <c r="L22" s="252">
        <v>1.1516463613210195</v>
      </c>
      <c r="M22" s="252">
        <v>1.2941493448381109</v>
      </c>
      <c r="N22" s="252">
        <v>1.3288060903086698</v>
      </c>
      <c r="O22" s="252">
        <v>1.1915021988628107</v>
      </c>
      <c r="P22" s="252">
        <v>1.2576192951756668</v>
      </c>
      <c r="Q22" s="252">
        <v>1.2983435657095481</v>
      </c>
      <c r="R22" s="252">
        <v>1.4549278115765287</v>
      </c>
      <c r="S22" s="252">
        <v>1.4911325970457725</v>
      </c>
      <c r="T22" s="252">
        <v>1.5113975998080995</v>
      </c>
      <c r="U22" s="252">
        <v>1.5491308831215025</v>
      </c>
      <c r="V22" s="252">
        <v>1.5786718401589073</v>
      </c>
      <c r="W22" s="252">
        <v>1.5878125325886421</v>
      </c>
      <c r="X22" s="252">
        <v>1.6533316667298752</v>
      </c>
      <c r="Y22" s="252">
        <v>1.764547905376004</v>
      </c>
      <c r="Z22" s="252">
        <v>1.8617720737309116</v>
      </c>
      <c r="AA22" s="252">
        <v>1.8393811264374329</v>
      </c>
      <c r="AB22" s="252">
        <v>1.836253899272569</v>
      </c>
      <c r="AC22" s="252">
        <v>1.7885555869431122</v>
      </c>
      <c r="AD22" s="252">
        <v>1.7645881544159727</v>
      </c>
      <c r="AE22" s="252">
        <v>1.6223588834567975</v>
      </c>
      <c r="AF22" s="252">
        <v>1.5398240698216241</v>
      </c>
      <c r="AG22" s="252">
        <v>1.414978704360468</v>
      </c>
      <c r="AH22" s="252">
        <v>1.357479370926814</v>
      </c>
      <c r="AI22" s="252">
        <v>1.2889527680675275</v>
      </c>
      <c r="AJ22" s="252">
        <v>1.199922662775297</v>
      </c>
      <c r="AK22" s="252">
        <v>1.1206181245905289</v>
      </c>
      <c r="AL22" s="252">
        <v>1.0192347597691545</v>
      </c>
      <c r="AM22" s="252">
        <v>0.90102455711242091</v>
      </c>
      <c r="AN22" s="252">
        <v>0.85056020195966275</v>
      </c>
      <c r="AO22" s="252">
        <v>0.73845328333283422</v>
      </c>
      <c r="AP22" s="252">
        <v>0.77465518409122047</v>
      </c>
      <c r="AQ22" s="252">
        <v>0.77864740303758007</v>
      </c>
      <c r="AR22" s="252">
        <v>0.79079796542034742</v>
      </c>
      <c r="AS22" s="252">
        <v>0.71282356209217379</v>
      </c>
      <c r="AT22" s="252">
        <v>0.65884159020774746</v>
      </c>
      <c r="AU22" s="252">
        <v>0.62402342281308831</v>
      </c>
      <c r="AV22" s="252">
        <v>0.53162685540245358</v>
      </c>
      <c r="AW22" s="305">
        <v>0.51018159697288834</v>
      </c>
      <c r="AX22" s="255">
        <v>0.50206777476197395</v>
      </c>
      <c r="AY22" s="170">
        <v>-1.5903792412460427E-2</v>
      </c>
      <c r="AZ22" s="170">
        <v>-5.5289339541443772E-2</v>
      </c>
      <c r="BA22" s="170">
        <v>1.3416193097025584E-3</v>
      </c>
    </row>
    <row r="23" spans="1:53">
      <c r="A23" t="s">
        <v>147</v>
      </c>
      <c r="B23" s="252">
        <v>2.7010072893721473</v>
      </c>
      <c r="C23" s="252">
        <v>3.7330339551621017</v>
      </c>
      <c r="D23" s="252">
        <v>4.963779211782029</v>
      </c>
      <c r="E23" s="252">
        <v>6.0524063837473374</v>
      </c>
      <c r="F23" s="252">
        <v>7.1758104105707785</v>
      </c>
      <c r="G23" s="252">
        <v>7.7724508267305952</v>
      </c>
      <c r="H23" s="252">
        <v>8.2818994408242297</v>
      </c>
      <c r="I23" s="252">
        <v>8.3314652707001553</v>
      </c>
      <c r="J23" s="252">
        <v>7.6273220768538836</v>
      </c>
      <c r="K23" s="252">
        <v>7.9982066598721486</v>
      </c>
      <c r="L23" s="252">
        <v>7.7136914532984235</v>
      </c>
      <c r="M23" s="252">
        <v>7.1811855494551011</v>
      </c>
      <c r="N23" s="252">
        <v>6.1410961753386628</v>
      </c>
      <c r="O23" s="252">
        <v>6.5388564527785418</v>
      </c>
      <c r="P23" s="252">
        <v>6.6013975154530984</v>
      </c>
      <c r="Q23" s="252">
        <v>6.9312415913340972</v>
      </c>
      <c r="R23" s="252">
        <v>6.3372887446164397</v>
      </c>
      <c r="S23" s="252">
        <v>6.3480390223850858</v>
      </c>
      <c r="T23" s="252">
        <v>5.5882719527891638</v>
      </c>
      <c r="U23" s="252">
        <v>6.1249707586856941</v>
      </c>
      <c r="V23" s="252">
        <v>6.1357210364543393</v>
      </c>
      <c r="W23" s="252">
        <v>6.9371542441068517</v>
      </c>
      <c r="X23" s="252">
        <v>6.9476827606810883</v>
      </c>
      <c r="Y23" s="252">
        <v>7.1016334939671255</v>
      </c>
      <c r="Z23" s="252">
        <v>6.7366615637216158</v>
      </c>
      <c r="AA23" s="252">
        <v>6.8484644525155263</v>
      </c>
      <c r="AB23" s="252">
        <v>7.7295047888003223</v>
      </c>
      <c r="AC23" s="252">
        <v>6.864589869168495</v>
      </c>
      <c r="AD23" s="252">
        <v>6.5479941888818898</v>
      </c>
      <c r="AE23" s="252">
        <v>6.088957328160733</v>
      </c>
      <c r="AF23" s="252">
        <v>5.920620020964634</v>
      </c>
      <c r="AG23" s="252">
        <v>6.2547803627420873</v>
      </c>
      <c r="AH23" s="252">
        <v>6.1456650433903368</v>
      </c>
      <c r="AI23" s="252">
        <v>5.8744892866762575</v>
      </c>
      <c r="AJ23" s="252">
        <v>6.9101595916935343</v>
      </c>
      <c r="AK23" s="252">
        <v>6.3211633279634727</v>
      </c>
      <c r="AL23" s="252">
        <v>6.2408050016428476</v>
      </c>
      <c r="AM23" s="252">
        <v>5.998923751848328</v>
      </c>
      <c r="AN23" s="252">
        <v>6.8418138196090643</v>
      </c>
      <c r="AO23" s="252">
        <v>6.3372887446164397</v>
      </c>
      <c r="AP23" s="252">
        <v>7.2822381604803672</v>
      </c>
      <c r="AQ23" s="252">
        <v>6.7240299873434566</v>
      </c>
      <c r="AR23" s="252">
        <v>6.6000574022749703</v>
      </c>
      <c r="AS23" s="252">
        <v>7.0054185079377493</v>
      </c>
      <c r="AT23" s="252">
        <v>5.8425072103145368</v>
      </c>
      <c r="AU23" s="252">
        <v>4.4382521767852383</v>
      </c>
      <c r="AV23" s="252">
        <v>4.2730848797754266</v>
      </c>
      <c r="AW23" s="305">
        <v>3.7316901704410208</v>
      </c>
      <c r="AX23" s="255">
        <v>3.122149420958829</v>
      </c>
      <c r="AY23" s="170">
        <v>-0.16334173568599208</v>
      </c>
      <c r="AZ23" s="170">
        <v>-4.6362712739332013E-2</v>
      </c>
      <c r="BA23" s="170">
        <v>8.3429691398155762E-3</v>
      </c>
    </row>
    <row r="24" spans="1:53">
      <c r="A24" t="s">
        <v>89</v>
      </c>
      <c r="B24" s="252">
        <v>0</v>
      </c>
      <c r="C24" s="252">
        <v>0</v>
      </c>
      <c r="D24" s="252">
        <v>0</v>
      </c>
      <c r="E24" s="252">
        <v>0</v>
      </c>
      <c r="F24" s="252">
        <v>0</v>
      </c>
      <c r="G24" s="252">
        <v>0</v>
      </c>
      <c r="H24" s="252">
        <v>0</v>
      </c>
      <c r="I24" s="252">
        <v>0.25494170044155062</v>
      </c>
      <c r="J24" s="252">
        <v>1.3636528975994755</v>
      </c>
      <c r="K24" s="252">
        <v>1.9848487096158915</v>
      </c>
      <c r="L24" s="252">
        <v>2.4025698249846936</v>
      </c>
      <c r="M24" s="252">
        <v>2.3959778035348163</v>
      </c>
      <c r="N24" s="252">
        <v>2.3008070267891334</v>
      </c>
      <c r="O24" s="252">
        <v>2.2674410552105715</v>
      </c>
      <c r="P24" s="252">
        <v>2.4862946097698972</v>
      </c>
      <c r="Q24" s="252">
        <v>2.5145260303341335</v>
      </c>
      <c r="R24" s="252">
        <v>2.5053121574579174</v>
      </c>
      <c r="S24" s="252">
        <v>2.7032410809357197</v>
      </c>
      <c r="T24" s="252">
        <v>2.7129667580647849</v>
      </c>
      <c r="U24" s="252">
        <v>2.7595939613438789</v>
      </c>
      <c r="V24" s="252">
        <v>2.4467115764274241</v>
      </c>
      <c r="W24" s="252">
        <v>2.4032652816494378</v>
      </c>
      <c r="X24" s="252">
        <v>2.4739471197826566</v>
      </c>
      <c r="Y24" s="252">
        <v>2.3818355443194679</v>
      </c>
      <c r="Z24" s="252">
        <v>2.5775152307452371</v>
      </c>
      <c r="AA24" s="252">
        <v>2.6708525667260958</v>
      </c>
      <c r="AB24" s="252">
        <v>3.5813948527634412</v>
      </c>
      <c r="AC24" s="252">
        <v>4.123846738713838</v>
      </c>
      <c r="AD24" s="252">
        <v>4.2438650406542386</v>
      </c>
      <c r="AE24" s="252">
        <v>4.6544977717536291</v>
      </c>
      <c r="AF24" s="252">
        <v>4.7686833544369307</v>
      </c>
      <c r="AG24" s="252">
        <v>5.1889541570496611</v>
      </c>
      <c r="AH24" s="252">
        <v>6.2987754246648935</v>
      </c>
      <c r="AI24" s="252">
        <v>7.0061136644368931</v>
      </c>
      <c r="AJ24" s="252">
        <v>7.5825240186878879</v>
      </c>
      <c r="AK24" s="252">
        <v>8.2431948112698983</v>
      </c>
      <c r="AL24" s="252">
        <v>8.5145377066913035</v>
      </c>
      <c r="AM24" s="252">
        <v>8.6721752017236788</v>
      </c>
      <c r="AN24" s="252">
        <v>9.5870123600050086</v>
      </c>
      <c r="AO24" s="252">
        <v>10.023628943542374</v>
      </c>
      <c r="AP24" s="252">
        <v>10.298907307610127</v>
      </c>
      <c r="AQ24" s="252">
        <v>9.7242857691845277</v>
      </c>
      <c r="AR24" s="252">
        <v>10.986357146565782</v>
      </c>
      <c r="AS24" s="252">
        <v>10.44252094454081</v>
      </c>
      <c r="AT24" s="252">
        <v>10.450021890356693</v>
      </c>
      <c r="AU24" s="252">
        <v>11.246352154841075</v>
      </c>
      <c r="AV24" s="252">
        <v>11.182065092698322</v>
      </c>
      <c r="AW24" s="305">
        <v>11.921768282843862</v>
      </c>
      <c r="AX24" s="255">
        <v>11.67315523235809</v>
      </c>
      <c r="AY24" s="170">
        <v>-2.0853705976112802E-2</v>
      </c>
      <c r="AZ24" s="170">
        <v>3.2336453631374829E-2</v>
      </c>
      <c r="BA24" s="170">
        <v>3.1192861307045214E-2</v>
      </c>
    </row>
    <row r="25" spans="1:53">
      <c r="A25" t="s">
        <v>148</v>
      </c>
      <c r="B25" s="252">
        <v>0.49530749164173282</v>
      </c>
      <c r="C25" s="252">
        <v>0.51075886587860675</v>
      </c>
      <c r="D25" s="252">
        <v>0.53879705965072378</v>
      </c>
      <c r="E25" s="252">
        <v>0.54808114272190123</v>
      </c>
      <c r="F25" s="252">
        <v>0.53054475211179852</v>
      </c>
      <c r="G25" s="252">
        <v>0.54604934022362717</v>
      </c>
      <c r="H25" s="252">
        <v>0.59275082027001957</v>
      </c>
      <c r="I25" s="252">
        <v>0.62561133971853866</v>
      </c>
      <c r="J25" s="252">
        <v>0.67083587699262015</v>
      </c>
      <c r="K25" s="252">
        <v>0.60187795148870049</v>
      </c>
      <c r="L25" s="252">
        <v>0.50979754652132914</v>
      </c>
      <c r="M25" s="252">
        <v>0.4543400643640349</v>
      </c>
      <c r="N25" s="252">
        <v>0.41872546914428976</v>
      </c>
      <c r="O25" s="252">
        <v>0.4093719212147357</v>
      </c>
      <c r="P25" s="252">
        <v>0.44842384725738055</v>
      </c>
      <c r="Q25" s="252">
        <v>0.46501186510496917</v>
      </c>
      <c r="R25" s="252">
        <v>0.42217227695386167</v>
      </c>
      <c r="S25" s="252">
        <v>0.42413393388969522</v>
      </c>
      <c r="T25" s="252">
        <v>0.41977169146375615</v>
      </c>
      <c r="U25" s="252">
        <v>0.3897553518564002</v>
      </c>
      <c r="V25" s="252">
        <v>0.26757145733519622</v>
      </c>
      <c r="W25" s="252">
        <v>0.29911035349590365</v>
      </c>
      <c r="X25" s="252">
        <v>0.28725004345987248</v>
      </c>
      <c r="Y25" s="252">
        <v>0.36805618493733372</v>
      </c>
      <c r="Z25" s="252">
        <v>0.34874680476623715</v>
      </c>
      <c r="AA25" s="252">
        <v>0.35661036419705694</v>
      </c>
      <c r="AB25" s="252">
        <v>0.35237713171311896</v>
      </c>
      <c r="AC25" s="252">
        <v>0.36053851569372003</v>
      </c>
      <c r="AD25" s="252">
        <v>0.36554303875196864</v>
      </c>
      <c r="AE25" s="252">
        <v>0.34906850682846391</v>
      </c>
      <c r="AF25" s="252">
        <v>0.37181225709022209</v>
      </c>
      <c r="AG25" s="252">
        <v>0.39293367147870006</v>
      </c>
      <c r="AH25" s="252">
        <v>0.40161237072132755</v>
      </c>
      <c r="AI25" s="252">
        <v>0.4063532432173001</v>
      </c>
      <c r="AJ25" s="252">
        <v>0.44051181905371933</v>
      </c>
      <c r="AK25" s="252">
        <v>0.43707941837869801</v>
      </c>
      <c r="AL25" s="252">
        <v>0.43662951925408017</v>
      </c>
      <c r="AM25" s="252">
        <v>0.43846889167279263</v>
      </c>
      <c r="AN25" s="252">
        <v>0.4140601290985802</v>
      </c>
      <c r="AO25" s="252">
        <v>0.41407382395379766</v>
      </c>
      <c r="AP25" s="252">
        <v>0.41554392443865995</v>
      </c>
      <c r="AQ25" s="252">
        <v>0.43319588053477565</v>
      </c>
      <c r="AR25" s="252">
        <v>0.43840194486607714</v>
      </c>
      <c r="AS25" s="252">
        <v>0.43019117789843925</v>
      </c>
      <c r="AT25" s="252">
        <v>0.41929845894935935</v>
      </c>
      <c r="AU25" s="252">
        <v>0.4144151452729522</v>
      </c>
      <c r="AV25" s="252">
        <v>0.39867026936097089</v>
      </c>
      <c r="AW25" s="305">
        <v>0.39088009966794535</v>
      </c>
      <c r="AX25" s="255">
        <v>0.38519399927924786</v>
      </c>
      <c r="AY25" s="170">
        <v>-1.4546917055966446E-2</v>
      </c>
      <c r="AZ25" s="170">
        <v>-1.1423056168446744E-2</v>
      </c>
      <c r="BA25" s="170">
        <v>1.0293106496619805E-3</v>
      </c>
    </row>
    <row r="26" spans="1:53">
      <c r="A26" t="s">
        <v>90</v>
      </c>
      <c r="B26" s="252">
        <v>2.1036756781905415</v>
      </c>
      <c r="C26" s="252">
        <v>2.2481551825106179</v>
      </c>
      <c r="D26" s="252">
        <v>2.2933976651793198</v>
      </c>
      <c r="E26" s="252">
        <v>2.4346486955752531</v>
      </c>
      <c r="F26" s="252">
        <v>2.5128163899562241</v>
      </c>
      <c r="G26" s="252">
        <v>2.7296032655491254</v>
      </c>
      <c r="H26" s="252">
        <v>2.9692697884848025</v>
      </c>
      <c r="I26" s="252">
        <v>3.1531243086340286</v>
      </c>
      <c r="J26" s="252">
        <v>3.1746722659085993</v>
      </c>
      <c r="K26" s="252">
        <v>3.0334384790022653</v>
      </c>
      <c r="L26" s="252">
        <v>3.1236495191906046</v>
      </c>
      <c r="M26" s="252">
        <v>3.2968374630091941</v>
      </c>
      <c r="N26" s="252">
        <v>3.3333517839138</v>
      </c>
      <c r="O26" s="252">
        <v>3.3078368386891004</v>
      </c>
      <c r="P26" s="252">
        <v>3.2752419629704432</v>
      </c>
      <c r="Q26" s="252">
        <v>3.1391496919915252</v>
      </c>
      <c r="R26" s="252">
        <v>3.176790998109237</v>
      </c>
      <c r="S26" s="252">
        <v>3.0192384653171409</v>
      </c>
      <c r="T26" s="252">
        <v>2.9485899177437811</v>
      </c>
      <c r="U26" s="252">
        <v>2.6504889035891455</v>
      </c>
      <c r="V26" s="252">
        <v>2.5779969672474734</v>
      </c>
      <c r="W26" s="252">
        <v>2.2569310527077211</v>
      </c>
      <c r="X26" s="252">
        <v>1.9763016228848131</v>
      </c>
      <c r="Y26" s="252">
        <v>1.8859021472104129</v>
      </c>
      <c r="Z26" s="252">
        <v>1.6679985857080233</v>
      </c>
      <c r="AA26" s="252">
        <v>1.6254710243691513</v>
      </c>
      <c r="AB26" s="252">
        <v>1.5445388667258135</v>
      </c>
      <c r="AC26" s="252">
        <v>1.3399205337367281</v>
      </c>
      <c r="AD26" s="252">
        <v>1.2545799911842255</v>
      </c>
      <c r="AE26" s="252">
        <v>1.2593982656801324</v>
      </c>
      <c r="AF26" s="252">
        <v>1.2307955898022789</v>
      </c>
      <c r="AG26" s="252">
        <v>1.213024792469527</v>
      </c>
      <c r="AH26" s="252">
        <v>1.1926293654868529</v>
      </c>
      <c r="AI26" s="252">
        <v>1.1734506011906456</v>
      </c>
      <c r="AJ26" s="252">
        <v>1.1645130559668513</v>
      </c>
      <c r="AK26" s="252">
        <v>1.0916221743851593</v>
      </c>
      <c r="AL26" s="252">
        <v>1.0755394900863215</v>
      </c>
      <c r="AM26" s="252">
        <v>1.0388968995549497</v>
      </c>
      <c r="AN26" s="252">
        <v>1.0091068312653662</v>
      </c>
      <c r="AO26" s="252">
        <v>1.0057809376455822</v>
      </c>
      <c r="AP26" s="252">
        <v>0.96979384530115331</v>
      </c>
      <c r="AQ26" s="252">
        <v>0.97521682292154632</v>
      </c>
      <c r="AR26" s="252">
        <v>0.97433491463250743</v>
      </c>
      <c r="AS26" s="252">
        <v>0.96770882892792465</v>
      </c>
      <c r="AT26" s="252">
        <v>0.98632400991211089</v>
      </c>
      <c r="AU26" s="252">
        <v>0.98854206097272834</v>
      </c>
      <c r="AV26" s="252">
        <v>0.87348550148047643</v>
      </c>
      <c r="AW26" s="305">
        <v>0.95894180809072116</v>
      </c>
      <c r="AX26" s="255">
        <v>0.92351532828517646</v>
      </c>
      <c r="AY26" s="170">
        <v>-3.6943305116793002E-2</v>
      </c>
      <c r="AZ26" s="170">
        <v>-7.9764541525407795E-3</v>
      </c>
      <c r="BA26" s="170">
        <v>2.4678062594658506E-3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3.9264200359958514</v>
      </c>
      <c r="R27" s="252">
        <v>3.6352349680278753</v>
      </c>
      <c r="S27" s="252">
        <v>3.2598076791383459</v>
      </c>
      <c r="T27" s="252">
        <v>2.9586852714964458</v>
      </c>
      <c r="U27" s="252">
        <v>2.8202830482432888</v>
      </c>
      <c r="V27" s="252">
        <v>2.5730504433648185</v>
      </c>
      <c r="W27" s="252">
        <v>2.234250207049878</v>
      </c>
      <c r="X27" s="252">
        <v>1.9176663796736222</v>
      </c>
      <c r="Y27" s="252">
        <v>1.758098523580232</v>
      </c>
      <c r="Z27" s="252">
        <v>1.6665308921437616</v>
      </c>
      <c r="AA27" s="252">
        <v>1.5546352465283946</v>
      </c>
      <c r="AB27" s="252">
        <v>1.5673726543199071</v>
      </c>
      <c r="AC27" s="252">
        <v>1.5950165719918783</v>
      </c>
      <c r="AD27" s="252">
        <v>1.534856638138117</v>
      </c>
      <c r="AE27" s="252">
        <v>1.5470809169348858</v>
      </c>
      <c r="AF27" s="252">
        <v>1.5233576450340651</v>
      </c>
      <c r="AG27" s="252">
        <v>1.5631510362519863</v>
      </c>
      <c r="AH27" s="252">
        <v>1.7104833552332674</v>
      </c>
      <c r="AI27" s="252">
        <v>1.7702770185612822</v>
      </c>
      <c r="AJ27" s="252">
        <v>1.8686289108219678</v>
      </c>
      <c r="AK27" s="252">
        <v>1.9035079223013467</v>
      </c>
      <c r="AL27" s="252">
        <v>1.9315276175209071</v>
      </c>
      <c r="AM27" s="252">
        <v>1.9324432938352716</v>
      </c>
      <c r="AN27" s="252">
        <v>1.9582113259867213</v>
      </c>
      <c r="AO27" s="252">
        <v>1.9676968319383128</v>
      </c>
      <c r="AP27" s="252">
        <v>1.8797003381278647</v>
      </c>
      <c r="AQ27" s="252">
        <v>1.8909631567945506</v>
      </c>
      <c r="AR27" s="252">
        <v>1.8711857993281995</v>
      </c>
      <c r="AS27" s="252">
        <v>1.9503905495968192</v>
      </c>
      <c r="AT27" s="252">
        <v>1.9562508780087542</v>
      </c>
      <c r="AU27" s="252">
        <v>1.8221958655857615</v>
      </c>
      <c r="AV27" s="252">
        <v>1.8354806776876105</v>
      </c>
      <c r="AW27" s="305">
        <v>1.8771364444476437</v>
      </c>
      <c r="AX27" s="255">
        <v>1.9229202601658788</v>
      </c>
      <c r="AY27" s="170">
        <v>2.4390243902439046E-2</v>
      </c>
      <c r="AZ27" s="170">
        <v>-2.8995591178488933E-3</v>
      </c>
      <c r="BA27" s="170">
        <v>5.1384037808040644E-3</v>
      </c>
    </row>
    <row r="28" spans="1:53">
      <c r="A28" t="s">
        <v>91</v>
      </c>
      <c r="B28" s="252">
        <v>1.0594055269625295</v>
      </c>
      <c r="C28" s="252">
        <v>1.7605373207494142</v>
      </c>
      <c r="D28" s="252">
        <v>2.5333820288801188</v>
      </c>
      <c r="E28" s="252">
        <v>2.7581676342969215</v>
      </c>
      <c r="F28" s="252">
        <v>3.326409579189197</v>
      </c>
      <c r="G28" s="252">
        <v>3.4638003543799827</v>
      </c>
      <c r="H28" s="252">
        <v>3.6581201612093817</v>
      </c>
      <c r="I28" s="252">
        <v>3.8326512643516422</v>
      </c>
      <c r="J28" s="252">
        <v>3.6701678250596728</v>
      </c>
      <c r="K28" s="252">
        <v>3.7060627122716796</v>
      </c>
      <c r="L28" s="252">
        <v>3.5135863176056601</v>
      </c>
      <c r="M28" s="252">
        <v>3.5153359604712029</v>
      </c>
      <c r="N28" s="252">
        <v>3.5729478170622615</v>
      </c>
      <c r="O28" s="252">
        <v>3.6841206965778195</v>
      </c>
      <c r="P28" s="252">
        <v>3.5916884566958696</v>
      </c>
      <c r="Q28" s="252">
        <v>4.0183144740689203</v>
      </c>
      <c r="R28" s="252">
        <v>4.2246819447486095</v>
      </c>
      <c r="S28" s="252">
        <v>4.422947748095182</v>
      </c>
      <c r="T28" s="252">
        <v>4.247701538766794</v>
      </c>
      <c r="U28" s="252">
        <v>4.1711209218241105</v>
      </c>
      <c r="V28" s="252">
        <v>4.6057978788773504</v>
      </c>
      <c r="W28" s="252">
        <v>5.1281303755486256</v>
      </c>
      <c r="X28" s="252">
        <v>5.2006374082410121</v>
      </c>
      <c r="Y28" s="252">
        <v>6.1311618006515447</v>
      </c>
      <c r="Z28" s="252">
        <v>6.5456971125293961</v>
      </c>
      <c r="AA28" s="252">
        <v>7.1640717522640829</v>
      </c>
      <c r="AB28" s="252">
        <v>8.4968206814161267</v>
      </c>
      <c r="AC28" s="252">
        <v>8.6932962922899986</v>
      </c>
      <c r="AD28" s="252">
        <v>9.1331757280163188</v>
      </c>
      <c r="AE28" s="252">
        <v>10.036785058223696</v>
      </c>
      <c r="AF28" s="252">
        <v>10.947452737077128</v>
      </c>
      <c r="AG28" s="252">
        <v>10.721499597567028</v>
      </c>
      <c r="AH28" s="252">
        <v>10.496335244708305</v>
      </c>
      <c r="AI28" s="252">
        <v>10.430510325234895</v>
      </c>
      <c r="AJ28" s="252">
        <v>9.7369221744214567</v>
      </c>
      <c r="AK28" s="252">
        <v>8.9340314099755851</v>
      </c>
      <c r="AL28" s="252">
        <v>8.102868999166569</v>
      </c>
      <c r="AM28" s="252">
        <v>7.3041206465486592</v>
      </c>
      <c r="AN28" s="252">
        <v>7.0214971019394801</v>
      </c>
      <c r="AO28" s="252">
        <v>5.9218091397658599</v>
      </c>
      <c r="AP28" s="252">
        <v>5.6020599772946831</v>
      </c>
      <c r="AQ28" s="252">
        <v>4.458599824533974</v>
      </c>
      <c r="AR28" s="252">
        <v>3.7816006738951491</v>
      </c>
      <c r="AS28" s="252">
        <v>3.5779441889036949</v>
      </c>
      <c r="AT28" s="252">
        <v>3.6215925044651289</v>
      </c>
      <c r="AU28" s="252">
        <v>3.9340711160024959</v>
      </c>
      <c r="AV28" s="252">
        <v>4.0276670570478537</v>
      </c>
      <c r="AW28" s="305">
        <v>4.0531933807050669</v>
      </c>
      <c r="AX28" s="255">
        <v>3.9261044440655626</v>
      </c>
      <c r="AY28" s="170">
        <v>-3.1355261075008634E-2</v>
      </c>
      <c r="AZ28" s="170">
        <v>-5.7192695378011194E-2</v>
      </c>
      <c r="BA28" s="170">
        <v>1.0491287827753109E-2</v>
      </c>
    </row>
    <row r="29" spans="1:53">
      <c r="A29" t="s">
        <v>366</v>
      </c>
      <c r="B29" s="252">
        <v>1.2427581143753095</v>
      </c>
      <c r="C29" s="252">
        <v>1.2869446399384579</v>
      </c>
      <c r="D29" s="252">
        <v>1.3717715459056956</v>
      </c>
      <c r="E29" s="252">
        <v>1.4933194565517038</v>
      </c>
      <c r="F29" s="252">
        <v>1.6096355770547426</v>
      </c>
      <c r="G29" s="252">
        <v>1.6586446347075565</v>
      </c>
      <c r="H29" s="252">
        <v>1.7550969588024106</v>
      </c>
      <c r="I29" s="252">
        <v>1.8678138948536558</v>
      </c>
      <c r="J29" s="252">
        <v>1.9650237771214352</v>
      </c>
      <c r="K29" s="252">
        <v>1.9165779789500255</v>
      </c>
      <c r="L29" s="252">
        <v>1.8371818926661094</v>
      </c>
      <c r="M29" s="252">
        <v>1.7773223708234218</v>
      </c>
      <c r="N29" s="252">
        <v>1.9320585243558825</v>
      </c>
      <c r="O29" s="252">
        <v>1.9226299529898523</v>
      </c>
      <c r="P29" s="252">
        <v>1.9517638705418203</v>
      </c>
      <c r="Q29" s="252">
        <v>2.0479548917903223</v>
      </c>
      <c r="R29" s="252">
        <v>1.9639307180254424</v>
      </c>
      <c r="S29" s="252">
        <v>1.9677205631780081</v>
      </c>
      <c r="T29" s="252">
        <v>1.9724388522622116</v>
      </c>
      <c r="U29" s="252">
        <v>2.0042412038340411</v>
      </c>
      <c r="V29" s="252">
        <v>1.7976111976753877</v>
      </c>
      <c r="W29" s="252">
        <v>1.665265078653152</v>
      </c>
      <c r="X29" s="252">
        <v>1.5970702001179238</v>
      </c>
      <c r="Y29" s="252">
        <v>1.5777824930929292</v>
      </c>
      <c r="Z29" s="252">
        <v>1.4522599249536938</v>
      </c>
      <c r="AA29" s="252">
        <v>1.5116832479313127</v>
      </c>
      <c r="AB29" s="252">
        <v>1.4802578327657239</v>
      </c>
      <c r="AC29" s="252">
        <v>1.3767519475219696</v>
      </c>
      <c r="AD29" s="252">
        <v>1.3115358685134124</v>
      </c>
      <c r="AE29" s="252">
        <v>1.2679231875744199</v>
      </c>
      <c r="AF29" s="252">
        <v>1.2215008538566452</v>
      </c>
      <c r="AG29" s="252">
        <v>1.1507515348664095</v>
      </c>
      <c r="AH29" s="252">
        <v>1.1225023984324609</v>
      </c>
      <c r="AI29" s="252">
        <v>1.0663699198184104</v>
      </c>
      <c r="AJ29" s="252">
        <v>1.1098308886582091</v>
      </c>
      <c r="AK29" s="252">
        <v>1.0536580006541418</v>
      </c>
      <c r="AL29" s="252">
        <v>1.0961335848381664</v>
      </c>
      <c r="AM29" s="252">
        <v>1.0277372556418514</v>
      </c>
      <c r="AN29" s="252">
        <v>0.96416603512137766</v>
      </c>
      <c r="AO29" s="252">
        <v>0.93382302202369283</v>
      </c>
      <c r="AP29" s="252">
        <v>0.93408698784082211</v>
      </c>
      <c r="AQ29" s="252">
        <v>0.95712699322490125</v>
      </c>
      <c r="AR29" s="252">
        <v>0.85970893776790969</v>
      </c>
      <c r="AS29" s="252">
        <v>0.75113104125243524</v>
      </c>
      <c r="AT29" s="252">
        <v>0.69712901254367532</v>
      </c>
      <c r="AU29" s="252">
        <v>0.6584562180248219</v>
      </c>
      <c r="AV29" s="252">
        <v>0.8921090642842685</v>
      </c>
      <c r="AW29" s="305">
        <v>0.91935323658717061</v>
      </c>
      <c r="AX29" s="255">
        <v>0.84637408114132684</v>
      </c>
      <c r="AY29" s="170">
        <v>-7.9380974082124856E-2</v>
      </c>
      <c r="AZ29" s="170">
        <v>-1.1082571401370811E-2</v>
      </c>
      <c r="BA29" s="170">
        <v>2.2616703711551703E-3</v>
      </c>
    </row>
    <row r="30" spans="1:53">
      <c r="A30" s="126" t="s">
        <v>601</v>
      </c>
      <c r="B30" s="259">
        <v>9.9817358785832901</v>
      </c>
      <c r="C30" s="259">
        <v>12.211726755531563</v>
      </c>
      <c r="D30" s="259">
        <v>14.721775849702729</v>
      </c>
      <c r="E30" s="259">
        <v>16.625813316806454</v>
      </c>
      <c r="F30" s="259">
        <v>18.565950348860301</v>
      </c>
      <c r="G30" s="259">
        <v>19.371800805183902</v>
      </c>
      <c r="H30" s="259">
        <v>20.607577176172562</v>
      </c>
      <c r="I30" s="259">
        <v>21.235974345506321</v>
      </c>
      <c r="J30" s="259">
        <v>21.704828821164099</v>
      </c>
      <c r="K30" s="259">
        <v>22.446067248040492</v>
      </c>
      <c r="L30" s="259">
        <v>22.035373462507046</v>
      </c>
      <c r="M30" s="259">
        <v>21.746922517627276</v>
      </c>
      <c r="N30" s="259">
        <v>20.635843623671651</v>
      </c>
      <c r="O30" s="259">
        <v>21.09922831806346</v>
      </c>
      <c r="P30" s="259">
        <v>21.377623312612243</v>
      </c>
      <c r="Q30" s="259">
        <v>26.109344837039611</v>
      </c>
      <c r="R30" s="259">
        <v>25.268285526394671</v>
      </c>
      <c r="S30" s="259">
        <v>25.402877926631071</v>
      </c>
      <c r="T30" s="259">
        <v>24.013218810692951</v>
      </c>
      <c r="U30" s="259">
        <v>24.261713205500641</v>
      </c>
      <c r="V30" s="259">
        <v>23.753214304030948</v>
      </c>
      <c r="W30" s="259">
        <v>24.398990105968149</v>
      </c>
      <c r="X30" s="259">
        <v>23.973602681203531</v>
      </c>
      <c r="Y30" s="259">
        <v>24.926867336585296</v>
      </c>
      <c r="Z30" s="259">
        <v>24.925698472866674</v>
      </c>
      <c r="AA30" s="259">
        <v>25.730707220014597</v>
      </c>
      <c r="AB30" s="259">
        <v>28.99104632213508</v>
      </c>
      <c r="AC30" s="259">
        <v>28.666846678925083</v>
      </c>
      <c r="AD30" s="259">
        <v>28.611104216353091</v>
      </c>
      <c r="AE30" s="259">
        <v>29.415488232462806</v>
      </c>
      <c r="AF30" s="259">
        <v>30.04865269886205</v>
      </c>
      <c r="AG30" s="259">
        <v>30.470955314046943</v>
      </c>
      <c r="AH30" s="259">
        <v>31.301913797954242</v>
      </c>
      <c r="AI30" s="259">
        <v>31.618405975287438</v>
      </c>
      <c r="AJ30" s="259">
        <v>32.619095001619222</v>
      </c>
      <c r="AK30" s="259">
        <v>31.761281273558598</v>
      </c>
      <c r="AL30" s="259">
        <v>31.047509823607349</v>
      </c>
      <c r="AM30" s="259">
        <v>29.692441661808829</v>
      </c>
      <c r="AN30" s="259">
        <v>30.974222095707102</v>
      </c>
      <c r="AO30" s="259">
        <v>29.42301601605277</v>
      </c>
      <c r="AP30" s="259">
        <v>30.059133238595503</v>
      </c>
      <c r="AQ30" s="259">
        <v>27.618068160219838</v>
      </c>
      <c r="AR30" s="259">
        <v>27.793434413705125</v>
      </c>
      <c r="AS30" s="259">
        <v>27.151806246196251</v>
      </c>
      <c r="AT30" s="259">
        <v>25.878466454068786</v>
      </c>
      <c r="AU30" s="259">
        <v>25.318103372745448</v>
      </c>
      <c r="AV30" s="259">
        <v>25.135685038249477</v>
      </c>
      <c r="AW30" s="259">
        <v>25.468657474889703</v>
      </c>
      <c r="AX30" s="259">
        <v>24.252996432713346</v>
      </c>
      <c r="AY30" s="356">
        <v>-4.7731649906357032E-2</v>
      </c>
      <c r="AZ30" s="356">
        <v>-1.5227269251824382E-2</v>
      </c>
      <c r="BA30" s="356">
        <v>6.4808557664752769E-2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1.3271745905760974</v>
      </c>
      <c r="R32" s="252">
        <v>1.2828411110046143</v>
      </c>
      <c r="S32" s="252">
        <v>1.1790819034968882</v>
      </c>
      <c r="T32" s="252">
        <v>1.1194190705658436</v>
      </c>
      <c r="U32" s="252">
        <v>1.0470247303052367</v>
      </c>
      <c r="V32" s="252">
        <v>0.93383286756953543</v>
      </c>
      <c r="W32" s="252">
        <v>0.81120834960585908</v>
      </c>
      <c r="X32" s="252">
        <v>0.74314375272858524</v>
      </c>
      <c r="Y32" s="252">
        <v>0.64142055550230714</v>
      </c>
      <c r="Z32" s="252">
        <v>0.60368993459040687</v>
      </c>
      <c r="AA32" s="252">
        <v>0.62255524504635706</v>
      </c>
      <c r="AB32" s="252">
        <v>0.55284251073239166</v>
      </c>
      <c r="AC32" s="252">
        <v>0.52794571310976668</v>
      </c>
      <c r="AD32" s="252">
        <v>0.49266758255713972</v>
      </c>
      <c r="AE32" s="252">
        <v>0.52794571310976668</v>
      </c>
      <c r="AF32" s="252">
        <v>0.49640121305680307</v>
      </c>
      <c r="AG32" s="252">
        <v>0.48795125494315211</v>
      </c>
      <c r="AH32" s="252">
        <v>0.45257879783824556</v>
      </c>
      <c r="AI32" s="252">
        <v>0.45116389955404929</v>
      </c>
      <c r="AJ32" s="252">
        <v>0.43836074528040592</v>
      </c>
      <c r="AK32" s="252">
        <v>0.54068923032276106</v>
      </c>
      <c r="AL32" s="252">
        <v>0.6379682036888682</v>
      </c>
      <c r="AM32" s="252">
        <v>1.0217546469494914</v>
      </c>
      <c r="AN32" s="252">
        <v>1.5367554324620929</v>
      </c>
      <c r="AO32" s="252">
        <v>1.5396640148966927</v>
      </c>
      <c r="AP32" s="252">
        <v>1.5726783081946054</v>
      </c>
      <c r="AQ32" s="252">
        <v>1.5433144524699192</v>
      </c>
      <c r="AR32" s="252">
        <v>1.6219441644204478</v>
      </c>
      <c r="AS32" s="252">
        <v>1.6879830857013729</v>
      </c>
      <c r="AT32" s="252">
        <v>1.7787054568077272</v>
      </c>
      <c r="AU32" s="252">
        <v>1.8174040379623524</v>
      </c>
      <c r="AV32" s="252">
        <v>1.7635659996773847</v>
      </c>
      <c r="AW32" s="305">
        <v>1.718191605734134</v>
      </c>
      <c r="AX32" s="255">
        <v>1.8149286252519552</v>
      </c>
      <c r="AY32" s="170">
        <v>5.6301648311503749E-2</v>
      </c>
      <c r="AZ32" s="170">
        <v>5.3349508962562409E-2</v>
      </c>
      <c r="BA32" s="170">
        <v>4.8498298671415972E-3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0.45219778189158222</v>
      </c>
      <c r="R33" s="252">
        <v>0.48269792553822843</v>
      </c>
      <c r="S33" s="252">
        <v>0.52306088737495915</v>
      </c>
      <c r="T33" s="252">
        <v>0.58965630971533356</v>
      </c>
      <c r="U33" s="252">
        <v>0.55613033660053479</v>
      </c>
      <c r="V33" s="252">
        <v>0.58961418995174442</v>
      </c>
      <c r="W33" s="252">
        <v>0.60437554470970456</v>
      </c>
      <c r="X33" s="252">
        <v>0.56529105537076219</v>
      </c>
      <c r="Y33" s="252">
        <v>0.51115438042302141</v>
      </c>
      <c r="Z33" s="252">
        <v>0.31607609302386658</v>
      </c>
      <c r="AA33" s="252">
        <v>0.39787702760650118</v>
      </c>
      <c r="AB33" s="252">
        <v>0.34313914407067347</v>
      </c>
      <c r="AC33" s="252">
        <v>0.55961013191110809</v>
      </c>
      <c r="AD33" s="252">
        <v>0.49157954041790031</v>
      </c>
      <c r="AE33" s="252">
        <v>0.65358635270714982</v>
      </c>
      <c r="AF33" s="252">
        <v>0.81777919284321721</v>
      </c>
      <c r="AG33" s="252">
        <v>0.83657429775020009</v>
      </c>
      <c r="AH33" s="252">
        <v>0.89253908622385791</v>
      </c>
      <c r="AI33" s="252">
        <v>1.0758394358976557</v>
      </c>
      <c r="AJ33" s="252">
        <v>1.2644441207289479</v>
      </c>
      <c r="AK33" s="252">
        <v>1.4114672146021254</v>
      </c>
      <c r="AL33" s="252">
        <v>1.4736466097109744</v>
      </c>
      <c r="AM33" s="252">
        <v>1.5279626497181884</v>
      </c>
      <c r="AN33" s="252">
        <v>1.7648623669848935</v>
      </c>
      <c r="AO33" s="252">
        <v>1.8391715024711135</v>
      </c>
      <c r="AP33" s="252">
        <v>1.976678114592425</v>
      </c>
      <c r="AQ33" s="252">
        <v>1.9436307018292487</v>
      </c>
      <c r="AR33" s="252">
        <v>1.9135218645453349</v>
      </c>
      <c r="AS33" s="252">
        <v>2.0687146993216157</v>
      </c>
      <c r="AT33" s="252">
        <v>2.09766644330977</v>
      </c>
      <c r="AU33" s="252">
        <v>2.1259085754377782</v>
      </c>
      <c r="AV33" s="252">
        <v>2.2143200357288944</v>
      </c>
      <c r="AW33" s="305">
        <v>2.2647750197573102</v>
      </c>
      <c r="AX33" s="255">
        <v>2.3580092366529226</v>
      </c>
      <c r="AY33" s="170">
        <v>4.1167098754737674E-2</v>
      </c>
      <c r="AZ33" s="170">
        <v>4.0138646118420995E-2</v>
      </c>
      <c r="BA33" s="170">
        <v>6.3010431726082464E-3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41.108320608404199</v>
      </c>
      <c r="R34" s="252">
        <v>44.754524189488144</v>
      </c>
      <c r="S34" s="252">
        <v>48.429199833674744</v>
      </c>
      <c r="T34" s="252">
        <v>52.334189963717364</v>
      </c>
      <c r="U34" s="252">
        <v>54.790926433174562</v>
      </c>
      <c r="V34" s="252">
        <v>58.011828571662583</v>
      </c>
      <c r="W34" s="252">
        <v>57.211051796900364</v>
      </c>
      <c r="X34" s="252">
        <v>57.143469543292618</v>
      </c>
      <c r="Y34" s="252">
        <v>55.013364426164074</v>
      </c>
      <c r="Z34" s="252">
        <v>54.034637257010253</v>
      </c>
      <c r="AA34" s="252">
        <v>52.361903549729185</v>
      </c>
      <c r="AB34" s="252">
        <v>53.292496595809865</v>
      </c>
      <c r="AC34" s="252">
        <v>50.653579763569795</v>
      </c>
      <c r="AD34" s="252">
        <v>52.370801069448774</v>
      </c>
      <c r="AE34" s="252">
        <v>52.67331673991449</v>
      </c>
      <c r="AF34" s="252">
        <v>51.819543809445491</v>
      </c>
      <c r="AG34" s="252">
        <v>51.73907716935858</v>
      </c>
      <c r="AH34" s="252">
        <v>52.975832410380221</v>
      </c>
      <c r="AI34" s="252">
        <v>55.20910985999484</v>
      </c>
      <c r="AJ34" s="252">
        <v>56.211782539869382</v>
      </c>
      <c r="AK34" s="252">
        <v>57.03310140250877</v>
      </c>
      <c r="AL34" s="252">
        <v>58.514093559832887</v>
      </c>
      <c r="AM34" s="252">
        <v>58.207574005493349</v>
      </c>
      <c r="AN34" s="252">
        <v>58.997970340582718</v>
      </c>
      <c r="AO34" s="252">
        <v>51.877700526589635</v>
      </c>
      <c r="AP34" s="252">
        <v>57.895413423651611</v>
      </c>
      <c r="AQ34" s="252">
        <v>59.679624155499283</v>
      </c>
      <c r="AR34" s="252">
        <v>58.071873459180004</v>
      </c>
      <c r="AS34" s="252">
        <v>59.454045338048779</v>
      </c>
      <c r="AT34" s="252">
        <v>57.195739165462975</v>
      </c>
      <c r="AU34" s="252">
        <v>56.545988890420908</v>
      </c>
      <c r="AV34" s="252">
        <v>56.858089377539301</v>
      </c>
      <c r="AW34" s="305">
        <v>61.492102307496069</v>
      </c>
      <c r="AX34" s="255">
        <v>64.773943558543493</v>
      </c>
      <c r="AY34" s="170">
        <v>5.3370126047021849E-2</v>
      </c>
      <c r="AZ34" s="170">
        <v>5.504420456642567E-3</v>
      </c>
      <c r="BA34" s="170">
        <v>0.17308813234413439</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7.6175112591999747</v>
      </c>
      <c r="R35" s="252">
        <v>7.7557783826690434</v>
      </c>
      <c r="S35" s="252">
        <v>8.0671083295530437</v>
      </c>
      <c r="T35" s="252">
        <v>8.0633305392943253</v>
      </c>
      <c r="U35" s="252">
        <v>8.2319300661386894</v>
      </c>
      <c r="V35" s="252">
        <v>7.6669220687994084</v>
      </c>
      <c r="W35" s="252">
        <v>7.3670618834291419</v>
      </c>
      <c r="X35" s="252">
        <v>4.8533780079415783</v>
      </c>
      <c r="Y35" s="252">
        <v>5.6973435220350765</v>
      </c>
      <c r="Z35" s="252">
        <v>3.128044604530209</v>
      </c>
      <c r="AA35" s="252">
        <v>2.8216657194779793</v>
      </c>
      <c r="AB35" s="252">
        <v>3.0647048270584021</v>
      </c>
      <c r="AC35" s="252">
        <v>1.5114070834035513</v>
      </c>
      <c r="AD35" s="252">
        <v>1.1621910290127124</v>
      </c>
      <c r="AE35" s="252">
        <v>1.991928374245346</v>
      </c>
      <c r="AF35" s="252">
        <v>4.0946313886365138</v>
      </c>
      <c r="AG35" s="252">
        <v>4.4820716527549562</v>
      </c>
      <c r="AH35" s="252">
        <v>4.6739076719669903</v>
      </c>
      <c r="AI35" s="252">
        <v>5.1683976049844196</v>
      </c>
      <c r="AJ35" s="252">
        <v>5.0799804254574124</v>
      </c>
      <c r="AK35" s="252">
        <v>5.5036450171996236</v>
      </c>
      <c r="AL35" s="252">
        <v>5.475707732848357</v>
      </c>
      <c r="AM35" s="252">
        <v>5.9599539949369857</v>
      </c>
      <c r="AN35" s="252">
        <v>5.9436699676284155</v>
      </c>
      <c r="AO35" s="252">
        <v>3.2239626141362265</v>
      </c>
      <c r="AP35" s="252">
        <v>3.882467572906346</v>
      </c>
      <c r="AQ35" s="252">
        <v>5.4482740704699895</v>
      </c>
      <c r="AR35" s="252">
        <v>5.6890769263650798</v>
      </c>
      <c r="AS35" s="252">
        <v>5.7046634384921076</v>
      </c>
      <c r="AT35" s="252">
        <v>6.1441880693871651</v>
      </c>
      <c r="AU35" s="252">
        <v>6.3731071479783408</v>
      </c>
      <c r="AV35" s="252">
        <v>6.1000054362951408</v>
      </c>
      <c r="AW35" s="305">
        <v>5.6771931490611651</v>
      </c>
      <c r="AX35" s="255">
        <v>5.9518960433705788</v>
      </c>
      <c r="AY35" s="170">
        <v>4.8387096774193949E-2</v>
      </c>
      <c r="AZ35" s="170">
        <v>-4.8487880271669281E-3</v>
      </c>
      <c r="BA35" s="170">
        <v>1.5904583131060204E-2</v>
      </c>
    </row>
    <row r="36" spans="1:53">
      <c r="A36" t="s">
        <v>433</v>
      </c>
      <c r="B36" s="252">
        <v>18.141227875272385</v>
      </c>
      <c r="C36" s="252">
        <v>19.465997123988252</v>
      </c>
      <c r="D36" s="252">
        <v>20.235388091170066</v>
      </c>
      <c r="E36" s="252">
        <v>21.656380039540608</v>
      </c>
      <c r="F36" s="252">
        <v>23.883422083386719</v>
      </c>
      <c r="G36" s="252">
        <v>26.510781808200733</v>
      </c>
      <c r="H36" s="252">
        <v>29.334275140238677</v>
      </c>
      <c r="I36" s="252">
        <v>31.710420926732148</v>
      </c>
      <c r="J36" s="252">
        <v>34.110768990422244</v>
      </c>
      <c r="K36" s="252">
        <v>37.263728957983304</v>
      </c>
      <c r="L36" s="252">
        <v>39.776155814260214</v>
      </c>
      <c r="M36" s="252">
        <v>42.643730987720026</v>
      </c>
      <c r="N36" s="252">
        <v>45.888063841718079</v>
      </c>
      <c r="O36" s="252">
        <v>49.095737567422354</v>
      </c>
      <c r="P36" s="252">
        <v>53.686842659228979</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3.1673243713875117</v>
      </c>
      <c r="R37" s="252">
        <v>3.5345105734477573</v>
      </c>
      <c r="S37" s="252">
        <v>3.6443917311715226</v>
      </c>
      <c r="T37" s="252">
        <v>3.6435661213798824</v>
      </c>
      <c r="U37" s="252">
        <v>3.7634296520389334</v>
      </c>
      <c r="V37" s="252">
        <v>3.5610725119748499</v>
      </c>
      <c r="W37" s="252">
        <v>3.6588530072042849</v>
      </c>
      <c r="X37" s="252">
        <v>3.7110789360379917</v>
      </c>
      <c r="Y37" s="252">
        <v>3.9317071510349928</v>
      </c>
      <c r="Z37" s="252">
        <v>4.1235431702470278</v>
      </c>
      <c r="AA37" s="252">
        <v>4.1933863811251948</v>
      </c>
      <c r="AB37" s="252">
        <v>4.2682979955031568</v>
      </c>
      <c r="AC37" s="252">
        <v>4.3889473715840657</v>
      </c>
      <c r="AD37" s="252">
        <v>4.7865880521837676</v>
      </c>
      <c r="AE37" s="252">
        <v>4.8555000202502274</v>
      </c>
      <c r="AF37" s="252">
        <v>4.9137434060503047</v>
      </c>
      <c r="AG37" s="252">
        <v>4.9793553142075107</v>
      </c>
      <c r="AH37" s="252">
        <v>5.1022793653530867</v>
      </c>
      <c r="AI37" s="252">
        <v>5.1367353493863162</v>
      </c>
      <c r="AJ37" s="252">
        <v>5.1914242373504447</v>
      </c>
      <c r="AK37" s="252">
        <v>5.2848029564480319</v>
      </c>
      <c r="AL37" s="252">
        <v>5.475707732848357</v>
      </c>
      <c r="AM37" s="252">
        <v>5.6992060076584945</v>
      </c>
      <c r="AN37" s="252">
        <v>5.8879480616819002</v>
      </c>
      <c r="AO37" s="252">
        <v>5.6526438670730483</v>
      </c>
      <c r="AP37" s="252">
        <v>5.5287885731157651</v>
      </c>
      <c r="AQ37" s="252">
        <v>5.4803639469069028</v>
      </c>
      <c r="AR37" s="252">
        <v>5.4542458937315139</v>
      </c>
      <c r="AS37" s="252">
        <v>5.4086582504053151</v>
      </c>
      <c r="AT37" s="252">
        <v>5.4468392056853805</v>
      </c>
      <c r="AU37" s="252">
        <v>5.1870224612185973</v>
      </c>
      <c r="AV37" s="252">
        <v>5.1258400471656067</v>
      </c>
      <c r="AW37" s="305">
        <v>5.1661633547773667</v>
      </c>
      <c r="AX37" s="255">
        <v>5.4796085139475492</v>
      </c>
      <c r="AY37" s="170">
        <v>6.0672715445655889E-2</v>
      </c>
      <c r="AZ37" s="170">
        <v>-9.7715999022098821E-3</v>
      </c>
      <c r="BA37" s="170">
        <v>1.4642542225315854E-2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6.9624697212239864E-2</v>
      </c>
      <c r="R38" s="252">
        <v>7.7416270214470437E-2</v>
      </c>
      <c r="S38" s="252">
        <v>7.7416270214470437E-2</v>
      </c>
      <c r="T38" s="252">
        <v>6.8073005685383992E-2</v>
      </c>
      <c r="U38" s="252">
        <v>6.8259507070823386E-2</v>
      </c>
      <c r="V38" s="252">
        <v>5.8317179271132766E-2</v>
      </c>
      <c r="W38" s="252">
        <v>5.4948108813080369E-2</v>
      </c>
      <c r="X38" s="252">
        <v>5.3236377874049709E-2</v>
      </c>
      <c r="Y38" s="252">
        <v>4.5672600289310493E-2</v>
      </c>
      <c r="Z38" s="252">
        <v>4.4707417994469166E-2</v>
      </c>
      <c r="AA38" s="252">
        <v>4.1233075679205311E-2</v>
      </c>
      <c r="AB38" s="252">
        <v>3.891631981307133E-2</v>
      </c>
      <c r="AC38" s="252">
        <v>3.7605691743680586E-2</v>
      </c>
      <c r="AD38" s="252">
        <v>3.7114492049714884E-2</v>
      </c>
      <c r="AE38" s="252">
        <v>3.8697158883363031E-2</v>
      </c>
      <c r="AF38" s="252">
        <v>3.9804629843394432E-2</v>
      </c>
      <c r="AG38" s="252">
        <v>4.0811248574167874E-2</v>
      </c>
      <c r="AH38" s="252">
        <v>3.759364287041158E-2</v>
      </c>
      <c r="AI38" s="252">
        <v>3.8400719973892626E-2</v>
      </c>
      <c r="AJ38" s="252">
        <v>3.7670439124243213E-2</v>
      </c>
      <c r="AK38" s="252">
        <v>3.4589256558620177E-2</v>
      </c>
      <c r="AL38" s="252">
        <v>3.2047006136738519E-2</v>
      </c>
      <c r="AM38" s="252">
        <v>2.9068560816014059E-2</v>
      </c>
      <c r="AN38" s="252">
        <v>2.9348597195065607E-2</v>
      </c>
      <c r="AO38" s="252">
        <v>2.9789447805323003E-2</v>
      </c>
      <c r="AP38" s="252">
        <v>3.1853881677708876E-2</v>
      </c>
      <c r="AQ38" s="252">
        <v>3.3004304101756171E-2</v>
      </c>
      <c r="AR38" s="252">
        <v>3.1868216878776043E-2</v>
      </c>
      <c r="AS38" s="252">
        <v>3.285789578341939E-2</v>
      </c>
      <c r="AT38" s="252">
        <v>3.2054562250117061E-2</v>
      </c>
      <c r="AU38" s="252">
        <v>3.2468337944133181E-2</v>
      </c>
      <c r="AV38" s="252">
        <v>3.0816193205134155E-2</v>
      </c>
      <c r="AW38" s="305">
        <v>2.9053414697341452E-2</v>
      </c>
      <c r="AX38" s="255">
        <v>3.0022519059783311E-2</v>
      </c>
      <c r="AY38" s="170">
        <v>3.3355953939917971E-2</v>
      </c>
      <c r="AZ38" s="170">
        <v>-5.2117032130705176E-5</v>
      </c>
      <c r="BA38" s="170">
        <v>8.0225804804170557E-5</v>
      </c>
    </row>
    <row r="39" spans="1:53" s="61" customFormat="1">
      <c r="A39" s="126" t="s">
        <v>488</v>
      </c>
      <c r="B39" s="259">
        <v>18.141227875272385</v>
      </c>
      <c r="C39" s="259">
        <v>19.465997123988252</v>
      </c>
      <c r="D39" s="259">
        <v>20.235388091170066</v>
      </c>
      <c r="E39" s="259">
        <v>21.656380039540608</v>
      </c>
      <c r="F39" s="259">
        <v>23.883422083386719</v>
      </c>
      <c r="G39" s="259">
        <v>26.510781808200733</v>
      </c>
      <c r="H39" s="259">
        <v>29.334275140238677</v>
      </c>
      <c r="I39" s="259">
        <v>31.710420926732148</v>
      </c>
      <c r="J39" s="259">
        <v>34.110768990422244</v>
      </c>
      <c r="K39" s="259">
        <v>37.263728957983304</v>
      </c>
      <c r="L39" s="259">
        <v>39.776155814260214</v>
      </c>
      <c r="M39" s="259">
        <v>42.643730987720026</v>
      </c>
      <c r="N39" s="259">
        <v>45.888063841718079</v>
      </c>
      <c r="O39" s="259">
        <v>49.095737567422354</v>
      </c>
      <c r="P39" s="259">
        <v>53.686842659228979</v>
      </c>
      <c r="Q39" s="259">
        <v>53.742153308671604</v>
      </c>
      <c r="R39" s="259">
        <v>57.887768452362259</v>
      </c>
      <c r="S39" s="259">
        <v>61.920258955485629</v>
      </c>
      <c r="T39" s="259">
        <v>65.818235010358137</v>
      </c>
      <c r="U39" s="259">
        <v>68.457700725328777</v>
      </c>
      <c r="V39" s="259">
        <v>70.821587389229251</v>
      </c>
      <c r="W39" s="259">
        <v>69.707498690662433</v>
      </c>
      <c r="X39" s="259">
        <v>67.069597673245582</v>
      </c>
      <c r="Y39" s="259">
        <v>65.84066263544878</v>
      </c>
      <c r="Z39" s="259">
        <v>62.250698477396234</v>
      </c>
      <c r="AA39" s="259">
        <v>60.438620998664419</v>
      </c>
      <c r="AB39" s="259">
        <v>61.560397392987561</v>
      </c>
      <c r="AC39" s="259">
        <v>57.679095755321967</v>
      </c>
      <c r="AD39" s="259">
        <v>59.34094176567001</v>
      </c>
      <c r="AE39" s="259">
        <v>60.740974359110339</v>
      </c>
      <c r="AF39" s="259">
        <v>62.181903639875728</v>
      </c>
      <c r="AG39" s="259">
        <v>62.565840937588568</v>
      </c>
      <c r="AH39" s="259">
        <v>64.134730974632816</v>
      </c>
      <c r="AI39" s="259">
        <v>67.079646869791176</v>
      </c>
      <c r="AJ39" s="259">
        <v>68.223662507810843</v>
      </c>
      <c r="AK39" s="259">
        <v>69.80829507763994</v>
      </c>
      <c r="AL39" s="259">
        <v>71.609170845066188</v>
      </c>
      <c r="AM39" s="259">
        <v>72.445519865572521</v>
      </c>
      <c r="AN39" s="259">
        <v>74.160554766535085</v>
      </c>
      <c r="AO39" s="259">
        <v>64.162931972972032</v>
      </c>
      <c r="AP39" s="259">
        <v>70.887879874138463</v>
      </c>
      <c r="AQ39" s="259">
        <v>74.128211631277097</v>
      </c>
      <c r="AR39" s="259">
        <v>72.78253052512116</v>
      </c>
      <c r="AS39" s="259">
        <v>74.356922707752602</v>
      </c>
      <c r="AT39" s="259">
        <v>72.695192902903131</v>
      </c>
      <c r="AU39" s="259">
        <v>72.081899450962112</v>
      </c>
      <c r="AV39" s="259">
        <v>72.092637089611458</v>
      </c>
      <c r="AW39" s="259">
        <v>76.347478851523391</v>
      </c>
      <c r="AX39" s="259">
        <v>80.408408496826283</v>
      </c>
      <c r="AY39" s="356">
        <v>5.3190094897571871E-2</v>
      </c>
      <c r="AZ39" s="356">
        <v>5.2598025401464632E-3</v>
      </c>
      <c r="BA39" s="356">
        <v>0.21486635654506447</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6.2900444989065732E-2</v>
      </c>
      <c r="C41" s="252">
        <v>9.1706373284594939E-2</v>
      </c>
      <c r="D41" s="252">
        <v>0.11412338427405569</v>
      </c>
      <c r="E41" s="252">
        <v>0.1622583929771606</v>
      </c>
      <c r="F41" s="252">
        <v>0.20006617386504272</v>
      </c>
      <c r="G41" s="252">
        <v>0.21053082750365293</v>
      </c>
      <c r="H41" s="252">
        <v>0.22005502120100603</v>
      </c>
      <c r="I41" s="252">
        <v>0.23933675579918212</v>
      </c>
      <c r="J41" s="252">
        <v>0.26296661885410844</v>
      </c>
      <c r="K41" s="252">
        <v>0.29154750083482883</v>
      </c>
      <c r="L41" s="252">
        <v>0.2359896530268821</v>
      </c>
      <c r="M41" s="252">
        <v>0.2194201569386014</v>
      </c>
      <c r="N41" s="252">
        <v>0.34645880164818144</v>
      </c>
      <c r="O41" s="252">
        <v>0.36311222894403422</v>
      </c>
      <c r="P41" s="252">
        <v>0.3731172593030827</v>
      </c>
      <c r="Q41" s="252">
        <v>0.45673149590450418</v>
      </c>
      <c r="R41" s="252">
        <v>0.52289511245829778</v>
      </c>
      <c r="S41" s="252">
        <v>0.50804205568091554</v>
      </c>
      <c r="T41" s="252">
        <v>0.53818657913310819</v>
      </c>
      <c r="U41" s="252">
        <v>0.56137803229060634</v>
      </c>
      <c r="V41" s="252">
        <v>0.58793349743804735</v>
      </c>
      <c r="W41" s="252">
        <v>0.56047784703137105</v>
      </c>
      <c r="X41" s="252">
        <v>0.65309547342674934</v>
      </c>
      <c r="Y41" s="252">
        <v>0.70146936325909803</v>
      </c>
      <c r="Z41" s="252">
        <v>0.71812279055495076</v>
      </c>
      <c r="AA41" s="252">
        <v>0.73005024523981832</v>
      </c>
      <c r="AB41" s="252">
        <v>0.74971320583575807</v>
      </c>
      <c r="AC41" s="252">
        <v>0.80712860806183984</v>
      </c>
      <c r="AD41" s="252">
        <v>0.84864965314406748</v>
      </c>
      <c r="AE41" s="252">
        <v>0.87813072038402329</v>
      </c>
      <c r="AF41" s="252">
        <v>0.88526979207278778</v>
      </c>
      <c r="AG41" s="252">
        <v>0.92437773807723611</v>
      </c>
      <c r="AH41" s="252">
        <v>0.95779711582634619</v>
      </c>
      <c r="AI41" s="252">
        <v>0.97501315890922113</v>
      </c>
      <c r="AJ41" s="252">
        <v>0.89443441870359131</v>
      </c>
      <c r="AK41" s="252">
        <v>0.98438752736144763</v>
      </c>
      <c r="AL41" s="252">
        <v>1.0413671999621148</v>
      </c>
      <c r="AM41" s="252">
        <v>1.0834950931112668</v>
      </c>
      <c r="AN41" s="252">
        <v>1.1595538811053561</v>
      </c>
      <c r="AO41" s="252">
        <v>1.1739468835189353</v>
      </c>
      <c r="AP41" s="252">
        <v>1.2025035451617319</v>
      </c>
      <c r="AQ41" s="252">
        <v>1.2214112259829617</v>
      </c>
      <c r="AR41" s="252">
        <v>1.259349278642709</v>
      </c>
      <c r="AS41" s="252">
        <v>1.3504549314577192</v>
      </c>
      <c r="AT41" s="252">
        <v>1.4219255136468998</v>
      </c>
      <c r="AU41" s="252">
        <v>1.4277872088521659</v>
      </c>
      <c r="AV41" s="252">
        <v>1.3900580655231998</v>
      </c>
      <c r="AW41" s="305">
        <v>1.3996529192315237</v>
      </c>
      <c r="AX41" s="255">
        <v>1.4355886001970912</v>
      </c>
      <c r="AY41" s="170">
        <v>2.5674708687992487E-2</v>
      </c>
      <c r="AZ41" s="170">
        <v>2.59338056742342E-2</v>
      </c>
      <c r="BA41" s="170">
        <v>3.8361621351348236E-3</v>
      </c>
    </row>
    <row r="42" spans="1:53">
      <c r="A42" t="s">
        <v>70</v>
      </c>
      <c r="B42" s="252">
        <v>0.33819389733842298</v>
      </c>
      <c r="C42" s="252">
        <v>0.81798430853628656</v>
      </c>
      <c r="D42" s="252">
        <v>1.1000068131066525</v>
      </c>
      <c r="E42" s="252">
        <v>1.2189002630981549</v>
      </c>
      <c r="F42" s="252">
        <v>1.2647495729253879</v>
      </c>
      <c r="G42" s="252">
        <v>1.3175612876289975</v>
      </c>
      <c r="H42" s="252">
        <v>1.3386537823946163</v>
      </c>
      <c r="I42" s="252">
        <v>1.3630880334476974</v>
      </c>
      <c r="J42" s="252">
        <v>0.8538810583181955</v>
      </c>
      <c r="K42" s="252">
        <v>0.82245090530637455</v>
      </c>
      <c r="L42" s="252">
        <v>0.43761274306981329</v>
      </c>
      <c r="M42" s="252">
        <v>0.47680024401054594</v>
      </c>
      <c r="N42" s="252">
        <v>0.65299253724185102</v>
      </c>
      <c r="O42" s="252">
        <v>0.74628212153507223</v>
      </c>
      <c r="P42" s="252">
        <v>0.86635469436808588</v>
      </c>
      <c r="Q42" s="252">
        <v>0.9371870992109681</v>
      </c>
      <c r="R42" s="252">
        <v>0.90032794097890279</v>
      </c>
      <c r="S42" s="252">
        <v>1.102181930682596</v>
      </c>
      <c r="T42" s="252">
        <v>1.1933140603181034</v>
      </c>
      <c r="U42" s="252">
        <v>1.5109678512420497</v>
      </c>
      <c r="V42" s="252">
        <v>2.3915318969990058</v>
      </c>
      <c r="W42" s="252">
        <v>2.8251429801368997</v>
      </c>
      <c r="X42" s="252">
        <v>2.9819100640406013</v>
      </c>
      <c r="Y42" s="252">
        <v>1.5976900678696289</v>
      </c>
      <c r="Z42" s="252">
        <v>2.5379590243048034</v>
      </c>
      <c r="AA42" s="252">
        <v>3.083308348097463</v>
      </c>
      <c r="AB42" s="252">
        <v>3.6163164333700442</v>
      </c>
      <c r="AC42" s="252">
        <v>3.8101072328339809</v>
      </c>
      <c r="AD42" s="252">
        <v>4.302756132676036</v>
      </c>
      <c r="AE42" s="252">
        <v>5.1259500966639768</v>
      </c>
      <c r="AF42" s="252">
        <v>5.4358152476140598</v>
      </c>
      <c r="AG42" s="252">
        <v>6.0572132844493654</v>
      </c>
      <c r="AH42" s="252">
        <v>7.202947184894497</v>
      </c>
      <c r="AI42" s="252">
        <v>7.5551728031972756</v>
      </c>
      <c r="AJ42" s="252">
        <v>8.7842934503996943</v>
      </c>
      <c r="AK42" s="252">
        <v>9.347503529977244</v>
      </c>
      <c r="AL42" s="252">
        <v>10.18583961334895</v>
      </c>
      <c r="AM42" s="252">
        <v>11.418190640275062</v>
      </c>
      <c r="AN42" s="252">
        <v>11.922791977553128</v>
      </c>
      <c r="AO42" s="252">
        <v>13.132759227709151</v>
      </c>
      <c r="AP42" s="252">
        <v>13.923667671007395</v>
      </c>
      <c r="AQ42" s="252">
        <v>14.608297992137175</v>
      </c>
      <c r="AR42" s="252">
        <v>15.142440846255738</v>
      </c>
      <c r="AS42" s="252">
        <v>15.241233099414236</v>
      </c>
      <c r="AT42" s="252">
        <v>16.975284486200284</v>
      </c>
      <c r="AU42" s="252">
        <v>17.758717821679628</v>
      </c>
      <c r="AV42" s="252">
        <v>19.23413281992644</v>
      </c>
      <c r="AW42" s="305">
        <v>21.301596493482002</v>
      </c>
      <c r="AX42" s="255">
        <v>23.170913734701543</v>
      </c>
      <c r="AY42" s="170">
        <v>8.7754795364353377E-2</v>
      </c>
      <c r="AZ42" s="170">
        <v>6.4342701438154792E-2</v>
      </c>
      <c r="BA42" s="170">
        <v>6.1917029637414349E-2</v>
      </c>
    </row>
    <row r="43" spans="1:53">
      <c r="A43" t="s">
        <v>71</v>
      </c>
      <c r="B43" s="252">
        <v>7.1693602439095894E-2</v>
      </c>
      <c r="C43" s="252">
        <v>8.5021259302773988E-2</v>
      </c>
      <c r="D43" s="252">
        <v>8.5705598193927604E-2</v>
      </c>
      <c r="E43" s="252">
        <v>8.3642536178945209E-2</v>
      </c>
      <c r="F43" s="252">
        <v>7.6840835434723295E-2</v>
      </c>
      <c r="G43" s="252">
        <v>0.11902976302388357</v>
      </c>
      <c r="H43" s="252">
        <v>0.16545305319790299</v>
      </c>
      <c r="I43" s="252">
        <v>0.10827572265801919</v>
      </c>
      <c r="J43" s="252">
        <v>0.11222806227966164</v>
      </c>
      <c r="K43" s="252">
        <v>0.1609429459882781</v>
      </c>
      <c r="L43" s="252">
        <v>0.11742125271275</v>
      </c>
      <c r="M43" s="252">
        <v>5.6987222451589041E-2</v>
      </c>
      <c r="N43" s="252">
        <v>6.2502114946904122E-2</v>
      </c>
      <c r="O43" s="252">
        <v>4.3199991213301377E-2</v>
      </c>
      <c r="P43" s="252">
        <v>5.4081607416489076E-2</v>
      </c>
      <c r="Q43" s="252">
        <v>7.8127643683630135E-2</v>
      </c>
      <c r="R43" s="252">
        <v>0.14246805612897262</v>
      </c>
      <c r="S43" s="252">
        <v>0.34468078095719179</v>
      </c>
      <c r="T43" s="252">
        <v>0.51331695174972691</v>
      </c>
      <c r="U43" s="252">
        <v>0.59285094324636989</v>
      </c>
      <c r="V43" s="252">
        <v>0.36582120218923292</v>
      </c>
      <c r="W43" s="252">
        <v>0.15993188236413702</v>
      </c>
      <c r="X43" s="252">
        <v>0.20807669294140715</v>
      </c>
      <c r="Y43" s="252">
        <v>0.23438293105089045</v>
      </c>
      <c r="Z43" s="252">
        <v>0.29137015350247941</v>
      </c>
      <c r="AA43" s="252">
        <v>0.29137015350247941</v>
      </c>
      <c r="AB43" s="252">
        <v>0.29699052208377053</v>
      </c>
      <c r="AC43" s="252">
        <v>0.28034036851184935</v>
      </c>
      <c r="AD43" s="252">
        <v>0.27114888101965756</v>
      </c>
      <c r="AE43" s="252">
        <v>0.29228930225169863</v>
      </c>
      <c r="AF43" s="252">
        <v>0.28874078535922137</v>
      </c>
      <c r="AG43" s="252">
        <v>0.25368505478449321</v>
      </c>
      <c r="AH43" s="252">
        <v>0.21691910481572604</v>
      </c>
      <c r="AI43" s="252">
        <v>0.14338720487819179</v>
      </c>
      <c r="AJ43" s="252">
        <v>9.1663741383879796E-2</v>
      </c>
      <c r="AK43" s="252">
        <v>0.13327656863678083</v>
      </c>
      <c r="AL43" s="252">
        <v>0.13327656863678083</v>
      </c>
      <c r="AM43" s="252">
        <v>0.43954244676910637</v>
      </c>
      <c r="AN43" s="252">
        <v>0.6230842820569229</v>
      </c>
      <c r="AO43" s="252">
        <v>0.66301875876176197</v>
      </c>
      <c r="AP43" s="252">
        <v>0.69035424256354039</v>
      </c>
      <c r="AQ43" s="252">
        <v>0.60972651428203395</v>
      </c>
      <c r="AR43" s="252">
        <v>0.61186464011153596</v>
      </c>
      <c r="AS43" s="252">
        <v>0.68429705230618598</v>
      </c>
      <c r="AT43" s="252">
        <v>0.72862704499177744</v>
      </c>
      <c r="AU43" s="252">
        <v>0.70639936270428483</v>
      </c>
      <c r="AV43" s="252">
        <v>0.95480601242356256</v>
      </c>
      <c r="AW43" s="305">
        <v>0.97892228830134631</v>
      </c>
      <c r="AX43" s="255">
        <v>1.2568538209658437</v>
      </c>
      <c r="AY43" s="170">
        <v>0.28391582864741194</v>
      </c>
      <c r="AZ43" s="170">
        <v>8.3364847075765747E-2</v>
      </c>
      <c r="BA43" s="170">
        <v>3.3585492645502699E-3</v>
      </c>
    </row>
    <row r="44" spans="1:53">
      <c r="A44" t="s">
        <v>72</v>
      </c>
      <c r="B44" s="252">
        <v>0.18723060021594659</v>
      </c>
      <c r="C44" s="252">
        <v>0.19338889683571506</v>
      </c>
      <c r="D44" s="252">
        <v>0.22796772482170904</v>
      </c>
      <c r="E44" s="252">
        <v>0.25607484153246302</v>
      </c>
      <c r="F44" s="252">
        <v>0.26940249839614111</v>
      </c>
      <c r="G44" s="252">
        <v>0.29523057824920002</v>
      </c>
      <c r="H44" s="252">
        <v>0.35418869670731151</v>
      </c>
      <c r="I44" s="252">
        <v>0.38723736804603975</v>
      </c>
      <c r="J44" s="252">
        <v>0.43393012450637392</v>
      </c>
      <c r="K44" s="252">
        <v>0.57455988313690831</v>
      </c>
      <c r="L44" s="252">
        <v>0.37316309117377455</v>
      </c>
      <c r="M44" s="252">
        <v>0.43052927413426295</v>
      </c>
      <c r="N44" s="252">
        <v>0.33778716533804798</v>
      </c>
      <c r="O44" s="252">
        <v>0.3708765203099384</v>
      </c>
      <c r="P44" s="252">
        <v>0.40112053229585798</v>
      </c>
      <c r="Q44" s="252">
        <v>0.38604247467205483</v>
      </c>
      <c r="R44" s="252">
        <v>0.52667223330258917</v>
      </c>
      <c r="S44" s="252">
        <v>0.4393531021267672</v>
      </c>
      <c r="T44" s="252">
        <v>0.62697999106573776</v>
      </c>
      <c r="U44" s="252">
        <v>0.75002537936284952</v>
      </c>
      <c r="V44" s="252">
        <v>0.38512332592283571</v>
      </c>
      <c r="W44" s="252">
        <v>4.5957437460958907E-2</v>
      </c>
      <c r="X44" s="252">
        <v>0.24015900242576504</v>
      </c>
      <c r="Y44" s="252">
        <v>0.49817862207679459</v>
      </c>
      <c r="Z44" s="252">
        <v>0.5487318032838493</v>
      </c>
      <c r="AA44" s="252">
        <v>0.85278620952555362</v>
      </c>
      <c r="AB44" s="252">
        <v>0.85265612235284971</v>
      </c>
      <c r="AC44" s="252">
        <v>0.85205089052617811</v>
      </c>
      <c r="AD44" s="252">
        <v>0.87236407788392178</v>
      </c>
      <c r="AE44" s="252">
        <v>0.79855643332162196</v>
      </c>
      <c r="AF44" s="252">
        <v>0.87997191728524582</v>
      </c>
      <c r="AG44" s="252">
        <v>0.87319131175821929</v>
      </c>
      <c r="AH44" s="252">
        <v>0.8005785605699044</v>
      </c>
      <c r="AI44" s="252">
        <v>0.91914874921917822</v>
      </c>
      <c r="AJ44" s="252">
        <v>0.99913478108428977</v>
      </c>
      <c r="AK44" s="252">
        <v>1.1305529615395893</v>
      </c>
      <c r="AL44" s="252">
        <v>1.140663597781</v>
      </c>
      <c r="AM44" s="252">
        <v>1.0349614916207945</v>
      </c>
      <c r="AN44" s="252">
        <v>1.1641295155752736</v>
      </c>
      <c r="AO44" s="252">
        <v>1.0560099979779136</v>
      </c>
      <c r="AP44" s="252">
        <v>1.0784372274588618</v>
      </c>
      <c r="AQ44" s="252">
        <v>1.2438840023183138</v>
      </c>
      <c r="AR44" s="252">
        <v>1.4221629475708948</v>
      </c>
      <c r="AS44" s="252">
        <v>1.4992417724660492</v>
      </c>
      <c r="AT44" s="252">
        <v>1.3813680726210404</v>
      </c>
      <c r="AU44" s="252">
        <v>1.5541886200547081</v>
      </c>
      <c r="AV44" s="252">
        <v>1.5849577522686653</v>
      </c>
      <c r="AW44" s="305">
        <v>1.5719030590002316</v>
      </c>
      <c r="AX44" s="255">
        <v>1.6909190281757736</v>
      </c>
      <c r="AY44" s="170">
        <v>7.571457316918706E-2</v>
      </c>
      <c r="AZ44" s="170">
        <v>4.267787172248072E-2</v>
      </c>
      <c r="BA44" s="170">
        <v>4.5184529527305586E-3</v>
      </c>
    </row>
    <row r="45" spans="1:53">
      <c r="A45" t="s">
        <v>117</v>
      </c>
      <c r="B45" s="252">
        <v>0</v>
      </c>
      <c r="C45" s="252">
        <v>0</v>
      </c>
      <c r="D45" s="252">
        <v>0</v>
      </c>
      <c r="E45" s="252">
        <v>0</v>
      </c>
      <c r="F45" s="252">
        <v>0</v>
      </c>
      <c r="G45" s="252">
        <v>0</v>
      </c>
      <c r="H45" s="252">
        <v>0</v>
      </c>
      <c r="I45" s="252">
        <v>0</v>
      </c>
      <c r="J45" s="252">
        <v>2.92717432063835E-2</v>
      </c>
      <c r="K45" s="252">
        <v>4.9242184833168508E-2</v>
      </c>
      <c r="L45" s="252">
        <v>6.2339425023502364E-2</v>
      </c>
      <c r="M45" s="252">
        <v>7.3680898787407703E-2</v>
      </c>
      <c r="N45" s="252">
        <v>8.0611280356520293E-2</v>
      </c>
      <c r="O45" s="252">
        <v>0.10012577582744261</v>
      </c>
      <c r="P45" s="252">
        <v>0.12549731076941398</v>
      </c>
      <c r="Q45" s="252">
        <v>0.1602194791701427</v>
      </c>
      <c r="R45" s="252">
        <v>0.18730268082838536</v>
      </c>
      <c r="S45" s="252">
        <v>0.20982642092800133</v>
      </c>
      <c r="T45" s="252">
        <v>0.21057175585983914</v>
      </c>
      <c r="U45" s="252">
        <v>0.21912772250759982</v>
      </c>
      <c r="V45" s="252">
        <v>0.23681843335507147</v>
      </c>
      <c r="W45" s="252">
        <v>0.24010124567728275</v>
      </c>
      <c r="X45" s="252">
        <v>0.2617255510104155</v>
      </c>
      <c r="Y45" s="252">
        <v>0.25186465649853962</v>
      </c>
      <c r="Z45" s="252">
        <v>0.26371925655096912</v>
      </c>
      <c r="AA45" s="252">
        <v>0.36940757547993636</v>
      </c>
      <c r="AB45" s="252">
        <v>0.39831755157248772</v>
      </c>
      <c r="AC45" s="252">
        <v>0.4543047497015657</v>
      </c>
      <c r="AD45" s="252">
        <v>0.47172189285551974</v>
      </c>
      <c r="AE45" s="252">
        <v>0.49716368835265679</v>
      </c>
      <c r="AF45" s="252">
        <v>0.99586459125054327</v>
      </c>
      <c r="AG45" s="252">
        <v>1.4923725752881727</v>
      </c>
      <c r="AH45" s="252">
        <v>1.6103580821331953</v>
      </c>
      <c r="AI45" s="252">
        <v>1.7740044862368309</v>
      </c>
      <c r="AJ45" s="252">
        <v>1.8002312014091681</v>
      </c>
      <c r="AK45" s="252">
        <v>2.0172314588307221</v>
      </c>
      <c r="AL45" s="252">
        <v>2.3502593149829902</v>
      </c>
      <c r="AM45" s="252">
        <v>2.3807420889544835</v>
      </c>
      <c r="AN45" s="252">
        <v>2.3288684159733926</v>
      </c>
      <c r="AO45" s="252">
        <v>2.3137364206980893</v>
      </c>
      <c r="AP45" s="252">
        <v>2.4863226173753001</v>
      </c>
      <c r="AQ45" s="252">
        <v>2.6246900400721405</v>
      </c>
      <c r="AR45" s="252">
        <v>2.7327366766428036</v>
      </c>
      <c r="AS45" s="252">
        <v>2.9786129921140594</v>
      </c>
      <c r="AT45" s="252">
        <v>2.8395968365423325</v>
      </c>
      <c r="AU45" s="252">
        <v>2.9748605204397185</v>
      </c>
      <c r="AV45" s="252">
        <v>3.0372059923758434</v>
      </c>
      <c r="AW45" s="305">
        <v>3.1210307669516437</v>
      </c>
      <c r="AX45" s="255">
        <v>3.4783101746856331</v>
      </c>
      <c r="AY45" s="170">
        <v>0.11447481118007352</v>
      </c>
      <c r="AZ45" s="170">
        <v>2.7444969214409198E-2</v>
      </c>
      <c r="BA45" s="170">
        <v>9.2946975091271391E-3</v>
      </c>
    </row>
    <row r="46" spans="1:53">
      <c r="A46" t="s">
        <v>118</v>
      </c>
      <c r="B46" s="252">
        <v>0.1006395316020062</v>
      </c>
      <c r="C46" s="252">
        <v>0.1006395316020062</v>
      </c>
      <c r="D46" s="252">
        <v>0.11015135313952011</v>
      </c>
      <c r="E46" s="252">
        <v>0.15821936311559182</v>
      </c>
      <c r="F46" s="252">
        <v>0.12998021096458112</v>
      </c>
      <c r="G46" s="252">
        <v>0.20057809134210786</v>
      </c>
      <c r="H46" s="252">
        <v>0.10925256603321395</v>
      </c>
      <c r="I46" s="252">
        <v>0.15531533683055879</v>
      </c>
      <c r="J46" s="252">
        <v>0.14810534053668375</v>
      </c>
      <c r="K46" s="252">
        <v>0.43680560880393132</v>
      </c>
      <c r="L46" s="252">
        <v>0.47346107455527181</v>
      </c>
      <c r="M46" s="252">
        <v>0.43290019414474906</v>
      </c>
      <c r="N46" s="252">
        <v>0.50620182313247886</v>
      </c>
      <c r="O46" s="252">
        <v>0.52422681386716652</v>
      </c>
      <c r="P46" s="252">
        <v>0.59220083782171729</v>
      </c>
      <c r="Q46" s="252">
        <v>0.5467580522855261</v>
      </c>
      <c r="R46" s="252">
        <v>0.58080525700660279</v>
      </c>
      <c r="S46" s="252">
        <v>0.56177887789776593</v>
      </c>
      <c r="T46" s="252">
        <v>0.58521027143933613</v>
      </c>
      <c r="U46" s="252">
        <v>0.62086079197257549</v>
      </c>
      <c r="V46" s="252">
        <v>0.63087467571406863</v>
      </c>
      <c r="W46" s="252">
        <v>0.76405932947592747</v>
      </c>
      <c r="X46" s="252">
        <v>0.79368956453673423</v>
      </c>
      <c r="Y46" s="252">
        <v>0.82934460190025339</v>
      </c>
      <c r="Z46" s="252">
        <v>0.86499963926377266</v>
      </c>
      <c r="AA46" s="252">
        <v>0.90065467662729171</v>
      </c>
      <c r="AB46" s="252">
        <v>0.93631234924856122</v>
      </c>
      <c r="AC46" s="252">
        <v>1.2975626928064352</v>
      </c>
      <c r="AD46" s="252">
        <v>1.5702317245621966</v>
      </c>
      <c r="AE46" s="252">
        <v>2.0671014898123246</v>
      </c>
      <c r="AF46" s="252">
        <v>2.4866443274470091</v>
      </c>
      <c r="AG46" s="252">
        <v>2.7037486102031512</v>
      </c>
      <c r="AH46" s="252">
        <v>2.9540957037404802</v>
      </c>
      <c r="AI46" s="252">
        <v>3.1443594948288505</v>
      </c>
      <c r="AJ46" s="252">
        <v>3.9117212171124227</v>
      </c>
      <c r="AK46" s="252">
        <v>4.5863587536038644</v>
      </c>
      <c r="AL46" s="252">
        <v>5.0770390569370294</v>
      </c>
      <c r="AM46" s="252">
        <v>6.3287745246236726</v>
      </c>
      <c r="AN46" s="252">
        <v>7.6877255811726162</v>
      </c>
      <c r="AO46" s="252">
        <v>8.9423981811533846</v>
      </c>
      <c r="AP46" s="252">
        <v>11.913148689197081</v>
      </c>
      <c r="AQ46" s="252">
        <v>14.547309105639483</v>
      </c>
      <c r="AR46" s="252">
        <v>15.68379445975726</v>
      </c>
      <c r="AS46" s="252">
        <v>16.272030315264438</v>
      </c>
      <c r="AT46" s="252">
        <v>16.405293544902602</v>
      </c>
      <c r="AU46" s="252">
        <v>16.930271607018113</v>
      </c>
      <c r="AV46" s="252">
        <v>16.770209635729124</v>
      </c>
      <c r="AW46" s="305">
        <v>16.677796459555161</v>
      </c>
      <c r="AX46" s="255">
        <v>16.976642930078235</v>
      </c>
      <c r="AY46" s="170">
        <v>1.7918822264547885E-2</v>
      </c>
      <c r="AZ46" s="170">
        <v>0.10174707096350954</v>
      </c>
      <c r="BA46" s="170">
        <v>4.5364775661446068E-2</v>
      </c>
    </row>
    <row r="47" spans="1:53">
      <c r="A47" t="s">
        <v>73</v>
      </c>
      <c r="B47" s="252">
        <v>0.14862635274874111</v>
      </c>
      <c r="C47" s="252">
        <v>0.12399316626966712</v>
      </c>
      <c r="D47" s="252">
        <v>0.14015386057595222</v>
      </c>
      <c r="E47" s="252">
        <v>0.16544677485945206</v>
      </c>
      <c r="F47" s="252">
        <v>0.20938208507212877</v>
      </c>
      <c r="G47" s="252">
        <v>0.24908931103839729</v>
      </c>
      <c r="H47" s="252">
        <v>0.26816227541854032</v>
      </c>
      <c r="I47" s="252">
        <v>0.37841354005353561</v>
      </c>
      <c r="J47" s="252">
        <v>0.52180074493172757</v>
      </c>
      <c r="K47" s="252">
        <v>0.64064667820576715</v>
      </c>
      <c r="L47" s="252">
        <v>0.89133822121684703</v>
      </c>
      <c r="M47" s="252">
        <v>1.0421308518647043</v>
      </c>
      <c r="N47" s="252">
        <v>1.1045410519366863</v>
      </c>
      <c r="O47" s="252">
        <v>1.0785291423337835</v>
      </c>
      <c r="P47" s="252">
        <v>1.668280093186612</v>
      </c>
      <c r="Q47" s="252">
        <v>1.7279996485320552</v>
      </c>
      <c r="R47" s="252">
        <v>2.3162548480323291</v>
      </c>
      <c r="S47" s="252">
        <v>2.4633186479073976</v>
      </c>
      <c r="T47" s="252">
        <v>2.6674148742709023</v>
      </c>
      <c r="U47" s="252">
        <v>2.739063272673151</v>
      </c>
      <c r="V47" s="252">
        <v>3.0809866073826857</v>
      </c>
      <c r="W47" s="252">
        <v>3.2326461510038493</v>
      </c>
      <c r="X47" s="252">
        <v>3.5061381079334013</v>
      </c>
      <c r="Y47" s="252">
        <v>3.6802715918735895</v>
      </c>
      <c r="Z47" s="252">
        <v>3.931199200410425</v>
      </c>
      <c r="AA47" s="252">
        <v>3.9459055803979313</v>
      </c>
      <c r="AB47" s="252">
        <v>4.0707867548581014</v>
      </c>
      <c r="AC47" s="252">
        <v>4.1674204289597538</v>
      </c>
      <c r="AD47" s="252">
        <v>4.3034544438441928</v>
      </c>
      <c r="AE47" s="252">
        <v>4.2464672213926029</v>
      </c>
      <c r="AF47" s="252">
        <v>4.5657709583310524</v>
      </c>
      <c r="AG47" s="252">
        <v>4.9349096345577674</v>
      </c>
      <c r="AH47" s="252">
        <v>5.2115734080727405</v>
      </c>
      <c r="AI47" s="252">
        <v>5.5204073878103843</v>
      </c>
      <c r="AJ47" s="252">
        <v>6.0204745340932257</v>
      </c>
      <c r="AK47" s="252">
        <v>6.5480156894374248</v>
      </c>
      <c r="AL47" s="252">
        <v>6.7521586266390043</v>
      </c>
      <c r="AM47" s="252">
        <v>6.8403049916891243</v>
      </c>
      <c r="AN47" s="252">
        <v>7.3734313569192915</v>
      </c>
      <c r="AO47" s="252">
        <v>7.2107219376244531</v>
      </c>
      <c r="AP47" s="252">
        <v>8.0572579356553167</v>
      </c>
      <c r="AQ47" s="252">
        <v>8.4800663602961386</v>
      </c>
      <c r="AR47" s="252">
        <v>9.1049594316607791</v>
      </c>
      <c r="AS47" s="252">
        <v>9.1942449384394394</v>
      </c>
      <c r="AT47" s="252">
        <v>9.4102448945059471</v>
      </c>
      <c r="AU47" s="252">
        <v>9.6005086855943169</v>
      </c>
      <c r="AV47" s="252">
        <v>10.161842369816913</v>
      </c>
      <c r="AW47" s="305">
        <v>10.57023083729303</v>
      </c>
      <c r="AX47" s="255">
        <v>10.847812553002829</v>
      </c>
      <c r="AY47" s="170">
        <v>2.6260705180671806E-2</v>
      </c>
      <c r="AZ47" s="170">
        <v>4.4481857019352589E-2</v>
      </c>
      <c r="BA47" s="170">
        <v>2.8987390788110544E-2</v>
      </c>
    </row>
    <row r="48" spans="1:53">
      <c r="A48" t="s">
        <v>74</v>
      </c>
      <c r="B48" s="252">
        <v>0</v>
      </c>
      <c r="C48" s="252">
        <v>0</v>
      </c>
      <c r="D48" s="252">
        <v>0</v>
      </c>
      <c r="E48" s="252">
        <v>0</v>
      </c>
      <c r="F48" s="252">
        <v>0</v>
      </c>
      <c r="G48" s="252">
        <v>0</v>
      </c>
      <c r="H48" s="252">
        <v>3.0297278731092857E-3</v>
      </c>
      <c r="I48" s="252">
        <v>3.3814998721273925E-3</v>
      </c>
      <c r="J48" s="252">
        <v>3.2605592472301319E-3</v>
      </c>
      <c r="K48" s="252">
        <v>3.362149372143831E-3</v>
      </c>
      <c r="L48" s="252">
        <v>4.5132331612957582E-3</v>
      </c>
      <c r="M48" s="252">
        <v>4.5667179961205407E-3</v>
      </c>
      <c r="N48" s="252">
        <v>4.7650606209520474E-3</v>
      </c>
      <c r="O48" s="252">
        <v>7.2322493688561536E-3</v>
      </c>
      <c r="P48" s="252">
        <v>1.218162878917348E-2</v>
      </c>
      <c r="Q48" s="252">
        <v>1.4512874987671212E-2</v>
      </c>
      <c r="R48" s="252">
        <v>3.6695804406326658E-2</v>
      </c>
      <c r="S48" s="252">
        <v>3.6129802281807483E-2</v>
      </c>
      <c r="T48" s="252">
        <v>8.5232806264684297E-2</v>
      </c>
      <c r="U48" s="252">
        <v>0.13989685844365665</v>
      </c>
      <c r="V48" s="252">
        <v>0.15404691155663605</v>
      </c>
      <c r="W48" s="252">
        <v>0.17980000822225861</v>
      </c>
      <c r="X48" s="252">
        <v>0.1854695196716773</v>
      </c>
      <c r="Y48" s="252">
        <v>0.18407163109362984</v>
      </c>
      <c r="Z48" s="252">
        <v>0.19953268058049561</v>
      </c>
      <c r="AA48" s="252">
        <v>0.25160971366125578</v>
      </c>
      <c r="AB48" s="252">
        <v>0.26736383598701197</v>
      </c>
      <c r="AC48" s="252">
        <v>0.41582289414675555</v>
      </c>
      <c r="AD48" s="252">
        <v>0.5243380792420711</v>
      </c>
      <c r="AE48" s="252">
        <v>0.51977861768344447</v>
      </c>
      <c r="AF48" s="252">
        <v>0.51835845752583942</v>
      </c>
      <c r="AG48" s="252">
        <v>0.53254511004759919</v>
      </c>
      <c r="AH48" s="252">
        <v>0.58908243337457045</v>
      </c>
      <c r="AI48" s="252">
        <v>0.62464623353185866</v>
      </c>
      <c r="AJ48" s="252">
        <v>0.57292250568645409</v>
      </c>
      <c r="AK48" s="252">
        <v>0.55625431015245808</v>
      </c>
      <c r="AL48" s="252">
        <v>0.56993269482833819</v>
      </c>
      <c r="AM48" s="252">
        <v>0.54713538703520459</v>
      </c>
      <c r="AN48" s="252">
        <v>0.53654647357937757</v>
      </c>
      <c r="AO48" s="252">
        <v>0.59364189493319697</v>
      </c>
      <c r="AP48" s="252">
        <v>0.8152317266824548</v>
      </c>
      <c r="AQ48" s="252">
        <v>0.71765924932784331</v>
      </c>
      <c r="AR48" s="252">
        <v>0.58656351772660775</v>
      </c>
      <c r="AS48" s="252">
        <v>0.48330292521443075</v>
      </c>
      <c r="AT48" s="252">
        <v>0.44682723274541708</v>
      </c>
      <c r="AU48" s="252">
        <v>0.39211369404189661</v>
      </c>
      <c r="AV48" s="252">
        <v>0.34102530100384171</v>
      </c>
      <c r="AW48" s="305">
        <v>0.33147114585956533</v>
      </c>
      <c r="AX48" s="255">
        <v>0.34467545876745692</v>
      </c>
      <c r="AY48" s="170">
        <v>3.9835482131183264E-2</v>
      </c>
      <c r="AZ48" s="170">
        <v>-4.8880485173742882E-2</v>
      </c>
      <c r="BA48" s="170">
        <v>9.2103750590692484E-4</v>
      </c>
    </row>
    <row r="49" spans="1:53">
      <c r="A49" t="s">
        <v>119</v>
      </c>
      <c r="B49" s="252">
        <v>7.8579961620745889E-2</v>
      </c>
      <c r="C49" s="252">
        <v>0.13876485419461851</v>
      </c>
      <c r="D49" s="252">
        <v>0.14045538604103078</v>
      </c>
      <c r="E49" s="252">
        <v>0.16371611451717227</v>
      </c>
      <c r="F49" s="252">
        <v>0.16395194873572191</v>
      </c>
      <c r="G49" s="252">
        <v>0.15659392111697262</v>
      </c>
      <c r="H49" s="252">
        <v>0.18250733350274592</v>
      </c>
      <c r="I49" s="252">
        <v>0.36790138093746572</v>
      </c>
      <c r="J49" s="252">
        <v>0.53864535516741785</v>
      </c>
      <c r="K49" s="252">
        <v>0.57637883013536306</v>
      </c>
      <c r="L49" s="252">
        <v>0.70745110718590165</v>
      </c>
      <c r="M49" s="252">
        <v>0.83579647053998629</v>
      </c>
      <c r="N49" s="252">
        <v>0.89617003048869859</v>
      </c>
      <c r="O49" s="252">
        <v>0.78862962683005478</v>
      </c>
      <c r="P49" s="252">
        <v>1.0348353961495902</v>
      </c>
      <c r="Q49" s="252">
        <v>1.2480346845647878</v>
      </c>
      <c r="R49" s="252">
        <v>1.435758722530315</v>
      </c>
      <c r="S49" s="252">
        <v>1.5932959805214866</v>
      </c>
      <c r="T49" s="252">
        <v>1.6331584070142622</v>
      </c>
      <c r="U49" s="252">
        <v>1.9225205496168083</v>
      </c>
      <c r="V49" s="252">
        <v>1.8970504540134454</v>
      </c>
      <c r="W49" s="252">
        <v>2.2460850974669384</v>
      </c>
      <c r="X49" s="252">
        <v>2.0856637029669467</v>
      </c>
      <c r="Y49" s="252">
        <v>2.1687314737826511</v>
      </c>
      <c r="Z49" s="252">
        <v>2.4356958091808631</v>
      </c>
      <c r="AA49" s="252">
        <v>2.9545310899901094</v>
      </c>
      <c r="AB49" s="252">
        <v>3.1797669445323771</v>
      </c>
      <c r="AC49" s="252">
        <v>3.4252561902152263</v>
      </c>
      <c r="AD49" s="252">
        <v>3.496949792654322</v>
      </c>
      <c r="AE49" s="252">
        <v>3.6309036287905281</v>
      </c>
      <c r="AF49" s="252">
        <v>3.6106347731110251</v>
      </c>
      <c r="AG49" s="252">
        <v>3.7129739368458079</v>
      </c>
      <c r="AH49" s="252">
        <v>4.0931386971478565</v>
      </c>
      <c r="AI49" s="252">
        <v>4.2252058595356647</v>
      </c>
      <c r="AJ49" s="252">
        <v>4.354775498887685</v>
      </c>
      <c r="AK49" s="252">
        <v>4.5082069217952538</v>
      </c>
      <c r="AL49" s="252">
        <v>4.602540609215116</v>
      </c>
      <c r="AM49" s="252">
        <v>4.744041140344911</v>
      </c>
      <c r="AN49" s="252">
        <v>4.726375482050492</v>
      </c>
      <c r="AO49" s="252">
        <v>4.6072572935861098</v>
      </c>
      <c r="AP49" s="252">
        <v>4.8376201582654152</v>
      </c>
      <c r="AQ49" s="252">
        <v>4.934406521558194</v>
      </c>
      <c r="AR49" s="252">
        <v>5.1083238191747951</v>
      </c>
      <c r="AS49" s="252">
        <v>5.1506193331245207</v>
      </c>
      <c r="AT49" s="252">
        <v>5.1170925407018526</v>
      </c>
      <c r="AU49" s="252">
        <v>5.6770911481365038</v>
      </c>
      <c r="AV49" s="252">
        <v>5.8197102536785748</v>
      </c>
      <c r="AW49" s="305">
        <v>5.9970507270082063</v>
      </c>
      <c r="AX49" s="255">
        <v>6.2583192704771688</v>
      </c>
      <c r="AY49" s="170">
        <v>4.3566172000566672E-2</v>
      </c>
      <c r="AZ49" s="170">
        <v>2.3714671743663374E-2</v>
      </c>
      <c r="BA49" s="170">
        <v>1.6723403495745977E-2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7.5650779685734124E-2</v>
      </c>
      <c r="AP50" s="252">
        <v>0.60521591273586484</v>
      </c>
      <c r="AQ50" s="252">
        <v>0.91170122553800359</v>
      </c>
      <c r="AR50" s="252">
        <v>0.73494058078618185</v>
      </c>
      <c r="AS50" s="252">
        <v>1.001676212836569</v>
      </c>
      <c r="AT50" s="252">
        <v>0.94446645963516906</v>
      </c>
      <c r="AU50" s="252">
        <v>0.2763590031402311</v>
      </c>
      <c r="AV50" s="252">
        <v>4.8352623579996513E-2</v>
      </c>
      <c r="AW50" s="305">
        <v>5.2740436915784603E-2</v>
      </c>
      <c r="AX50" s="255">
        <v>5.3729515638531102E-2</v>
      </c>
      <c r="AY50" s="170">
        <v>1.8753707412887843E-2</v>
      </c>
      <c r="AZ50" s="170" t="s">
        <v>7</v>
      </c>
      <c r="BA50" s="170">
        <v>1.4357534839951356E-4</v>
      </c>
    </row>
    <row r="51" spans="1:53">
      <c r="A51" t="s">
        <v>76</v>
      </c>
      <c r="B51" s="252">
        <v>1.2501041095435619E-2</v>
      </c>
      <c r="C51" s="252">
        <v>1.1701479451629093E-2</v>
      </c>
      <c r="D51" s="252">
        <v>1.153573770449836E-2</v>
      </c>
      <c r="E51" s="252">
        <v>5.0209315066666524E-3</v>
      </c>
      <c r="F51" s="252">
        <v>6.1361095888178632E-3</v>
      </c>
      <c r="G51" s="252">
        <v>5.6074520545905211E-3</v>
      </c>
      <c r="H51" s="252">
        <v>5.3875409834105575E-3</v>
      </c>
      <c r="I51" s="252">
        <v>5.3681095888458022E-3</v>
      </c>
      <c r="J51" s="252">
        <v>5.281315068301015E-3</v>
      </c>
      <c r="K51" s="252">
        <v>3.7610958902741295E-3</v>
      </c>
      <c r="L51" s="252">
        <v>1.7836065573121612E-4</v>
      </c>
      <c r="M51" s="252">
        <v>1.8936986300680932E-4</v>
      </c>
      <c r="N51" s="252">
        <v>4.216109588887712E-3</v>
      </c>
      <c r="O51" s="252">
        <v>5.9730410956731102E-3</v>
      </c>
      <c r="P51" s="252">
        <v>5.2013114752206121E-3</v>
      </c>
      <c r="Q51" s="252">
        <v>4.907835616259809E-3</v>
      </c>
      <c r="R51" s="252">
        <v>3.679561643701753E-3</v>
      </c>
      <c r="S51" s="252">
        <v>4.1924383560118612E-3</v>
      </c>
      <c r="T51" s="252">
        <v>3.8373770490407228E-3</v>
      </c>
      <c r="U51" s="252">
        <v>1.1464465753007577E-2</v>
      </c>
      <c r="V51" s="252">
        <v>1.4847315067952999E-2</v>
      </c>
      <c r="W51" s="252">
        <v>1.433443835564289E-2</v>
      </c>
      <c r="X51" s="252">
        <v>1.4997049179782271E-2</v>
      </c>
      <c r="Y51" s="252">
        <v>1.6959698629519987E-2</v>
      </c>
      <c r="Z51" s="252">
        <v>2.3439890410106152E-2</v>
      </c>
      <c r="AA51" s="252">
        <v>2.3771287670368069E-2</v>
      </c>
      <c r="AB51" s="252">
        <v>2.2199371583891833E-2</v>
      </c>
      <c r="AC51" s="252">
        <v>2.4688082190882654E-2</v>
      </c>
      <c r="AD51" s="252">
        <v>2.4467205478561928E-2</v>
      </c>
      <c r="AE51" s="252">
        <v>2.4142356163505255E-2</v>
      </c>
      <c r="AF51" s="252">
        <v>2.2907732239603767E-2</v>
      </c>
      <c r="AG51" s="252">
        <v>2.2155041095084402E-2</v>
      </c>
      <c r="AH51" s="252">
        <v>2.0125643834884261E-2</v>
      </c>
      <c r="AI51" s="252">
        <v>2.2568376711507722E-2</v>
      </c>
      <c r="AJ51" s="252">
        <v>0.1326611816891628</v>
      </c>
      <c r="AK51" s="252">
        <v>0.17206733561017851</v>
      </c>
      <c r="AL51" s="252">
        <v>0.2338237739640962</v>
      </c>
      <c r="AM51" s="252">
        <v>0.27275645204487164</v>
      </c>
      <c r="AN51" s="252">
        <v>0.33380571720097085</v>
      </c>
      <c r="AO51" s="252">
        <v>0.26473078861063509</v>
      </c>
      <c r="AP51" s="252">
        <v>0.31491678396302036</v>
      </c>
      <c r="AQ51" s="252">
        <v>0.40940171544419129</v>
      </c>
      <c r="AR51" s="252">
        <v>0.24326964642052987</v>
      </c>
      <c r="AS51" s="252">
        <v>0.60482964711572706</v>
      </c>
      <c r="AT51" s="252">
        <v>0.70930256044658813</v>
      </c>
      <c r="AU51" s="252">
        <v>0.7804400352212908</v>
      </c>
      <c r="AV51" s="252">
        <v>0.87297175998087184</v>
      </c>
      <c r="AW51" s="305">
        <v>0.92233965634171777</v>
      </c>
      <c r="AX51" s="255">
        <v>0.9809848136408601</v>
      </c>
      <c r="AY51" s="170">
        <v>6.3583037871045356E-2</v>
      </c>
      <c r="AZ51" s="170">
        <v>0.12956593053693943</v>
      </c>
      <c r="BA51" s="170">
        <v>2.6213755087736894E-3</v>
      </c>
    </row>
    <row r="52" spans="1:53" s="61" customFormat="1">
      <c r="A52" s="126" t="s">
        <v>77</v>
      </c>
      <c r="B52" s="259">
        <v>1.0003654320494599</v>
      </c>
      <c r="C52" s="259">
        <v>1.5631998694772913</v>
      </c>
      <c r="D52" s="259">
        <v>1.9300998578573463</v>
      </c>
      <c r="E52" s="259">
        <v>2.2132792177856069</v>
      </c>
      <c r="F52" s="259">
        <v>2.3205094349825446</v>
      </c>
      <c r="G52" s="259">
        <v>2.5542212319578024</v>
      </c>
      <c r="H52" s="259">
        <v>2.6466899973118569</v>
      </c>
      <c r="I52" s="259">
        <v>3.0083177472334719</v>
      </c>
      <c r="J52" s="259">
        <v>2.9093709221160831</v>
      </c>
      <c r="K52" s="259">
        <v>3.5596977825070382</v>
      </c>
      <c r="L52" s="259">
        <v>3.3034681617817698</v>
      </c>
      <c r="M52" s="259">
        <v>3.5730014007309738</v>
      </c>
      <c r="N52" s="259">
        <v>3.9962459752992086</v>
      </c>
      <c r="O52" s="259">
        <v>4.0281875113253225</v>
      </c>
      <c r="P52" s="259">
        <v>5.132870671575243</v>
      </c>
      <c r="Q52" s="259">
        <v>5.5605212886276005</v>
      </c>
      <c r="R52" s="259">
        <v>6.652860217316424</v>
      </c>
      <c r="S52" s="259">
        <v>7.2628000373399404</v>
      </c>
      <c r="T52" s="259">
        <v>8.0572230741647406</v>
      </c>
      <c r="U52" s="259">
        <v>9.0681558671086755</v>
      </c>
      <c r="V52" s="259">
        <v>9.7450343196389824</v>
      </c>
      <c r="W52" s="259">
        <v>10.268536417195266</v>
      </c>
      <c r="X52" s="259">
        <v>10.930924728133482</v>
      </c>
      <c r="Y52" s="259">
        <v>10.162964638034596</v>
      </c>
      <c r="Z52" s="259">
        <v>11.814770248042716</v>
      </c>
      <c r="AA52" s="259">
        <v>13.403394880192206</v>
      </c>
      <c r="AB52" s="259">
        <v>14.390423091424854</v>
      </c>
      <c r="AC52" s="259">
        <v>15.534682137954466</v>
      </c>
      <c r="AD52" s="259">
        <v>16.686081883360547</v>
      </c>
      <c r="AE52" s="259">
        <v>18.080483554816382</v>
      </c>
      <c r="AF52" s="259">
        <v>19.689978582236389</v>
      </c>
      <c r="AG52" s="259">
        <v>21.507172297106898</v>
      </c>
      <c r="AH52" s="259">
        <v>23.656615934410201</v>
      </c>
      <c r="AI52" s="259">
        <v>24.903913754858962</v>
      </c>
      <c r="AJ52" s="259">
        <v>27.562312530449578</v>
      </c>
      <c r="AK52" s="259">
        <v>29.983855056944964</v>
      </c>
      <c r="AL52" s="259">
        <v>32.086901056295417</v>
      </c>
      <c r="AM52" s="259">
        <v>35.089944256468492</v>
      </c>
      <c r="AN52" s="259">
        <v>37.856312683186822</v>
      </c>
      <c r="AO52" s="259">
        <v>40.033872164259371</v>
      </c>
      <c r="AP52" s="259">
        <v>45.924676510065993</v>
      </c>
      <c r="AQ52" s="259">
        <v>50.308553952596469</v>
      </c>
      <c r="AR52" s="259">
        <v>52.630405844749831</v>
      </c>
      <c r="AS52" s="259">
        <v>54.460543219753369</v>
      </c>
      <c r="AT52" s="259">
        <v>56.380029186939915</v>
      </c>
      <c r="AU52" s="259">
        <v>58.078737706882855</v>
      </c>
      <c r="AV52" s="259">
        <v>60.21527258630703</v>
      </c>
      <c r="AW52" s="259">
        <v>62.92473478994021</v>
      </c>
      <c r="AX52" s="259">
        <v>66.494749900330973</v>
      </c>
      <c r="AY52" s="356">
        <v>5.6734686642835097E-2</v>
      </c>
      <c r="AZ52" s="356">
        <v>6.0141587726249224E-2</v>
      </c>
      <c r="BA52" s="356">
        <v>0.17768644980733989</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0.23588380420586544</v>
      </c>
      <c r="C54" s="252">
        <v>0.24864183072627741</v>
      </c>
      <c r="D54" s="252">
        <v>0.31417867969510826</v>
      </c>
      <c r="E54" s="252">
        <v>0.41812802245729797</v>
      </c>
      <c r="F54" s="252">
        <v>0.48340814355809214</v>
      </c>
      <c r="G54" s="252">
        <v>0.5952504052443317</v>
      </c>
      <c r="H54" s="252">
        <v>0.74769510795900596</v>
      </c>
      <c r="I54" s="252">
        <v>0.71756914856229614</v>
      </c>
      <c r="J54" s="252">
        <v>1.1128351599921407</v>
      </c>
      <c r="K54" s="252">
        <v>1.8241184195754021</v>
      </c>
      <c r="L54" s="252">
        <v>1.486858251358149</v>
      </c>
      <c r="M54" s="252">
        <v>1.7284682208891569</v>
      </c>
      <c r="N54" s="252">
        <v>2.2553016438566091</v>
      </c>
      <c r="O54" s="252">
        <v>3.2295271406639992</v>
      </c>
      <c r="P54" s="252">
        <v>3.2782699588812809</v>
      </c>
      <c r="Q54" s="252">
        <v>3.612555968468615</v>
      </c>
      <c r="R54" s="252">
        <v>3.6949229196886435</v>
      </c>
      <c r="S54" s="252">
        <v>4.1701082134074712</v>
      </c>
      <c r="T54" s="252">
        <v>4.3475735269712281</v>
      </c>
      <c r="U54" s="252">
        <v>4.7005423774118631</v>
      </c>
      <c r="V54" s="252">
        <v>4.9979410824317227</v>
      </c>
      <c r="W54" s="252">
        <v>5.3894091470416674</v>
      </c>
      <c r="X54" s="252">
        <v>5.5964222423949899</v>
      </c>
      <c r="Y54" s="252">
        <v>5.6838822499690114</v>
      </c>
      <c r="Z54" s="252">
        <v>5.2256879530182498</v>
      </c>
      <c r="AA54" s="252">
        <v>5.9494369014434207</v>
      </c>
      <c r="AB54" s="252">
        <v>6.2959750226943623</v>
      </c>
      <c r="AC54" s="252">
        <v>7.2427780726497213</v>
      </c>
      <c r="AD54" s="252">
        <v>7.7558836704138354</v>
      </c>
      <c r="AE54" s="252">
        <v>8.7180691893789533</v>
      </c>
      <c r="AF54" s="252">
        <v>8.866163806777914</v>
      </c>
      <c r="AG54" s="252">
        <v>8.3664343224901696</v>
      </c>
      <c r="AH54" s="252">
        <v>8.6053209856597324</v>
      </c>
      <c r="AI54" s="252">
        <v>9.0809563720081794</v>
      </c>
      <c r="AJ54" s="252">
        <v>8.8822106543208736</v>
      </c>
      <c r="AK54" s="252">
        <v>8.2154240848959539</v>
      </c>
      <c r="AL54" s="252">
        <v>7.865928657661601</v>
      </c>
      <c r="AM54" s="252">
        <v>7.8994533988831215</v>
      </c>
      <c r="AN54" s="252">
        <v>7.9699970773734856</v>
      </c>
      <c r="AO54" s="252">
        <v>7.4080365671443333</v>
      </c>
      <c r="AP54" s="252">
        <v>7.4883096975136398</v>
      </c>
      <c r="AQ54" s="252">
        <v>7.701378052832637</v>
      </c>
      <c r="AR54" s="252">
        <v>7.5688922244018109</v>
      </c>
      <c r="AS54" s="252">
        <v>7.6762344969164982</v>
      </c>
      <c r="AT54" s="252">
        <v>7.7568801244104906</v>
      </c>
      <c r="AU54" s="252">
        <v>7.8767310742774246</v>
      </c>
      <c r="AV54" s="252">
        <v>8.8182702255659535</v>
      </c>
      <c r="AW54" s="305">
        <v>8.9957124368268442</v>
      </c>
      <c r="AX54" s="255">
        <v>8.9306185642883911</v>
      </c>
      <c r="AY54" s="170">
        <v>-7.2360997525855453E-3</v>
      </c>
      <c r="AZ54" s="170">
        <v>1.3080257920369265E-2</v>
      </c>
      <c r="BA54" s="170">
        <v>2.3864288679188318E-2</v>
      </c>
    </row>
    <row r="55" spans="1:53">
      <c r="A55" t="s">
        <v>79</v>
      </c>
      <c r="B55" s="252">
        <v>7.915563899525687E-3</v>
      </c>
      <c r="C55" s="252">
        <v>7.915563899525687E-3</v>
      </c>
      <c r="D55" s="252">
        <v>6.5937588703377749E-3</v>
      </c>
      <c r="E55" s="252">
        <v>5.3080840267407548E-3</v>
      </c>
      <c r="F55" s="252">
        <v>5.5874568702534251E-3</v>
      </c>
      <c r="G55" s="252">
        <v>4.6562140585445213E-3</v>
      </c>
      <c r="H55" s="252">
        <v>3.529054043279372E-2</v>
      </c>
      <c r="I55" s="252">
        <v>4.2837169338609593E-2</v>
      </c>
      <c r="J55" s="252">
        <v>6.8911968066458912E-2</v>
      </c>
      <c r="K55" s="252">
        <v>0.1042991949113973</v>
      </c>
      <c r="L55" s="252">
        <v>0.20245625827234298</v>
      </c>
      <c r="M55" s="252">
        <v>0.22722324605697264</v>
      </c>
      <c r="N55" s="252">
        <v>0.24864183072627741</v>
      </c>
      <c r="O55" s="252">
        <v>0.29147900006488703</v>
      </c>
      <c r="P55" s="252">
        <v>0.37333676984165987</v>
      </c>
      <c r="Q55" s="252">
        <v>0.45910270617248972</v>
      </c>
      <c r="R55" s="252">
        <v>0.52894591705065763</v>
      </c>
      <c r="S55" s="252">
        <v>0.58482048575319179</v>
      </c>
      <c r="T55" s="252">
        <v>0.64265931524982256</v>
      </c>
      <c r="U55" s="252">
        <v>0.72078193626269194</v>
      </c>
      <c r="V55" s="252">
        <v>0.75151294904908572</v>
      </c>
      <c r="W55" s="252">
        <v>0.84556847303168514</v>
      </c>
      <c r="X55" s="252">
        <v>0.91198186065798525</v>
      </c>
      <c r="Y55" s="252">
        <v>1.0513731344193527</v>
      </c>
      <c r="Z55" s="252">
        <v>1.1268038021677742</v>
      </c>
      <c r="AA55" s="252">
        <v>1.1640535146361304</v>
      </c>
      <c r="AB55" s="252">
        <v>1.2351689151477803</v>
      </c>
      <c r="AC55" s="252">
        <v>1.2664902239241098</v>
      </c>
      <c r="AD55" s="252">
        <v>1.303739936392466</v>
      </c>
      <c r="AE55" s="252">
        <v>1.564487923670959</v>
      </c>
      <c r="AF55" s="252">
        <v>1.950266708128074</v>
      </c>
      <c r="AG55" s="252">
        <v>2.3467318855064385</v>
      </c>
      <c r="AH55" s="252">
        <v>2.542292875965309</v>
      </c>
      <c r="AI55" s="252">
        <v>2.803040863243802</v>
      </c>
      <c r="AJ55" s="252">
        <v>3.0647048270584021</v>
      </c>
      <c r="AK55" s="252">
        <v>3.9577819497628433</v>
      </c>
      <c r="AL55" s="252">
        <v>5.0938981800477068</v>
      </c>
      <c r="AM55" s="252">
        <v>5.1860912184068875</v>
      </c>
      <c r="AN55" s="252">
        <v>5.47653465611012</v>
      </c>
      <c r="AO55" s="252">
        <v>5.8379611866031205</v>
      </c>
      <c r="AP55" s="252">
        <v>5.7103809213990004</v>
      </c>
      <c r="AQ55" s="252">
        <v>5.7222602737644248</v>
      </c>
      <c r="AR55" s="252">
        <v>5.6540300544391124</v>
      </c>
      <c r="AS55" s="252">
        <v>5.2212328765223779</v>
      </c>
      <c r="AT55" s="252">
        <v>4.5435988653245634</v>
      </c>
      <c r="AU55" s="252">
        <v>4.1207494418119008</v>
      </c>
      <c r="AV55" s="252">
        <v>3.883816844472193</v>
      </c>
      <c r="AW55" s="305">
        <v>4.7227457872631708</v>
      </c>
      <c r="AX55" s="255">
        <v>5.6656644876968603</v>
      </c>
      <c r="AY55" s="170">
        <v>0.19965476502602741</v>
      </c>
      <c r="AZ55" s="170">
        <v>-9.3153320776433457E-3</v>
      </c>
      <c r="BA55" s="170">
        <v>1.5139718701511581E-2</v>
      </c>
    </row>
    <row r="56" spans="1:53">
      <c r="A56" t="s">
        <v>93</v>
      </c>
      <c r="B56" s="252">
        <v>2.7022973227043834E-2</v>
      </c>
      <c r="C56" s="252">
        <v>6.5075731444717802E-2</v>
      </c>
      <c r="D56" s="252">
        <v>0.25959171559914757</v>
      </c>
      <c r="E56" s="252">
        <v>0.41646629827120968</v>
      </c>
      <c r="F56" s="252">
        <v>0.37455311530681518</v>
      </c>
      <c r="G56" s="252">
        <v>0.42602544526308905</v>
      </c>
      <c r="H56" s="252">
        <v>0.43806102007356151</v>
      </c>
      <c r="I56" s="252">
        <v>0.46426203323060694</v>
      </c>
      <c r="J56" s="252">
        <v>0.47069607447514117</v>
      </c>
      <c r="K56" s="252">
        <v>0.62364242634521239</v>
      </c>
      <c r="L56" s="252">
        <v>0.47390154295465853</v>
      </c>
      <c r="M56" s="252">
        <v>0.28953185600404113</v>
      </c>
      <c r="N56" s="252">
        <v>0.3079148309884247</v>
      </c>
      <c r="O56" s="252">
        <v>0.34100418596031512</v>
      </c>
      <c r="P56" s="252">
        <v>0.42165321036584702</v>
      </c>
      <c r="Q56" s="252">
        <v>0.47795734959397268</v>
      </c>
      <c r="R56" s="252">
        <v>0.51472329956273966</v>
      </c>
      <c r="S56" s="252">
        <v>0.45957437460958911</v>
      </c>
      <c r="T56" s="252">
        <v>0.50415057761133886</v>
      </c>
      <c r="U56" s="252">
        <v>0.62502114946904108</v>
      </c>
      <c r="V56" s="252">
        <v>0.56987222451589048</v>
      </c>
      <c r="W56" s="252">
        <v>0.60112328198934262</v>
      </c>
      <c r="X56" s="252">
        <v>0.62056352916886615</v>
      </c>
      <c r="Y56" s="252">
        <v>0.58457860450339727</v>
      </c>
      <c r="Z56" s="252">
        <v>0.58733605075105477</v>
      </c>
      <c r="AA56" s="252">
        <v>0.58274030700495882</v>
      </c>
      <c r="AB56" s="252">
        <v>0.58848121968450817</v>
      </c>
      <c r="AC56" s="252">
        <v>0.60388072823700001</v>
      </c>
      <c r="AD56" s="252">
        <v>0.58457860450339727</v>
      </c>
      <c r="AE56" s="252">
        <v>0.47795734959397268</v>
      </c>
      <c r="AF56" s="252">
        <v>0.53898279933721316</v>
      </c>
      <c r="AG56" s="252">
        <v>0.56803392701745203</v>
      </c>
      <c r="AH56" s="252">
        <v>0.54229776203931512</v>
      </c>
      <c r="AI56" s="252">
        <v>0.50553181207054798</v>
      </c>
      <c r="AJ56" s="252">
        <v>0.73880975555407113</v>
      </c>
      <c r="AK56" s="252">
        <v>1.0386380866176714</v>
      </c>
      <c r="AL56" s="252">
        <v>1.2128167745947056</v>
      </c>
      <c r="AM56" s="252">
        <v>1.4044592888069041</v>
      </c>
      <c r="AN56" s="252">
        <v>1.4574534880036889</v>
      </c>
      <c r="AO56" s="252">
        <v>1.4614465112584936</v>
      </c>
      <c r="AP56" s="252">
        <v>1.5454567069371261</v>
      </c>
      <c r="AQ56" s="252">
        <v>0.72199134251166452</v>
      </c>
      <c r="AR56" s="252">
        <v>1.1182976448833317</v>
      </c>
      <c r="AS56" s="252">
        <v>1.1765103990005461</v>
      </c>
      <c r="AT56" s="252">
        <v>1.1443401927778751</v>
      </c>
      <c r="AU56" s="252">
        <v>1.0662125490942449</v>
      </c>
      <c r="AV56" s="252">
        <v>0.90747103970040843</v>
      </c>
      <c r="AW56" s="305">
        <v>0.92801121130255637</v>
      </c>
      <c r="AX56" s="255">
        <v>0.94823721271030392</v>
      </c>
      <c r="AY56" s="170">
        <v>2.179499682914221E-2</v>
      </c>
      <c r="AZ56" s="170">
        <v>-4.0589633326766905E-2</v>
      </c>
      <c r="BA56" s="170">
        <v>2.5338677738355195E-3</v>
      </c>
    </row>
    <row r="57" spans="1:53">
      <c r="A57" t="s">
        <v>116</v>
      </c>
      <c r="B57" s="252">
        <v>1.0202551116332876E-2</v>
      </c>
      <c r="C57" s="252">
        <v>1.888850679645411E-2</v>
      </c>
      <c r="D57" s="252">
        <v>2.5253360751258887E-2</v>
      </c>
      <c r="E57" s="252">
        <v>3.8788077217049313E-2</v>
      </c>
      <c r="F57" s="252">
        <v>3.6214460719235619E-2</v>
      </c>
      <c r="G57" s="252">
        <v>3.244595084743699E-2</v>
      </c>
      <c r="H57" s="252">
        <v>6.0085582477133199E-2</v>
      </c>
      <c r="I57" s="252">
        <v>7.9322537057615078E-2</v>
      </c>
      <c r="J57" s="252">
        <v>9.6097001730865078E-2</v>
      </c>
      <c r="K57" s="252">
        <v>0.12665869764240276</v>
      </c>
      <c r="L57" s="252">
        <v>0.15266596127485182</v>
      </c>
      <c r="M57" s="252">
        <v>0.22546718818346442</v>
      </c>
      <c r="N57" s="252">
        <v>0.234888462862961</v>
      </c>
      <c r="O57" s="252">
        <v>0.26627739264879591</v>
      </c>
      <c r="P57" s="252">
        <v>0.25546684723687296</v>
      </c>
      <c r="Q57" s="252">
        <v>0.24265526979386307</v>
      </c>
      <c r="R57" s="252">
        <v>0.28300589988458497</v>
      </c>
      <c r="S57" s="252">
        <v>0.28024845363692741</v>
      </c>
      <c r="T57" s="252">
        <v>0.33599344404261139</v>
      </c>
      <c r="U57" s="252">
        <v>0.39008672916861914</v>
      </c>
      <c r="V57" s="252">
        <v>0.37142800955946992</v>
      </c>
      <c r="W57" s="252">
        <v>0.36232843694220002</v>
      </c>
      <c r="X57" s="252">
        <v>0.39112918448501505</v>
      </c>
      <c r="Y57" s="252">
        <v>0.44689012187036442</v>
      </c>
      <c r="Z57" s="252">
        <v>0.40819395952823706</v>
      </c>
      <c r="AA57" s="252">
        <v>0.44422459049762886</v>
      </c>
      <c r="AB57" s="252">
        <v>0.4983757619041545</v>
      </c>
      <c r="AC57" s="252">
        <v>0.48130473783917482</v>
      </c>
      <c r="AD57" s="252">
        <v>0.58222645834141928</v>
      </c>
      <c r="AE57" s="252">
        <v>0.41968491458360219</v>
      </c>
      <c r="AF57" s="252">
        <v>1.0810979935175931</v>
      </c>
      <c r="AG57" s="252">
        <v>1.4765730289070704</v>
      </c>
      <c r="AH57" s="252">
        <v>1.6583757212626611</v>
      </c>
      <c r="AI57" s="252">
        <v>2.0699122555722451</v>
      </c>
      <c r="AJ57" s="252">
        <v>2.2090186786081594</v>
      </c>
      <c r="AK57" s="252">
        <v>2.2237581701930718</v>
      </c>
      <c r="AL57" s="252">
        <v>2.6018206490834266</v>
      </c>
      <c r="AM57" s="252">
        <v>3.2541956227583242</v>
      </c>
      <c r="AN57" s="252">
        <v>3.162806136496958</v>
      </c>
      <c r="AO57" s="252">
        <v>2.2438780536169967</v>
      </c>
      <c r="AP57" s="252">
        <v>2.9902973347323067</v>
      </c>
      <c r="AQ57" s="252">
        <v>3.5242887172690449</v>
      </c>
      <c r="AR57" s="252">
        <v>3.7785050999991494</v>
      </c>
      <c r="AS57" s="252">
        <v>3.2024662253629455</v>
      </c>
      <c r="AT57" s="252">
        <v>3.8684100516400881</v>
      </c>
      <c r="AU57" s="252">
        <v>4.643167942433819</v>
      </c>
      <c r="AV57" s="252">
        <v>4.4582460449197745</v>
      </c>
      <c r="AW57" s="305">
        <v>4.6533160272279703</v>
      </c>
      <c r="AX57" s="255">
        <v>4.7640570210551347</v>
      </c>
      <c r="AY57" s="170">
        <v>2.3798296350212356E-2</v>
      </c>
      <c r="AZ57" s="170">
        <v>3.6410702741150436E-2</v>
      </c>
      <c r="BA57" s="170">
        <v>1.2730454359477257E-2</v>
      </c>
    </row>
    <row r="58" spans="1:53">
      <c r="A58" t="s">
        <v>95</v>
      </c>
      <c r="B58" s="252">
        <v>1.0898322531366812E-2</v>
      </c>
      <c r="C58" s="252">
        <v>1.7684199307474661E-2</v>
      </c>
      <c r="D58" s="252">
        <v>2.2856558695693065E-2</v>
      </c>
      <c r="E58" s="252">
        <v>7.2600924356230057E-2</v>
      </c>
      <c r="F58" s="252">
        <v>9.2965816283793329E-2</v>
      </c>
      <c r="G58" s="252">
        <v>5.7479679614583168E-2</v>
      </c>
      <c r="H58" s="252">
        <v>4.3477649498096821E-2</v>
      </c>
      <c r="I58" s="252">
        <v>5.0320122043707768E-2</v>
      </c>
      <c r="J58" s="252">
        <v>5.7734893068608892E-2</v>
      </c>
      <c r="K58" s="252">
        <v>6.2569310719127025E-2</v>
      </c>
      <c r="L58" s="252">
        <v>7.9951419468502039E-2</v>
      </c>
      <c r="M58" s="252">
        <v>9.0812956539996395E-2</v>
      </c>
      <c r="N58" s="252">
        <v>9.8801745827539866E-2</v>
      </c>
      <c r="O58" s="252">
        <v>9.9378836852827113E-2</v>
      </c>
      <c r="P58" s="252">
        <v>9.6708854079972567E-2</v>
      </c>
      <c r="Q58" s="252">
        <v>0.10029179982771655</v>
      </c>
      <c r="R58" s="252">
        <v>0.10766929579099434</v>
      </c>
      <c r="S58" s="252">
        <v>0.10700722491647426</v>
      </c>
      <c r="T58" s="252">
        <v>0.12807778528665037</v>
      </c>
      <c r="U58" s="252">
        <v>0.1176592437380278</v>
      </c>
      <c r="V58" s="252">
        <v>0.29081511372645807</v>
      </c>
      <c r="W58" s="252">
        <v>0.28490950657824998</v>
      </c>
      <c r="X58" s="252">
        <v>0.27887428607283477</v>
      </c>
      <c r="Y58" s="252">
        <v>0.2966942667093862</v>
      </c>
      <c r="Z58" s="252">
        <v>0.29200279439507909</v>
      </c>
      <c r="AA58" s="252">
        <v>0.30318588217378906</v>
      </c>
      <c r="AB58" s="252">
        <v>0.38747926649187248</v>
      </c>
      <c r="AC58" s="252">
        <v>0.48339328663121445</v>
      </c>
      <c r="AD58" s="252">
        <v>0.50648437455865936</v>
      </c>
      <c r="AE58" s="252">
        <v>0.59192637995513853</v>
      </c>
      <c r="AF58" s="252">
        <v>0.59915752939205935</v>
      </c>
      <c r="AG58" s="252">
        <v>0.75316239754042491</v>
      </c>
      <c r="AH58" s="252">
        <v>0.77837822697655723</v>
      </c>
      <c r="AI58" s="252">
        <v>0.71618612636025936</v>
      </c>
      <c r="AJ58" s="252">
        <v>0.93972071859389139</v>
      </c>
      <c r="AK58" s="252">
        <v>1.1152763982267455</v>
      </c>
      <c r="AL58" s="252">
        <v>1.1349909392400965</v>
      </c>
      <c r="AM58" s="252">
        <v>1.1905680288011178</v>
      </c>
      <c r="AN58" s="252">
        <v>1.6017404181396255</v>
      </c>
      <c r="AO58" s="252">
        <v>1.6361951991201558</v>
      </c>
      <c r="AP58" s="252">
        <v>1.8397118970246891</v>
      </c>
      <c r="AQ58" s="252">
        <v>1.8465863344156412</v>
      </c>
      <c r="AR58" s="252">
        <v>1.8294518616393662</v>
      </c>
      <c r="AS58" s="252">
        <v>1.9100041762499615</v>
      </c>
      <c r="AT58" s="252">
        <v>1.9063174702217296</v>
      </c>
      <c r="AU58" s="252">
        <v>1.9872527980850754</v>
      </c>
      <c r="AV58" s="252">
        <v>2.0827160195493737</v>
      </c>
      <c r="AW58" s="305">
        <v>2.532812240096241</v>
      </c>
      <c r="AX58" s="255">
        <v>2.5799026473169926</v>
      </c>
      <c r="AY58" s="170">
        <v>1.8592142945014434E-2</v>
      </c>
      <c r="AZ58" s="170">
        <v>7.8412412740776594E-2</v>
      </c>
      <c r="BA58" s="170">
        <v>6.8939840053151681E-3</v>
      </c>
    </row>
    <row r="59" spans="1:53" s="61" customFormat="1">
      <c r="A59" s="126" t="s">
        <v>96</v>
      </c>
      <c r="B59" s="259">
        <v>0.29192321498013463</v>
      </c>
      <c r="C59" s="259">
        <v>0.35820583217444968</v>
      </c>
      <c r="D59" s="259">
        <v>0.62847407361154561</v>
      </c>
      <c r="E59" s="259">
        <v>0.95129140632852771</v>
      </c>
      <c r="F59" s="259">
        <v>0.9927289927381896</v>
      </c>
      <c r="G59" s="259">
        <v>1.1158576950279855</v>
      </c>
      <c r="H59" s="259">
        <v>1.3246099004405911</v>
      </c>
      <c r="I59" s="259">
        <v>1.3543110102328355</v>
      </c>
      <c r="J59" s="259">
        <v>1.8062750973332147</v>
      </c>
      <c r="K59" s="259">
        <v>2.7412880491935416</v>
      </c>
      <c r="L59" s="259">
        <v>2.3958334333285043</v>
      </c>
      <c r="M59" s="259">
        <v>2.5615034676736315</v>
      </c>
      <c r="N59" s="259">
        <v>3.145548514261812</v>
      </c>
      <c r="O59" s="259">
        <v>4.2276665561908242</v>
      </c>
      <c r="P59" s="259">
        <v>4.4254356404056336</v>
      </c>
      <c r="Q59" s="259">
        <v>4.8925630938566567</v>
      </c>
      <c r="R59" s="259">
        <v>5.1292673319776201</v>
      </c>
      <c r="S59" s="259">
        <v>5.6017587523236543</v>
      </c>
      <c r="T59" s="259">
        <v>5.9584546491616512</v>
      </c>
      <c r="U59" s="259">
        <v>6.5540914360502436</v>
      </c>
      <c r="V59" s="259">
        <v>6.981569379282627</v>
      </c>
      <c r="W59" s="259">
        <v>7.4833388455831447</v>
      </c>
      <c r="X59" s="259">
        <v>7.7989711027796904</v>
      </c>
      <c r="Y59" s="259">
        <v>8.0634183774715105</v>
      </c>
      <c r="Z59" s="259">
        <v>7.6400245598603949</v>
      </c>
      <c r="AA59" s="259">
        <v>8.4436411957559265</v>
      </c>
      <c r="AB59" s="259">
        <v>9.0054801859226767</v>
      </c>
      <c r="AC59" s="259">
        <v>10.077847049281221</v>
      </c>
      <c r="AD59" s="259">
        <v>10.732913044209777</v>
      </c>
      <c r="AE59" s="259">
        <v>11.772125757182625</v>
      </c>
      <c r="AF59" s="259">
        <v>13.035668837152857</v>
      </c>
      <c r="AG59" s="259">
        <v>13.510935561461556</v>
      </c>
      <c r="AH59" s="259">
        <v>14.126665571903574</v>
      </c>
      <c r="AI59" s="259">
        <v>15.175627429255034</v>
      </c>
      <c r="AJ59" s="259">
        <v>15.834464634135397</v>
      </c>
      <c r="AK59" s="259">
        <v>16.550878689696283</v>
      </c>
      <c r="AL59" s="259">
        <v>17.909455200627537</v>
      </c>
      <c r="AM59" s="259">
        <v>18.934767557656357</v>
      </c>
      <c r="AN59" s="259">
        <v>19.668531776123878</v>
      </c>
      <c r="AO59" s="259">
        <v>18.587517517743102</v>
      </c>
      <c r="AP59" s="259">
        <v>19.574156557606763</v>
      </c>
      <c r="AQ59" s="259">
        <v>19.516504720793414</v>
      </c>
      <c r="AR59" s="259">
        <v>19.949176885362768</v>
      </c>
      <c r="AS59" s="259">
        <v>19.186448174052327</v>
      </c>
      <c r="AT59" s="259">
        <v>19.219546704374746</v>
      </c>
      <c r="AU59" s="259">
        <v>19.694113805702468</v>
      </c>
      <c r="AV59" s="259">
        <v>20.150520174207706</v>
      </c>
      <c r="AW59" s="259">
        <v>21.832597702716786</v>
      </c>
      <c r="AX59" s="259">
        <v>22.888479933067686</v>
      </c>
      <c r="AY59" s="356">
        <v>4.8362647666956748E-2</v>
      </c>
      <c r="AZ59" s="356">
        <v>1.4342315544114692E-2</v>
      </c>
      <c r="BA59" s="356">
        <v>6.1162313519327847E-2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0.16742028029993056</v>
      </c>
      <c r="C61" s="252">
        <v>0.24987957927524115</v>
      </c>
      <c r="D61" s="252">
        <v>0.3577226992803868</v>
      </c>
      <c r="E61" s="252">
        <v>0.45540240612619048</v>
      </c>
      <c r="F61" s="252">
        <v>0.51958018024116381</v>
      </c>
      <c r="G61" s="252">
        <v>0.55797138244787203</v>
      </c>
      <c r="H61" s="252">
        <v>0.65686446832722301</v>
      </c>
      <c r="I61" s="252">
        <v>0.75242907583072238</v>
      </c>
      <c r="J61" s="252">
        <v>0.81006398841673299</v>
      </c>
      <c r="K61" s="252">
        <v>0.93245398642909616</v>
      </c>
      <c r="L61" s="252">
        <v>1.0677945808991802</v>
      </c>
      <c r="M61" s="252">
        <v>1.160491954423829</v>
      </c>
      <c r="N61" s="252">
        <v>1.1318188259586686</v>
      </c>
      <c r="O61" s="252">
        <v>1.229480656133628</v>
      </c>
      <c r="P61" s="252">
        <v>1.2091630796776447</v>
      </c>
      <c r="Q61" s="252">
        <v>1.2960251179695998</v>
      </c>
      <c r="R61" s="252">
        <v>1.4157723772355735</v>
      </c>
      <c r="S61" s="252">
        <v>1.4454300139237388</v>
      </c>
      <c r="T61" s="252">
        <v>1.4762048978479876</v>
      </c>
      <c r="U61" s="252">
        <v>1.7132510816969153</v>
      </c>
      <c r="V61" s="252">
        <v>1.9941800027949534</v>
      </c>
      <c r="W61" s="252">
        <v>2.0875803133064164</v>
      </c>
      <c r="X61" s="252">
        <v>2.2514154154384007</v>
      </c>
      <c r="Y61" s="252">
        <v>2.3592035533763345</v>
      </c>
      <c r="Z61" s="252">
        <v>2.7082201856642132</v>
      </c>
      <c r="AA61" s="252">
        <v>2.8634839254618827</v>
      </c>
      <c r="AB61" s="252">
        <v>2.8593011404404125</v>
      </c>
      <c r="AC61" s="252">
        <v>2.8675164449718653</v>
      </c>
      <c r="AD61" s="252">
        <v>2.9290569218947882</v>
      </c>
      <c r="AE61" s="252">
        <v>2.9715143554970904</v>
      </c>
      <c r="AF61" s="252">
        <v>3.0096902197248667</v>
      </c>
      <c r="AG61" s="252">
        <v>3.1581291014532789</v>
      </c>
      <c r="AH61" s="252">
        <v>3.1929447008093961</v>
      </c>
      <c r="AI61" s="252">
        <v>3.2649349615176519</v>
      </c>
      <c r="AJ61" s="252">
        <v>3.4668493504338249</v>
      </c>
      <c r="AK61" s="252">
        <v>3.6993588956548229</v>
      </c>
      <c r="AL61" s="252">
        <v>3.9361071829055101</v>
      </c>
      <c r="AM61" s="252">
        <v>4.1362840032924337</v>
      </c>
      <c r="AN61" s="252">
        <v>4.0219061901160913</v>
      </c>
      <c r="AO61" s="252">
        <v>4.5181088457591283</v>
      </c>
      <c r="AP61" s="252">
        <v>5.2256622509277451</v>
      </c>
      <c r="AQ61" s="252">
        <v>5.3843415737600937</v>
      </c>
      <c r="AR61" s="252">
        <v>5.7435626508989603</v>
      </c>
      <c r="AS61" s="252">
        <v>5.9793188037044676</v>
      </c>
      <c r="AT61" s="252">
        <v>6.4479852258652475</v>
      </c>
      <c r="AU61" s="252">
        <v>7.3569577482338628</v>
      </c>
      <c r="AV61" s="252">
        <v>9.3033125810617801</v>
      </c>
      <c r="AW61" s="305">
        <v>10.915671471284606</v>
      </c>
      <c r="AX61" s="255">
        <v>12.587778406116147</v>
      </c>
      <c r="AY61" s="170">
        <v>0.15318406560973208</v>
      </c>
      <c r="AZ61" s="170">
        <v>0.10190463682522211</v>
      </c>
      <c r="BA61" s="170">
        <v>3.3636906060957164E-2</v>
      </c>
    </row>
    <row r="62" spans="1:53">
      <c r="A62" t="s">
        <v>157</v>
      </c>
      <c r="B62" s="252">
        <v>0</v>
      </c>
      <c r="C62" s="252">
        <v>0</v>
      </c>
      <c r="D62" s="252">
        <v>4.2417541057613604E-2</v>
      </c>
      <c r="E62" s="252">
        <v>5.8849611322506934E-2</v>
      </c>
      <c r="F62" s="252">
        <v>6.4700815507536313E-2</v>
      </c>
      <c r="G62" s="252">
        <v>6.5038384979749536E-2</v>
      </c>
      <c r="H62" s="252">
        <v>8.5396160700645388E-2</v>
      </c>
      <c r="I62" s="252">
        <v>9.5532160636344912E-2</v>
      </c>
      <c r="J62" s="252">
        <v>0.10543419848793308</v>
      </c>
      <c r="K62" s="252">
        <v>0.12129996368195504</v>
      </c>
      <c r="L62" s="252">
        <v>0.13622988053953156</v>
      </c>
      <c r="M62" s="252">
        <v>0.13171746574863274</v>
      </c>
      <c r="N62" s="252">
        <v>0.17100856163761424</v>
      </c>
      <c r="O62" s="252">
        <v>0.1902849314999267</v>
      </c>
      <c r="P62" s="252">
        <v>0.21903449452755064</v>
      </c>
      <c r="Q62" s="252">
        <v>0.24943253423750095</v>
      </c>
      <c r="R62" s="252">
        <v>0.2812609588938772</v>
      </c>
      <c r="S62" s="252">
        <v>0.3304671232756487</v>
      </c>
      <c r="T62" s="252">
        <v>0.38789275954872982</v>
      </c>
      <c r="U62" s="252">
        <v>0.41118527395764365</v>
      </c>
      <c r="V62" s="252">
        <v>0.44256541094280344</v>
      </c>
      <c r="W62" s="252">
        <v>0.45577671231218581</v>
      </c>
      <c r="X62" s="252">
        <v>0.49566120216775994</v>
      </c>
      <c r="Y62" s="252">
        <v>0.55635136984277345</v>
      </c>
      <c r="Z62" s="252">
        <v>0.59005205477305422</v>
      </c>
      <c r="AA62" s="252">
        <v>0.65233767120914454</v>
      </c>
      <c r="AB62" s="252">
        <v>0.6982332650019204</v>
      </c>
      <c r="AC62" s="252">
        <v>0.68822705476948265</v>
      </c>
      <c r="AD62" s="252">
        <v>0.74368287668527322</v>
      </c>
      <c r="AE62" s="252">
        <v>0.81082054791570768</v>
      </c>
      <c r="AF62" s="252">
        <v>0.87400785515946</v>
      </c>
      <c r="AG62" s="252">
        <v>0.98138082188210529</v>
      </c>
      <c r="AH62" s="252">
        <v>1.0324592465377813</v>
      </c>
      <c r="AI62" s="252">
        <v>1.1105667807815149</v>
      </c>
      <c r="AJ62" s="252">
        <v>1.1906861338364638</v>
      </c>
      <c r="AK62" s="252">
        <v>1.2832630136519445</v>
      </c>
      <c r="AL62" s="252">
        <v>1.3896917807713605</v>
      </c>
      <c r="AM62" s="252">
        <v>1.4838321917268396</v>
      </c>
      <c r="AN62" s="252">
        <v>1.5801304644233887</v>
      </c>
      <c r="AO62" s="252">
        <v>1.8137937969604125</v>
      </c>
      <c r="AP62" s="252">
        <v>1.8628462328089415</v>
      </c>
      <c r="AQ62" s="252">
        <v>1.8946219177392924</v>
      </c>
      <c r="AR62" s="252">
        <v>2.0586980873567984</v>
      </c>
      <c r="AS62" s="252">
        <v>2.1239869862240988</v>
      </c>
      <c r="AT62" s="252">
        <v>2.2274623286860873</v>
      </c>
      <c r="AU62" s="252">
        <v>2.5014452053884488</v>
      </c>
      <c r="AV62" s="252">
        <v>2.552202868759609</v>
      </c>
      <c r="AW62" s="305">
        <v>2.5792363012760298</v>
      </c>
      <c r="AX62" s="255">
        <v>2.6624552906565637</v>
      </c>
      <c r="AY62" s="170">
        <v>3.2264972906655753E-2</v>
      </c>
      <c r="AZ62" s="170">
        <v>5.6843387349354568E-2</v>
      </c>
      <c r="BA62" s="170">
        <v>7.1145801597364798E-3</v>
      </c>
    </row>
    <row r="63" spans="1:53">
      <c r="A63" t="s">
        <v>97</v>
      </c>
      <c r="B63" s="252">
        <v>2.065907754495E-2</v>
      </c>
      <c r="C63" s="252">
        <v>2.0470410170110278E-2</v>
      </c>
      <c r="D63" s="252">
        <v>4.1910833544058404E-2</v>
      </c>
      <c r="E63" s="252">
        <v>0.18352618887534353</v>
      </c>
      <c r="F63" s="252">
        <v>0.39837116197408157</v>
      </c>
      <c r="G63" s="252">
        <v>0.52241996093120135</v>
      </c>
      <c r="H63" s="252">
        <v>0.68713070304332791</v>
      </c>
      <c r="I63" s="252">
        <v>0.79070496795329182</v>
      </c>
      <c r="J63" s="252">
        <v>0.77499840899788464</v>
      </c>
      <c r="K63" s="252">
        <v>0.811930047622761</v>
      </c>
      <c r="L63" s="252">
        <v>0.81272208975784621</v>
      </c>
      <c r="M63" s="252">
        <v>0.78900696157973438</v>
      </c>
      <c r="N63" s="252">
        <v>0.7880636247055357</v>
      </c>
      <c r="O63" s="252">
        <v>0.82192941848926637</v>
      </c>
      <c r="P63" s="252">
        <v>0.8294676079864487</v>
      </c>
      <c r="Q63" s="252">
        <v>0.8108452102174325</v>
      </c>
      <c r="R63" s="252">
        <v>0.81296771818437941</v>
      </c>
      <c r="S63" s="252">
        <v>0.81108104443598228</v>
      </c>
      <c r="T63" s="252">
        <v>0.84038041761857163</v>
      </c>
      <c r="U63" s="252">
        <v>0.82579709967348092</v>
      </c>
      <c r="V63" s="252">
        <v>0.84197532706598732</v>
      </c>
      <c r="W63" s="252">
        <v>0.85466320802395912</v>
      </c>
      <c r="X63" s="252">
        <v>0.91742861665916398</v>
      </c>
      <c r="Y63" s="252">
        <v>0.97404248945379557</v>
      </c>
      <c r="Z63" s="252">
        <v>0.98022134597979671</v>
      </c>
      <c r="AA63" s="252">
        <v>1.109458497745009</v>
      </c>
      <c r="AB63" s="252">
        <v>1.0968314439734612</v>
      </c>
      <c r="AC63" s="252">
        <v>1.1006854648149618</v>
      </c>
      <c r="AD63" s="252">
        <v>1.0160681471993445</v>
      </c>
      <c r="AE63" s="252">
        <v>1.0591786423502219</v>
      </c>
      <c r="AF63" s="252">
        <v>1.0628700277907337</v>
      </c>
      <c r="AG63" s="252">
        <v>1.0751210355241789</v>
      </c>
      <c r="AH63" s="252">
        <v>1.08096972414421</v>
      </c>
      <c r="AI63" s="252">
        <v>1.1653983743849878</v>
      </c>
      <c r="AJ63" s="252">
        <v>1.1507969960234723</v>
      </c>
      <c r="AK63" s="252">
        <v>1.1329178330675422</v>
      </c>
      <c r="AL63" s="252">
        <v>1.1858108864577697</v>
      </c>
      <c r="AM63" s="252">
        <v>1.1559629289638409</v>
      </c>
      <c r="AN63" s="252">
        <v>1.1433843080820749</v>
      </c>
      <c r="AO63" s="252">
        <v>1.0767207678921928</v>
      </c>
      <c r="AP63" s="252">
        <v>1.1586448273896055</v>
      </c>
      <c r="AQ63" s="252">
        <v>1.2073542252018459</v>
      </c>
      <c r="AR63" s="252">
        <v>1.1821029822455047</v>
      </c>
      <c r="AS63" s="252">
        <v>1.1514818537485845</v>
      </c>
      <c r="AT63" s="252">
        <v>1.2276098854405244</v>
      </c>
      <c r="AU63" s="252">
        <v>1.2859812177315288</v>
      </c>
      <c r="AV63" s="252">
        <v>1.2488311234902769</v>
      </c>
      <c r="AW63" s="305">
        <v>1.2437444991297884</v>
      </c>
      <c r="AX63" s="255">
        <v>1.2157214888575447</v>
      </c>
      <c r="AY63" s="170">
        <v>-2.2531163186531034E-2</v>
      </c>
      <c r="AZ63" s="170">
        <v>7.3461399940280003E-3</v>
      </c>
      <c r="BA63" s="170">
        <v>3.2486359544682702E-3</v>
      </c>
    </row>
    <row r="64" spans="1:53">
      <c r="A64" t="s">
        <v>52</v>
      </c>
      <c r="B64" s="252">
        <v>0.27986397899037591</v>
      </c>
      <c r="C64" s="252">
        <v>0.36470079492125645</v>
      </c>
      <c r="D64" s="252">
        <v>0.47067621073894067</v>
      </c>
      <c r="E64" s="252">
        <v>0.58313121754789132</v>
      </c>
      <c r="F64" s="252">
        <v>0.73427726891900036</v>
      </c>
      <c r="G64" s="252">
        <v>0.86299519653826728</v>
      </c>
      <c r="H64" s="252">
        <v>0.98219622488911196</v>
      </c>
      <c r="I64" s="252">
        <v>1.1818646081405424</v>
      </c>
      <c r="J64" s="252">
        <v>1.3388614744034359</v>
      </c>
      <c r="K64" s="252">
        <v>1.4149220679966392</v>
      </c>
      <c r="L64" s="252">
        <v>1.387716844472042</v>
      </c>
      <c r="M64" s="252">
        <v>1.2423230286889859</v>
      </c>
      <c r="N64" s="252">
        <v>1.1633370276498902</v>
      </c>
      <c r="O64" s="252">
        <v>1.1906408304782194</v>
      </c>
      <c r="P64" s="252">
        <v>1.2087820866704613</v>
      </c>
      <c r="Q64" s="252">
        <v>1.2608506091796381</v>
      </c>
      <c r="R64" s="252">
        <v>1.3417868818493284</v>
      </c>
      <c r="S64" s="252">
        <v>1.3544636474481957</v>
      </c>
      <c r="T64" s="252">
        <v>1.3867443729622513</v>
      </c>
      <c r="U64" s="252">
        <v>1.4674818884411731</v>
      </c>
      <c r="V64" s="252">
        <v>1.4917627702420804</v>
      </c>
      <c r="W64" s="252">
        <v>1.5104853778957918</v>
      </c>
      <c r="X64" s="252">
        <v>1.5355325139603047</v>
      </c>
      <c r="Y64" s="252">
        <v>1.6348151943462199</v>
      </c>
      <c r="Z64" s="252">
        <v>1.7122409780808401</v>
      </c>
      <c r="AA64" s="252">
        <v>1.7503687884589711</v>
      </c>
      <c r="AB64" s="252">
        <v>1.9560291947940196</v>
      </c>
      <c r="AC64" s="252">
        <v>2.2138508414698621</v>
      </c>
      <c r="AD64" s="252">
        <v>2.2700186644309968</v>
      </c>
      <c r="AE64" s="252">
        <v>2.4571472273865824</v>
      </c>
      <c r="AF64" s="252">
        <v>2.6451225066320636</v>
      </c>
      <c r="AG64" s="252">
        <v>2.957489414215718</v>
      </c>
      <c r="AH64" s="252">
        <v>3.1848910863430899</v>
      </c>
      <c r="AI64" s="252">
        <v>3.4144380572641166</v>
      </c>
      <c r="AJ64" s="252">
        <v>4.0318668795943147</v>
      </c>
      <c r="AK64" s="252">
        <v>4.8093698410471575</v>
      </c>
      <c r="AL64" s="252">
        <v>5.7097127393113176</v>
      </c>
      <c r="AM64" s="252">
        <v>6.7518403851197313</v>
      </c>
      <c r="AN64" s="252">
        <v>7.8089462236233338</v>
      </c>
      <c r="AO64" s="252">
        <v>8.3148855834600575</v>
      </c>
      <c r="AP64" s="252">
        <v>9.3409234883160615</v>
      </c>
      <c r="AQ64" s="252">
        <v>10.271788137599035</v>
      </c>
      <c r="AR64" s="252">
        <v>10.756312875498502</v>
      </c>
      <c r="AS64" s="252">
        <v>11.785491463685309</v>
      </c>
      <c r="AT64" s="252">
        <v>12.692075231167374</v>
      </c>
      <c r="AU64" s="252">
        <v>13.126303209719339</v>
      </c>
      <c r="AV64" s="252">
        <v>13.309731318757256</v>
      </c>
      <c r="AW64" s="305">
        <v>14.434935473848554</v>
      </c>
      <c r="AX64" s="255">
        <v>15.628501711772662</v>
      </c>
      <c r="AY64" s="170">
        <v>8.2685942038775551E-2</v>
      </c>
      <c r="AZ64" s="170">
        <v>7.8944903659039056E-2</v>
      </c>
      <c r="BA64" s="170">
        <v>4.1762289340665622E-2</v>
      </c>
    </row>
    <row r="65" spans="1:53">
      <c r="A65" t="s">
        <v>98</v>
      </c>
      <c r="B65" s="252">
        <v>6.1229492575779344E-2</v>
      </c>
      <c r="C65" s="252">
        <v>6.4884342905817904E-2</v>
      </c>
      <c r="D65" s="252">
        <v>7.097577769937527E-2</v>
      </c>
      <c r="E65" s="252">
        <v>7.0983983322511227E-2</v>
      </c>
      <c r="F65" s="252">
        <v>8.0342973580185703E-2</v>
      </c>
      <c r="G65" s="252">
        <v>0.10285576855324849</v>
      </c>
      <c r="H65" s="252">
        <v>0.1246081121728973</v>
      </c>
      <c r="I65" s="252">
        <v>0.13344709491788601</v>
      </c>
      <c r="J65" s="252">
        <v>0.14904541201401011</v>
      </c>
      <c r="K65" s="252">
        <v>0.1853638816706574</v>
      </c>
      <c r="L65" s="252">
        <v>0.10933102295922741</v>
      </c>
      <c r="M65" s="252">
        <v>0.19139367887647254</v>
      </c>
      <c r="N65" s="252">
        <v>0.25092337561496419</v>
      </c>
      <c r="O65" s="252">
        <v>0.29855644543387472</v>
      </c>
      <c r="P65" s="252">
        <v>0.34099484693186932</v>
      </c>
      <c r="Q65" s="252">
        <v>0.41824442780876159</v>
      </c>
      <c r="R65" s="252">
        <v>0.5843874578457473</v>
      </c>
      <c r="S65" s="252">
        <v>0.67317494124250932</v>
      </c>
      <c r="T65" s="252">
        <v>0.78642554738556458</v>
      </c>
      <c r="U65" s="252">
        <v>0.93757619407133652</v>
      </c>
      <c r="V65" s="252">
        <v>1.1216260921346723</v>
      </c>
      <c r="W65" s="252">
        <v>1.2491523452557134</v>
      </c>
      <c r="X65" s="252">
        <v>1.392776468720637</v>
      </c>
      <c r="Y65" s="252">
        <v>1.4190771523510488</v>
      </c>
      <c r="Z65" s="252">
        <v>1.534196457491692</v>
      </c>
      <c r="AA65" s="252">
        <v>1.7490751488366514</v>
      </c>
      <c r="AB65" s="252">
        <v>1.9038772927291669</v>
      </c>
      <c r="AC65" s="252">
        <v>2.0755958846633327</v>
      </c>
      <c r="AD65" s="252">
        <v>2.2778320235965324</v>
      </c>
      <c r="AE65" s="252">
        <v>2.3339962088135078</v>
      </c>
      <c r="AF65" s="252">
        <v>2.4471993088512694</v>
      </c>
      <c r="AG65" s="252">
        <v>2.4601982346562985</v>
      </c>
      <c r="AH65" s="252">
        <v>2.5692057932236958</v>
      </c>
      <c r="AI65" s="252">
        <v>2.7503734947847924</v>
      </c>
      <c r="AJ65" s="252">
        <v>2.7149607121944972</v>
      </c>
      <c r="AK65" s="252">
        <v>2.7586205811252875</v>
      </c>
      <c r="AL65" s="252">
        <v>2.7271445740895262</v>
      </c>
      <c r="AM65" s="252">
        <v>2.8023889932756054</v>
      </c>
      <c r="AN65" s="252">
        <v>2.8359664031479523</v>
      </c>
      <c r="AO65" s="252">
        <v>3.4975969488196066</v>
      </c>
      <c r="AP65" s="252">
        <v>4.5888924802798456</v>
      </c>
      <c r="AQ65" s="252">
        <v>4.1539132330704973</v>
      </c>
      <c r="AR65" s="252">
        <v>3.5959032330886784</v>
      </c>
      <c r="AS65" s="252">
        <v>3.0054352994612246</v>
      </c>
      <c r="AT65" s="252">
        <v>2.8401907480250226</v>
      </c>
      <c r="AU65" s="252">
        <v>2.7228844239110188</v>
      </c>
      <c r="AV65" s="252">
        <v>2.5648784524830344</v>
      </c>
      <c r="AW65" s="305">
        <v>2.6793983611907031</v>
      </c>
      <c r="AX65" s="255">
        <v>2.66001066980408</v>
      </c>
      <c r="AY65" s="170">
        <v>-7.23583759228974E-3</v>
      </c>
      <c r="AZ65" s="170">
        <v>-4.477942788714051E-3</v>
      </c>
      <c r="BA65" s="170">
        <v>7.108047674073267E-3</v>
      </c>
    </row>
    <row r="66" spans="1:53">
      <c r="A66" t="s">
        <v>103</v>
      </c>
      <c r="B66" s="252">
        <v>0.12373677214488495</v>
      </c>
      <c r="C66" s="252">
        <v>0.14730568112486303</v>
      </c>
      <c r="D66" s="252">
        <v>0.10880630834489768</v>
      </c>
      <c r="E66" s="252">
        <v>0.16910692193134275</v>
      </c>
      <c r="F66" s="252">
        <v>0.17460633402667095</v>
      </c>
      <c r="G66" s="252">
        <v>0.22881482468062056</v>
      </c>
      <c r="H66" s="252">
        <v>0.23014835698515707</v>
      </c>
      <c r="I66" s="252">
        <v>0.55583343677781649</v>
      </c>
      <c r="J66" s="252">
        <v>1.0684572070923399</v>
      </c>
      <c r="K66" s="252">
        <v>1.549655765433559</v>
      </c>
      <c r="L66" s="252">
        <v>1.8127855692745782</v>
      </c>
      <c r="M66" s="252">
        <v>1.8432850898091191</v>
      </c>
      <c r="N66" s="252">
        <v>1.8737282639082575</v>
      </c>
      <c r="O66" s="252">
        <v>2.1378964520588455</v>
      </c>
      <c r="P66" s="252">
        <v>2.8744060755380261</v>
      </c>
      <c r="Q66" s="252">
        <v>3.1719823335553832</v>
      </c>
      <c r="R66" s="252">
        <v>3.3006292950710971</v>
      </c>
      <c r="S66" s="252">
        <v>3.5264980061292208</v>
      </c>
      <c r="T66" s="252">
        <v>3.8410291748756866</v>
      </c>
      <c r="U66" s="252">
        <v>4.0518882688078985</v>
      </c>
      <c r="V66" s="252">
        <v>4.30933961628158</v>
      </c>
      <c r="W66" s="252">
        <v>4.7320885066771599</v>
      </c>
      <c r="X66" s="252">
        <v>5.0010852593808997</v>
      </c>
      <c r="Y66" s="252">
        <v>5.2098865477556666</v>
      </c>
      <c r="Z66" s="252">
        <v>5.9360842874552748</v>
      </c>
      <c r="AA66" s="252">
        <v>5.962898123646081</v>
      </c>
      <c r="AB66" s="252">
        <v>6.2658226260015555</v>
      </c>
      <c r="AC66" s="252">
        <v>6.4503902211625919</v>
      </c>
      <c r="AD66" s="252">
        <v>6.3427566345637665</v>
      </c>
      <c r="AE66" s="252">
        <v>6.8780224406264869</v>
      </c>
      <c r="AF66" s="252">
        <v>6.8202093030305653</v>
      </c>
      <c r="AG66" s="252">
        <v>6.6397851778406336</v>
      </c>
      <c r="AH66" s="252">
        <v>7.3135449586380386</v>
      </c>
      <c r="AI66" s="252">
        <v>7.6586227120501427</v>
      </c>
      <c r="AJ66" s="252">
        <v>7.3036404915375694</v>
      </c>
      <c r="AK66" s="252">
        <v>7.3792919312383871</v>
      </c>
      <c r="AL66" s="252">
        <v>7.29485783535105</v>
      </c>
      <c r="AM66" s="252">
        <v>7.0222121504294606</v>
      </c>
      <c r="AN66" s="252">
        <v>7.2202024997373249</v>
      </c>
      <c r="AO66" s="252">
        <v>7.5509576298622783</v>
      </c>
      <c r="AP66" s="252">
        <v>8.4175173558581484</v>
      </c>
      <c r="AQ66" s="252">
        <v>7.999404095599389</v>
      </c>
      <c r="AR66" s="252">
        <v>7.5549805598344353</v>
      </c>
      <c r="AS66" s="252">
        <v>7.5102825476719772</v>
      </c>
      <c r="AT66" s="252">
        <v>7.3918501230187523</v>
      </c>
      <c r="AU66" s="252">
        <v>7.36888331480041</v>
      </c>
      <c r="AV66" s="252">
        <v>7.2443267756927323</v>
      </c>
      <c r="AW66" s="305">
        <v>7.0504653011133644</v>
      </c>
      <c r="AX66" s="255">
        <v>7.0797441475479301</v>
      </c>
      <c r="AY66" s="170">
        <v>4.1527537806536063E-3</v>
      </c>
      <c r="AZ66" s="170">
        <v>4.0161315126652219E-4</v>
      </c>
      <c r="BA66" s="170">
        <v>1.8918404911781195E-2</v>
      </c>
    </row>
    <row r="67" spans="1:53">
      <c r="A67" t="s">
        <v>104</v>
      </c>
      <c r="B67" s="252">
        <v>0</v>
      </c>
      <c r="C67" s="252">
        <v>8.0183552114607825E-3</v>
      </c>
      <c r="D67" s="252">
        <v>1.119754035088834E-2</v>
      </c>
      <c r="E67" s="252">
        <v>1.12282185436305E-2</v>
      </c>
      <c r="F67" s="252">
        <v>2.3406969938098123E-2</v>
      </c>
      <c r="G67" s="252">
        <v>2.8215574373084966E-2</v>
      </c>
      <c r="H67" s="252">
        <v>3.3498444840926546E-2</v>
      </c>
      <c r="I67" s="252">
        <v>3.0735921512924515E-2</v>
      </c>
      <c r="J67" s="252">
        <v>0.22887379079682565</v>
      </c>
      <c r="K67" s="252">
        <v>0.28400841048333975</v>
      </c>
      <c r="L67" s="252">
        <v>0.25192428485275808</v>
      </c>
      <c r="M67" s="252">
        <v>0.21278129065174112</v>
      </c>
      <c r="N67" s="252">
        <v>0.26769259146509372</v>
      </c>
      <c r="O67" s="252">
        <v>0.64554535402910573</v>
      </c>
      <c r="P67" s="252">
        <v>0.97795997438386939</v>
      </c>
      <c r="Q67" s="252">
        <v>1.0834854826470732</v>
      </c>
      <c r="R67" s="252">
        <v>1.4571748883871223</v>
      </c>
      <c r="S67" s="252">
        <v>1.5755492499765622</v>
      </c>
      <c r="T67" s="252">
        <v>1.6220781904439276</v>
      </c>
      <c r="U67" s="252">
        <v>1.7604247975920095</v>
      </c>
      <c r="V67" s="252">
        <v>1.7426461387221128</v>
      </c>
      <c r="W67" s="252">
        <v>2.0693008646671176</v>
      </c>
      <c r="X67" s="252">
        <v>2.1603769852941195</v>
      </c>
      <c r="Y67" s="252">
        <v>2.3340678540396973</v>
      </c>
      <c r="Z67" s="252">
        <v>2.4722462913323131</v>
      </c>
      <c r="AA67" s="252">
        <v>2.7370132807048924</v>
      </c>
      <c r="AB67" s="252">
        <v>3.4876644869593418</v>
      </c>
      <c r="AC67" s="252">
        <v>3.9967100278472727</v>
      </c>
      <c r="AD67" s="252">
        <v>3.9887208836715602</v>
      </c>
      <c r="AE67" s="252">
        <v>4.085603322196758</v>
      </c>
      <c r="AF67" s="252">
        <v>4.7937432180957567</v>
      </c>
      <c r="AG67" s="252">
        <v>4.7431886540681356</v>
      </c>
      <c r="AH67" s="252">
        <v>4.894532300777068</v>
      </c>
      <c r="AI67" s="252">
        <v>5.1010122946141623</v>
      </c>
      <c r="AJ67" s="252">
        <v>5.8030113775459595</v>
      </c>
      <c r="AK67" s="252">
        <v>6.5501422739834618</v>
      </c>
      <c r="AL67" s="252">
        <v>6.5274936000865935</v>
      </c>
      <c r="AM67" s="252">
        <v>6.5432456298440327</v>
      </c>
      <c r="AN67" s="252">
        <v>6.6774695660922383</v>
      </c>
      <c r="AO67" s="252">
        <v>6.4741438472554904</v>
      </c>
      <c r="AP67" s="252">
        <v>6.3692998169974029</v>
      </c>
      <c r="AQ67" s="252">
        <v>6.477692790266083</v>
      </c>
      <c r="AR67" s="252">
        <v>6.6818738636613517</v>
      </c>
      <c r="AS67" s="252">
        <v>7.0541776903708797</v>
      </c>
      <c r="AT67" s="252">
        <v>6.9654308629957349</v>
      </c>
      <c r="AU67" s="252">
        <v>7.1456331476933439</v>
      </c>
      <c r="AV67" s="252">
        <v>6.9850159777540171</v>
      </c>
      <c r="AW67" s="305">
        <v>7.2043652536749789</v>
      </c>
      <c r="AX67" s="255">
        <v>7.0140396193852457</v>
      </c>
      <c r="AY67" s="170">
        <v>-2.6418098970294013E-2</v>
      </c>
      <c r="AZ67" s="170">
        <v>9.6718541176863404E-3</v>
      </c>
      <c r="BA67" s="170">
        <v>1.8742830082745923E-2</v>
      </c>
    </row>
    <row r="68" spans="1:53">
      <c r="A68" t="s">
        <v>209</v>
      </c>
      <c r="B68" s="252">
        <v>7.1294498376934926E-4</v>
      </c>
      <c r="C68" s="252">
        <v>1.3783603019540756E-3</v>
      </c>
      <c r="D68" s="252">
        <v>1.4693938964207992E-3</v>
      </c>
      <c r="E68" s="252">
        <v>1.7823624594233733E-3</v>
      </c>
      <c r="F68" s="252">
        <v>1.5946202803641115E-2</v>
      </c>
      <c r="G68" s="252">
        <v>1.7110679610464388E-2</v>
      </c>
      <c r="H68" s="252">
        <v>2.3699901555174183E-2</v>
      </c>
      <c r="I68" s="252">
        <v>2.1863646168926717E-2</v>
      </c>
      <c r="J68" s="252">
        <v>2.566601941569658E-2</v>
      </c>
      <c r="K68" s="252">
        <v>2.566601941569658E-2</v>
      </c>
      <c r="L68" s="252">
        <v>3.3179862177243849E-2</v>
      </c>
      <c r="M68" s="252">
        <v>3.9924919091083561E-2</v>
      </c>
      <c r="N68" s="252">
        <v>4.2776699026160964E-2</v>
      </c>
      <c r="O68" s="252">
        <v>5.7035598701547945E-2</v>
      </c>
      <c r="P68" s="252">
        <v>6.0671747981245902E-2</v>
      </c>
      <c r="Q68" s="252">
        <v>8.7454584675706867E-2</v>
      </c>
      <c r="R68" s="252">
        <v>0.10171348435109387</v>
      </c>
      <c r="S68" s="252">
        <v>0.11312060409140343</v>
      </c>
      <c r="T68" s="252">
        <v>9.859159046952462E-2</v>
      </c>
      <c r="U68" s="252">
        <v>0.10361467097447878</v>
      </c>
      <c r="V68" s="252">
        <v>8.0800431493859598E-2</v>
      </c>
      <c r="W68" s="252">
        <v>8.1751024805552075E-2</v>
      </c>
      <c r="X68" s="252">
        <v>8.2475657412006145E-2</v>
      </c>
      <c r="Y68" s="252">
        <v>0.10456526428617126</v>
      </c>
      <c r="Z68" s="252">
        <v>0.13593484357202262</v>
      </c>
      <c r="AA68" s="252">
        <v>0.15589730311756439</v>
      </c>
      <c r="AB68" s="252">
        <v>0.15167936995311476</v>
      </c>
      <c r="AC68" s="252">
        <v>0.14353959006556236</v>
      </c>
      <c r="AD68" s="252">
        <v>0.167304422857874</v>
      </c>
      <c r="AE68" s="252">
        <v>0.16350204961110415</v>
      </c>
      <c r="AF68" s="252">
        <v>0.32231866115036889</v>
      </c>
      <c r="AG68" s="252">
        <v>0.6654153181847261</v>
      </c>
      <c r="AH68" s="252">
        <v>0.79849838182167132</v>
      </c>
      <c r="AI68" s="252">
        <v>0.91256957922476711</v>
      </c>
      <c r="AJ68" s="252">
        <v>0.96695598345110667</v>
      </c>
      <c r="AK68" s="252">
        <v>1.1597238402648082</v>
      </c>
      <c r="AL68" s="252">
        <v>1.1977475727325071</v>
      </c>
      <c r="AM68" s="252">
        <v>1.2852021574082138</v>
      </c>
      <c r="AN68" s="252">
        <v>1.1755151171366396</v>
      </c>
      <c r="AO68" s="252">
        <v>1.0983703972203147</v>
      </c>
      <c r="AP68" s="252">
        <v>1.1811426574912762</v>
      </c>
      <c r="AQ68" s="252">
        <v>1.2142461780380169</v>
      </c>
      <c r="AR68" s="252">
        <v>1.2071730532347711</v>
      </c>
      <c r="AS68" s="252">
        <v>1.244328282283498</v>
      </c>
      <c r="AT68" s="252">
        <v>1.6005951644623178</v>
      </c>
      <c r="AU68" s="252">
        <v>1.859262192466606</v>
      </c>
      <c r="AV68" s="252">
        <v>1.7638106831325531</v>
      </c>
      <c r="AW68" s="305">
        <v>1.7220872652113219</v>
      </c>
      <c r="AX68" s="255">
        <v>1.7220872652113219</v>
      </c>
      <c r="AY68" s="170">
        <v>0</v>
      </c>
      <c r="AZ68" s="170">
        <v>2.9694447631999132E-2</v>
      </c>
      <c r="BA68" s="170">
        <v>4.6017403309657036E-3</v>
      </c>
    </row>
    <row r="69" spans="1:53">
      <c r="A69" t="s">
        <v>161</v>
      </c>
      <c r="B69" s="252">
        <v>0.28158775011703963</v>
      </c>
      <c r="C69" s="252">
        <v>0.28077986674272598</v>
      </c>
      <c r="D69" s="252">
        <v>0.25950825335041383</v>
      </c>
      <c r="E69" s="252">
        <v>0.29641241003569602</v>
      </c>
      <c r="F69" s="252">
        <v>0.32791986163393028</v>
      </c>
      <c r="G69" s="252">
        <v>0.36839481868704654</v>
      </c>
      <c r="H69" s="252">
        <v>0.37463935985079921</v>
      </c>
      <c r="I69" s="252">
        <v>0.41040475415135885</v>
      </c>
      <c r="J69" s="252">
        <v>0.42171512139175066</v>
      </c>
      <c r="K69" s="252">
        <v>0.47503542409645477</v>
      </c>
      <c r="L69" s="252">
        <v>0.57847539865134145</v>
      </c>
      <c r="M69" s="252">
        <v>0.63257268208762596</v>
      </c>
      <c r="N69" s="252">
        <v>0.68993240166389846</v>
      </c>
      <c r="O69" s="252">
        <v>0.68023780117213417</v>
      </c>
      <c r="P69" s="252">
        <v>0.6961041008840656</v>
      </c>
      <c r="Q69" s="252">
        <v>0.71255313614468219</v>
      </c>
      <c r="R69" s="252">
        <v>0.7642576721007589</v>
      </c>
      <c r="S69" s="252">
        <v>0.81838585817977672</v>
      </c>
      <c r="T69" s="252">
        <v>0.86529606984894258</v>
      </c>
      <c r="U69" s="252">
        <v>0.92502646358918472</v>
      </c>
      <c r="V69" s="252">
        <v>0.98804136678565335</v>
      </c>
      <c r="W69" s="252">
        <v>1.0672139374683958</v>
      </c>
      <c r="X69" s="252">
        <v>1.0441561513260984</v>
      </c>
      <c r="Y69" s="252">
        <v>1.2053619944760381</v>
      </c>
      <c r="Z69" s="252">
        <v>1.2287906123311356</v>
      </c>
      <c r="AA69" s="252">
        <v>1.2602980639293697</v>
      </c>
      <c r="AB69" s="252">
        <v>1.3656208923593645</v>
      </c>
      <c r="AC69" s="252">
        <v>1.3653229025901503</v>
      </c>
      <c r="AD69" s="252">
        <v>1.4380324062783834</v>
      </c>
      <c r="AE69" s="252">
        <v>1.640003249856808</v>
      </c>
      <c r="AF69" s="252">
        <v>1.7322034917832649</v>
      </c>
      <c r="AG69" s="252">
        <v>1.8338952596920959</v>
      </c>
      <c r="AH69" s="252">
        <v>1.9882009841860122</v>
      </c>
      <c r="AI69" s="252">
        <v>2.4720631638486652</v>
      </c>
      <c r="AJ69" s="252">
        <v>2.9599278482529718</v>
      </c>
      <c r="AK69" s="252">
        <v>3.1551172738578175</v>
      </c>
      <c r="AL69" s="252">
        <v>3.2237428354991571</v>
      </c>
      <c r="AM69" s="252">
        <v>3.2702591985111638</v>
      </c>
      <c r="AN69" s="252">
        <v>3.3392243168184077</v>
      </c>
      <c r="AO69" s="252">
        <v>3.3574732327545656</v>
      </c>
      <c r="AP69" s="252">
        <v>3.4200456163139328</v>
      </c>
      <c r="AQ69" s="252">
        <v>3.4191991779577995</v>
      </c>
      <c r="AR69" s="252">
        <v>3.531199029926178</v>
      </c>
      <c r="AS69" s="252">
        <v>3.4430082078199478</v>
      </c>
      <c r="AT69" s="252">
        <v>3.3850496682330151</v>
      </c>
      <c r="AU69" s="252">
        <v>3.3909396438492383</v>
      </c>
      <c r="AV69" s="252">
        <v>3.3460824729656986</v>
      </c>
      <c r="AW69" s="305">
        <v>3.3526190231657016</v>
      </c>
      <c r="AX69" s="255">
        <v>3.3081540149481405</v>
      </c>
      <c r="AY69" s="170">
        <v>-1.3262767976414791E-2</v>
      </c>
      <c r="AZ69" s="170">
        <v>2.4903548935102382E-3</v>
      </c>
      <c r="BA69" s="170">
        <v>8.840008319650915E-3</v>
      </c>
    </row>
    <row r="70" spans="1:53">
      <c r="A70" t="s">
        <v>100</v>
      </c>
      <c r="B70" s="252">
        <v>0</v>
      </c>
      <c r="C70" s="252">
        <v>0</v>
      </c>
      <c r="D70" s="252">
        <v>0</v>
      </c>
      <c r="E70" s="252">
        <v>0</v>
      </c>
      <c r="F70" s="252">
        <v>0</v>
      </c>
      <c r="G70" s="252">
        <v>0</v>
      </c>
      <c r="H70" s="252">
        <v>0</v>
      </c>
      <c r="I70" s="252">
        <v>0</v>
      </c>
      <c r="J70" s="252">
        <v>0</v>
      </c>
      <c r="K70" s="252">
        <v>0</v>
      </c>
      <c r="L70" s="252">
        <v>0</v>
      </c>
      <c r="M70" s="252">
        <v>2.6370483585581719E-2</v>
      </c>
      <c r="N70" s="252">
        <v>0.13440440021038427</v>
      </c>
      <c r="O70" s="252">
        <v>0.15822290151349033</v>
      </c>
      <c r="P70" s="252">
        <v>0.23555478235437433</v>
      </c>
      <c r="Q70" s="252">
        <v>0.31049117770120416</v>
      </c>
      <c r="R70" s="252">
        <v>0.36223970731807148</v>
      </c>
      <c r="S70" s="252">
        <v>0.50610061965296271</v>
      </c>
      <c r="T70" s="252">
        <v>0.59821300237098662</v>
      </c>
      <c r="U70" s="252">
        <v>0.59924797296332399</v>
      </c>
      <c r="V70" s="252">
        <v>0.653066443764866</v>
      </c>
      <c r="W70" s="252">
        <v>0.80934700320780528</v>
      </c>
      <c r="X70" s="252">
        <v>0.86109553282467266</v>
      </c>
      <c r="Y70" s="252">
        <v>0.97183738620476923</v>
      </c>
      <c r="Z70" s="252">
        <v>1.0742994748461663</v>
      </c>
      <c r="AA70" s="252">
        <v>1.1374326809787447</v>
      </c>
      <c r="AB70" s="252">
        <v>1.3113077404914188</v>
      </c>
      <c r="AC70" s="252">
        <v>1.6186940064156106</v>
      </c>
      <c r="AD70" s="252">
        <v>1.7573800657888154</v>
      </c>
      <c r="AE70" s="252">
        <v>1.9250453017474658</v>
      </c>
      <c r="AF70" s="252">
        <v>2.0161227138731523</v>
      </c>
      <c r="AG70" s="252">
        <v>1.9664441254409595</v>
      </c>
      <c r="AH70" s="252">
        <v>2.0554515963819711</v>
      </c>
      <c r="AI70" s="252">
        <v>2.1496339202846699</v>
      </c>
      <c r="AJ70" s="252">
        <v>2.2334665382639955</v>
      </c>
      <c r="AK70" s="252">
        <v>2.3721525976372</v>
      </c>
      <c r="AL70" s="252">
        <v>2.4352858037697782</v>
      </c>
      <c r="AM70" s="252">
        <v>2.6029510397284277</v>
      </c>
      <c r="AN70" s="252">
        <v>2.8751483055131506</v>
      </c>
      <c r="AO70" s="252">
        <v>3.0945620710886681</v>
      </c>
      <c r="AP70" s="252">
        <v>3.6286068967347389</v>
      </c>
      <c r="AQ70" s="252">
        <v>3.7020898087906904</v>
      </c>
      <c r="AR70" s="252">
        <v>4.135742486980039</v>
      </c>
      <c r="AS70" s="252">
        <v>4.185421075412231</v>
      </c>
      <c r="AT70" s="252">
        <v>4.2154352225900151</v>
      </c>
      <c r="AU70" s="252">
        <v>3.9846367804987861</v>
      </c>
      <c r="AV70" s="252">
        <v>3.8987342213347871</v>
      </c>
      <c r="AW70" s="305">
        <v>3.7465935442611968</v>
      </c>
      <c r="AX70" s="255">
        <v>3.6503412791738232</v>
      </c>
      <c r="AY70" s="170">
        <v>-2.5690607734806692E-2</v>
      </c>
      <c r="AZ70" s="170">
        <v>3.7091460154524691E-2</v>
      </c>
      <c r="BA70" s="170">
        <v>9.7543969028200221E-3</v>
      </c>
    </row>
    <row r="71" spans="1:53">
      <c r="A71" t="s">
        <v>6</v>
      </c>
      <c r="B71" s="252">
        <v>0</v>
      </c>
      <c r="C71" s="252">
        <v>0</v>
      </c>
      <c r="D71" s="252">
        <v>0</v>
      </c>
      <c r="E71" s="252">
        <v>0</v>
      </c>
      <c r="F71" s="252">
        <v>0</v>
      </c>
      <c r="G71" s="252">
        <v>0</v>
      </c>
      <c r="H71" s="252">
        <v>0</v>
      </c>
      <c r="I71" s="252">
        <v>0</v>
      </c>
      <c r="J71" s="252">
        <v>0</v>
      </c>
      <c r="K71" s="252">
        <v>0</v>
      </c>
      <c r="L71" s="252">
        <v>0</v>
      </c>
      <c r="M71" s="252">
        <v>9.3366162420684942E-4</v>
      </c>
      <c r="N71" s="252">
        <v>1.7739570859930138E-3</v>
      </c>
      <c r="O71" s="252">
        <v>6.1154836385548641E-3</v>
      </c>
      <c r="P71" s="252">
        <v>5.3073306261266408E-3</v>
      </c>
      <c r="Q71" s="252">
        <v>3.3144987659343159E-3</v>
      </c>
      <c r="R71" s="252">
        <v>3.4545480095653429E-3</v>
      </c>
      <c r="S71" s="252">
        <v>3.4545480095653429E-3</v>
      </c>
      <c r="T71" s="252">
        <v>2.6071097812551919E-3</v>
      </c>
      <c r="U71" s="252">
        <v>3.0810833598826034E-3</v>
      </c>
      <c r="V71" s="252">
        <v>3.7346464968273977E-3</v>
      </c>
      <c r="W71" s="252">
        <v>6.7223636942893164E-3</v>
      </c>
      <c r="X71" s="252">
        <v>1.9553323359413934E-2</v>
      </c>
      <c r="Y71" s="252">
        <v>2.3341540605171237E-2</v>
      </c>
      <c r="Z71" s="252">
        <v>2.3341540605171237E-2</v>
      </c>
      <c r="AA71" s="252">
        <v>1.3584776632209658E-2</v>
      </c>
      <c r="AB71" s="252">
        <v>2.6722875257865715E-2</v>
      </c>
      <c r="AC71" s="252">
        <v>4.9577432245383704E-2</v>
      </c>
      <c r="AD71" s="252">
        <v>8.4029546178616452E-2</v>
      </c>
      <c r="AE71" s="252">
        <v>0.12137601114689044</v>
      </c>
      <c r="AF71" s="252">
        <v>0.14897770178601094</v>
      </c>
      <c r="AG71" s="252">
        <v>0.1867323248413699</v>
      </c>
      <c r="AH71" s="252">
        <v>0.22407878980964388</v>
      </c>
      <c r="AI71" s="252">
        <v>0.22155790342428541</v>
      </c>
      <c r="AJ71" s="252">
        <v>0.38734202464362849</v>
      </c>
      <c r="AK71" s="252">
        <v>0.60127808598921106</v>
      </c>
      <c r="AL71" s="252">
        <v>0.65356313694479451</v>
      </c>
      <c r="AM71" s="252">
        <v>0.66103242993844935</v>
      </c>
      <c r="AN71" s="252">
        <v>0.69823986605831012</v>
      </c>
      <c r="AO71" s="252">
        <v>0.74786296098968641</v>
      </c>
      <c r="AP71" s="252">
        <v>0.87782865907927976</v>
      </c>
      <c r="AQ71" s="252">
        <v>0.7917450573274083</v>
      </c>
      <c r="AR71" s="252">
        <v>0.87105400013008283</v>
      </c>
      <c r="AS71" s="252">
        <v>0.91041344976409866</v>
      </c>
      <c r="AT71" s="252">
        <v>0.95326851831519333</v>
      </c>
      <c r="AU71" s="252">
        <v>0.99528329140450122</v>
      </c>
      <c r="AV71" s="252">
        <v>0.98790838496848521</v>
      </c>
      <c r="AW71" s="305">
        <v>0.92115055844247762</v>
      </c>
      <c r="AX71" s="255">
        <v>0.93272796258264257</v>
      </c>
      <c r="AY71" s="170">
        <v>1.2568416784917824E-2</v>
      </c>
      <c r="AZ71" s="170">
        <v>3.373872407655143E-2</v>
      </c>
      <c r="BA71" s="170">
        <v>2.4924241471057577E-3</v>
      </c>
    </row>
    <row r="72" spans="1:53">
      <c r="A72" t="s">
        <v>53</v>
      </c>
      <c r="B72" s="252">
        <v>0.52591225828784305</v>
      </c>
      <c r="C72" s="252">
        <v>0.59065814293920149</v>
      </c>
      <c r="D72" s="252">
        <v>0.63905964714114105</v>
      </c>
      <c r="E72" s="252">
        <v>0.66306227824885788</v>
      </c>
      <c r="F72" s="252">
        <v>0.69305296870490674</v>
      </c>
      <c r="G72" s="252">
        <v>0.67974430763063043</v>
      </c>
      <c r="H72" s="252">
        <v>0.75227869682094828</v>
      </c>
      <c r="I72" s="252">
        <v>0.85354143947647731</v>
      </c>
      <c r="J72" s="252">
        <v>0.82158285221561655</v>
      </c>
      <c r="K72" s="252">
        <v>0.73113711158919581</v>
      </c>
      <c r="L72" s="252">
        <v>0.74629713577509038</v>
      </c>
      <c r="M72" s="252">
        <v>0.71767506922239221</v>
      </c>
      <c r="N72" s="252">
        <v>0.76133582293256696</v>
      </c>
      <c r="O72" s="252">
        <v>0.78287596455317487</v>
      </c>
      <c r="P72" s="252">
        <v>0.85878609004137618</v>
      </c>
      <c r="Q72" s="252">
        <v>0.93752823812785724</v>
      </c>
      <c r="R72" s="252">
        <v>0.99045637712033985</v>
      </c>
      <c r="S72" s="252">
        <v>0.99070927970378175</v>
      </c>
      <c r="T72" s="252">
        <v>1.0305573039854758</v>
      </c>
      <c r="U72" s="252">
        <v>0.78848092380528312</v>
      </c>
      <c r="V72" s="252">
        <v>0.76910801167125198</v>
      </c>
      <c r="W72" s="252">
        <v>0.7845351901535218</v>
      </c>
      <c r="X72" s="252">
        <v>0.80673089489709626</v>
      </c>
      <c r="Y72" s="252">
        <v>0.80093113432438157</v>
      </c>
      <c r="Z72" s="252">
        <v>0.78193364998387549</v>
      </c>
      <c r="AA72" s="252">
        <v>0.76143968483391888</v>
      </c>
      <c r="AB72" s="252">
        <v>0.82040881827882794</v>
      </c>
      <c r="AC72" s="252">
        <v>0.85697897637278975</v>
      </c>
      <c r="AD72" s="252">
        <v>0.79705666764660899</v>
      </c>
      <c r="AE72" s="252">
        <v>0.85589518871820536</v>
      </c>
      <c r="AF72" s="252">
        <v>0.89718739415183735</v>
      </c>
      <c r="AG72" s="252">
        <v>0.95241248796801314</v>
      </c>
      <c r="AH72" s="252">
        <v>1.084347287837842</v>
      </c>
      <c r="AI72" s="252">
        <v>1.0532988001579837</v>
      </c>
      <c r="AJ72" s="252">
        <v>1.0171160992007717</v>
      </c>
      <c r="AK72" s="252">
        <v>1.0918984321161767</v>
      </c>
      <c r="AL72" s="252">
        <v>1.4042011677201347</v>
      </c>
      <c r="AM72" s="252">
        <v>1.6666691114303038</v>
      </c>
      <c r="AN72" s="252">
        <v>1.7555417098374466</v>
      </c>
      <c r="AO72" s="252">
        <v>1.7923516481078441</v>
      </c>
      <c r="AP72" s="252">
        <v>1.7559625799947189</v>
      </c>
      <c r="AQ72" s="252">
        <v>1.7687463035221358</v>
      </c>
      <c r="AR72" s="252">
        <v>1.7353322536313947</v>
      </c>
      <c r="AS72" s="252">
        <v>1.8109603562293173</v>
      </c>
      <c r="AT72" s="252">
        <v>2.2824055621323596</v>
      </c>
      <c r="AU72" s="252">
        <v>2.8419244626012792</v>
      </c>
      <c r="AV72" s="252">
        <v>2.9145510805534922</v>
      </c>
      <c r="AW72" s="305">
        <v>2.9287500562925168</v>
      </c>
      <c r="AX72" s="255">
        <v>2.6605138635832852</v>
      </c>
      <c r="AY72" s="170">
        <v>-9.1587259941461108E-2</v>
      </c>
      <c r="AZ72" s="170">
        <v>5.7994213292903884E-2</v>
      </c>
      <c r="BA72" s="170">
        <v>7.1093923022781426E-3</v>
      </c>
    </row>
    <row r="73" spans="1:53" s="61" customFormat="1">
      <c r="A73" s="126" t="s">
        <v>84</v>
      </c>
      <c r="B73" s="259">
        <v>1.4611225549445728</v>
      </c>
      <c r="C73" s="259">
        <v>1.728075533592631</v>
      </c>
      <c r="D73" s="259">
        <v>2.0037442054041366</v>
      </c>
      <c r="E73" s="259">
        <v>2.4934855984133937</v>
      </c>
      <c r="F73" s="259">
        <v>3.0322047373292151</v>
      </c>
      <c r="G73" s="259">
        <v>3.433560898432185</v>
      </c>
      <c r="H73" s="259">
        <v>3.9504604291862107</v>
      </c>
      <c r="I73" s="259">
        <v>4.8263571055662924</v>
      </c>
      <c r="J73" s="259">
        <v>5.7446984732322264</v>
      </c>
      <c r="K73" s="259">
        <v>6.5314726784193544</v>
      </c>
      <c r="L73" s="259">
        <v>6.9364566693588392</v>
      </c>
      <c r="M73" s="259">
        <v>6.9884762853894049</v>
      </c>
      <c r="N73" s="259">
        <v>7.2767955518590286</v>
      </c>
      <c r="O73" s="259">
        <v>8.1988218377017699</v>
      </c>
      <c r="P73" s="259">
        <v>9.5162322176030596</v>
      </c>
      <c r="Q73" s="259">
        <v>10.342207351030773</v>
      </c>
      <c r="R73" s="259">
        <v>11.416101366366956</v>
      </c>
      <c r="S73" s="259">
        <v>12.148434936069346</v>
      </c>
      <c r="T73" s="259">
        <v>12.936020437138904</v>
      </c>
      <c r="U73" s="259">
        <v>13.587055718932609</v>
      </c>
      <c r="V73" s="259">
        <v>14.438846258396648</v>
      </c>
      <c r="W73" s="259">
        <v>15.70861684746791</v>
      </c>
      <c r="X73" s="259">
        <v>16.568288021440569</v>
      </c>
      <c r="Y73" s="259">
        <v>17.593481481062071</v>
      </c>
      <c r="Z73" s="259">
        <v>19.177561722115559</v>
      </c>
      <c r="AA73" s="259">
        <v>20.153287945554446</v>
      </c>
      <c r="AB73" s="259">
        <v>21.94349914624047</v>
      </c>
      <c r="AC73" s="259">
        <v>23.427088847388863</v>
      </c>
      <c r="AD73" s="259">
        <v>23.81193926079256</v>
      </c>
      <c r="AE73" s="259">
        <v>25.302104545866829</v>
      </c>
      <c r="AF73" s="259">
        <v>26.769652402029344</v>
      </c>
      <c r="AG73" s="259">
        <v>27.620191955767517</v>
      </c>
      <c r="AH73" s="259">
        <v>29.419124850510418</v>
      </c>
      <c r="AI73" s="259">
        <v>31.274470042337743</v>
      </c>
      <c r="AJ73" s="259">
        <v>33.226620434978578</v>
      </c>
      <c r="AK73" s="259">
        <v>35.993134599633819</v>
      </c>
      <c r="AL73" s="259">
        <v>37.685359115639507</v>
      </c>
      <c r="AM73" s="259">
        <v>39.381880219668503</v>
      </c>
      <c r="AN73" s="259">
        <v>41.131674970586353</v>
      </c>
      <c r="AO73" s="259">
        <v>43.336827730170242</v>
      </c>
      <c r="AP73" s="259">
        <v>47.827372862191702</v>
      </c>
      <c r="AQ73" s="259">
        <v>48.28514249887229</v>
      </c>
      <c r="AR73" s="259">
        <v>49.053935076486688</v>
      </c>
      <c r="AS73" s="259">
        <v>50.204306016375639</v>
      </c>
      <c r="AT73" s="259">
        <v>52.229358540931642</v>
      </c>
      <c r="AU73" s="259">
        <v>54.580134638298361</v>
      </c>
      <c r="AV73" s="259">
        <v>56.119385940953727</v>
      </c>
      <c r="AW73" s="259">
        <v>58.779017108891232</v>
      </c>
      <c r="AX73" s="259">
        <v>61.122075719639383</v>
      </c>
      <c r="AY73" s="356">
        <v>3.986216044421953E-2</v>
      </c>
      <c r="AZ73" s="356">
        <v>4.0860642890755416E-2</v>
      </c>
      <c r="BA73" s="356">
        <v>0.16332965618724846</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94.269441282091606</v>
      </c>
      <c r="C75" s="358">
        <v>100.81347452082805</v>
      </c>
      <c r="D75" s="358">
        <v>105.52197818658611</v>
      </c>
      <c r="E75" s="358">
        <v>110.90617869072176</v>
      </c>
      <c r="F75" s="358">
        <v>113.31136965658341</v>
      </c>
      <c r="G75" s="358">
        <v>113.66029841283948</v>
      </c>
      <c r="H75" s="358">
        <v>118.28617746295592</v>
      </c>
      <c r="I75" s="358">
        <v>123.58371402536895</v>
      </c>
      <c r="J75" s="358">
        <v>127.75976501169843</v>
      </c>
      <c r="K75" s="358">
        <v>136.3936385464074</v>
      </c>
      <c r="L75" s="358">
        <v>137.80990660959117</v>
      </c>
      <c r="M75" s="358">
        <v>140.58433853809944</v>
      </c>
      <c r="N75" s="358">
        <v>141.34219454340717</v>
      </c>
      <c r="O75" s="358">
        <v>142.60332636343415</v>
      </c>
      <c r="P75" s="358">
        <v>154.39743772654722</v>
      </c>
      <c r="Q75" s="358">
        <v>159.04419052166566</v>
      </c>
      <c r="R75" s="358">
        <v>163.22801277305587</v>
      </c>
      <c r="S75" s="358">
        <v>171.38239877737283</v>
      </c>
      <c r="T75" s="358">
        <v>178.51020017424389</v>
      </c>
      <c r="U75" s="358">
        <v>185.15749291108966</v>
      </c>
      <c r="V75" s="358">
        <v>190.89693501538687</v>
      </c>
      <c r="W75" s="358">
        <v>193.25129222264999</v>
      </c>
      <c r="X75" s="358">
        <v>193.21786382459223</v>
      </c>
      <c r="Y75" s="358">
        <v>195.91848490764849</v>
      </c>
      <c r="Z75" s="358">
        <v>198.72335480081045</v>
      </c>
      <c r="AA75" s="358">
        <v>202.01261024988278</v>
      </c>
      <c r="AB75" s="358">
        <v>211.25489115070505</v>
      </c>
      <c r="AC75" s="358">
        <v>211.79887834693392</v>
      </c>
      <c r="AD75" s="358">
        <v>217.39134653617833</v>
      </c>
      <c r="AE75" s="358">
        <v>223.6373709330598</v>
      </c>
      <c r="AF75" s="358">
        <v>231.81131722514164</v>
      </c>
      <c r="AG75" s="358">
        <v>237.97704835595351</v>
      </c>
      <c r="AH75" s="358">
        <v>243.41703612173688</v>
      </c>
      <c r="AI75" s="358">
        <v>252.13431179565376</v>
      </c>
      <c r="AJ75" s="358">
        <v>259.66447403130388</v>
      </c>
      <c r="AK75" s="358">
        <v>266.5577212424916</v>
      </c>
      <c r="AL75" s="358">
        <v>275.61376379789334</v>
      </c>
      <c r="AM75" s="358">
        <v>282.68713120479902</v>
      </c>
      <c r="AN75" s="358">
        <v>292.33570196333687</v>
      </c>
      <c r="AO75" s="358">
        <v>284.31689151866397</v>
      </c>
      <c r="AP75" s="358">
        <v>304.86692604757991</v>
      </c>
      <c r="AQ75" s="358">
        <v>315.11964251911007</v>
      </c>
      <c r="AR75" s="358">
        <v>320.70906707732252</v>
      </c>
      <c r="AS75" s="358">
        <v>325.38958430800528</v>
      </c>
      <c r="AT75" s="358">
        <v>331.9657261682492</v>
      </c>
      <c r="AU75" s="358">
        <v>338.79710379462557</v>
      </c>
      <c r="AV75" s="358">
        <v>341.73116034884077</v>
      </c>
      <c r="AW75" s="358">
        <v>355.83052983192817</v>
      </c>
      <c r="AX75" s="358">
        <v>374.22521510463656</v>
      </c>
      <c r="AY75" s="361">
        <v>5.1695073161363903E-2</v>
      </c>
      <c r="AZ75" s="361">
        <v>2.3278187976131237E-2</v>
      </c>
      <c r="BA75" s="361">
        <v>1</v>
      </c>
    </row>
    <row r="76" spans="1:53">
      <c r="A76" t="s">
        <v>354</v>
      </c>
      <c r="B76" s="252">
        <v>69.815756233186363</v>
      </c>
      <c r="C76" s="252">
        <v>74.029131385302875</v>
      </c>
      <c r="D76" s="252">
        <v>77.008880628883347</v>
      </c>
      <c r="E76" s="252">
        <v>79.533298869244874</v>
      </c>
      <c r="F76" s="252">
        <v>78.878439007062269</v>
      </c>
      <c r="G76" s="252">
        <v>75.666290315659083</v>
      </c>
      <c r="H76" s="252">
        <v>76.310399608710014</v>
      </c>
      <c r="I76" s="252">
        <v>77.744188623241442</v>
      </c>
      <c r="J76" s="252">
        <v>78.110610901021985</v>
      </c>
      <c r="K76" s="252">
        <v>81.238598665968283</v>
      </c>
      <c r="L76" s="252">
        <v>80.080114525581976</v>
      </c>
      <c r="M76" s="252">
        <v>79.3219470089129</v>
      </c>
      <c r="N76" s="252">
        <v>75.207459927874297</v>
      </c>
      <c r="O76" s="252">
        <v>71.033611768930854</v>
      </c>
      <c r="P76" s="252">
        <v>75.437962198784945</v>
      </c>
      <c r="Q76" s="252">
        <v>74.511892687352173</v>
      </c>
      <c r="R76" s="252">
        <v>72.192146003558264</v>
      </c>
      <c r="S76" s="252">
        <v>75.014562107724004</v>
      </c>
      <c r="T76" s="252">
        <v>76.348398167099916</v>
      </c>
      <c r="U76" s="252">
        <v>78.612217380019317</v>
      </c>
      <c r="V76" s="252">
        <v>80.488709396599177</v>
      </c>
      <c r="W76" s="252">
        <v>82.271348808096974</v>
      </c>
      <c r="X76" s="252">
        <v>83.85457711220684</v>
      </c>
      <c r="Y76" s="252">
        <v>87.124483923793633</v>
      </c>
      <c r="Z76" s="252">
        <v>91.014121456961419</v>
      </c>
      <c r="AA76" s="252">
        <v>92.335869733209151</v>
      </c>
      <c r="AB76" s="252">
        <v>96.517940752381733</v>
      </c>
      <c r="AC76" s="252">
        <v>97.320016730171048</v>
      </c>
      <c r="AD76" s="252">
        <v>98.700175962465664</v>
      </c>
      <c r="AE76" s="252">
        <v>99.533193841266396</v>
      </c>
      <c r="AF76" s="252">
        <v>101.40842607793418</v>
      </c>
      <c r="AG76" s="252">
        <v>103.76222971349573</v>
      </c>
      <c r="AH76" s="252">
        <v>102.6598528425277</v>
      </c>
      <c r="AI76" s="252">
        <v>103.15086875164955</v>
      </c>
      <c r="AJ76" s="252">
        <v>102.99190060887459</v>
      </c>
      <c r="AK76" s="252">
        <v>102.27285637531077</v>
      </c>
      <c r="AL76" s="252">
        <v>103.38485928383082</v>
      </c>
      <c r="AM76" s="252">
        <v>103.71412261366896</v>
      </c>
      <c r="AN76" s="252">
        <v>106.33907929805906</v>
      </c>
      <c r="AO76" s="252">
        <v>105.97253842539074</v>
      </c>
      <c r="AP76" s="252">
        <v>108.5543112621194</v>
      </c>
      <c r="AQ76" s="252">
        <v>110.54265180140921</v>
      </c>
      <c r="AR76" s="252">
        <v>113.62115295746985</v>
      </c>
      <c r="AS76" s="252">
        <v>114.68904313387438</v>
      </c>
      <c r="AT76" s="252">
        <v>119.28597569666614</v>
      </c>
      <c r="AU76" s="252">
        <v>123.08254441557403</v>
      </c>
      <c r="AV76" s="252">
        <v>124.2282732993894</v>
      </c>
      <c r="AW76" s="305">
        <v>128.23911721056459</v>
      </c>
      <c r="AX76" s="255">
        <v>137.63391145144374</v>
      </c>
      <c r="AY76" s="170">
        <v>7.3259972816665631E-2</v>
      </c>
      <c r="AZ76" s="170">
        <v>2.1452703445098642E-2</v>
      </c>
      <c r="BA76" s="170">
        <v>0.36778363909273221</v>
      </c>
    </row>
    <row r="77" spans="1:53">
      <c r="A77" t="s">
        <v>355</v>
      </c>
      <c r="B77" s="252">
        <v>24.453685048905257</v>
      </c>
      <c r="C77" s="252">
        <v>26.784343135525177</v>
      </c>
      <c r="D77" s="252">
        <v>28.513097557702743</v>
      </c>
      <c r="E77" s="252">
        <v>31.372879821476889</v>
      </c>
      <c r="F77" s="252">
        <v>34.432930649521126</v>
      </c>
      <c r="G77" s="252">
        <v>37.994008097180419</v>
      </c>
      <c r="H77" s="252">
        <v>41.975777854245948</v>
      </c>
      <c r="I77" s="252">
        <v>45.839525402127499</v>
      </c>
      <c r="J77" s="252">
        <v>49.649154110676456</v>
      </c>
      <c r="K77" s="252">
        <v>55.155039880439112</v>
      </c>
      <c r="L77" s="252">
        <v>57.72979208400919</v>
      </c>
      <c r="M77" s="252">
        <v>61.262391529186623</v>
      </c>
      <c r="N77" s="252">
        <v>66.134734615532935</v>
      </c>
      <c r="O77" s="252">
        <v>71.569714594503324</v>
      </c>
      <c r="P77" s="252">
        <v>78.959475527762322</v>
      </c>
      <c r="Q77" s="252">
        <v>84.532297834313454</v>
      </c>
      <c r="R77" s="252">
        <v>91.035866769497602</v>
      </c>
      <c r="S77" s="252">
        <v>96.367836669648923</v>
      </c>
      <c r="T77" s="252">
        <v>102.16180200714399</v>
      </c>
      <c r="U77" s="252">
        <v>106.54527553107036</v>
      </c>
      <c r="V77" s="252">
        <v>110.40822561878765</v>
      </c>
      <c r="W77" s="252">
        <v>110.97994341455303</v>
      </c>
      <c r="X77" s="252">
        <v>109.36328671238532</v>
      </c>
      <c r="Y77" s="252">
        <v>108.79400098385486</v>
      </c>
      <c r="Z77" s="252">
        <v>107.70923334384905</v>
      </c>
      <c r="AA77" s="252">
        <v>109.67674051667366</v>
      </c>
      <c r="AB77" s="252">
        <v>114.73695039832324</v>
      </c>
      <c r="AC77" s="252">
        <v>114.47886161676281</v>
      </c>
      <c r="AD77" s="252">
        <v>118.69117057371264</v>
      </c>
      <c r="AE77" s="252">
        <v>124.10417709179349</v>
      </c>
      <c r="AF77" s="252">
        <v>130.40289114720747</v>
      </c>
      <c r="AG77" s="252">
        <v>134.21481864245783</v>
      </c>
      <c r="AH77" s="252">
        <v>140.75718327920919</v>
      </c>
      <c r="AI77" s="252">
        <v>148.98344304400416</v>
      </c>
      <c r="AJ77" s="252">
        <v>156.67257342242934</v>
      </c>
      <c r="AK77" s="252">
        <v>164.28486486718066</v>
      </c>
      <c r="AL77" s="252">
        <v>172.22890451406249</v>
      </c>
      <c r="AM77" s="252">
        <v>178.97300859112994</v>
      </c>
      <c r="AN77" s="252">
        <v>185.99662266527776</v>
      </c>
      <c r="AO77" s="252">
        <v>178.34435309327321</v>
      </c>
      <c r="AP77" s="252">
        <v>196.31261478546062</v>
      </c>
      <c r="AQ77" s="252">
        <v>204.57699071770097</v>
      </c>
      <c r="AR77" s="252">
        <v>207.08791411985263</v>
      </c>
      <c r="AS77" s="252">
        <v>210.70054117413082</v>
      </c>
      <c r="AT77" s="252">
        <v>212.67975047158308</v>
      </c>
      <c r="AU77" s="252">
        <v>215.71455937905151</v>
      </c>
      <c r="AV77" s="252">
        <v>217.50288704945152</v>
      </c>
      <c r="AW77" s="305">
        <v>227.59141262136353</v>
      </c>
      <c r="AX77" s="255">
        <v>236.59130365319277</v>
      </c>
      <c r="AY77" s="170">
        <v>3.9544071229093536E-2</v>
      </c>
      <c r="AZ77" s="170">
        <v>2.4322785020780557E-2</v>
      </c>
      <c r="BA77" s="170">
        <v>0.63221636090726763</v>
      </c>
    </row>
    <row r="78" spans="1:53">
      <c r="A78" s="4" t="s">
        <v>356</v>
      </c>
      <c r="B78" s="260">
        <v>9.8852642027964919</v>
      </c>
      <c r="C78" s="260">
        <v>12.097162846022636</v>
      </c>
      <c r="D78" s="260">
        <v>14.581643819570449</v>
      </c>
      <c r="E78" s="260">
        <v>16.465687445679983</v>
      </c>
      <c r="F78" s="260">
        <v>18.392496095226395</v>
      </c>
      <c r="G78" s="260">
        <v>19.199701691251974</v>
      </c>
      <c r="H78" s="260">
        <v>20.407440975438714</v>
      </c>
      <c r="I78" s="260">
        <v>20.764981652054562</v>
      </c>
      <c r="J78" s="260">
        <v>20.121117683889064</v>
      </c>
      <c r="K78" s="260">
        <v>20.247480172043677</v>
      </c>
      <c r="L78" s="260">
        <v>19.41290171889149</v>
      </c>
      <c r="M78" s="260">
        <v>19.141289303208062</v>
      </c>
      <c r="N78" s="260">
        <v>18.118474992553985</v>
      </c>
      <c r="O78" s="260">
        <v>18.618500730646574</v>
      </c>
      <c r="P78" s="260">
        <v>18.692446848043229</v>
      </c>
      <c r="Q78" s="260">
        <v>19.397841708178444</v>
      </c>
      <c r="R78" s="260">
        <v>18.819710090511574</v>
      </c>
      <c r="S78" s="260">
        <v>19.105663168306904</v>
      </c>
      <c r="T78" s="260">
        <v>18.011466786967656</v>
      </c>
      <c r="U78" s="260">
        <v>18.363043183823944</v>
      </c>
      <c r="V78" s="260">
        <v>18.626292183191275</v>
      </c>
      <c r="W78" s="260">
        <v>19.655994959090812</v>
      </c>
      <c r="X78" s="260">
        <v>19.472298386963974</v>
      </c>
      <c r="Y78" s="260">
        <v>20.669483589217879</v>
      </c>
      <c r="Z78" s="260">
        <v>20.580704017360276</v>
      </c>
      <c r="AA78" s="260">
        <v>21.401250040478772</v>
      </c>
      <c r="AB78" s="260">
        <v>23.75862337228159</v>
      </c>
      <c r="AC78" s="260">
        <v>22.858859077276328</v>
      </c>
      <c r="AD78" s="260">
        <v>22.710512000198641</v>
      </c>
      <c r="AE78" s="260">
        <v>23.081270815993221</v>
      </c>
      <c r="AF78" s="260">
        <v>23.62063344670856</v>
      </c>
      <c r="AG78" s="260">
        <v>23.637808191586775</v>
      </c>
      <c r="AH78" s="260">
        <v>23.217778071143613</v>
      </c>
      <c r="AI78" s="260">
        <v>22.753066556759485</v>
      </c>
      <c r="AJ78" s="260">
        <v>23.072724958822441</v>
      </c>
      <c r="AK78" s="260">
        <v>21.502578596699237</v>
      </c>
      <c r="AL78" s="260">
        <v>20.489708899134644</v>
      </c>
      <c r="AM78" s="260">
        <v>18.981050525928911</v>
      </c>
      <c r="AN78" s="260">
        <v>19.313868257138381</v>
      </c>
      <c r="AO78" s="260">
        <v>17.342612106582152</v>
      </c>
      <c r="AP78" s="260">
        <v>17.780374236817053</v>
      </c>
      <c r="AQ78" s="260">
        <v>15.884700631596683</v>
      </c>
      <c r="AR78" s="260">
        <v>14.827638028637891</v>
      </c>
      <c r="AS78" s="260">
        <v>14.65917846166534</v>
      </c>
      <c r="AT78" s="260">
        <v>13.373827870384694</v>
      </c>
      <c r="AU78" s="260">
        <v>12.158435612844368</v>
      </c>
      <c r="AV78" s="260">
        <v>12.027983349997619</v>
      </c>
      <c r="AW78" s="307">
        <v>11.58309603106928</v>
      </c>
      <c r="AX78" s="259">
        <v>10.569257238189214</v>
      </c>
      <c r="AY78" s="360">
        <v>-8.7527444317188619E-2</v>
      </c>
      <c r="AZ78" s="360">
        <v>-4.8189610208036804E-2</v>
      </c>
      <c r="BA78" s="360">
        <v>2.8243038714625256E-2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s="7" t="s">
        <v>509</v>
      </c>
      <c r="BA80" s="102" t="s">
        <v>894</v>
      </c>
    </row>
    <row r="81" spans="1:1">
      <c r="A81" t="s">
        <v>253</v>
      </c>
    </row>
    <row r="82" spans="1:1">
      <c r="A82" s="46" t="s">
        <v>835</v>
      </c>
    </row>
    <row r="83" spans="1:1">
      <c r="A83" s="7" t="s">
        <v>260</v>
      </c>
    </row>
    <row r="84" spans="1:1">
      <c r="A84" s="251" t="s">
        <v>757</v>
      </c>
    </row>
    <row r="85" spans="1:1">
      <c r="A85" s="7" t="s">
        <v>678</v>
      </c>
    </row>
    <row r="86" spans="1:1">
      <c r="A86" s="7" t="s">
        <v>836</v>
      </c>
    </row>
    <row r="87" spans="1:1">
      <c r="A87" s="61" t="s">
        <v>535</v>
      </c>
    </row>
  </sheetData>
  <mergeCells count="1">
    <mergeCell ref="AY2:AZ2"/>
  </mergeCells>
  <phoneticPr fontId="3" type="noConversion"/>
  <conditionalFormatting sqref="AY27:BA27">
    <cfRule type="cellIs" dxfId="312" priority="1" operator="lessThanOrEqual">
      <formula>0</formula>
    </cfRule>
    <cfRule type="cellIs" dxfId="311" priority="2" operator="greaterThan">
      <formula>0</formula>
    </cfRule>
  </conditionalFormatting>
  <conditionalFormatting sqref="AY5:BA26 AY28:BA78">
    <cfRule type="cellIs" dxfId="310" priority="3" operator="lessThanOrEqual">
      <formula>0</formula>
    </cfRule>
    <cfRule type="cellIs" dxfId="309" priority="4" operator="greaterThan">
      <formula>0</formula>
    </cfRule>
  </conditionalFormatting>
  <hyperlinks>
    <hyperlink ref="J1" location="Contents!A1" display="Contents" xr:uid="{FE349D96-512F-4C76-9E1C-566D5F2B9460}"/>
    <hyperlink ref="BC1" location="Contents!A1" display="Contents" xr:uid="{53979550-A622-4D49-91A5-93749674235D}"/>
  </hyperlinks>
  <pageMargins left="0.74803149606299213" right="0.74803149606299213" top="0.98425196850393704" bottom="0.98425196850393704" header="0.51181102362204722" footer="0.51181102362204722"/>
  <pageSetup paperSize="8" scale="4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C86"/>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85546875" customWidth="1"/>
  </cols>
  <sheetData>
    <row r="1" spans="1:55" ht="13.2">
      <c r="A1" s="919" t="s">
        <v>465</v>
      </c>
      <c r="J1" s="813" t="s">
        <v>738</v>
      </c>
      <c r="BA1" s="808"/>
      <c r="BC1" s="813" t="s">
        <v>738</v>
      </c>
    </row>
    <row r="2" spans="1:55">
      <c r="AY2" s="1086" t="s">
        <v>548</v>
      </c>
      <c r="AZ2" s="1086"/>
      <c r="BA2" s="808" t="s">
        <v>307</v>
      </c>
    </row>
    <row r="3" spans="1:55">
      <c r="A3" t="s">
        <v>207</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T4" s="61"/>
      <c r="AU4" s="61"/>
      <c r="AV4" s="61"/>
    </row>
    <row r="5" spans="1:55">
      <c r="A5" t="s">
        <v>64</v>
      </c>
      <c r="B5" s="252">
        <v>46.445636285468616</v>
      </c>
      <c r="C5" s="252">
        <v>50.778159931212379</v>
      </c>
      <c r="D5" s="252">
        <v>57.330180567497848</v>
      </c>
      <c r="E5" s="252">
        <v>61.425193465176264</v>
      </c>
      <c r="F5" s="252">
        <v>60.150825451418747</v>
      </c>
      <c r="G5" s="252">
        <v>61.441573516766979</v>
      </c>
      <c r="H5" s="252">
        <v>61.982115219260535</v>
      </c>
      <c r="I5" s="252">
        <v>65.110705073086848</v>
      </c>
      <c r="J5" s="252">
        <v>62.833877901977644</v>
      </c>
      <c r="K5" s="252">
        <v>66.257308684436808</v>
      </c>
      <c r="L5" s="252">
        <v>61.245012897678414</v>
      </c>
      <c r="M5" s="252">
        <v>59.181126397248498</v>
      </c>
      <c r="N5" s="252">
        <v>62.121345657781603</v>
      </c>
      <c r="O5" s="252">
        <v>58.427644024075668</v>
      </c>
      <c r="P5" s="252">
        <v>64.037811693895094</v>
      </c>
      <c r="Q5" s="252">
        <v>69.229305245055897</v>
      </c>
      <c r="R5" s="252">
        <v>64.931343508168538</v>
      </c>
      <c r="S5" s="252">
        <v>70.383935081685294</v>
      </c>
      <c r="T5" s="252">
        <v>81.278471195184864</v>
      </c>
      <c r="U5" s="252">
        <v>86.35161887360276</v>
      </c>
      <c r="V5" s="252">
        <v>88.949085554600174</v>
      </c>
      <c r="W5" s="252">
        <v>93.618710662080829</v>
      </c>
      <c r="X5" s="252">
        <v>103.15108168529665</v>
      </c>
      <c r="Y5" s="252">
        <v>113.55462575236457</v>
      </c>
      <c r="Z5" s="252">
        <v>122.9123854256234</v>
      </c>
      <c r="AA5" s="252">
        <v>131.33383490971605</v>
      </c>
      <c r="AB5" s="252">
        <v>132.3457222699912</v>
      </c>
      <c r="AC5" s="252">
        <v>137.3438521066206</v>
      </c>
      <c r="AD5" s="252">
        <v>142.39389509888198</v>
      </c>
      <c r="AE5" s="252">
        <v>146.63817712811669</v>
      </c>
      <c r="AF5" s="252">
        <v>151.59473344797911</v>
      </c>
      <c r="AG5" s="252">
        <v>154.27276440240732</v>
      </c>
      <c r="AH5" s="252">
        <v>155.39344368013732</v>
      </c>
      <c r="AI5" s="252">
        <v>151.37317282889055</v>
      </c>
      <c r="AJ5" s="252">
        <v>151.96491831470311</v>
      </c>
      <c r="AK5" s="252">
        <v>154.04337919174523</v>
      </c>
      <c r="AL5" s="252">
        <v>154.2539982803093</v>
      </c>
      <c r="AM5" s="252">
        <v>150.19701203783296</v>
      </c>
      <c r="AN5" s="252">
        <v>143.15700773860684</v>
      </c>
      <c r="AO5" s="252">
        <v>133.31971195184846</v>
      </c>
      <c r="AP5" s="252">
        <v>128.62517196904537</v>
      </c>
      <c r="AQ5" s="252">
        <v>129.89795786758364</v>
      </c>
      <c r="AR5" s="252">
        <v>129.23920894239018</v>
      </c>
      <c r="AS5" s="252">
        <v>130.6279879621666</v>
      </c>
      <c r="AT5" s="252">
        <v>136.70816852966445</v>
      </c>
      <c r="AU5" s="252">
        <v>138.22499999999977</v>
      </c>
      <c r="AV5" s="252">
        <v>147.72506448839187</v>
      </c>
      <c r="AW5" s="305">
        <v>152.6674333619946</v>
      </c>
      <c r="AX5" s="255">
        <v>158.83242586078615</v>
      </c>
      <c r="AY5" s="170">
        <v>4.0381844136814227E-2</v>
      </c>
      <c r="AZ5" s="170">
        <v>1.6327386232679597E-3</v>
      </c>
      <c r="BA5" s="170">
        <v>4.77582090534985E-2</v>
      </c>
    </row>
    <row r="6" spans="1:55">
      <c r="A6" t="s">
        <v>51</v>
      </c>
      <c r="B6" s="252">
        <v>9.4843570484555499</v>
      </c>
      <c r="C6" s="252">
        <v>9.3879390143172206</v>
      </c>
      <c r="D6" s="252">
        <v>9.7575431395363825</v>
      </c>
      <c r="E6" s="252">
        <v>10.602402416888413</v>
      </c>
      <c r="F6" s="252">
        <v>11.114533995355441</v>
      </c>
      <c r="G6" s="252">
        <v>11.297535782493688</v>
      </c>
      <c r="H6" s="252">
        <v>11.07952941683315</v>
      </c>
      <c r="I6" s="252">
        <v>11.750022588265146</v>
      </c>
      <c r="J6" s="252">
        <v>14.708395998032984</v>
      </c>
      <c r="K6" s="252">
        <v>17.855086367162155</v>
      </c>
      <c r="L6" s="252">
        <v>21.595220631572182</v>
      </c>
      <c r="M6" s="252">
        <v>23.26561245866624</v>
      </c>
      <c r="N6" s="252">
        <v>24.808522028772202</v>
      </c>
      <c r="O6" s="252">
        <v>25.018199742844217</v>
      </c>
      <c r="P6" s="252">
        <v>24.608221400970695</v>
      </c>
      <c r="Q6" s="252">
        <v>23.872543020422174</v>
      </c>
      <c r="R6" s="252">
        <v>21.205166907906943</v>
      </c>
      <c r="S6" s="252">
        <v>21.553827474438869</v>
      </c>
      <c r="T6" s="252">
        <v>21.834246454144921</v>
      </c>
      <c r="U6" s="252">
        <v>20.959999340102595</v>
      </c>
      <c r="V6" s="252">
        <v>22.687996289017534</v>
      </c>
      <c r="W6" s="252">
        <v>23.008681613085905</v>
      </c>
      <c r="X6" s="252">
        <v>22.302263253704666</v>
      </c>
      <c r="Y6" s="252">
        <v>23.884961306964755</v>
      </c>
      <c r="Z6" s="252">
        <v>25.127265453329517</v>
      </c>
      <c r="AA6" s="252">
        <v>25.095658832521259</v>
      </c>
      <c r="AB6" s="252">
        <v>26.48755548390179</v>
      </c>
      <c r="AC6" s="252">
        <v>26.746751719690462</v>
      </c>
      <c r="AD6" s="252">
        <v>28.318240016241525</v>
      </c>
      <c r="AE6" s="252">
        <v>29.437032124773104</v>
      </c>
      <c r="AF6" s="252">
        <v>28.700489419126786</v>
      </c>
      <c r="AG6" s="252">
        <v>28.495876421133087</v>
      </c>
      <c r="AH6" s="252">
        <v>29.000628164708132</v>
      </c>
      <c r="AI6" s="252">
        <v>29.957358627113795</v>
      </c>
      <c r="AJ6" s="252">
        <v>31.837527873316148</v>
      </c>
      <c r="AK6" s="252">
        <v>38.101368133180479</v>
      </c>
      <c r="AL6" s="252">
        <v>41.661393164230446</v>
      </c>
      <c r="AM6" s="252">
        <v>40.291121500907622</v>
      </c>
      <c r="AN6" s="252">
        <v>40.610987436705848</v>
      </c>
      <c r="AO6" s="252">
        <v>45.21328556415402</v>
      </c>
      <c r="AP6" s="252">
        <v>44.005002412343572</v>
      </c>
      <c r="AQ6" s="252">
        <v>44.797068644310698</v>
      </c>
      <c r="AR6" s="252">
        <v>43.723290627687028</v>
      </c>
      <c r="AS6" s="252">
        <v>45.131590021018454</v>
      </c>
      <c r="AT6" s="252">
        <v>44.109891014617382</v>
      </c>
      <c r="AU6" s="252">
        <v>41.226954022164904</v>
      </c>
      <c r="AV6" s="252">
        <v>37.53346863953378</v>
      </c>
      <c r="AW6" s="305">
        <v>32.904938712142929</v>
      </c>
      <c r="AX6" s="255">
        <v>32.12771573795181</v>
      </c>
      <c r="AY6" s="170">
        <v>-2.3620252904598127E-2</v>
      </c>
      <c r="AZ6" s="170">
        <v>-2.0047166462670241E-2</v>
      </c>
      <c r="BA6" s="170">
        <v>9.6602576980680133E-3</v>
      </c>
    </row>
    <row r="7" spans="1:55">
      <c r="A7" t="s">
        <v>45</v>
      </c>
      <c r="B7" s="252">
        <v>491.36913014689497</v>
      </c>
      <c r="C7" s="252">
        <v>505.29716013973348</v>
      </c>
      <c r="D7" s="252">
        <v>503.65864842158248</v>
      </c>
      <c r="E7" s="252">
        <v>503.20061084635654</v>
      </c>
      <c r="F7" s="252">
        <v>481.03799692968249</v>
      </c>
      <c r="G7" s="252">
        <v>445.43548644914551</v>
      </c>
      <c r="H7" s="252">
        <v>441.80620317830153</v>
      </c>
      <c r="I7" s="252">
        <v>443.73401611003851</v>
      </c>
      <c r="J7" s="252">
        <v>441.91733330895153</v>
      </c>
      <c r="K7" s="252">
        <v>455.32389083361949</v>
      </c>
      <c r="L7" s="252">
        <v>451.49677325059997</v>
      </c>
      <c r="M7" s="252">
        <v>446.76932017236754</v>
      </c>
      <c r="N7" s="252">
        <v>415.46849829196248</v>
      </c>
      <c r="O7" s="252">
        <v>376.33173214209648</v>
      </c>
      <c r="P7" s="252">
        <v>408.41305041356054</v>
      </c>
      <c r="Q7" s="252">
        <v>385.10854038502998</v>
      </c>
      <c r="R7" s="252">
        <v>375.13905636441848</v>
      </c>
      <c r="S7" s="252">
        <v>388.63383760505155</v>
      </c>
      <c r="T7" s="252">
        <v>399.12946609524454</v>
      </c>
      <c r="U7" s="252">
        <v>404.76938826458752</v>
      </c>
      <c r="V7" s="252">
        <v>415.6302039718675</v>
      </c>
      <c r="W7" s="252">
        <v>413.42077821721603</v>
      </c>
      <c r="X7" s="252">
        <v>416.74025789935001</v>
      </c>
      <c r="Y7" s="252">
        <v>421.47886934988446</v>
      </c>
      <c r="Z7" s="252">
        <v>438.80555357304053</v>
      </c>
      <c r="AA7" s="252">
        <v>432.77803672353252</v>
      </c>
      <c r="AB7" s="252">
        <v>438.72061840175797</v>
      </c>
      <c r="AC7" s="252">
        <v>439.84514192584356</v>
      </c>
      <c r="AD7" s="252">
        <v>444.82204812795754</v>
      </c>
      <c r="AE7" s="252">
        <v>438.63976556180552</v>
      </c>
      <c r="AF7" s="252">
        <v>445.91597684668653</v>
      </c>
      <c r="AG7" s="252">
        <v>457.3473663961895</v>
      </c>
      <c r="AH7" s="252">
        <v>439.57761314601754</v>
      </c>
      <c r="AI7" s="252">
        <v>445.27584461452398</v>
      </c>
      <c r="AJ7" s="252">
        <v>432.59680389209899</v>
      </c>
      <c r="AK7" s="252">
        <v>420.84334108027747</v>
      </c>
      <c r="AL7" s="252">
        <v>431.40503529916094</v>
      </c>
      <c r="AM7" s="252">
        <v>448.74367168126651</v>
      </c>
      <c r="AN7" s="252">
        <v>469.53351096975405</v>
      </c>
      <c r="AO7" s="252">
        <v>479.434661299825</v>
      </c>
      <c r="AP7" s="252">
        <v>494.54638594141545</v>
      </c>
      <c r="AQ7" s="252">
        <v>530.83280031781999</v>
      </c>
      <c r="AR7" s="252">
        <v>558.1468854602025</v>
      </c>
      <c r="AS7" s="252">
        <v>563.79426922403206</v>
      </c>
      <c r="AT7" s="252">
        <v>605.95570269515053</v>
      </c>
      <c r="AU7" s="252">
        <v>636.54617624451703</v>
      </c>
      <c r="AV7" s="252">
        <v>625.41368138722544</v>
      </c>
      <c r="AW7" s="305">
        <v>641.236865661161</v>
      </c>
      <c r="AX7" s="255">
        <v>715.201225086656</v>
      </c>
      <c r="AY7" s="170">
        <v>0.11534639286409787</v>
      </c>
      <c r="AZ7" s="170">
        <v>3.6339411673153688E-2</v>
      </c>
      <c r="BA7" s="170">
        <v>0.21504884432694199</v>
      </c>
    </row>
    <row r="8" spans="1:55" s="61" customFormat="1">
      <c r="A8" s="126" t="s">
        <v>80</v>
      </c>
      <c r="B8" s="259">
        <v>547.29912348081916</v>
      </c>
      <c r="C8" s="259">
        <v>565.46325908526308</v>
      </c>
      <c r="D8" s="259">
        <v>570.74637212861671</v>
      </c>
      <c r="E8" s="259">
        <v>575.22820672842113</v>
      </c>
      <c r="F8" s="259">
        <v>552.30335637645669</v>
      </c>
      <c r="G8" s="259">
        <v>518.1745957484062</v>
      </c>
      <c r="H8" s="259">
        <v>514.86784781439519</v>
      </c>
      <c r="I8" s="259">
        <v>520.59474377139043</v>
      </c>
      <c r="J8" s="259">
        <v>519.4596072089621</v>
      </c>
      <c r="K8" s="259">
        <v>539.43628588521847</v>
      </c>
      <c r="L8" s="259">
        <v>534.33700677985053</v>
      </c>
      <c r="M8" s="259">
        <v>529.2160590282823</v>
      </c>
      <c r="N8" s="259">
        <v>502.39836597851627</v>
      </c>
      <c r="O8" s="259">
        <v>459.77757590901638</v>
      </c>
      <c r="P8" s="259">
        <v>497.05908350842634</v>
      </c>
      <c r="Q8" s="259">
        <v>478.21038865050809</v>
      </c>
      <c r="R8" s="259">
        <v>461.27556678049393</v>
      </c>
      <c r="S8" s="259">
        <v>480.57160016117575</v>
      </c>
      <c r="T8" s="259">
        <v>502.24218374457433</v>
      </c>
      <c r="U8" s="259">
        <v>512.08100647829292</v>
      </c>
      <c r="V8" s="259">
        <v>527.26728581548525</v>
      </c>
      <c r="W8" s="259">
        <v>530.04817049238272</v>
      </c>
      <c r="X8" s="259">
        <v>542.19360283835135</v>
      </c>
      <c r="Y8" s="259">
        <v>558.91845640921383</v>
      </c>
      <c r="Z8" s="259">
        <v>586.84520445199348</v>
      </c>
      <c r="AA8" s="259">
        <v>589.20753046576988</v>
      </c>
      <c r="AB8" s="259">
        <v>597.55389615565105</v>
      </c>
      <c r="AC8" s="259">
        <v>603.93574575215462</v>
      </c>
      <c r="AD8" s="259">
        <v>615.53418324308097</v>
      </c>
      <c r="AE8" s="259">
        <v>614.71497481469521</v>
      </c>
      <c r="AF8" s="259">
        <v>626.21119971379244</v>
      </c>
      <c r="AG8" s="259">
        <v>640.11600721972991</v>
      </c>
      <c r="AH8" s="259">
        <v>623.97168499086297</v>
      </c>
      <c r="AI8" s="259">
        <v>626.60637607052831</v>
      </c>
      <c r="AJ8" s="259">
        <v>616.39925008011824</v>
      </c>
      <c r="AK8" s="259">
        <v>612.98808840520314</v>
      </c>
      <c r="AL8" s="259">
        <v>627.32042674370064</v>
      </c>
      <c r="AM8" s="259">
        <v>639.23180522000712</v>
      </c>
      <c r="AN8" s="259">
        <v>653.3015061450667</v>
      </c>
      <c r="AO8" s="259">
        <v>657.96765881582746</v>
      </c>
      <c r="AP8" s="259">
        <v>667.17656032280433</v>
      </c>
      <c r="AQ8" s="259">
        <v>705.52782682971429</v>
      </c>
      <c r="AR8" s="259">
        <v>731.10938503027967</v>
      </c>
      <c r="AS8" s="259">
        <v>739.55384720721713</v>
      </c>
      <c r="AT8" s="259">
        <v>786.77376223943236</v>
      </c>
      <c r="AU8" s="259">
        <v>815.99813026668176</v>
      </c>
      <c r="AV8" s="259">
        <v>810.67221451515115</v>
      </c>
      <c r="AW8" s="259">
        <v>826.80923773529844</v>
      </c>
      <c r="AX8" s="259">
        <v>906.16136668539389</v>
      </c>
      <c r="AY8" s="356">
        <v>9.5973926425214851E-2</v>
      </c>
      <c r="AZ8" s="356">
        <v>2.6064576632465419E-2</v>
      </c>
      <c r="BA8" s="356">
        <v>0.27246731107850847</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5.0339208942390377</v>
      </c>
      <c r="C10" s="252">
        <v>5.4398957437661233</v>
      </c>
      <c r="D10" s="252">
        <v>5.1710576096302674</v>
      </c>
      <c r="E10" s="252">
        <v>5.6309673258813415</v>
      </c>
      <c r="F10" s="252">
        <v>6.0607738607050736</v>
      </c>
      <c r="G10" s="252">
        <v>6.4320464316423056</v>
      </c>
      <c r="H10" s="252">
        <v>6.1326870163370604</v>
      </c>
      <c r="I10" s="252">
        <v>6.3300300945829759</v>
      </c>
      <c r="J10" s="252">
        <v>6.5307179707652629</v>
      </c>
      <c r="K10" s="252">
        <v>6.0457222699914022</v>
      </c>
      <c r="L10" s="252">
        <v>7.0203127687016345</v>
      </c>
      <c r="M10" s="252">
        <v>7.3046205932932082</v>
      </c>
      <c r="N10" s="252">
        <v>8.1863929492691341</v>
      </c>
      <c r="O10" s="252">
        <v>10.987661220980225</v>
      </c>
      <c r="P10" s="252">
        <v>11.271969045571799</v>
      </c>
      <c r="Q10" s="252">
        <v>11.614810834049873</v>
      </c>
      <c r="R10" s="252">
        <v>12.969453998280311</v>
      </c>
      <c r="S10" s="252">
        <v>12.66842218400688</v>
      </c>
      <c r="T10" s="252">
        <v>15.018142734307826</v>
      </c>
      <c r="U10" s="252">
        <v>15.879428202923478</v>
      </c>
      <c r="V10" s="252">
        <v>14.917798796216683</v>
      </c>
      <c r="W10" s="252">
        <v>16.665455717970765</v>
      </c>
      <c r="X10" s="252">
        <v>16.799247635425626</v>
      </c>
      <c r="Y10" s="252">
        <v>17.995012897678418</v>
      </c>
      <c r="Z10" s="252">
        <v>18.622162510748066</v>
      </c>
      <c r="AA10" s="252">
        <v>20.913349097162513</v>
      </c>
      <c r="AB10" s="252">
        <v>24.191251074806537</v>
      </c>
      <c r="AC10" s="252">
        <v>22.895141874462599</v>
      </c>
      <c r="AD10" s="252">
        <v>24.743142734307828</v>
      </c>
      <c r="AE10" s="252">
        <v>28.907416165090286</v>
      </c>
      <c r="AF10" s="252">
        <v>31.282222699914023</v>
      </c>
      <c r="AG10" s="252">
        <v>31.056448839208947</v>
      </c>
      <c r="AH10" s="252">
        <v>30.195163370593296</v>
      </c>
      <c r="AI10" s="252">
        <v>34.317626827171111</v>
      </c>
      <c r="AJ10" s="252">
        <v>37.52863284608771</v>
      </c>
      <c r="AK10" s="252">
        <v>38.155782459157358</v>
      </c>
      <c r="AL10" s="252">
        <v>38.548796216681005</v>
      </c>
      <c r="AM10" s="252">
        <v>37.486822871883064</v>
      </c>
      <c r="AN10" s="252">
        <v>36.842949269131559</v>
      </c>
      <c r="AO10" s="252">
        <v>34.652786927622579</v>
      </c>
      <c r="AP10" s="252">
        <v>33.531380704492712</v>
      </c>
      <c r="AQ10" s="252">
        <v>32.431509118314729</v>
      </c>
      <c r="AR10" s="252">
        <v>31.548756059221827</v>
      </c>
      <c r="AS10" s="252">
        <v>29.71268578422184</v>
      </c>
      <c r="AT10" s="252">
        <v>29.652518956878698</v>
      </c>
      <c r="AU10" s="252">
        <v>30.516891013392058</v>
      </c>
      <c r="AV10" s="252">
        <v>32.057056246603636</v>
      </c>
      <c r="AW10" s="305">
        <v>31.943154153353369</v>
      </c>
      <c r="AX10" s="255">
        <v>33.89973331700341</v>
      </c>
      <c r="AY10" s="170">
        <v>6.1251908758191309E-2</v>
      </c>
      <c r="AZ10" s="170">
        <v>-1.5875788874472829E-2</v>
      </c>
      <c r="BA10" s="170">
        <v>1.0193073245826479E-2</v>
      </c>
    </row>
    <row r="11" spans="1:55">
      <c r="A11" t="s">
        <v>203</v>
      </c>
      <c r="B11" s="252">
        <v>3.6000000000000004E-2</v>
      </c>
      <c r="C11" s="252">
        <v>3.6000000000000004E-2</v>
      </c>
      <c r="D11" s="252">
        <v>0.96</v>
      </c>
      <c r="E11" s="252">
        <v>1.48</v>
      </c>
      <c r="F11" s="252">
        <v>1.5489999999999999</v>
      </c>
      <c r="G11" s="252">
        <v>1.5270000000000001</v>
      </c>
      <c r="H11" s="252">
        <v>1.5740000000000001</v>
      </c>
      <c r="I11" s="252">
        <v>1.661</v>
      </c>
      <c r="J11" s="252">
        <v>1.637</v>
      </c>
      <c r="K11" s="252">
        <v>1.79</v>
      </c>
      <c r="L11" s="252">
        <v>2.1949999999999998</v>
      </c>
      <c r="M11" s="252">
        <v>2.3410000000000002</v>
      </c>
      <c r="N11" s="252">
        <v>2.4279999999999999</v>
      </c>
      <c r="O11" s="252">
        <v>2.331</v>
      </c>
      <c r="P11" s="252">
        <v>2.242</v>
      </c>
      <c r="Q11" s="252">
        <v>2.222</v>
      </c>
      <c r="R11" s="252">
        <v>2.2629999999999999</v>
      </c>
      <c r="S11" s="252">
        <v>2.367</v>
      </c>
      <c r="T11" s="252">
        <v>2.5020000000000002</v>
      </c>
      <c r="U11" s="252">
        <v>2.6390000000000002</v>
      </c>
      <c r="V11" s="252">
        <v>2.6970000000000001</v>
      </c>
      <c r="W11" s="252">
        <v>2.681</v>
      </c>
      <c r="X11" s="252">
        <v>2.4343279221908838</v>
      </c>
      <c r="Y11" s="252">
        <v>2.4287908726117649</v>
      </c>
      <c r="Z11" s="252">
        <v>2.618934226572859</v>
      </c>
      <c r="AA11" s="252">
        <v>2.6168245275076423</v>
      </c>
      <c r="AB11" s="252">
        <v>2.6425723014649591</v>
      </c>
      <c r="AC11" s="252">
        <v>2.2273816927481169</v>
      </c>
      <c r="AD11" s="252">
        <v>2.3263115180191636</v>
      </c>
      <c r="AE11" s="252">
        <v>1.8730920505427062</v>
      </c>
      <c r="AF11" s="252">
        <v>2.6847829648757306</v>
      </c>
      <c r="AG11" s="252">
        <v>3.9097982066387043</v>
      </c>
      <c r="AH11" s="252">
        <v>5.0093257096948784</v>
      </c>
      <c r="AI11" s="252">
        <v>5.7569979832881195</v>
      </c>
      <c r="AJ11" s="252">
        <v>8.0996391688685474</v>
      </c>
      <c r="AK11" s="252">
        <v>9.992761260129674</v>
      </c>
      <c r="AL11" s="252">
        <v>10.701025699151545</v>
      </c>
      <c r="AM11" s="252">
        <v>11.461902447381842</v>
      </c>
      <c r="AN11" s="252">
        <v>11.85900166411477</v>
      </c>
      <c r="AO11" s="252">
        <v>10.216323572453952</v>
      </c>
      <c r="AP11" s="252">
        <v>11.792349365192335</v>
      </c>
      <c r="AQ11" s="252">
        <v>12.926914225894599</v>
      </c>
      <c r="AR11" s="252">
        <v>14.737561157764542</v>
      </c>
      <c r="AS11" s="252">
        <v>16.831869452565346</v>
      </c>
      <c r="AT11" s="252">
        <v>17.434930889420947</v>
      </c>
      <c r="AU11" s="252">
        <v>16.819084850099976</v>
      </c>
      <c r="AV11" s="252">
        <v>15.124963371477019</v>
      </c>
      <c r="AW11" s="305">
        <v>14.690924313759163</v>
      </c>
      <c r="AX11" s="255">
        <v>13.724400964926701</v>
      </c>
      <c r="AY11" s="170">
        <v>-6.5790506314652997E-2</v>
      </c>
      <c r="AZ11" s="170">
        <v>2.5130703874799432E-2</v>
      </c>
      <c r="BA11" s="170">
        <v>4.1266939471887119E-3</v>
      </c>
    </row>
    <row r="12" spans="1:55">
      <c r="A12" t="s">
        <v>50</v>
      </c>
      <c r="B12" s="252">
        <v>6.973451327433626E-2</v>
      </c>
      <c r="C12" s="252">
        <v>0.11070353982300882</v>
      </c>
      <c r="D12" s="252">
        <v>0.15080088495575217</v>
      </c>
      <c r="E12" s="252">
        <v>0.17259292035398227</v>
      </c>
      <c r="F12" s="252">
        <v>0.33211061946902648</v>
      </c>
      <c r="G12" s="252">
        <v>0.36174778761061938</v>
      </c>
      <c r="H12" s="252">
        <v>0.4166637168141592</v>
      </c>
      <c r="I12" s="252">
        <v>0.51865044247787595</v>
      </c>
      <c r="J12" s="252">
        <v>0.68252654867256624</v>
      </c>
      <c r="K12" s="252">
        <v>0.74790265486725649</v>
      </c>
      <c r="L12" s="252">
        <v>0.87429646017699103</v>
      </c>
      <c r="M12" s="252">
        <v>0.78451327433628304</v>
      </c>
      <c r="N12" s="252">
        <v>1.1209823008849555</v>
      </c>
      <c r="O12" s="252">
        <v>1.5158539823008845</v>
      </c>
      <c r="P12" s="252">
        <v>1.7642831858407078</v>
      </c>
      <c r="Q12" s="252">
        <v>2.2131991150442469</v>
      </c>
      <c r="R12" s="252">
        <v>2.5775619469026543</v>
      </c>
      <c r="S12" s="252">
        <v>2.8791637168141588</v>
      </c>
      <c r="T12" s="252">
        <v>2.8974690265486718</v>
      </c>
      <c r="U12" s="252">
        <v>2.9706902654867249</v>
      </c>
      <c r="V12" s="252">
        <v>2.7046548407079642</v>
      </c>
      <c r="W12" s="252">
        <v>2.8117461327433619</v>
      </c>
      <c r="X12" s="252">
        <v>3.1852101902654861</v>
      </c>
      <c r="Y12" s="252">
        <v>3.7312662964601762</v>
      </c>
      <c r="Z12" s="252">
        <v>4.0749528451327421</v>
      </c>
      <c r="AA12" s="252">
        <v>4.4974158584070789</v>
      </c>
      <c r="AB12" s="252">
        <v>4.9146644734513263</v>
      </c>
      <c r="AC12" s="252">
        <v>5.3496674955752201</v>
      </c>
      <c r="AD12" s="252">
        <v>5.6038907654867245</v>
      </c>
      <c r="AE12" s="252">
        <v>6.5799856681415925</v>
      </c>
      <c r="AF12" s="252">
        <v>6.6291600271150433</v>
      </c>
      <c r="AG12" s="252">
        <v>6.7702476771415911</v>
      </c>
      <c r="AH12" s="252">
        <v>8.1793428554646006</v>
      </c>
      <c r="AI12" s="252">
        <v>8.8857362984513255</v>
      </c>
      <c r="AJ12" s="252">
        <v>9.7728097863716812</v>
      </c>
      <c r="AK12" s="252">
        <v>9.6658991481964271</v>
      </c>
      <c r="AL12" s="252">
        <v>9.8697090263229477</v>
      </c>
      <c r="AM12" s="252">
        <v>9.9378633556380649</v>
      </c>
      <c r="AN12" s="252">
        <v>12.361194945545462</v>
      </c>
      <c r="AO12" s="252">
        <v>10.556270362781385</v>
      </c>
      <c r="AP12" s="252">
        <v>12.915351119026546</v>
      </c>
      <c r="AQ12" s="252">
        <v>14.812523836181898</v>
      </c>
      <c r="AR12" s="252">
        <v>17.053181064336279</v>
      </c>
      <c r="AS12" s="252">
        <v>18.873254027796456</v>
      </c>
      <c r="AT12" s="252">
        <v>20.075387858407076</v>
      </c>
      <c r="AU12" s="252">
        <v>20.468181451327428</v>
      </c>
      <c r="AV12" s="252">
        <v>20.742543176991145</v>
      </c>
      <c r="AW12" s="305">
        <v>23.371815880530974</v>
      </c>
      <c r="AX12" s="255">
        <v>21.635732368293048</v>
      </c>
      <c r="AY12" s="170">
        <v>-7.4281070889494094E-2</v>
      </c>
      <c r="AZ12" s="170">
        <v>8.928103789397035E-2</v>
      </c>
      <c r="BA12" s="170">
        <v>6.5054967452057863E-3</v>
      </c>
    </row>
    <row r="13" spans="1:55">
      <c r="A13" t="s">
        <v>3</v>
      </c>
      <c r="B13" s="252">
        <v>1.0742261392949271</v>
      </c>
      <c r="C13" s="252">
        <v>1.1181857265692157</v>
      </c>
      <c r="D13" s="252">
        <v>1.365907136715389</v>
      </c>
      <c r="E13" s="252">
        <v>1.4153052450558876</v>
      </c>
      <c r="F13" s="252">
        <v>1.4725279449699031</v>
      </c>
      <c r="G13" s="252">
        <v>1.2825236457437641</v>
      </c>
      <c r="H13" s="252">
        <v>1.3024935511607889</v>
      </c>
      <c r="I13" s="252">
        <v>1.4767626827171085</v>
      </c>
      <c r="J13" s="252">
        <v>1.9611564918314672</v>
      </c>
      <c r="K13" s="252">
        <v>2.2404127257093687</v>
      </c>
      <c r="L13" s="252">
        <v>2.3942175408426447</v>
      </c>
      <c r="M13" s="252">
        <v>2.6241616509028334</v>
      </c>
      <c r="N13" s="252">
        <v>2.7975924333619906</v>
      </c>
      <c r="O13" s="252">
        <v>3.0735597592433312</v>
      </c>
      <c r="P13" s="252">
        <v>3.1247420464316376</v>
      </c>
      <c r="Q13" s="252">
        <v>3.1872312983662892</v>
      </c>
      <c r="R13" s="252">
        <v>3.1063198624247588</v>
      </c>
      <c r="S13" s="252">
        <v>3.2733662940670629</v>
      </c>
      <c r="T13" s="252">
        <v>3.1565563198624198</v>
      </c>
      <c r="U13" s="252">
        <v>3.1902407566637954</v>
      </c>
      <c r="V13" s="252">
        <v>3.3745485812553686</v>
      </c>
      <c r="W13" s="252">
        <v>3.3414875322441908</v>
      </c>
      <c r="X13" s="252">
        <v>3.4229578675838295</v>
      </c>
      <c r="Y13" s="252">
        <v>3.3511392949269077</v>
      </c>
      <c r="Z13" s="252">
        <v>3.4569647463456521</v>
      </c>
      <c r="AA13" s="252">
        <v>3.6241616509028316</v>
      </c>
      <c r="AB13" s="252">
        <v>3.9095872742906215</v>
      </c>
      <c r="AC13" s="252">
        <v>4.8787618228718754</v>
      </c>
      <c r="AD13" s="252">
        <v>5.5800085984522694</v>
      </c>
      <c r="AE13" s="252">
        <v>4.8950128976784102</v>
      </c>
      <c r="AF13" s="252">
        <v>4.9319065821825774</v>
      </c>
      <c r="AG13" s="252">
        <v>5.1066148909028009</v>
      </c>
      <c r="AH13" s="252">
        <v>5.1579376536254422</v>
      </c>
      <c r="AI13" s="252">
        <v>4.9440928089477705</v>
      </c>
      <c r="AJ13" s="252">
        <v>5.2749957357257129</v>
      </c>
      <c r="AK13" s="252">
        <v>5.5428583740452515</v>
      </c>
      <c r="AL13" s="252">
        <v>5.8165797752326709</v>
      </c>
      <c r="AM13" s="252">
        <v>6.2406571223272254</v>
      </c>
      <c r="AN13" s="252">
        <v>7.4968739930309898</v>
      </c>
      <c r="AO13" s="252">
        <v>8.6945999206322195</v>
      </c>
      <c r="AP13" s="252">
        <v>9.3236352279464878</v>
      </c>
      <c r="AQ13" s="252">
        <v>9.0677957499524435</v>
      </c>
      <c r="AR13" s="252">
        <v>9.910273153907454</v>
      </c>
      <c r="AS13" s="252">
        <v>11.370142667460875</v>
      </c>
      <c r="AT13" s="252">
        <v>10.604328622442194</v>
      </c>
      <c r="AU13" s="252">
        <v>9.983074659275248</v>
      </c>
      <c r="AV13" s="252">
        <v>10.335513670056615</v>
      </c>
      <c r="AW13" s="305">
        <v>10.565731951551964</v>
      </c>
      <c r="AX13" s="255">
        <v>11.054615805500791</v>
      </c>
      <c r="AY13" s="170">
        <v>4.6270703836757576E-2</v>
      </c>
      <c r="AZ13" s="170">
        <v>5.4063868365676893E-2</v>
      </c>
      <c r="BA13" s="170">
        <v>3.32393495713497E-3</v>
      </c>
    </row>
    <row r="14" spans="1:55">
      <c r="A14" t="s">
        <v>83</v>
      </c>
      <c r="B14" s="252">
        <v>0.34179922613929498</v>
      </c>
      <c r="C14" s="252">
        <v>0.4080073086844368</v>
      </c>
      <c r="D14" s="252">
        <v>0.39228288907996567</v>
      </c>
      <c r="E14" s="252">
        <v>0.38400687876182293</v>
      </c>
      <c r="F14" s="252">
        <v>0.39559329320722275</v>
      </c>
      <c r="G14" s="252">
        <v>0.48828460877042135</v>
      </c>
      <c r="H14" s="252">
        <v>0.52966466036113502</v>
      </c>
      <c r="I14" s="252">
        <v>0.52594045571797088</v>
      </c>
      <c r="J14" s="252">
        <v>0.54952708512467763</v>
      </c>
      <c r="K14" s="252">
        <v>0.50814703353396395</v>
      </c>
      <c r="L14" s="252">
        <v>0.54621668099742049</v>
      </c>
      <c r="M14" s="252">
        <v>0.62732158211521927</v>
      </c>
      <c r="N14" s="252">
        <v>0.65835662080825452</v>
      </c>
      <c r="O14" s="252">
        <v>0.43366294067067934</v>
      </c>
      <c r="P14" s="252">
        <v>0.58594153052450559</v>
      </c>
      <c r="Q14" s="252">
        <v>0.45683576956147898</v>
      </c>
      <c r="R14" s="252">
        <v>0.48456040412725715</v>
      </c>
      <c r="S14" s="252">
        <v>0.48166380051590713</v>
      </c>
      <c r="T14" s="252">
        <v>0.45435296646603618</v>
      </c>
      <c r="U14" s="252">
        <v>0.38524828030954433</v>
      </c>
      <c r="V14" s="252">
        <v>0.36869625967325886</v>
      </c>
      <c r="W14" s="252">
        <v>0.34593723129836629</v>
      </c>
      <c r="X14" s="252">
        <v>0.31200558899398112</v>
      </c>
      <c r="Y14" s="252">
        <v>0.32855760963026659</v>
      </c>
      <c r="Z14" s="252">
        <v>0.34262682717110926</v>
      </c>
      <c r="AA14" s="252">
        <v>0.33186801375752367</v>
      </c>
      <c r="AB14" s="252">
        <v>0.33683361994840932</v>
      </c>
      <c r="AC14" s="252">
        <v>0.19945184866723989</v>
      </c>
      <c r="AD14" s="252">
        <v>0.33848882201203789</v>
      </c>
      <c r="AE14" s="252">
        <v>0.34014402407566641</v>
      </c>
      <c r="AF14" s="252">
        <v>0.28593615649183152</v>
      </c>
      <c r="AG14" s="252">
        <v>0.30621238177128118</v>
      </c>
      <c r="AH14" s="252">
        <v>0.3657996560619089</v>
      </c>
      <c r="AI14" s="252">
        <v>0.43283533963886506</v>
      </c>
      <c r="AJ14" s="252">
        <v>0.71173688736027518</v>
      </c>
      <c r="AK14" s="252">
        <v>1.2553483412666224</v>
      </c>
      <c r="AL14" s="252">
        <v>1.4691696130839977</v>
      </c>
      <c r="AM14" s="252">
        <v>2.2142728458933565</v>
      </c>
      <c r="AN14" s="252">
        <v>3.007690018585286</v>
      </c>
      <c r="AO14" s="252">
        <v>3.0832329160495489</v>
      </c>
      <c r="AP14" s="252">
        <v>6.2897213283201054</v>
      </c>
      <c r="AQ14" s="252">
        <v>9.8714881540198043</v>
      </c>
      <c r="AR14" s="252">
        <v>10.282093505669369</v>
      </c>
      <c r="AS14" s="252">
        <v>10.661328928013308</v>
      </c>
      <c r="AT14" s="252">
        <v>11.287386091618981</v>
      </c>
      <c r="AU14" s="252">
        <v>10.882817375600817</v>
      </c>
      <c r="AV14" s="252">
        <v>12.053684713136704</v>
      </c>
      <c r="AW14" s="305">
        <v>11.187228653595191</v>
      </c>
      <c r="AX14" s="255">
        <v>10.996157466463382</v>
      </c>
      <c r="AY14" s="170">
        <v>-1.7079403045043295E-2</v>
      </c>
      <c r="AZ14" s="170">
        <v>0.17584245839879542</v>
      </c>
      <c r="BA14" s="170">
        <v>3.3063575288388367E-3</v>
      </c>
    </row>
    <row r="15" spans="1:55">
      <c r="A15" t="s">
        <v>42</v>
      </c>
      <c r="B15" s="252">
        <v>1.5277364574376613</v>
      </c>
      <c r="C15" s="252">
        <v>1.6023215821152168</v>
      </c>
      <c r="D15" s="252">
        <v>1.6561263972484928</v>
      </c>
      <c r="E15" s="252">
        <v>1.5905417024935486</v>
      </c>
      <c r="F15" s="252">
        <v>1.4531169389509866</v>
      </c>
      <c r="G15" s="252">
        <v>1.3207007738607031</v>
      </c>
      <c r="H15" s="252">
        <v>1.486521926053308</v>
      </c>
      <c r="I15" s="252">
        <v>1.7473344797936343</v>
      </c>
      <c r="J15" s="252">
        <v>2.0860060189165917</v>
      </c>
      <c r="K15" s="252">
        <v>2.1561908856405814</v>
      </c>
      <c r="L15" s="252">
        <v>2.4361564918314667</v>
      </c>
      <c r="M15" s="252">
        <v>2.6835339638864961</v>
      </c>
      <c r="N15" s="252">
        <v>3.2615004299226089</v>
      </c>
      <c r="O15" s="252">
        <v>3.3789552880481462</v>
      </c>
      <c r="P15" s="252">
        <v>3.5404987102321526</v>
      </c>
      <c r="Q15" s="252">
        <v>3.6244196044711896</v>
      </c>
      <c r="R15" s="252">
        <v>3.7088993981083345</v>
      </c>
      <c r="S15" s="252">
        <v>3.9289337919174487</v>
      </c>
      <c r="T15" s="252">
        <v>4.5222914875322369</v>
      </c>
      <c r="U15" s="252">
        <v>4.5309329320722203</v>
      </c>
      <c r="V15" s="252">
        <v>4.6976569217540769</v>
      </c>
      <c r="W15" s="252">
        <v>4.7593856075881344</v>
      </c>
      <c r="X15" s="252">
        <v>4.5991411195316534</v>
      </c>
      <c r="Y15" s="252">
        <v>5.1619207087274299</v>
      </c>
      <c r="Z15" s="252">
        <v>5.9120567089681861</v>
      </c>
      <c r="AA15" s="252">
        <v>6.3467946181986257</v>
      </c>
      <c r="AB15" s="252">
        <v>7.1662980717065947</v>
      </c>
      <c r="AC15" s="252">
        <v>7.7767295293898879</v>
      </c>
      <c r="AD15" s="252">
        <v>7.7767295293898879</v>
      </c>
      <c r="AE15" s="252">
        <v>9.8087136967465991</v>
      </c>
      <c r="AF15" s="252">
        <v>11.892236564170357</v>
      </c>
      <c r="AG15" s="252">
        <v>12.652506977545681</v>
      </c>
      <c r="AH15" s="252">
        <v>14.843008283804279</v>
      </c>
      <c r="AI15" s="252">
        <v>21.65555969255643</v>
      </c>
      <c r="AJ15" s="252">
        <v>24.573228819755485</v>
      </c>
      <c r="AK15" s="252">
        <v>25.804252194645532</v>
      </c>
      <c r="AL15" s="252">
        <v>30.576329497187235</v>
      </c>
      <c r="AM15" s="252">
        <v>32.419040476061483</v>
      </c>
      <c r="AN15" s="252">
        <v>32.157795195422082</v>
      </c>
      <c r="AO15" s="252">
        <v>33.154093249277196</v>
      </c>
      <c r="AP15" s="252">
        <v>34.645769941422621</v>
      </c>
      <c r="AQ15" s="252">
        <v>33.26329865436275</v>
      </c>
      <c r="AR15" s="252">
        <v>33.131906461643815</v>
      </c>
      <c r="AS15" s="252">
        <v>33.316646394531389</v>
      </c>
      <c r="AT15" s="252">
        <v>32.731904963788161</v>
      </c>
      <c r="AU15" s="252">
        <v>30.916471657649936</v>
      </c>
      <c r="AV15" s="252">
        <v>26.89741913666305</v>
      </c>
      <c r="AW15" s="305">
        <v>27.40578468424901</v>
      </c>
      <c r="AX15" s="255">
        <v>29.20130107870018</v>
      </c>
      <c r="AY15" s="170">
        <v>6.5515963696639146E-2</v>
      </c>
      <c r="AZ15" s="170">
        <v>-1.6658861433692662E-2</v>
      </c>
      <c r="BA15" s="170">
        <v>8.7803345821404165E-3</v>
      </c>
    </row>
    <row r="16" spans="1:55">
      <c r="A16" t="s">
        <v>4</v>
      </c>
      <c r="B16" s="252">
        <v>7.358641444539983</v>
      </c>
      <c r="C16" s="252">
        <v>7.1314875322441971</v>
      </c>
      <c r="D16" s="252">
        <v>7.0885382631126408</v>
      </c>
      <c r="E16" s="252">
        <v>8.7320636285468627</v>
      </c>
      <c r="F16" s="252">
        <v>9.2283662940670688</v>
      </c>
      <c r="G16" s="252">
        <v>8.9754428202923489</v>
      </c>
      <c r="H16" s="252">
        <v>11.126723989681858</v>
      </c>
      <c r="I16" s="252">
        <v>12.145576096302667</v>
      </c>
      <c r="J16" s="252">
        <v>12.255812553740329</v>
      </c>
      <c r="K16" s="252">
        <v>13.7265864144454</v>
      </c>
      <c r="L16" s="252">
        <v>14.130786758383492</v>
      </c>
      <c r="M16" s="252">
        <v>14.20714101461737</v>
      </c>
      <c r="N16" s="252">
        <v>15.159183147033536</v>
      </c>
      <c r="O16" s="252">
        <v>14.927257093723131</v>
      </c>
      <c r="P16" s="252">
        <v>16.5116079105761</v>
      </c>
      <c r="Q16" s="252">
        <v>16.535945829750649</v>
      </c>
      <c r="R16" s="252">
        <v>18.204763542562343</v>
      </c>
      <c r="S16" s="252">
        <v>17.739957007738607</v>
      </c>
      <c r="T16" s="252">
        <v>18.160859845227858</v>
      </c>
      <c r="U16" s="252">
        <v>18.647618228718834</v>
      </c>
      <c r="V16" s="252">
        <v>20.964492691315563</v>
      </c>
      <c r="W16" s="252">
        <v>20.903886500429927</v>
      </c>
      <c r="X16" s="252">
        <v>20.632828890799662</v>
      </c>
      <c r="Y16" s="252">
        <v>22.26585554600172</v>
      </c>
      <c r="Z16" s="252">
        <v>23.550993121238179</v>
      </c>
      <c r="AA16" s="252">
        <v>26.247730008598456</v>
      </c>
      <c r="AB16" s="252">
        <v>28.376104901117802</v>
      </c>
      <c r="AC16" s="252">
        <v>29.4250214961307</v>
      </c>
      <c r="AD16" s="252">
        <v>30.861913155631992</v>
      </c>
      <c r="AE16" s="252">
        <v>26.160877042132419</v>
      </c>
      <c r="AF16" s="252">
        <v>26.651453138435084</v>
      </c>
      <c r="AG16" s="252">
        <v>28.24439380911436</v>
      </c>
      <c r="AH16" s="252">
        <v>27.120554600171971</v>
      </c>
      <c r="AI16" s="252">
        <v>24.074496990541704</v>
      </c>
      <c r="AJ16" s="252">
        <v>27.110533104041277</v>
      </c>
      <c r="AK16" s="252">
        <v>26.169466895958731</v>
      </c>
      <c r="AL16" s="252">
        <v>30.047308684436803</v>
      </c>
      <c r="AM16" s="252">
        <v>32.026792777300088</v>
      </c>
      <c r="AN16" s="252">
        <v>28.738787618228724</v>
      </c>
      <c r="AO16" s="252">
        <v>27.339595872742908</v>
      </c>
      <c r="AP16" s="252">
        <v>26.183783319002583</v>
      </c>
      <c r="AQ16" s="252">
        <v>25.99862424763543</v>
      </c>
      <c r="AR16" s="252">
        <v>27.433129836629412</v>
      </c>
      <c r="AS16" s="252">
        <v>26.303086844368018</v>
      </c>
      <c r="AT16" s="252">
        <v>27.332914875322444</v>
      </c>
      <c r="AU16" s="252">
        <v>31.010326741186589</v>
      </c>
      <c r="AV16" s="252">
        <v>32.019547675082606</v>
      </c>
      <c r="AW16" s="305">
        <v>33.194658420094129</v>
      </c>
      <c r="AX16" s="255">
        <v>28.569368430035485</v>
      </c>
      <c r="AY16" s="170">
        <v>-0.13933838184214486</v>
      </c>
      <c r="AZ16" s="170">
        <v>3.5880361701641217E-3</v>
      </c>
      <c r="BA16" s="170">
        <v>8.5903231825216024E-3</v>
      </c>
    </row>
    <row r="17" spans="1:53">
      <c r="A17" t="s">
        <v>49</v>
      </c>
      <c r="B17" s="252">
        <v>0.63677300085984534</v>
      </c>
      <c r="C17" s="252">
        <v>0.67051504729148759</v>
      </c>
      <c r="D17" s="252">
        <v>0.64406362854686161</v>
      </c>
      <c r="E17" s="252">
        <v>0.49651504729148754</v>
      </c>
      <c r="F17" s="252">
        <v>0.56761220980223559</v>
      </c>
      <c r="G17" s="252">
        <v>0.65178417884780737</v>
      </c>
      <c r="H17" s="252">
        <v>1.0135038693035254</v>
      </c>
      <c r="I17" s="252">
        <v>1.0949552880481512</v>
      </c>
      <c r="J17" s="252">
        <v>1.2480395528804813</v>
      </c>
      <c r="K17" s="252">
        <v>0.79980223559759245</v>
      </c>
      <c r="L17" s="252">
        <v>0.71613499570077388</v>
      </c>
      <c r="M17" s="252">
        <v>0.72474978503869303</v>
      </c>
      <c r="N17" s="252">
        <v>0.7653301805674978</v>
      </c>
      <c r="O17" s="252">
        <v>0.83820034393809106</v>
      </c>
      <c r="P17" s="252">
        <v>0.88733705932932072</v>
      </c>
      <c r="Q17" s="252">
        <v>0.91634565778159927</v>
      </c>
      <c r="R17" s="252">
        <v>0.85009802235597598</v>
      </c>
      <c r="S17" s="252">
        <v>0.83759415305245055</v>
      </c>
      <c r="T17" s="252">
        <v>1.1210335339638866</v>
      </c>
      <c r="U17" s="252">
        <v>1.5937317282889081</v>
      </c>
      <c r="V17" s="252">
        <v>2.0591908856405845</v>
      </c>
      <c r="W17" s="252">
        <v>2.1833165950128977</v>
      </c>
      <c r="X17" s="252">
        <v>2.3842502149613072</v>
      </c>
      <c r="Y17" s="252">
        <v>1.968529388971797</v>
      </c>
      <c r="Z17" s="252">
        <v>2.5725081685296649</v>
      </c>
      <c r="AA17" s="252">
        <v>2.4610905417024935</v>
      </c>
      <c r="AB17" s="252">
        <v>2.508519604471195</v>
      </c>
      <c r="AC17" s="252">
        <v>2.4018044711951849</v>
      </c>
      <c r="AD17" s="252">
        <v>2.2777404127257093</v>
      </c>
      <c r="AE17" s="252">
        <v>2.8093379191745487</v>
      </c>
      <c r="AF17" s="252">
        <v>3.105292777300086</v>
      </c>
      <c r="AG17" s="252">
        <v>3.2601206362854689</v>
      </c>
      <c r="AH17" s="252">
        <v>3.0359453997555521</v>
      </c>
      <c r="AI17" s="252">
        <v>2.7961010682071947</v>
      </c>
      <c r="AJ17" s="252">
        <v>3.0319018753031814</v>
      </c>
      <c r="AK17" s="252">
        <v>3.2549306415948851</v>
      </c>
      <c r="AL17" s="252">
        <v>3.4979256857355114</v>
      </c>
      <c r="AM17" s="252">
        <v>3.4221192727908085</v>
      </c>
      <c r="AN17" s="252">
        <v>3.2894954748040997</v>
      </c>
      <c r="AO17" s="252">
        <v>3.2639413054791993</v>
      </c>
      <c r="AP17" s="252">
        <v>3.2531171915937476</v>
      </c>
      <c r="AQ17" s="252">
        <v>2.7094083336867545</v>
      </c>
      <c r="AR17" s="252">
        <v>2.5636633578852974</v>
      </c>
      <c r="AS17" s="252">
        <v>2.3457763615938472</v>
      </c>
      <c r="AT17" s="252">
        <v>2.2527086701939041</v>
      </c>
      <c r="AU17" s="252">
        <v>2.4865633792132025</v>
      </c>
      <c r="AV17" s="252">
        <v>2.6864551904066629</v>
      </c>
      <c r="AW17" s="305">
        <v>2.6564187536441395</v>
      </c>
      <c r="AX17" s="255">
        <v>2.8373437515915176</v>
      </c>
      <c r="AY17" s="170">
        <v>6.8108613410133856E-2</v>
      </c>
      <c r="AZ17" s="170">
        <v>-2.5010049006608304E-2</v>
      </c>
      <c r="BA17" s="170">
        <v>8.5314100890151025E-4</v>
      </c>
    </row>
    <row r="18" spans="1:53" s="61" customFormat="1">
      <c r="A18" s="126" t="s">
        <v>86</v>
      </c>
      <c r="B18" s="259">
        <v>16.078831675785082</v>
      </c>
      <c r="C18" s="259">
        <v>16.517116480493684</v>
      </c>
      <c r="D18" s="259">
        <v>17.428776809289367</v>
      </c>
      <c r="E18" s="259">
        <v>19.901992748384934</v>
      </c>
      <c r="F18" s="259">
        <v>21.059101161171515</v>
      </c>
      <c r="G18" s="259">
        <v>21.039530246767967</v>
      </c>
      <c r="H18" s="259">
        <v>23.582258729711832</v>
      </c>
      <c r="I18" s="259">
        <v>25.500249539640389</v>
      </c>
      <c r="J18" s="259">
        <v>26.950786221931374</v>
      </c>
      <c r="K18" s="259">
        <v>28.014764219785562</v>
      </c>
      <c r="L18" s="259">
        <v>30.313121696634429</v>
      </c>
      <c r="M18" s="259">
        <v>31.297041864190106</v>
      </c>
      <c r="N18" s="259">
        <v>34.377338061847979</v>
      </c>
      <c r="O18" s="259">
        <v>37.48615062890449</v>
      </c>
      <c r="P18" s="259">
        <v>39.928379488506224</v>
      </c>
      <c r="Q18" s="259">
        <v>40.770788109025325</v>
      </c>
      <c r="R18" s="259">
        <v>44.164657174761636</v>
      </c>
      <c r="S18" s="259">
        <v>44.17610094811252</v>
      </c>
      <c r="T18" s="259">
        <v>47.832705913908924</v>
      </c>
      <c r="U18" s="259">
        <v>49.836890394463509</v>
      </c>
      <c r="V18" s="259">
        <v>51.784038976563494</v>
      </c>
      <c r="W18" s="259">
        <v>53.692215317287634</v>
      </c>
      <c r="X18" s="259">
        <v>53.769969429752436</v>
      </c>
      <c r="Y18" s="259">
        <v>57.231072615008486</v>
      </c>
      <c r="Z18" s="259">
        <v>61.151199154706454</v>
      </c>
      <c r="AA18" s="259">
        <v>67.039234316237184</v>
      </c>
      <c r="AB18" s="259">
        <v>74.045831321257438</v>
      </c>
      <c r="AC18" s="259">
        <v>75.153960231040827</v>
      </c>
      <c r="AD18" s="259">
        <v>79.508225536025606</v>
      </c>
      <c r="AE18" s="259">
        <v>81.374579463582236</v>
      </c>
      <c r="AF18" s="259">
        <v>87.462990910484734</v>
      </c>
      <c r="AG18" s="259">
        <v>91.306343418608833</v>
      </c>
      <c r="AH18" s="259">
        <v>93.907077529171943</v>
      </c>
      <c r="AI18" s="259">
        <v>102.86344700880251</v>
      </c>
      <c r="AJ18" s="259">
        <v>116.10347822351386</v>
      </c>
      <c r="AK18" s="259">
        <v>119.84129931499447</v>
      </c>
      <c r="AL18" s="259">
        <v>130.52684419783174</v>
      </c>
      <c r="AM18" s="259">
        <v>135.20947116927596</v>
      </c>
      <c r="AN18" s="259">
        <v>135.75378817886298</v>
      </c>
      <c r="AO18" s="259">
        <v>130.960844127039</v>
      </c>
      <c r="AP18" s="259">
        <v>137.93510819699713</v>
      </c>
      <c r="AQ18" s="259">
        <v>141.08156232004839</v>
      </c>
      <c r="AR18" s="259">
        <v>146.660564597058</v>
      </c>
      <c r="AS18" s="259">
        <v>149.41479046055107</v>
      </c>
      <c r="AT18" s="259">
        <v>151.37208092807239</v>
      </c>
      <c r="AU18" s="259">
        <v>153.08341112774522</v>
      </c>
      <c r="AV18" s="259">
        <v>151.91718318041745</v>
      </c>
      <c r="AW18" s="259">
        <v>155.01571681077795</v>
      </c>
      <c r="AX18" s="259">
        <v>151.9186531825145</v>
      </c>
      <c r="AY18" s="356">
        <v>-1.9979029816982408E-2</v>
      </c>
      <c r="AZ18" s="356">
        <v>1.3763993080501802E-2</v>
      </c>
      <c r="BA18" s="356">
        <v>4.5679355197758308E-2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0.20796216680997423</v>
      </c>
      <c r="Q20" s="252">
        <v>1.0057480653482374</v>
      </c>
      <c r="R20" s="252">
        <v>1.7058276010318143</v>
      </c>
      <c r="S20" s="252">
        <v>2.1741906706792777</v>
      </c>
      <c r="T20" s="252">
        <v>2.1472990111779882</v>
      </c>
      <c r="U20" s="252">
        <v>2.7537059329320726</v>
      </c>
      <c r="V20" s="252">
        <v>2.8119711951848667</v>
      </c>
      <c r="W20" s="252">
        <v>3.5329521656491831</v>
      </c>
      <c r="X20" s="252">
        <v>3.6800512166788475</v>
      </c>
      <c r="Y20" s="252">
        <v>4.0372228059028377</v>
      </c>
      <c r="Z20" s="252">
        <v>4.3743473899398113</v>
      </c>
      <c r="AA20" s="252">
        <v>4.7364618096023214</v>
      </c>
      <c r="AB20" s="252">
        <v>5.7553931461908858</v>
      </c>
      <c r="AC20" s="252">
        <v>7.0454965556749789</v>
      </c>
      <c r="AD20" s="252">
        <v>6.7813411809673259</v>
      </c>
      <c r="AE20" s="252">
        <v>6.9518507410769566</v>
      </c>
      <c r="AF20" s="252">
        <v>7.3082427509522789</v>
      </c>
      <c r="AG20" s="252">
        <v>7.5136285928009467</v>
      </c>
      <c r="AH20" s="252">
        <v>7.6030177037342375</v>
      </c>
      <c r="AI20" s="252">
        <v>7.2025397874869705</v>
      </c>
      <c r="AJ20" s="252">
        <v>8.4916860055411796</v>
      </c>
      <c r="AK20" s="252">
        <v>9.3834990435133072</v>
      </c>
      <c r="AL20" s="252">
        <v>9.323266572592436</v>
      </c>
      <c r="AM20" s="252">
        <v>8.2675585291652371</v>
      </c>
      <c r="AN20" s="252">
        <v>9.0198758568243083</v>
      </c>
      <c r="AO20" s="252">
        <v>7.5294513576679112</v>
      </c>
      <c r="AP20" s="252">
        <v>7.3395862143030497</v>
      </c>
      <c r="AQ20" s="252">
        <v>5.8960644382387235</v>
      </c>
      <c r="AR20" s="252">
        <v>5.1515003899265635</v>
      </c>
      <c r="AS20" s="252">
        <v>4.2765136765306524</v>
      </c>
      <c r="AT20" s="252">
        <v>4.1278197145790783</v>
      </c>
      <c r="AU20" s="252">
        <v>4.1217070179945816</v>
      </c>
      <c r="AV20" s="252">
        <v>4.0413608336058102</v>
      </c>
      <c r="AW20" s="305">
        <v>4.3422430160732555</v>
      </c>
      <c r="AX20" s="255">
        <v>3.6911103871518596</v>
      </c>
      <c r="AY20" s="170">
        <v>-0.14995306032185718</v>
      </c>
      <c r="AZ20" s="170">
        <v>-6.236527113076229E-2</v>
      </c>
      <c r="BA20" s="170">
        <v>1.1098541154540155E-3</v>
      </c>
    </row>
    <row r="21" spans="1:53">
      <c r="A21" t="s">
        <v>142</v>
      </c>
      <c r="B21" s="252">
        <v>10.329299226139279</v>
      </c>
      <c r="C21" s="252">
        <v>12.725472914875303</v>
      </c>
      <c r="D21" s="252">
        <v>15.235232158211497</v>
      </c>
      <c r="E21" s="252">
        <v>17.057136715391202</v>
      </c>
      <c r="F21" s="252">
        <v>17.715993121238149</v>
      </c>
      <c r="G21" s="252">
        <v>16.444711951848642</v>
      </c>
      <c r="H21" s="252">
        <v>16.956986242476326</v>
      </c>
      <c r="I21" s="252">
        <v>16.858641444539956</v>
      </c>
      <c r="J21" s="252">
        <v>17.430137575236429</v>
      </c>
      <c r="K21" s="252">
        <v>17.455266552020607</v>
      </c>
      <c r="L21" s="252">
        <v>15.891272570937206</v>
      </c>
      <c r="M21" s="252">
        <v>16.279084264832303</v>
      </c>
      <c r="N21" s="252">
        <v>14.290842648323279</v>
      </c>
      <c r="O21" s="252">
        <v>15.796474634565753</v>
      </c>
      <c r="P21" s="252">
        <v>15.522398968185701</v>
      </c>
      <c r="Q21" s="252">
        <v>14.709974204643141</v>
      </c>
      <c r="R21" s="252">
        <v>12.050859845227841</v>
      </c>
      <c r="S21" s="252">
        <v>13.525838349097141</v>
      </c>
      <c r="T21" s="252">
        <v>12.586779879621648</v>
      </c>
      <c r="U21" s="252">
        <v>13.1730438521066</v>
      </c>
      <c r="V21" s="252">
        <v>12.918852106620788</v>
      </c>
      <c r="W21" s="252">
        <v>13.237560000000002</v>
      </c>
      <c r="X21" s="252">
        <v>13.427315999999999</v>
      </c>
      <c r="Y21" s="252">
        <v>13.362300000000001</v>
      </c>
      <c r="Z21" s="252">
        <v>14.008680000000002</v>
      </c>
      <c r="AA21" s="252">
        <v>14.455475999999999</v>
      </c>
      <c r="AB21" s="252">
        <v>15.654492000000001</v>
      </c>
      <c r="AC21" s="252">
        <v>15.38838</v>
      </c>
      <c r="AD21" s="252">
        <v>15.036083999999999</v>
      </c>
      <c r="AE21" s="252">
        <v>16.060464</v>
      </c>
      <c r="AF21" s="252">
        <v>15.189551999999999</v>
      </c>
      <c r="AG21" s="252">
        <v>15.333948000000001</v>
      </c>
      <c r="AH21" s="252">
        <v>15.29388</v>
      </c>
      <c r="AI21" s="252">
        <v>15.920604000000001</v>
      </c>
      <c r="AJ21" s="252">
        <v>14.732171999999998</v>
      </c>
      <c r="AK21" s="252">
        <v>14.22414</v>
      </c>
      <c r="AL21" s="252">
        <v>14.051772</v>
      </c>
      <c r="AM21" s="252">
        <v>12.871656</v>
      </c>
      <c r="AN21" s="252">
        <v>11.724048</v>
      </c>
      <c r="AO21" s="252">
        <v>10.959732000000001</v>
      </c>
      <c r="AP21" s="252">
        <v>9.5649119999999996</v>
      </c>
      <c r="AQ21" s="252">
        <v>8.9986680000000003</v>
      </c>
      <c r="AR21" s="252">
        <v>8.1353159999999995</v>
      </c>
      <c r="AS21" s="252">
        <v>7.3982159999999997</v>
      </c>
      <c r="AT21" s="252">
        <v>6.9499079999999998</v>
      </c>
      <c r="AU21" s="252">
        <v>6.4698479999999998</v>
      </c>
      <c r="AV21" s="252">
        <v>5.952744</v>
      </c>
      <c r="AW21" s="305">
        <v>5.4825119999999998</v>
      </c>
      <c r="AX21" s="255">
        <v>4.7650680000000003</v>
      </c>
      <c r="AY21" s="170">
        <v>-0.13086045228902365</v>
      </c>
      <c r="AZ21" s="170">
        <v>-8.180586019989522E-2</v>
      </c>
      <c r="BA21" s="170">
        <v>1.432774903895242E-3</v>
      </c>
    </row>
    <row r="22" spans="1:53">
      <c r="A22" t="s">
        <v>88</v>
      </c>
      <c r="B22" s="252">
        <v>10.818185726569201</v>
      </c>
      <c r="C22" s="252">
        <v>11.023387790197747</v>
      </c>
      <c r="D22" s="252">
        <v>11.68299656061907</v>
      </c>
      <c r="E22" s="252">
        <v>12.618443680137554</v>
      </c>
      <c r="F22" s="252">
        <v>12.595399828030935</v>
      </c>
      <c r="G22" s="252">
        <v>12.00500859845226</v>
      </c>
      <c r="H22" s="252">
        <v>12.900150472914856</v>
      </c>
      <c r="I22" s="252">
        <v>11.316595012897661</v>
      </c>
      <c r="J22" s="252">
        <v>11.303095442820274</v>
      </c>
      <c r="K22" s="252">
        <v>11.02824591573515</v>
      </c>
      <c r="L22" s="252">
        <v>10.262790197764387</v>
      </c>
      <c r="M22" s="252">
        <v>11.501182287188287</v>
      </c>
      <c r="N22" s="252">
        <v>11.809178847807376</v>
      </c>
      <c r="O22" s="252">
        <v>10.588950988821995</v>
      </c>
      <c r="P22" s="252">
        <v>11.207158211521909</v>
      </c>
      <c r="Q22" s="252">
        <v>11.538456577815975</v>
      </c>
      <c r="R22" s="252">
        <v>12.930030094582955</v>
      </c>
      <c r="S22" s="252">
        <v>13.251784178847787</v>
      </c>
      <c r="T22" s="252">
        <v>13.468680137575214</v>
      </c>
      <c r="U22" s="252">
        <v>13.767218400687854</v>
      </c>
      <c r="V22" s="252">
        <v>14.029750644883899</v>
      </c>
      <c r="W22" s="252">
        <v>14.110984522785877</v>
      </c>
      <c r="X22" s="252">
        <v>14.73351246775578</v>
      </c>
      <c r="Y22" s="252">
        <v>15.681642304385186</v>
      </c>
      <c r="Z22" s="252">
        <v>16.545679277729981</v>
      </c>
      <c r="AA22" s="252">
        <v>16.346689595872718</v>
      </c>
      <c r="AB22" s="252">
        <v>16.363607050730842</v>
      </c>
      <c r="AC22" s="252">
        <v>15.895</v>
      </c>
      <c r="AD22" s="252">
        <v>15.682</v>
      </c>
      <c r="AE22" s="252">
        <v>14.418000000000001</v>
      </c>
      <c r="AF22" s="252">
        <v>13.722</v>
      </c>
      <c r="AG22" s="252">
        <v>12.575000000000001</v>
      </c>
      <c r="AH22" s="252">
        <v>12.064</v>
      </c>
      <c r="AI22" s="252">
        <v>11.455</v>
      </c>
      <c r="AJ22" s="252">
        <v>10.693</v>
      </c>
      <c r="AK22" s="252">
        <v>9.9589999999999996</v>
      </c>
      <c r="AL22" s="252">
        <v>9.0579999999999998</v>
      </c>
      <c r="AM22" s="252">
        <v>8.0074588902097439</v>
      </c>
      <c r="AN22" s="252">
        <v>7.5796886930352541</v>
      </c>
      <c r="AO22" s="252">
        <v>6.5626782998882192</v>
      </c>
      <c r="AP22" s="252">
        <v>6.8844067475558912</v>
      </c>
      <c r="AQ22" s="252">
        <v>6.9198858350472907</v>
      </c>
      <c r="AR22" s="252">
        <v>7.0471230409815862</v>
      </c>
      <c r="AS22" s="252">
        <v>6.3349054411108332</v>
      </c>
      <c r="AT22" s="252">
        <v>5.855164442638725</v>
      </c>
      <c r="AU22" s="252">
        <v>5.545733315768353</v>
      </c>
      <c r="AV22" s="252">
        <v>4.7375436277454286</v>
      </c>
      <c r="AW22" s="305">
        <v>4.5340142308599045</v>
      </c>
      <c r="AX22" s="255">
        <v>4.4619062097371662</v>
      </c>
      <c r="AY22" s="170">
        <v>-1.5903792412460649E-2</v>
      </c>
      <c r="AZ22" s="170">
        <v>-5.5289339541443772E-2</v>
      </c>
      <c r="BA22" s="170">
        <v>1.3416193097025586E-3</v>
      </c>
    </row>
    <row r="23" spans="1:53">
      <c r="A23" t="s">
        <v>147</v>
      </c>
      <c r="B23" s="252">
        <v>24.004012611063349</v>
      </c>
      <c r="C23" s="252">
        <v>33.175695041559194</v>
      </c>
      <c r="D23" s="252">
        <v>44.234260055412257</v>
      </c>
      <c r="E23" s="252">
        <v>53.788095920512099</v>
      </c>
      <c r="F23" s="252">
        <v>63.771854399541432</v>
      </c>
      <c r="G23" s="252">
        <v>69.074233304671836</v>
      </c>
      <c r="H23" s="252">
        <v>73.803382057896258</v>
      </c>
      <c r="I23" s="252">
        <v>74.042227954523753</v>
      </c>
      <c r="J23" s="252">
        <v>67.784465462883361</v>
      </c>
      <c r="K23" s="252">
        <v>71.080538836342811</v>
      </c>
      <c r="L23" s="252">
        <v>68.739849049393342</v>
      </c>
      <c r="M23" s="252">
        <v>63.819623578866931</v>
      </c>
      <c r="N23" s="252">
        <v>54.576287379382833</v>
      </c>
      <c r="O23" s="252">
        <v>58.111206649469779</v>
      </c>
      <c r="P23" s="252">
        <v>58.827744339352265</v>
      </c>
      <c r="Q23" s="252">
        <v>61.598356740231218</v>
      </c>
      <c r="R23" s="252">
        <v>56.319862424763556</v>
      </c>
      <c r="S23" s="252">
        <v>56.415400783414555</v>
      </c>
      <c r="T23" s="252">
        <v>49.799369446832912</v>
      </c>
      <c r="U23" s="252">
        <v>54.432979841406336</v>
      </c>
      <c r="V23" s="252">
        <v>54.528518200057334</v>
      </c>
      <c r="W23" s="252">
        <v>61.650902837489262</v>
      </c>
      <c r="X23" s="252">
        <v>61.913633323779507</v>
      </c>
      <c r="Y23" s="252">
        <v>63.112639724849544</v>
      </c>
      <c r="Z23" s="252">
        <v>59.869112448648146</v>
      </c>
      <c r="AA23" s="252">
        <v>60.862711378618528</v>
      </c>
      <c r="AB23" s="252">
        <v>68.880768128403574</v>
      </c>
      <c r="AC23" s="252">
        <v>61.006018916595025</v>
      </c>
      <c r="AD23" s="252">
        <v>58.192414254323126</v>
      </c>
      <c r="AE23" s="252">
        <v>54.112926339925494</v>
      </c>
      <c r="AF23" s="252">
        <v>52.761058565013862</v>
      </c>
      <c r="AG23" s="252">
        <v>55.586605522117146</v>
      </c>
      <c r="AH23" s="252">
        <v>54.616891181809507</v>
      </c>
      <c r="AI23" s="252">
        <v>52.206936084838077</v>
      </c>
      <c r="AJ23" s="252">
        <v>61.579249068501014</v>
      </c>
      <c r="AK23" s="252">
        <v>56.176554886787059</v>
      </c>
      <c r="AL23" s="252">
        <v>55.462405655870846</v>
      </c>
      <c r="AM23" s="252">
        <v>53.312792586223381</v>
      </c>
      <c r="AN23" s="252">
        <v>60.970192032100897</v>
      </c>
      <c r="AO23" s="252">
        <v>56.319862424763556</v>
      </c>
      <c r="AP23" s="252">
        <v>64.717684150186315</v>
      </c>
      <c r="AQ23" s="252">
        <v>59.756854877233224</v>
      </c>
      <c r="AR23" s="252">
        <v>58.815802044520886</v>
      </c>
      <c r="AS23" s="252">
        <v>62.257571414923106</v>
      </c>
      <c r="AT23" s="252">
        <v>51.922709467851355</v>
      </c>
      <c r="AU23" s="252">
        <v>39.443011369064692</v>
      </c>
      <c r="AV23" s="252">
        <v>38.079201299321689</v>
      </c>
      <c r="AW23" s="305">
        <v>33.163752746727816</v>
      </c>
      <c r="AX23" s="255">
        <v>27.746727811216211</v>
      </c>
      <c r="AY23" s="170">
        <v>-0.16334173568599197</v>
      </c>
      <c r="AZ23" s="170">
        <v>-4.6362712739332013E-2</v>
      </c>
      <c r="BA23" s="170">
        <v>8.3429691398155779E-3</v>
      </c>
    </row>
    <row r="24" spans="1:53">
      <c r="A24" t="s">
        <v>89</v>
      </c>
      <c r="B24" s="252">
        <v>0</v>
      </c>
      <c r="C24" s="252">
        <v>0</v>
      </c>
      <c r="D24" s="252">
        <v>0</v>
      </c>
      <c r="E24" s="252">
        <v>0</v>
      </c>
      <c r="F24" s="252">
        <v>0</v>
      </c>
      <c r="G24" s="252">
        <v>0</v>
      </c>
      <c r="H24" s="252">
        <v>0</v>
      </c>
      <c r="I24" s="252">
        <v>2.265682072226999</v>
      </c>
      <c r="J24" s="252">
        <v>12.118864499140154</v>
      </c>
      <c r="K24" s="252">
        <v>17.639468669389508</v>
      </c>
      <c r="L24" s="252">
        <v>21.410279125107479</v>
      </c>
      <c r="M24" s="252">
        <v>21.293197407566637</v>
      </c>
      <c r="N24" s="252">
        <v>20.447409047721411</v>
      </c>
      <c r="O24" s="252">
        <v>20.150883671539123</v>
      </c>
      <c r="P24" s="252">
        <v>22.156384812983664</v>
      </c>
      <c r="Q24" s="252">
        <v>22.346742558039551</v>
      </c>
      <c r="R24" s="252">
        <v>22.264858321152193</v>
      </c>
      <c r="S24" s="252">
        <v>24.023864449699055</v>
      </c>
      <c r="T24" s="252">
        <v>24.176352730008599</v>
      </c>
      <c r="U24" s="252">
        <v>24.524675853396388</v>
      </c>
      <c r="V24" s="252">
        <v>21.744071468185727</v>
      </c>
      <c r="W24" s="252">
        <v>21.357961659501289</v>
      </c>
      <c r="X24" s="252">
        <v>22.046351296216681</v>
      </c>
      <c r="Y24" s="252">
        <v>21.16751430782459</v>
      </c>
      <c r="Z24" s="252">
        <v>22.906531332760103</v>
      </c>
      <c r="AA24" s="252">
        <v>23.736025795356834</v>
      </c>
      <c r="AB24" s="252">
        <v>31.915269499140152</v>
      </c>
      <c r="AC24" s="252">
        <v>36.648871519776442</v>
      </c>
      <c r="AD24" s="252">
        <v>37.715481315563196</v>
      </c>
      <c r="AE24" s="252">
        <v>41.364798847807393</v>
      </c>
      <c r="AF24" s="252">
        <v>42.495681339208943</v>
      </c>
      <c r="AG24" s="252">
        <v>46.114544567927773</v>
      </c>
      <c r="AH24" s="252">
        <v>55.977592257093725</v>
      </c>
      <c r="AI24" s="252">
        <v>62.263749312123821</v>
      </c>
      <c r="AJ24" s="252">
        <v>67.570962568787621</v>
      </c>
      <c r="AK24" s="252">
        <v>73.257763125537394</v>
      </c>
      <c r="AL24" s="252">
        <v>75.669203594153046</v>
      </c>
      <c r="AM24" s="252">
        <v>77.070137398968185</v>
      </c>
      <c r="AN24" s="252">
        <v>85.433775313843512</v>
      </c>
      <c r="AO24" s="252">
        <v>89.080587274290622</v>
      </c>
      <c r="AP24" s="252">
        <v>91.527002487102322</v>
      </c>
      <c r="AQ24" s="252">
        <v>86.420306659501279</v>
      </c>
      <c r="AR24" s="252">
        <v>97.903907153912286</v>
      </c>
      <c r="AS24" s="252">
        <v>92.803305429922617</v>
      </c>
      <c r="AT24" s="252">
        <v>92.869966782029223</v>
      </c>
      <c r="AU24" s="252">
        <v>99.947001259673257</v>
      </c>
      <c r="AV24" s="252">
        <v>99.647940442820286</v>
      </c>
      <c r="AW24" s="305">
        <v>105.94946460662081</v>
      </c>
      <c r="AX24" s="255">
        <v>103.74002562338778</v>
      </c>
      <c r="AY24" s="170">
        <v>-2.0853705976112691E-2</v>
      </c>
      <c r="AZ24" s="170">
        <v>3.2336453631374829E-2</v>
      </c>
      <c r="BA24" s="170">
        <v>3.1192861307045221E-2</v>
      </c>
    </row>
    <row r="25" spans="1:53">
      <c r="A25" t="s">
        <v>148</v>
      </c>
      <c r="B25" s="252">
        <v>4.4018271711091934</v>
      </c>
      <c r="C25" s="252">
        <v>4.539144453998273</v>
      </c>
      <c r="D25" s="252">
        <v>4.8014402407566559</v>
      </c>
      <c r="E25" s="252">
        <v>4.8708297506448766</v>
      </c>
      <c r="F25" s="252">
        <v>4.7149828030954355</v>
      </c>
      <c r="G25" s="252">
        <v>4.8527730008598375</v>
      </c>
      <c r="H25" s="252">
        <v>5.2822441960447035</v>
      </c>
      <c r="I25" s="252">
        <v>5.5598452278589763</v>
      </c>
      <c r="J25" s="252">
        <v>5.9617583834909622</v>
      </c>
      <c r="K25" s="252">
        <v>5.3489251934651678</v>
      </c>
      <c r="L25" s="252">
        <v>4.5430137575236387</v>
      </c>
      <c r="M25" s="252">
        <v>4.0377472055030035</v>
      </c>
      <c r="N25" s="252">
        <v>3.7212381771281109</v>
      </c>
      <c r="O25" s="252">
        <v>3.6381126397248438</v>
      </c>
      <c r="P25" s="252">
        <v>3.9960877042132354</v>
      </c>
      <c r="Q25" s="252">
        <v>4.1325881341358492</v>
      </c>
      <c r="R25" s="252">
        <v>3.7518701633705875</v>
      </c>
      <c r="S25" s="252">
        <v>3.7693035253654283</v>
      </c>
      <c r="T25" s="252">
        <v>3.7407566638005099</v>
      </c>
      <c r="U25" s="252">
        <v>3.4637790197764349</v>
      </c>
      <c r="V25" s="252">
        <v>2.3779234737747168</v>
      </c>
      <c r="W25" s="252">
        <v>2.6582115219260491</v>
      </c>
      <c r="X25" s="252">
        <v>2.5598022355975885</v>
      </c>
      <c r="Y25" s="252">
        <v>3.2709372312983609</v>
      </c>
      <c r="Z25" s="252">
        <v>3.0993336199484043</v>
      </c>
      <c r="AA25" s="252">
        <v>3.1692175408426433</v>
      </c>
      <c r="AB25" s="252">
        <v>3.140176268271706</v>
      </c>
      <c r="AC25" s="252">
        <v>3.204127257093718</v>
      </c>
      <c r="AD25" s="252">
        <v>3.2486027515047242</v>
      </c>
      <c r="AE25" s="252">
        <v>3.1021926053310356</v>
      </c>
      <c r="AF25" s="252">
        <v>3.313370593293202</v>
      </c>
      <c r="AG25" s="252">
        <v>3.4920249355116022</v>
      </c>
      <c r="AH25" s="252">
        <v>3.5691530524505533</v>
      </c>
      <c r="AI25" s="252">
        <v>3.6112854686156433</v>
      </c>
      <c r="AJ25" s="252">
        <v>3.9255803955287987</v>
      </c>
      <c r="AK25" s="252">
        <v>3.8843508168529604</v>
      </c>
      <c r="AL25" s="252">
        <v>3.8803525365434162</v>
      </c>
      <c r="AM25" s="252">
        <v>3.8966991487532185</v>
      </c>
      <c r="AN25" s="252">
        <v>3.6898586032291978</v>
      </c>
      <c r="AO25" s="252">
        <v>3.6798987293398309</v>
      </c>
      <c r="AP25" s="252">
        <v>3.6929635998853549</v>
      </c>
      <c r="AQ25" s="252">
        <v>3.8498375847902944</v>
      </c>
      <c r="AR25" s="252">
        <v>3.9067784465462894</v>
      </c>
      <c r="AS25" s="252">
        <v>3.8231346135473405</v>
      </c>
      <c r="AT25" s="252">
        <v>3.7263303716442162</v>
      </c>
      <c r="AU25" s="252">
        <v>3.6829320722270005</v>
      </c>
      <c r="AV25" s="252">
        <v>3.5527132893856894</v>
      </c>
      <c r="AW25" s="305">
        <v>3.4737747205503018</v>
      </c>
      <c r="AX25" s="255">
        <v>3.423242007819344</v>
      </c>
      <c r="AY25" s="170">
        <v>-1.4546917055966335E-2</v>
      </c>
      <c r="AZ25" s="170">
        <v>-1.1423056168446744E-2</v>
      </c>
      <c r="BA25" s="170">
        <v>1.0293106496619808E-3</v>
      </c>
    </row>
    <row r="26" spans="1:53">
      <c r="A26" t="s">
        <v>90</v>
      </c>
      <c r="B26" s="252">
        <v>18.695491014617371</v>
      </c>
      <c r="C26" s="252">
        <v>19.979488972484955</v>
      </c>
      <c r="D26" s="252">
        <v>20.437401504729152</v>
      </c>
      <c r="E26" s="252">
        <v>21.636867927773004</v>
      </c>
      <c r="F26" s="252">
        <v>22.331548882201208</v>
      </c>
      <c r="G26" s="252">
        <v>24.258146754084269</v>
      </c>
      <c r="H26" s="252">
        <v>26.460373516766985</v>
      </c>
      <c r="I26" s="252">
        <v>28.022003482373172</v>
      </c>
      <c r="J26" s="252">
        <v>28.213501461736893</v>
      </c>
      <c r="K26" s="252">
        <v>26.958348387790199</v>
      </c>
      <c r="L26" s="252">
        <v>27.836114230438522</v>
      </c>
      <c r="M26" s="252">
        <v>29.299190842648326</v>
      </c>
      <c r="N26" s="252">
        <v>29.623695786758386</v>
      </c>
      <c r="O26" s="252">
        <v>29.396942949269135</v>
      </c>
      <c r="P26" s="252">
        <v>29.187016294067071</v>
      </c>
      <c r="Q26" s="252">
        <v>27.897810232158211</v>
      </c>
      <c r="R26" s="252">
        <v>28.232330760963031</v>
      </c>
      <c r="S26" s="252">
        <v>26.832152020636286</v>
      </c>
      <c r="T26" s="252">
        <v>26.276086758383496</v>
      </c>
      <c r="U26" s="252">
        <v>23.55505270851247</v>
      </c>
      <c r="V26" s="252">
        <v>22.910812553740289</v>
      </c>
      <c r="W26" s="252">
        <v>20.05748065348234</v>
      </c>
      <c r="X26" s="252">
        <v>17.611629406706765</v>
      </c>
      <c r="Y26" s="252">
        <v>16.760124677558014</v>
      </c>
      <c r="Z26" s="252">
        <v>14.823602751504705</v>
      </c>
      <c r="AA26" s="252">
        <v>14.445657781599289</v>
      </c>
      <c r="AB26" s="252">
        <v>13.76401547721408</v>
      </c>
      <c r="AC26" s="252">
        <v>11.907953568357676</v>
      </c>
      <c r="AD26" s="252">
        <v>11.14952708512466</v>
      </c>
      <c r="AE26" s="252">
        <v>11.192347377472037</v>
      </c>
      <c r="AF26" s="252">
        <v>10.96812123817711</v>
      </c>
      <c r="AG26" s="252">
        <v>10.780223559759227</v>
      </c>
      <c r="AH26" s="252">
        <v>10.598968185726552</v>
      </c>
      <c r="AI26" s="252">
        <v>10.428525365434206</v>
      </c>
      <c r="AJ26" s="252">
        <v>10.377450558899382</v>
      </c>
      <c r="AK26" s="252">
        <v>9.7013112639724692</v>
      </c>
      <c r="AL26" s="252">
        <v>9.5583834909716092</v>
      </c>
      <c r="AM26" s="252">
        <v>9.2327386070507167</v>
      </c>
      <c r="AN26" s="252">
        <v>8.9925623387790061</v>
      </c>
      <c r="AO26" s="252">
        <v>8.9384350816852827</v>
      </c>
      <c r="AP26" s="252">
        <v>8.6186156491831341</v>
      </c>
      <c r="AQ26" s="252">
        <v>8.6668099742046287</v>
      </c>
      <c r="AR26" s="252">
        <v>8.6826956147893242</v>
      </c>
      <c r="AS26" s="252">
        <v>8.6000859845227726</v>
      </c>
      <c r="AT26" s="252">
        <v>8.7655202063628401</v>
      </c>
      <c r="AU26" s="252">
        <v>8.7852321582115245</v>
      </c>
      <c r="AV26" s="252">
        <v>7.7839853826311289</v>
      </c>
      <c r="AW26" s="305">
        <v>8.5221729483137505</v>
      </c>
      <c r="AX26" s="255">
        <v>8.2073357128261151</v>
      </c>
      <c r="AY26" s="170">
        <v>-3.6943305116793113E-2</v>
      </c>
      <c r="AZ26" s="170">
        <v>-7.9764541525407795E-3</v>
      </c>
      <c r="BA26" s="170">
        <v>2.4678062594658511E-3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34.894328657026591</v>
      </c>
      <c r="R27" s="252">
        <v>32.306549619495229</v>
      </c>
      <c r="S27" s="252">
        <v>28.970104948464236</v>
      </c>
      <c r="T27" s="252">
        <v>26.366050571074197</v>
      </c>
      <c r="U27" s="252">
        <v>25.064023382379172</v>
      </c>
      <c r="V27" s="252">
        <v>22.866852501456322</v>
      </c>
      <c r="W27" s="252">
        <v>19.855914627599084</v>
      </c>
      <c r="X27" s="252">
        <v>17.089106851622162</v>
      </c>
      <c r="Y27" s="252">
        <v>15.624326264340263</v>
      </c>
      <c r="Z27" s="252">
        <v>14.810559271405875</v>
      </c>
      <c r="AA27" s="252">
        <v>13.816136006040052</v>
      </c>
      <c r="AB27" s="252">
        <v>13.96749666672585</v>
      </c>
      <c r="AC27" s="252">
        <v>14.175007249924118</v>
      </c>
      <c r="AD27" s="252">
        <v>13.640362335566223</v>
      </c>
      <c r="AE27" s="252">
        <v>13.749000229122965</v>
      </c>
      <c r="AF27" s="252">
        <v>13.575260976131474</v>
      </c>
      <c r="AG27" s="252">
        <v>13.89181633638295</v>
      </c>
      <c r="AH27" s="252">
        <v>15.201167428014381</v>
      </c>
      <c r="AI27" s="252">
        <v>15.732557274400538</v>
      </c>
      <c r="AJ27" s="252">
        <v>16.652113976416395</v>
      </c>
      <c r="AK27" s="252">
        <v>16.916588249120071</v>
      </c>
      <c r="AL27" s="252">
        <v>17.165600948957998</v>
      </c>
      <c r="AM27" s="252">
        <v>17.173738618887342</v>
      </c>
      <c r="AN27" s="252">
        <v>17.450419396485032</v>
      </c>
      <c r="AO27" s="252">
        <v>17.48703891116708</v>
      </c>
      <c r="AP27" s="252">
        <v>16.705008830957134</v>
      </c>
      <c r="AQ27" s="252">
        <v>16.805102171088063</v>
      </c>
      <c r="AR27" s="252">
        <v>16.674899452218561</v>
      </c>
      <c r="AS27" s="252">
        <v>17.333236949502478</v>
      </c>
      <c r="AT27" s="252">
        <v>17.385318037050283</v>
      </c>
      <c r="AU27" s="252">
        <v>16.19396315939434</v>
      </c>
      <c r="AV27" s="252">
        <v>16.356716557981219</v>
      </c>
      <c r="AW27" s="305">
        <v>16.682223355154971</v>
      </c>
      <c r="AX27" s="255">
        <v>17.089106851622166</v>
      </c>
      <c r="AY27" s="170">
        <v>2.4390243902439046E-2</v>
      </c>
      <c r="AZ27" s="170">
        <v>-2.8995591178488933E-3</v>
      </c>
      <c r="BA27" s="170">
        <v>5.1384037808040661E-3</v>
      </c>
    </row>
    <row r="28" spans="1:53">
      <c r="A28" t="s">
        <v>91</v>
      </c>
      <c r="B28" s="252">
        <v>9.4150000000000009</v>
      </c>
      <c r="C28" s="252">
        <v>15.646000000000001</v>
      </c>
      <c r="D28" s="252">
        <v>22.576000000000001</v>
      </c>
      <c r="E28" s="252">
        <v>24.512</v>
      </c>
      <c r="F28" s="252">
        <v>29.562000000000001</v>
      </c>
      <c r="G28" s="252">
        <v>30.783000000000001</v>
      </c>
      <c r="H28" s="252">
        <v>32.599000000000004</v>
      </c>
      <c r="I28" s="252">
        <v>34.061</v>
      </c>
      <c r="J28" s="252">
        <v>32.616999999999997</v>
      </c>
      <c r="K28" s="252">
        <v>32.936</v>
      </c>
      <c r="L28" s="252">
        <v>31.311</v>
      </c>
      <c r="M28" s="252">
        <v>31.241</v>
      </c>
      <c r="N28" s="252">
        <v>31.753</v>
      </c>
      <c r="O28" s="252">
        <v>32.741</v>
      </c>
      <c r="P28" s="252">
        <v>32.006999999999998</v>
      </c>
      <c r="Q28" s="252">
        <v>35.710999999999999</v>
      </c>
      <c r="R28" s="252">
        <v>37.545000000000002</v>
      </c>
      <c r="S28" s="252">
        <v>39.307000000000002</v>
      </c>
      <c r="T28" s="252">
        <v>37.853000000000002</v>
      </c>
      <c r="U28" s="252">
        <v>37.069000000000003</v>
      </c>
      <c r="V28" s="252">
        <v>40.932000000000002</v>
      </c>
      <c r="W28" s="252">
        <v>45.573999999999998</v>
      </c>
      <c r="X28" s="252">
        <v>46.344999999999999</v>
      </c>
      <c r="Y28" s="252">
        <v>54.488</v>
      </c>
      <c r="Z28" s="252">
        <v>58.172000000000004</v>
      </c>
      <c r="AA28" s="252">
        <v>63.667532244196046</v>
      </c>
      <c r="AB28" s="252">
        <v>75.718632846087701</v>
      </c>
      <c r="AC28" s="252">
        <v>77.257841788478075</v>
      </c>
      <c r="AD28" s="252">
        <v>81.167076526225287</v>
      </c>
      <c r="AE28" s="252">
        <v>89.197506448839206</v>
      </c>
      <c r="AF28" s="252">
        <v>97.557214101461739</v>
      </c>
      <c r="AG28" s="252">
        <v>95.282605331040415</v>
      </c>
      <c r="AH28" s="252">
        <v>93.281556319862432</v>
      </c>
      <c r="AI28" s="252">
        <v>92.696566340983367</v>
      </c>
      <c r="AJ28" s="252">
        <v>86.769682781286079</v>
      </c>
      <c r="AK28" s="252">
        <v>79.397269113827477</v>
      </c>
      <c r="AL28" s="252">
        <v>72.010679277730006</v>
      </c>
      <c r="AM28" s="252">
        <v>64.912155106859217</v>
      </c>
      <c r="AN28" s="252">
        <v>62.571423009366747</v>
      </c>
      <c r="AO28" s="252">
        <v>52.627470436887343</v>
      </c>
      <c r="AP28" s="252">
        <v>49.785840590668307</v>
      </c>
      <c r="AQ28" s="252">
        <v>39.623842126200365</v>
      </c>
      <c r="AR28" s="252">
        <v>33.699385185737739</v>
      </c>
      <c r="AS28" s="252">
        <v>31.79740305406181</v>
      </c>
      <c r="AT28" s="252">
        <v>32.185308233477997</v>
      </c>
      <c r="AU28" s="252">
        <v>34.962324260626183</v>
      </c>
      <c r="AV28" s="252">
        <v>35.89218303569767</v>
      </c>
      <c r="AW28" s="305">
        <v>36.020970920126175</v>
      </c>
      <c r="AX28" s="255">
        <v>34.891523972750321</v>
      </c>
      <c r="AY28" s="170">
        <v>-3.1355261075008745E-2</v>
      </c>
      <c r="AZ28" s="170">
        <v>-5.7192695378011194E-2</v>
      </c>
      <c r="BA28" s="170">
        <v>1.0491287827753113E-2</v>
      </c>
    </row>
    <row r="29" spans="1:53">
      <c r="A29" t="s">
        <v>366</v>
      </c>
      <c r="B29" s="252">
        <v>11.044465361994835</v>
      </c>
      <c r="C29" s="252">
        <v>11.437153645743759</v>
      </c>
      <c r="D29" s="252">
        <v>12.224415452278583</v>
      </c>
      <c r="E29" s="252">
        <v>13.271218929492683</v>
      </c>
      <c r="F29" s="252">
        <v>14.304927218400682</v>
      </c>
      <c r="G29" s="252">
        <v>14.740473631986234</v>
      </c>
      <c r="H29" s="252">
        <v>15.640384470335331</v>
      </c>
      <c r="I29" s="252">
        <v>16.599373301805663</v>
      </c>
      <c r="J29" s="252">
        <v>17.463283313843498</v>
      </c>
      <c r="K29" s="252">
        <v>17.032742620808246</v>
      </c>
      <c r="L29" s="252">
        <v>16.371876778159923</v>
      </c>
      <c r="M29" s="252">
        <v>15.795169739466887</v>
      </c>
      <c r="N29" s="252">
        <v>17.170319149613061</v>
      </c>
      <c r="O29" s="252">
        <v>17.086526874462589</v>
      </c>
      <c r="P29" s="252">
        <v>17.392963492691305</v>
      </c>
      <c r="Q29" s="252">
        <v>18.200297068006389</v>
      </c>
      <c r="R29" s="252">
        <v>17.453569232571638</v>
      </c>
      <c r="S29" s="252">
        <v>17.487249812107319</v>
      </c>
      <c r="T29" s="252">
        <v>17.577206683018936</v>
      </c>
      <c r="U29" s="252">
        <v>17.81181092022462</v>
      </c>
      <c r="V29" s="252">
        <v>15.975477751790494</v>
      </c>
      <c r="W29" s="252">
        <v>14.799309911542467</v>
      </c>
      <c r="X29" s="252">
        <v>14.232143603624031</v>
      </c>
      <c r="Y29" s="252">
        <v>14.021846964552729</v>
      </c>
      <c r="Z29" s="252">
        <v>12.906320427307568</v>
      </c>
      <c r="AA29" s="252">
        <v>13.434419036947981</v>
      </c>
      <c r="AB29" s="252">
        <v>13.191180979242809</v>
      </c>
      <c r="AC29" s="252">
        <v>12.235276535779116</v>
      </c>
      <c r="AD29" s="252">
        <v>11.655697358364382</v>
      </c>
      <c r="AE29" s="252">
        <v>11.268108865959679</v>
      </c>
      <c r="AF29" s="252">
        <v>10.885292057139077</v>
      </c>
      <c r="AG29" s="252">
        <v>10.226797411403773</v>
      </c>
      <c r="AH29" s="252">
        <v>9.9757456538315896</v>
      </c>
      <c r="AI29" s="252">
        <v>9.4768929740022383</v>
      </c>
      <c r="AJ29" s="252">
        <v>9.8901554746654323</v>
      </c>
      <c r="AK29" s="252">
        <v>9.3639213914631743</v>
      </c>
      <c r="AL29" s="252">
        <v>9.7414044372984989</v>
      </c>
      <c r="AM29" s="252">
        <v>9.1335621870984181</v>
      </c>
      <c r="AN29" s="252">
        <v>8.5920765840919504</v>
      </c>
      <c r="AO29" s="252">
        <v>8.2989408008478662</v>
      </c>
      <c r="AP29" s="252">
        <v>8.3012866807824324</v>
      </c>
      <c r="AQ29" s="252">
        <v>8.5060445805387737</v>
      </c>
      <c r="AR29" s="252">
        <v>7.6612168073316536</v>
      </c>
      <c r="AS29" s="252">
        <v>6.6753462894118059</v>
      </c>
      <c r="AT29" s="252">
        <v>6.1954270447475688</v>
      </c>
      <c r="AU29" s="252">
        <v>5.8517396171022309</v>
      </c>
      <c r="AV29" s="252">
        <v>7.9499475427259751</v>
      </c>
      <c r="AW29" s="305">
        <v>8.1703469560758286</v>
      </c>
      <c r="AX29" s="255">
        <v>7.5217768561136076</v>
      </c>
      <c r="AY29" s="170">
        <v>-7.9380974082124633E-2</v>
      </c>
      <c r="AZ29" s="170">
        <v>-1.1082571401370811E-2</v>
      </c>
      <c r="BA29" s="170">
        <v>2.2616703711551712E-3</v>
      </c>
    </row>
    <row r="30" spans="1:53">
      <c r="A30" s="126" t="s">
        <v>601</v>
      </c>
      <c r="B30" s="259">
        <v>88.708281111493221</v>
      </c>
      <c r="C30" s="259">
        <v>108.52634281885923</v>
      </c>
      <c r="D30" s="259">
        <v>131.19174597200723</v>
      </c>
      <c r="E30" s="259">
        <v>147.75459292395144</v>
      </c>
      <c r="F30" s="259">
        <v>164.99670625250783</v>
      </c>
      <c r="G30" s="259">
        <v>172.15834724190307</v>
      </c>
      <c r="H30" s="259">
        <v>183.64252095643445</v>
      </c>
      <c r="I30" s="259">
        <v>188.72536849622622</v>
      </c>
      <c r="J30" s="259">
        <v>192.89210613915162</v>
      </c>
      <c r="K30" s="259">
        <v>199.47953617555169</v>
      </c>
      <c r="L30" s="259">
        <v>196.3661957093245</v>
      </c>
      <c r="M30" s="259">
        <v>193.26619532607236</v>
      </c>
      <c r="N30" s="259">
        <v>183.39197103673445</v>
      </c>
      <c r="O30" s="259">
        <v>187.51009840785326</v>
      </c>
      <c r="P30" s="259">
        <v>190.50471598982512</v>
      </c>
      <c r="Q30" s="259">
        <v>232.03530223740515</v>
      </c>
      <c r="R30" s="259">
        <v>224.56075806315886</v>
      </c>
      <c r="S30" s="259">
        <v>225.75688873831112</v>
      </c>
      <c r="T30" s="259">
        <v>213.99158188149352</v>
      </c>
      <c r="U30" s="259">
        <v>215.61528991142194</v>
      </c>
      <c r="V30" s="259">
        <v>211.09622989569448</v>
      </c>
      <c r="W30" s="259">
        <v>216.83527789997561</v>
      </c>
      <c r="X30" s="259">
        <v>213.63854640198139</v>
      </c>
      <c r="Y30" s="259">
        <v>221.52655428071154</v>
      </c>
      <c r="Z30" s="259">
        <v>221.51616651924459</v>
      </c>
      <c r="AA30" s="259">
        <v>228.67032718907646</v>
      </c>
      <c r="AB30" s="259">
        <v>258.35103206200762</v>
      </c>
      <c r="AC30" s="259">
        <v>254.76397339167906</v>
      </c>
      <c r="AD30" s="259">
        <v>254.26858680763894</v>
      </c>
      <c r="AE30" s="259">
        <v>261.41719545553474</v>
      </c>
      <c r="AF30" s="259">
        <v>267.77579362137766</v>
      </c>
      <c r="AG30" s="259">
        <v>270.79719425694378</v>
      </c>
      <c r="AH30" s="259">
        <v>278.18197178252296</v>
      </c>
      <c r="AI30" s="259">
        <v>280.99465660788491</v>
      </c>
      <c r="AJ30" s="259">
        <v>290.68205282962589</v>
      </c>
      <c r="AK30" s="259">
        <v>282.26439789107388</v>
      </c>
      <c r="AL30" s="259">
        <v>275.92106851411785</v>
      </c>
      <c r="AM30" s="259">
        <v>263.87849707321544</v>
      </c>
      <c r="AN30" s="259">
        <v>276.02391982775589</v>
      </c>
      <c r="AO30" s="259">
        <v>261.48409531653778</v>
      </c>
      <c r="AP30" s="259">
        <v>267.13730695062395</v>
      </c>
      <c r="AQ30" s="259">
        <v>245.44341624684265</v>
      </c>
      <c r="AR30" s="259">
        <v>247.67862413596484</v>
      </c>
      <c r="AS30" s="259">
        <v>241.29971885353342</v>
      </c>
      <c r="AT30" s="259">
        <v>229.98347230038132</v>
      </c>
      <c r="AU30" s="259">
        <v>225.00349223006222</v>
      </c>
      <c r="AV30" s="259">
        <v>223.99433601191495</v>
      </c>
      <c r="AW30" s="259">
        <v>226.34147550050278</v>
      </c>
      <c r="AX30" s="259">
        <v>215.53782343262458</v>
      </c>
      <c r="AY30" s="356">
        <v>-4.7731649906356699E-2</v>
      </c>
      <c r="AZ30" s="356">
        <v>-1.5227269251824382E-2</v>
      </c>
      <c r="BA30" s="356">
        <v>6.4808557664752797E-2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11.794679612536997</v>
      </c>
      <c r="R32" s="252">
        <v>11.400685339765682</v>
      </c>
      <c r="S32" s="252">
        <v>10.478571084343459</v>
      </c>
      <c r="T32" s="252">
        <v>9.9755996722949725</v>
      </c>
      <c r="U32" s="252">
        <v>9.3049711228969905</v>
      </c>
      <c r="V32" s="252">
        <v>8.2990282988000192</v>
      </c>
      <c r="W32" s="252">
        <v>7.2092569060282985</v>
      </c>
      <c r="X32" s="252">
        <v>6.6224569253050651</v>
      </c>
      <c r="Y32" s="252">
        <v>5.7003426698828408</v>
      </c>
      <c r="Z32" s="252">
        <v>5.3650283951838507</v>
      </c>
      <c r="AA32" s="252">
        <v>5.5326855325333462</v>
      </c>
      <c r="AB32" s="252">
        <v>4.9266049810149202</v>
      </c>
      <c r="AC32" s="252">
        <v>4.6918849887256266</v>
      </c>
      <c r="AD32" s="252">
        <v>4.3783661418820703</v>
      </c>
      <c r="AE32" s="252">
        <v>4.6918849887256266</v>
      </c>
      <c r="AF32" s="252">
        <v>4.4236335689664346</v>
      </c>
      <c r="AG32" s="252">
        <v>4.336451857544696</v>
      </c>
      <c r="AH32" s="252">
        <v>4.0220947250143926</v>
      </c>
      <c r="AI32" s="252">
        <v>4.0095204397131807</v>
      </c>
      <c r="AJ32" s="252">
        <v>3.9064113002432412</v>
      </c>
      <c r="AK32" s="252">
        <v>4.805137385005211</v>
      </c>
      <c r="AL32" s="252">
        <v>5.6696614137478827</v>
      </c>
      <c r="AM32" s="252">
        <v>9.080394387417341</v>
      </c>
      <c r="AN32" s="252">
        <v>13.694654121550153</v>
      </c>
      <c r="AO32" s="252">
        <v>13.683085779073039</v>
      </c>
      <c r="AP32" s="252">
        <v>13.976485769434653</v>
      </c>
      <c r="AQ32" s="252">
        <v>13.715527435150165</v>
      </c>
      <c r="AR32" s="252">
        <v>14.453805639468666</v>
      </c>
      <c r="AS32" s="252">
        <v>15.001206192914767</v>
      </c>
      <c r="AT32" s="252">
        <v>15.80746130696472</v>
      </c>
      <c r="AU32" s="252">
        <v>16.151377901977618</v>
      </c>
      <c r="AV32" s="252">
        <v>15.715855546001695</v>
      </c>
      <c r="AW32" s="305">
        <v>15.269671109200319</v>
      </c>
      <c r="AX32" s="255">
        <v>16.129378761822846</v>
      </c>
      <c r="AY32" s="170">
        <v>5.6301648311503749E-2</v>
      </c>
      <c r="AZ32" s="170">
        <v>5.3349508962562409E-2</v>
      </c>
      <c r="BA32" s="170">
        <v>4.8498298671415989E-3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4.0187086136089514</v>
      </c>
      <c r="R33" s="252">
        <v>4.289765206315713</v>
      </c>
      <c r="S33" s="252">
        <v>4.6484732515553713</v>
      </c>
      <c r="T33" s="252">
        <v>5.2546677510055497</v>
      </c>
      <c r="U33" s="252">
        <v>4.9423634159303651</v>
      </c>
      <c r="V33" s="252">
        <v>5.2399364144453981</v>
      </c>
      <c r="W33" s="252">
        <v>5.3711214531384339</v>
      </c>
      <c r="X33" s="252">
        <v>5.0375390369733433</v>
      </c>
      <c r="Y33" s="252">
        <v>4.542659415305244</v>
      </c>
      <c r="Z33" s="252">
        <v>2.8089870593293202</v>
      </c>
      <c r="AA33" s="252">
        <v>3.5359568357695603</v>
      </c>
      <c r="AB33" s="252">
        <v>3.0578527944969895</v>
      </c>
      <c r="AC33" s="252">
        <v>4.9732885640584685</v>
      </c>
      <c r="AD33" s="252">
        <v>4.3686966466036097</v>
      </c>
      <c r="AE33" s="252">
        <v>5.8084608340498702</v>
      </c>
      <c r="AF33" s="252">
        <v>7.2875637575236452</v>
      </c>
      <c r="AG33" s="252">
        <v>7.4346855975924298</v>
      </c>
      <c r="AH33" s="252">
        <v>7.9320480051590687</v>
      </c>
      <c r="AI33" s="252">
        <v>9.5610491272570908</v>
      </c>
      <c r="AJ33" s="252">
        <v>11.267977014187442</v>
      </c>
      <c r="AK33" s="252">
        <v>12.543793181427338</v>
      </c>
      <c r="AL33" s="252">
        <v>13.096385168207222</v>
      </c>
      <c r="AM33" s="252">
        <v>13.579095049978498</v>
      </c>
      <c r="AN33" s="252">
        <v>15.727408003546859</v>
      </c>
      <c r="AO33" s="252">
        <v>16.344826655202059</v>
      </c>
      <c r="AP33" s="252">
        <v>17.56685610490111</v>
      </c>
      <c r="AQ33" s="252">
        <v>17.273161779879612</v>
      </c>
      <c r="AR33" s="252">
        <v>17.052173387790191</v>
      </c>
      <c r="AS33" s="252">
        <v>18.384790713671542</v>
      </c>
      <c r="AT33" s="252">
        <v>18.64208658641444</v>
      </c>
      <c r="AU33" s="252">
        <v>18.893076096302657</v>
      </c>
      <c r="AV33" s="252">
        <v>19.732708512467742</v>
      </c>
      <c r="AW33" s="305">
        <v>20.127190455717962</v>
      </c>
      <c r="AX33" s="255">
        <v>20.955768492863914</v>
      </c>
      <c r="AY33" s="170">
        <v>4.1167098754737452E-2</v>
      </c>
      <c r="AZ33" s="170">
        <v>4.0138646118420995E-2</v>
      </c>
      <c r="BA33" s="170">
        <v>6.3010431726082464E-3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365.33209302561511</v>
      </c>
      <c r="R34" s="252">
        <v>397.7361213624614</v>
      </c>
      <c r="S34" s="252">
        <v>430.39318261945874</v>
      </c>
      <c r="T34" s="252">
        <v>466.37130095343883</v>
      </c>
      <c r="U34" s="252">
        <v>486.93022571571322</v>
      </c>
      <c r="V34" s="252">
        <v>515.55457480780296</v>
      </c>
      <c r="W34" s="252">
        <v>508.43802392855412</v>
      </c>
      <c r="X34" s="252">
        <v>509.22875180402622</v>
      </c>
      <c r="Y34" s="252">
        <v>488.9070454043935</v>
      </c>
      <c r="Z34" s="252">
        <v>480.20903877420051</v>
      </c>
      <c r="AA34" s="252">
        <v>465.34335471532523</v>
      </c>
      <c r="AB34" s="252">
        <v>474.91116200853753</v>
      </c>
      <c r="AC34" s="252">
        <v>450.16137950626108</v>
      </c>
      <c r="AD34" s="252">
        <v>465.42242750287244</v>
      </c>
      <c r="AE34" s="252">
        <v>468.1109022794775</v>
      </c>
      <c r="AF34" s="252">
        <v>461.78507927570081</v>
      </c>
      <c r="AG34" s="252">
        <v>459.80825958702064</v>
      </c>
      <c r="AH34" s="252">
        <v>470.79937705608268</v>
      </c>
      <c r="AI34" s="252">
        <v>490.64664673043217</v>
      </c>
      <c r="AJ34" s="252">
        <v>500.92610911156936</v>
      </c>
      <c r="AK34" s="252">
        <v>506.85656817761003</v>
      </c>
      <c r="AL34" s="252">
        <v>520.01823366484291</v>
      </c>
      <c r="AM34" s="252">
        <v>517.29417613384157</v>
      </c>
      <c r="AN34" s="252">
        <v>525.75496440139295</v>
      </c>
      <c r="AO34" s="252">
        <v>461.04021361700609</v>
      </c>
      <c r="AP34" s="252">
        <v>514.51998645553533</v>
      </c>
      <c r="AQ34" s="252">
        <v>530.37637346958957</v>
      </c>
      <c r="AR34" s="252">
        <v>517.50213756509072</v>
      </c>
      <c r="AS34" s="252">
        <v>528.37164108690524</v>
      </c>
      <c r="AT34" s="252">
        <v>508.30193966118543</v>
      </c>
      <c r="AU34" s="252">
        <v>502.52757027776289</v>
      </c>
      <c r="AV34" s="252">
        <v>506.68561281093281</v>
      </c>
      <c r="AW34" s="305">
        <v>546.48397472968122</v>
      </c>
      <c r="AX34" s="255">
        <v>575.64989334368181</v>
      </c>
      <c r="AY34" s="170">
        <v>5.3370126047021849E-2</v>
      </c>
      <c r="AZ34" s="170">
        <v>5.504420456642567E-3</v>
      </c>
      <c r="BA34" s="170">
        <v>0.17308813234413442</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67.697276142211805</v>
      </c>
      <c r="R35" s="252">
        <v>68.926064301542723</v>
      </c>
      <c r="S35" s="252">
        <v>71.692872077519652</v>
      </c>
      <c r="T35" s="252">
        <v>71.855625476106525</v>
      </c>
      <c r="U35" s="252">
        <v>73.157652664801546</v>
      </c>
      <c r="V35" s="252">
        <v>68.136392949269137</v>
      </c>
      <c r="W35" s="252">
        <v>65.471517626827179</v>
      </c>
      <c r="X35" s="252">
        <v>43.250429922613932</v>
      </c>
      <c r="Y35" s="252">
        <v>50.63263112639725</v>
      </c>
      <c r="Z35" s="252">
        <v>27.799118658641447</v>
      </c>
      <c r="AA35" s="252">
        <v>25.076311263972485</v>
      </c>
      <c r="AB35" s="252">
        <v>27.310834049871026</v>
      </c>
      <c r="AC35" s="252">
        <v>13.431964746345658</v>
      </c>
      <c r="AD35" s="252">
        <v>10.328460877042133</v>
      </c>
      <c r="AE35" s="252">
        <v>17.702386070507309</v>
      </c>
      <c r="AF35" s="252">
        <v>36.488929492691319</v>
      </c>
      <c r="AG35" s="252">
        <v>39.832437661220986</v>
      </c>
      <c r="AH35" s="252">
        <v>41.537295786758385</v>
      </c>
      <c r="AI35" s="252">
        <v>45.93185726569218</v>
      </c>
      <c r="AJ35" s="252">
        <v>45.269776440240761</v>
      </c>
      <c r="AK35" s="252">
        <v>48.911220980223561</v>
      </c>
      <c r="AL35" s="252">
        <v>48.662940670679284</v>
      </c>
      <c r="AM35" s="252">
        <v>52.966466036113502</v>
      </c>
      <c r="AN35" s="252">
        <v>52.966466036113502</v>
      </c>
      <c r="AO35" s="252">
        <v>28.651547721410147</v>
      </c>
      <c r="AP35" s="252">
        <v>34.503720500418083</v>
      </c>
      <c r="AQ35" s="252">
        <v>48.419136079596129</v>
      </c>
      <c r="AR35" s="252">
        <v>50.697683659812419</v>
      </c>
      <c r="AS35" s="252">
        <v>50.697683659812419</v>
      </c>
      <c r="AT35" s="252">
        <v>54.603765225897483</v>
      </c>
      <c r="AU35" s="252">
        <v>56.638182708233458</v>
      </c>
      <c r="AV35" s="252">
        <v>54.359635128017175</v>
      </c>
      <c r="AW35" s="305">
        <v>50.453553561932104</v>
      </c>
      <c r="AX35" s="255">
        <v>52.894854540735281</v>
      </c>
      <c r="AY35" s="170">
        <v>4.8387096774193727E-2</v>
      </c>
      <c r="AZ35" s="170">
        <v>-4.8487880271669281E-3</v>
      </c>
      <c r="BA35" s="170">
        <v>1.5904583131060204E-2</v>
      </c>
    </row>
    <row r="36" spans="1:53">
      <c r="A36" t="s">
        <v>433</v>
      </c>
      <c r="B36" s="252">
        <v>161.22217233979998</v>
      </c>
      <c r="C36" s="252">
        <v>172.99547553599999</v>
      </c>
      <c r="D36" s="252">
        <v>180.325792296</v>
      </c>
      <c r="E36" s="252">
        <v>192.461538932</v>
      </c>
      <c r="F36" s="252">
        <v>212.253394184</v>
      </c>
      <c r="G36" s="252">
        <v>235.60289650352001</v>
      </c>
      <c r="H36" s="252">
        <v>261.40968397836792</v>
      </c>
      <c r="I36" s="252">
        <v>281.81239896036794</v>
      </c>
      <c r="J36" s="252">
        <v>303.14443513015999</v>
      </c>
      <c r="K36" s="252">
        <v>331.16497810363205</v>
      </c>
      <c r="L36" s="252">
        <v>354.46153932799996</v>
      </c>
      <c r="M36" s="252">
        <v>378.97737649199996</v>
      </c>
      <c r="N36" s="252">
        <v>407.80995574799999</v>
      </c>
      <c r="O36" s="252">
        <v>436.316743148</v>
      </c>
      <c r="P36" s="252">
        <v>478.42534053599996</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28.14820028560051</v>
      </c>
      <c r="R37" s="252">
        <v>31.411405927267403</v>
      </c>
      <c r="S37" s="252">
        <v>32.387926318788672</v>
      </c>
      <c r="T37" s="252">
        <v>32.469303018082108</v>
      </c>
      <c r="U37" s="252">
        <v>33.445823409603378</v>
      </c>
      <c r="V37" s="252">
        <v>31.647463456577817</v>
      </c>
      <c r="W37" s="252">
        <v>32.516444539982807</v>
      </c>
      <c r="X37" s="252">
        <v>33.070937231298366</v>
      </c>
      <c r="Y37" s="252">
        <v>34.941315563198621</v>
      </c>
      <c r="Z37" s="252">
        <v>36.646173688736027</v>
      </c>
      <c r="AA37" s="252">
        <v>37.266874462596732</v>
      </c>
      <c r="AB37" s="252">
        <v>38.03654342218401</v>
      </c>
      <c r="AC37" s="252">
        <v>39.004836629406711</v>
      </c>
      <c r="AD37" s="252">
        <v>42.538693035253658</v>
      </c>
      <c r="AE37" s="252">
        <v>43.151117798796221</v>
      </c>
      <c r="AF37" s="252">
        <v>43.788370593293209</v>
      </c>
      <c r="AG37" s="252">
        <v>44.251827171109198</v>
      </c>
      <c r="AH37" s="252">
        <v>45.344260533104041</v>
      </c>
      <c r="AI37" s="252">
        <v>45.65047291487533</v>
      </c>
      <c r="AJ37" s="252">
        <v>46.262897678417886</v>
      </c>
      <c r="AK37" s="252">
        <v>46.966358555460019</v>
      </c>
      <c r="AL37" s="252">
        <v>48.662940670679284</v>
      </c>
      <c r="AM37" s="252">
        <v>50.64918314703354</v>
      </c>
      <c r="AN37" s="252">
        <v>52.46990541702494</v>
      </c>
      <c r="AO37" s="252">
        <v>50.235382631126399</v>
      </c>
      <c r="AP37" s="252">
        <v>49.134673258813422</v>
      </c>
      <c r="AQ37" s="252">
        <v>48.704320722269998</v>
      </c>
      <c r="AR37" s="252">
        <v>48.605008598452287</v>
      </c>
      <c r="AS37" s="252">
        <v>48.067067927773003</v>
      </c>
      <c r="AT37" s="252">
        <v>48.406384350816857</v>
      </c>
      <c r="AU37" s="252">
        <v>46.097377472055037</v>
      </c>
      <c r="AV37" s="252">
        <v>45.678450224092401</v>
      </c>
      <c r="AW37" s="305">
        <v>45.912001351064568</v>
      </c>
      <c r="AX37" s="255">
        <v>48.697607144578278</v>
      </c>
      <c r="AY37" s="170">
        <v>6.0672715445655889E-2</v>
      </c>
      <c r="AZ37" s="170">
        <v>-9.7715999022098821E-3</v>
      </c>
      <c r="BA37" s="170">
        <v>1.4642542225315858E-2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0.61875882990029329</v>
      </c>
      <c r="R38" s="252">
        <v>0.68800300311725582</v>
      </c>
      <c r="S38" s="252">
        <v>0.68800300311725582</v>
      </c>
      <c r="T38" s="252">
        <v>0.60662630382381699</v>
      </c>
      <c r="U38" s="252">
        <v>0.60662630382381699</v>
      </c>
      <c r="V38" s="252">
        <v>0.51826824465598142</v>
      </c>
      <c r="W38" s="252">
        <v>0.4883271148852989</v>
      </c>
      <c r="X38" s="252">
        <v>0.47441106520197052</v>
      </c>
      <c r="Y38" s="252">
        <v>0.40589511832806169</v>
      </c>
      <c r="Z38" s="252">
        <v>0.397317485802408</v>
      </c>
      <c r="AA38" s="252">
        <v>0.36644079876831598</v>
      </c>
      <c r="AB38" s="252">
        <v>0.34679919020672628</v>
      </c>
      <c r="AC38" s="252">
        <v>0.33420402174216296</v>
      </c>
      <c r="AD38" s="252">
        <v>0.32983870081359784</v>
      </c>
      <c r="AE38" s="252">
        <v>0.34390395520350087</v>
      </c>
      <c r="AF38" s="252">
        <v>0.35471528300913691</v>
      </c>
      <c r="AG38" s="252">
        <v>0.36269199616831993</v>
      </c>
      <c r="AH38" s="252">
        <v>0.33409694268797591</v>
      </c>
      <c r="AI38" s="252">
        <v>0.34126948496369952</v>
      </c>
      <c r="AJ38" s="252">
        <v>0.3356966395016448</v>
      </c>
      <c r="AK38" s="252">
        <v>0.30739678264008841</v>
      </c>
      <c r="AL38" s="252">
        <v>0.28480365176352812</v>
      </c>
      <c r="AM38" s="252">
        <v>0.25833403084789863</v>
      </c>
      <c r="AN38" s="252">
        <v>0.26153731364735855</v>
      </c>
      <c r="AO38" s="252">
        <v>0.26474059644681847</v>
      </c>
      <c r="AP38" s="252">
        <v>0.28308734319661194</v>
      </c>
      <c r="AQ38" s="252">
        <v>0.29331121578056951</v>
      </c>
      <c r="AR38" s="252">
        <v>0.28399067177929094</v>
      </c>
      <c r="AS38" s="252">
        <v>0.29201007633768494</v>
      </c>
      <c r="AT38" s="252">
        <v>0.28487080339304899</v>
      </c>
      <c r="AU38" s="252">
        <v>0.28854805262388067</v>
      </c>
      <c r="AV38" s="252">
        <v>0.27461565996291748</v>
      </c>
      <c r="AW38" s="305">
        <v>0.25819942638938559</v>
      </c>
      <c r="AX38" s="255">
        <v>0.26681191456334313</v>
      </c>
      <c r="AY38" s="170">
        <v>3.3355953939917748E-2</v>
      </c>
      <c r="AZ38" s="170">
        <v>-5.2117032130705176E-5</v>
      </c>
      <c r="BA38" s="170">
        <v>8.0225804804170571E-5</v>
      </c>
    </row>
    <row r="39" spans="1:53" s="61" customFormat="1">
      <c r="A39" s="126" t="s">
        <v>488</v>
      </c>
      <c r="B39" s="259">
        <v>161.22217233979998</v>
      </c>
      <c r="C39" s="259">
        <v>172.99547553599999</v>
      </c>
      <c r="D39" s="259">
        <v>180.325792296</v>
      </c>
      <c r="E39" s="259">
        <v>192.461538932</v>
      </c>
      <c r="F39" s="259">
        <v>212.253394184</v>
      </c>
      <c r="G39" s="259">
        <v>235.60289650352001</v>
      </c>
      <c r="H39" s="259">
        <v>261.40968397836792</v>
      </c>
      <c r="I39" s="259">
        <v>281.81239896036794</v>
      </c>
      <c r="J39" s="259">
        <v>303.14443513015999</v>
      </c>
      <c r="K39" s="259">
        <v>331.16497810363205</v>
      </c>
      <c r="L39" s="259">
        <v>354.46153932799996</v>
      </c>
      <c r="M39" s="259">
        <v>378.97737649199996</v>
      </c>
      <c r="N39" s="259">
        <v>407.80995574799999</v>
      </c>
      <c r="O39" s="259">
        <v>436.316743148</v>
      </c>
      <c r="P39" s="259">
        <v>478.42534053599996</v>
      </c>
      <c r="Q39" s="259">
        <v>477.60971650947363</v>
      </c>
      <c r="R39" s="259">
        <v>514.4520451404702</v>
      </c>
      <c r="S39" s="259">
        <v>550.28902835478311</v>
      </c>
      <c r="T39" s="259">
        <v>586.53312317475184</v>
      </c>
      <c r="U39" s="259">
        <v>608.38766263276932</v>
      </c>
      <c r="V39" s="259">
        <v>629.39566417155129</v>
      </c>
      <c r="W39" s="259">
        <v>619.49469156941609</v>
      </c>
      <c r="X39" s="259">
        <v>597.68452598541887</v>
      </c>
      <c r="Y39" s="259">
        <v>585.12988929750554</v>
      </c>
      <c r="Z39" s="259">
        <v>553.22566406189355</v>
      </c>
      <c r="AA39" s="259">
        <v>537.12162360896571</v>
      </c>
      <c r="AB39" s="259">
        <v>548.5897964463112</v>
      </c>
      <c r="AC39" s="259">
        <v>512.59755845653967</v>
      </c>
      <c r="AD39" s="259">
        <v>527.36648290446749</v>
      </c>
      <c r="AE39" s="259">
        <v>539.80865592676003</v>
      </c>
      <c r="AF39" s="259">
        <v>554.12829197118458</v>
      </c>
      <c r="AG39" s="259">
        <v>556.02635387065629</v>
      </c>
      <c r="AH39" s="259">
        <v>569.96917304880651</v>
      </c>
      <c r="AI39" s="259">
        <v>596.14081596293363</v>
      </c>
      <c r="AJ39" s="259">
        <v>607.96886818416033</v>
      </c>
      <c r="AK39" s="259">
        <v>620.39047506236625</v>
      </c>
      <c r="AL39" s="259">
        <v>636.39496523992011</v>
      </c>
      <c r="AM39" s="259">
        <v>643.82764878523233</v>
      </c>
      <c r="AN39" s="259">
        <v>660.87493529327571</v>
      </c>
      <c r="AO39" s="259">
        <v>570.21979700026452</v>
      </c>
      <c r="AP39" s="259">
        <v>629.98480943229924</v>
      </c>
      <c r="AQ39" s="259">
        <v>658.78183070226601</v>
      </c>
      <c r="AR39" s="259">
        <v>648.5947995223936</v>
      </c>
      <c r="AS39" s="259">
        <v>660.8143996574147</v>
      </c>
      <c r="AT39" s="259">
        <v>646.04650793467204</v>
      </c>
      <c r="AU39" s="259">
        <v>640.59613250895552</v>
      </c>
      <c r="AV39" s="259">
        <v>642.44687788147473</v>
      </c>
      <c r="AW39" s="259">
        <v>678.50459063398557</v>
      </c>
      <c r="AX39" s="259">
        <v>714.59431419824546</v>
      </c>
      <c r="AY39" s="356">
        <v>5.3190094897571871E-2</v>
      </c>
      <c r="AZ39" s="356">
        <v>5.2598025401464632E-3</v>
      </c>
      <c r="BA39" s="356">
        <v>0.2148663565450645</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0.55900000000000005</v>
      </c>
      <c r="C41" s="252">
        <v>0.81500000000000006</v>
      </c>
      <c r="D41" s="252">
        <v>1.0170000000000001</v>
      </c>
      <c r="E41" s="252">
        <v>1.4419999999999999</v>
      </c>
      <c r="F41" s="252">
        <v>1.778</v>
      </c>
      <c r="G41" s="252">
        <v>1.871</v>
      </c>
      <c r="H41" s="252">
        <v>1.9610000000000001</v>
      </c>
      <c r="I41" s="252">
        <v>2.1270000000000002</v>
      </c>
      <c r="J41" s="252">
        <v>2.3370000000000002</v>
      </c>
      <c r="K41" s="252">
        <v>2.5910000000000002</v>
      </c>
      <c r="L41" s="252">
        <v>2.1030000000000002</v>
      </c>
      <c r="M41" s="252">
        <v>1.95</v>
      </c>
      <c r="N41" s="252">
        <v>3.0790000000000002</v>
      </c>
      <c r="O41" s="252">
        <v>3.2269999999999999</v>
      </c>
      <c r="P41" s="252">
        <v>3.3250000000000002</v>
      </c>
      <c r="Q41" s="252">
        <v>4.0590000000000002</v>
      </c>
      <c r="R41" s="252">
        <v>4.6470000000000002</v>
      </c>
      <c r="S41" s="252">
        <v>4.5149999999999997</v>
      </c>
      <c r="T41" s="252">
        <v>4.7960000000000003</v>
      </c>
      <c r="U41" s="252">
        <v>4.9889999999999999</v>
      </c>
      <c r="V41" s="252">
        <v>5.2250000000000005</v>
      </c>
      <c r="W41" s="252">
        <v>4.9809999999999999</v>
      </c>
      <c r="X41" s="252">
        <v>5.82</v>
      </c>
      <c r="Y41" s="252">
        <v>6.234</v>
      </c>
      <c r="Z41" s="252">
        <v>6.3820000000000006</v>
      </c>
      <c r="AA41" s="252">
        <v>6.4880000000000004</v>
      </c>
      <c r="AB41" s="252">
        <v>6.681</v>
      </c>
      <c r="AC41" s="252">
        <v>7.173</v>
      </c>
      <c r="AD41" s="252">
        <v>7.5419999999999998</v>
      </c>
      <c r="AE41" s="252">
        <v>7.8040000000000003</v>
      </c>
      <c r="AF41" s="252">
        <v>7.8890000000000002</v>
      </c>
      <c r="AG41" s="252">
        <v>8.2149999999999999</v>
      </c>
      <c r="AH41" s="252">
        <v>8.5120000000000005</v>
      </c>
      <c r="AI41" s="252">
        <v>8.6650000000000009</v>
      </c>
      <c r="AJ41" s="252">
        <v>7.9706697238941429</v>
      </c>
      <c r="AK41" s="252">
        <v>8.7483105706280089</v>
      </c>
      <c r="AL41" s="252">
        <v>9.2546923138622539</v>
      </c>
      <c r="AM41" s="252">
        <v>9.6290854087675406</v>
      </c>
      <c r="AN41" s="252">
        <v>10.333257330086351</v>
      </c>
      <c r="AO41" s="252">
        <v>10.432935856036652</v>
      </c>
      <c r="AP41" s="252">
        <v>10.686720608451333</v>
      </c>
      <c r="AQ41" s="252">
        <v>10.854754293759996</v>
      </c>
      <c r="AR41" s="252">
        <v>11.222574799429578</v>
      </c>
      <c r="AS41" s="252">
        <v>12.00157338817068</v>
      </c>
      <c r="AT41" s="252">
        <v>12.636736707773538</v>
      </c>
      <c r="AU41" s="252">
        <v>12.688829942095065</v>
      </c>
      <c r="AV41" s="252">
        <v>12.387374083143767</v>
      </c>
      <c r="AW41" s="305">
        <v>12.438798834991246</v>
      </c>
      <c r="AX41" s="255">
        <v>12.758161371508184</v>
      </c>
      <c r="AY41" s="170">
        <v>2.5674708687992265E-2</v>
      </c>
      <c r="AZ41" s="170">
        <v>2.59338056742342E-2</v>
      </c>
      <c r="BA41" s="170">
        <v>3.8361621351348236E-3</v>
      </c>
    </row>
    <row r="42" spans="1:53">
      <c r="A42" t="s">
        <v>70</v>
      </c>
      <c r="B42" s="252">
        <v>3.0055493032687122</v>
      </c>
      <c r="C42" s="252">
        <v>7.2694752565148075</v>
      </c>
      <c r="D42" s="252">
        <v>9.8026091326121652</v>
      </c>
      <c r="E42" s="252">
        <v>10.832439217088423</v>
      </c>
      <c r="F42" s="252">
        <v>11.239904763602103</v>
      </c>
      <c r="G42" s="252">
        <v>11.70924561682579</v>
      </c>
      <c r="H42" s="252">
        <v>11.929289561077468</v>
      </c>
      <c r="I42" s="252">
        <v>12.113844517788687</v>
      </c>
      <c r="J42" s="252">
        <v>7.5884918092844309</v>
      </c>
      <c r="K42" s="252">
        <v>7.3091701679723222</v>
      </c>
      <c r="L42" s="252">
        <v>3.8997455476193443</v>
      </c>
      <c r="M42" s="252">
        <v>4.2373521594040788</v>
      </c>
      <c r="N42" s="252">
        <v>5.8031835606512532</v>
      </c>
      <c r="O42" s="252">
        <v>6.6322536511565895</v>
      </c>
      <c r="P42" s="252">
        <v>7.7204398535580845</v>
      </c>
      <c r="Q42" s="252">
        <v>8.3288375551238296</v>
      </c>
      <c r="R42" s="252">
        <v>8.0012680211514358</v>
      </c>
      <c r="S42" s="252">
        <v>9.7951564469643095</v>
      </c>
      <c r="T42" s="252">
        <v>10.634108049487683</v>
      </c>
      <c r="U42" s="252">
        <v>13.428061263972486</v>
      </c>
      <c r="V42" s="252">
        <v>21.253686371453139</v>
      </c>
      <c r="W42" s="252">
        <v>25.107213886500425</v>
      </c>
      <c r="X42" s="252">
        <v>26.573016165090284</v>
      </c>
      <c r="Y42" s="252">
        <v>14.198766766981946</v>
      </c>
      <c r="Z42" s="252">
        <v>22.554992970765269</v>
      </c>
      <c r="AA42" s="252">
        <v>27.401544883920895</v>
      </c>
      <c r="AB42" s="252">
        <v>32.226469939810833</v>
      </c>
      <c r="AC42" s="252">
        <v>33.860649849527086</v>
      </c>
      <c r="AD42" s="252">
        <v>38.238849957007744</v>
      </c>
      <c r="AE42" s="252">
        <v>45.554623731728284</v>
      </c>
      <c r="AF42" s="252">
        <v>48.440765597592446</v>
      </c>
      <c r="AG42" s="252">
        <v>53.830815133276019</v>
      </c>
      <c r="AH42" s="252">
        <v>64.01302052880483</v>
      </c>
      <c r="AI42" s="252">
        <v>67.143270571797061</v>
      </c>
      <c r="AJ42" s="252">
        <v>78.280419879621661</v>
      </c>
      <c r="AK42" s="252">
        <v>83.071820464316417</v>
      </c>
      <c r="AL42" s="252">
        <v>90.522163155631986</v>
      </c>
      <c r="AM42" s="252">
        <v>101.47414011177989</v>
      </c>
      <c r="AN42" s="252">
        <v>106.24885967325881</v>
      </c>
      <c r="AO42" s="252">
        <v>116.71161324161652</v>
      </c>
      <c r="AP42" s="252">
        <v>123.74046367153913</v>
      </c>
      <c r="AQ42" s="252">
        <v>129.82481410146175</v>
      </c>
      <c r="AR42" s="252">
        <v>134.94046324161653</v>
      </c>
      <c r="AS42" s="252">
        <v>135.4497460877042</v>
      </c>
      <c r="AT42" s="252">
        <v>150.86036401547724</v>
      </c>
      <c r="AU42" s="252">
        <v>157.82278271711095</v>
      </c>
      <c r="AV42" s="252">
        <v>171.40319840928632</v>
      </c>
      <c r="AW42" s="305">
        <v>189.30855643273094</v>
      </c>
      <c r="AX42" s="255">
        <v>205.92129006320641</v>
      </c>
      <c r="AY42" s="170">
        <v>8.7754795364353599E-2</v>
      </c>
      <c r="AZ42" s="170">
        <v>6.4342701438154792E-2</v>
      </c>
      <c r="BA42" s="170">
        <v>6.1917029637414363E-2</v>
      </c>
    </row>
    <row r="43" spans="1:53">
      <c r="A43" t="s">
        <v>71</v>
      </c>
      <c r="B43" s="252">
        <v>0.63714531384350814</v>
      </c>
      <c r="C43" s="252">
        <v>0.75558899398108348</v>
      </c>
      <c r="D43" s="252">
        <v>0.76375752364574379</v>
      </c>
      <c r="E43" s="252">
        <v>0.74333619948409291</v>
      </c>
      <c r="F43" s="252">
        <v>0.68288907996560622</v>
      </c>
      <c r="G43" s="252">
        <v>1.0578245915735167</v>
      </c>
      <c r="H43" s="252">
        <v>1.474419604471195</v>
      </c>
      <c r="I43" s="252">
        <v>0.96225279449699053</v>
      </c>
      <c r="J43" s="252">
        <v>0.99737747205503013</v>
      </c>
      <c r="K43" s="252">
        <v>1.4303095442820293</v>
      </c>
      <c r="L43" s="252">
        <v>1.0463886500429922</v>
      </c>
      <c r="M43" s="252">
        <v>0.50644883920894235</v>
      </c>
      <c r="N43" s="252">
        <v>0.55546001719690463</v>
      </c>
      <c r="O43" s="252">
        <v>0.38392089423903697</v>
      </c>
      <c r="P43" s="252">
        <v>0.48194325021496126</v>
      </c>
      <c r="Q43" s="252">
        <v>0.69432502149613062</v>
      </c>
      <c r="R43" s="252">
        <v>1.266122098022356</v>
      </c>
      <c r="S43" s="252">
        <v>3.0631986242476352</v>
      </c>
      <c r="T43" s="252">
        <v>4.5743766122098029</v>
      </c>
      <c r="U43" s="252">
        <v>5.2687016337059331</v>
      </c>
      <c r="V43" s="252">
        <v>3.2510748065348238</v>
      </c>
      <c r="W43" s="252">
        <v>1.4213241616509029</v>
      </c>
      <c r="X43" s="252">
        <v>1.8542562338779021</v>
      </c>
      <c r="Y43" s="252">
        <v>2.0829750644883922</v>
      </c>
      <c r="Z43" s="252">
        <v>2.5894239036973343</v>
      </c>
      <c r="AA43" s="252">
        <v>2.5894239036973343</v>
      </c>
      <c r="AB43" s="252">
        <v>2.6466036113499571</v>
      </c>
      <c r="AC43" s="252">
        <v>2.4914015477214102</v>
      </c>
      <c r="AD43" s="252">
        <v>2.4097162510748067</v>
      </c>
      <c r="AE43" s="252">
        <v>2.5975924333619949</v>
      </c>
      <c r="AF43" s="252">
        <v>2.5730868443680137</v>
      </c>
      <c r="AG43" s="252">
        <v>2.2545141874462598</v>
      </c>
      <c r="AH43" s="252">
        <v>1.927773000859845</v>
      </c>
      <c r="AI43" s="252">
        <v>1.2742906276870163</v>
      </c>
      <c r="AJ43" s="252">
        <v>0.81685296646603611</v>
      </c>
      <c r="AK43" s="252">
        <v>1.1844368013757522</v>
      </c>
      <c r="AL43" s="252">
        <v>1.1844368013757522</v>
      </c>
      <c r="AM43" s="252">
        <v>3.906239896818573</v>
      </c>
      <c r="AN43" s="252">
        <v>5.5525580395528804</v>
      </c>
      <c r="AO43" s="252">
        <v>5.8922871883061045</v>
      </c>
      <c r="AP43" s="252">
        <v>6.1352192605331046</v>
      </c>
      <c r="AQ43" s="252">
        <v>5.4186758383490972</v>
      </c>
      <c r="AR43" s="252">
        <v>5.452575236457438</v>
      </c>
      <c r="AS43" s="252">
        <v>6.0813886500429923</v>
      </c>
      <c r="AT43" s="252">
        <v>6.4753519346517638</v>
      </c>
      <c r="AU43" s="252">
        <v>6.2778131986242478</v>
      </c>
      <c r="AV43" s="252">
        <v>8.5086656061908847</v>
      </c>
      <c r="AW43" s="305">
        <v>8.6997406656753835</v>
      </c>
      <c r="AX43" s="255">
        <v>11.169734745788199</v>
      </c>
      <c r="AY43" s="170">
        <v>0.28391582864741216</v>
      </c>
      <c r="AZ43" s="170">
        <v>8.3364847075765747E-2</v>
      </c>
      <c r="BA43" s="170">
        <v>3.3585492645502712E-3</v>
      </c>
    </row>
    <row r="44" spans="1:53">
      <c r="A44" t="s">
        <v>72</v>
      </c>
      <c r="B44" s="252">
        <v>1.6639294926913155</v>
      </c>
      <c r="C44" s="252">
        <v>1.7186586414445399</v>
      </c>
      <c r="D44" s="252">
        <v>2.031513327601032</v>
      </c>
      <c r="E44" s="252">
        <v>2.2757523645743767</v>
      </c>
      <c r="F44" s="252">
        <v>2.3941960447119519</v>
      </c>
      <c r="G44" s="252">
        <v>2.6237317282889081</v>
      </c>
      <c r="H44" s="252">
        <v>3.1563198624247635</v>
      </c>
      <c r="I44" s="252">
        <v>3.4414015477214104</v>
      </c>
      <c r="J44" s="252">
        <v>3.8563628546861564</v>
      </c>
      <c r="K44" s="252">
        <v>5.1061478933791919</v>
      </c>
      <c r="L44" s="252">
        <v>3.3254084264832326</v>
      </c>
      <c r="M44" s="252">
        <v>3.8261392949269131</v>
      </c>
      <c r="N44" s="252">
        <v>3.0019346517626828</v>
      </c>
      <c r="O44" s="252">
        <v>3.2960017196904556</v>
      </c>
      <c r="P44" s="252">
        <v>3.5745485812553741</v>
      </c>
      <c r="Q44" s="252">
        <v>3.4307824591573519</v>
      </c>
      <c r="R44" s="252">
        <v>4.6805674978503875</v>
      </c>
      <c r="S44" s="252">
        <v>3.9045571797076528</v>
      </c>
      <c r="T44" s="252">
        <v>5.5872742906276871</v>
      </c>
      <c r="U44" s="252">
        <v>6.6655202063628547</v>
      </c>
      <c r="V44" s="252">
        <v>3.4226139294926918</v>
      </c>
      <c r="W44" s="252">
        <v>0.40842648323301806</v>
      </c>
      <c r="X44" s="252">
        <v>2.1401547721410146</v>
      </c>
      <c r="Y44" s="252">
        <v>4.427343078245916</v>
      </c>
      <c r="Z44" s="252">
        <v>4.8766122098022358</v>
      </c>
      <c r="AA44" s="252">
        <v>7.5787618228718836</v>
      </c>
      <c r="AB44" s="252">
        <v>7.598366294067068</v>
      </c>
      <c r="AC44" s="252">
        <v>7.5722269991401543</v>
      </c>
      <c r="AD44" s="252">
        <v>7.7527515047291482</v>
      </c>
      <c r="AE44" s="252">
        <v>7.0968185726569226</v>
      </c>
      <c r="AF44" s="252">
        <v>7.841788478073946</v>
      </c>
      <c r="AG44" s="252">
        <v>7.7601031814273433</v>
      </c>
      <c r="AH44" s="252">
        <v>7.1147893379191753</v>
      </c>
      <c r="AI44" s="252">
        <v>8.1685296646603618</v>
      </c>
      <c r="AJ44" s="252">
        <v>8.9036973344797943</v>
      </c>
      <c r="AK44" s="252">
        <v>10.047291487532245</v>
      </c>
      <c r="AL44" s="252">
        <v>10.137145313843508</v>
      </c>
      <c r="AM44" s="252">
        <v>9.1977644024075662</v>
      </c>
      <c r="AN44" s="252">
        <v>10.374032674118659</v>
      </c>
      <c r="AO44" s="252">
        <v>9.3848237317282894</v>
      </c>
      <c r="AP44" s="252">
        <v>9.5841358555460019</v>
      </c>
      <c r="AQ44" s="252">
        <v>11.054471195184867</v>
      </c>
      <c r="AR44" s="252">
        <v>12.67347377472055</v>
      </c>
      <c r="AS44" s="252">
        <v>13.323850903665436</v>
      </c>
      <c r="AT44" s="252">
        <v>12.276300314399906</v>
      </c>
      <c r="AU44" s="252">
        <v>13.812166809974205</v>
      </c>
      <c r="AV44" s="252">
        <v>14.12420464316423</v>
      </c>
      <c r="AW44" s="305">
        <v>13.969596083682347</v>
      </c>
      <c r="AX44" s="255">
        <v>15.027298088504301</v>
      </c>
      <c r="AY44" s="170">
        <v>7.5714573169186838E-2</v>
      </c>
      <c r="AZ44" s="170">
        <v>4.267787172248072E-2</v>
      </c>
      <c r="BA44" s="170">
        <v>4.5184529527305594E-3</v>
      </c>
    </row>
    <row r="45" spans="1:53">
      <c r="A45" t="s">
        <v>117</v>
      </c>
      <c r="B45" s="252">
        <v>0</v>
      </c>
      <c r="C45" s="252">
        <v>0</v>
      </c>
      <c r="D45" s="252">
        <v>0</v>
      </c>
      <c r="E45" s="252">
        <v>0</v>
      </c>
      <c r="F45" s="252">
        <v>0</v>
      </c>
      <c r="G45" s="252">
        <v>0</v>
      </c>
      <c r="H45" s="252">
        <v>0</v>
      </c>
      <c r="I45" s="252">
        <v>0</v>
      </c>
      <c r="J45" s="252">
        <v>0.26013972484952713</v>
      </c>
      <c r="K45" s="252">
        <v>0.43761822871883066</v>
      </c>
      <c r="L45" s="252">
        <v>0.55553202923473777</v>
      </c>
      <c r="M45" s="252">
        <v>0.65480653482373186</v>
      </c>
      <c r="N45" s="252">
        <v>0.71639724849527087</v>
      </c>
      <c r="O45" s="252">
        <v>0.88982373172828899</v>
      </c>
      <c r="P45" s="252">
        <v>1.1183576956147896</v>
      </c>
      <c r="Q45" s="252">
        <v>1.4238800515907137</v>
      </c>
      <c r="R45" s="252">
        <v>1.6645700773860705</v>
      </c>
      <c r="S45" s="252">
        <v>1.8647398968185729</v>
      </c>
      <c r="T45" s="252">
        <v>1.8764907566638007</v>
      </c>
      <c r="U45" s="252">
        <v>1.9474011177987964</v>
      </c>
      <c r="V45" s="252">
        <v>2.1046195184866723</v>
      </c>
      <c r="W45" s="252">
        <v>2.1337940670679281</v>
      </c>
      <c r="X45" s="252">
        <v>2.3323430782459158</v>
      </c>
      <c r="Y45" s="252">
        <v>2.2383361994840931</v>
      </c>
      <c r="Z45" s="252">
        <v>2.3436887360275152</v>
      </c>
      <c r="AA45" s="252">
        <v>3.2829471195184872</v>
      </c>
      <c r="AB45" s="252">
        <v>3.5495700773860706</v>
      </c>
      <c r="AC45" s="252">
        <v>4.0374333619948413</v>
      </c>
      <c r="AD45" s="252">
        <v>4.192220550300946</v>
      </c>
      <c r="AE45" s="252">
        <v>4.4183233018056756</v>
      </c>
      <c r="AF45" s="252">
        <v>8.8745553397687562</v>
      </c>
      <c r="AG45" s="252">
        <v>13.262803939322014</v>
      </c>
      <c r="AH45" s="252">
        <v>14.31134816405417</v>
      </c>
      <c r="AI45" s="252">
        <v>15.765683501583728</v>
      </c>
      <c r="AJ45" s="252">
        <v>16.042594105311146</v>
      </c>
      <c r="AK45" s="252">
        <v>17.92725608987973</v>
      </c>
      <c r="AL45" s="252">
        <v>20.886894477517199</v>
      </c>
      <c r="AM45" s="252">
        <v>21.157796704886607</v>
      </c>
      <c r="AN45" s="252">
        <v>20.753495824811214</v>
      </c>
      <c r="AO45" s="252">
        <v>20.562313341265963</v>
      </c>
      <c r="AP45" s="252">
        <v>22.096097147713301</v>
      </c>
      <c r="AQ45" s="252">
        <v>23.325776672253699</v>
      </c>
      <c r="AR45" s="252">
        <v>24.352530533722891</v>
      </c>
      <c r="AS45" s="252">
        <v>26.471111021252735</v>
      </c>
      <c r="AT45" s="252">
        <v>25.235666169024679</v>
      </c>
      <c r="AU45" s="252">
        <v>26.437762582043423</v>
      </c>
      <c r="AV45" s="252">
        <v>27.065780724033758</v>
      </c>
      <c r="AW45" s="305">
        <v>27.73678626644454</v>
      </c>
      <c r="AX45" s="255">
        <v>30.911949637037832</v>
      </c>
      <c r="AY45" s="170">
        <v>0.11447481118007352</v>
      </c>
      <c r="AZ45" s="170">
        <v>2.7444969214409198E-2</v>
      </c>
      <c r="BA45" s="170">
        <v>9.2946975091271391E-3</v>
      </c>
    </row>
    <row r="46" spans="1:53">
      <c r="A46" t="s">
        <v>118</v>
      </c>
      <c r="B46" s="252">
        <v>0.8943895098882203</v>
      </c>
      <c r="C46" s="252">
        <v>0.8943895098882203</v>
      </c>
      <c r="D46" s="252">
        <v>0.98160361134995711</v>
      </c>
      <c r="E46" s="252">
        <v>1.4061049011177991</v>
      </c>
      <c r="F46" s="252">
        <v>1.1551418744625968</v>
      </c>
      <c r="G46" s="252">
        <v>1.7825494411006022</v>
      </c>
      <c r="H46" s="252">
        <v>0.97359415305245067</v>
      </c>
      <c r="I46" s="252">
        <v>1.3802966466036113</v>
      </c>
      <c r="J46" s="252">
        <v>1.31622098022356</v>
      </c>
      <c r="K46" s="252">
        <v>3.8819174548581259</v>
      </c>
      <c r="L46" s="252">
        <v>4.2192046431642307</v>
      </c>
      <c r="M46" s="252">
        <v>3.8472098022355983</v>
      </c>
      <c r="N46" s="252">
        <v>4.4986457437661223</v>
      </c>
      <c r="O46" s="252">
        <v>4.6588349097162514</v>
      </c>
      <c r="P46" s="252">
        <v>5.2773430782459156</v>
      </c>
      <c r="Q46" s="252">
        <v>4.8590713671539127</v>
      </c>
      <c r="R46" s="252">
        <v>5.1616509028374891</v>
      </c>
      <c r="S46" s="252">
        <v>4.9925623387790203</v>
      </c>
      <c r="T46" s="252">
        <v>5.215047291487533</v>
      </c>
      <c r="U46" s="252">
        <v>5.5176268271711102</v>
      </c>
      <c r="V46" s="252">
        <v>5.6066208082545144</v>
      </c>
      <c r="W46" s="252">
        <v>6.7902407566638008</v>
      </c>
      <c r="X46" s="252">
        <v>7.0728912594766111</v>
      </c>
      <c r="Y46" s="252">
        <v>7.3704348600845666</v>
      </c>
      <c r="Z46" s="252">
        <v>7.6873033001992912</v>
      </c>
      <c r="AA46" s="252">
        <v>8.0041717403140122</v>
      </c>
      <c r="AB46" s="252">
        <v>8.343861034642158</v>
      </c>
      <c r="AC46" s="252">
        <v>11.531516913829241</v>
      </c>
      <c r="AD46" s="252">
        <v>13.95474283501258</v>
      </c>
      <c r="AE46" s="252">
        <v>18.370454024704546</v>
      </c>
      <c r="AF46" s="252">
        <v>22.159501289767846</v>
      </c>
      <c r="AG46" s="252">
        <v>24.028374892519349</v>
      </c>
      <c r="AH46" s="252">
        <v>26.253224419604472</v>
      </c>
      <c r="AI46" s="252">
        <v>27.944110060189171</v>
      </c>
      <c r="AJ46" s="252">
        <v>34.858942390369741</v>
      </c>
      <c r="AK46" s="252">
        <v>40.759243336199489</v>
      </c>
      <c r="AL46" s="252">
        <v>45.119948409286337</v>
      </c>
      <c r="AM46" s="252">
        <v>56.244196044711956</v>
      </c>
      <c r="AN46" s="252">
        <v>68.508456577815991</v>
      </c>
      <c r="AO46" s="252">
        <v>79.471625107480662</v>
      </c>
      <c r="AP46" s="252">
        <v>105.87286176463157</v>
      </c>
      <c r="AQ46" s="252">
        <v>129.28280223559761</v>
      </c>
      <c r="AR46" s="252">
        <v>139.76468597592435</v>
      </c>
      <c r="AS46" s="252">
        <v>144.61050232337831</v>
      </c>
      <c r="AT46" s="252">
        <v>145.79482058027909</v>
      </c>
      <c r="AU46" s="252">
        <v>150.46033187791119</v>
      </c>
      <c r="AV46" s="252">
        <v>149.4461744893575</v>
      </c>
      <c r="AW46" s="305">
        <v>148.21657020887491</v>
      </c>
      <c r="AX46" s="255">
        <v>150.87243658710864</v>
      </c>
      <c r="AY46" s="170">
        <v>1.7918822264547885E-2</v>
      </c>
      <c r="AZ46" s="170">
        <v>0.10174707096350954</v>
      </c>
      <c r="BA46" s="170">
        <v>4.5364775661446081E-2</v>
      </c>
    </row>
    <row r="47" spans="1:53">
      <c r="A47" t="s">
        <v>73</v>
      </c>
      <c r="B47" s="252">
        <v>1.3208512467755804</v>
      </c>
      <c r="C47" s="252">
        <v>1.1019346517626827</v>
      </c>
      <c r="D47" s="252">
        <v>1.2489681857265693</v>
      </c>
      <c r="E47" s="252">
        <v>1.470335339638865</v>
      </c>
      <c r="F47" s="252">
        <v>1.8607910576096303</v>
      </c>
      <c r="G47" s="252">
        <v>2.213671539122958</v>
      </c>
      <c r="H47" s="252">
        <v>2.3897033533963885</v>
      </c>
      <c r="I47" s="252">
        <v>3.3629836629406706</v>
      </c>
      <c r="J47" s="252">
        <v>4.6372742906276878</v>
      </c>
      <c r="K47" s="252">
        <v>5.6934651762682718</v>
      </c>
      <c r="L47" s="252">
        <v>7.9430782459157356</v>
      </c>
      <c r="M47" s="252">
        <v>9.2614789337919188</v>
      </c>
      <c r="N47" s="252">
        <v>9.8161220980223547</v>
      </c>
      <c r="O47" s="252">
        <v>9.5849527085124677</v>
      </c>
      <c r="P47" s="252">
        <v>14.866723989681857</v>
      </c>
      <c r="Q47" s="252">
        <v>15.35683576956148</v>
      </c>
      <c r="R47" s="252">
        <v>20.58469475494411</v>
      </c>
      <c r="S47" s="252">
        <v>21.891659501289769</v>
      </c>
      <c r="T47" s="252">
        <v>23.770421324161653</v>
      </c>
      <c r="U47" s="252">
        <v>24.342218400687877</v>
      </c>
      <c r="V47" s="252">
        <v>27.380911435941535</v>
      </c>
      <c r="W47" s="252">
        <v>28.728718830610493</v>
      </c>
      <c r="X47" s="252">
        <v>31.244625967325881</v>
      </c>
      <c r="Y47" s="252">
        <v>32.706792777300087</v>
      </c>
      <c r="Z47" s="252">
        <v>34.936801375752367</v>
      </c>
      <c r="AA47" s="252">
        <v>35.067497850386928</v>
      </c>
      <c r="AB47" s="252">
        <v>36.276440240756664</v>
      </c>
      <c r="AC47" s="252">
        <v>37.036113499570078</v>
      </c>
      <c r="AD47" s="252">
        <v>38.245055889939813</v>
      </c>
      <c r="AE47" s="252">
        <v>37.73860705073087</v>
      </c>
      <c r="AF47" s="252">
        <v>40.687446259673258</v>
      </c>
      <c r="AG47" s="252">
        <v>43.856835769561478</v>
      </c>
      <c r="AH47" s="252">
        <v>46.315563198624247</v>
      </c>
      <c r="AI47" s="252">
        <v>49.060189165950128</v>
      </c>
      <c r="AJ47" s="252">
        <v>53.650902837489255</v>
      </c>
      <c r="AK47" s="252">
        <v>58.192605331040411</v>
      </c>
      <c r="AL47" s="252">
        <v>60.006835769561476</v>
      </c>
      <c r="AM47" s="252">
        <v>60.790197764402407</v>
      </c>
      <c r="AN47" s="252">
        <v>65.707652622527945</v>
      </c>
      <c r="AO47" s="252">
        <v>64.08211521926053</v>
      </c>
      <c r="AP47" s="252">
        <v>71.605331040412722</v>
      </c>
      <c r="AQ47" s="252">
        <v>75.362854686156496</v>
      </c>
      <c r="AR47" s="252">
        <v>81.138005159071369</v>
      </c>
      <c r="AS47" s="252">
        <v>81.709802235597593</v>
      </c>
      <c r="AT47" s="252">
        <v>83.629406706792778</v>
      </c>
      <c r="AU47" s="252">
        <v>85.320292347377475</v>
      </c>
      <c r="AV47" s="252">
        <v>90.556319862424758</v>
      </c>
      <c r="AW47" s="305">
        <v>93.93827085124677</v>
      </c>
      <c r="AX47" s="255">
        <v>96.405156087253459</v>
      </c>
      <c r="AY47" s="170">
        <v>2.6260705180671806E-2</v>
      </c>
      <c r="AZ47" s="170">
        <v>4.4481857019352589E-2</v>
      </c>
      <c r="BA47" s="170">
        <v>2.8987390788110551E-2</v>
      </c>
    </row>
    <row r="48" spans="1:53">
      <c r="A48" t="s">
        <v>74</v>
      </c>
      <c r="B48" s="252">
        <v>0</v>
      </c>
      <c r="C48" s="252">
        <v>0</v>
      </c>
      <c r="D48" s="252">
        <v>0</v>
      </c>
      <c r="E48" s="252">
        <v>0</v>
      </c>
      <c r="F48" s="252">
        <v>0</v>
      </c>
      <c r="G48" s="252">
        <v>0</v>
      </c>
      <c r="H48" s="252">
        <v>2.6999140154772099E-2</v>
      </c>
      <c r="I48" s="252">
        <v>3.0051590713671493E-2</v>
      </c>
      <c r="J48" s="252">
        <v>2.8976784178847761E-2</v>
      </c>
      <c r="K48" s="252">
        <v>2.9879621668099696E-2</v>
      </c>
      <c r="L48" s="252">
        <v>4.0219260533103977E-2</v>
      </c>
      <c r="M48" s="252">
        <v>4.0584694754944042E-2</v>
      </c>
      <c r="N48" s="252">
        <v>4.2347377472054963E-2</v>
      </c>
      <c r="O48" s="252">
        <v>6.4273430782459062E-2</v>
      </c>
      <c r="P48" s="252">
        <v>0.10855546001719674</v>
      </c>
      <c r="Q48" s="252">
        <v>0.12897678417884761</v>
      </c>
      <c r="R48" s="252">
        <v>0.32611779879621616</v>
      </c>
      <c r="S48" s="252">
        <v>0.32108770421324112</v>
      </c>
      <c r="T48" s="252">
        <v>0.75954428202923352</v>
      </c>
      <c r="U48" s="252">
        <v>1.2432717110920015</v>
      </c>
      <c r="V48" s="252">
        <v>1.3690240756663778</v>
      </c>
      <c r="W48" s="252">
        <v>1.5978933791917429</v>
      </c>
      <c r="X48" s="252">
        <v>1.652794496990539</v>
      </c>
      <c r="Y48" s="252">
        <v>1.635855546001717</v>
      </c>
      <c r="Z48" s="252">
        <v>1.7732588134135827</v>
      </c>
      <c r="AA48" s="252">
        <v>2.2360705073086811</v>
      </c>
      <c r="AB48" s="252">
        <v>2.3825881341358519</v>
      </c>
      <c r="AC48" s="252">
        <v>3.6954428202923415</v>
      </c>
      <c r="AD48" s="252">
        <v>4.6598237317282818</v>
      </c>
      <c r="AE48" s="252">
        <v>4.6193035253654271</v>
      </c>
      <c r="AF48" s="252">
        <v>4.6193035253654271</v>
      </c>
      <c r="AG48" s="252">
        <v>4.7327601031814197</v>
      </c>
      <c r="AH48" s="252">
        <v>5.2352106620808172</v>
      </c>
      <c r="AI48" s="252">
        <v>5.5512682717110833</v>
      </c>
      <c r="AJ48" s="252">
        <v>5.1055460017196825</v>
      </c>
      <c r="AK48" s="252">
        <v>4.9434651762682638</v>
      </c>
      <c r="AL48" s="252">
        <v>5.0650257953568278</v>
      </c>
      <c r="AM48" s="252">
        <v>4.8624247635425544</v>
      </c>
      <c r="AN48" s="252">
        <v>4.781384350816845</v>
      </c>
      <c r="AO48" s="252">
        <v>5.2757308684436719</v>
      </c>
      <c r="AP48" s="252">
        <v>7.2450128976784063</v>
      </c>
      <c r="AQ48" s="252">
        <v>6.3778804815133174</v>
      </c>
      <c r="AR48" s="252">
        <v>5.2271066208082466</v>
      </c>
      <c r="AS48" s="252">
        <v>4.2951418744625895</v>
      </c>
      <c r="AT48" s="252">
        <v>3.9709802235597529</v>
      </c>
      <c r="AU48" s="252">
        <v>3.4847377472054974</v>
      </c>
      <c r="AV48" s="252">
        <v>3.0390154772140967</v>
      </c>
      <c r="AW48" s="305">
        <v>2.9458038105725199</v>
      </c>
      <c r="AX48" s="255">
        <v>3.0631513256305536</v>
      </c>
      <c r="AY48" s="170">
        <v>3.9835482131183486E-2</v>
      </c>
      <c r="AZ48" s="170">
        <v>-4.8880485173742994E-2</v>
      </c>
      <c r="BA48" s="170">
        <v>9.2103750590692495E-4</v>
      </c>
    </row>
    <row r="49" spans="1:53">
      <c r="A49" t="s">
        <v>119</v>
      </c>
      <c r="B49" s="252">
        <v>0.69834479793637139</v>
      </c>
      <c r="C49" s="252">
        <v>1.2332115219260533</v>
      </c>
      <c r="D49" s="252">
        <v>1.2516552020636287</v>
      </c>
      <c r="E49" s="252">
        <v>1.4549548581255374</v>
      </c>
      <c r="F49" s="252">
        <v>1.4570507308684437</v>
      </c>
      <c r="G49" s="252">
        <v>1.3916595012897679</v>
      </c>
      <c r="H49" s="252">
        <v>1.6263972484952707</v>
      </c>
      <c r="I49" s="252">
        <v>3.2695614789337917</v>
      </c>
      <c r="J49" s="252">
        <v>4.7869733447979366</v>
      </c>
      <c r="K49" s="252">
        <v>5.1223129836629404</v>
      </c>
      <c r="L49" s="252">
        <v>6.3043852106620806</v>
      </c>
      <c r="M49" s="252">
        <v>7.4277730008598448</v>
      </c>
      <c r="N49" s="252">
        <v>7.9643164230438517</v>
      </c>
      <c r="O49" s="252">
        <v>7.0085984522785889</v>
      </c>
      <c r="P49" s="252">
        <v>9.2218400687876176</v>
      </c>
      <c r="Q49" s="252">
        <v>11.091358555460017</v>
      </c>
      <c r="R49" s="252">
        <v>12.759673258813413</v>
      </c>
      <c r="S49" s="252">
        <v>14.159716251074807</v>
      </c>
      <c r="T49" s="252">
        <v>14.553740326741185</v>
      </c>
      <c r="U49" s="252">
        <v>17.085554600171967</v>
      </c>
      <c r="V49" s="252">
        <v>16.859200343938092</v>
      </c>
      <c r="W49" s="252">
        <v>19.961092003439379</v>
      </c>
      <c r="X49" s="252">
        <v>18.586199484092862</v>
      </c>
      <c r="Y49" s="252">
        <v>19.273645743766124</v>
      </c>
      <c r="Z49" s="252">
        <v>21.646173688736027</v>
      </c>
      <c r="AA49" s="252">
        <v>26.257093723129834</v>
      </c>
      <c r="AB49" s="252">
        <v>28.336199484092859</v>
      </c>
      <c r="AC49" s="252">
        <v>30.440455717970767</v>
      </c>
      <c r="AD49" s="252">
        <v>31.077601031814272</v>
      </c>
      <c r="AE49" s="252">
        <v>32.268056749785039</v>
      </c>
      <c r="AF49" s="252">
        <v>32.175838349097162</v>
      </c>
      <c r="AG49" s="252">
        <v>32.99742046431642</v>
      </c>
      <c r="AH49" s="252">
        <v>36.375967325881341</v>
      </c>
      <c r="AI49" s="252">
        <v>37.549656061908856</v>
      </c>
      <c r="AJ49" s="252">
        <v>38.807179707652622</v>
      </c>
      <c r="AK49" s="252">
        <v>40.064703353396389</v>
      </c>
      <c r="AL49" s="252">
        <v>40.903052450558896</v>
      </c>
      <c r="AM49" s="252">
        <v>42.160576096302663</v>
      </c>
      <c r="AN49" s="252">
        <v>42.11865864144454</v>
      </c>
      <c r="AO49" s="252">
        <v>40.944969905417025</v>
      </c>
      <c r="AP49" s="252">
        <v>42.992218400687875</v>
      </c>
      <c r="AQ49" s="252">
        <v>43.852364574376608</v>
      </c>
      <c r="AR49" s="252">
        <v>45.522355975924334</v>
      </c>
      <c r="AS49" s="252">
        <v>45.773860705073083</v>
      </c>
      <c r="AT49" s="252">
        <v>45.475906104473211</v>
      </c>
      <c r="AU49" s="252">
        <v>50.452647073641025</v>
      </c>
      <c r="AV49" s="252">
        <v>51.861810492563798</v>
      </c>
      <c r="AW49" s="305">
        <v>53.296146902940698</v>
      </c>
      <c r="AX49" s="255">
        <v>55.61805600588167</v>
      </c>
      <c r="AY49" s="170">
        <v>4.356617200056645E-2</v>
      </c>
      <c r="AZ49" s="170">
        <v>2.3714671743663374E-2</v>
      </c>
      <c r="BA49" s="170">
        <v>1.6723403495745977E-2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0.67231298366293957</v>
      </c>
      <c r="AP50" s="252">
        <v>5.3785898538263028</v>
      </c>
      <c r="AQ50" s="252">
        <v>8.1023430782459034</v>
      </c>
      <c r="AR50" s="252">
        <v>6.549355116079095</v>
      </c>
      <c r="AS50" s="252">
        <v>8.9019561478933653</v>
      </c>
      <c r="AT50" s="252">
        <v>8.3935296646603472</v>
      </c>
      <c r="AU50" s="252">
        <v>2.456018916595009</v>
      </c>
      <c r="AV50" s="252">
        <v>0.43088993981083334</v>
      </c>
      <c r="AW50" s="305">
        <v>0.46870740327907956</v>
      </c>
      <c r="AX50" s="255">
        <v>0.47749740478242997</v>
      </c>
      <c r="AY50" s="170">
        <v>1.8753707412888065E-2</v>
      </c>
      <c r="AZ50" s="170" t="s">
        <v>7</v>
      </c>
      <c r="BA50" s="170">
        <v>1.4357534839951359E-4</v>
      </c>
    </row>
    <row r="51" spans="1:53">
      <c r="A51" t="s">
        <v>76</v>
      </c>
      <c r="B51" s="252">
        <v>0.11109749658469477</v>
      </c>
      <c r="C51" s="252">
        <v>0.10399174464660363</v>
      </c>
      <c r="D51" s="252">
        <v>0.10279966126225282</v>
      </c>
      <c r="E51" s="252">
        <v>4.4621317269131565E-2</v>
      </c>
      <c r="F51" s="252">
        <v>5.453197128804816E-2</v>
      </c>
      <c r="G51" s="252">
        <v>4.9833760302665529E-2</v>
      </c>
      <c r="H51" s="252">
        <v>4.801057395012899E-2</v>
      </c>
      <c r="I51" s="252">
        <v>4.7706709558039559E-2</v>
      </c>
      <c r="J51" s="252">
        <v>4.6935361485812566E-2</v>
      </c>
      <c r="K51" s="252">
        <v>3.3425083129836636E-2</v>
      </c>
      <c r="L51" s="252">
        <v>1.5894445124677561E-3</v>
      </c>
      <c r="M51" s="252">
        <v>1.6829412484952713E-3</v>
      </c>
      <c r="N51" s="252">
        <v>3.746881696302666E-2</v>
      </c>
      <c r="O51" s="252">
        <v>5.3082771879621675E-2</v>
      </c>
      <c r="P51" s="252">
        <v>4.6351006885640596E-2</v>
      </c>
      <c r="Q51" s="252">
        <v>4.3616227356835784E-2</v>
      </c>
      <c r="R51" s="252">
        <v>3.2700483425623393E-2</v>
      </c>
      <c r="S51" s="252">
        <v>3.7258449306964751E-2</v>
      </c>
      <c r="T51" s="252">
        <v>3.4196431202063636E-2</v>
      </c>
      <c r="U51" s="252">
        <v>0.10188538979406708</v>
      </c>
      <c r="V51" s="252">
        <v>0.13194897308641443</v>
      </c>
      <c r="W51" s="252">
        <v>0.12739100720507307</v>
      </c>
      <c r="X51" s="252">
        <v>0.13364481883233018</v>
      </c>
      <c r="Y51" s="252">
        <v>0.15072185157910575</v>
      </c>
      <c r="Z51" s="252">
        <v>0.20831170179363714</v>
      </c>
      <c r="AA51" s="252">
        <v>0.21125684897850386</v>
      </c>
      <c r="AB51" s="252">
        <v>0.19782764982330181</v>
      </c>
      <c r="AC51" s="252">
        <v>0.21940445647248491</v>
      </c>
      <c r="AD51" s="252">
        <v>0.21744151197807396</v>
      </c>
      <c r="AE51" s="252">
        <v>0.21455455677214105</v>
      </c>
      <c r="AF51" s="252">
        <v>0.20414014039165951</v>
      </c>
      <c r="AG51" s="252">
        <v>0.19689316942519347</v>
      </c>
      <c r="AH51" s="252">
        <v>0.17885779513413586</v>
      </c>
      <c r="AI51" s="252">
        <v>0.20056650766025366</v>
      </c>
      <c r="AJ51" s="252">
        <v>1.1821978697537618</v>
      </c>
      <c r="AK51" s="252">
        <v>1.5291726572492479</v>
      </c>
      <c r="AL51" s="252">
        <v>2.0780058021632635</v>
      </c>
      <c r="AM51" s="252">
        <v>2.4240028304980661</v>
      </c>
      <c r="AN51" s="252">
        <v>2.9746788228621033</v>
      </c>
      <c r="AO51" s="252">
        <v>2.352678281673044</v>
      </c>
      <c r="AP51" s="252">
        <v>2.798684210674979</v>
      </c>
      <c r="AQ51" s="252">
        <v>3.6383774228161014</v>
      </c>
      <c r="AR51" s="252">
        <v>2.1678749888415547</v>
      </c>
      <c r="AS51" s="252">
        <v>5.3751570882601039</v>
      </c>
      <c r="AT51" s="252">
        <v>6.3036140898298596</v>
      </c>
      <c r="AU51" s="252">
        <v>6.9358170640055041</v>
      </c>
      <c r="AV51" s="252">
        <v>7.7794072226999154</v>
      </c>
      <c r="AW51" s="305">
        <v>8.1968874462596766</v>
      </c>
      <c r="AX51" s="255">
        <v>8.7180704511799014</v>
      </c>
      <c r="AY51" s="170">
        <v>6.3583037871045356E-2</v>
      </c>
      <c r="AZ51" s="170">
        <v>0.12956593053693966</v>
      </c>
      <c r="BA51" s="170">
        <v>2.6213755087736903E-3</v>
      </c>
    </row>
    <row r="52" spans="1:53" s="61" customFormat="1">
      <c r="A52" s="126" t="s">
        <v>77</v>
      </c>
      <c r="B52" s="259">
        <v>8.890307160988403</v>
      </c>
      <c r="C52" s="259">
        <v>13.89225032016399</v>
      </c>
      <c r="D52" s="259">
        <v>17.19990664426135</v>
      </c>
      <c r="E52" s="259">
        <v>19.669544197298226</v>
      </c>
      <c r="F52" s="259">
        <v>20.62250552250838</v>
      </c>
      <c r="G52" s="259">
        <v>22.699516178504211</v>
      </c>
      <c r="H52" s="259">
        <v>23.585733497022431</v>
      </c>
      <c r="I52" s="259">
        <v>26.735098948756871</v>
      </c>
      <c r="J52" s="259">
        <v>25.855752622188991</v>
      </c>
      <c r="K52" s="259">
        <v>31.635246153939647</v>
      </c>
      <c r="L52" s="259">
        <v>29.438551458167925</v>
      </c>
      <c r="M52" s="259">
        <v>31.753476201254465</v>
      </c>
      <c r="N52" s="259">
        <v>35.514875937373517</v>
      </c>
      <c r="O52" s="259">
        <v>35.798742269983762</v>
      </c>
      <c r="P52" s="259">
        <v>45.741102984261431</v>
      </c>
      <c r="Q52" s="259">
        <v>49.416683791079123</v>
      </c>
      <c r="R52" s="259">
        <v>59.12436489322711</v>
      </c>
      <c r="S52" s="259">
        <v>64.544936392401965</v>
      </c>
      <c r="T52" s="259">
        <v>71.801199364610639</v>
      </c>
      <c r="U52" s="259">
        <v>80.58924115075709</v>
      </c>
      <c r="V52" s="259">
        <v>86.604700262854266</v>
      </c>
      <c r="W52" s="259">
        <v>91.257094575562746</v>
      </c>
      <c r="X52" s="259">
        <v>97.409926276073335</v>
      </c>
      <c r="Y52" s="259">
        <v>90.318871887931948</v>
      </c>
      <c r="Z52" s="259">
        <v>104.99856670018727</v>
      </c>
      <c r="AA52" s="259">
        <v>119.11676840012656</v>
      </c>
      <c r="AB52" s="259">
        <v>128.23892646606475</v>
      </c>
      <c r="AC52" s="259">
        <v>138.0576451665184</v>
      </c>
      <c r="AD52" s="259">
        <v>148.29020326358571</v>
      </c>
      <c r="AE52" s="259">
        <v>160.68233394691092</v>
      </c>
      <c r="AF52" s="259">
        <v>175.46542582409853</v>
      </c>
      <c r="AG52" s="259">
        <v>191.13552084047552</v>
      </c>
      <c r="AH52" s="259">
        <v>210.23775443296304</v>
      </c>
      <c r="AI52" s="259">
        <v>221.32256443314762</v>
      </c>
      <c r="AJ52" s="259">
        <v>245.61900281675784</v>
      </c>
      <c r="AK52" s="259">
        <v>266.46830526788591</v>
      </c>
      <c r="AL52" s="259">
        <v>285.15820028915749</v>
      </c>
      <c r="AM52" s="259">
        <v>311.84642402411782</v>
      </c>
      <c r="AN52" s="259">
        <v>337.35303455729536</v>
      </c>
      <c r="AO52" s="259">
        <v>355.78340572489134</v>
      </c>
      <c r="AP52" s="259">
        <v>408.13533471169472</v>
      </c>
      <c r="AQ52" s="259">
        <v>447.09511457971547</v>
      </c>
      <c r="AR52" s="259">
        <v>469.01100142259588</v>
      </c>
      <c r="AS52" s="259">
        <v>483.9940904255011</v>
      </c>
      <c r="AT52" s="259">
        <v>501.05267651092214</v>
      </c>
      <c r="AU52" s="259">
        <v>516.14920027658354</v>
      </c>
      <c r="AV52" s="259">
        <v>536.60284094988992</v>
      </c>
      <c r="AW52" s="259">
        <v>559.21586490669802</v>
      </c>
      <c r="AX52" s="259">
        <v>590.94280176788163</v>
      </c>
      <c r="AY52" s="356">
        <v>5.6734686642835319E-2</v>
      </c>
      <c r="AZ52" s="356">
        <v>6.0141587726249224E-2</v>
      </c>
      <c r="BA52" s="356">
        <v>0.17768644980733991</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2.0963134135855546</v>
      </c>
      <c r="C54" s="252">
        <v>2.2096947549441102</v>
      </c>
      <c r="D54" s="252">
        <v>2.799774290627687</v>
      </c>
      <c r="E54" s="252">
        <v>3.7159286328460879</v>
      </c>
      <c r="F54" s="252">
        <v>4.2960769561478935</v>
      </c>
      <c r="G54" s="252">
        <v>5.2900257953568364</v>
      </c>
      <c r="H54" s="252">
        <v>6.6630159071367157</v>
      </c>
      <c r="I54" s="252">
        <v>6.3770797506448842</v>
      </c>
      <c r="J54" s="252">
        <v>9.8898323301805693</v>
      </c>
      <c r="K54" s="252">
        <v>16.211049011177991</v>
      </c>
      <c r="L54" s="252">
        <v>13.25</v>
      </c>
      <c r="M54" s="252">
        <v>15.361000000000001</v>
      </c>
      <c r="N54" s="252">
        <v>20.042999999999999</v>
      </c>
      <c r="O54" s="252">
        <v>28.701000000000001</v>
      </c>
      <c r="P54" s="252">
        <v>29.214000000000002</v>
      </c>
      <c r="Q54" s="252">
        <v>32.105000000000004</v>
      </c>
      <c r="R54" s="252">
        <v>32.837000000000003</v>
      </c>
      <c r="S54" s="252">
        <v>37.06</v>
      </c>
      <c r="T54" s="252">
        <v>38.743000000000002</v>
      </c>
      <c r="U54" s="252">
        <v>41.774000000000001</v>
      </c>
      <c r="V54" s="252">
        <v>44.417000000000002</v>
      </c>
      <c r="W54" s="252">
        <v>47.896000000000001</v>
      </c>
      <c r="X54" s="252">
        <v>49.872</v>
      </c>
      <c r="Y54" s="252">
        <v>50.512999999999998</v>
      </c>
      <c r="Z54" s="252">
        <v>46.441000000000003</v>
      </c>
      <c r="AA54" s="252">
        <v>52.872999999999998</v>
      </c>
      <c r="AB54" s="252">
        <v>56.106000000000002</v>
      </c>
      <c r="AC54" s="252">
        <v>64.367000000000004</v>
      </c>
      <c r="AD54" s="252">
        <v>68.927000000000007</v>
      </c>
      <c r="AE54" s="252">
        <v>77.478000000000009</v>
      </c>
      <c r="AF54" s="252">
        <v>79.010000000000005</v>
      </c>
      <c r="AG54" s="252">
        <v>74.353000000000009</v>
      </c>
      <c r="AH54" s="252">
        <v>76.475999999999999</v>
      </c>
      <c r="AI54" s="252">
        <v>80.703000000000003</v>
      </c>
      <c r="AJ54" s="252">
        <v>79.153000000000006</v>
      </c>
      <c r="AK54" s="252">
        <v>73.010963026655205</v>
      </c>
      <c r="AL54" s="252">
        <v>69.904976354256235</v>
      </c>
      <c r="AM54" s="252">
        <v>70.202912725709368</v>
      </c>
      <c r="AN54" s="252">
        <v>71.02389294926914</v>
      </c>
      <c r="AO54" s="252">
        <v>65.835662080825458</v>
      </c>
      <c r="AP54" s="252">
        <v>66.549054170249363</v>
      </c>
      <c r="AQ54" s="252">
        <v>68.442605331040411</v>
      </c>
      <c r="AR54" s="252">
        <v>67.449484092863287</v>
      </c>
      <c r="AS54" s="252">
        <v>68.219153052450565</v>
      </c>
      <c r="AT54" s="252">
        <v>68.935855546001733</v>
      </c>
      <c r="AU54" s="252">
        <v>70.000978073946698</v>
      </c>
      <c r="AV54" s="252">
        <v>78.58320077386071</v>
      </c>
      <c r="AW54" s="305">
        <v>79.945432072227007</v>
      </c>
      <c r="AX54" s="255">
        <v>79.366938950988825</v>
      </c>
      <c r="AY54" s="170">
        <v>-7.2360997525855453E-3</v>
      </c>
      <c r="AZ54" s="170">
        <v>1.3080257920369265E-2</v>
      </c>
      <c r="BA54" s="170">
        <v>2.3864288679188321E-2</v>
      </c>
    </row>
    <row r="55" spans="1:53">
      <c r="A55" t="s">
        <v>79</v>
      </c>
      <c r="B55" s="252">
        <v>7.0346087704213245E-2</v>
      </c>
      <c r="C55" s="252">
        <v>7.0346087704213245E-2</v>
      </c>
      <c r="D55" s="252">
        <v>5.875967325881342E-2</v>
      </c>
      <c r="E55" s="252">
        <v>4.7173258813413589E-2</v>
      </c>
      <c r="F55" s="252">
        <v>4.9656061908856408E-2</v>
      </c>
      <c r="G55" s="252">
        <v>4.1380051590713673E-2</v>
      </c>
      <c r="H55" s="252">
        <v>0.31448839208942392</v>
      </c>
      <c r="I55" s="252">
        <v>0.3806964746345658</v>
      </c>
      <c r="J55" s="252">
        <v>0.61242476354256237</v>
      </c>
      <c r="K55" s="252">
        <v>0.9269131556319864</v>
      </c>
      <c r="L55" s="252">
        <v>1.8041702493551164</v>
      </c>
      <c r="M55" s="252">
        <v>2.0193465176268273</v>
      </c>
      <c r="N55" s="252">
        <v>2.2096947549441102</v>
      </c>
      <c r="O55" s="252">
        <v>2.590391229578676</v>
      </c>
      <c r="P55" s="252">
        <v>3.3269561478933789</v>
      </c>
      <c r="Q55" s="252">
        <v>4.0800730868443678</v>
      </c>
      <c r="R55" s="252">
        <v>4.7007738607050733</v>
      </c>
      <c r="S55" s="252">
        <v>5.1973344797936374</v>
      </c>
      <c r="T55" s="252">
        <v>5.7269991401547724</v>
      </c>
      <c r="U55" s="252">
        <v>6.4056319862424766</v>
      </c>
      <c r="V55" s="252">
        <v>6.6787403267411873</v>
      </c>
      <c r="W55" s="252">
        <v>7.5146173688736031</v>
      </c>
      <c r="X55" s="252">
        <v>8.1270421324161664</v>
      </c>
      <c r="Y55" s="252">
        <v>9.3436156491831461</v>
      </c>
      <c r="Z55" s="252">
        <v>10.013972484952708</v>
      </c>
      <c r="AA55" s="252">
        <v>10.345012897678419</v>
      </c>
      <c r="AB55" s="252">
        <v>11.007093723129838</v>
      </c>
      <c r="AC55" s="252">
        <v>11.255374032674119</v>
      </c>
      <c r="AD55" s="252">
        <v>11.586414445399829</v>
      </c>
      <c r="AE55" s="252">
        <v>13.903697334479794</v>
      </c>
      <c r="AF55" s="252">
        <v>17.379621668099745</v>
      </c>
      <c r="AG55" s="252">
        <v>20.855546001719691</v>
      </c>
      <c r="AH55" s="252">
        <v>22.593508168529667</v>
      </c>
      <c r="AI55" s="252">
        <v>24.910791057609632</v>
      </c>
      <c r="AJ55" s="252">
        <v>27.310834049871026</v>
      </c>
      <c r="AK55" s="252">
        <v>35.173043852106623</v>
      </c>
      <c r="AL55" s="252">
        <v>45.269776440240761</v>
      </c>
      <c r="AM55" s="252">
        <v>46.089101461736888</v>
      </c>
      <c r="AN55" s="252">
        <v>48.803632846087709</v>
      </c>
      <c r="AO55" s="252">
        <v>51.882308684436801</v>
      </c>
      <c r="AP55" s="252">
        <v>50.748495270851251</v>
      </c>
      <c r="AQ55" s="252">
        <v>50.854067782674122</v>
      </c>
      <c r="AR55" s="252">
        <v>50.385366697119515</v>
      </c>
      <c r="AS55" s="252">
        <v>46.401407469905422</v>
      </c>
      <c r="AT55" s="252">
        <v>40.379233662940671</v>
      </c>
      <c r="AU55" s="252">
        <v>36.621345657781603</v>
      </c>
      <c r="AV55" s="252">
        <v>34.610275150472916</v>
      </c>
      <c r="AW55" s="305">
        <v>41.971323025441848</v>
      </c>
      <c r="AX55" s="255">
        <v>50.351097661917926</v>
      </c>
      <c r="AY55" s="170">
        <v>0.19965476502602719</v>
      </c>
      <c r="AZ55" s="170">
        <v>-9.3153320776433457E-3</v>
      </c>
      <c r="BA55" s="170">
        <v>1.5139718701511583E-2</v>
      </c>
    </row>
    <row r="56" spans="1:53">
      <c r="A56" t="s">
        <v>93</v>
      </c>
      <c r="B56" s="252">
        <v>0.24015477214101461</v>
      </c>
      <c r="C56" s="252">
        <v>0.57833190025795356</v>
      </c>
      <c r="D56" s="252">
        <v>2.3133276010318142</v>
      </c>
      <c r="E56" s="252">
        <v>3.7011607910576094</v>
      </c>
      <c r="F56" s="252">
        <v>3.3286758383490973</v>
      </c>
      <c r="G56" s="252">
        <v>3.7861134995700771</v>
      </c>
      <c r="H56" s="252">
        <v>3.9037403267411865</v>
      </c>
      <c r="I56" s="252">
        <v>4.1259243336199489</v>
      </c>
      <c r="J56" s="252">
        <v>4.1831040412725713</v>
      </c>
      <c r="K56" s="252">
        <v>5.5423473774720549</v>
      </c>
      <c r="L56" s="252">
        <v>4.2231298366294068</v>
      </c>
      <c r="M56" s="252">
        <v>2.5730868443680137</v>
      </c>
      <c r="N56" s="252">
        <v>2.7364574376612212</v>
      </c>
      <c r="O56" s="252">
        <v>3.030524505588994</v>
      </c>
      <c r="P56" s="252">
        <v>3.757523645743766</v>
      </c>
      <c r="Q56" s="252">
        <v>4.2476354256233879</v>
      </c>
      <c r="R56" s="252">
        <v>4.574376612209802</v>
      </c>
      <c r="S56" s="252">
        <v>4.0842648323301809</v>
      </c>
      <c r="T56" s="252">
        <v>4.4926913155631985</v>
      </c>
      <c r="U56" s="252">
        <v>5.554600171969045</v>
      </c>
      <c r="V56" s="252">
        <v>5.0644883920894239</v>
      </c>
      <c r="W56" s="252">
        <v>5.3422184006878766</v>
      </c>
      <c r="X56" s="252">
        <v>5.5300945829750638</v>
      </c>
      <c r="Y56" s="252">
        <v>5.1951848667239897</v>
      </c>
      <c r="Z56" s="252">
        <v>5.2196904557179709</v>
      </c>
      <c r="AA56" s="252">
        <v>5.1788478073946687</v>
      </c>
      <c r="AB56" s="252">
        <v>5.244196044711952</v>
      </c>
      <c r="AC56" s="252">
        <v>5.3667239896818577</v>
      </c>
      <c r="AD56" s="252">
        <v>5.1951848667239897</v>
      </c>
      <c r="AE56" s="252">
        <v>4.2476354256233879</v>
      </c>
      <c r="AF56" s="252">
        <v>4.8030954428202923</v>
      </c>
      <c r="AG56" s="252">
        <v>5.0481513327601029</v>
      </c>
      <c r="AH56" s="252">
        <v>4.8194325021496134</v>
      </c>
      <c r="AI56" s="252">
        <v>4.4926913155631985</v>
      </c>
      <c r="AJ56" s="252">
        <v>6.5838349097162512</v>
      </c>
      <c r="AK56" s="252">
        <v>9.2304385210662083</v>
      </c>
      <c r="AL56" s="252">
        <v>10.778374892519347</v>
      </c>
      <c r="AM56" s="252">
        <v>12.481513327601032</v>
      </c>
      <c r="AN56" s="252">
        <v>12.987962166809975</v>
      </c>
      <c r="AO56" s="252">
        <v>12.987962166809975</v>
      </c>
      <c r="AP56" s="252">
        <v>13.734565778159931</v>
      </c>
      <c r="AQ56" s="252">
        <v>6.4163800515907141</v>
      </c>
      <c r="AR56" s="252">
        <v>9.9656061908856248</v>
      </c>
      <c r="AS56" s="252">
        <v>10.455717970765246</v>
      </c>
      <c r="AT56" s="252">
        <v>10.169819432502134</v>
      </c>
      <c r="AU56" s="252">
        <v>9.4754944110060038</v>
      </c>
      <c r="AV56" s="252">
        <v>8.086844368013745</v>
      </c>
      <c r="AW56" s="305">
        <v>8.2472908929071505</v>
      </c>
      <c r="AX56" s="255">
        <v>8.4270405717670744</v>
      </c>
      <c r="AY56" s="170">
        <v>2.179499682914221E-2</v>
      </c>
      <c r="AZ56" s="170">
        <v>-4.0589633326766905E-2</v>
      </c>
      <c r="BA56" s="170">
        <v>2.5338677738355199E-3</v>
      </c>
    </row>
    <row r="57" spans="1:53">
      <c r="A57" t="s">
        <v>116</v>
      </c>
      <c r="B57" s="252">
        <v>9.067067927773001E-2</v>
      </c>
      <c r="C57" s="252">
        <v>0.16786328460877042</v>
      </c>
      <c r="D57" s="252">
        <v>0.22504299226139296</v>
      </c>
      <c r="E57" s="252">
        <v>0.34471195184866721</v>
      </c>
      <c r="F57" s="252">
        <v>0.32184006878761823</v>
      </c>
      <c r="G57" s="252">
        <v>0.28834909716251073</v>
      </c>
      <c r="H57" s="252">
        <v>0.53544711951848667</v>
      </c>
      <c r="I57" s="252">
        <v>0.7049441100601892</v>
      </c>
      <c r="J57" s="252">
        <v>0.85401977644024085</v>
      </c>
      <c r="K57" s="252">
        <v>1.1256233877901978</v>
      </c>
      <c r="L57" s="252">
        <v>1.3604686156491832</v>
      </c>
      <c r="M57" s="252">
        <v>2.0037403267411866</v>
      </c>
      <c r="N57" s="252">
        <v>2.0874677558039552</v>
      </c>
      <c r="O57" s="252">
        <v>2.366423043852107</v>
      </c>
      <c r="P57" s="252">
        <v>2.2765692175408425</v>
      </c>
      <c r="Q57" s="252">
        <v>2.1564918314703356</v>
      </c>
      <c r="R57" s="252">
        <v>2.5150902837489255</v>
      </c>
      <c r="S57" s="252">
        <v>2.4905846947549439</v>
      </c>
      <c r="T57" s="252">
        <v>2.9941745485812556</v>
      </c>
      <c r="U57" s="252">
        <v>3.4667239896818569</v>
      </c>
      <c r="V57" s="252">
        <v>3.3009028374892524</v>
      </c>
      <c r="W57" s="252">
        <v>3.2200343938091147</v>
      </c>
      <c r="X57" s="252">
        <v>3.4855116079105763</v>
      </c>
      <c r="Y57" s="252">
        <v>3.9715391229578678</v>
      </c>
      <c r="Z57" s="252">
        <v>3.6276440240756664</v>
      </c>
      <c r="AA57" s="252">
        <v>3.9478503869303525</v>
      </c>
      <c r="AB57" s="252">
        <v>4.4412295786758387</v>
      </c>
      <c r="AC57" s="252">
        <v>4.2773838642774118</v>
      </c>
      <c r="AD57" s="252">
        <v>5.1742812037248758</v>
      </c>
      <c r="AE57" s="252">
        <v>3.7297648258770799</v>
      </c>
      <c r="AF57" s="252">
        <v>9.6341049330180333</v>
      </c>
      <c r="AG57" s="252">
        <v>13.122392429855404</v>
      </c>
      <c r="AH57" s="252">
        <v>14.738083782189102</v>
      </c>
      <c r="AI57" s="252">
        <v>18.395433467378897</v>
      </c>
      <c r="AJ57" s="252">
        <v>19.685465958051022</v>
      </c>
      <c r="AK57" s="252">
        <v>19.762671271308452</v>
      </c>
      <c r="AL57" s="252">
        <v>23.122535032788139</v>
      </c>
      <c r="AM57" s="252">
        <v>28.920230269247295</v>
      </c>
      <c r="AN57" s="252">
        <v>28.185054809565866</v>
      </c>
      <c r="AO57" s="252">
        <v>19.941477873327393</v>
      </c>
      <c r="AP57" s="252">
        <v>26.574950469840669</v>
      </c>
      <c r="AQ57" s="252">
        <v>31.320563682750791</v>
      </c>
      <c r="AR57" s="252">
        <v>33.671799264830661</v>
      </c>
      <c r="AS57" s="252">
        <v>28.460508034388013</v>
      </c>
      <c r="AT57" s="252">
        <v>34.378790471875298</v>
      </c>
      <c r="AU57" s="252">
        <v>41.26410998001203</v>
      </c>
      <c r="AV57" s="252">
        <v>39.729247923417567</v>
      </c>
      <c r="AW57" s="305">
        <v>41.354296613841356</v>
      </c>
      <c r="AX57" s="255">
        <v>42.338458420012131</v>
      </c>
      <c r="AY57" s="170">
        <v>2.3798296350212134E-2</v>
      </c>
      <c r="AZ57" s="170">
        <v>3.6410702741150658E-2</v>
      </c>
      <c r="BA57" s="170">
        <v>1.2730454359477257E-2</v>
      </c>
    </row>
    <row r="58" spans="1:53">
      <c r="A58" t="s">
        <v>95</v>
      </c>
      <c r="B58" s="252">
        <v>9.6854041272570912E-2</v>
      </c>
      <c r="C58" s="252">
        <v>0.15716053224419593</v>
      </c>
      <c r="D58" s="252">
        <v>0.20368411208082532</v>
      </c>
      <c r="E58" s="252">
        <v>0.64520873774720489</v>
      </c>
      <c r="F58" s="252">
        <v>0.82619274492691241</v>
      </c>
      <c r="G58" s="252">
        <v>0.51082533533963859</v>
      </c>
      <c r="H58" s="252">
        <v>0.38744705846947547</v>
      </c>
      <c r="I58" s="252">
        <v>0.44719792089423893</v>
      </c>
      <c r="J58" s="252">
        <v>0.51309343250214956</v>
      </c>
      <c r="K58" s="252">
        <v>0.55605719002579523</v>
      </c>
      <c r="L58" s="252">
        <v>0.71247969131556321</v>
      </c>
      <c r="M58" s="252">
        <v>0.80706015219260518</v>
      </c>
      <c r="N58" s="252">
        <v>0.87805699828030948</v>
      </c>
      <c r="O58" s="252">
        <v>0.88318564058469451</v>
      </c>
      <c r="P58" s="252">
        <v>0.86181202235597587</v>
      </c>
      <c r="Q58" s="252">
        <v>0.89129919690455706</v>
      </c>
      <c r="R58" s="252">
        <v>0.95686344282029223</v>
      </c>
      <c r="S58" s="252">
        <v>0.95097957953568346</v>
      </c>
      <c r="T58" s="252">
        <v>1.1413533559759239</v>
      </c>
      <c r="U58" s="252">
        <v>1.0456447050730866</v>
      </c>
      <c r="V58" s="252">
        <v>2.5844912321582081</v>
      </c>
      <c r="W58" s="252">
        <v>2.5320077497850355</v>
      </c>
      <c r="X58" s="252">
        <v>2.4851624471195155</v>
      </c>
      <c r="Y58" s="252">
        <v>2.6367396147893345</v>
      </c>
      <c r="Z58" s="252">
        <v>2.5950462209802199</v>
      </c>
      <c r="AA58" s="252">
        <v>2.6944309879621633</v>
      </c>
      <c r="AB58" s="252">
        <v>3.4529857007738576</v>
      </c>
      <c r="AC58" s="252">
        <v>4.2959449217540815</v>
      </c>
      <c r="AD58" s="252">
        <v>4.5011567951150022</v>
      </c>
      <c r="AE58" s="252">
        <v>5.2604849846840027</v>
      </c>
      <c r="AF58" s="252">
        <v>5.3393369927450518</v>
      </c>
      <c r="AG58" s="252">
        <v>6.6933990736994797</v>
      </c>
      <c r="AH58" s="252">
        <v>6.9174936513649987</v>
      </c>
      <c r="AI58" s="252">
        <v>6.3647887499838722</v>
      </c>
      <c r="AJ58" s="252">
        <v>8.3742344033102025</v>
      </c>
      <c r="AK58" s="252">
        <v>9.9115277597340672</v>
      </c>
      <c r="AL58" s="252">
        <v>10.086732059614283</v>
      </c>
      <c r="AM58" s="252">
        <v>10.580648963858945</v>
      </c>
      <c r="AN58" s="252">
        <v>14.273761820243552</v>
      </c>
      <c r="AO58" s="252">
        <v>14.540964161178223</v>
      </c>
      <c r="AP58" s="252">
        <v>16.34962917377727</v>
      </c>
      <c r="AQ58" s="252">
        <v>16.410722708206322</v>
      </c>
      <c r="AR58" s="252">
        <v>16.302991320510689</v>
      </c>
      <c r="AS58" s="252">
        <v>16.974320844778291</v>
      </c>
      <c r="AT58" s="252">
        <v>16.941556868781937</v>
      </c>
      <c r="AU58" s="252">
        <v>17.660833946765642</v>
      </c>
      <c r="AV58" s="252">
        <v>18.559931475527033</v>
      </c>
      <c r="AW58" s="305">
        <v>22.509253193040536</v>
      </c>
      <c r="AX58" s="255">
        <v>22.927748445991078</v>
      </c>
      <c r="AY58" s="170">
        <v>1.8592142945014878E-2</v>
      </c>
      <c r="AZ58" s="170">
        <v>7.8412412740776594E-2</v>
      </c>
      <c r="BA58" s="170">
        <v>6.8939840053151699E-3</v>
      </c>
    </row>
    <row r="59" spans="1:53" s="61" customFormat="1">
      <c r="A59" s="126" t="s">
        <v>96</v>
      </c>
      <c r="B59" s="259">
        <v>2.5943389939810833</v>
      </c>
      <c r="C59" s="259">
        <v>3.1833965597592435</v>
      </c>
      <c r="D59" s="259">
        <v>5.6005886692605333</v>
      </c>
      <c r="E59" s="259">
        <v>8.4541833723129844</v>
      </c>
      <c r="F59" s="259">
        <v>8.8224416701203765</v>
      </c>
      <c r="G59" s="259">
        <v>9.9166937790197771</v>
      </c>
      <c r="H59" s="259">
        <v>11.804138803955288</v>
      </c>
      <c r="I59" s="259">
        <v>12.035842589853829</v>
      </c>
      <c r="J59" s="259">
        <v>16.052474343938094</v>
      </c>
      <c r="K59" s="259">
        <v>24.361990122098025</v>
      </c>
      <c r="L59" s="259">
        <v>21.350248392949268</v>
      </c>
      <c r="M59" s="259">
        <v>22.764233840928632</v>
      </c>
      <c r="N59" s="259">
        <v>27.954676946689595</v>
      </c>
      <c r="O59" s="259">
        <v>37.571524419604472</v>
      </c>
      <c r="P59" s="259">
        <v>39.436861033533965</v>
      </c>
      <c r="Q59" s="259">
        <v>43.480499540842658</v>
      </c>
      <c r="R59" s="259">
        <v>45.584104199484095</v>
      </c>
      <c r="S59" s="259">
        <v>49.783163586414446</v>
      </c>
      <c r="T59" s="259">
        <v>53.098218360275155</v>
      </c>
      <c r="U59" s="259">
        <v>58.246600852966466</v>
      </c>
      <c r="V59" s="259">
        <v>62.04562278847807</v>
      </c>
      <c r="W59" s="259">
        <v>66.504877913155639</v>
      </c>
      <c r="X59" s="259">
        <v>69.49981077042132</v>
      </c>
      <c r="Y59" s="259">
        <v>71.660079253654331</v>
      </c>
      <c r="Z59" s="259">
        <v>67.897353185726573</v>
      </c>
      <c r="AA59" s="259">
        <v>75.0391420799656</v>
      </c>
      <c r="AB59" s="259">
        <v>80.251505047291488</v>
      </c>
      <c r="AC59" s="259">
        <v>89.562426808387485</v>
      </c>
      <c r="AD59" s="259">
        <v>95.384037310963706</v>
      </c>
      <c r="AE59" s="259">
        <v>104.61958257066428</v>
      </c>
      <c r="AF59" s="259">
        <v>116.16615903668313</v>
      </c>
      <c r="AG59" s="259">
        <v>120.07248883803469</v>
      </c>
      <c r="AH59" s="259">
        <v>125.5445181042334</v>
      </c>
      <c r="AI59" s="259">
        <v>134.86670459053559</v>
      </c>
      <c r="AJ59" s="259">
        <v>141.10736932094852</v>
      </c>
      <c r="AK59" s="259">
        <v>147.08864443087054</v>
      </c>
      <c r="AL59" s="259">
        <v>159.16239477941875</v>
      </c>
      <c r="AM59" s="259">
        <v>168.27440674815352</v>
      </c>
      <c r="AN59" s="259">
        <v>175.27430459197626</v>
      </c>
      <c r="AO59" s="259">
        <v>165.18837496657787</v>
      </c>
      <c r="AP59" s="259">
        <v>173.95669486287849</v>
      </c>
      <c r="AQ59" s="259">
        <v>173.44433955626238</v>
      </c>
      <c r="AR59" s="259">
        <v>177.77524756620977</v>
      </c>
      <c r="AS59" s="259">
        <v>170.51110737228751</v>
      </c>
      <c r="AT59" s="259">
        <v>170.80525598210178</v>
      </c>
      <c r="AU59" s="259">
        <v>175.02276206951197</v>
      </c>
      <c r="AV59" s="259">
        <v>179.56949969129201</v>
      </c>
      <c r="AW59" s="259">
        <v>194.02759579745788</v>
      </c>
      <c r="AX59" s="259">
        <v>203.41128405067704</v>
      </c>
      <c r="AY59" s="356">
        <v>4.8362647666956748E-2</v>
      </c>
      <c r="AZ59" s="356">
        <v>1.4342315544114692E-2</v>
      </c>
      <c r="BA59" s="356">
        <v>6.1162313519327854E-2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1.4878739999999999</v>
      </c>
      <c r="C61" s="252">
        <v>2.2206946999999997</v>
      </c>
      <c r="D61" s="252">
        <v>3.1878128000000001</v>
      </c>
      <c r="E61" s="252">
        <v>4.0471883000000002</v>
      </c>
      <c r="F61" s="252">
        <v>4.61754</v>
      </c>
      <c r="G61" s="252">
        <v>4.9587249</v>
      </c>
      <c r="H61" s="252">
        <v>5.8535870499999998</v>
      </c>
      <c r="I61" s="252">
        <v>6.6868819999999998</v>
      </c>
      <c r="J61" s="252">
        <v>7.1990869000000002</v>
      </c>
      <c r="K61" s="252">
        <v>8.2867741000000006</v>
      </c>
      <c r="L61" s="252">
        <v>9.5155528</v>
      </c>
      <c r="M61" s="252">
        <v>10.3133611</v>
      </c>
      <c r="N61" s="252">
        <v>10.0585413</v>
      </c>
      <c r="O61" s="252">
        <v>10.926467799999999</v>
      </c>
      <c r="P61" s="252">
        <v>10.775345121899999</v>
      </c>
      <c r="Q61" s="252">
        <v>11.517852394699998</v>
      </c>
      <c r="R61" s="252">
        <v>12.582053418100001</v>
      </c>
      <c r="S61" s="252">
        <v>12.845622601299999</v>
      </c>
      <c r="T61" s="252">
        <v>13.155063624</v>
      </c>
      <c r="U61" s="252">
        <v>15.225764377900003</v>
      </c>
      <c r="V61" s="252">
        <v>17.722396427500001</v>
      </c>
      <c r="W61" s="252">
        <v>18.552450548500001</v>
      </c>
      <c r="X61" s="252">
        <v>20.063280563100001</v>
      </c>
      <c r="Y61" s="252">
        <v>20.9663824567</v>
      </c>
      <c r="Z61" s="252">
        <v>24.0681140499</v>
      </c>
      <c r="AA61" s="252">
        <v>25.447952150599999</v>
      </c>
      <c r="AB61" s="252">
        <v>25.480398065000003</v>
      </c>
      <c r="AC61" s="252">
        <v>25.483789391600002</v>
      </c>
      <c r="AD61" s="252">
        <v>26.030703274417426</v>
      </c>
      <c r="AE61" s="252">
        <v>26.408025014952216</v>
      </c>
      <c r="AF61" s="252">
        <v>26.8205764570551</v>
      </c>
      <c r="AG61" s="252">
        <v>28.066481374166258</v>
      </c>
      <c r="AH61" s="252">
        <v>28.375889678725198</v>
      </c>
      <c r="AI61" s="252">
        <v>29.015671412271129</v>
      </c>
      <c r="AJ61" s="252">
        <v>30.894507833069387</v>
      </c>
      <c r="AK61" s="252">
        <v>32.876422782549881</v>
      </c>
      <c r="AL61" s="252">
        <v>34.980418908430067</v>
      </c>
      <c r="AM61" s="252">
        <v>36.759402230658424</v>
      </c>
      <c r="AN61" s="252">
        <v>35.840845602034356</v>
      </c>
      <c r="AO61" s="252">
        <v>40.152702341269496</v>
      </c>
      <c r="AP61" s="252">
        <v>46.440771583991264</v>
      </c>
      <c r="AQ61" s="252">
        <v>47.8509641745</v>
      </c>
      <c r="AR61" s="252">
        <v>51.183228162399999</v>
      </c>
      <c r="AS61" s="252">
        <v>53.138562244699997</v>
      </c>
      <c r="AT61" s="252">
        <v>57.303628644999996</v>
      </c>
      <c r="AU61" s="252">
        <v>65.381721575699999</v>
      </c>
      <c r="AV61" s="252">
        <v>82.905610932629529</v>
      </c>
      <c r="AW61" s="305">
        <v>97.008222334656111</v>
      </c>
      <c r="AX61" s="255">
        <v>111.86833622945154</v>
      </c>
      <c r="AY61" s="170">
        <v>0.15318406560973208</v>
      </c>
      <c r="AZ61" s="170">
        <v>0.10190463682522211</v>
      </c>
      <c r="BA61" s="170">
        <v>3.3636906060957164E-2</v>
      </c>
    </row>
    <row r="62" spans="1:53">
      <c r="A62" t="s">
        <v>157</v>
      </c>
      <c r="B62" s="252">
        <v>0</v>
      </c>
      <c r="C62" s="252">
        <v>0</v>
      </c>
      <c r="D62" s="252">
        <v>0.378</v>
      </c>
      <c r="E62" s="252">
        <v>0.52300000000000002</v>
      </c>
      <c r="F62" s="252">
        <v>0.57500000000000007</v>
      </c>
      <c r="G62" s="252">
        <v>0.57799999999999996</v>
      </c>
      <c r="H62" s="252">
        <v>0.76100000000000001</v>
      </c>
      <c r="I62" s="252">
        <v>0.84899999999999998</v>
      </c>
      <c r="J62" s="252">
        <v>0.93700000000000006</v>
      </c>
      <c r="K62" s="252">
        <v>1.0780000000000001</v>
      </c>
      <c r="L62" s="252">
        <v>1.214</v>
      </c>
      <c r="M62" s="252">
        <v>1.1705809611726141</v>
      </c>
      <c r="N62" s="252">
        <v>1.519763269910791</v>
      </c>
      <c r="O62" s="252">
        <v>1.6910735166809976</v>
      </c>
      <c r="P62" s="252">
        <v>1.951905670792133</v>
      </c>
      <c r="Q62" s="252">
        <v>2.216721784130482</v>
      </c>
      <c r="R62" s="252">
        <v>2.4995828892626828</v>
      </c>
      <c r="S62" s="252">
        <v>2.9368810020851246</v>
      </c>
      <c r="T62" s="252">
        <v>3.4566705059651763</v>
      </c>
      <c r="U62" s="252">
        <v>3.6542280135264407</v>
      </c>
      <c r="V62" s="252">
        <v>3.9331051594314279</v>
      </c>
      <c r="W62" s="252">
        <v>4.050514781362855</v>
      </c>
      <c r="X62" s="252">
        <v>4.4170390302665519</v>
      </c>
      <c r="Y62" s="252">
        <v>4.9443277515154778</v>
      </c>
      <c r="Z62" s="252">
        <v>5.2438277451848663</v>
      </c>
      <c r="AA62" s="252">
        <v>5.7973637272248499</v>
      </c>
      <c r="AB62" s="252">
        <v>6.2222412612800948</v>
      </c>
      <c r="AC62" s="252">
        <v>6.1163148159447553</v>
      </c>
      <c r="AD62" s="252">
        <v>6.6091540074054169</v>
      </c>
      <c r="AE62" s="252">
        <v>7.2058104893164234</v>
      </c>
      <c r="AF62" s="252">
        <v>7.7886402892035687</v>
      </c>
      <c r="AG62" s="252">
        <v>8.7215898000000003</v>
      </c>
      <c r="AH62" s="252">
        <v>9.1755268013596307</v>
      </c>
      <c r="AI62" s="252">
        <v>9.8696731090659942</v>
      </c>
      <c r="AJ62" s="252">
        <v>10.610689525327816</v>
      </c>
      <c r="AK62" s="252">
        <v>11.404434813714532</v>
      </c>
      <c r="AL62" s="252">
        <v>12.350273604363716</v>
      </c>
      <c r="AM62" s="252">
        <v>13.186905042078678</v>
      </c>
      <c r="AN62" s="252">
        <v>14.081186713316853</v>
      </c>
      <c r="AO62" s="252">
        <v>16.119293475222999</v>
      </c>
      <c r="AP62" s="252">
        <v>16.555225393416812</v>
      </c>
      <c r="AQ62" s="252">
        <v>16.837617797463459</v>
      </c>
      <c r="AR62" s="252">
        <v>18.345897890778165</v>
      </c>
      <c r="AS62" s="252">
        <v>18.875998818540417</v>
      </c>
      <c r="AT62" s="252">
        <v>19.795590348398541</v>
      </c>
      <c r="AU62" s="252">
        <v>22.23049248785469</v>
      </c>
      <c r="AV62" s="252">
        <v>22.743720176536975</v>
      </c>
      <c r="AW62" s="305">
        <v>22.921826589047726</v>
      </c>
      <c r="AX62" s="255">
        <v>23.661398702914411</v>
      </c>
      <c r="AY62" s="170">
        <v>3.2264972906655753E-2</v>
      </c>
      <c r="AZ62" s="170">
        <v>5.6843387349354346E-2</v>
      </c>
      <c r="BA62" s="170">
        <v>7.1145801597364815E-3</v>
      </c>
    </row>
    <row r="63" spans="1:53">
      <c r="A63" t="s">
        <v>97</v>
      </c>
      <c r="B63" s="252">
        <v>0.18359845227858984</v>
      </c>
      <c r="C63" s="252">
        <v>0.18192175408426484</v>
      </c>
      <c r="D63" s="252">
        <v>0.37348452278589855</v>
      </c>
      <c r="E63" s="252">
        <v>1.6310081685296647</v>
      </c>
      <c r="F63" s="252">
        <v>3.5403482373172825</v>
      </c>
      <c r="G63" s="252">
        <v>4.6427773000859842</v>
      </c>
      <c r="H63" s="252">
        <v>6.1233018056749788</v>
      </c>
      <c r="I63" s="252">
        <v>7.0270421324161649</v>
      </c>
      <c r="J63" s="252">
        <v>6.8874570077386075</v>
      </c>
      <c r="K63" s="252">
        <v>7.2156706792777294</v>
      </c>
      <c r="L63" s="252">
        <v>7.2424978503869299</v>
      </c>
      <c r="M63" s="252">
        <v>7.0119518486672403</v>
      </c>
      <c r="N63" s="252">
        <v>7.0035683576956149</v>
      </c>
      <c r="O63" s="252">
        <v>7.3045356835769564</v>
      </c>
      <c r="P63" s="252">
        <v>7.3917239896818572</v>
      </c>
      <c r="Q63" s="252">
        <v>7.2060296646603605</v>
      </c>
      <c r="R63" s="252">
        <v>7.2248925193465174</v>
      </c>
      <c r="S63" s="252">
        <v>7.2081255374032676</v>
      </c>
      <c r="T63" s="252">
        <v>7.4889724849527077</v>
      </c>
      <c r="U63" s="252">
        <v>7.3389079965606188</v>
      </c>
      <c r="V63" s="252">
        <v>7.4826848667239894</v>
      </c>
      <c r="W63" s="252">
        <v>7.5954428202923472</v>
      </c>
      <c r="X63" s="252">
        <v>8.1755803955288044</v>
      </c>
      <c r="Y63" s="252">
        <v>8.6563736027515041</v>
      </c>
      <c r="Z63" s="252">
        <v>8.7112854686156496</v>
      </c>
      <c r="AA63" s="252">
        <v>9.8598237317282891</v>
      </c>
      <c r="AB63" s="252">
        <v>9.7743121238177135</v>
      </c>
      <c r="AC63" s="252">
        <v>9.7818572656921763</v>
      </c>
      <c r="AD63" s="252">
        <v>9.0298581255374035</v>
      </c>
      <c r="AE63" s="252">
        <v>9.41298366294067</v>
      </c>
      <c r="AF63" s="252">
        <v>9.4716680997420468</v>
      </c>
      <c r="AG63" s="252">
        <v>9.5546646603611354</v>
      </c>
      <c r="AH63" s="252">
        <v>9.6066423043852094</v>
      </c>
      <c r="AI63" s="252">
        <v>10.356964746345659</v>
      </c>
      <c r="AJ63" s="252">
        <v>10.255221157351677</v>
      </c>
      <c r="AK63" s="252">
        <v>10.068308241616506</v>
      </c>
      <c r="AL63" s="252">
        <v>10.538371956591446</v>
      </c>
      <c r="AM63" s="252">
        <v>10.273111381058051</v>
      </c>
      <c r="AN63" s="252">
        <v>10.189163673301804</v>
      </c>
      <c r="AO63" s="252">
        <v>9.5688815771711084</v>
      </c>
      <c r="AP63" s="252">
        <v>10.296945572060405</v>
      </c>
      <c r="AQ63" s="252">
        <v>10.729828890799656</v>
      </c>
      <c r="AR63" s="252">
        <v>10.53420156255374</v>
      </c>
      <c r="AS63" s="252">
        <v>10.233287798796214</v>
      </c>
      <c r="AT63" s="252">
        <v>10.909842149456086</v>
      </c>
      <c r="AU63" s="252">
        <v>11.428591655224187</v>
      </c>
      <c r="AV63" s="252">
        <v>11.128843231109315</v>
      </c>
      <c r="AW63" s="305">
        <v>11.053231422041778</v>
      </c>
      <c r="AX63" s="255">
        <v>10.804189261133262</v>
      </c>
      <c r="AY63" s="170">
        <v>-2.2531163186531034E-2</v>
      </c>
      <c r="AZ63" s="170">
        <v>7.3461399940280003E-3</v>
      </c>
      <c r="BA63" s="170">
        <v>3.2486359544682706E-3</v>
      </c>
    </row>
    <row r="64" spans="1:53">
      <c r="A64" t="s">
        <v>52</v>
      </c>
      <c r="B64" s="252">
        <v>2.48716784567765</v>
      </c>
      <c r="C64" s="252">
        <v>3.2411176804301083</v>
      </c>
      <c r="D64" s="252">
        <v>4.194387586438963</v>
      </c>
      <c r="E64" s="252">
        <v>5.1823218526663233</v>
      </c>
      <c r="F64" s="252">
        <v>6.5255658111333465</v>
      </c>
      <c r="G64" s="252">
        <v>7.6694896983439724</v>
      </c>
      <c r="H64" s="252">
        <v>8.7527509551722176</v>
      </c>
      <c r="I64" s="252">
        <v>10.503301146206661</v>
      </c>
      <c r="J64" s="252">
        <v>11.898541645001439</v>
      </c>
      <c r="K64" s="252">
        <v>12.574496669262263</v>
      </c>
      <c r="L64" s="252">
        <v>12.366510507951242</v>
      </c>
      <c r="M64" s="252">
        <v>11.040598729593471</v>
      </c>
      <c r="N64" s="252">
        <v>10.338645435168768</v>
      </c>
      <c r="O64" s="252">
        <v>10.581295956698293</v>
      </c>
      <c r="P64" s="252">
        <v>10.771949937900064</v>
      </c>
      <c r="Q64" s="252">
        <v>11.205254440631364</v>
      </c>
      <c r="R64" s="252">
        <v>11.924539915165317</v>
      </c>
      <c r="S64" s="252">
        <v>12.037199085875455</v>
      </c>
      <c r="T64" s="252">
        <v>12.357844417896617</v>
      </c>
      <c r="U64" s="252">
        <v>13.041598923206603</v>
      </c>
      <c r="V64" s="252">
        <v>13.25738456556679</v>
      </c>
      <c r="W64" s="252">
        <v>13.423773494615608</v>
      </c>
      <c r="X64" s="252">
        <v>13.683756196254388</v>
      </c>
      <c r="Y64" s="252">
        <v>14.528699976580416</v>
      </c>
      <c r="Z64" s="252">
        <v>15.216787526917718</v>
      </c>
      <c r="AA64" s="252">
        <v>15.555631648053593</v>
      </c>
      <c r="AB64" s="252">
        <v>17.430973535874653</v>
      </c>
      <c r="AC64" s="252">
        <v>19.674624251017313</v>
      </c>
      <c r="AD64" s="252">
        <v>20.173791038163767</v>
      </c>
      <c r="AE64" s="252">
        <v>21.836813719646486</v>
      </c>
      <c r="AF64" s="252">
        <v>23.571764948582604</v>
      </c>
      <c r="AG64" s="252">
        <v>26.283384526675068</v>
      </c>
      <c r="AH64" s="252">
        <v>28.304316727413841</v>
      </c>
      <c r="AI64" s="252">
        <v>30.344314326272794</v>
      </c>
      <c r="AJ64" s="252">
        <v>35.92960936647922</v>
      </c>
      <c r="AK64" s="252">
        <v>42.741156149415225</v>
      </c>
      <c r="AL64" s="252">
        <v>50.742557096851371</v>
      </c>
      <c r="AM64" s="252">
        <v>60.004007538230127</v>
      </c>
      <c r="AN64" s="252">
        <v>69.588703138646437</v>
      </c>
      <c r="AO64" s="252">
        <v>73.894883286790076</v>
      </c>
      <c r="AP64" s="252">
        <v>83.01334324226751</v>
      </c>
      <c r="AQ64" s="252">
        <v>91.285992808413454</v>
      </c>
      <c r="AR64" s="252">
        <v>95.853888876206781</v>
      </c>
      <c r="AS64" s="252">
        <v>104.73836440020932</v>
      </c>
      <c r="AT64" s="252">
        <v>112.79522832399508</v>
      </c>
      <c r="AU64" s="252">
        <v>116.65423822532003</v>
      </c>
      <c r="AV64" s="252">
        <v>118.60844153263818</v>
      </c>
      <c r="AW64" s="305">
        <v>128.28413107862806</v>
      </c>
      <c r="AX64" s="255">
        <v>138.8914253054902</v>
      </c>
      <c r="AY64" s="170">
        <v>8.2685942038775551E-2</v>
      </c>
      <c r="AZ64" s="170">
        <v>7.8944903659039056E-2</v>
      </c>
      <c r="BA64" s="170">
        <v>4.1762289340665629E-2</v>
      </c>
    </row>
    <row r="65" spans="1:53">
      <c r="A65" t="s">
        <v>98</v>
      </c>
      <c r="B65" s="252">
        <v>0.54415014640692183</v>
      </c>
      <c r="C65" s="252">
        <v>0.57663101891659507</v>
      </c>
      <c r="D65" s="252">
        <v>0.63249408856405853</v>
      </c>
      <c r="E65" s="252">
        <v>0.63083888650042996</v>
      </c>
      <c r="F65" s="252">
        <v>0.71401279019776442</v>
      </c>
      <c r="G65" s="252">
        <v>0.91408533963886507</v>
      </c>
      <c r="H65" s="252">
        <v>1.1104336844368015</v>
      </c>
      <c r="I65" s="252">
        <v>1.185952278589854</v>
      </c>
      <c r="J65" s="252">
        <v>1.3245754514187447</v>
      </c>
      <c r="K65" s="252">
        <v>1.6473398538263113</v>
      </c>
      <c r="L65" s="252">
        <v>0.97429331470335356</v>
      </c>
      <c r="M65" s="252">
        <v>1.7009270206362856</v>
      </c>
      <c r="N65" s="252">
        <v>2.2299709802235599</v>
      </c>
      <c r="O65" s="252">
        <v>2.6532889079965609</v>
      </c>
      <c r="P65" s="252">
        <v>3.0387440885640586</v>
      </c>
      <c r="Q65" s="252">
        <v>3.7169631341358556</v>
      </c>
      <c r="R65" s="252">
        <v>5.1934861349957018</v>
      </c>
      <c r="S65" s="252">
        <v>5.9825457867583838</v>
      </c>
      <c r="T65" s="252">
        <v>7.0081586414445409</v>
      </c>
      <c r="U65" s="252">
        <v>8.3322954643164238</v>
      </c>
      <c r="V65" s="252">
        <v>9.9679578675838343</v>
      </c>
      <c r="W65" s="252">
        <v>11.101291272570938</v>
      </c>
      <c r="X65" s="252">
        <v>12.411598882201204</v>
      </c>
      <c r="Y65" s="252">
        <v>12.611423151332762</v>
      </c>
      <c r="Z65" s="252">
        <v>13.634495270851248</v>
      </c>
      <c r="AA65" s="252">
        <v>15.544134995700775</v>
      </c>
      <c r="AB65" s="252">
        <v>16.966226676698199</v>
      </c>
      <c r="AC65" s="252">
        <v>18.445944217540845</v>
      </c>
      <c r="AD65" s="252">
        <v>20.243228826311267</v>
      </c>
      <c r="AE65" s="252">
        <v>20.742363284608771</v>
      </c>
      <c r="AF65" s="252">
        <v>21.807990649183147</v>
      </c>
      <c r="AG65" s="252">
        <v>21.863928202923475</v>
      </c>
      <c r="AH65" s="252">
        <v>22.832684866723991</v>
      </c>
      <c r="AI65" s="252">
        <v>24.442733018056749</v>
      </c>
      <c r="AJ65" s="252">
        <v>24.194121668099744</v>
      </c>
      <c r="AK65" s="252">
        <v>24.516025365434224</v>
      </c>
      <c r="AL65" s="252">
        <v>24.236296216680998</v>
      </c>
      <c r="AM65" s="252">
        <v>24.90499785038693</v>
      </c>
      <c r="AN65" s="252">
        <v>25.272452708512468</v>
      </c>
      <c r="AO65" s="252">
        <v>31.083352347189816</v>
      </c>
      <c r="AP65" s="252">
        <v>40.78176071603869</v>
      </c>
      <c r="AQ65" s="252">
        <v>36.916074245421605</v>
      </c>
      <c r="AR65" s="252">
        <v>32.044559590602333</v>
      </c>
      <c r="AS65" s="252">
        <v>26.709482463770698</v>
      </c>
      <c r="AT65" s="252">
        <v>25.24094429573557</v>
      </c>
      <c r="AU65" s="252">
        <v>24.198436008375644</v>
      </c>
      <c r="AV65" s="252">
        <v>22.856677470335473</v>
      </c>
      <c r="AW65" s="305">
        <v>23.811972779619754</v>
      </c>
      <c r="AX65" s="255">
        <v>23.639673211834403</v>
      </c>
      <c r="AY65" s="170">
        <v>-7.23583759228974E-3</v>
      </c>
      <c r="AZ65" s="170">
        <v>-4.477942788714051E-3</v>
      </c>
      <c r="BA65" s="170">
        <v>7.1080476740732678E-3</v>
      </c>
    </row>
    <row r="66" spans="1:53">
      <c r="A66" t="s">
        <v>103</v>
      </c>
      <c r="B66" s="252">
        <v>1.0996560619088565</v>
      </c>
      <c r="C66" s="252">
        <v>1.3091143594153052</v>
      </c>
      <c r="D66" s="252">
        <v>0.96961736887360273</v>
      </c>
      <c r="E66" s="252">
        <v>1.5028632846087704</v>
      </c>
      <c r="F66" s="252">
        <v>1.551736887360275</v>
      </c>
      <c r="G66" s="252">
        <v>2.0334909716251075</v>
      </c>
      <c r="H66" s="252">
        <v>2.0509458297506447</v>
      </c>
      <c r="I66" s="252">
        <v>4.9397248495270851</v>
      </c>
      <c r="J66" s="252">
        <v>9.4954428202923484</v>
      </c>
      <c r="K66" s="252">
        <v>13.77188306104901</v>
      </c>
      <c r="L66" s="252">
        <v>16.154471195184868</v>
      </c>
      <c r="M66" s="252">
        <v>16.381384350816852</v>
      </c>
      <c r="N66" s="252">
        <v>16.65193465176268</v>
      </c>
      <c r="O66" s="252">
        <v>18.999613069647463</v>
      </c>
      <c r="P66" s="252">
        <v>25.61500429922614</v>
      </c>
      <c r="Q66" s="252">
        <v>28.189595872742903</v>
      </c>
      <c r="R66" s="252">
        <v>29.332889079965604</v>
      </c>
      <c r="S66" s="252">
        <v>31.340197764402404</v>
      </c>
      <c r="T66" s="252">
        <v>34.228976784178847</v>
      </c>
      <c r="U66" s="252">
        <v>36.009372312983658</v>
      </c>
      <c r="V66" s="252">
        <v>38.297357767821154</v>
      </c>
      <c r="W66" s="252">
        <v>42.0543523291825</v>
      </c>
      <c r="X66" s="252">
        <v>44.566709453486027</v>
      </c>
      <c r="Y66" s="252">
        <v>46.30057197054299</v>
      </c>
      <c r="Z66" s="252">
        <v>52.754334524411213</v>
      </c>
      <c r="AA66" s="252">
        <v>52.992630683258199</v>
      </c>
      <c r="AB66" s="252">
        <v>55.837299701357026</v>
      </c>
      <c r="AC66" s="252">
        <v>57.325001981411987</v>
      </c>
      <c r="AD66" s="252">
        <v>56.368455888308794</v>
      </c>
      <c r="AE66" s="252">
        <v>61.125394978979365</v>
      </c>
      <c r="AF66" s="252">
        <v>60.777665377725064</v>
      </c>
      <c r="AG66" s="252">
        <v>59.00816623885769</v>
      </c>
      <c r="AH66" s="252">
        <v>64.995909529564486</v>
      </c>
      <c r="AI66" s="252">
        <v>68.062636071656485</v>
      </c>
      <c r="AJ66" s="252">
        <v>65.0857177706595</v>
      </c>
      <c r="AK66" s="252">
        <v>65.580206789941315</v>
      </c>
      <c r="AL66" s="252">
        <v>64.829835952195623</v>
      </c>
      <c r="AM66" s="252">
        <v>62.406817515717748</v>
      </c>
      <c r="AN66" s="252">
        <v>64.342167811984297</v>
      </c>
      <c r="AO66" s="252">
        <v>67.105810075378116</v>
      </c>
      <c r="AP66" s="252">
        <v>74.806977959260308</v>
      </c>
      <c r="AQ66" s="252">
        <v>71.091180518951631</v>
      </c>
      <c r="AR66" s="252">
        <v>67.32551157877235</v>
      </c>
      <c r="AS66" s="252">
        <v>66.744328197971186</v>
      </c>
      <c r="AT66" s="252">
        <v>65.691812188065995</v>
      </c>
      <c r="AU66" s="252">
        <v>65.487704795880049</v>
      </c>
      <c r="AV66" s="252">
        <v>64.557149069355106</v>
      </c>
      <c r="AW66" s="305">
        <v>62.657904948168316</v>
      </c>
      <c r="AX66" s="255">
        <v>62.918107799829663</v>
      </c>
      <c r="AY66" s="170">
        <v>4.1527537806538284E-3</v>
      </c>
      <c r="AZ66" s="170">
        <v>4.0161315126652219E-4</v>
      </c>
      <c r="BA66" s="170">
        <v>1.8918404911781199E-2</v>
      </c>
    </row>
    <row r="67" spans="1:53">
      <c r="A67" t="s">
        <v>104</v>
      </c>
      <c r="B67" s="252">
        <v>0</v>
      </c>
      <c r="C67" s="252">
        <v>7.1259600214048549E-2</v>
      </c>
      <c r="D67" s="252">
        <v>9.9785846777086157E-2</v>
      </c>
      <c r="E67" s="252">
        <v>9.9785846777086157E-2</v>
      </c>
      <c r="F67" s="252">
        <v>0.20801913559866531</v>
      </c>
      <c r="G67" s="252">
        <v>0.25075348953884669</v>
      </c>
      <c r="H67" s="252">
        <v>0.29851829771724664</v>
      </c>
      <c r="I67" s="252">
        <v>0.27315196464367653</v>
      </c>
      <c r="J67" s="252">
        <v>2.034015007010936</v>
      </c>
      <c r="K67" s="252">
        <v>2.523999655134157</v>
      </c>
      <c r="L67" s="252">
        <v>2.2450000000000001</v>
      </c>
      <c r="M67" s="252">
        <v>1.891</v>
      </c>
      <c r="N67" s="252">
        <v>2.379</v>
      </c>
      <c r="O67" s="252">
        <v>5.7370000000000001</v>
      </c>
      <c r="P67" s="252">
        <v>8.7149999999999999</v>
      </c>
      <c r="Q67" s="252">
        <v>9.6289999999999996</v>
      </c>
      <c r="R67" s="252">
        <v>12.950000000000001</v>
      </c>
      <c r="S67" s="252">
        <v>14.002000000000001</v>
      </c>
      <c r="T67" s="252">
        <v>14.455</v>
      </c>
      <c r="U67" s="252">
        <v>15.645</v>
      </c>
      <c r="V67" s="252">
        <v>15.487</v>
      </c>
      <c r="W67" s="252">
        <v>18.39</v>
      </c>
      <c r="X67" s="252">
        <v>19.251999999999999</v>
      </c>
      <c r="Y67" s="252">
        <v>20.743000000000002</v>
      </c>
      <c r="Z67" s="252">
        <v>21.971</v>
      </c>
      <c r="AA67" s="252">
        <v>24.324000000000002</v>
      </c>
      <c r="AB67" s="252">
        <v>31.080000000000002</v>
      </c>
      <c r="AC67" s="252">
        <v>35.518999999999998</v>
      </c>
      <c r="AD67" s="252">
        <v>35.448</v>
      </c>
      <c r="AE67" s="252">
        <v>36.308999999999997</v>
      </c>
      <c r="AF67" s="252">
        <v>42.719000000000001</v>
      </c>
      <c r="AG67" s="252">
        <v>42.152999999999999</v>
      </c>
      <c r="AH67" s="252">
        <v>43.497999999999998</v>
      </c>
      <c r="AI67" s="252">
        <v>45.332999999999998</v>
      </c>
      <c r="AJ67" s="252">
        <v>51.713000000000001</v>
      </c>
      <c r="AK67" s="252">
        <v>58.211504414527688</v>
      </c>
      <c r="AL67" s="252">
        <v>58.010224300999859</v>
      </c>
      <c r="AM67" s="252">
        <v>58.150213527402627</v>
      </c>
      <c r="AN67" s="252">
        <v>59.505653393593235</v>
      </c>
      <c r="AO67" s="252">
        <v>57.53610187089987</v>
      </c>
      <c r="AP67" s="252">
        <v>56.604346731099838</v>
      </c>
      <c r="AQ67" s="252">
        <v>57.567641538755417</v>
      </c>
      <c r="AR67" s="252">
        <v>59.544901884656497</v>
      </c>
      <c r="AS67" s="252">
        <v>62.69089717255261</v>
      </c>
      <c r="AT67" s="252">
        <v>61.902198833274888</v>
      </c>
      <c r="AU67" s="252">
        <v>63.50366726745645</v>
      </c>
      <c r="AV67" s="252">
        <v>62.246324840112329</v>
      </c>
      <c r="AW67" s="305">
        <v>64.025622990495322</v>
      </c>
      <c r="AX67" s="255">
        <v>62.33418774569769</v>
      </c>
      <c r="AY67" s="170">
        <v>-2.6418098970293902E-2</v>
      </c>
      <c r="AZ67" s="170">
        <v>9.6718541176863404E-3</v>
      </c>
      <c r="BA67" s="170">
        <v>1.8742830082745927E-2</v>
      </c>
    </row>
    <row r="68" spans="1:53">
      <c r="A68" t="s">
        <v>209</v>
      </c>
      <c r="B68" s="252">
        <v>6.3359845227858981E-3</v>
      </c>
      <c r="C68" s="252">
        <v>1.2249570077386071E-2</v>
      </c>
      <c r="D68" s="252">
        <v>1.3094368013757523E-2</v>
      </c>
      <c r="E68" s="252">
        <v>1.5839961306964745E-2</v>
      </c>
      <c r="F68" s="252">
        <v>0.14171485382631127</v>
      </c>
      <c r="G68" s="252">
        <v>0.15206362854686156</v>
      </c>
      <c r="H68" s="252">
        <v>0.21119948409286329</v>
      </c>
      <c r="I68" s="252">
        <v>0.19430352536543424</v>
      </c>
      <c r="J68" s="252">
        <v>0.22809544282029237</v>
      </c>
      <c r="K68" s="252">
        <v>0.22809544282029237</v>
      </c>
      <c r="L68" s="252">
        <v>0.29567927773000857</v>
      </c>
      <c r="M68" s="252">
        <v>0.35481513327601033</v>
      </c>
      <c r="N68" s="252">
        <v>0.38015907136715393</v>
      </c>
      <c r="O68" s="252">
        <v>0.50687876182287184</v>
      </c>
      <c r="P68" s="252">
        <v>0.54067067927773005</v>
      </c>
      <c r="Q68" s="252">
        <v>0.77721410146173697</v>
      </c>
      <c r="R68" s="252">
        <v>0.90393379191745493</v>
      </c>
      <c r="S68" s="252">
        <v>1.0053095442820292</v>
      </c>
      <c r="T68" s="252">
        <v>0.87858985382631138</v>
      </c>
      <c r="U68" s="252">
        <v>0.92082975064488404</v>
      </c>
      <c r="V68" s="252">
        <v>0.71807824591573521</v>
      </c>
      <c r="W68" s="252">
        <v>0.72652622527944977</v>
      </c>
      <c r="X68" s="252">
        <v>0.73497420464316421</v>
      </c>
      <c r="Y68" s="252">
        <v>0.92927773000859859</v>
      </c>
      <c r="Z68" s="252">
        <v>1.2080610490111781</v>
      </c>
      <c r="AA68" s="252">
        <v>1.3854686156491831</v>
      </c>
      <c r="AB68" s="252">
        <v>1.3516766981943251</v>
      </c>
      <c r="AC68" s="252">
        <v>1.2756448839208943</v>
      </c>
      <c r="AD68" s="252">
        <v>1.4868443680137575</v>
      </c>
      <c r="AE68" s="252">
        <v>1.4530524505588995</v>
      </c>
      <c r="AF68" s="252">
        <v>2.8723129836629409</v>
      </c>
      <c r="AG68" s="252">
        <v>5.9135855546001723</v>
      </c>
      <c r="AH68" s="252">
        <v>7.0963026655202066</v>
      </c>
      <c r="AI68" s="252">
        <v>8.1100601891659494</v>
      </c>
      <c r="AJ68" s="252">
        <v>8.6169389509888212</v>
      </c>
      <c r="AK68" s="252">
        <v>10.306534823731727</v>
      </c>
      <c r="AL68" s="252">
        <v>10.64445399828031</v>
      </c>
      <c r="AM68" s="252">
        <v>11.421668099742046</v>
      </c>
      <c r="AN68" s="252">
        <v>10.47549441100602</v>
      </c>
      <c r="AO68" s="252">
        <v>9.761283122128761</v>
      </c>
      <c r="AP68" s="252">
        <v>10.496885127798366</v>
      </c>
      <c r="AQ68" s="252">
        <v>10.79107808603332</v>
      </c>
      <c r="AR68" s="252">
        <v>10.757611185027407</v>
      </c>
      <c r="AS68" s="252">
        <v>11.058419537689932</v>
      </c>
      <c r="AT68" s="252">
        <v>14.224584533384002</v>
      </c>
      <c r="AU68" s="252">
        <v>16.523373813484209</v>
      </c>
      <c r="AV68" s="252">
        <v>15.718036020016632</v>
      </c>
      <c r="AW68" s="305">
        <v>15.304292066939594</v>
      </c>
      <c r="AX68" s="255">
        <v>15.304292066939594</v>
      </c>
      <c r="AY68" s="170">
        <v>0</v>
      </c>
      <c r="AZ68" s="170">
        <v>2.9694447631999132E-2</v>
      </c>
      <c r="BA68" s="170">
        <v>4.6017403309657045E-3</v>
      </c>
    </row>
    <row r="69" spans="1:53">
      <c r="A69" t="s">
        <v>161</v>
      </c>
      <c r="B69" s="252">
        <v>2.5024871023215818</v>
      </c>
      <c r="C69" s="252">
        <v>2.4953073946689592</v>
      </c>
      <c r="D69" s="252">
        <v>2.3125838349097161</v>
      </c>
      <c r="E69" s="252">
        <v>2.6342347377472053</v>
      </c>
      <c r="F69" s="252">
        <v>2.9142433361994837</v>
      </c>
      <c r="G69" s="252">
        <v>3.273946689595872</v>
      </c>
      <c r="H69" s="252">
        <v>3.3385640584694753</v>
      </c>
      <c r="I69" s="252">
        <v>3.6472914875322435</v>
      </c>
      <c r="J69" s="252">
        <v>3.7478073946689587</v>
      </c>
      <c r="K69" s="252">
        <v>4.2216680997420459</v>
      </c>
      <c r="L69" s="252">
        <v>5.1550300945829743</v>
      </c>
      <c r="M69" s="252">
        <v>5.6217110920034381</v>
      </c>
      <c r="N69" s="252">
        <v>6.1314703353396371</v>
      </c>
      <c r="O69" s="252">
        <v>6.0453138435081675</v>
      </c>
      <c r="P69" s="252">
        <v>6.2032674118658635</v>
      </c>
      <c r="Q69" s="252">
        <v>6.3325021496130685</v>
      </c>
      <c r="R69" s="252">
        <v>6.7920034393809106</v>
      </c>
      <c r="S69" s="252">
        <v>7.2730438521066203</v>
      </c>
      <c r="T69" s="252">
        <v>7.7110060189165939</v>
      </c>
      <c r="U69" s="252">
        <v>8.220765262252792</v>
      </c>
      <c r="V69" s="252">
        <v>8.7807824591573507</v>
      </c>
      <c r="W69" s="252">
        <v>9.4843938091143585</v>
      </c>
      <c r="X69" s="252">
        <v>9.3049011177987957</v>
      </c>
      <c r="Y69" s="252">
        <v>10.71212381771281</v>
      </c>
      <c r="Z69" s="252">
        <v>10.920335339638864</v>
      </c>
      <c r="AA69" s="252">
        <v>11.200343938091141</v>
      </c>
      <c r="AB69" s="252">
        <v>12.169604471195182</v>
      </c>
      <c r="AC69" s="252">
        <v>12.133705932932068</v>
      </c>
      <c r="AD69" s="252">
        <v>12.779879621668098</v>
      </c>
      <c r="AE69" s="252">
        <v>14.574806534823729</v>
      </c>
      <c r="AF69" s="252">
        <v>15.436371453138433</v>
      </c>
      <c r="AG69" s="252">
        <v>16.297936371453137</v>
      </c>
      <c r="AH69" s="252">
        <v>17.669260533104037</v>
      </c>
      <c r="AI69" s="252">
        <v>21.969372535148562</v>
      </c>
      <c r="AJ69" s="252">
        <v>26.377123679091678</v>
      </c>
      <c r="AK69" s="252">
        <v>28.039715082987311</v>
      </c>
      <c r="AL69" s="252">
        <v>28.649594535575876</v>
      </c>
      <c r="AM69" s="252">
        <v>29.062988223462057</v>
      </c>
      <c r="AN69" s="252">
        <v>29.757189131801368</v>
      </c>
      <c r="AO69" s="252">
        <v>29.838064538908423</v>
      </c>
      <c r="AP69" s="252">
        <v>30.394149037448404</v>
      </c>
      <c r="AQ69" s="252">
        <v>30.386626689376605</v>
      </c>
      <c r="AR69" s="252">
        <v>31.467954059362206</v>
      </c>
      <c r="AS69" s="252">
        <v>30.598218955460801</v>
      </c>
      <c r="AT69" s="252">
        <v>30.083137963033369</v>
      </c>
      <c r="AU69" s="252">
        <v>30.135482527051021</v>
      </c>
      <c r="AV69" s="252">
        <v>29.818304956977443</v>
      </c>
      <c r="AW69" s="305">
        <v>29.79492488925019</v>
      </c>
      <c r="AX69" s="255">
        <v>29.399761713569362</v>
      </c>
      <c r="AY69" s="170">
        <v>-1.326276797641468E-2</v>
      </c>
      <c r="AZ69" s="170">
        <v>2.4903548935102382E-3</v>
      </c>
      <c r="BA69" s="170">
        <v>8.8400083196509167E-3</v>
      </c>
    </row>
    <row r="70" spans="1:53">
      <c r="A70" t="s">
        <v>100</v>
      </c>
      <c r="B70" s="252">
        <v>0</v>
      </c>
      <c r="C70" s="252">
        <v>0</v>
      </c>
      <c r="D70" s="252">
        <v>0</v>
      </c>
      <c r="E70" s="252">
        <v>0</v>
      </c>
      <c r="F70" s="252">
        <v>0</v>
      </c>
      <c r="G70" s="252">
        <v>0</v>
      </c>
      <c r="H70" s="252">
        <v>0</v>
      </c>
      <c r="I70" s="252">
        <v>0</v>
      </c>
      <c r="J70" s="252">
        <v>0</v>
      </c>
      <c r="K70" s="252">
        <v>0</v>
      </c>
      <c r="L70" s="252">
        <v>0</v>
      </c>
      <c r="M70" s="252">
        <v>0.23435605784510261</v>
      </c>
      <c r="N70" s="252">
        <v>1.194459907726652</v>
      </c>
      <c r="O70" s="252">
        <v>1.4061363470706156</v>
      </c>
      <c r="P70" s="252">
        <v>2.0991246901609726</v>
      </c>
      <c r="Q70" s="252">
        <v>2.7593535843052401</v>
      </c>
      <c r="R70" s="252">
        <v>3.2192458483561137</v>
      </c>
      <c r="S70" s="252">
        <v>4.4977463424175417</v>
      </c>
      <c r="T70" s="252">
        <v>5.3309199274210499</v>
      </c>
      <c r="U70" s="252">
        <v>5.3255524177091136</v>
      </c>
      <c r="V70" s="252">
        <v>5.8038403723220222</v>
      </c>
      <c r="W70" s="252">
        <v>7.1927150097556591</v>
      </c>
      <c r="X70" s="252">
        <v>7.6735733211320296</v>
      </c>
      <c r="Y70" s="252">
        <v>8.636776718875403</v>
      </c>
      <c r="Z70" s="252">
        <v>9.5473634016961313</v>
      </c>
      <c r="AA70" s="252">
        <v>10.108431963838198</v>
      </c>
      <c r="AB70" s="252">
        <v>11.685597833983513</v>
      </c>
      <c r="AC70" s="252">
        <v>14.385430019511318</v>
      </c>
      <c r="AD70" s="252">
        <v>15.617941287167659</v>
      </c>
      <c r="AE70" s="252">
        <v>17.107992222692491</v>
      </c>
      <c r="AF70" s="252">
        <v>17.966491381688936</v>
      </c>
      <c r="AG70" s="252">
        <v>17.475906033933189</v>
      </c>
      <c r="AH70" s="252">
        <v>18.26692072810069</v>
      </c>
      <c r="AI70" s="252">
        <v>19.103924648673278</v>
      </c>
      <c r="AJ70" s="252">
        <v>19.903330801686206</v>
      </c>
      <c r="AK70" s="252">
        <v>21.081461384092037</v>
      </c>
      <c r="AL70" s="252">
        <v>21.642529946234102</v>
      </c>
      <c r="AM70" s="252">
        <v>23.13258088175893</v>
      </c>
      <c r="AN70" s="252">
        <v>25.621618613106708</v>
      </c>
      <c r="AO70" s="252">
        <v>27.501557390242226</v>
      </c>
      <c r="AP70" s="252">
        <v>32.247645555247239</v>
      </c>
      <c r="AQ70" s="252">
        <v>32.900692570199482</v>
      </c>
      <c r="AR70" s="252">
        <v>36.855287249090857</v>
      </c>
      <c r="AS70" s="252">
        <v>37.196086316434638</v>
      </c>
      <c r="AT70" s="252">
        <v>37.462823829584146</v>
      </c>
      <c r="AU70" s="252">
        <v>35.41170433191725</v>
      </c>
      <c r="AV70" s="252">
        <v>34.743209976808124</v>
      </c>
      <c r="AW70" s="305">
        <v>33.296199917283232</v>
      </c>
      <c r="AX70" s="255">
        <v>32.44080030614861</v>
      </c>
      <c r="AY70" s="170">
        <v>-2.5690607734806581E-2</v>
      </c>
      <c r="AZ70" s="170">
        <v>3.7091460154524691E-2</v>
      </c>
      <c r="BA70" s="170">
        <v>9.7543969028200238E-3</v>
      </c>
    </row>
    <row r="71" spans="1:53">
      <c r="A71" t="s">
        <v>6</v>
      </c>
      <c r="B71" s="252">
        <v>0</v>
      </c>
      <c r="C71" s="252">
        <v>0</v>
      </c>
      <c r="D71" s="252">
        <v>0</v>
      </c>
      <c r="E71" s="252">
        <v>0</v>
      </c>
      <c r="F71" s="252">
        <v>0</v>
      </c>
      <c r="G71" s="252">
        <v>0</v>
      </c>
      <c r="H71" s="252">
        <v>0</v>
      </c>
      <c r="I71" s="252">
        <v>0</v>
      </c>
      <c r="J71" s="252">
        <v>0</v>
      </c>
      <c r="K71" s="252">
        <v>0</v>
      </c>
      <c r="L71" s="252">
        <v>0</v>
      </c>
      <c r="M71" s="252">
        <v>8.2975064488392085E-3</v>
      </c>
      <c r="N71" s="252">
        <v>1.5765262252794496E-2</v>
      </c>
      <c r="O71" s="252">
        <v>5.4348667239896821E-2</v>
      </c>
      <c r="P71" s="252">
        <v>4.7295786758383494E-2</v>
      </c>
      <c r="Q71" s="252">
        <v>2.9456147893379196E-2</v>
      </c>
      <c r="R71" s="252">
        <v>3.0700773860705074E-2</v>
      </c>
      <c r="S71" s="252">
        <v>3.0700773860705074E-2</v>
      </c>
      <c r="T71" s="252">
        <v>2.3233018056749787E-2</v>
      </c>
      <c r="U71" s="252">
        <v>2.7381771281169393E-2</v>
      </c>
      <c r="V71" s="252">
        <v>3.3190025795356834E-2</v>
      </c>
      <c r="W71" s="252">
        <v>5.9742046431642312E-2</v>
      </c>
      <c r="X71" s="252">
        <v>0.17424763542562338</v>
      </c>
      <c r="Y71" s="252">
        <v>0.20743766122098023</v>
      </c>
      <c r="Z71" s="252">
        <v>0.20743766122098023</v>
      </c>
      <c r="AA71" s="252">
        <v>0.12072871883061048</v>
      </c>
      <c r="AB71" s="252">
        <v>0.23813843508168533</v>
      </c>
      <c r="AC71" s="252">
        <v>0.44059759243336205</v>
      </c>
      <c r="AD71" s="252">
        <v>0.74677558039552883</v>
      </c>
      <c r="AE71" s="252">
        <v>1.0786758383490973</v>
      </c>
      <c r="AF71" s="252">
        <v>1.3276010318142735</v>
      </c>
      <c r="AG71" s="252">
        <v>1.6595012897678418</v>
      </c>
      <c r="AH71" s="252">
        <v>1.9914015477214102</v>
      </c>
      <c r="AI71" s="252">
        <v>1.9689982803095445</v>
      </c>
      <c r="AJ71" s="252">
        <v>3.4517626827171113</v>
      </c>
      <c r="AK71" s="252">
        <v>5.3435941530524511</v>
      </c>
      <c r="AL71" s="252">
        <v>5.8082545141874462</v>
      </c>
      <c r="AM71" s="252">
        <v>5.8746345657781598</v>
      </c>
      <c r="AN71" s="252">
        <v>6.2223000859845232</v>
      </c>
      <c r="AO71" s="252">
        <v>6.6463026655202064</v>
      </c>
      <c r="AP71" s="252">
        <v>7.8013155631986235</v>
      </c>
      <c r="AQ71" s="252">
        <v>7.0362854686156497</v>
      </c>
      <c r="AR71" s="252">
        <v>7.7623172828890805</v>
      </c>
      <c r="AS71" s="252">
        <v>8.0908985382631116</v>
      </c>
      <c r="AT71" s="252">
        <v>8.471754084264834</v>
      </c>
      <c r="AU71" s="252">
        <v>8.8451418744625965</v>
      </c>
      <c r="AV71" s="252">
        <v>8.803654342218401</v>
      </c>
      <c r="AW71" s="305">
        <v>8.1863198624247637</v>
      </c>
      <c r="AX71" s="255">
        <v>8.2892089423903705</v>
      </c>
      <c r="AY71" s="170">
        <v>1.2568416784918046E-2</v>
      </c>
      <c r="AZ71" s="170">
        <v>3.373872407655143E-2</v>
      </c>
      <c r="BA71" s="170">
        <v>2.4924241471057586E-3</v>
      </c>
    </row>
    <row r="72" spans="1:53">
      <c r="A72" t="s">
        <v>53</v>
      </c>
      <c r="B72" s="252">
        <v>4.6738135546419262</v>
      </c>
      <c r="C72" s="252">
        <v>5.2492140868066981</v>
      </c>
      <c r="D72" s="252">
        <v>5.6949210302230009</v>
      </c>
      <c r="E72" s="252">
        <v>5.8926739485792758</v>
      </c>
      <c r="F72" s="252">
        <v>6.1592030004460101</v>
      </c>
      <c r="G72" s="252">
        <v>6.0409281370199448</v>
      </c>
      <c r="H72" s="252">
        <v>6.7038621359989898</v>
      </c>
      <c r="I72" s="252">
        <v>7.5854735964156124</v>
      </c>
      <c r="J72" s="252">
        <v>7.3014557284668777</v>
      </c>
      <c r="K72" s="252">
        <v>6.4976590459639452</v>
      </c>
      <c r="L72" s="252">
        <v>6.6505580071183648</v>
      </c>
      <c r="M72" s="252">
        <v>6.3780210738581617</v>
      </c>
      <c r="N72" s="252">
        <v>6.7660367918428328</v>
      </c>
      <c r="O72" s="252">
        <v>6.9574653130244082</v>
      </c>
      <c r="P72" s="252">
        <v>7.6529929350389185</v>
      </c>
      <c r="Q72" s="252">
        <v>8.3318692769912062</v>
      </c>
      <c r="R72" s="252">
        <v>8.8022447998025477</v>
      </c>
      <c r="S72" s="252">
        <v>8.8044923601205802</v>
      </c>
      <c r="T72" s="252">
        <v>9.183716245536317</v>
      </c>
      <c r="U72" s="252">
        <v>7.0072769196429796</v>
      </c>
      <c r="V72" s="252">
        <v>6.835108695955439</v>
      </c>
      <c r="W72" s="252">
        <v>6.9722109497326237</v>
      </c>
      <c r="X72" s="252">
        <v>7.1891078706545475</v>
      </c>
      <c r="Y72" s="252">
        <v>7.1179226818690804</v>
      </c>
      <c r="Z72" s="252">
        <v>6.949090907337296</v>
      </c>
      <c r="AA72" s="252">
        <v>6.7669598187445645</v>
      </c>
      <c r="AB72" s="252">
        <v>7.3109974217549309</v>
      </c>
      <c r="AC72" s="252">
        <v>7.6160231914999175</v>
      </c>
      <c r="AD72" s="252">
        <v>7.0834900658001256</v>
      </c>
      <c r="AE72" s="252">
        <v>7.6063915060799197</v>
      </c>
      <c r="AF72" s="252">
        <v>7.9952026103720168</v>
      </c>
      <c r="AG72" s="252">
        <v>8.4641464915974538</v>
      </c>
      <c r="AH72" s="252">
        <v>9.6366589140462118</v>
      </c>
      <c r="AI72" s="252">
        <v>9.3607291552653678</v>
      </c>
      <c r="AJ72" s="252">
        <v>9.0639361903530826</v>
      </c>
      <c r="AK72" s="252">
        <v>9.7037663828776779</v>
      </c>
      <c r="AL72" s="252">
        <v>12.479219390133192</v>
      </c>
      <c r="AM72" s="252">
        <v>14.811787634435591</v>
      </c>
      <c r="AN72" s="252">
        <v>15.644347828112608</v>
      </c>
      <c r="AO72" s="252">
        <v>15.928735821605935</v>
      </c>
      <c r="AP72" s="252">
        <v>15.605344006511894</v>
      </c>
      <c r="AQ72" s="252">
        <v>15.718953718701821</v>
      </c>
      <c r="AR72" s="252">
        <v>15.464253125416102</v>
      </c>
      <c r="AS72" s="252">
        <v>16.094112518729649</v>
      </c>
      <c r="AT72" s="252">
        <v>20.283874135608713</v>
      </c>
      <c r="AU72" s="252">
        <v>25.256351920408108</v>
      </c>
      <c r="AV72" s="252">
        <v>25.972752804148545</v>
      </c>
      <c r="AW72" s="305">
        <v>26.027976141537856</v>
      </c>
      <c r="AX72" s="255">
        <v>23.644145124912669</v>
      </c>
      <c r="AY72" s="170">
        <v>-9.1587259941461552E-2</v>
      </c>
      <c r="AZ72" s="170">
        <v>5.7994213292903884E-2</v>
      </c>
      <c r="BA72" s="170">
        <v>7.1093923022781417E-3</v>
      </c>
    </row>
    <row r="73" spans="1:53" s="61" customFormat="1">
      <c r="A73" s="126" t="s">
        <v>84</v>
      </c>
      <c r="B73" s="259">
        <v>12.98508314775831</v>
      </c>
      <c r="C73" s="259">
        <v>15.357510164613368</v>
      </c>
      <c r="D73" s="259">
        <v>17.856181446586081</v>
      </c>
      <c r="E73" s="259">
        <v>22.159754986715722</v>
      </c>
      <c r="F73" s="259">
        <v>26.947384052079137</v>
      </c>
      <c r="G73" s="259">
        <v>30.514260154395455</v>
      </c>
      <c r="H73" s="259">
        <v>35.20416330131323</v>
      </c>
      <c r="I73" s="259">
        <v>42.892122980696726</v>
      </c>
      <c r="J73" s="259">
        <v>51.053477397418199</v>
      </c>
      <c r="K73" s="259">
        <v>58.045586607075755</v>
      </c>
      <c r="L73" s="259">
        <v>61.813593047657747</v>
      </c>
      <c r="M73" s="259">
        <v>62.107004874318008</v>
      </c>
      <c r="N73" s="259">
        <v>64.66931536329048</v>
      </c>
      <c r="O73" s="259">
        <v>72.863417867266222</v>
      </c>
      <c r="P73" s="259">
        <v>84.803024611166123</v>
      </c>
      <c r="Q73" s="259">
        <v>91.911812551265598</v>
      </c>
      <c r="R73" s="259">
        <v>101.45557261015358</v>
      </c>
      <c r="S73" s="259">
        <v>107.96386465061211</v>
      </c>
      <c r="T73" s="259">
        <v>115.27815152219492</v>
      </c>
      <c r="U73" s="259">
        <v>120.7489732100247</v>
      </c>
      <c r="V73" s="259">
        <v>128.31888645377313</v>
      </c>
      <c r="W73" s="259">
        <v>139.60341328683799</v>
      </c>
      <c r="X73" s="259">
        <v>147.6467686704911</v>
      </c>
      <c r="Y73" s="259">
        <v>156.35431751911005</v>
      </c>
      <c r="Z73" s="259">
        <v>170.43213294478517</v>
      </c>
      <c r="AA73" s="259">
        <v>179.10346999171941</v>
      </c>
      <c r="AB73" s="259">
        <v>195.5474662242373</v>
      </c>
      <c r="AC73" s="259">
        <v>208.19793354350463</v>
      </c>
      <c r="AD73" s="259">
        <v>211.61812208318926</v>
      </c>
      <c r="AE73" s="259">
        <v>224.86130970294803</v>
      </c>
      <c r="AF73" s="259">
        <v>238.55528528216811</v>
      </c>
      <c r="AG73" s="259">
        <v>245.46229054433542</v>
      </c>
      <c r="AH73" s="259">
        <v>261.44951429666492</v>
      </c>
      <c r="AI73" s="259">
        <v>277.93807749223157</v>
      </c>
      <c r="AJ73" s="259">
        <v>296.09595962582421</v>
      </c>
      <c r="AK73" s="259">
        <v>319.87313038394058</v>
      </c>
      <c r="AL73" s="259">
        <v>334.91203042052405</v>
      </c>
      <c r="AM73" s="259">
        <v>349.98911449070931</v>
      </c>
      <c r="AN73" s="259">
        <v>366.54112311140074</v>
      </c>
      <c r="AO73" s="259">
        <v>385.13696851232709</v>
      </c>
      <c r="AP73" s="259">
        <v>425.04471048833938</v>
      </c>
      <c r="AQ73" s="259">
        <v>429.11293650723218</v>
      </c>
      <c r="AR73" s="259">
        <v>437.13961244775561</v>
      </c>
      <c r="AS73" s="259">
        <v>446.16865696311862</v>
      </c>
      <c r="AT73" s="259">
        <v>464.1654193298013</v>
      </c>
      <c r="AU73" s="259">
        <v>485.0569064831343</v>
      </c>
      <c r="AV73" s="259">
        <v>500.10272535288601</v>
      </c>
      <c r="AW73" s="259">
        <v>522.37262502009264</v>
      </c>
      <c r="AX73" s="259">
        <v>543.19552641031191</v>
      </c>
      <c r="AY73" s="356">
        <v>3.9862160444219974E-2</v>
      </c>
      <c r="AZ73" s="356">
        <v>4.0860642890755416E-2</v>
      </c>
      <c r="BA73" s="356">
        <v>0.16332965618724851</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837.77813791062511</v>
      </c>
      <c r="C75" s="358">
        <v>895.93535096515245</v>
      </c>
      <c r="D75" s="358">
        <v>940.34936396602131</v>
      </c>
      <c r="E75" s="358">
        <v>985.6298138890844</v>
      </c>
      <c r="F75" s="358">
        <v>1007.0048892188439</v>
      </c>
      <c r="G75" s="358">
        <v>1010.1058398525167</v>
      </c>
      <c r="H75" s="358">
        <v>1054.0963470812003</v>
      </c>
      <c r="I75" s="358">
        <v>1098.2958252869325</v>
      </c>
      <c r="J75" s="358">
        <v>1135.4086390637503</v>
      </c>
      <c r="K75" s="358">
        <v>1212.1383872673014</v>
      </c>
      <c r="L75" s="358">
        <v>1228.0802564125843</v>
      </c>
      <c r="M75" s="358">
        <v>1249.3813876270458</v>
      </c>
      <c r="N75" s="358">
        <v>1256.1164990724521</v>
      </c>
      <c r="O75" s="358">
        <v>1267.3242526506285</v>
      </c>
      <c r="P75" s="358">
        <v>1375.8985081517194</v>
      </c>
      <c r="Q75" s="358">
        <v>1413.4351913895994</v>
      </c>
      <c r="R75" s="358">
        <v>1450.6170688617497</v>
      </c>
      <c r="S75" s="358">
        <v>1523.0855828318111</v>
      </c>
      <c r="T75" s="358">
        <v>1590.7771639618095</v>
      </c>
      <c r="U75" s="358">
        <v>1645.5056646306957</v>
      </c>
      <c r="V75" s="358">
        <v>1696.5124283644</v>
      </c>
      <c r="W75" s="358">
        <v>1717.4357410546179</v>
      </c>
      <c r="X75" s="358">
        <v>1721.8431503724898</v>
      </c>
      <c r="Y75" s="358">
        <v>1741.1392412631362</v>
      </c>
      <c r="Z75" s="358">
        <v>1766.0662870185379</v>
      </c>
      <c r="AA75" s="358">
        <v>1795.2980960518603</v>
      </c>
      <c r="AB75" s="358">
        <v>1882.5784537228212</v>
      </c>
      <c r="AC75" s="358">
        <v>1882.2692433498253</v>
      </c>
      <c r="AD75" s="358">
        <v>1931.9698411489519</v>
      </c>
      <c r="AE75" s="358">
        <v>1987.4786318810957</v>
      </c>
      <c r="AF75" s="358">
        <v>2065.7651463597899</v>
      </c>
      <c r="AG75" s="358">
        <v>2114.9161989887843</v>
      </c>
      <c r="AH75" s="358">
        <v>2163.2616941852266</v>
      </c>
      <c r="AI75" s="358">
        <v>2240.7326421660641</v>
      </c>
      <c r="AJ75" s="358">
        <v>2313.9759810809492</v>
      </c>
      <c r="AK75" s="358">
        <v>2368.9143407563352</v>
      </c>
      <c r="AL75" s="358">
        <v>2449.3959301846708</v>
      </c>
      <c r="AM75" s="358">
        <v>2512.2573675107119</v>
      </c>
      <c r="AN75" s="358">
        <v>2605.1226117056331</v>
      </c>
      <c r="AO75" s="358">
        <v>2526.7411444634654</v>
      </c>
      <c r="AP75" s="358">
        <v>2709.3705249656368</v>
      </c>
      <c r="AQ75" s="358">
        <v>2800.4870267420802</v>
      </c>
      <c r="AR75" s="358">
        <v>2857.9692347222572</v>
      </c>
      <c r="AS75" s="358">
        <v>2891.7566109396239</v>
      </c>
      <c r="AT75" s="358">
        <v>2950.1991752253825</v>
      </c>
      <c r="AU75" s="358">
        <v>3010.9100349626738</v>
      </c>
      <c r="AV75" s="358">
        <v>3045.3056775830269</v>
      </c>
      <c r="AW75" s="358">
        <v>3162.2871064048131</v>
      </c>
      <c r="AX75" s="358">
        <v>3325.7617697276478</v>
      </c>
      <c r="AY75" s="361">
        <v>5.1695073161363903E-2</v>
      </c>
      <c r="AZ75" s="361">
        <v>2.3278187976131237E-2</v>
      </c>
      <c r="BA75" s="361">
        <v>1</v>
      </c>
    </row>
    <row r="76" spans="1:53">
      <c r="A76" t="s">
        <v>354</v>
      </c>
      <c r="B76" s="252">
        <v>620.45678279597882</v>
      </c>
      <c r="C76" s="252">
        <v>657.90129865659867</v>
      </c>
      <c r="D76" s="252">
        <v>686.25752818109231</v>
      </c>
      <c r="E76" s="252">
        <v>706.8171628298719</v>
      </c>
      <c r="F76" s="252">
        <v>700.99738424128316</v>
      </c>
      <c r="G76" s="252">
        <v>672.45082755465683</v>
      </c>
      <c r="H76" s="252">
        <v>680.03307907248131</v>
      </c>
      <c r="I76" s="252">
        <v>690.91723354177623</v>
      </c>
      <c r="J76" s="252">
        <v>694.17365014288146</v>
      </c>
      <c r="K76" s="252">
        <v>721.97226366475672</v>
      </c>
      <c r="L76" s="252">
        <v>713.62654543212159</v>
      </c>
      <c r="M76" s="252">
        <v>704.93886626223866</v>
      </c>
      <c r="N76" s="252">
        <v>668.37317457753898</v>
      </c>
      <c r="O76" s="252">
        <v>631.27993745886738</v>
      </c>
      <c r="P76" s="252">
        <v>672.2584336609583</v>
      </c>
      <c r="Q76" s="252">
        <v>662.19162709374257</v>
      </c>
      <c r="R76" s="252">
        <v>641.57590018646533</v>
      </c>
      <c r="S76" s="252">
        <v>666.6588801638386</v>
      </c>
      <c r="T76" s="252">
        <v>680.37169971651781</v>
      </c>
      <c r="U76" s="252">
        <v>698.63145678969079</v>
      </c>
      <c r="V76" s="252">
        <v>715.3079530760125</v>
      </c>
      <c r="W76" s="252">
        <v>731.15037567255376</v>
      </c>
      <c r="X76" s="252">
        <v>747.26232021233147</v>
      </c>
      <c r="Y76" s="252">
        <v>774.28047642376475</v>
      </c>
      <c r="Z76" s="252">
        <v>808.84791678795875</v>
      </c>
      <c r="AA76" s="252">
        <v>820.59437242195236</v>
      </c>
      <c r="AB76" s="252">
        <v>860.11071586743378</v>
      </c>
      <c r="AC76" s="252">
        <v>864.88878356301836</v>
      </c>
      <c r="AD76" s="252">
        <v>877.15434084145761</v>
      </c>
      <c r="AE76" s="252">
        <v>884.5574203320806</v>
      </c>
      <c r="AF76" s="252">
        <v>903.69182422418521</v>
      </c>
      <c r="AG76" s="252">
        <v>922.14111394485428</v>
      </c>
      <c r="AH76" s="252">
        <v>912.34422505196562</v>
      </c>
      <c r="AI76" s="252">
        <v>916.70791267368043</v>
      </c>
      <c r="AJ76" s="252">
        <v>917.80281127745377</v>
      </c>
      <c r="AK76" s="252">
        <v>908.90496440425693</v>
      </c>
      <c r="AL76" s="252">
        <v>918.78740046604912</v>
      </c>
      <c r="AM76" s="252">
        <v>921.71358328417546</v>
      </c>
      <c r="AN76" s="252">
        <v>947.63088506403244</v>
      </c>
      <c r="AO76" s="252">
        <v>941.78425907942528</v>
      </c>
      <c r="AP76" s="252">
        <v>964.7286280100775</v>
      </c>
      <c r="AQ76" s="252">
        <v>982.39912877769859</v>
      </c>
      <c r="AR76" s="252">
        <v>1012.5244120018274</v>
      </c>
      <c r="AS76" s="252">
        <v>1019.2483554445525</v>
      </c>
      <c r="AT76" s="252">
        <v>1060.1015688526179</v>
      </c>
      <c r="AU76" s="252">
        <v>1093.8419011227384</v>
      </c>
      <c r="AV76" s="252">
        <v>1107.0487853925365</v>
      </c>
      <c r="AW76" s="305">
        <v>1139.6686705979112</v>
      </c>
      <c r="AX76" s="255">
        <v>1223.1607664259202</v>
      </c>
      <c r="AY76" s="170">
        <v>7.3259972816666075E-2</v>
      </c>
      <c r="AZ76" s="170">
        <v>2.1452703445098642E-2</v>
      </c>
      <c r="BA76" s="170">
        <v>0.36778363909273237</v>
      </c>
    </row>
    <row r="77" spans="1:53">
      <c r="A77" t="s">
        <v>355</v>
      </c>
      <c r="B77" s="252">
        <v>217.32135511464648</v>
      </c>
      <c r="C77" s="252">
        <v>238.03405230855373</v>
      </c>
      <c r="D77" s="252">
        <v>254.09183578492875</v>
      </c>
      <c r="E77" s="252">
        <v>278.8126510592125</v>
      </c>
      <c r="F77" s="252">
        <v>306.00750497756076</v>
      </c>
      <c r="G77" s="252">
        <v>337.65501229785997</v>
      </c>
      <c r="H77" s="252">
        <v>374.06326800871909</v>
      </c>
      <c r="I77" s="252">
        <v>407.37859174515626</v>
      </c>
      <c r="J77" s="252">
        <v>441.23498892086872</v>
      </c>
      <c r="K77" s="252">
        <v>490.16612360254476</v>
      </c>
      <c r="L77" s="252">
        <v>514.45371098046292</v>
      </c>
      <c r="M77" s="252">
        <v>544.44252136480702</v>
      </c>
      <c r="N77" s="252">
        <v>587.74332449491362</v>
      </c>
      <c r="O77" s="252">
        <v>636.04431519176126</v>
      </c>
      <c r="P77" s="252">
        <v>703.64007449076121</v>
      </c>
      <c r="Q77" s="252">
        <v>751.24356429585714</v>
      </c>
      <c r="R77" s="252">
        <v>809.04116867528398</v>
      </c>
      <c r="S77" s="252">
        <v>856.42670266797199</v>
      </c>
      <c r="T77" s="252">
        <v>910.40546424529134</v>
      </c>
      <c r="U77" s="252">
        <v>946.87420784100493</v>
      </c>
      <c r="V77" s="252">
        <v>981.20447528838736</v>
      </c>
      <c r="W77" s="252">
        <v>986.28536538206515</v>
      </c>
      <c r="X77" s="252">
        <v>974.58083016015837</v>
      </c>
      <c r="Y77" s="252">
        <v>966.85876483937079</v>
      </c>
      <c r="Z77" s="252">
        <v>957.21837023057822</v>
      </c>
      <c r="AA77" s="252">
        <v>974.7037236299085</v>
      </c>
      <c r="AB77" s="252">
        <v>1022.4677378553872</v>
      </c>
      <c r="AC77" s="252">
        <v>1017.3804597868067</v>
      </c>
      <c r="AD77" s="252">
        <v>1054.8155003074939</v>
      </c>
      <c r="AE77" s="252">
        <v>1102.921211549015</v>
      </c>
      <c r="AF77" s="252">
        <v>1162.0733221356043</v>
      </c>
      <c r="AG77" s="252">
        <v>1192.7750850439304</v>
      </c>
      <c r="AH77" s="252">
        <v>1250.9174691332601</v>
      </c>
      <c r="AI77" s="252">
        <v>1324.0247294923834</v>
      </c>
      <c r="AJ77" s="252">
        <v>1396.1731698034953</v>
      </c>
      <c r="AK77" s="252">
        <v>1460.0093763520779</v>
      </c>
      <c r="AL77" s="252">
        <v>1530.6085297186221</v>
      </c>
      <c r="AM77" s="252">
        <v>1590.543784226536</v>
      </c>
      <c r="AN77" s="252">
        <v>1657.4917266416003</v>
      </c>
      <c r="AO77" s="252">
        <v>1584.9568853840399</v>
      </c>
      <c r="AP77" s="252">
        <v>1744.64189695556</v>
      </c>
      <c r="AQ77" s="252">
        <v>1818.0878979643824</v>
      </c>
      <c r="AR77" s="252">
        <v>1845.4448227204296</v>
      </c>
      <c r="AS77" s="252">
        <v>1872.5082554950707</v>
      </c>
      <c r="AT77" s="252">
        <v>1890.0976063727644</v>
      </c>
      <c r="AU77" s="252">
        <v>1917.0681338399356</v>
      </c>
      <c r="AV77" s="252">
        <v>1938.256892190489</v>
      </c>
      <c r="AW77" s="305">
        <v>2022.6184358069022</v>
      </c>
      <c r="AX77" s="255">
        <v>2102.6010033017287</v>
      </c>
      <c r="AY77" s="170">
        <v>3.9544071229093758E-2</v>
      </c>
      <c r="AZ77" s="170">
        <v>2.4322785020780557E-2</v>
      </c>
      <c r="BA77" s="170">
        <v>0.63221636090726796</v>
      </c>
    </row>
    <row r="78" spans="1:53">
      <c r="A78" s="4" t="s">
        <v>356</v>
      </c>
      <c r="B78" s="260">
        <v>87.850931584408102</v>
      </c>
      <c r="C78" s="260">
        <v>107.50820653339062</v>
      </c>
      <c r="D78" s="260">
        <v>129.94297232626346</v>
      </c>
      <c r="E78" s="260">
        <v>146.33154477261866</v>
      </c>
      <c r="F78" s="260">
        <v>163.45520797219831</v>
      </c>
      <c r="G78" s="260">
        <v>170.62889216881621</v>
      </c>
      <c r="H78" s="260">
        <v>181.85902568558322</v>
      </c>
      <c r="I78" s="260">
        <v>184.5396283844463</v>
      </c>
      <c r="J78" s="260">
        <v>178.81757096073366</v>
      </c>
      <c r="K78" s="260">
        <v>179.9405619171682</v>
      </c>
      <c r="L78" s="260">
        <v>172.99628094363231</v>
      </c>
      <c r="M78" s="260">
        <v>170.10977779812742</v>
      </c>
      <c r="N78" s="260">
        <v>161.01996611627015</v>
      </c>
      <c r="O78" s="260">
        <v>165.46372462453422</v>
      </c>
      <c r="P78" s="260">
        <v>166.57601389395236</v>
      </c>
      <c r="Q78" s="260">
        <v>172.3897742974109</v>
      </c>
      <c r="R78" s="260">
        <v>167.25188418658638</v>
      </c>
      <c r="S78" s="260">
        <v>169.79316621591664</v>
      </c>
      <c r="T78" s="260">
        <v>160.50752296617938</v>
      </c>
      <c r="U78" s="260">
        <v>163.1934581948027</v>
      </c>
      <c r="V78" s="260">
        <v>165.53296772723792</v>
      </c>
      <c r="W78" s="260">
        <v>174.68399760990252</v>
      </c>
      <c r="X78" s="260">
        <v>173.52558886605303</v>
      </c>
      <c r="Y78" s="260">
        <v>183.69093141362228</v>
      </c>
      <c r="Z78" s="260">
        <v>182.90194207217922</v>
      </c>
      <c r="AA78" s="260">
        <v>190.19418343872238</v>
      </c>
      <c r="AB78" s="260">
        <v>211.72277814322914</v>
      </c>
      <c r="AC78" s="260">
        <v>203.14804174149708</v>
      </c>
      <c r="AD78" s="260">
        <v>201.82967243423951</v>
      </c>
      <c r="AE78" s="260">
        <v>205.12462810689331</v>
      </c>
      <c r="AF78" s="260">
        <v>210.49309366444817</v>
      </c>
      <c r="AG78" s="260">
        <v>210.07060890259163</v>
      </c>
      <c r="AH78" s="260">
        <v>206.33777621168551</v>
      </c>
      <c r="AI78" s="260">
        <v>202.20785731229003</v>
      </c>
      <c r="AJ78" s="260">
        <v>205.6104577723853</v>
      </c>
      <c r="AK78" s="260">
        <v>191.09469635142256</v>
      </c>
      <c r="AL78" s="260">
        <v>182.09326303823963</v>
      </c>
      <c r="AM78" s="260">
        <v>168.6857262430928</v>
      </c>
      <c r="AN78" s="260">
        <v>172.11375339466784</v>
      </c>
      <c r="AO78" s="260">
        <v>154.12482645018912</v>
      </c>
      <c r="AP78" s="260">
        <v>158.01524456796</v>
      </c>
      <c r="AQ78" s="260">
        <v>141.16828036122985</v>
      </c>
      <c r="AR78" s="260">
        <v>132.13512700352766</v>
      </c>
      <c r="AS78" s="260">
        <v>130.27699186381605</v>
      </c>
      <c r="AT78" s="260">
        <v>118.85400462341126</v>
      </c>
      <c r="AU78" s="260">
        <v>108.05274126059808</v>
      </c>
      <c r="AV78" s="260">
        <v>107.18626287468462</v>
      </c>
      <c r="AW78" s="307">
        <v>102.93966413899453</v>
      </c>
      <c r="AX78" s="259">
        <v>93.929618418038586</v>
      </c>
      <c r="AY78" s="360">
        <v>-8.7527444317188619E-2</v>
      </c>
      <c r="AZ78" s="360">
        <v>-4.8189610208036804E-2</v>
      </c>
      <c r="BA78" s="360">
        <v>2.8243038714625263E-2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s="7" t="s">
        <v>509</v>
      </c>
      <c r="BA80" s="102" t="s">
        <v>893</v>
      </c>
    </row>
    <row r="81" spans="1:1">
      <c r="A81" t="s">
        <v>253</v>
      </c>
    </row>
    <row r="82" spans="1:1">
      <c r="A82" s="46" t="s">
        <v>759</v>
      </c>
    </row>
    <row r="83" spans="1:1">
      <c r="A83" s="7" t="s">
        <v>260</v>
      </c>
    </row>
    <row r="84" spans="1:1">
      <c r="A84" s="251" t="s">
        <v>757</v>
      </c>
    </row>
    <row r="85" spans="1:1">
      <c r="A85" s="7" t="s">
        <v>678</v>
      </c>
    </row>
    <row r="86" spans="1:1">
      <c r="A86" s="61" t="s">
        <v>834</v>
      </c>
    </row>
  </sheetData>
  <mergeCells count="1">
    <mergeCell ref="AY2:AZ2"/>
  </mergeCells>
  <phoneticPr fontId="3" type="noConversion"/>
  <conditionalFormatting sqref="AY27:BA27">
    <cfRule type="cellIs" dxfId="308" priority="1" operator="lessThanOrEqual">
      <formula>0</formula>
    </cfRule>
    <cfRule type="cellIs" dxfId="307" priority="2" operator="greaterThan">
      <formula>0</formula>
    </cfRule>
  </conditionalFormatting>
  <conditionalFormatting sqref="AY5:BA26 AY28:BA78">
    <cfRule type="cellIs" dxfId="306" priority="3" operator="lessThanOrEqual">
      <formula>0</formula>
    </cfRule>
    <cfRule type="cellIs" dxfId="305" priority="4" operator="greaterThan">
      <formula>0</formula>
    </cfRule>
  </conditionalFormatting>
  <hyperlinks>
    <hyperlink ref="J1" location="Contents!A1" display="Contents" xr:uid="{54E2DDB1-486E-4416-B712-78FD73EFC0DE}"/>
    <hyperlink ref="BC1" location="Contents!A1" display="Contents" xr:uid="{8F63DC1D-F479-4AFA-BABE-5913631D5421}"/>
  </hyperlinks>
  <pageMargins left="0.25" right="0" top="0.25" bottom="0" header="0" footer="0"/>
  <pageSetup paperSize="8" scale="5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H127"/>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919" t="s">
        <v>623</v>
      </c>
      <c r="J1" s="813" t="s">
        <v>738</v>
      </c>
      <c r="BF1" s="808"/>
      <c r="BH1" s="813" t="s">
        <v>738</v>
      </c>
    </row>
    <row r="2" spans="1:60">
      <c r="BD2" s="1086" t="s">
        <v>548</v>
      </c>
      <c r="BE2" s="1086"/>
      <c r="BF2" s="808" t="s">
        <v>307</v>
      </c>
    </row>
    <row r="3" spans="1:60">
      <c r="A3" t="s">
        <v>205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21.668422499999998</v>
      </c>
      <c r="C5" s="252">
        <v>23.72248875</v>
      </c>
      <c r="D5" s="252">
        <v>25.19172</v>
      </c>
      <c r="E5" s="252">
        <v>28.052077500000003</v>
      </c>
      <c r="F5" s="252">
        <v>31.349632500000002</v>
      </c>
      <c r="G5" s="252">
        <v>34.633852500000003</v>
      </c>
      <c r="H5" s="252">
        <v>36.966525000000004</v>
      </c>
      <c r="I5" s="252">
        <v>41.579482499999997</v>
      </c>
      <c r="J5" s="252">
        <v>44.217907499999995</v>
      </c>
      <c r="K5" s="252">
        <v>44.697967499999997</v>
      </c>
      <c r="L5" s="252">
        <v>46.158149999999999</v>
      </c>
      <c r="M5" s="252">
        <v>46.567725000000003</v>
      </c>
      <c r="N5" s="252">
        <v>48.844200000000001</v>
      </c>
      <c r="O5" s="252">
        <v>49.310925000000005</v>
      </c>
      <c r="P5" s="252">
        <v>50.063400000000009</v>
      </c>
      <c r="Q5" s="252">
        <v>49.749075000000005</v>
      </c>
      <c r="R5" s="252">
        <v>48.2727</v>
      </c>
      <c r="S5" s="252">
        <v>51.120675000000006</v>
      </c>
      <c r="T5" s="252">
        <v>48.748949999999994</v>
      </c>
      <c r="U5" s="252">
        <v>54.111525000000007</v>
      </c>
      <c r="V5" s="252">
        <v>56.760046500000001</v>
      </c>
      <c r="W5" s="252">
        <v>54.625398750000002</v>
      </c>
      <c r="X5" s="252">
        <v>55.286909999999999</v>
      </c>
      <c r="Y5" s="252">
        <v>60.847509750000008</v>
      </c>
      <c r="Z5" s="252">
        <v>65.778126</v>
      </c>
      <c r="AA5" s="252">
        <v>63.760445250000004</v>
      </c>
      <c r="AB5" s="252">
        <v>64.201071749999997</v>
      </c>
      <c r="AC5" s="252">
        <v>68.055363</v>
      </c>
      <c r="AD5" s="252">
        <v>72.208167750000001</v>
      </c>
      <c r="AE5" s="252">
        <v>74.752866749999995</v>
      </c>
      <c r="AF5" s="252">
        <v>77.251899999999878</v>
      </c>
      <c r="AG5" s="252">
        <v>78.558224999999879</v>
      </c>
      <c r="AH5" s="252">
        <v>80.105649999999869</v>
      </c>
      <c r="AI5" s="252">
        <v>78.757274999999879</v>
      </c>
      <c r="AJ5" s="252">
        <v>84.191399999999874</v>
      </c>
      <c r="AK5" s="252">
        <v>89.22072499999986</v>
      </c>
      <c r="AL5" s="252">
        <v>84.042199999999866</v>
      </c>
      <c r="AM5" s="252">
        <v>87.466524999999862</v>
      </c>
      <c r="AN5" s="252">
        <v>89.784799999999862</v>
      </c>
      <c r="AO5" s="252">
        <v>87.819774999999865</v>
      </c>
      <c r="AP5" s="252">
        <v>86.545649999999867</v>
      </c>
      <c r="AQ5" s="252">
        <v>85.247199999999864</v>
      </c>
      <c r="AR5" s="252">
        <v>90.902899999999846</v>
      </c>
      <c r="AS5" s="252">
        <v>89.336274999999858</v>
      </c>
      <c r="AT5" s="252">
        <v>86.566149999999865</v>
      </c>
      <c r="AU5" s="252">
        <v>88.28089999999986</v>
      </c>
      <c r="AV5" s="252">
        <v>97.531199999999842</v>
      </c>
      <c r="AW5" s="252">
        <v>97.209924999999856</v>
      </c>
      <c r="AX5" s="252">
        <v>104.26382499999984</v>
      </c>
      <c r="AY5" s="252">
        <v>109.59274999999984</v>
      </c>
      <c r="AZ5" s="252">
        <v>109.75304999999983</v>
      </c>
      <c r="BA5" s="305">
        <v>105.86569999999983</v>
      </c>
      <c r="BB5" s="305">
        <v>109.69974999999982</v>
      </c>
      <c r="BC5" s="255">
        <v>115.73715404881762</v>
      </c>
      <c r="BD5" s="170">
        <v>5.503571383542627E-2</v>
      </c>
      <c r="BE5" s="170">
        <v>1.8973266077146667E-2</v>
      </c>
      <c r="BF5" s="170">
        <v>3.0070525238304065E-2</v>
      </c>
    </row>
    <row r="6" spans="1:60">
      <c r="A6" t="s">
        <v>51</v>
      </c>
      <c r="B6" s="252">
        <v>8.0646886003872122</v>
      </c>
      <c r="C6" s="252">
        <v>8.5113418321188909</v>
      </c>
      <c r="D6" s="252">
        <v>7.3196508135648184</v>
      </c>
      <c r="E6" s="252">
        <v>7.8592087069664034</v>
      </c>
      <c r="F6" s="252">
        <v>9.7470533212557875</v>
      </c>
      <c r="G6" s="252">
        <v>9.9675016917982493</v>
      </c>
      <c r="H6" s="252">
        <v>10.359450851428708</v>
      </c>
      <c r="I6" s="252">
        <v>11.077967115725256</v>
      </c>
      <c r="J6" s="252">
        <v>12.274594010841223</v>
      </c>
      <c r="K6" s="252">
        <v>12.914703036598377</v>
      </c>
      <c r="L6" s="252">
        <v>13.139034115040159</v>
      </c>
      <c r="M6" s="252">
        <v>12.885492711776955</v>
      </c>
      <c r="N6" s="252">
        <v>13.599859603485699</v>
      </c>
      <c r="O6" s="252">
        <v>17.105864545712361</v>
      </c>
      <c r="P6" s="252">
        <v>20.765465445009585</v>
      </c>
      <c r="Q6" s="252">
        <v>22.301713816740669</v>
      </c>
      <c r="R6" s="252">
        <v>24.179157289428836</v>
      </c>
      <c r="S6" s="252">
        <v>25.995644452795403</v>
      </c>
      <c r="T6" s="252">
        <v>26.819805189816716</v>
      </c>
      <c r="U6" s="252">
        <v>26.858389267106698</v>
      </c>
      <c r="V6" s="252">
        <v>27.527850866084325</v>
      </c>
      <c r="W6" s="252">
        <v>24.492164669451334</v>
      </c>
      <c r="X6" s="252">
        <v>24.924323574994624</v>
      </c>
      <c r="Y6" s="252">
        <v>25.359617515059437</v>
      </c>
      <c r="Z6" s="252">
        <v>24.796423676983768</v>
      </c>
      <c r="AA6" s="252">
        <v>26.817517906349615</v>
      </c>
      <c r="AB6" s="252">
        <v>28.23611499379669</v>
      </c>
      <c r="AC6" s="252">
        <v>28.239485330725191</v>
      </c>
      <c r="AD6" s="252">
        <v>28.326508527777783</v>
      </c>
      <c r="AE6" s="252">
        <v>30.103000694444461</v>
      </c>
      <c r="AF6" s="252">
        <v>30.690234083333337</v>
      </c>
      <c r="AG6" s="252">
        <v>31.27829361111112</v>
      </c>
      <c r="AH6" s="252">
        <v>31.437395305555558</v>
      </c>
      <c r="AI6" s="252">
        <v>33.4790026388889</v>
      </c>
      <c r="AJ6" s="252">
        <v>33.790874055555562</v>
      </c>
      <c r="AK6" s="252">
        <v>35.913303694444458</v>
      </c>
      <c r="AL6" s="252">
        <v>36.19052422222223</v>
      </c>
      <c r="AM6" s="252">
        <v>41.068824416666672</v>
      </c>
      <c r="AN6" s="252">
        <v>44.509404694444456</v>
      </c>
      <c r="AO6" s="252">
        <v>48.021920416666681</v>
      </c>
      <c r="AP6" s="252">
        <v>52.712335583333342</v>
      </c>
      <c r="AQ6" s="252">
        <v>58.28828358333336</v>
      </c>
      <c r="AR6" s="252">
        <v>57.041379861111132</v>
      </c>
      <c r="AS6" s="252">
        <v>59.996578388888913</v>
      </c>
      <c r="AT6" s="252">
        <v>65.168801111111122</v>
      </c>
      <c r="AU6" s="252">
        <v>66.044540027777799</v>
      </c>
      <c r="AV6" s="252">
        <v>70.808490833333352</v>
      </c>
      <c r="AW6" s="252">
        <v>73.653770333333341</v>
      </c>
      <c r="AX6" s="252">
        <v>77.795066362988919</v>
      </c>
      <c r="AY6" s="252">
        <v>78.848447436843486</v>
      </c>
      <c r="AZ6" s="252">
        <v>80.782916224072238</v>
      </c>
      <c r="BA6" s="305">
        <v>83.030036722659872</v>
      </c>
      <c r="BB6" s="305">
        <v>86.39365895054442</v>
      </c>
      <c r="BC6" s="255">
        <v>89.493719660518423</v>
      </c>
      <c r="BD6" s="67">
        <v>3.5882965805958289E-2</v>
      </c>
      <c r="BE6" s="67">
        <v>4.2387475235703187E-2</v>
      </c>
      <c r="BF6" s="67">
        <v>2.3252024622846864E-2</v>
      </c>
    </row>
    <row r="7" spans="1:60">
      <c r="A7" t="s">
        <v>45</v>
      </c>
      <c r="B7" s="252">
        <v>415.92061015914646</v>
      </c>
      <c r="C7" s="252">
        <v>448.27561234549927</v>
      </c>
      <c r="D7" s="252">
        <v>473.31884008562861</v>
      </c>
      <c r="E7" s="252">
        <v>506.68149974042245</v>
      </c>
      <c r="F7" s="252">
        <v>545.41070098956789</v>
      </c>
      <c r="G7" s="252">
        <v>574.86582941220206</v>
      </c>
      <c r="H7" s="252">
        <v>592.65262038557796</v>
      </c>
      <c r="I7" s="252">
        <v>598.6964550845189</v>
      </c>
      <c r="J7" s="252">
        <v>593.79595803666587</v>
      </c>
      <c r="K7" s="252">
        <v>573.22471640984793</v>
      </c>
      <c r="L7" s="252">
        <v>526.15326766322505</v>
      </c>
      <c r="M7" s="252">
        <v>536.63901938367792</v>
      </c>
      <c r="N7" s="252">
        <v>525.69510965922495</v>
      </c>
      <c r="O7" s="252">
        <v>527.53847686852623</v>
      </c>
      <c r="P7" s="252">
        <v>545.08977937559735</v>
      </c>
      <c r="Q7" s="252">
        <v>533.73848621005129</v>
      </c>
      <c r="R7" s="252">
        <v>520.86287472503636</v>
      </c>
      <c r="S7" s="252">
        <v>484.17098632730006</v>
      </c>
      <c r="T7" s="252">
        <v>454.22359522022975</v>
      </c>
      <c r="U7" s="252">
        <v>485.1572261619329</v>
      </c>
      <c r="V7" s="252">
        <v>466.95405739632065</v>
      </c>
      <c r="W7" s="252">
        <v>437.62039227871929</v>
      </c>
      <c r="X7" s="252">
        <v>465.27438210255315</v>
      </c>
      <c r="Y7" s="252">
        <v>486.60212515209599</v>
      </c>
      <c r="Z7" s="252">
        <v>517.02202302276214</v>
      </c>
      <c r="AA7" s="252">
        <v>517.06090183093113</v>
      </c>
      <c r="AB7" s="252">
        <v>528.39723957976628</v>
      </c>
      <c r="AC7" s="252">
        <v>546.35096676542287</v>
      </c>
      <c r="AD7" s="252">
        <v>559.94193249491059</v>
      </c>
      <c r="AE7" s="252">
        <v>573.1081063617371</v>
      </c>
      <c r="AF7" s="252">
        <v>597.98294718778834</v>
      </c>
      <c r="AG7" s="252">
        <v>608.88979807541818</v>
      </c>
      <c r="AH7" s="252">
        <v>612.53156073830291</v>
      </c>
      <c r="AI7" s="252">
        <v>602.17908894843231</v>
      </c>
      <c r="AJ7" s="252">
        <v>604.26285063375326</v>
      </c>
      <c r="AK7" s="252">
        <v>628.39065916335676</v>
      </c>
      <c r="AL7" s="252">
        <v>600.65801492571006</v>
      </c>
      <c r="AM7" s="252">
        <v>620.11121386550656</v>
      </c>
      <c r="AN7" s="252">
        <v>602.19006152929967</v>
      </c>
      <c r="AO7" s="252">
        <v>604.62774170038176</v>
      </c>
      <c r="AP7" s="252">
        <v>595.19298386751632</v>
      </c>
      <c r="AQ7" s="252">
        <v>586.5777670445699</v>
      </c>
      <c r="AR7" s="252">
        <v>624.13830930216443</v>
      </c>
      <c r="AS7" s="252">
        <v>628.89117765983974</v>
      </c>
      <c r="AT7" s="252">
        <v>617.62811353996904</v>
      </c>
      <c r="AU7" s="252">
        <v>648.19345085991893</v>
      </c>
      <c r="AV7" s="252">
        <v>658.21081053460114</v>
      </c>
      <c r="AW7" s="252">
        <v>688.12277814141964</v>
      </c>
      <c r="AX7" s="252">
        <v>707.0228376740838</v>
      </c>
      <c r="AY7" s="252">
        <v>722.26045544915189</v>
      </c>
      <c r="AZ7" s="252">
        <v>743.57949428791051</v>
      </c>
      <c r="BA7" s="305">
        <v>749.09893985170311</v>
      </c>
      <c r="BB7" s="305">
        <v>739.44204000906859</v>
      </c>
      <c r="BC7" s="255">
        <v>817.10997659968984</v>
      </c>
      <c r="BD7" s="67">
        <v>0.10503586811167609</v>
      </c>
      <c r="BE7" s="67">
        <v>1.7096898051510268E-2</v>
      </c>
      <c r="BF7" s="67">
        <v>0.21229938109111504</v>
      </c>
    </row>
    <row r="8" spans="1:60" s="61" customFormat="1">
      <c r="A8" s="126" t="s">
        <v>80</v>
      </c>
      <c r="B8" s="259">
        <v>445.65372125953371</v>
      </c>
      <c r="C8" s="259">
        <v>480.50944292761818</v>
      </c>
      <c r="D8" s="259">
        <v>505.83021089919339</v>
      </c>
      <c r="E8" s="259">
        <v>542.59278594738885</v>
      </c>
      <c r="F8" s="259">
        <v>586.50738681082362</v>
      </c>
      <c r="G8" s="259">
        <v>619.4671836040003</v>
      </c>
      <c r="H8" s="259">
        <v>639.97859623700674</v>
      </c>
      <c r="I8" s="259">
        <v>651.35390470024424</v>
      </c>
      <c r="J8" s="259">
        <v>650.28845954750716</v>
      </c>
      <c r="K8" s="259">
        <v>630.83738694644626</v>
      </c>
      <c r="L8" s="259">
        <v>585.45045177826523</v>
      </c>
      <c r="M8" s="259">
        <v>596.09223709545483</v>
      </c>
      <c r="N8" s="259">
        <v>588.13916926271065</v>
      </c>
      <c r="O8" s="259">
        <v>593.95526641423862</v>
      </c>
      <c r="P8" s="259">
        <v>615.91864482060691</v>
      </c>
      <c r="Q8" s="259">
        <v>605.78927502679198</v>
      </c>
      <c r="R8" s="259">
        <v>593.31473201446522</v>
      </c>
      <c r="S8" s="259">
        <v>561.28730578009549</v>
      </c>
      <c r="T8" s="259">
        <v>529.79235041004642</v>
      </c>
      <c r="U8" s="259">
        <v>566.12714042903963</v>
      </c>
      <c r="V8" s="259">
        <v>551.24195476240504</v>
      </c>
      <c r="W8" s="259">
        <v>516.73795569817059</v>
      </c>
      <c r="X8" s="259">
        <v>545.4856156775478</v>
      </c>
      <c r="Y8" s="259">
        <v>572.80925241715545</v>
      </c>
      <c r="Z8" s="259">
        <v>607.59657269974593</v>
      </c>
      <c r="AA8" s="259">
        <v>607.63886498728073</v>
      </c>
      <c r="AB8" s="259">
        <v>620.83442632356298</v>
      </c>
      <c r="AC8" s="259">
        <v>642.645815096148</v>
      </c>
      <c r="AD8" s="259">
        <v>660.47660877268845</v>
      </c>
      <c r="AE8" s="259">
        <v>677.96397380618157</v>
      </c>
      <c r="AF8" s="259">
        <v>705.92508127112148</v>
      </c>
      <c r="AG8" s="259">
        <v>718.72631668652923</v>
      </c>
      <c r="AH8" s="259">
        <v>724.07460604385835</v>
      </c>
      <c r="AI8" s="259">
        <v>714.41536658732116</v>
      </c>
      <c r="AJ8" s="259">
        <v>722.2451246893088</v>
      </c>
      <c r="AK8" s="259">
        <v>753.52468785780115</v>
      </c>
      <c r="AL8" s="259">
        <v>720.89073914793221</v>
      </c>
      <c r="AM8" s="259">
        <v>748.64656328217302</v>
      </c>
      <c r="AN8" s="259">
        <v>736.48426622374404</v>
      </c>
      <c r="AO8" s="259">
        <v>740.4694371170483</v>
      </c>
      <c r="AP8" s="259">
        <v>734.45096945084958</v>
      </c>
      <c r="AQ8" s="259">
        <v>730.1132506279032</v>
      </c>
      <c r="AR8" s="259">
        <v>772.08258916327543</v>
      </c>
      <c r="AS8" s="259">
        <v>778.22403104872853</v>
      </c>
      <c r="AT8" s="259">
        <v>769.36306465108009</v>
      </c>
      <c r="AU8" s="259">
        <v>802.51889088769656</v>
      </c>
      <c r="AV8" s="259">
        <v>826.55050136793443</v>
      </c>
      <c r="AW8" s="259">
        <v>858.98647347475287</v>
      </c>
      <c r="AX8" s="259">
        <v>889.08172903707259</v>
      </c>
      <c r="AY8" s="259">
        <v>910.70165288599514</v>
      </c>
      <c r="AZ8" s="259">
        <v>934.11546051198252</v>
      </c>
      <c r="BA8" s="259">
        <v>937.99467657436276</v>
      </c>
      <c r="BB8" s="259">
        <v>935.53544895961272</v>
      </c>
      <c r="BC8" s="259">
        <v>1022.3408503090259</v>
      </c>
      <c r="BD8" s="197">
        <v>9.278686494023014E-2</v>
      </c>
      <c r="BE8" s="197">
        <v>1.9388309968687789E-2</v>
      </c>
      <c r="BF8" s="197">
        <v>0.26562193095226594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4.1234000000000011</v>
      </c>
      <c r="C10" s="252">
        <v>4.465720000000001</v>
      </c>
      <c r="D10" s="252">
        <v>4.6699450000000011</v>
      </c>
      <c r="E10" s="252">
        <v>5.1999575000000009</v>
      </c>
      <c r="F10" s="252">
        <v>5.1805075</v>
      </c>
      <c r="G10" s="252">
        <v>5.8544500000000008</v>
      </c>
      <c r="H10" s="252">
        <v>6.3202775000000013</v>
      </c>
      <c r="I10" s="252">
        <v>7.0924425000000015</v>
      </c>
      <c r="J10" s="252">
        <v>8.0707775000000002</v>
      </c>
      <c r="K10" s="252">
        <v>8.5424400000000027</v>
      </c>
      <c r="L10" s="252">
        <v>8.7525000000000013</v>
      </c>
      <c r="M10" s="252">
        <v>9.8514250000000008</v>
      </c>
      <c r="N10" s="252">
        <v>10.289050000000001</v>
      </c>
      <c r="O10" s="252">
        <v>10.007025000000002</v>
      </c>
      <c r="P10" s="252">
        <v>10.289050000000001</v>
      </c>
      <c r="Q10" s="252">
        <v>11.212925</v>
      </c>
      <c r="R10" s="252">
        <v>11.718625000000001</v>
      </c>
      <c r="S10" s="252">
        <v>13.313525000000002</v>
      </c>
      <c r="T10" s="252">
        <v>14.315200000000003</v>
      </c>
      <c r="U10" s="252">
        <v>15.239075000000001</v>
      </c>
      <c r="V10" s="252">
        <v>15.569725000000004</v>
      </c>
      <c r="W10" s="252">
        <v>16.824250000000003</v>
      </c>
      <c r="X10" s="252">
        <v>16.833975000000002</v>
      </c>
      <c r="Y10" s="252">
        <v>19.663950000000003</v>
      </c>
      <c r="Z10" s="252">
        <v>20.655900000000006</v>
      </c>
      <c r="AA10" s="252">
        <v>19.732025000000004</v>
      </c>
      <c r="AB10" s="252">
        <v>20.091850000000004</v>
      </c>
      <c r="AC10" s="252">
        <v>21.725650000000005</v>
      </c>
      <c r="AD10" s="252">
        <v>22.941275000000001</v>
      </c>
      <c r="AE10" s="252">
        <v>23.583125000000003</v>
      </c>
      <c r="AF10" s="252">
        <v>26.247775000000004</v>
      </c>
      <c r="AG10" s="252">
        <v>30.118325000000006</v>
      </c>
      <c r="AH10" s="252">
        <v>27.75515</v>
      </c>
      <c r="AI10" s="252">
        <v>29.670975000000002</v>
      </c>
      <c r="AJ10" s="252">
        <v>31.470100000000002</v>
      </c>
      <c r="AK10" s="252">
        <v>32.296725000000009</v>
      </c>
      <c r="AL10" s="252">
        <v>30.235025000000004</v>
      </c>
      <c r="AM10" s="252">
        <v>29.437575000000006</v>
      </c>
      <c r="AN10" s="252">
        <v>33.629050000000007</v>
      </c>
      <c r="AO10" s="252">
        <v>36.809125000000009</v>
      </c>
      <c r="AP10" s="252">
        <v>39.289000000000009</v>
      </c>
      <c r="AQ10" s="252">
        <v>40.650500000000001</v>
      </c>
      <c r="AR10" s="252">
        <v>42.712200000000003</v>
      </c>
      <c r="AS10" s="252">
        <v>43.188725000000005</v>
      </c>
      <c r="AT10" s="252">
        <v>41.835558271693941</v>
      </c>
      <c r="AU10" s="252">
        <v>42.087416558455736</v>
      </c>
      <c r="AV10" s="252">
        <v>43.839788689185781</v>
      </c>
      <c r="AW10" s="252">
        <v>45.664209335845847</v>
      </c>
      <c r="AX10" s="252">
        <v>46.027688965509455</v>
      </c>
      <c r="AY10" s="252">
        <v>46.154979063596912</v>
      </c>
      <c r="AZ10" s="252">
        <v>46.652568265360195</v>
      </c>
      <c r="BA10" s="305">
        <v>48.210011188143575</v>
      </c>
      <c r="BB10" s="305">
        <v>48.300028552561514</v>
      </c>
      <c r="BC10" s="255">
        <v>48.704239680915755</v>
      </c>
      <c r="BD10" s="67">
        <v>8.3687554742202241E-3</v>
      </c>
      <c r="BE10" s="67">
        <v>1.2370647022292625E-2</v>
      </c>
      <c r="BF10" s="67">
        <v>1.2654208413658066E-2</v>
      </c>
    </row>
    <row r="11" spans="1:60">
      <c r="A11" s="251" t="s">
        <v>50</v>
      </c>
      <c r="B11" s="252">
        <v>5.1342153075221234E-2</v>
      </c>
      <c r="C11" s="252">
        <v>6.0040260951327418E-2</v>
      </c>
      <c r="D11" s="252">
        <v>6.7871599336283173E-2</v>
      </c>
      <c r="E11" s="252">
        <v>7.1728977013274312E-2</v>
      </c>
      <c r="F11" s="252">
        <v>7.5596492345132715E-2</v>
      </c>
      <c r="G11" s="252">
        <v>8.1101238938053072E-2</v>
      </c>
      <c r="H11" s="252">
        <v>0.12773445132743361</v>
      </c>
      <c r="I11" s="252">
        <v>0.17538142920353977</v>
      </c>
      <c r="J11" s="252">
        <v>0.20072556637168137</v>
      </c>
      <c r="K11" s="252">
        <v>0.3862446504424778</v>
      </c>
      <c r="L11" s="252">
        <v>0.41969891150442468</v>
      </c>
      <c r="M11" s="252">
        <v>0.48356613716814151</v>
      </c>
      <c r="N11" s="252">
        <v>0.60319046460176973</v>
      </c>
      <c r="O11" s="252">
        <v>0.79377837610619451</v>
      </c>
      <c r="P11" s="252">
        <v>0.86981078761061936</v>
      </c>
      <c r="Q11" s="252">
        <v>1.0168067831858405</v>
      </c>
      <c r="R11" s="252">
        <v>0.91238893805309718</v>
      </c>
      <c r="S11" s="252">
        <v>1.3037024159292034</v>
      </c>
      <c r="T11" s="252">
        <v>1.7629381814159288</v>
      </c>
      <c r="U11" s="252">
        <v>2.051861345132743</v>
      </c>
      <c r="V11" s="252">
        <v>2.5739505707964594</v>
      </c>
      <c r="W11" s="252">
        <v>2.9987183097345125</v>
      </c>
      <c r="X11" s="252">
        <v>3.3474536371681407</v>
      </c>
      <c r="Y11" s="252">
        <v>3.3697564778761055</v>
      </c>
      <c r="Z11" s="252">
        <v>3.4549127787610612</v>
      </c>
      <c r="AA11" s="252">
        <v>3.1455135797433624</v>
      </c>
      <c r="AB11" s="252">
        <v>3.2700607523805298</v>
      </c>
      <c r="AC11" s="252">
        <v>3.7043994512787606</v>
      </c>
      <c r="AD11" s="252">
        <v>4.3394627027831847</v>
      </c>
      <c r="AE11" s="252">
        <v>4.7391701588893795</v>
      </c>
      <c r="AF11" s="252">
        <v>5.2304946433274333</v>
      </c>
      <c r="AG11" s="252">
        <v>5.7627488955265473</v>
      </c>
      <c r="AH11" s="252">
        <v>6.2624916885663708</v>
      </c>
      <c r="AI11" s="252">
        <v>6.5631522290884936</v>
      </c>
      <c r="AJ11" s="252">
        <v>7.7880455298451317</v>
      </c>
      <c r="AK11" s="252">
        <v>9.7045052595172319</v>
      </c>
      <c r="AL11" s="252">
        <v>12.28619389720504</v>
      </c>
      <c r="AM11" s="252">
        <v>14.51625195912389</v>
      </c>
      <c r="AN11" s="252">
        <v>16.247291989224689</v>
      </c>
      <c r="AO11" s="252">
        <v>19.32248371872566</v>
      </c>
      <c r="AP11" s="252">
        <v>20.127115692898538</v>
      </c>
      <c r="AQ11" s="252">
        <v>21.169781704271642</v>
      </c>
      <c r="AR11" s="252">
        <v>21.801636413828241</v>
      </c>
      <c r="AS11" s="252">
        <v>25.66088546265388</v>
      </c>
      <c r="AT11" s="252">
        <v>20.668613799720962</v>
      </c>
      <c r="AU11" s="252">
        <v>27.576779256225606</v>
      </c>
      <c r="AV11" s="252">
        <v>27.483424960715677</v>
      </c>
      <c r="AW11" s="252">
        <v>32.57653326577271</v>
      </c>
      <c r="AX11" s="252">
        <v>38.382772774106826</v>
      </c>
      <c r="AY11" s="252">
        <v>40.655474247378052</v>
      </c>
      <c r="AZ11" s="252">
        <v>42.936540872407072</v>
      </c>
      <c r="BA11" s="305">
        <v>37.087882448238929</v>
      </c>
      <c r="BB11" s="305">
        <v>37.632028349818675</v>
      </c>
      <c r="BC11" s="255">
        <v>35.890797673255697</v>
      </c>
      <c r="BD11" s="67">
        <v>-4.6269912968200821E-2</v>
      </c>
      <c r="BE11" s="67">
        <v>5.6104403532615033E-2</v>
      </c>
      <c r="BF11" s="67">
        <v>9.3250533601446032E-3</v>
      </c>
    </row>
    <row r="12" spans="1:60">
      <c r="A12" s="251" t="s">
        <v>135</v>
      </c>
      <c r="B12" s="252">
        <v>0.61778</v>
      </c>
      <c r="C12" s="252">
        <v>0.64515</v>
      </c>
      <c r="D12" s="252">
        <v>0.5718375</v>
      </c>
      <c r="E12" s="252">
        <v>0.48874999999999996</v>
      </c>
      <c r="F12" s="252">
        <v>0.64319499999999996</v>
      </c>
      <c r="G12" s="252">
        <v>0.6422175</v>
      </c>
      <c r="H12" s="252">
        <v>0.65492500000000009</v>
      </c>
      <c r="I12" s="252">
        <v>0.59627499999999989</v>
      </c>
      <c r="J12" s="252">
        <v>0.46822249999999999</v>
      </c>
      <c r="K12" s="252">
        <v>0.48777249999999994</v>
      </c>
      <c r="L12" s="252">
        <v>0.55326500000000001</v>
      </c>
      <c r="M12" s="252">
        <v>0.60409499999999994</v>
      </c>
      <c r="N12" s="252">
        <v>0.62168999999999996</v>
      </c>
      <c r="O12" s="252">
        <v>0.5806349999999999</v>
      </c>
      <c r="P12" s="252">
        <v>0.68718250000000003</v>
      </c>
      <c r="Q12" s="252">
        <v>0.70379999999999998</v>
      </c>
      <c r="R12" s="252">
        <v>0.69304749999999993</v>
      </c>
      <c r="S12" s="252">
        <v>0.71748499999999993</v>
      </c>
      <c r="T12" s="252">
        <v>0.77417999999999998</v>
      </c>
      <c r="U12" s="252">
        <v>0.79177500000000001</v>
      </c>
      <c r="V12" s="252">
        <v>0.79079750000000004</v>
      </c>
      <c r="W12" s="252">
        <v>0.72334999999999994</v>
      </c>
      <c r="X12" s="252">
        <v>0.70184499999999994</v>
      </c>
      <c r="Y12" s="252">
        <v>0.98629750000000016</v>
      </c>
      <c r="Z12" s="252">
        <v>1.5385850000000001</v>
      </c>
      <c r="AA12" s="252">
        <v>1.6519749999999997</v>
      </c>
      <c r="AB12" s="252">
        <v>1.9455827000000001</v>
      </c>
      <c r="AC12" s="252">
        <v>2.1762055999999999</v>
      </c>
      <c r="AD12" s="252">
        <v>2.2534036633832004</v>
      </c>
      <c r="AE12" s="252">
        <v>2.1734144</v>
      </c>
      <c r="AF12" s="252">
        <v>2.0827003999999998</v>
      </c>
      <c r="AG12" s="252">
        <v>2.11666</v>
      </c>
      <c r="AH12" s="252">
        <v>2.8799369000000001</v>
      </c>
      <c r="AI12" s="252">
        <v>3.9771110999999997</v>
      </c>
      <c r="AJ12" s="252">
        <v>5.4328381999999991</v>
      </c>
      <c r="AK12" s="252">
        <v>7.0140529999999996</v>
      </c>
      <c r="AL12" s="252">
        <v>7.9501517000000002</v>
      </c>
      <c r="AM12" s="252">
        <v>8.0177220000000009</v>
      </c>
      <c r="AN12" s="252">
        <v>8.6738865999999994</v>
      </c>
      <c r="AO12" s="252">
        <v>9.4150181803371673</v>
      </c>
      <c r="AP12" s="252">
        <v>9.1077577210200484</v>
      </c>
      <c r="AQ12" s="252">
        <v>8.4283498581948688</v>
      </c>
      <c r="AR12" s="252">
        <v>4.9681034000000013</v>
      </c>
      <c r="AS12" s="252">
        <v>2.7651488000000004</v>
      </c>
      <c r="AT12" s="252">
        <v>2.7949215999999999</v>
      </c>
      <c r="AU12" s="252">
        <v>5.7397539000000011</v>
      </c>
      <c r="AV12" s="252">
        <v>5.8365155000000009</v>
      </c>
      <c r="AW12" s="252">
        <v>5.3008377000000007</v>
      </c>
      <c r="AX12" s="252">
        <v>5.3125840000000011</v>
      </c>
      <c r="AY12" s="252">
        <v>4.3989311999999998</v>
      </c>
      <c r="AZ12" s="252">
        <v>4.8242856570000008</v>
      </c>
      <c r="BA12" s="305">
        <v>5.9163007890000001</v>
      </c>
      <c r="BB12" s="305">
        <v>5.6145969423680695</v>
      </c>
      <c r="BC12" s="255">
        <v>6.4137093314968094</v>
      </c>
      <c r="BD12" s="67">
        <v>0.14232765011119364</v>
      </c>
      <c r="BE12" s="67">
        <v>1.2308295778439504E-2</v>
      </c>
      <c r="BF12" s="67">
        <v>1.6663932158083978E-3</v>
      </c>
    </row>
    <row r="13" spans="1:60">
      <c r="A13" s="251" t="s">
        <v>3</v>
      </c>
      <c r="B13" s="252">
        <v>0.89512500000000006</v>
      </c>
      <c r="C13" s="252">
        <v>0.93362500000000004</v>
      </c>
      <c r="D13" s="252">
        <v>1.155</v>
      </c>
      <c r="E13" s="252">
        <v>1.1771375000000002</v>
      </c>
      <c r="F13" s="252">
        <v>1.2854187500000003</v>
      </c>
      <c r="G13" s="252">
        <v>1.2493250000000002</v>
      </c>
      <c r="H13" s="252">
        <v>1.3004499999999979</v>
      </c>
      <c r="I13" s="252">
        <v>1.5885249999999975</v>
      </c>
      <c r="J13" s="252">
        <v>1.6459999999999972</v>
      </c>
      <c r="K13" s="252">
        <v>1.7125749999999973</v>
      </c>
      <c r="L13" s="252">
        <v>1.6142249999999976</v>
      </c>
      <c r="M13" s="252">
        <v>1.7204499999999974</v>
      </c>
      <c r="N13" s="252">
        <v>1.9254749999999969</v>
      </c>
      <c r="O13" s="252">
        <v>2.3850749999999961</v>
      </c>
      <c r="P13" s="252">
        <v>2.5721499999999962</v>
      </c>
      <c r="Q13" s="252">
        <v>2.8371499999999958</v>
      </c>
      <c r="R13" s="252">
        <v>3.0634499999999951</v>
      </c>
      <c r="S13" s="252">
        <v>3.3031249999999948</v>
      </c>
      <c r="T13" s="252">
        <v>3.6559749999999944</v>
      </c>
      <c r="U13" s="252">
        <v>3.6305749999999946</v>
      </c>
      <c r="V13" s="252">
        <v>3.6432249999999944</v>
      </c>
      <c r="W13" s="252">
        <v>3.7070749999999939</v>
      </c>
      <c r="X13" s="252">
        <v>3.763624999999994</v>
      </c>
      <c r="Y13" s="252">
        <v>3.7778249999999942</v>
      </c>
      <c r="Z13" s="252">
        <v>3.6058999999999943</v>
      </c>
      <c r="AA13" s="252">
        <v>3.7419499999999939</v>
      </c>
      <c r="AB13" s="252">
        <v>3.8582499999999942</v>
      </c>
      <c r="AC13" s="252">
        <v>3.7965749999999945</v>
      </c>
      <c r="AD13" s="252">
        <v>3.9416749999999938</v>
      </c>
      <c r="AE13" s="252">
        <v>3.8996499999999936</v>
      </c>
      <c r="AF13" s="252">
        <v>4.1472499999999934</v>
      </c>
      <c r="AG13" s="252">
        <v>4.5102749999999929</v>
      </c>
      <c r="AH13" s="252">
        <v>5.6739999999999915</v>
      </c>
      <c r="AI13" s="252">
        <v>6.5886249999999897</v>
      </c>
      <c r="AJ13" s="252">
        <v>5.6908999999999912</v>
      </c>
      <c r="AK13" s="252">
        <v>5.7358073550783377</v>
      </c>
      <c r="AL13" s="252">
        <v>5.9389931181199573</v>
      </c>
      <c r="AM13" s="252">
        <v>5.9986814911663897</v>
      </c>
      <c r="AN13" s="252">
        <v>5.7499799368062572</v>
      </c>
      <c r="AO13" s="252">
        <v>6.1348200406490045</v>
      </c>
      <c r="AP13" s="252">
        <v>6.4463442890146281</v>
      </c>
      <c r="AQ13" s="252">
        <v>6.764682278595596</v>
      </c>
      <c r="AR13" s="252">
        <v>7.1616342332665637</v>
      </c>
      <c r="AS13" s="252">
        <v>7.275114453895041</v>
      </c>
      <c r="AT13" s="252">
        <v>8.3793197076952701</v>
      </c>
      <c r="AU13" s="252">
        <v>8.745137770101767</v>
      </c>
      <c r="AV13" s="252">
        <v>8.514971457194692</v>
      </c>
      <c r="AW13" s="252">
        <v>9.46589767799437</v>
      </c>
      <c r="AX13" s="252">
        <v>10.477255472782401</v>
      </c>
      <c r="AY13" s="252">
        <v>11.38406184906504</v>
      </c>
      <c r="AZ13" s="252">
        <v>11.211729382157653</v>
      </c>
      <c r="BA13" s="305">
        <v>11.79159588136876</v>
      </c>
      <c r="BB13" s="305">
        <v>12.159192450040521</v>
      </c>
      <c r="BC13" s="255">
        <v>13.027637747428113</v>
      </c>
      <c r="BD13" s="67">
        <v>7.1422942021507119E-2</v>
      </c>
      <c r="BE13" s="67">
        <v>5.4360820965249745E-2</v>
      </c>
      <c r="BF13" s="67">
        <v>3.3848068314716083E-3</v>
      </c>
    </row>
    <row r="14" spans="1:60">
      <c r="A14" s="251" t="s">
        <v>82</v>
      </c>
      <c r="B14" s="252">
        <v>0</v>
      </c>
      <c r="C14" s="252">
        <v>0</v>
      </c>
      <c r="D14" s="252">
        <v>0</v>
      </c>
      <c r="E14" s="252">
        <v>0</v>
      </c>
      <c r="F14" s="252">
        <v>0</v>
      </c>
      <c r="G14" s="252">
        <v>6.9779999999999995E-2</v>
      </c>
      <c r="H14" s="252">
        <v>6.9779999999999995E-2</v>
      </c>
      <c r="I14" s="252">
        <v>0.10118100000000001</v>
      </c>
      <c r="J14" s="252">
        <v>5.8150000000000007E-2</v>
      </c>
      <c r="K14" s="252">
        <v>0.11630000000000001</v>
      </c>
      <c r="L14" s="252">
        <v>0.145375</v>
      </c>
      <c r="M14" s="252">
        <v>0.13258200000000001</v>
      </c>
      <c r="N14" s="252">
        <v>8.4899000000000002E-2</v>
      </c>
      <c r="O14" s="252">
        <v>8.7224999999999997E-2</v>
      </c>
      <c r="P14" s="252">
        <v>6.2801999999999997E-2</v>
      </c>
      <c r="Q14" s="252">
        <v>4.8846000000000007E-2</v>
      </c>
      <c r="R14" s="252">
        <v>7.9084000000000002E-2</v>
      </c>
      <c r="S14" s="252">
        <v>0.10234399999999999</v>
      </c>
      <c r="T14" s="252">
        <v>0.12676699999999999</v>
      </c>
      <c r="U14" s="252">
        <v>0.182591</v>
      </c>
      <c r="V14" s="252">
        <v>0.18608</v>
      </c>
      <c r="W14" s="252">
        <v>0.184917</v>
      </c>
      <c r="X14" s="252">
        <v>0.172124</v>
      </c>
      <c r="Y14" s="252">
        <v>0.20119900000000002</v>
      </c>
      <c r="Z14" s="252">
        <v>0.15933100000000003</v>
      </c>
      <c r="AA14" s="252">
        <v>0.26167499999999999</v>
      </c>
      <c r="AB14" s="252">
        <v>0.32098800000000005</v>
      </c>
      <c r="AC14" s="252">
        <v>0.32215100000000002</v>
      </c>
      <c r="AD14" s="252">
        <v>0.37099700000000002</v>
      </c>
      <c r="AE14" s="252">
        <v>0.33494400000000008</v>
      </c>
      <c r="AF14" s="252">
        <v>0.32331400000000005</v>
      </c>
      <c r="AG14" s="252">
        <v>0.34308499999999997</v>
      </c>
      <c r="AH14" s="252">
        <v>0.31284700000000004</v>
      </c>
      <c r="AI14" s="252">
        <v>0.31866200000000006</v>
      </c>
      <c r="AJ14" s="252">
        <v>0.30005400000000004</v>
      </c>
      <c r="AK14" s="252">
        <v>0.32680300000000007</v>
      </c>
      <c r="AL14" s="252">
        <v>0.33261800000000002</v>
      </c>
      <c r="AM14" s="252">
        <v>0.132420710490707</v>
      </c>
      <c r="AN14" s="252">
        <v>0.231085542324967</v>
      </c>
      <c r="AO14" s="252">
        <v>0.53788989248999997</v>
      </c>
      <c r="AP14" s="252">
        <v>0.55226989684125005</v>
      </c>
      <c r="AQ14" s="252">
        <v>0.60344198439749996</v>
      </c>
      <c r="AR14" s="252">
        <v>0.54683086425571015</v>
      </c>
      <c r="AS14" s="252">
        <v>0.49879148719716804</v>
      </c>
      <c r="AT14" s="252">
        <v>0.58786892952230896</v>
      </c>
      <c r="AU14" s="252">
        <v>0.61890224382352832</v>
      </c>
      <c r="AV14" s="252">
        <v>0.56075634886997028</v>
      </c>
      <c r="AW14" s="252">
        <v>0.74896861558489924</v>
      </c>
      <c r="AX14" s="252">
        <v>0.85118174723857387</v>
      </c>
      <c r="AY14" s="252">
        <v>0.87255204834817268</v>
      </c>
      <c r="AZ14" s="252">
        <v>0.82103321175366606</v>
      </c>
      <c r="BA14" s="305">
        <v>0.88630909315927564</v>
      </c>
      <c r="BB14" s="305">
        <v>0.82323701549859507</v>
      </c>
      <c r="BC14" s="255">
        <v>0.70723389937615322</v>
      </c>
      <c r="BD14" s="67">
        <v>-0.14091095752319194</v>
      </c>
      <c r="BE14" s="67">
        <v>4.1758822325159706E-2</v>
      </c>
      <c r="BF14" s="67">
        <v>1.8375166553347678E-4</v>
      </c>
    </row>
    <row r="15" spans="1:60">
      <c r="A15" s="251" t="s">
        <v>83</v>
      </c>
      <c r="B15" s="252">
        <v>0.36575000000000002</v>
      </c>
      <c r="C15" s="252">
        <v>0.38211250000000008</v>
      </c>
      <c r="D15" s="252">
        <v>0.35708750000000006</v>
      </c>
      <c r="E15" s="252">
        <v>0.39751250000000005</v>
      </c>
      <c r="F15" s="252">
        <v>0.40521250000000003</v>
      </c>
      <c r="G15" s="252">
        <v>0.39751250000000005</v>
      </c>
      <c r="H15" s="252">
        <v>0.4745125</v>
      </c>
      <c r="I15" s="252">
        <v>0.4562250000000001</v>
      </c>
      <c r="J15" s="252">
        <v>0.44660000000000011</v>
      </c>
      <c r="K15" s="252">
        <v>0.46007500000000007</v>
      </c>
      <c r="L15" s="252">
        <v>0.56787500000000002</v>
      </c>
      <c r="M15" s="252">
        <v>0.61599999999999999</v>
      </c>
      <c r="N15" s="252">
        <v>0.61166875000000009</v>
      </c>
      <c r="O15" s="252">
        <v>0.63910000000000011</v>
      </c>
      <c r="P15" s="252">
        <v>0.59097500000000014</v>
      </c>
      <c r="Q15" s="252">
        <v>0.63525000000000009</v>
      </c>
      <c r="R15" s="252">
        <v>0.72957499999999997</v>
      </c>
      <c r="S15" s="252">
        <v>0.76566875000000001</v>
      </c>
      <c r="T15" s="252">
        <v>0.50435000000000008</v>
      </c>
      <c r="U15" s="252">
        <v>0.68145</v>
      </c>
      <c r="V15" s="252">
        <v>0.53130000000000011</v>
      </c>
      <c r="W15" s="252">
        <v>0.56354375000000012</v>
      </c>
      <c r="X15" s="252">
        <v>0.56017499999999998</v>
      </c>
      <c r="Y15" s="252">
        <v>0.52841250000000006</v>
      </c>
      <c r="Z15" s="252">
        <v>0.44804375000000007</v>
      </c>
      <c r="AA15" s="252">
        <v>0.42879375000000008</v>
      </c>
      <c r="AB15" s="252">
        <v>0.40232499999999999</v>
      </c>
      <c r="AC15" s="252">
        <v>0.36286250000000003</v>
      </c>
      <c r="AD15" s="252">
        <v>0.38211250000000008</v>
      </c>
      <c r="AE15" s="252">
        <v>0.39847500000000008</v>
      </c>
      <c r="AF15" s="252">
        <v>0.38596250000000004</v>
      </c>
      <c r="AG15" s="252">
        <v>0.39173750000000007</v>
      </c>
      <c r="AH15" s="252">
        <v>0.23196249999999999</v>
      </c>
      <c r="AI15" s="252">
        <v>0.39366250000000008</v>
      </c>
      <c r="AJ15" s="252">
        <v>0.39558750000000004</v>
      </c>
      <c r="AK15" s="252">
        <v>0.33254375000000008</v>
      </c>
      <c r="AL15" s="252">
        <v>0.35612500000000002</v>
      </c>
      <c r="AM15" s="252">
        <v>0.42542500000000005</v>
      </c>
      <c r="AN15" s="252">
        <v>0.5033875000000001</v>
      </c>
      <c r="AO15" s="252">
        <v>0.8277500000000001</v>
      </c>
      <c r="AP15" s="252">
        <v>1.459970120893082</v>
      </c>
      <c r="AQ15" s="252">
        <v>1.7086442047708688</v>
      </c>
      <c r="AR15" s="252">
        <v>2.5751993196649541</v>
      </c>
      <c r="AS15" s="252">
        <v>3.2693901399349716</v>
      </c>
      <c r="AT15" s="252">
        <v>3.3436659759530243</v>
      </c>
      <c r="AU15" s="252">
        <v>4.8577341002038903</v>
      </c>
      <c r="AV15" s="252">
        <v>5.3510505528045265</v>
      </c>
      <c r="AW15" s="252">
        <v>5.9898543478333037</v>
      </c>
      <c r="AX15" s="252">
        <v>5.8819620750052399</v>
      </c>
      <c r="AY15" s="252">
        <v>6.7449710970312449</v>
      </c>
      <c r="AZ15" s="252">
        <v>7.0660845500002933</v>
      </c>
      <c r="BA15" s="305">
        <v>7.6052246013004376</v>
      </c>
      <c r="BB15" s="305">
        <v>6.7432761684126721</v>
      </c>
      <c r="BC15" s="255">
        <v>7.0403082843712088</v>
      </c>
      <c r="BD15" s="67">
        <v>4.4048635787736989E-2</v>
      </c>
      <c r="BE15" s="67">
        <v>0.10104738486732923</v>
      </c>
      <c r="BF15" s="67">
        <v>1.8291945200357071E-3</v>
      </c>
    </row>
    <row r="16" spans="1:60">
      <c r="A16" s="251" t="s">
        <v>42</v>
      </c>
      <c r="B16" s="252">
        <v>1.223476</v>
      </c>
      <c r="C16" s="252">
        <v>1.4351419999999999</v>
      </c>
      <c r="D16" s="252">
        <v>1.5840060000000002</v>
      </c>
      <c r="E16" s="252">
        <v>1.6619270000000002</v>
      </c>
      <c r="F16" s="252">
        <v>1.6712310000000001</v>
      </c>
      <c r="G16" s="252">
        <v>1.9119720000000002</v>
      </c>
      <c r="H16" s="252">
        <v>1.8634999999999973</v>
      </c>
      <c r="I16" s="252">
        <v>1.9260749999999971</v>
      </c>
      <c r="J16" s="252">
        <v>1.8497999999999972</v>
      </c>
      <c r="K16" s="252">
        <v>1.6899749999999976</v>
      </c>
      <c r="L16" s="252">
        <v>1.5359749999999976</v>
      </c>
      <c r="M16" s="252">
        <v>1.7288249999999972</v>
      </c>
      <c r="N16" s="252">
        <v>2.0321499999999966</v>
      </c>
      <c r="O16" s="252">
        <v>2.4260249999999961</v>
      </c>
      <c r="P16" s="252">
        <v>2.5076499999999964</v>
      </c>
      <c r="Q16" s="252">
        <v>2.8332499999999956</v>
      </c>
      <c r="R16" s="252">
        <v>3.1209499999999952</v>
      </c>
      <c r="S16" s="252">
        <v>3.7931249999999941</v>
      </c>
      <c r="T16" s="252">
        <v>3.9297249999999941</v>
      </c>
      <c r="U16" s="252">
        <v>4.1175999999999933</v>
      </c>
      <c r="V16" s="252">
        <v>4.2151999999999941</v>
      </c>
      <c r="W16" s="252">
        <v>4.3134499999999933</v>
      </c>
      <c r="X16" s="252">
        <v>4.5693499999999929</v>
      </c>
      <c r="Y16" s="252">
        <v>5.2594249999999914</v>
      </c>
      <c r="Z16" s="252">
        <v>5.2694749999999919</v>
      </c>
      <c r="AA16" s="252">
        <v>5.4633749999999912</v>
      </c>
      <c r="AB16" s="252">
        <v>5.5351654616250006</v>
      </c>
      <c r="AC16" s="252">
        <v>5.3488011220153133</v>
      </c>
      <c r="AD16" s="252">
        <v>6.0033137842500013</v>
      </c>
      <c r="AE16" s="252">
        <v>6.8757219525300011</v>
      </c>
      <c r="AF16" s="252">
        <v>7.3813221409650023</v>
      </c>
      <c r="AG16" s="252">
        <v>8.3344046573947708</v>
      </c>
      <c r="AH16" s="252">
        <v>9.0443364426804393</v>
      </c>
      <c r="AI16" s="252">
        <v>9.0443364426804393</v>
      </c>
      <c r="AJ16" s="252">
        <v>9.2777386734592895</v>
      </c>
      <c r="AK16" s="252">
        <v>9.1451715408835383</v>
      </c>
      <c r="AL16" s="252">
        <v>10.561399661888952</v>
      </c>
      <c r="AM16" s="252">
        <v>11.262727559918545</v>
      </c>
      <c r="AN16" s="252">
        <v>12.083461400404174</v>
      </c>
      <c r="AO16" s="252">
        <v>13.290981102870429</v>
      </c>
      <c r="AP16" s="252">
        <v>14.767518335568615</v>
      </c>
      <c r="AQ16" s="252">
        <v>15.742227738490442</v>
      </c>
      <c r="AR16" s="252">
        <v>16.48840352219192</v>
      </c>
      <c r="AS16" s="252">
        <v>15.783805525248884</v>
      </c>
      <c r="AT16" s="252">
        <v>16.100593872849931</v>
      </c>
      <c r="AU16" s="252">
        <v>17.708098722802735</v>
      </c>
      <c r="AV16" s="252">
        <v>17.967141823212966</v>
      </c>
      <c r="AW16" s="252">
        <v>17.072084703932521</v>
      </c>
      <c r="AX16" s="252">
        <v>17.369205519059882</v>
      </c>
      <c r="AY16" s="252">
        <v>17.043386120394231</v>
      </c>
      <c r="AZ16" s="252">
        <v>17.0151519455959</v>
      </c>
      <c r="BA16" s="305">
        <v>15.104592862172634</v>
      </c>
      <c r="BB16" s="305">
        <v>15.262455223526043</v>
      </c>
      <c r="BC16" s="255">
        <v>15.303050815645896</v>
      </c>
      <c r="BD16" s="67">
        <v>2.6598336588257165E-3</v>
      </c>
      <c r="BE16" s="67">
        <v>-7.6963712201107981E-3</v>
      </c>
      <c r="BF16" s="67">
        <v>3.9759987149919958E-3</v>
      </c>
    </row>
    <row r="17" spans="1:58">
      <c r="A17" s="251" t="s">
        <v>4</v>
      </c>
      <c r="B17" s="252">
        <v>7.5180300000000013</v>
      </c>
      <c r="C17" s="252">
        <v>7.8832200000000006</v>
      </c>
      <c r="D17" s="252">
        <v>8.6380200000000009</v>
      </c>
      <c r="E17" s="252">
        <v>8.9166299999999996</v>
      </c>
      <c r="F17" s="252">
        <v>9.1763700000000004</v>
      </c>
      <c r="G17" s="252">
        <v>8.5581000000000014</v>
      </c>
      <c r="H17" s="252">
        <v>8.2939200000000017</v>
      </c>
      <c r="I17" s="252">
        <v>8.2439700000000009</v>
      </c>
      <c r="J17" s="252">
        <v>10.155390000000002</v>
      </c>
      <c r="K17" s="252">
        <v>10.732590000000002</v>
      </c>
      <c r="L17" s="252">
        <v>10.438440000000002</v>
      </c>
      <c r="M17" s="252">
        <v>12.940380000000001</v>
      </c>
      <c r="N17" s="252">
        <v>14.125305000000003</v>
      </c>
      <c r="O17" s="252">
        <v>14.253510000000002</v>
      </c>
      <c r="P17" s="252">
        <v>15.964020000000001</v>
      </c>
      <c r="Q17" s="252">
        <v>16.434105000000002</v>
      </c>
      <c r="R17" s="252">
        <v>16.522905000000002</v>
      </c>
      <c r="S17" s="252">
        <v>17.630130000000005</v>
      </c>
      <c r="T17" s="252">
        <v>17.360400000000002</v>
      </c>
      <c r="U17" s="252">
        <v>19.203000000000003</v>
      </c>
      <c r="V17" s="252">
        <v>19.231305000000006</v>
      </c>
      <c r="W17" s="252">
        <v>21.172140000000006</v>
      </c>
      <c r="X17" s="252">
        <v>20.63157</v>
      </c>
      <c r="Y17" s="252">
        <v>21.121079999999999</v>
      </c>
      <c r="Z17" s="252">
        <v>21.687180000000005</v>
      </c>
      <c r="AA17" s="252">
        <v>24.381705</v>
      </c>
      <c r="AB17" s="252">
        <v>24.311220000000006</v>
      </c>
      <c r="AC17" s="252">
        <v>23.994870000000002</v>
      </c>
      <c r="AD17" s="252">
        <v>25.895190000000003</v>
      </c>
      <c r="AE17" s="252">
        <v>27.389805000000003</v>
      </c>
      <c r="AF17" s="252">
        <v>30.526110000000006</v>
      </c>
      <c r="AG17" s="252">
        <v>33.001410000000007</v>
      </c>
      <c r="AH17" s="252">
        <v>34.221300000000006</v>
      </c>
      <c r="AI17" s="252">
        <v>35.892405000000011</v>
      </c>
      <c r="AJ17" s="252">
        <v>30.425100000000004</v>
      </c>
      <c r="AK17" s="252">
        <v>30.995640000000005</v>
      </c>
      <c r="AL17" s="252">
        <v>32.848230000000001</v>
      </c>
      <c r="AM17" s="252">
        <v>31.541205000000001</v>
      </c>
      <c r="AN17" s="252">
        <v>27.998640000000002</v>
      </c>
      <c r="AO17" s="252">
        <v>31.529550000000008</v>
      </c>
      <c r="AP17" s="252">
        <v>30.435090000000006</v>
      </c>
      <c r="AQ17" s="252">
        <v>34.945020000000007</v>
      </c>
      <c r="AR17" s="252">
        <v>37.267056126731248</v>
      </c>
      <c r="AS17" s="252">
        <v>34.899557113395005</v>
      </c>
      <c r="AT17" s="252">
        <v>34.216849220714757</v>
      </c>
      <c r="AU17" s="252">
        <v>31.266816622049756</v>
      </c>
      <c r="AV17" s="252">
        <v>33.326391970158504</v>
      </c>
      <c r="AW17" s="252">
        <v>34.612830825793509</v>
      </c>
      <c r="AX17" s="252">
        <v>32.305800503119507</v>
      </c>
      <c r="AY17" s="252">
        <v>34.026599379957254</v>
      </c>
      <c r="AZ17" s="252">
        <v>37.038235817372751</v>
      </c>
      <c r="BA17" s="305">
        <v>37.54370025533207</v>
      </c>
      <c r="BB17" s="305">
        <v>38.812198228761225</v>
      </c>
      <c r="BC17" s="255">
        <v>33.40865532488877</v>
      </c>
      <c r="BD17" s="67">
        <v>-0.13922279980184782</v>
      </c>
      <c r="BE17" s="67">
        <v>4.0707492760951869E-3</v>
      </c>
      <c r="BF17" s="67">
        <v>8.6801496147133964E-3</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row>
    <row r="19" spans="1:58">
      <c r="A19" s="251" t="s">
        <v>593</v>
      </c>
      <c r="B19" s="252">
        <v>2.9249999999999957E-3</v>
      </c>
      <c r="C19" s="252">
        <v>2.9249999999999957E-3</v>
      </c>
      <c r="D19" s="252">
        <v>2.9249999999999957E-3</v>
      </c>
      <c r="E19" s="252">
        <v>2.9249999999999957E-3</v>
      </c>
      <c r="F19" s="252">
        <v>2.9249999999999957E-3</v>
      </c>
      <c r="G19" s="252">
        <v>4.3879999999999952E-3</v>
      </c>
      <c r="H19" s="252">
        <v>8.739999999999996E-3</v>
      </c>
      <c r="I19" s="252">
        <v>9.3779999999999974E-3</v>
      </c>
      <c r="J19" s="252">
        <v>1.8043999999999998E-2</v>
      </c>
      <c r="K19" s="252">
        <v>2.1645999999999999E-2</v>
      </c>
      <c r="L19" s="252">
        <v>1.9519999999999996E-2</v>
      </c>
      <c r="M19" s="252">
        <v>2.6171999999999994E-2</v>
      </c>
      <c r="N19" s="252">
        <v>2.2044999999999992E-2</v>
      </c>
      <c r="O19" s="252">
        <v>1.9816999999999987E-2</v>
      </c>
      <c r="P19" s="252">
        <v>3.0007999999999979E-2</v>
      </c>
      <c r="Q19" s="252">
        <v>3.0394999999999978E-2</v>
      </c>
      <c r="R19" s="252">
        <v>2.1805999999999992E-2</v>
      </c>
      <c r="S19" s="252">
        <v>1.8991999999999988E-2</v>
      </c>
      <c r="T19" s="252">
        <v>1.8840999999999983E-2</v>
      </c>
      <c r="U19" s="252">
        <v>2.2488999999999971E-2</v>
      </c>
      <c r="V19" s="252">
        <v>3.1802999999999963E-2</v>
      </c>
      <c r="W19" s="252">
        <v>3.151499999999996E-2</v>
      </c>
      <c r="X19" s="252">
        <v>4.4884999999999967E-2</v>
      </c>
      <c r="Y19" s="252">
        <v>4.6558999999999962E-2</v>
      </c>
      <c r="Z19" s="252">
        <v>6.0163999999999961E-2</v>
      </c>
      <c r="AA19" s="252">
        <v>6.086399999999996E-2</v>
      </c>
      <c r="AB19" s="252">
        <v>4.991199999999997E-2</v>
      </c>
      <c r="AC19" s="252">
        <v>4.0995999999999963E-2</v>
      </c>
      <c r="AD19" s="252">
        <v>4.764699999999996E-2</v>
      </c>
      <c r="AE19" s="252">
        <v>4.2458999999999969E-2</v>
      </c>
      <c r="AF19" s="252">
        <v>4.4182999999999958E-2</v>
      </c>
      <c r="AG19" s="252">
        <v>4.8170999999999957E-2</v>
      </c>
      <c r="AH19" s="252">
        <v>6.117899999999997E-2</v>
      </c>
      <c r="AI19" s="252">
        <v>0.16635599999999995</v>
      </c>
      <c r="AJ19" s="252">
        <v>0.52723200000000003</v>
      </c>
      <c r="AK19" s="252">
        <v>0.98195966089527009</v>
      </c>
      <c r="AL19" s="252">
        <v>1.313051</v>
      </c>
      <c r="AM19" s="252">
        <v>1.299633989425</v>
      </c>
      <c r="AN19" s="252">
        <v>1.6989543285382178</v>
      </c>
      <c r="AO19" s="252">
        <v>1.5674772683932616</v>
      </c>
      <c r="AP19" s="252">
        <v>1.6547918583829304</v>
      </c>
      <c r="AQ19" s="252">
        <v>2.1775578009015661</v>
      </c>
      <c r="AR19" s="252">
        <v>2.4708999730881431</v>
      </c>
      <c r="AS19" s="252">
        <v>2.5087196803631033</v>
      </c>
      <c r="AT19" s="252">
        <v>2.4356264927081117</v>
      </c>
      <c r="AU19" s="252">
        <v>2.4632688517641648</v>
      </c>
      <c r="AV19" s="252">
        <v>2.7459232052682956</v>
      </c>
      <c r="AW19" s="252">
        <v>3.2243359285946225</v>
      </c>
      <c r="AX19" s="252">
        <v>3.5924224839368901</v>
      </c>
      <c r="AY19" s="252">
        <v>3.6788663883841397</v>
      </c>
      <c r="AZ19" s="252">
        <v>3.6758303723816708</v>
      </c>
      <c r="BA19" s="305">
        <v>3.8269465224579937</v>
      </c>
      <c r="BB19" s="305">
        <v>3.470703454935562</v>
      </c>
      <c r="BC19" s="255">
        <v>4.0261489106303907</v>
      </c>
      <c r="BD19" s="67">
        <v>0.16003829278613524</v>
      </c>
      <c r="BE19" s="67">
        <v>3.4561313558738371E-2</v>
      </c>
      <c r="BF19" s="67">
        <v>1.0460634998784855E-3</v>
      </c>
    </row>
    <row r="20" spans="1:58">
      <c r="A20" s="251" t="s">
        <v>594</v>
      </c>
      <c r="B20" s="252">
        <v>3.4889999999999997E-2</v>
      </c>
      <c r="C20" s="252">
        <v>3.6053000000000002E-2</v>
      </c>
      <c r="D20" s="252">
        <v>3.7215999999999999E-2</v>
      </c>
      <c r="E20" s="252">
        <v>3.8379000000000003E-2</v>
      </c>
      <c r="F20" s="252">
        <v>3.9542000000000001E-2</v>
      </c>
      <c r="G20" s="252">
        <v>4.0705000000000005E-2</v>
      </c>
      <c r="H20" s="252">
        <v>4.1868000000000009E-2</v>
      </c>
      <c r="I20" s="252">
        <v>9.0714000000000003E-2</v>
      </c>
      <c r="J20" s="252">
        <v>9.8855000000000012E-2</v>
      </c>
      <c r="K20" s="252">
        <v>0.10118100000000001</v>
      </c>
      <c r="L20" s="252">
        <v>0.146538</v>
      </c>
      <c r="M20" s="252">
        <v>0.18142800000000001</v>
      </c>
      <c r="N20" s="252">
        <v>0.21515500000000001</v>
      </c>
      <c r="O20" s="252">
        <v>0.23841500000000002</v>
      </c>
      <c r="P20" s="252">
        <v>0.27330500000000002</v>
      </c>
      <c r="Q20" s="252">
        <v>0.28493499999999999</v>
      </c>
      <c r="R20" s="252">
        <v>0.33261800000000002</v>
      </c>
      <c r="S20" s="252">
        <v>0.34541099999999997</v>
      </c>
      <c r="T20" s="252">
        <v>0.37797500000000001</v>
      </c>
      <c r="U20" s="252">
        <v>0.33029200000000003</v>
      </c>
      <c r="V20" s="252">
        <v>0.36401900000000004</v>
      </c>
      <c r="W20" s="252">
        <v>0.42100599999999999</v>
      </c>
      <c r="X20" s="252">
        <v>0.50009000000000003</v>
      </c>
      <c r="Y20" s="252">
        <v>0.50590500000000005</v>
      </c>
      <c r="Z20" s="252">
        <v>0.63267200000000001</v>
      </c>
      <c r="AA20" s="252">
        <v>0.69314799999999999</v>
      </c>
      <c r="AB20" s="252">
        <v>0.73036400000000001</v>
      </c>
      <c r="AC20" s="252">
        <v>0.78180966184937639</v>
      </c>
      <c r="AD20" s="252">
        <v>0.80842650834378393</v>
      </c>
      <c r="AE20" s="252">
        <v>0.95633528927145761</v>
      </c>
      <c r="AF20" s="252">
        <v>1.065360143413294</v>
      </c>
      <c r="AG20" s="252">
        <v>1.0930344968293764</v>
      </c>
      <c r="AH20" s="252">
        <v>1.0471595178084863</v>
      </c>
      <c r="AI20" s="252">
        <v>1.1713549682954814</v>
      </c>
      <c r="AJ20" s="252">
        <v>1.2149248184939414</v>
      </c>
      <c r="AK20" s="252">
        <v>1.1325978105445127</v>
      </c>
      <c r="AL20" s="252">
        <v>1.032003252178219</v>
      </c>
      <c r="AM20" s="252">
        <v>1.121144221449454</v>
      </c>
      <c r="AN20" s="252">
        <v>1.334931443522809</v>
      </c>
      <c r="AO20" s="252">
        <v>1.4052640226942901</v>
      </c>
      <c r="AP20" s="252">
        <v>1.6880321855227702</v>
      </c>
      <c r="AQ20" s="252">
        <v>1.7863527195932276</v>
      </c>
      <c r="AR20" s="252">
        <v>1.9893861375218092</v>
      </c>
      <c r="AS20" s="252">
        <v>2.2144756488158879</v>
      </c>
      <c r="AT20" s="252">
        <v>2.4885427476257536</v>
      </c>
      <c r="AU20" s="252">
        <v>2.612329433746833</v>
      </c>
      <c r="AV20" s="252">
        <v>3.0435412812143166</v>
      </c>
      <c r="AW20" s="252">
        <v>3.0930858334694711</v>
      </c>
      <c r="AX20" s="252">
        <v>3.2981998011811253</v>
      </c>
      <c r="AY20" s="252">
        <v>3.4957362983596454</v>
      </c>
      <c r="AZ20" s="252">
        <v>3.4297434960800905</v>
      </c>
      <c r="BA20" s="305">
        <v>3.5972310374961136</v>
      </c>
      <c r="BB20" s="305">
        <v>3.7898862990403508</v>
      </c>
      <c r="BC20" s="255">
        <v>3.8472392278118481</v>
      </c>
      <c r="BD20" s="67">
        <v>1.5133152882718326E-2</v>
      </c>
      <c r="BE20" s="67">
        <v>6.6573304296662306E-2</v>
      </c>
      <c r="BF20" s="67">
        <v>9.995796531242899E-4</v>
      </c>
    </row>
    <row r="21" spans="1:58" s="61" customFormat="1">
      <c r="A21" s="126" t="s">
        <v>86</v>
      </c>
      <c r="B21" s="259">
        <v>14.832718153075225</v>
      </c>
      <c r="C21" s="259">
        <v>15.843987760951327</v>
      </c>
      <c r="D21" s="259">
        <v>17.08390859933629</v>
      </c>
      <c r="E21" s="259">
        <v>17.954947477013274</v>
      </c>
      <c r="F21" s="259">
        <v>18.479998242345136</v>
      </c>
      <c r="G21" s="259">
        <v>18.809551238938056</v>
      </c>
      <c r="H21" s="259">
        <v>19.155707451327434</v>
      </c>
      <c r="I21" s="259">
        <v>20.280166929203535</v>
      </c>
      <c r="J21" s="259">
        <v>23.01256456637168</v>
      </c>
      <c r="K21" s="259">
        <v>24.250799150442472</v>
      </c>
      <c r="L21" s="259">
        <v>24.193411911504427</v>
      </c>
      <c r="M21" s="259">
        <v>28.284923137168139</v>
      </c>
      <c r="N21" s="259">
        <v>30.530628214601766</v>
      </c>
      <c r="O21" s="259">
        <v>31.43060537610619</v>
      </c>
      <c r="P21" s="259">
        <v>33.84695328761061</v>
      </c>
      <c r="Q21" s="259">
        <v>36.037462783185823</v>
      </c>
      <c r="R21" s="259">
        <v>37.194449438053084</v>
      </c>
      <c r="S21" s="259">
        <v>41.293508165929197</v>
      </c>
      <c r="T21" s="259">
        <v>42.82635118141593</v>
      </c>
      <c r="U21" s="259">
        <v>46.250708345132736</v>
      </c>
      <c r="V21" s="259">
        <v>47.137405070796454</v>
      </c>
      <c r="W21" s="259">
        <v>50.939965059734504</v>
      </c>
      <c r="X21" s="259">
        <v>51.12509263716813</v>
      </c>
      <c r="Y21" s="259">
        <v>55.460409477876098</v>
      </c>
      <c r="Z21" s="259">
        <v>57.512163528761057</v>
      </c>
      <c r="AA21" s="259">
        <v>59.561024329743347</v>
      </c>
      <c r="AB21" s="259">
        <v>60.515717914005535</v>
      </c>
      <c r="AC21" s="259">
        <v>62.254320335143447</v>
      </c>
      <c r="AD21" s="259">
        <v>66.983503158760158</v>
      </c>
      <c r="AE21" s="259">
        <v>70.39309980069082</v>
      </c>
      <c r="AF21" s="259">
        <v>77.434471827705735</v>
      </c>
      <c r="AG21" s="259">
        <v>85.7198515497507</v>
      </c>
      <c r="AH21" s="259">
        <v>87.490363049055304</v>
      </c>
      <c r="AI21" s="259">
        <v>93.786640240064429</v>
      </c>
      <c r="AJ21" s="259">
        <v>92.522520721798386</v>
      </c>
      <c r="AK21" s="259">
        <v>97.665806376918908</v>
      </c>
      <c r="AL21" s="259">
        <v>102.85379062939218</v>
      </c>
      <c r="AM21" s="259">
        <v>103.75278693157401</v>
      </c>
      <c r="AN21" s="259">
        <v>108.15066874082112</v>
      </c>
      <c r="AO21" s="259">
        <v>120.84035922615983</v>
      </c>
      <c r="AP21" s="259">
        <v>125.52789010014187</v>
      </c>
      <c r="AQ21" s="259">
        <v>133.97655828921572</v>
      </c>
      <c r="AR21" s="259">
        <v>137.98134999054858</v>
      </c>
      <c r="AS21" s="259">
        <v>138.0646133115039</v>
      </c>
      <c r="AT21" s="259">
        <v>132.85156061848409</v>
      </c>
      <c r="AU21" s="259">
        <v>143.67623745917402</v>
      </c>
      <c r="AV21" s="259">
        <v>148.66950578862472</v>
      </c>
      <c r="AW21" s="259">
        <v>157.74863823482121</v>
      </c>
      <c r="AX21" s="259">
        <v>163.49907334193989</v>
      </c>
      <c r="AY21" s="259">
        <v>168.4555576925147</v>
      </c>
      <c r="AZ21" s="259">
        <v>174.6712035701093</v>
      </c>
      <c r="BA21" s="259">
        <v>171.56979467866978</v>
      </c>
      <c r="BB21" s="259">
        <v>172.60760268496327</v>
      </c>
      <c r="BC21" s="259">
        <v>168.36902089582065</v>
      </c>
      <c r="BD21" s="197">
        <v>-2.4556170894040608E-2</v>
      </c>
      <c r="BE21" s="197">
        <v>2.2642771959021646E-2</v>
      </c>
      <c r="BF21" s="197">
        <v>4.374519948936003E-2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1.7528646900209426</v>
      </c>
      <c r="C23" s="252">
        <v>1.8821034226337727</v>
      </c>
      <c r="D23" s="252">
        <v>1.8031683717675757</v>
      </c>
      <c r="E23" s="252">
        <v>1.9228969602554535</v>
      </c>
      <c r="F23" s="252">
        <v>2.3329156922998529</v>
      </c>
      <c r="G23" s="252">
        <v>2.8298002121801571</v>
      </c>
      <c r="H23" s="252">
        <v>3.2506646710868696</v>
      </c>
      <c r="I23" s="252">
        <v>3.5129752469790936</v>
      </c>
      <c r="J23" s="252">
        <v>3.8611199053649727</v>
      </c>
      <c r="K23" s="252">
        <v>4.1851970030775067</v>
      </c>
      <c r="L23" s="252">
        <v>4.1801618779703222</v>
      </c>
      <c r="M23" s="252">
        <v>4.7610112607109984</v>
      </c>
      <c r="N23" s="252">
        <v>4.8520337777085825</v>
      </c>
      <c r="O23" s="252">
        <v>5.0468238520286155</v>
      </c>
      <c r="P23" s="252">
        <v>5.0040366317045484</v>
      </c>
      <c r="Q23" s="252">
        <v>4.8073976495471662</v>
      </c>
      <c r="R23" s="252">
        <v>4.5824097896344407</v>
      </c>
      <c r="S23" s="252">
        <v>4.435526508126145</v>
      </c>
      <c r="T23" s="252">
        <v>4.5257059357985465</v>
      </c>
      <c r="U23" s="252">
        <v>5.0389888877036189</v>
      </c>
      <c r="V23" s="252">
        <v>5.3991604556127566</v>
      </c>
      <c r="W23" s="252">
        <v>5.2421265035356246</v>
      </c>
      <c r="X23" s="252">
        <v>5.4685778227735158</v>
      </c>
      <c r="Y23" s="252">
        <v>5.2385029297796253</v>
      </c>
      <c r="Z23" s="252">
        <v>5.6259819600945402</v>
      </c>
      <c r="AA23" s="252">
        <v>6.1934903349981738</v>
      </c>
      <c r="AB23" s="252">
        <v>6.5664191509069711</v>
      </c>
      <c r="AC23" s="252">
        <v>6.4482234127475078</v>
      </c>
      <c r="AD23" s="252">
        <v>6.7812451486573648</v>
      </c>
      <c r="AE23" s="252">
        <v>6.9751494178148175</v>
      </c>
      <c r="AF23" s="252">
        <v>7.6157160244726105</v>
      </c>
      <c r="AG23" s="252">
        <v>8.1060879994595911</v>
      </c>
      <c r="AH23" s="252">
        <v>7.8125716230364919</v>
      </c>
      <c r="AI23" s="252">
        <v>8.0207291490309629</v>
      </c>
      <c r="AJ23" s="252">
        <v>8.1927628377824941</v>
      </c>
      <c r="AK23" s="252">
        <v>7.8205154127923775</v>
      </c>
      <c r="AL23" s="252">
        <v>8.28819608377996</v>
      </c>
      <c r="AM23" s="252">
        <v>8.1485369421568379</v>
      </c>
      <c r="AN23" s="252">
        <v>8.9629718452994442</v>
      </c>
      <c r="AO23" s="252">
        <v>9.0492337534182923</v>
      </c>
      <c r="AP23" s="252">
        <v>9.5277064337155579</v>
      </c>
      <c r="AQ23" s="252">
        <v>8.9532007839207299</v>
      </c>
      <c r="AR23" s="252">
        <v>8.4708954172202109</v>
      </c>
      <c r="AS23" s="252">
        <v>9.068554873230358</v>
      </c>
      <c r="AT23" s="252">
        <v>8.8319138741747718</v>
      </c>
      <c r="AU23" s="252">
        <v>9.6128121062088674</v>
      </c>
      <c r="AV23" s="252">
        <v>9.0418067025623667</v>
      </c>
      <c r="AW23" s="252">
        <v>8.6241415912530783</v>
      </c>
      <c r="AX23" s="252">
        <v>8.2004611326300019</v>
      </c>
      <c r="AY23" s="252">
        <v>7.5109755750300025</v>
      </c>
      <c r="AZ23" s="252">
        <v>7.9680950007299973</v>
      </c>
      <c r="BA23" s="305">
        <v>8.3421902815200006</v>
      </c>
      <c r="BB23" s="305">
        <v>9.0698538483900002</v>
      </c>
      <c r="BC23" s="255">
        <v>8.686918911330002</v>
      </c>
      <c r="BD23" s="67">
        <v>-4.222062929139403E-2</v>
      </c>
      <c r="BE23" s="67">
        <v>6.8553843905001521E-3</v>
      </c>
      <c r="BF23" s="67">
        <v>2.2570125947288088E-3</v>
      </c>
    </row>
    <row r="24" spans="1:58">
      <c r="A24" s="240" t="s">
        <v>189</v>
      </c>
      <c r="B24" s="252">
        <v>7.3499999999999885E-2</v>
      </c>
      <c r="C24" s="252">
        <v>0.1326499999999998</v>
      </c>
      <c r="D24" s="252">
        <v>0.50554999999999917</v>
      </c>
      <c r="E24" s="252">
        <v>1.229899999999998</v>
      </c>
      <c r="F24" s="252">
        <v>2.5334999999999956</v>
      </c>
      <c r="G24" s="252">
        <v>3.9751749999999939</v>
      </c>
      <c r="H24" s="252">
        <v>5.4814749999999917</v>
      </c>
      <c r="I24" s="252">
        <v>6.911349999999989</v>
      </c>
      <c r="J24" s="252">
        <v>8.3072249999999865</v>
      </c>
      <c r="K24" s="252">
        <v>9.7356749999999845</v>
      </c>
      <c r="L24" s="252">
        <v>9.6194749999999853</v>
      </c>
      <c r="M24" s="252">
        <v>10.161149999999985</v>
      </c>
      <c r="N24" s="252">
        <v>9.9969499999999858</v>
      </c>
      <c r="O24" s="252">
        <v>9.9124499999999838</v>
      </c>
      <c r="P24" s="252">
        <v>10.830524999999984</v>
      </c>
      <c r="Q24" s="252">
        <v>10.363149999999985</v>
      </c>
      <c r="R24" s="252">
        <v>9.5580499999999855</v>
      </c>
      <c r="S24" s="252">
        <v>7.9686249999999879</v>
      </c>
      <c r="T24" s="252">
        <v>8.2808749999999876</v>
      </c>
      <c r="U24" s="252">
        <v>8.5450499999999874</v>
      </c>
      <c r="V24" s="252">
        <v>8.5863999999999869</v>
      </c>
      <c r="W24" s="252">
        <v>7.7094999999999878</v>
      </c>
      <c r="X24" s="252">
        <v>8.5016499999999873</v>
      </c>
      <c r="Y24" s="252">
        <v>8.3905999999999867</v>
      </c>
      <c r="Z24" s="252">
        <v>9.3244249999999855</v>
      </c>
      <c r="AA24" s="252">
        <v>9.5698499999999846</v>
      </c>
      <c r="AB24" s="252">
        <v>10.207799999999985</v>
      </c>
      <c r="AC24" s="252">
        <v>10.520124999999982</v>
      </c>
      <c r="AD24" s="252">
        <v>11.009299999999984</v>
      </c>
      <c r="AE24" s="252">
        <v>11.257599999999982</v>
      </c>
      <c r="AF24" s="252">
        <v>12.452549999999981</v>
      </c>
      <c r="AG24" s="252">
        <v>13.842074999999978</v>
      </c>
      <c r="AH24" s="252">
        <v>13.204474999999979</v>
      </c>
      <c r="AI24" s="252">
        <v>14.464399999999978</v>
      </c>
      <c r="AJ24" s="252">
        <v>15.446024999999976</v>
      </c>
      <c r="AK24" s="252">
        <v>15.526274999999975</v>
      </c>
      <c r="AL24" s="252">
        <v>15.337599999999975</v>
      </c>
      <c r="AM24" s="252">
        <v>15.832524999999976</v>
      </c>
      <c r="AN24" s="252">
        <v>16.866574999999973</v>
      </c>
      <c r="AO24" s="252">
        <v>17.187999999999974</v>
      </c>
      <c r="AP24" s="252">
        <v>16.893474999999974</v>
      </c>
      <c r="AQ24" s="252">
        <v>17.388899999999971</v>
      </c>
      <c r="AR24" s="252">
        <v>17.519024999999974</v>
      </c>
      <c r="AS24" s="252">
        <v>17.401449999999972</v>
      </c>
      <c r="AT24" s="252">
        <v>17.574065820000001</v>
      </c>
      <c r="AU24" s="252">
        <v>19.404</v>
      </c>
      <c r="AV24" s="252">
        <v>16.524000000000001</v>
      </c>
      <c r="AW24" s="252">
        <v>16.740000000000002</v>
      </c>
      <c r="AX24" s="252">
        <v>16.533000000000001</v>
      </c>
      <c r="AY24" s="252">
        <v>14.463000000000001</v>
      </c>
      <c r="AZ24" s="252">
        <v>15.849899999999998</v>
      </c>
      <c r="BA24" s="305">
        <v>16.1892</v>
      </c>
      <c r="BB24" s="305">
        <v>16.4115</v>
      </c>
      <c r="BC24" s="255">
        <v>16.874099999999999</v>
      </c>
      <c r="BD24" s="67">
        <v>2.8187551412119483E-2</v>
      </c>
      <c r="BE24" s="67">
        <v>-6.5092350134062782E-3</v>
      </c>
      <c r="BF24" s="67">
        <v>4.3841846129173108E-3</v>
      </c>
    </row>
    <row r="25" spans="1:58">
      <c r="A25" s="240" t="s">
        <v>138</v>
      </c>
      <c r="B25" s="252">
        <v>5.6272499999999996E-2</v>
      </c>
      <c r="C25" s="252">
        <v>8.3947499999999994E-2</v>
      </c>
      <c r="D25" s="252">
        <v>0.2555325</v>
      </c>
      <c r="E25" s="252">
        <v>0.39113999999999999</v>
      </c>
      <c r="F25" s="252">
        <v>0.40682249999999998</v>
      </c>
      <c r="G25" s="252">
        <v>0.36715500000000001</v>
      </c>
      <c r="H25" s="252">
        <v>0.28764999999999957</v>
      </c>
      <c r="I25" s="252">
        <v>0.19379999999999969</v>
      </c>
      <c r="J25" s="252">
        <v>0.1952499999999997</v>
      </c>
      <c r="K25" s="252">
        <v>0.42544999999999933</v>
      </c>
      <c r="L25" s="252">
        <v>1.1298749999999982</v>
      </c>
      <c r="M25" s="252">
        <v>1.9760749999999967</v>
      </c>
      <c r="N25" s="252">
        <v>2.521549999999996</v>
      </c>
      <c r="O25" s="252">
        <v>2.6900249999999959</v>
      </c>
      <c r="P25" s="252">
        <v>2.8779499999999958</v>
      </c>
      <c r="Q25" s="252">
        <v>3.6991499999999942</v>
      </c>
      <c r="R25" s="252">
        <v>4.023924999999994</v>
      </c>
      <c r="S25" s="252">
        <v>4.4527999999999937</v>
      </c>
      <c r="T25" s="252">
        <v>4.6789499999999924</v>
      </c>
      <c r="U25" s="252">
        <v>4.9194999999999922</v>
      </c>
      <c r="V25" s="252">
        <v>5.3657999999999912</v>
      </c>
      <c r="W25" s="252">
        <v>5.3285499999999919</v>
      </c>
      <c r="X25" s="252">
        <v>5.9422999999999906</v>
      </c>
      <c r="Y25" s="252">
        <v>5.7724499999999912</v>
      </c>
      <c r="Z25" s="252">
        <v>5.9423249999999905</v>
      </c>
      <c r="AA25" s="252">
        <v>6.3017499999999904</v>
      </c>
      <c r="AB25" s="252">
        <v>5.3219499999999922</v>
      </c>
      <c r="AC25" s="252">
        <v>4.7121249999999923</v>
      </c>
      <c r="AD25" s="252">
        <v>4.3845749999999928</v>
      </c>
      <c r="AE25" s="252">
        <v>4.3862749999999933</v>
      </c>
      <c r="AF25" s="252">
        <v>5.2939249999999918</v>
      </c>
      <c r="AG25" s="252">
        <v>5.4084249999999914</v>
      </c>
      <c r="AH25" s="252">
        <v>4.314724999999993</v>
      </c>
      <c r="AI25" s="252">
        <v>3.6101499999999942</v>
      </c>
      <c r="AJ25" s="252">
        <v>3.1278499999999951</v>
      </c>
      <c r="AK25" s="252">
        <v>3.4068249999999951</v>
      </c>
      <c r="AL25" s="252">
        <v>2.8639249999999952</v>
      </c>
      <c r="AM25" s="252">
        <v>2.5392999999999959</v>
      </c>
      <c r="AN25" s="252">
        <v>2.683299999999996</v>
      </c>
      <c r="AO25" s="252">
        <v>2.6198749999999955</v>
      </c>
      <c r="AP25" s="252">
        <v>3.2663999999999946</v>
      </c>
      <c r="AQ25" s="252">
        <v>3.365699999999995</v>
      </c>
      <c r="AR25" s="252">
        <v>3.3918999999999948</v>
      </c>
      <c r="AS25" s="252">
        <v>3.3921249999999947</v>
      </c>
      <c r="AT25" s="252">
        <v>2.4263749999999962</v>
      </c>
      <c r="AU25" s="252">
        <v>2.6722749999999955</v>
      </c>
      <c r="AV25" s="252">
        <v>3.0594499999999951</v>
      </c>
      <c r="AW25" s="252">
        <v>2.8512249999999955</v>
      </c>
      <c r="AX25" s="252">
        <v>2.7543999999999955</v>
      </c>
      <c r="AY25" s="252">
        <v>2.7361499999999959</v>
      </c>
      <c r="AZ25" s="252">
        <v>3.0003499999999952</v>
      </c>
      <c r="BA25" s="305">
        <v>3.125049999999995</v>
      </c>
      <c r="BB25" s="305">
        <v>3.213649999999995</v>
      </c>
      <c r="BC25" s="255">
        <v>3.0229249999999954</v>
      </c>
      <c r="BD25" s="67">
        <v>-5.9348404462215787E-2</v>
      </c>
      <c r="BE25" s="67">
        <v>-5.3837427851420872E-3</v>
      </c>
      <c r="BF25" s="67">
        <v>7.8540848228960606E-4</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2.5522749999999959</v>
      </c>
      <c r="AB26" s="252">
        <v>2.3635999999999964</v>
      </c>
      <c r="AC26" s="252">
        <v>2.4500499999999965</v>
      </c>
      <c r="AD26" s="252">
        <v>2.5868499999999961</v>
      </c>
      <c r="AE26" s="252">
        <v>2.4338999999999964</v>
      </c>
      <c r="AF26" s="252">
        <v>2.2494999999999963</v>
      </c>
      <c r="AG26" s="252">
        <v>2.5207249999999961</v>
      </c>
      <c r="AH26" s="252">
        <v>2.6129749999999956</v>
      </c>
      <c r="AI26" s="252">
        <v>2.511799999999996</v>
      </c>
      <c r="AJ26" s="252">
        <v>2.5467499999999959</v>
      </c>
      <c r="AK26" s="252">
        <v>2.569549999999996</v>
      </c>
      <c r="AL26" s="252">
        <v>2.6924999999999959</v>
      </c>
      <c r="AM26" s="252">
        <v>2.7566999999999959</v>
      </c>
      <c r="AN26" s="252">
        <v>2.7401749999999958</v>
      </c>
      <c r="AO26" s="252">
        <v>2.8418333333333332</v>
      </c>
      <c r="AP26" s="252">
        <v>2.7482388888888889</v>
      </c>
      <c r="AQ26" s="252">
        <v>2.7179222222222221</v>
      </c>
      <c r="AR26" s="252">
        <v>3.1229944444444446</v>
      </c>
      <c r="AS26" s="252">
        <v>3.0270388888888888</v>
      </c>
      <c r="AT26" s="252">
        <v>2.7949888888888887</v>
      </c>
      <c r="AU26" s="252">
        <v>3.0614166666666667</v>
      </c>
      <c r="AV26" s="252">
        <v>2.9891666666666663</v>
      </c>
      <c r="AW26" s="252">
        <v>2.8066055555555556</v>
      </c>
      <c r="AX26" s="252">
        <v>2.6537944444444448</v>
      </c>
      <c r="AY26" s="252">
        <v>2.3485711111111112</v>
      </c>
      <c r="AZ26" s="252">
        <v>2.4212311111111111</v>
      </c>
      <c r="BA26" s="305">
        <v>2.5243533333333334</v>
      </c>
      <c r="BB26" s="305">
        <v>2.8996669444444447</v>
      </c>
      <c r="BC26" s="255">
        <v>2.818621686615979</v>
      </c>
      <c r="BD26" s="67">
        <v>-2.7949850579820135E-2</v>
      </c>
      <c r="BE26" s="67">
        <v>-7.3921839828575697E-3</v>
      </c>
      <c r="BF26" s="67">
        <v>7.3232692873082493E-4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row>
    <row r="28" spans="1:58">
      <c r="A28" s="240" t="s">
        <v>139</v>
      </c>
      <c r="B28" s="252">
        <v>0.42904999999999932</v>
      </c>
      <c r="C28" s="252">
        <v>0.44902499999999929</v>
      </c>
      <c r="D28" s="252">
        <v>0.53937499999999916</v>
      </c>
      <c r="E28" s="252">
        <v>0.66512499999999897</v>
      </c>
      <c r="F28" s="252">
        <v>0.72939999999999883</v>
      </c>
      <c r="G28" s="252">
        <v>0.80124999999999869</v>
      </c>
      <c r="H28" s="252">
        <v>0.99549999999999839</v>
      </c>
      <c r="I28" s="252">
        <v>1.0810499999999983</v>
      </c>
      <c r="J28" s="252">
        <v>1.1872499999999981</v>
      </c>
      <c r="K28" s="252">
        <v>1.4475249999999977</v>
      </c>
      <c r="L28" s="252">
        <v>1.6571999999999973</v>
      </c>
      <c r="M28" s="252">
        <v>1.8296249999999972</v>
      </c>
      <c r="N28" s="252">
        <v>2.0792999999999968</v>
      </c>
      <c r="O28" s="252">
        <v>2.3298999999999963</v>
      </c>
      <c r="P28" s="252">
        <v>2.6140749999999962</v>
      </c>
      <c r="Q28" s="252">
        <v>3.0111249999999954</v>
      </c>
      <c r="R28" s="252">
        <v>3.0207499999999952</v>
      </c>
      <c r="S28" s="252">
        <v>3.1997749999999949</v>
      </c>
      <c r="T28" s="252">
        <v>3.7541749999999943</v>
      </c>
      <c r="U28" s="252">
        <v>3.9960249999999942</v>
      </c>
      <c r="V28" s="252">
        <v>4.9063499999999927</v>
      </c>
      <c r="W28" s="252">
        <v>5.1845999999999925</v>
      </c>
      <c r="X28" s="252">
        <v>5.6555999999999917</v>
      </c>
      <c r="Y28" s="252">
        <v>5.6916249999999904</v>
      </c>
      <c r="Z28" s="252">
        <v>5.8737749999999904</v>
      </c>
      <c r="AA28" s="252">
        <v>6.1030749999999898</v>
      </c>
      <c r="AB28" s="252">
        <v>5.8889749999999914</v>
      </c>
      <c r="AC28" s="252">
        <v>6.7450499999999893</v>
      </c>
      <c r="AD28" s="252">
        <v>6.8931749999999896</v>
      </c>
      <c r="AE28" s="252">
        <v>6.7329749999999899</v>
      </c>
      <c r="AF28" s="252">
        <v>7.6195249999999879</v>
      </c>
      <c r="AG28" s="252">
        <v>8.7686999999999866</v>
      </c>
      <c r="AH28" s="252">
        <v>8.9188749999999857</v>
      </c>
      <c r="AI28" s="252">
        <v>8.9380249999999872</v>
      </c>
      <c r="AJ28" s="252">
        <v>8.9860499999999863</v>
      </c>
      <c r="AK28" s="252">
        <v>8.7226749999999864</v>
      </c>
      <c r="AL28" s="252">
        <v>9.3413999999999859</v>
      </c>
      <c r="AM28" s="252">
        <v>9.0272499999999862</v>
      </c>
      <c r="AN28" s="252">
        <v>9.1204749999999866</v>
      </c>
      <c r="AO28" s="252">
        <v>9.0573249999999863</v>
      </c>
      <c r="AP28" s="252">
        <v>8.9590999999999852</v>
      </c>
      <c r="AQ28" s="252">
        <v>8.8312749999999856</v>
      </c>
      <c r="AR28" s="252">
        <v>8.4185499999999873</v>
      </c>
      <c r="AS28" s="252">
        <v>8.3428249999999871</v>
      </c>
      <c r="AT28" s="252">
        <v>7.913349999999987</v>
      </c>
      <c r="AU28" s="252">
        <v>9.384874999999985</v>
      </c>
      <c r="AV28" s="252">
        <v>7.9190499999999879</v>
      </c>
      <c r="AW28" s="252">
        <v>7.9736499999999877</v>
      </c>
      <c r="AX28" s="252">
        <v>8.0786749999999881</v>
      </c>
      <c r="AY28" s="252">
        <v>7.1897999999999884</v>
      </c>
      <c r="AZ28" s="252">
        <v>7.539449999999988</v>
      </c>
      <c r="BA28" s="305">
        <v>8.1599749999999869</v>
      </c>
      <c r="BB28" s="305">
        <v>8.3747749999999872</v>
      </c>
      <c r="BC28" s="255">
        <v>7.9828249999999876</v>
      </c>
      <c r="BD28" s="67">
        <v>-4.6801257347212299E-2</v>
      </c>
      <c r="BE28" s="67">
        <v>-5.2120339827788076E-4</v>
      </c>
      <c r="BF28" s="67">
        <v>2.0740767526926814E-3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1.4595000000000002E-2</v>
      </c>
      <c r="U29" s="252">
        <v>0.11780250000000002</v>
      </c>
      <c r="V29" s="252">
        <v>0.67137000000000013</v>
      </c>
      <c r="W29" s="252">
        <v>1.19679</v>
      </c>
      <c r="X29" s="252">
        <v>1.5189225000000002</v>
      </c>
      <c r="Y29" s="252">
        <v>1.8525225000000003</v>
      </c>
      <c r="Z29" s="252">
        <v>1.9744950000000003</v>
      </c>
      <c r="AA29" s="252">
        <v>2.1048075000000002</v>
      </c>
      <c r="AB29" s="252">
        <v>2.4295814531400004</v>
      </c>
      <c r="AC29" s="252">
        <v>2.554621123665</v>
      </c>
      <c r="AD29" s="252">
        <v>2.8707319226550005</v>
      </c>
      <c r="AE29" s="252">
        <v>3.2078043619274998</v>
      </c>
      <c r="AF29" s="252">
        <v>3.7144204089150001</v>
      </c>
      <c r="AG29" s="252">
        <v>4.3754944099499999</v>
      </c>
      <c r="AH29" s="252">
        <v>4.5718910474999994</v>
      </c>
      <c r="AI29" s="252">
        <v>4.9297982193600003</v>
      </c>
      <c r="AJ29" s="252">
        <v>5.1693676248075011</v>
      </c>
      <c r="AK29" s="252">
        <v>5.1019350833550003</v>
      </c>
      <c r="AL29" s="252">
        <v>5.3314869957974995</v>
      </c>
      <c r="AM29" s="252">
        <v>5.3817955377839937</v>
      </c>
      <c r="AN29" s="252">
        <v>5.4409176408243018</v>
      </c>
      <c r="AO29" s="252">
        <v>5.4150293179564155</v>
      </c>
      <c r="AP29" s="252">
        <v>5.2005582267721495</v>
      </c>
      <c r="AQ29" s="252">
        <v>5.2982907577716682</v>
      </c>
      <c r="AR29" s="252">
        <v>4.7489613033260234</v>
      </c>
      <c r="AS29" s="252">
        <v>4.7716099516866688</v>
      </c>
      <c r="AT29" s="252">
        <v>4.5827922839183355</v>
      </c>
      <c r="AU29" s="252">
        <v>5.1839785273866683</v>
      </c>
      <c r="AV29" s="252">
        <v>4.3473645592557819</v>
      </c>
      <c r="AW29" s="252">
        <v>4.0602892136395932</v>
      </c>
      <c r="AX29" s="252">
        <v>3.8297824956511488</v>
      </c>
      <c r="AY29" s="252">
        <v>3.2894382258604673</v>
      </c>
      <c r="AZ29" s="252">
        <v>3.3092526110714515</v>
      </c>
      <c r="BA29" s="305">
        <v>3.365253264559557</v>
      </c>
      <c r="BB29" s="305">
        <v>3.2329197635456954</v>
      </c>
      <c r="BC29" s="255">
        <v>3.1401571155256121</v>
      </c>
      <c r="BD29" s="67">
        <v>-2.8693148857596884E-2</v>
      </c>
      <c r="BE29" s="67">
        <v>-3.7724054742956814E-2</v>
      </c>
      <c r="BF29" s="67">
        <v>8.15867424516282E-4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1.0486234021632252</v>
      </c>
      <c r="W30" s="252">
        <v>0.95303588987217291</v>
      </c>
      <c r="X30" s="252">
        <v>1.0325344149459192</v>
      </c>
      <c r="Y30" s="252">
        <v>1.1120329400196658</v>
      </c>
      <c r="Z30" s="252">
        <v>1.1120329400196658</v>
      </c>
      <c r="AA30" s="252">
        <v>1.4215277777777782</v>
      </c>
      <c r="AB30" s="252">
        <v>1.4273888888888893</v>
      </c>
      <c r="AC30" s="252">
        <v>0.83452777777777809</v>
      </c>
      <c r="AD30" s="252">
        <v>0.41363888888888906</v>
      </c>
      <c r="AE30" s="252">
        <v>0.59408333333333352</v>
      </c>
      <c r="AF30" s="252">
        <v>0.67744444444444463</v>
      </c>
      <c r="AG30" s="252">
        <v>0.74711111111111139</v>
      </c>
      <c r="AH30" s="252">
        <v>0.72594444444444473</v>
      </c>
      <c r="AI30" s="252">
        <v>0.68900000000000017</v>
      </c>
      <c r="AJ30" s="252">
        <v>0.67072222222222244</v>
      </c>
      <c r="AK30" s="252">
        <v>0.77102777777777809</v>
      </c>
      <c r="AL30" s="252">
        <v>0.82786111111111138</v>
      </c>
      <c r="AM30" s="252">
        <v>0.6934166666666669</v>
      </c>
      <c r="AN30" s="252">
        <v>0.76413888888888915</v>
      </c>
      <c r="AO30" s="252">
        <v>0.90161111111111136</v>
      </c>
      <c r="AP30" s="252">
        <v>0.93002777777777801</v>
      </c>
      <c r="AQ30" s="252">
        <v>0.94152777777777807</v>
      </c>
      <c r="AR30" s="252">
        <v>0.93652777777777818</v>
      </c>
      <c r="AS30" s="252">
        <v>0.8975000000000003</v>
      </c>
      <c r="AT30" s="252">
        <v>0.60955555555555574</v>
      </c>
      <c r="AU30" s="252">
        <v>0.65425000000000022</v>
      </c>
      <c r="AV30" s="252">
        <v>0.58983333333333354</v>
      </c>
      <c r="AW30" s="252">
        <v>0.61377777777777798</v>
      </c>
      <c r="AX30" s="252">
        <v>0.63277777777777799</v>
      </c>
      <c r="AY30" s="252">
        <v>0.4946944444444446</v>
      </c>
      <c r="AZ30" s="252">
        <v>0.43977777777777793</v>
      </c>
      <c r="BA30" s="305">
        <v>0.4833611111111113</v>
      </c>
      <c r="BB30" s="305">
        <v>0.45919444444444457</v>
      </c>
      <c r="BC30" s="255">
        <v>0.47039430894308959</v>
      </c>
      <c r="BD30" s="67">
        <v>2.4390243902439046E-2</v>
      </c>
      <c r="BE30" s="67">
        <v>-6.8790074851176053E-2</v>
      </c>
      <c r="BF30" s="67">
        <v>1.2221662140630702E-4</v>
      </c>
    </row>
    <row r="31" spans="1:58">
      <c r="A31" s="240" t="s">
        <v>140</v>
      </c>
      <c r="B31" s="252">
        <v>0</v>
      </c>
      <c r="C31" s="252">
        <v>0</v>
      </c>
      <c r="D31" s="252">
        <v>0</v>
      </c>
      <c r="E31" s="252">
        <v>0</v>
      </c>
      <c r="F31" s="252">
        <v>0</v>
      </c>
      <c r="G31" s="252">
        <v>0</v>
      </c>
      <c r="H31" s="252">
        <v>0</v>
      </c>
      <c r="I31" s="252">
        <v>0</v>
      </c>
      <c r="J31" s="252">
        <v>0</v>
      </c>
      <c r="K31" s="252">
        <v>0.44444444444444464</v>
      </c>
      <c r="L31" s="252">
        <v>0.73550000000000026</v>
      </c>
      <c r="M31" s="252">
        <v>0.86183333333333367</v>
      </c>
      <c r="N31" s="252">
        <v>0.87650000000000028</v>
      </c>
      <c r="O31" s="252">
        <v>0.9543333333333337</v>
      </c>
      <c r="P31" s="252">
        <v>0.9509444444444447</v>
      </c>
      <c r="Q31" s="252">
        <v>0.89455555555555577</v>
      </c>
      <c r="R31" s="252">
        <v>0.7118055555555558</v>
      </c>
      <c r="S31" s="252">
        <v>0.67233333333333356</v>
      </c>
      <c r="T31" s="252">
        <v>0.65202777777777798</v>
      </c>
      <c r="U31" s="252">
        <v>0.74677777777777798</v>
      </c>
      <c r="V31" s="252">
        <v>0.94755555555555582</v>
      </c>
      <c r="W31" s="252">
        <v>1.1472222222222226</v>
      </c>
      <c r="X31" s="252">
        <v>1.5172222222222227</v>
      </c>
      <c r="Y31" s="252">
        <v>1.6320000000000006</v>
      </c>
      <c r="Z31" s="252">
        <v>2.1400000000000006</v>
      </c>
      <c r="AA31" s="252">
        <v>2.5210000000000008</v>
      </c>
      <c r="AB31" s="252">
        <v>2.6570000000000009</v>
      </c>
      <c r="AC31" s="252">
        <v>2.7590000000000008</v>
      </c>
      <c r="AD31" s="252">
        <v>2.8510000000000009</v>
      </c>
      <c r="AE31" s="252">
        <v>3.1470000000000007</v>
      </c>
      <c r="AF31" s="252">
        <v>3.2680000000000011</v>
      </c>
      <c r="AG31" s="252">
        <v>3.4189444444444455</v>
      </c>
      <c r="AH31" s="252">
        <v>3.3638333333333343</v>
      </c>
      <c r="AI31" s="252">
        <v>3.8536388888888902</v>
      </c>
      <c r="AJ31" s="252">
        <v>3.8580000000000014</v>
      </c>
      <c r="AK31" s="252">
        <v>3.9410000000000012</v>
      </c>
      <c r="AL31" s="252">
        <v>4.2760000000000016</v>
      </c>
      <c r="AM31" s="252">
        <v>4.2460000000000013</v>
      </c>
      <c r="AN31" s="252">
        <v>4.700000000000002</v>
      </c>
      <c r="AO31" s="252">
        <v>4.5280000000000014</v>
      </c>
      <c r="AP31" s="252">
        <v>4.1430000000000016</v>
      </c>
      <c r="AQ31" s="252">
        <v>4.4280000000000017</v>
      </c>
      <c r="AR31" s="252">
        <v>4.096000000000001</v>
      </c>
      <c r="AS31" s="252">
        <v>4.1880555555555574</v>
      </c>
      <c r="AT31" s="252">
        <v>3.7380000000000009</v>
      </c>
      <c r="AU31" s="252">
        <v>4.1300000000000017</v>
      </c>
      <c r="AV31" s="252">
        <v>3.6120000000000014</v>
      </c>
      <c r="AW31" s="252">
        <v>3.1945000000000014</v>
      </c>
      <c r="AX31" s="252">
        <v>2.9706666666666677</v>
      </c>
      <c r="AY31" s="252">
        <v>2.6556388888888898</v>
      </c>
      <c r="AZ31" s="252">
        <v>2.2878611111111118</v>
      </c>
      <c r="BA31" s="305">
        <v>2.0052500000000006</v>
      </c>
      <c r="BB31" s="305">
        <v>1.8329444444444449</v>
      </c>
      <c r="BC31" s="255">
        <v>2.0437777777777786</v>
      </c>
      <c r="BD31" s="67">
        <v>0.11502439911496398</v>
      </c>
      <c r="BE31" s="67">
        <v>-7.7260875205316659E-2</v>
      </c>
      <c r="BF31" s="67">
        <v>5.3100900703182221E-4</v>
      </c>
    </row>
    <row r="32" spans="1:58">
      <c r="A32" s="240" t="s">
        <v>141</v>
      </c>
      <c r="B32" s="252">
        <v>5.004699521</v>
      </c>
      <c r="C32" s="252">
        <v>5.2796501660000006</v>
      </c>
      <c r="D32" s="252">
        <v>6.0339254460000014</v>
      </c>
      <c r="E32" s="252">
        <v>7.2156497459999995</v>
      </c>
      <c r="F32" s="252">
        <v>8.3850497350000008</v>
      </c>
      <c r="G32" s="252">
        <v>9.5529250310000009</v>
      </c>
      <c r="H32" s="252">
        <v>11.322550482999999</v>
      </c>
      <c r="I32" s="252">
        <v>13.388774661999999</v>
      </c>
      <c r="J32" s="252">
        <v>15.703650567000002</v>
      </c>
      <c r="K32" s="252">
        <v>16.395925154</v>
      </c>
      <c r="L32" s="252">
        <v>18.287000370000001</v>
      </c>
      <c r="M32" s="252">
        <v>19.645325056999997</v>
      </c>
      <c r="N32" s="252">
        <v>20.508524590999997</v>
      </c>
      <c r="O32" s="252">
        <v>21.877950113000001</v>
      </c>
      <c r="P32" s="252">
        <v>24.237600355000001</v>
      </c>
      <c r="Q32" s="252">
        <v>25.171975489000001</v>
      </c>
      <c r="R32" s="252">
        <v>25.571699751999997</v>
      </c>
      <c r="S32" s="252">
        <v>24.577225430000006</v>
      </c>
      <c r="T32" s="252">
        <v>26.180249969000002</v>
      </c>
      <c r="U32" s="252">
        <v>26.699200340000001</v>
      </c>
      <c r="V32" s="252">
        <v>28.579150298000002</v>
      </c>
      <c r="W32" s="252">
        <v>28.741524868999999</v>
      </c>
      <c r="X32" s="252">
        <v>29.081600025</v>
      </c>
      <c r="Y32" s="252">
        <v>28.936125007000001</v>
      </c>
      <c r="Z32" s="252">
        <v>28.314774811999996</v>
      </c>
      <c r="AA32" s="252">
        <v>30.27535</v>
      </c>
      <c r="AB32" s="252">
        <v>33.166625000000003</v>
      </c>
      <c r="AC32" s="252">
        <v>33.098999999999997</v>
      </c>
      <c r="AD32" s="252">
        <v>33.851475000000001</v>
      </c>
      <c r="AE32" s="252">
        <v>32.315024999999999</v>
      </c>
      <c r="AF32" s="252">
        <v>34.397825000000005</v>
      </c>
      <c r="AG32" s="252">
        <v>38.014650000000003</v>
      </c>
      <c r="AH32" s="252">
        <v>36.446925</v>
      </c>
      <c r="AI32" s="252">
        <v>38.859474999999996</v>
      </c>
      <c r="AJ32" s="252">
        <v>39.621150000000007</v>
      </c>
      <c r="AK32" s="252">
        <v>41.596350000000001</v>
      </c>
      <c r="AL32" s="252">
        <v>43.668400000000005</v>
      </c>
      <c r="AM32" s="252">
        <v>43.594275000000003</v>
      </c>
      <c r="AN32" s="252">
        <v>45.726825000000005</v>
      </c>
      <c r="AO32" s="252">
        <v>46.692524999999989</v>
      </c>
      <c r="AP32" s="252">
        <v>47.712574999999994</v>
      </c>
      <c r="AQ32" s="252">
        <v>46.080549999999995</v>
      </c>
      <c r="AR32" s="252">
        <v>44.760925000000007</v>
      </c>
      <c r="AS32" s="252">
        <v>46.386449999999996</v>
      </c>
      <c r="AT32" s="252">
        <v>44.731074999999997</v>
      </c>
      <c r="AU32" s="252">
        <v>49.564449999999994</v>
      </c>
      <c r="AV32" s="252">
        <v>43.019035074999998</v>
      </c>
      <c r="AW32" s="252">
        <v>44.44429502500001</v>
      </c>
      <c r="AX32" s="252">
        <v>45.143153699999999</v>
      </c>
      <c r="AY32" s="252">
        <v>37.908350525000003</v>
      </c>
      <c r="AZ32" s="252">
        <v>40.751764575000003</v>
      </c>
      <c r="BA32" s="305">
        <v>44.529939575</v>
      </c>
      <c r="BB32" s="305">
        <v>44.765698975000014</v>
      </c>
      <c r="BC32" s="255">
        <v>42.712099367694165</v>
      </c>
      <c r="BD32" s="67">
        <v>-4.5874400586321862E-2</v>
      </c>
      <c r="BE32" s="67">
        <v>1.0664984894326324E-5</v>
      </c>
      <c r="BF32" s="67">
        <v>1.1097346159690885E-2</v>
      </c>
    </row>
    <row r="33" spans="1:58">
      <c r="A33" s="240" t="s">
        <v>142</v>
      </c>
      <c r="B33" s="252">
        <v>3.0975673611847254</v>
      </c>
      <c r="C33" s="252">
        <v>3.7229922215155344</v>
      </c>
      <c r="D33" s="252">
        <v>4.7988648545987784</v>
      </c>
      <c r="E33" s="252">
        <v>7.8869739948333208</v>
      </c>
      <c r="F33" s="252">
        <v>11.231637378341558</v>
      </c>
      <c r="G33" s="252">
        <v>15.973752907239241</v>
      </c>
      <c r="H33" s="252">
        <v>21.102473217475627</v>
      </c>
      <c r="I33" s="252">
        <v>27.322435769839302</v>
      </c>
      <c r="J33" s="252">
        <v>35.233055317048077</v>
      </c>
      <c r="K33" s="252">
        <v>44.0764919054686</v>
      </c>
      <c r="L33" s="252">
        <v>46.514348355378097</v>
      </c>
      <c r="M33" s="252">
        <v>49.228857768080438</v>
      </c>
      <c r="N33" s="252">
        <v>52.279134024514256</v>
      </c>
      <c r="O33" s="252">
        <v>56.042323685068062</v>
      </c>
      <c r="P33" s="252">
        <v>61.947800390838182</v>
      </c>
      <c r="Q33" s="252">
        <v>61.072914952946299</v>
      </c>
      <c r="R33" s="252">
        <v>58.393873868807162</v>
      </c>
      <c r="S33" s="252">
        <v>54.186147823594773</v>
      </c>
      <c r="T33" s="252">
        <v>56.334346256904929</v>
      </c>
      <c r="U33" s="252">
        <v>58.830134310134312</v>
      </c>
      <c r="V33" s="252">
        <v>58.149142401721186</v>
      </c>
      <c r="W33" s="252">
        <v>57.98007670223668</v>
      </c>
      <c r="X33" s="252">
        <v>62.861700990149544</v>
      </c>
      <c r="Y33" s="252">
        <v>61.885139677043213</v>
      </c>
      <c r="Z33" s="252">
        <v>63.335794315277447</v>
      </c>
      <c r="AA33" s="252">
        <v>63.688333333333361</v>
      </c>
      <c r="AB33" s="252">
        <v>66.919277777777793</v>
      </c>
      <c r="AC33" s="252">
        <v>66.162694444444469</v>
      </c>
      <c r="AD33" s="252">
        <v>70.011333333333354</v>
      </c>
      <c r="AE33" s="252">
        <v>71.292722222222238</v>
      </c>
      <c r="AF33" s="252">
        <v>77.737361111111142</v>
      </c>
      <c r="AG33" s="252">
        <v>86.991000000000014</v>
      </c>
      <c r="AH33" s="252">
        <v>83.103361111111127</v>
      </c>
      <c r="AI33" s="252">
        <v>83.865027777777811</v>
      </c>
      <c r="AJ33" s="252">
        <v>83.61908333333335</v>
      </c>
      <c r="AK33" s="252">
        <v>82.924583333333359</v>
      </c>
      <c r="AL33" s="252">
        <v>87.448194444444468</v>
      </c>
      <c r="AM33" s="252">
        <v>87.312777777777811</v>
      </c>
      <c r="AN33" s="252">
        <v>88.37197222222224</v>
      </c>
      <c r="AO33" s="252">
        <v>88.821055555555574</v>
      </c>
      <c r="AP33" s="252">
        <v>90.281049194739879</v>
      </c>
      <c r="AQ33" s="252">
        <v>92.006896488549913</v>
      </c>
      <c r="AR33" s="252">
        <v>88.636195855801603</v>
      </c>
      <c r="AS33" s="252">
        <v>89.500630310299698</v>
      </c>
      <c r="AT33" s="252">
        <v>84.430121646866198</v>
      </c>
      <c r="AU33" s="252">
        <v>88.07125000000002</v>
      </c>
      <c r="AV33" s="252">
        <v>80.860722222222236</v>
      </c>
      <c r="AW33" s="252">
        <v>81.110055555555576</v>
      </c>
      <c r="AX33" s="252">
        <v>84.974333333333362</v>
      </c>
      <c r="AY33" s="252">
        <v>73.895027777777798</v>
      </c>
      <c r="AZ33" s="252">
        <v>76.95361111111113</v>
      </c>
      <c r="BA33" s="305">
        <v>84.884750000000025</v>
      </c>
      <c r="BB33" s="305">
        <v>89.729666666666688</v>
      </c>
      <c r="BC33" s="255">
        <v>88.292151981202636</v>
      </c>
      <c r="BD33" s="67">
        <v>-1.6020506247997335E-2</v>
      </c>
      <c r="BE33" s="67">
        <v>1.2268661018257632E-3</v>
      </c>
      <c r="BF33" s="67">
        <v>2.2939836445045676E-2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8.434999999999987E-2</v>
      </c>
      <c r="T34" s="252">
        <v>8.0399999999999874E-2</v>
      </c>
      <c r="U34" s="252">
        <v>8.8449999999999862E-2</v>
      </c>
      <c r="V34" s="252">
        <v>8.3124999999999866E-2</v>
      </c>
      <c r="W34" s="252">
        <v>0.11387499999999982</v>
      </c>
      <c r="X34" s="252">
        <v>0.12999999999999981</v>
      </c>
      <c r="Y34" s="252">
        <v>0.15592499999999976</v>
      </c>
      <c r="Z34" s="252">
        <v>0.15724999999999975</v>
      </c>
      <c r="AA34" s="252">
        <v>0.16064999999999977</v>
      </c>
      <c r="AB34" s="252">
        <v>0.15869999999999976</v>
      </c>
      <c r="AC34" s="252">
        <v>0.14664999999999975</v>
      </c>
      <c r="AD34" s="252">
        <v>0.10814999999999983</v>
      </c>
      <c r="AE34" s="252">
        <v>5.5324999999999916E-2</v>
      </c>
      <c r="AF34" s="252">
        <v>5.1024999999999925E-2</v>
      </c>
      <c r="AG34" s="252">
        <v>5.7324999999999911E-2</v>
      </c>
      <c r="AH34" s="252">
        <v>0.19887499999999969</v>
      </c>
      <c r="AI34" s="252">
        <v>0.81451656000000006</v>
      </c>
      <c r="AJ34" s="252">
        <v>1.4603706000000001</v>
      </c>
      <c r="AK34" s="252">
        <v>1.9601875800000002</v>
      </c>
      <c r="AL34" s="252">
        <v>1.9344768300000001</v>
      </c>
      <c r="AM34" s="252">
        <v>2.0805138899999998</v>
      </c>
      <c r="AN34" s="252">
        <v>2.35201941</v>
      </c>
      <c r="AO34" s="252">
        <v>2.5854730199999998</v>
      </c>
      <c r="AP34" s="252">
        <v>2.6032500000000001</v>
      </c>
      <c r="AQ34" s="252">
        <v>3.0693000000000001</v>
      </c>
      <c r="AR34" s="252">
        <v>3.886781189669994</v>
      </c>
      <c r="AS34" s="252">
        <v>4.0526802491543874</v>
      </c>
      <c r="AT34" s="252">
        <v>3.4031442826563705</v>
      </c>
      <c r="AU34" s="252">
        <v>3.7295609290377745</v>
      </c>
      <c r="AV34" s="252">
        <v>4.5989881319795911</v>
      </c>
      <c r="AW34" s="252">
        <v>4.2268178075619813</v>
      </c>
      <c r="AX34" s="252">
        <v>3.7306925953512686</v>
      </c>
      <c r="AY34" s="252">
        <v>2.8442690406131512</v>
      </c>
      <c r="AZ34" s="252">
        <v>3.0713879700000004</v>
      </c>
      <c r="BA34" s="305">
        <v>3.9977999999999998</v>
      </c>
      <c r="BB34" s="305">
        <v>4.8212999999999999</v>
      </c>
      <c r="BC34" s="255">
        <v>4.7346323875347371</v>
      </c>
      <c r="BD34" s="67">
        <v>-1.797598416718782E-2</v>
      </c>
      <c r="BE34" s="67">
        <v>2.1780020394855493E-2</v>
      </c>
      <c r="BF34" s="67">
        <v>1.2301398273833713E-3</v>
      </c>
    </row>
    <row r="35" spans="1:58">
      <c r="A35" s="240" t="s">
        <v>144</v>
      </c>
      <c r="B35" s="252">
        <v>1.3597249999999981</v>
      </c>
      <c r="C35" s="252">
        <v>1.6856249999999975</v>
      </c>
      <c r="D35" s="252">
        <v>2.1634749999999965</v>
      </c>
      <c r="E35" s="252">
        <v>2.7228999999999961</v>
      </c>
      <c r="F35" s="252">
        <v>3.2415999999999947</v>
      </c>
      <c r="G35" s="252">
        <v>3.6352999999999942</v>
      </c>
      <c r="H35" s="252">
        <v>3.785549999999994</v>
      </c>
      <c r="I35" s="252">
        <v>4.0859749999999941</v>
      </c>
      <c r="J35" s="252">
        <v>4.8520249999999923</v>
      </c>
      <c r="K35" s="252">
        <v>5.1675499999999923</v>
      </c>
      <c r="L35" s="252">
        <v>5.7403249999999906</v>
      </c>
      <c r="M35" s="252">
        <v>6.8927249999999889</v>
      </c>
      <c r="N35" s="252">
        <v>7.4279749999999884</v>
      </c>
      <c r="O35" s="252">
        <v>8.1341249999999867</v>
      </c>
      <c r="P35" s="252">
        <v>8.5922249999999867</v>
      </c>
      <c r="Q35" s="252">
        <v>9.2719749999999852</v>
      </c>
      <c r="R35" s="252">
        <v>9.4840999999999855</v>
      </c>
      <c r="S35" s="252">
        <v>9.9048749999999828</v>
      </c>
      <c r="T35" s="252">
        <v>9.8745749999999841</v>
      </c>
      <c r="U35" s="252">
        <v>10.056549999999985</v>
      </c>
      <c r="V35" s="252">
        <v>10.266749999999984</v>
      </c>
      <c r="W35" s="252">
        <v>10.890224999999983</v>
      </c>
      <c r="X35" s="252">
        <v>10.811624999999983</v>
      </c>
      <c r="Y35" s="252">
        <v>10.693824999999984</v>
      </c>
      <c r="Z35" s="252">
        <v>10.894799999999982</v>
      </c>
      <c r="AA35" s="252">
        <v>10.365888888888893</v>
      </c>
      <c r="AB35" s="252">
        <v>10.278944444444448</v>
      </c>
      <c r="AC35" s="252">
        <v>9.0360000000000031</v>
      </c>
      <c r="AD35" s="252">
        <v>9.7237777777777818</v>
      </c>
      <c r="AE35" s="252">
        <v>9.8196111111111133</v>
      </c>
      <c r="AF35" s="252">
        <v>10.670388888888892</v>
      </c>
      <c r="AG35" s="252">
        <v>11.906166666666669</v>
      </c>
      <c r="AH35" s="252">
        <v>11.291388888888893</v>
      </c>
      <c r="AI35" s="252">
        <v>11.369833333333338</v>
      </c>
      <c r="AJ35" s="252">
        <v>11.519583333333337</v>
      </c>
      <c r="AK35" s="252">
        <v>11.230805555555559</v>
      </c>
      <c r="AL35" s="252">
        <v>12.456472222222226</v>
      </c>
      <c r="AM35" s="252">
        <v>12.572666666666672</v>
      </c>
      <c r="AN35" s="252">
        <v>13.823472222222227</v>
      </c>
      <c r="AO35" s="252">
        <v>13.621333333333338</v>
      </c>
      <c r="AP35" s="252">
        <v>14.065250000000004</v>
      </c>
      <c r="AQ35" s="252">
        <v>13.324222222222227</v>
      </c>
      <c r="AR35" s="252">
        <v>12.449722222222226</v>
      </c>
      <c r="AS35" s="252">
        <v>12.282250000000005</v>
      </c>
      <c r="AT35" s="252">
        <v>10.643638888888892</v>
      </c>
      <c r="AU35" s="252">
        <v>11.415416666666671</v>
      </c>
      <c r="AV35" s="252">
        <v>10.913527777777782</v>
      </c>
      <c r="AW35" s="252">
        <v>9.7399722222222263</v>
      </c>
      <c r="AX35" s="252">
        <v>9.080138888888893</v>
      </c>
      <c r="AY35" s="252">
        <v>8.119611111111114</v>
      </c>
      <c r="AZ35" s="252">
        <v>8.7106666666666701</v>
      </c>
      <c r="BA35" s="305">
        <v>9.3362222222222258</v>
      </c>
      <c r="BB35" s="305">
        <v>9.9341388888888922</v>
      </c>
      <c r="BC35" s="255">
        <v>9.6101666666666699</v>
      </c>
      <c r="BD35" s="67">
        <v>-3.2612008533983494E-2</v>
      </c>
      <c r="BE35" s="67">
        <v>-2.2319267220528793E-2</v>
      </c>
      <c r="BF35" s="67">
        <v>2.4968884164234453E-3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0.27623750000000002</v>
      </c>
      <c r="Q37" s="252">
        <v>0.80657500000000004</v>
      </c>
      <c r="R37" s="252">
        <v>1.21275</v>
      </c>
      <c r="S37" s="252">
        <v>1.7796625000000001</v>
      </c>
      <c r="T37" s="252">
        <v>1.925</v>
      </c>
      <c r="U37" s="252">
        <v>2.0395375000000007</v>
      </c>
      <c r="V37" s="252">
        <v>2.1001750000000001</v>
      </c>
      <c r="W37" s="252">
        <v>1.4812875000000001</v>
      </c>
      <c r="X37" s="252">
        <v>1.4755125000000002</v>
      </c>
      <c r="Y37" s="252">
        <v>1.7700375000000002</v>
      </c>
      <c r="Z37" s="252">
        <v>2.0072937500000005</v>
      </c>
      <c r="AA37" s="252">
        <v>2.1829510000000001</v>
      </c>
      <c r="AB37" s="252">
        <v>2.2364489999999999</v>
      </c>
      <c r="AC37" s="252">
        <v>2.2120260000000003</v>
      </c>
      <c r="AD37" s="252">
        <v>2.5132430000000001</v>
      </c>
      <c r="AE37" s="252">
        <v>2.5562740000000002</v>
      </c>
      <c r="AF37" s="252">
        <v>2.7202570000000001</v>
      </c>
      <c r="AG37" s="252">
        <v>3.0900910000000001</v>
      </c>
      <c r="AH37" s="252">
        <v>3.229651</v>
      </c>
      <c r="AI37" s="252">
        <v>3.2657040000000004</v>
      </c>
      <c r="AJ37" s="252">
        <v>3.4924890000000004</v>
      </c>
      <c r="AK37" s="252">
        <v>4.0042090000000004</v>
      </c>
      <c r="AL37" s="252">
        <v>4.1763330000000005</v>
      </c>
      <c r="AM37" s="252">
        <v>4.2868180000000002</v>
      </c>
      <c r="AN37" s="252">
        <v>4.2554170000000004</v>
      </c>
      <c r="AO37" s="252">
        <v>4.2484390000000003</v>
      </c>
      <c r="AP37" s="252">
        <v>4.0437510000000003</v>
      </c>
      <c r="AQ37" s="252">
        <v>4.5903610000000006</v>
      </c>
      <c r="AR37" s="252">
        <v>4.9834550000000002</v>
      </c>
      <c r="AS37" s="252">
        <v>5.220707</v>
      </c>
      <c r="AT37" s="252">
        <v>4.9555430000000005</v>
      </c>
      <c r="AU37" s="252">
        <v>5.4672630000000009</v>
      </c>
      <c r="AV37" s="252">
        <v>4.809005</v>
      </c>
      <c r="AW37" s="252">
        <v>4.6903376954158489</v>
      </c>
      <c r="AX37" s="252">
        <v>4.4672151235397637</v>
      </c>
      <c r="AY37" s="252">
        <v>4.3282694158649617</v>
      </c>
      <c r="AZ37" s="252">
        <v>4.3763690000000004</v>
      </c>
      <c r="BA37" s="305">
        <v>4.9206529999999997</v>
      </c>
      <c r="BB37" s="305">
        <v>5.0188806565066297</v>
      </c>
      <c r="BC37" s="255">
        <v>5.2105391825939531</v>
      </c>
      <c r="BD37" s="67">
        <v>3.8187504187582322E-2</v>
      </c>
      <c r="BE37" s="67">
        <v>7.0860158585039912E-4</v>
      </c>
      <c r="BF37" s="67">
        <v>1.3537886885422719E-3</v>
      </c>
    </row>
    <row r="38" spans="1:58">
      <c r="A38" s="240" t="s">
        <v>88</v>
      </c>
      <c r="B38" s="252">
        <v>7.3746999999999883</v>
      </c>
      <c r="C38" s="252">
        <v>8.0521249999999878</v>
      </c>
      <c r="D38" s="252">
        <v>8.7953249999999858</v>
      </c>
      <c r="E38" s="252">
        <v>10.329349999999986</v>
      </c>
      <c r="F38" s="252">
        <v>11.341174999999982</v>
      </c>
      <c r="G38" s="252">
        <v>12.235199999999981</v>
      </c>
      <c r="H38" s="252">
        <v>12.63974999999998</v>
      </c>
      <c r="I38" s="252">
        <v>14.494624999999978</v>
      </c>
      <c r="J38" s="252">
        <v>16.283324999999973</v>
      </c>
      <c r="K38" s="252">
        <v>18.31352499999997</v>
      </c>
      <c r="L38" s="252">
        <v>21.103174999999968</v>
      </c>
      <c r="M38" s="252">
        <v>25.552074999999959</v>
      </c>
      <c r="N38" s="252">
        <v>26.095349999999961</v>
      </c>
      <c r="O38" s="252">
        <v>25.709374999999962</v>
      </c>
      <c r="P38" s="252">
        <v>26.41339999999996</v>
      </c>
      <c r="Q38" s="252">
        <v>26.21637499999996</v>
      </c>
      <c r="R38" s="252">
        <v>25.419874999999962</v>
      </c>
      <c r="S38" s="252">
        <v>25.331274999999959</v>
      </c>
      <c r="T38" s="252">
        <v>26.048724999999962</v>
      </c>
      <c r="U38" s="252">
        <v>30.687524999999955</v>
      </c>
      <c r="V38" s="252">
        <v>31.19007499999995</v>
      </c>
      <c r="W38" s="252">
        <v>32.977649999999947</v>
      </c>
      <c r="X38" s="252">
        <v>36.580499999999944</v>
      </c>
      <c r="Y38" s="252">
        <v>39.68484999999994</v>
      </c>
      <c r="Z38" s="252">
        <v>42.927849999999935</v>
      </c>
      <c r="AA38" s="252">
        <v>45.426024999999932</v>
      </c>
      <c r="AB38" s="252">
        <v>48.258199999999931</v>
      </c>
      <c r="AC38" s="252">
        <v>47.813449999999925</v>
      </c>
      <c r="AD38" s="252">
        <v>48.787524999999924</v>
      </c>
      <c r="AE38" s="252">
        <v>47.144324999999924</v>
      </c>
      <c r="AF38" s="252">
        <v>51.930574999999919</v>
      </c>
      <c r="AG38" s="252">
        <v>53.575674999999919</v>
      </c>
      <c r="AH38" s="252">
        <v>55.629778999999999</v>
      </c>
      <c r="AI38" s="252">
        <v>59.894500000000001</v>
      </c>
      <c r="AJ38" s="252">
        <v>65.100088</v>
      </c>
      <c r="AK38" s="252">
        <v>67.878495000000001</v>
      </c>
      <c r="AL38" s="252">
        <v>68.064575000000005</v>
      </c>
      <c r="AM38" s="252">
        <v>67.602863999999997</v>
      </c>
      <c r="AN38" s="252">
        <v>74.533180999999999</v>
      </c>
      <c r="AO38" s="252">
        <v>77.341825999999998</v>
      </c>
      <c r="AP38" s="252">
        <v>82.769547000000003</v>
      </c>
      <c r="AQ38" s="252">
        <v>81.058774000000014</v>
      </c>
      <c r="AR38" s="252">
        <v>81.456125946524992</v>
      </c>
      <c r="AS38" s="252">
        <v>80.85151576723014</v>
      </c>
      <c r="AT38" s="252">
        <v>74.317558483471913</v>
      </c>
      <c r="AU38" s="252">
        <v>79.149900721283188</v>
      </c>
      <c r="AV38" s="252">
        <v>74.216071031517387</v>
      </c>
      <c r="AW38" s="252">
        <v>71.356583007071862</v>
      </c>
      <c r="AX38" s="252">
        <v>66.74042882777708</v>
      </c>
      <c r="AY38" s="252">
        <v>58.971593406399862</v>
      </c>
      <c r="AZ38" s="252">
        <v>64.315417802001008</v>
      </c>
      <c r="BA38" s="305">
        <v>67.545836532900765</v>
      </c>
      <c r="BB38" s="305">
        <v>71.578797077741442</v>
      </c>
      <c r="BC38" s="255">
        <v>69.214083107650765</v>
      </c>
      <c r="BD38" s="67">
        <v>-3.3036514535475736E-2</v>
      </c>
      <c r="BE38" s="67">
        <v>-1.2843375146838754E-2</v>
      </c>
      <c r="BF38" s="67">
        <v>1.7983022392764204E-2</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2.1104965585054076</v>
      </c>
      <c r="W39" s="252">
        <v>2.2070304818092428</v>
      </c>
      <c r="X39" s="252">
        <v>2.2955199115044245</v>
      </c>
      <c r="Y39" s="252">
        <v>2.4720255653883969</v>
      </c>
      <c r="Z39" s="252">
        <v>2.4720255653883969</v>
      </c>
      <c r="AA39" s="252">
        <v>2.5685594886922321</v>
      </c>
      <c r="AB39" s="252">
        <v>2.4720255653883969</v>
      </c>
      <c r="AC39" s="252">
        <v>1.4120452310717795</v>
      </c>
      <c r="AD39" s="252">
        <v>0.88300147492625358</v>
      </c>
      <c r="AE39" s="252">
        <v>0.88300147492625358</v>
      </c>
      <c r="AF39" s="252">
        <v>1.0590339233038346</v>
      </c>
      <c r="AG39" s="252">
        <v>0.9705444936086528</v>
      </c>
      <c r="AH39" s="252">
        <v>0.9705444936086528</v>
      </c>
      <c r="AI39" s="252">
        <v>1.0978367748279252</v>
      </c>
      <c r="AJ39" s="252">
        <v>1.0514626352015732</v>
      </c>
      <c r="AK39" s="252">
        <v>1.2733960176991148</v>
      </c>
      <c r="AL39" s="252">
        <v>1.324029006882989</v>
      </c>
      <c r="AM39" s="252">
        <v>1.5085791543756144</v>
      </c>
      <c r="AN39" s="252">
        <v>1.5005346607669614</v>
      </c>
      <c r="AO39" s="252">
        <v>1.6562192723697151</v>
      </c>
      <c r="AP39" s="252">
        <v>1.6088987217305801</v>
      </c>
      <c r="AQ39" s="252">
        <v>1.6628441494591937</v>
      </c>
      <c r="AR39" s="252">
        <v>1.6088987217305801</v>
      </c>
      <c r="AS39" s="252">
        <v>1.5757743362831855</v>
      </c>
      <c r="AT39" s="252">
        <v>1.4451696165191741</v>
      </c>
      <c r="AU39" s="252">
        <v>1.723414454277286</v>
      </c>
      <c r="AV39" s="252">
        <v>1.5180432645034412</v>
      </c>
      <c r="AW39" s="252">
        <v>1.4271878072763027</v>
      </c>
      <c r="AX39" s="252">
        <v>1.4062125000000001</v>
      </c>
      <c r="AY39" s="252">
        <v>1.2637624999999999</v>
      </c>
      <c r="AZ39" s="252">
        <v>1.2743500000000001</v>
      </c>
      <c r="BA39" s="305">
        <v>1.3195875000000001</v>
      </c>
      <c r="BB39" s="305">
        <v>1.1963875000000002</v>
      </c>
      <c r="BC39" s="255">
        <v>1.3715625</v>
      </c>
      <c r="BD39" s="67">
        <v>0.14641995172968603</v>
      </c>
      <c r="BE39" s="67">
        <v>-2.9189832774888957E-2</v>
      </c>
      <c r="BF39" s="67">
        <v>3.5635578834749106E-4</v>
      </c>
    </row>
    <row r="40" spans="1:58">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4.0791897768940153</v>
      </c>
      <c r="W40" s="252">
        <v>4.0878458825213775</v>
      </c>
      <c r="X40" s="252">
        <v>4.2696241006959639</v>
      </c>
      <c r="Y40" s="252">
        <v>4.4514023188705512</v>
      </c>
      <c r="Z40" s="252">
        <v>4.7240696461324321</v>
      </c>
      <c r="AA40" s="252">
        <v>5.4414444</v>
      </c>
      <c r="AB40" s="252">
        <v>5.6328741999999998</v>
      </c>
      <c r="AC40" s="252">
        <v>3.2180209999999998</v>
      </c>
      <c r="AD40" s="252">
        <v>1.7404295000000001</v>
      </c>
      <c r="AE40" s="252">
        <v>2.0135019000000001</v>
      </c>
      <c r="AF40" s="252">
        <v>2.3596107000000002</v>
      </c>
      <c r="AG40" s="252">
        <v>2.5226633000000001</v>
      </c>
      <c r="AH40" s="252">
        <v>2.3287912000000004</v>
      </c>
      <c r="AI40" s="252">
        <v>2.0397857000000004</v>
      </c>
      <c r="AJ40" s="252">
        <v>2.1084027000000001</v>
      </c>
      <c r="AK40" s="252">
        <v>2.4007809000000004</v>
      </c>
      <c r="AL40" s="252">
        <v>2.4966121000000001</v>
      </c>
      <c r="AM40" s="252">
        <v>2.5241752000000006</v>
      </c>
      <c r="AN40" s="252">
        <v>2.7380509000000006</v>
      </c>
      <c r="AO40" s="252">
        <v>2.7311892000000002</v>
      </c>
      <c r="AP40" s="252">
        <v>2.8806347000000003</v>
      </c>
      <c r="AQ40" s="252">
        <v>2.8545834999999999</v>
      </c>
      <c r="AR40" s="252">
        <v>3.3635123</v>
      </c>
      <c r="AS40" s="252">
        <v>3.0191480000000004</v>
      </c>
      <c r="AT40" s="252">
        <v>2.5372007999999999</v>
      </c>
      <c r="AU40" s="252">
        <v>2.898196</v>
      </c>
      <c r="AV40" s="252">
        <v>3.1619644000000005</v>
      </c>
      <c r="AW40" s="252">
        <v>3.0874161</v>
      </c>
      <c r="AX40" s="252">
        <v>2.5171972</v>
      </c>
      <c r="AY40" s="252">
        <v>2.4017113000000001</v>
      </c>
      <c r="AZ40" s="252">
        <v>2.4037650000000004</v>
      </c>
      <c r="BA40" s="305">
        <v>2.1418649999999997</v>
      </c>
      <c r="BB40" s="305">
        <v>2.2288860000000001</v>
      </c>
      <c r="BC40" s="255">
        <v>2.2386870000000005</v>
      </c>
      <c r="BD40" s="67">
        <v>4.3972639246692147E-3</v>
      </c>
      <c r="BE40" s="67">
        <v>-4.0313283375967179E-2</v>
      </c>
      <c r="BF40" s="67">
        <v>5.8164981234780041E-4</v>
      </c>
    </row>
    <row r="41" spans="1:58">
      <c r="A41" s="240" t="s">
        <v>599</v>
      </c>
      <c r="B41" s="252">
        <v>0</v>
      </c>
      <c r="C41" s="252">
        <v>0</v>
      </c>
      <c r="D41" s="252">
        <v>0</v>
      </c>
      <c r="E41" s="252">
        <v>0</v>
      </c>
      <c r="F41" s="252">
        <v>2.9249999999999957E-3</v>
      </c>
      <c r="G41" s="252">
        <v>7.2950499999999887E-3</v>
      </c>
      <c r="H41" s="252">
        <v>1.4653799999999979E-2</v>
      </c>
      <c r="I41" s="252">
        <v>0.11723039999999983</v>
      </c>
      <c r="J41" s="252">
        <v>0.23446079999999966</v>
      </c>
      <c r="K41" s="252">
        <v>0.31505669999999952</v>
      </c>
      <c r="L41" s="252">
        <v>0.36475249999999948</v>
      </c>
      <c r="M41" s="252">
        <v>0.41763329999999932</v>
      </c>
      <c r="N41" s="252">
        <v>0.43961399999999939</v>
      </c>
      <c r="O41" s="252">
        <v>0.48357539999999927</v>
      </c>
      <c r="P41" s="252">
        <v>0.50555609999999918</v>
      </c>
      <c r="Q41" s="252">
        <v>0.44499804999999931</v>
      </c>
      <c r="R41" s="252">
        <v>0.34436429999999946</v>
      </c>
      <c r="S41" s="252">
        <v>0.28574909999999953</v>
      </c>
      <c r="T41" s="252">
        <v>0.27109529999999959</v>
      </c>
      <c r="U41" s="252">
        <v>0.29307599999999956</v>
      </c>
      <c r="V41" s="252">
        <v>0.3209821999999995</v>
      </c>
      <c r="W41" s="252">
        <v>0.31368714999999958</v>
      </c>
      <c r="X41" s="252">
        <v>0.35745744999999945</v>
      </c>
      <c r="Y41" s="252">
        <v>0.37204754999999939</v>
      </c>
      <c r="Z41" s="252">
        <v>0.42311289999999929</v>
      </c>
      <c r="AA41" s="252">
        <v>0.49814769999999925</v>
      </c>
      <c r="AB41" s="252">
        <v>0.51794854999999917</v>
      </c>
      <c r="AC41" s="252">
        <v>0.53983369999999919</v>
      </c>
      <c r="AD41" s="252">
        <v>0.56067669999999914</v>
      </c>
      <c r="AE41" s="252">
        <v>0.56484529999999922</v>
      </c>
      <c r="AF41" s="252">
        <v>0.64549124999999896</v>
      </c>
      <c r="AG41" s="252">
        <v>0.70810964999999881</v>
      </c>
      <c r="AH41" s="252">
        <v>0.72558652499999887</v>
      </c>
      <c r="AI41" s="252">
        <v>0.73264187499999889</v>
      </c>
      <c r="AJ41" s="252">
        <v>0.75994619999999891</v>
      </c>
      <c r="AK41" s="252">
        <v>0.78077517499999882</v>
      </c>
      <c r="AL41" s="252">
        <v>0.86794999999999867</v>
      </c>
      <c r="AM41" s="252">
        <v>1.2407249999999981</v>
      </c>
      <c r="AN41" s="252">
        <v>1.2559499999999981</v>
      </c>
      <c r="AO41" s="252">
        <v>1.3907999999999978</v>
      </c>
      <c r="AP41" s="252">
        <v>1.3680045749999978</v>
      </c>
      <c r="AQ41" s="252">
        <v>1.430931024999998</v>
      </c>
      <c r="AR41" s="252">
        <v>1.3356533749999979</v>
      </c>
      <c r="AS41" s="252">
        <v>1.2714174999999981</v>
      </c>
      <c r="AT41" s="252">
        <v>1.293793799999998</v>
      </c>
      <c r="AU41" s="252">
        <v>1.3916303749999979</v>
      </c>
      <c r="AV41" s="252">
        <v>1.2005275749999982</v>
      </c>
      <c r="AW41" s="252">
        <v>1.2223721749999983</v>
      </c>
      <c r="AX41" s="252">
        <v>1.0349570499999983</v>
      </c>
      <c r="AY41" s="252">
        <v>0.98059044999999856</v>
      </c>
      <c r="AZ41" s="252">
        <v>0.89427392499999869</v>
      </c>
      <c r="BA41" s="305">
        <v>0.82470182499999867</v>
      </c>
      <c r="BB41" s="305">
        <v>0.80611429999999884</v>
      </c>
      <c r="BC41" s="255">
        <v>0.795114104862919</v>
      </c>
      <c r="BD41" s="67">
        <v>-1.3645949634040533E-2</v>
      </c>
      <c r="BE41" s="67">
        <v>-4.9241348609011526E-2</v>
      </c>
      <c r="BF41" s="67">
        <v>2.0658447111570577E-4</v>
      </c>
    </row>
    <row r="42" spans="1:58">
      <c r="A42" s="240" t="s">
        <v>147</v>
      </c>
      <c r="B42" s="252">
        <v>1.5000000000000004</v>
      </c>
      <c r="C42" s="252">
        <v>2.8611111111111116</v>
      </c>
      <c r="D42" s="252">
        <v>5.0555555555555571</v>
      </c>
      <c r="E42" s="252">
        <v>8.5000000000000018</v>
      </c>
      <c r="F42" s="252">
        <v>12.527777777777782</v>
      </c>
      <c r="G42" s="252">
        <v>17.638888888888893</v>
      </c>
      <c r="H42" s="252">
        <v>23.055555555555561</v>
      </c>
      <c r="I42" s="252">
        <v>30.000000000000007</v>
      </c>
      <c r="J42" s="252">
        <v>33.361111111111121</v>
      </c>
      <c r="K42" s="252">
        <v>35.500000000000007</v>
      </c>
      <c r="L42" s="252">
        <v>37.027777777777786</v>
      </c>
      <c r="M42" s="252">
        <v>38.444444444444457</v>
      </c>
      <c r="N42" s="252">
        <v>38.583333333333343</v>
      </c>
      <c r="O42" s="252">
        <v>38.666666666666679</v>
      </c>
      <c r="P42" s="252">
        <v>38.500000000000014</v>
      </c>
      <c r="Q42" s="252">
        <v>35.194444444444457</v>
      </c>
      <c r="R42" s="252">
        <v>33.500000000000007</v>
      </c>
      <c r="S42" s="252">
        <v>32.000000000000007</v>
      </c>
      <c r="T42" s="252">
        <v>34.222222222222229</v>
      </c>
      <c r="U42" s="252">
        <v>36.361111111111121</v>
      </c>
      <c r="V42" s="252">
        <v>38.333333333333343</v>
      </c>
      <c r="W42" s="252">
        <v>38.222222222222236</v>
      </c>
      <c r="X42" s="252">
        <v>39.44444444444445</v>
      </c>
      <c r="Y42" s="252">
        <v>35.666666666666679</v>
      </c>
      <c r="Z42" s="252">
        <v>36.583333333333343</v>
      </c>
      <c r="AA42" s="252">
        <v>36.805555555555564</v>
      </c>
      <c r="AB42" s="252">
        <v>41.06944444444445</v>
      </c>
      <c r="AC42" s="252">
        <v>39.991666666666681</v>
      </c>
      <c r="AD42" s="252">
        <v>41.130555555555567</v>
      </c>
      <c r="AE42" s="252">
        <v>39.722222222222229</v>
      </c>
      <c r="AF42" s="252">
        <v>40.802777777777791</v>
      </c>
      <c r="AG42" s="252">
        <v>45.219444444444456</v>
      </c>
      <c r="AH42" s="252">
        <v>42.369444444444454</v>
      </c>
      <c r="AI42" s="252">
        <v>41.838888888888903</v>
      </c>
      <c r="AJ42" s="252">
        <v>40.877777777777787</v>
      </c>
      <c r="AK42" s="252">
        <v>40.991666666666681</v>
      </c>
      <c r="AL42" s="252">
        <v>41.81944444444445</v>
      </c>
      <c r="AM42" s="252">
        <v>41.397222222222233</v>
      </c>
      <c r="AN42" s="252">
        <v>41.683333333333337</v>
      </c>
      <c r="AO42" s="252">
        <v>42.677777777777791</v>
      </c>
      <c r="AP42" s="252">
        <v>41.455555555555563</v>
      </c>
      <c r="AQ42" s="252">
        <v>39.808333333333337</v>
      </c>
      <c r="AR42" s="252">
        <v>38.805555555555564</v>
      </c>
      <c r="AS42" s="252">
        <v>40.388888888888893</v>
      </c>
      <c r="AT42" s="252">
        <v>41.358333333333348</v>
      </c>
      <c r="AU42" s="252">
        <v>46.75833333333334</v>
      </c>
      <c r="AV42" s="252">
        <v>40.927777777777791</v>
      </c>
      <c r="AW42" s="252">
        <v>39.283333333333346</v>
      </c>
      <c r="AX42" s="252">
        <v>39.111111111111121</v>
      </c>
      <c r="AY42" s="252">
        <v>34.472222222222229</v>
      </c>
      <c r="AZ42" s="252">
        <v>34.08055555555557</v>
      </c>
      <c r="BA42" s="305">
        <v>35.152777777777786</v>
      </c>
      <c r="BB42" s="305">
        <v>36.091666666666676</v>
      </c>
      <c r="BC42" s="255">
        <v>35.694444444444457</v>
      </c>
      <c r="BD42" s="67">
        <v>-1.1005926267990351E-2</v>
      </c>
      <c r="BE42" s="67">
        <v>-7.2239233573994088E-3</v>
      </c>
      <c r="BF42" s="67">
        <v>9.2740373768061806E-3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1.915E-2</v>
      </c>
      <c r="AJ43" s="252">
        <v>3.5427500000000001E-2</v>
      </c>
      <c r="AK43" s="252">
        <v>5.7450000000000008E-2</v>
      </c>
      <c r="AL43" s="252">
        <v>7.6600000000000001E-2</v>
      </c>
      <c r="AM43" s="252">
        <v>7.8515000000000015E-2</v>
      </c>
      <c r="AN43" s="252">
        <v>6.9897500000000001E-2</v>
      </c>
      <c r="AO43" s="252">
        <v>6.7999999999999894E-2</v>
      </c>
      <c r="AP43" s="252">
        <v>7.2701455999999998E-2</v>
      </c>
      <c r="AQ43" s="252">
        <v>7.7858198000000003E-2</v>
      </c>
      <c r="AR43" s="252">
        <v>9.9343460000000008E-2</v>
      </c>
      <c r="AS43" s="252">
        <v>0.112955212</v>
      </c>
      <c r="AT43" s="252">
        <v>7.4840213000000003E-2</v>
      </c>
      <c r="AU43" s="252">
        <v>0.110853671</v>
      </c>
      <c r="AV43" s="252">
        <v>0.12825215100000001</v>
      </c>
      <c r="AW43" s="252">
        <v>0.13308441600000001</v>
      </c>
      <c r="AX43" s="252">
        <v>0.15065967200000002</v>
      </c>
      <c r="AY43" s="252">
        <v>0.12925000500000003</v>
      </c>
      <c r="AZ43" s="252">
        <v>0.13019552400000001</v>
      </c>
      <c r="BA43" s="305">
        <v>0.204733357</v>
      </c>
      <c r="BB43" s="305">
        <v>0.26327993999999999</v>
      </c>
      <c r="BC43" s="255">
        <v>0.24366471426274508</v>
      </c>
      <c r="BD43" s="67">
        <v>-7.4503305254684071E-2</v>
      </c>
      <c r="BE43" s="67">
        <v>0.10237117537487417</v>
      </c>
      <c r="BF43" s="67">
        <v>6.3308329983917372E-5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0.39890900000000007</v>
      </c>
      <c r="O44" s="252">
        <v>0.66988800000000015</v>
      </c>
      <c r="P44" s="252">
        <v>0.7652540000000001</v>
      </c>
      <c r="Q44" s="252">
        <v>0.822241</v>
      </c>
      <c r="R44" s="252">
        <v>1.0106470000000001</v>
      </c>
      <c r="S44" s="252">
        <v>1.090894</v>
      </c>
      <c r="T44" s="252">
        <v>1.2281280000000001</v>
      </c>
      <c r="U44" s="252">
        <v>1.181608</v>
      </c>
      <c r="V44" s="252">
        <v>1.245573</v>
      </c>
      <c r="W44" s="252">
        <v>1.3723399999999999</v>
      </c>
      <c r="X44" s="252">
        <v>1.510737</v>
      </c>
      <c r="Y44" s="252">
        <v>1.9026680000000002</v>
      </c>
      <c r="Z44" s="252">
        <v>2.1073560000000002</v>
      </c>
      <c r="AA44" s="252">
        <v>2.2317970000000003</v>
      </c>
      <c r="AB44" s="252">
        <v>2.5144060000000001</v>
      </c>
      <c r="AC44" s="252">
        <v>2.7063009999999998</v>
      </c>
      <c r="AD44" s="252">
        <v>2.8470240000000002</v>
      </c>
      <c r="AE44" s="252">
        <v>3.0563640000000003</v>
      </c>
      <c r="AF44" s="252">
        <v>3.085439</v>
      </c>
      <c r="AG44" s="252">
        <v>3.34944</v>
      </c>
      <c r="AH44" s="252">
        <v>3.8681380000000001</v>
      </c>
      <c r="AI44" s="252">
        <v>3.9507110000000005</v>
      </c>
      <c r="AJ44" s="252">
        <v>3.7739350000000003</v>
      </c>
      <c r="AK44" s="252">
        <v>4.236809</v>
      </c>
      <c r="AL44" s="252">
        <v>3.926288</v>
      </c>
      <c r="AM44" s="252">
        <v>4.1902889999999999</v>
      </c>
      <c r="AN44" s="252">
        <v>4.5147659999999998</v>
      </c>
      <c r="AO44" s="252">
        <v>4.774115000000001</v>
      </c>
      <c r="AP44" s="252">
        <v>4.3699212837174999</v>
      </c>
      <c r="AQ44" s="252">
        <v>4.3054754870999998</v>
      </c>
      <c r="AR44" s="252">
        <v>4.1754854999999997</v>
      </c>
      <c r="AS44" s="252">
        <v>4.2949275</v>
      </c>
      <c r="AT44" s="252">
        <v>4.1031080000000006</v>
      </c>
      <c r="AU44" s="252">
        <v>4.0814100845974997</v>
      </c>
      <c r="AV44" s="252">
        <v>4.0197476363725002</v>
      </c>
      <c r="AW44" s="252">
        <v>4.0018203421675</v>
      </c>
      <c r="AX44" s="252">
        <v>3.9740991069125005</v>
      </c>
      <c r="AY44" s="252">
        <v>4.3014429277149997</v>
      </c>
      <c r="AZ44" s="252">
        <v>4.5096366473650003</v>
      </c>
      <c r="BA44" s="305">
        <v>4.3724127419475005</v>
      </c>
      <c r="BB44" s="305">
        <v>4.5847279801849998</v>
      </c>
      <c r="BC44" s="255">
        <v>4.4828251527400012</v>
      </c>
      <c r="BD44" s="67">
        <v>-2.2226580919395555E-2</v>
      </c>
      <c r="BE44" s="67">
        <v>9.3938616086650661E-3</v>
      </c>
      <c r="BF44" s="67">
        <v>1.1647159289705175E-3</v>
      </c>
    </row>
    <row r="45" spans="1:58">
      <c r="A45" s="240" t="s">
        <v>148</v>
      </c>
      <c r="B45" s="252">
        <v>1.7131999999999974</v>
      </c>
      <c r="C45" s="252">
        <v>2.0365749999999969</v>
      </c>
      <c r="D45" s="252">
        <v>2.488774999999996</v>
      </c>
      <c r="E45" s="252">
        <v>3.4191999999999947</v>
      </c>
      <c r="F45" s="252">
        <v>4.7404249999999921</v>
      </c>
      <c r="G45" s="252">
        <v>6.0458999999999907</v>
      </c>
      <c r="H45" s="252">
        <v>6.6492499999999906</v>
      </c>
      <c r="I45" s="252">
        <v>6.9966499999999892</v>
      </c>
      <c r="J45" s="252">
        <v>7.2764749999999889</v>
      </c>
      <c r="K45" s="252">
        <v>7.4794249999999884</v>
      </c>
      <c r="L45" s="252">
        <v>8.0095999999999865</v>
      </c>
      <c r="M45" s="252">
        <v>8.5459999999999869</v>
      </c>
      <c r="N45" s="252">
        <v>9.0675749999999855</v>
      </c>
      <c r="O45" s="252">
        <v>9.5455499999999844</v>
      </c>
      <c r="P45" s="252">
        <v>9.9563499999999845</v>
      </c>
      <c r="Q45" s="252">
        <v>10.202374999999984</v>
      </c>
      <c r="R45" s="252">
        <v>9.6231749999999856</v>
      </c>
      <c r="S45" s="252">
        <v>9.6191499999999852</v>
      </c>
      <c r="T45" s="252">
        <v>9.8389499999999845</v>
      </c>
      <c r="U45" s="252">
        <v>10.235149999999983</v>
      </c>
      <c r="V45" s="252">
        <v>10.380824999999984</v>
      </c>
      <c r="W45" s="252">
        <v>11.001724999999983</v>
      </c>
      <c r="X45" s="252">
        <v>11.358324999999983</v>
      </c>
      <c r="Y45" s="252">
        <v>11.279049999999984</v>
      </c>
      <c r="Z45" s="252">
        <v>11.071949999999983</v>
      </c>
      <c r="AA45" s="252">
        <v>10.394599999999985</v>
      </c>
      <c r="AB45" s="252">
        <v>9.6928999999999839</v>
      </c>
      <c r="AC45" s="252">
        <v>9.0274249999999867</v>
      </c>
      <c r="AD45" s="252">
        <v>9.4829249999999856</v>
      </c>
      <c r="AE45" s="252">
        <v>9.555199999999985</v>
      </c>
      <c r="AF45" s="252">
        <v>10.460899999999983</v>
      </c>
      <c r="AG45" s="252">
        <v>10.984824999999985</v>
      </c>
      <c r="AH45" s="252">
        <v>10.952474999999984</v>
      </c>
      <c r="AI45" s="252">
        <v>11.065124999999984</v>
      </c>
      <c r="AJ45" s="252">
        <v>10.773124999999984</v>
      </c>
      <c r="AK45" s="252">
        <v>11.583124999999981</v>
      </c>
      <c r="AL45" s="252">
        <v>12.067974999999981</v>
      </c>
      <c r="AM45" s="252">
        <v>11.761649999999982</v>
      </c>
      <c r="AN45" s="252">
        <v>13.096174999999979</v>
      </c>
      <c r="AO45" s="252">
        <v>13.817099999999979</v>
      </c>
      <c r="AP45" s="252">
        <v>14.228724999999978</v>
      </c>
      <c r="AQ45" s="252">
        <v>14.390324999999978</v>
      </c>
      <c r="AR45" s="252">
        <v>14.394194444999979</v>
      </c>
      <c r="AS45" s="252">
        <v>15.643638888888894</v>
      </c>
      <c r="AT45" s="252">
        <v>15.094777777777782</v>
      </c>
      <c r="AU45" s="252">
        <v>16.232638888888896</v>
      </c>
      <c r="AV45" s="252">
        <v>16.452527777777782</v>
      </c>
      <c r="AW45" s="252">
        <v>17.419361111111119</v>
      </c>
      <c r="AX45" s="252">
        <v>17.410416666666674</v>
      </c>
      <c r="AY45" s="252">
        <v>17.013611111111118</v>
      </c>
      <c r="AZ45" s="252">
        <v>17.098805555555561</v>
      </c>
      <c r="BA45" s="305">
        <v>18.257611111111117</v>
      </c>
      <c r="BB45" s="305">
        <v>19.180333333333341</v>
      </c>
      <c r="BC45" s="255">
        <v>19.738703342930314</v>
      </c>
      <c r="BD45" s="67">
        <v>2.9111590497052919E-2</v>
      </c>
      <c r="BE45" s="67">
        <v>2.9122038224313807E-2</v>
      </c>
      <c r="BF45" s="67">
        <v>5.1284583755586708E-3</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0.10062499999999985</v>
      </c>
      <c r="AI46" s="252">
        <v>0.80379999999999874</v>
      </c>
      <c r="AJ46" s="252">
        <v>2.2477999999999967</v>
      </c>
      <c r="AK46" s="252">
        <v>2.3090035210277851</v>
      </c>
      <c r="AL46" s="252">
        <v>2.5748840673900006</v>
      </c>
      <c r="AM46" s="252">
        <v>3.1322216515050001</v>
      </c>
      <c r="AN46" s="252">
        <v>3.0202194907111508</v>
      </c>
      <c r="AO46" s="252">
        <v>3.7833550182450004</v>
      </c>
      <c r="AP46" s="252">
        <v>4.2877803535199996</v>
      </c>
      <c r="AQ46" s="252">
        <v>4.1184385159499994</v>
      </c>
      <c r="AR46" s="252">
        <v>4.3893863104500008</v>
      </c>
      <c r="AS46" s="252">
        <v>4.8023462063700002</v>
      </c>
      <c r="AT46" s="252">
        <v>4.769356149720001</v>
      </c>
      <c r="AU46" s="252">
        <v>5.1887595077926667</v>
      </c>
      <c r="AV46" s="252">
        <v>5.2536816868995011</v>
      </c>
      <c r="AW46" s="252">
        <v>4.5554915319027298</v>
      </c>
      <c r="AX46" s="252">
        <v>4.3183426666680003</v>
      </c>
      <c r="AY46" s="252">
        <v>4.1259602275065026</v>
      </c>
      <c r="AZ46" s="252">
        <v>4.8198632963399994</v>
      </c>
      <c r="BA46" s="305">
        <v>5.0788133473500015</v>
      </c>
      <c r="BB46" s="305">
        <v>6.3394846282440005</v>
      </c>
      <c r="BC46" s="255">
        <v>5.854713099446812</v>
      </c>
      <c r="BD46" s="67">
        <v>-7.6468602295746479E-2</v>
      </c>
      <c r="BE46" s="67">
        <v>3.7444839696518573E-2</v>
      </c>
      <c r="BF46" s="67">
        <v>1.5211562740318079E-3</v>
      </c>
    </row>
    <row r="47" spans="1:58">
      <c r="A47" s="240" t="s">
        <v>90</v>
      </c>
      <c r="B47" s="252">
        <v>14.049027025000001</v>
      </c>
      <c r="C47" s="252">
        <v>15.146650425000002</v>
      </c>
      <c r="D47" s="252">
        <v>16.698240550000001</v>
      </c>
      <c r="E47" s="252">
        <v>17.668790099999999</v>
      </c>
      <c r="F47" s="252">
        <v>20.516901825000001</v>
      </c>
      <c r="G47" s="252">
        <v>21.325386174999998</v>
      </c>
      <c r="H47" s="252">
        <v>22.80146865</v>
      </c>
      <c r="I47" s="252">
        <v>23.146778025000003</v>
      </c>
      <c r="J47" s="252">
        <v>24.456191175000004</v>
      </c>
      <c r="K47" s="252">
        <v>25.242575725000002</v>
      </c>
      <c r="L47" s="252">
        <v>27.424930975000006</v>
      </c>
      <c r="M47" s="252">
        <v>30.229763925000004</v>
      </c>
      <c r="N47" s="252">
        <v>32.022149787500005</v>
      </c>
      <c r="O47" s="252">
        <v>33.102737925</v>
      </c>
      <c r="P47" s="252">
        <v>31.901061299999999</v>
      </c>
      <c r="Q47" s="252">
        <v>33.129441850000006</v>
      </c>
      <c r="R47" s="252">
        <v>34.810868300000003</v>
      </c>
      <c r="S47" s="252">
        <v>35.404800425000005</v>
      </c>
      <c r="T47" s="252">
        <v>35.255626774999996</v>
      </c>
      <c r="U47" s="252">
        <v>35.123948800000001</v>
      </c>
      <c r="V47" s="252">
        <v>32.658900275000001</v>
      </c>
      <c r="W47" s="252">
        <v>33.245465799999998</v>
      </c>
      <c r="X47" s="252">
        <v>32.646929550000003</v>
      </c>
      <c r="Y47" s="252">
        <v>32.7482203</v>
      </c>
      <c r="Z47" s="252">
        <v>32.619304800000002</v>
      </c>
      <c r="AA47" s="252">
        <v>33.539124999999949</v>
      </c>
      <c r="AB47" s="252">
        <v>27.676574999999957</v>
      </c>
      <c r="AC47" s="252">
        <v>24.649524999999961</v>
      </c>
      <c r="AD47" s="252">
        <v>23.697174999999966</v>
      </c>
      <c r="AE47" s="252">
        <v>21.584099999999967</v>
      </c>
      <c r="AF47" s="252">
        <v>22.376249999999963</v>
      </c>
      <c r="AG47" s="252">
        <v>22.583699999999965</v>
      </c>
      <c r="AH47" s="252">
        <v>18.536524999999969</v>
      </c>
      <c r="AI47" s="252">
        <v>17.427149999999973</v>
      </c>
      <c r="AJ47" s="252">
        <v>15.969174999999975</v>
      </c>
      <c r="AK47" s="252">
        <v>15.909699999999976</v>
      </c>
      <c r="AL47" s="252">
        <v>15.328124999999975</v>
      </c>
      <c r="AM47" s="252">
        <v>15.850224999999975</v>
      </c>
      <c r="AN47" s="252">
        <v>17.130224999999971</v>
      </c>
      <c r="AO47" s="252">
        <v>16.209099999999975</v>
      </c>
      <c r="AP47" s="252">
        <v>16.192674999999973</v>
      </c>
      <c r="AQ47" s="252">
        <v>16.513049999999975</v>
      </c>
      <c r="AR47" s="252">
        <v>14.842199999999979</v>
      </c>
      <c r="AS47" s="252">
        <v>14.141449999999978</v>
      </c>
      <c r="AT47" s="252">
        <v>12.30494999999998</v>
      </c>
      <c r="AU47" s="252">
        <v>12.546899999999981</v>
      </c>
      <c r="AV47" s="252">
        <v>12.91517499999998</v>
      </c>
      <c r="AW47" s="252">
        <v>12.534099999999981</v>
      </c>
      <c r="AX47" s="252">
        <v>11.442699999999983</v>
      </c>
      <c r="AY47" s="252">
        <v>11.036149999999983</v>
      </c>
      <c r="AZ47" s="252">
        <v>10.370825000000004</v>
      </c>
      <c r="BA47" s="305">
        <v>10.494610861111115</v>
      </c>
      <c r="BB47" s="305">
        <v>11.188072138888893</v>
      </c>
      <c r="BC47" s="255">
        <v>10.871615871004938</v>
      </c>
      <c r="BD47" s="67">
        <v>-2.8285147249272558E-2</v>
      </c>
      <c r="BE47" s="67">
        <v>-2.7866973311565957E-2</v>
      </c>
      <c r="BF47" s="67">
        <v>2.8246348557379344E-3</v>
      </c>
    </row>
    <row r="48" spans="1:58">
      <c r="A48" s="240" t="s">
        <v>150</v>
      </c>
      <c r="B48" s="252">
        <v>0.29853000000000002</v>
      </c>
      <c r="C48" s="252">
        <v>0.33200999999999997</v>
      </c>
      <c r="D48" s="252">
        <v>0.39804</v>
      </c>
      <c r="E48" s="252">
        <v>0.89114999999999867</v>
      </c>
      <c r="F48" s="252">
        <v>0.90312499999999862</v>
      </c>
      <c r="G48" s="252">
        <v>1.212749999999998</v>
      </c>
      <c r="H48" s="252">
        <v>1.5223749999999976</v>
      </c>
      <c r="I48" s="252">
        <v>1.6531999999999976</v>
      </c>
      <c r="J48" s="252">
        <v>1.8156499999999971</v>
      </c>
      <c r="K48" s="252">
        <v>2.2136249999999964</v>
      </c>
      <c r="L48" s="252">
        <v>2.5342499999999961</v>
      </c>
      <c r="M48" s="252">
        <v>2.7979249999999958</v>
      </c>
      <c r="N48" s="252">
        <v>3.1798249999999948</v>
      </c>
      <c r="O48" s="252">
        <v>3.5629999999999944</v>
      </c>
      <c r="P48" s="252">
        <v>3.6768999999999941</v>
      </c>
      <c r="Q48" s="252">
        <v>2.695324999999996</v>
      </c>
      <c r="R48" s="252">
        <v>2.7985749999999956</v>
      </c>
      <c r="S48" s="252">
        <v>2.9222499999999951</v>
      </c>
      <c r="T48" s="252">
        <v>3.0009249999999956</v>
      </c>
      <c r="U48" s="252">
        <v>3.4058999999999946</v>
      </c>
      <c r="V48" s="252">
        <v>3.4997999999999942</v>
      </c>
      <c r="W48" s="252">
        <v>3.748399999999994</v>
      </c>
      <c r="X48" s="252">
        <v>3.959149999999994</v>
      </c>
      <c r="Y48" s="252">
        <v>3.8966499999999935</v>
      </c>
      <c r="Z48" s="252">
        <v>4.4055499999999927</v>
      </c>
      <c r="AA48" s="252">
        <v>5.9172999999999902</v>
      </c>
      <c r="AB48" s="252">
        <v>5.2628999999999921</v>
      </c>
      <c r="AC48" s="252">
        <v>5.7888499999999912</v>
      </c>
      <c r="AD48" s="252">
        <v>5.7326499999999916</v>
      </c>
      <c r="AE48" s="252">
        <v>5.4733749999999919</v>
      </c>
      <c r="AF48" s="252">
        <v>6.0675999999999908</v>
      </c>
      <c r="AG48" s="252">
        <v>6.3946249999999898</v>
      </c>
      <c r="AH48" s="252">
        <v>6.48904999999999</v>
      </c>
      <c r="AI48" s="252">
        <v>6.5936749999999895</v>
      </c>
      <c r="AJ48" s="252">
        <v>6.6734749999999892</v>
      </c>
      <c r="AK48" s="252">
        <v>6.7179749999999894</v>
      </c>
      <c r="AL48" s="252">
        <v>7.1737999999999884</v>
      </c>
      <c r="AM48" s="252">
        <v>6.8237249999999898</v>
      </c>
      <c r="AN48" s="252">
        <v>6.5926999999999891</v>
      </c>
      <c r="AO48" s="252">
        <v>6.3946499999999897</v>
      </c>
      <c r="AP48" s="252">
        <v>6.864874999999989</v>
      </c>
      <c r="AQ48" s="252">
        <v>6.2544749999999905</v>
      </c>
      <c r="AR48" s="252">
        <v>5.9188999999999909</v>
      </c>
      <c r="AS48" s="252">
        <v>6.0084249999999901</v>
      </c>
      <c r="AT48" s="252">
        <v>5.1467499999999919</v>
      </c>
      <c r="AU48" s="252">
        <v>5.822474999999991</v>
      </c>
      <c r="AV48" s="252">
        <v>5.3928999999999911</v>
      </c>
      <c r="AW48" s="252">
        <v>5.0768749999999923</v>
      </c>
      <c r="AX48" s="252">
        <v>5.5991999999999909</v>
      </c>
      <c r="AY48" s="252">
        <v>4.3872249999999937</v>
      </c>
      <c r="AZ48" s="252">
        <v>4.5118000000000009</v>
      </c>
      <c r="BA48" s="305">
        <v>4.5302750000000014</v>
      </c>
      <c r="BB48" s="305">
        <v>4.8109750000000009</v>
      </c>
      <c r="BC48" s="255">
        <v>4.6527247831342446</v>
      </c>
      <c r="BD48" s="67">
        <v>-3.2893585367988032E-2</v>
      </c>
      <c r="BE48" s="67">
        <v>-2.0511796886476308E-2</v>
      </c>
      <c r="BF48" s="67">
        <v>1.20885880742417E-3</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0.89217499999999861</v>
      </c>
      <c r="AB49" s="252">
        <v>0.84819999999999862</v>
      </c>
      <c r="AC49" s="252">
        <v>0.7161749999999989</v>
      </c>
      <c r="AD49" s="252">
        <v>0.71132499999999887</v>
      </c>
      <c r="AE49" s="252">
        <v>0.77457499999999879</v>
      </c>
      <c r="AF49" s="252">
        <v>0.85969999999999869</v>
      </c>
      <c r="AG49" s="252">
        <v>0.87344999999999862</v>
      </c>
      <c r="AH49" s="252">
        <v>0.92849999999999844</v>
      </c>
      <c r="AI49" s="252">
        <v>0.95117499999999855</v>
      </c>
      <c r="AJ49" s="252">
        <v>0.99289999999999845</v>
      </c>
      <c r="AK49" s="252">
        <v>0.95980169999999998</v>
      </c>
      <c r="AL49" s="252">
        <v>0.98819820000000003</v>
      </c>
      <c r="AM49" s="252">
        <v>0.95317585000000016</v>
      </c>
      <c r="AN49" s="252">
        <v>1.0544567</v>
      </c>
      <c r="AO49" s="252">
        <v>1.0450110775499999</v>
      </c>
      <c r="AP49" s="252">
        <v>1.0784432235499999</v>
      </c>
      <c r="AQ49" s="252">
        <v>1.0457739968499999</v>
      </c>
      <c r="AR49" s="252">
        <v>1.0634877335499999</v>
      </c>
      <c r="AS49" s="252">
        <v>1.0213974947</v>
      </c>
      <c r="AT49" s="252">
        <v>0.96651179295000023</v>
      </c>
      <c r="AU49" s="252">
        <v>1.00280441305</v>
      </c>
      <c r="AV49" s="252">
        <v>0.85805893359999996</v>
      </c>
      <c r="AW49" s="252">
        <v>0.82533859319999991</v>
      </c>
      <c r="AX49" s="252">
        <v>0.8106670681999999</v>
      </c>
      <c r="AY49" s="252">
        <v>0.72808152725000008</v>
      </c>
      <c r="AZ49" s="252">
        <v>0.77243402059999999</v>
      </c>
      <c r="BA49" s="305">
        <v>0.81906012705000009</v>
      </c>
      <c r="BB49" s="305">
        <v>0.86220602566505011</v>
      </c>
      <c r="BC49" s="255">
        <v>0.85305616790735017</v>
      </c>
      <c r="BD49" s="67">
        <v>-1.0612147775982295E-2</v>
      </c>
      <c r="BE49" s="67">
        <v>-2.07629049782736E-2</v>
      </c>
      <c r="BF49" s="67">
        <v>2.2163882668074805E-4</v>
      </c>
    </row>
    <row r="50" spans="1:58">
      <c r="A50" s="240" t="s">
        <v>151</v>
      </c>
      <c r="B50" s="252">
        <v>0</v>
      </c>
      <c r="C50" s="252">
        <v>0</v>
      </c>
      <c r="D50" s="252">
        <v>0</v>
      </c>
      <c r="E50" s="252">
        <v>0</v>
      </c>
      <c r="F50" s="252">
        <v>9.3930000000000013E-2</v>
      </c>
      <c r="G50" s="252">
        <v>7.4740000000000001E-2</v>
      </c>
      <c r="H50" s="252">
        <v>0.39794000000000007</v>
      </c>
      <c r="I50" s="252">
        <v>1.1716000000000002</v>
      </c>
      <c r="J50" s="252">
        <v>1.1312000000000002</v>
      </c>
      <c r="K50" s="252">
        <v>1.4140000000000004</v>
      </c>
      <c r="L50" s="252">
        <v>1.4584400000000002</v>
      </c>
      <c r="M50" s="252">
        <v>1.6745800000000004</v>
      </c>
      <c r="N50" s="252">
        <v>1.6099400000000004</v>
      </c>
      <c r="O50" s="252">
        <v>1.6493300000000002</v>
      </c>
      <c r="P50" s="252">
        <v>1.5937800000000002</v>
      </c>
      <c r="Q50" s="252">
        <v>2.0432300000000003</v>
      </c>
      <c r="R50" s="252">
        <v>2.3331000000000004</v>
      </c>
      <c r="S50" s="252">
        <v>2.5441900000000004</v>
      </c>
      <c r="T50" s="252">
        <v>2.7512400000000006</v>
      </c>
      <c r="U50" s="252">
        <v>2.2563400000000002</v>
      </c>
      <c r="V50" s="252">
        <v>2.3937000000000004</v>
      </c>
      <c r="W50" s="252">
        <v>2.8199200000000006</v>
      </c>
      <c r="X50" s="252">
        <v>3.0188900000000003</v>
      </c>
      <c r="Y50" s="252">
        <v>3.8955700000000006</v>
      </c>
      <c r="Z50" s="252">
        <v>5.000510000000002</v>
      </c>
      <c r="AA50" s="252">
        <v>5.7794392095119989</v>
      </c>
      <c r="AB50" s="252">
        <v>6.5110236012359994</v>
      </c>
      <c r="AC50" s="252">
        <v>6.8079415345199994</v>
      </c>
      <c r="AD50" s="252">
        <v>6.6779665153200005</v>
      </c>
      <c r="AE50" s="252">
        <v>7.3217927738880002</v>
      </c>
      <c r="AF50" s="252">
        <v>8.9793242014320001</v>
      </c>
      <c r="AG50" s="252">
        <v>10.048968619056</v>
      </c>
      <c r="AH50" s="252">
        <v>13.148897822172003</v>
      </c>
      <c r="AI50" s="252">
        <v>13.498705590192001</v>
      </c>
      <c r="AJ50" s="252">
        <v>15.45253007112</v>
      </c>
      <c r="AK50" s="252">
        <v>17.696398806432001</v>
      </c>
      <c r="AL50" s="252">
        <v>19.069434913103997</v>
      </c>
      <c r="AM50" s="252">
        <v>21.803434446779999</v>
      </c>
      <c r="AN50" s="252">
        <v>24.828727994640001</v>
      </c>
      <c r="AO50" s="252">
        <v>29.269074573648002</v>
      </c>
      <c r="AP50" s="252">
        <v>34.70195539062</v>
      </c>
      <c r="AQ50" s="252">
        <v>36.317369912903999</v>
      </c>
      <c r="AR50" s="252">
        <v>36.957271925699999</v>
      </c>
      <c r="AS50" s="252">
        <v>40.592173308804</v>
      </c>
      <c r="AT50" s="252">
        <v>36.307721767247997</v>
      </c>
      <c r="AU50" s="252">
        <v>36.196468149852002</v>
      </c>
      <c r="AV50" s="252">
        <v>33.646083325992002</v>
      </c>
      <c r="AW50" s="252">
        <v>33.225614138879997</v>
      </c>
      <c r="AX50" s="252">
        <v>30.328096032971995</v>
      </c>
      <c r="AY50" s="252">
        <v>27.523899922000002</v>
      </c>
      <c r="AZ50" s="252">
        <v>28.537825419000004</v>
      </c>
      <c r="BA50" s="305">
        <v>29.121200175000002</v>
      </c>
      <c r="BB50" s="305">
        <v>31.710825526000001</v>
      </c>
      <c r="BC50" s="255">
        <v>31.468875793750971</v>
      </c>
      <c r="BD50" s="67">
        <v>-7.6298780695776003E-3</v>
      </c>
      <c r="BE50" s="67">
        <v>-1.5193822287651759E-2</v>
      </c>
      <c r="BF50" s="67">
        <v>8.1761611606408074E-3</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0.10250000000000001</v>
      </c>
      <c r="W51" s="252">
        <v>0.22755</v>
      </c>
      <c r="X51" s="252">
        <v>0.32595000000000002</v>
      </c>
      <c r="Y51" s="252">
        <v>0.46535000000000004</v>
      </c>
      <c r="Z51" s="252">
        <v>0.73082500000000006</v>
      </c>
      <c r="AA51" s="252">
        <v>0.67099999999999893</v>
      </c>
      <c r="AB51" s="252">
        <v>0.71687499999999893</v>
      </c>
      <c r="AC51" s="252">
        <v>0.8091499999999987</v>
      </c>
      <c r="AD51" s="252">
        <v>0.88307499999999861</v>
      </c>
      <c r="AE51" s="252">
        <v>0.87667499999999865</v>
      </c>
      <c r="AF51" s="252">
        <v>0.87754999999999872</v>
      </c>
      <c r="AG51" s="252">
        <v>0.94032499999999852</v>
      </c>
      <c r="AH51" s="252">
        <v>0.92887499999999856</v>
      </c>
      <c r="AI51" s="252">
        <v>0.92064999999999864</v>
      </c>
      <c r="AJ51" s="252">
        <v>0.92262499999999859</v>
      </c>
      <c r="AK51" s="252">
        <v>0.90229999999999866</v>
      </c>
      <c r="AL51" s="252">
        <v>1.0179999999999985</v>
      </c>
      <c r="AM51" s="252">
        <v>1.0359749999999985</v>
      </c>
      <c r="AN51" s="252">
        <v>1.0330499999999985</v>
      </c>
      <c r="AO51" s="252">
        <v>1.0285499999999985</v>
      </c>
      <c r="AP51" s="252">
        <v>0.97997499999999838</v>
      </c>
      <c r="AQ51" s="252">
        <v>0.96502499999999847</v>
      </c>
      <c r="AR51" s="252">
        <v>1.0293249999999985</v>
      </c>
      <c r="AS51" s="252">
        <v>0.92862499999999859</v>
      </c>
      <c r="AT51" s="252">
        <v>1.1432249999999982</v>
      </c>
      <c r="AU51" s="252">
        <v>1.5462499999999977</v>
      </c>
      <c r="AV51" s="252">
        <v>1.2536749999999979</v>
      </c>
      <c r="AW51" s="252">
        <v>1.0923999999999983</v>
      </c>
      <c r="AX51" s="252">
        <v>1.0824749999999983</v>
      </c>
      <c r="AY51" s="252">
        <v>0.92244999999999855</v>
      </c>
      <c r="AZ51" s="252">
        <v>0.89117499999999861</v>
      </c>
      <c r="BA51" s="305">
        <v>0.98292499999999838</v>
      </c>
      <c r="BB51" s="305">
        <v>0.79317499999999874</v>
      </c>
      <c r="BC51" s="255">
        <v>0.81208381430363752</v>
      </c>
      <c r="BD51" s="67">
        <v>2.3839397741530988E-2</v>
      </c>
      <c r="BE51" s="67">
        <v>-2.5724795895552321E-2</v>
      </c>
      <c r="BF51" s="67">
        <v>2.109934967239264E-4</v>
      </c>
    </row>
    <row r="52" spans="1:58">
      <c r="A52" s="240" t="s">
        <v>153</v>
      </c>
      <c r="B52" s="252">
        <v>0</v>
      </c>
      <c r="C52" s="252">
        <v>0</v>
      </c>
      <c r="D52" s="252">
        <v>0</v>
      </c>
      <c r="E52" s="252">
        <v>0</v>
      </c>
      <c r="F52" s="252">
        <v>2.4999999999999963E-4</v>
      </c>
      <c r="G52" s="252">
        <v>3.8499999999999937E-2</v>
      </c>
      <c r="H52" s="252">
        <v>9.2999999999999847E-2</v>
      </c>
      <c r="I52" s="252">
        <v>0.11799999999999981</v>
      </c>
      <c r="J52" s="252">
        <v>0.15974999999999975</v>
      </c>
      <c r="K52" s="252">
        <v>0.33649999999999947</v>
      </c>
      <c r="L52" s="252">
        <v>0.54199999999999915</v>
      </c>
      <c r="M52" s="252">
        <v>0.56574999999999909</v>
      </c>
      <c r="N52" s="252">
        <v>0.64599999999999891</v>
      </c>
      <c r="O52" s="252">
        <v>0.70874999999999888</v>
      </c>
      <c r="P52" s="252">
        <v>0.79499999999999871</v>
      </c>
      <c r="Q52" s="252">
        <v>0.90699999999999859</v>
      </c>
      <c r="R52" s="252">
        <v>0.97849999999999837</v>
      </c>
      <c r="S52" s="252">
        <v>1.0334999999999985</v>
      </c>
      <c r="T52" s="252">
        <v>1.1362499999999982</v>
      </c>
      <c r="U52" s="252">
        <v>1.267249999999998</v>
      </c>
      <c r="V52" s="252">
        <v>1.3267499999999981</v>
      </c>
      <c r="W52" s="252">
        <v>1.3587499999999979</v>
      </c>
      <c r="X52" s="252">
        <v>1.4567499999999978</v>
      </c>
      <c r="Y52" s="252">
        <v>1.4669999999999979</v>
      </c>
      <c r="Z52" s="252">
        <v>1.5954999999999975</v>
      </c>
      <c r="AA52" s="252">
        <v>1.7077499999999972</v>
      </c>
      <c r="AB52" s="252">
        <v>1.9169999999999972</v>
      </c>
      <c r="AC52" s="252">
        <v>2.014999999999997</v>
      </c>
      <c r="AD52" s="252">
        <v>2.1139999999999968</v>
      </c>
      <c r="AE52" s="252">
        <v>2.0852499999999967</v>
      </c>
      <c r="AF52" s="252">
        <v>2.2979999999999965</v>
      </c>
      <c r="AG52" s="252">
        <v>2.4874999999999963</v>
      </c>
      <c r="AH52" s="252">
        <v>2.4014999999999964</v>
      </c>
      <c r="AI52" s="252">
        <v>2.471999999999996</v>
      </c>
      <c r="AJ52" s="252">
        <v>2.5612499999999963</v>
      </c>
      <c r="AK52" s="252">
        <v>2.5469999999999962</v>
      </c>
      <c r="AL52" s="252">
        <v>2.6509999999999958</v>
      </c>
      <c r="AM52" s="252">
        <v>2.6019999999999963</v>
      </c>
      <c r="AN52" s="252">
        <v>2.7502499999999959</v>
      </c>
      <c r="AO52" s="252">
        <v>2.8372499999999956</v>
      </c>
      <c r="AP52" s="252">
        <v>2.9127499999999955</v>
      </c>
      <c r="AQ52" s="252">
        <v>2.8322499999999957</v>
      </c>
      <c r="AR52" s="252">
        <v>2.7577499999999957</v>
      </c>
      <c r="AS52" s="252">
        <v>2.9382499999999956</v>
      </c>
      <c r="AT52" s="252">
        <v>2.8202499999999953</v>
      </c>
      <c r="AU52" s="252">
        <v>3.1502499999999953</v>
      </c>
      <c r="AV52" s="252">
        <v>2.7942499999999955</v>
      </c>
      <c r="AW52" s="252">
        <v>3.0629999999999953</v>
      </c>
      <c r="AX52" s="252">
        <v>3.2257499999999948</v>
      </c>
      <c r="AY52" s="252">
        <v>2.7942499999999955</v>
      </c>
      <c r="AZ52" s="252">
        <v>2.9854999999999956</v>
      </c>
      <c r="BA52" s="305">
        <v>3.136499999999995</v>
      </c>
      <c r="BB52" s="305">
        <v>3.1497499999999952</v>
      </c>
      <c r="BC52" s="255">
        <v>2.9930198266772909</v>
      </c>
      <c r="BD52" s="67">
        <v>-4.975955975004509E-2</v>
      </c>
      <c r="BE52" s="67">
        <v>1.3379510692539176E-2</v>
      </c>
      <c r="BF52" s="67">
        <v>7.7763859822301722E-4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3.3991250000000008E-2</v>
      </c>
      <c r="T53" s="252">
        <v>3.7342500000000008E-2</v>
      </c>
      <c r="U53" s="252">
        <v>3.6385000000000008E-2</v>
      </c>
      <c r="V53" s="252">
        <v>4.6917500000000008E-2</v>
      </c>
      <c r="W53" s="252">
        <v>0.40023500000000006</v>
      </c>
      <c r="X53" s="252">
        <v>0.49981500000000006</v>
      </c>
      <c r="Y53" s="252">
        <v>1.1355949999999999</v>
      </c>
      <c r="Z53" s="252">
        <v>3.0189975000000007</v>
      </c>
      <c r="AA53" s="252">
        <v>3.2296475000000004</v>
      </c>
      <c r="AB53" s="252">
        <v>3.9563900000000003</v>
      </c>
      <c r="AC53" s="252">
        <v>4.3288575000000007</v>
      </c>
      <c r="AD53" s="252">
        <v>4.7415400000000005</v>
      </c>
      <c r="AE53" s="252">
        <v>5.0278325000000006</v>
      </c>
      <c r="AF53" s="252">
        <v>6.5042975000000007</v>
      </c>
      <c r="AG53" s="252">
        <v>7.5699950000000005</v>
      </c>
      <c r="AH53" s="252">
        <v>9.3078575000000008</v>
      </c>
      <c r="AI53" s="252">
        <v>9.8344825000000018</v>
      </c>
      <c r="AJ53" s="252">
        <v>11.855765000000002</v>
      </c>
      <c r="AK53" s="252">
        <v>13.946945000000003</v>
      </c>
      <c r="AL53" s="252">
        <v>15.345852500000003</v>
      </c>
      <c r="AM53" s="252">
        <v>16.639435000000002</v>
      </c>
      <c r="AN53" s="252">
        <v>20.048135000000002</v>
      </c>
      <c r="AO53" s="252">
        <v>21.168410000000002</v>
      </c>
      <c r="AP53" s="252">
        <v>25.723237500000003</v>
      </c>
      <c r="AQ53" s="252">
        <v>29.197047500000004</v>
      </c>
      <c r="AR53" s="252">
        <v>33.890712500000006</v>
      </c>
      <c r="AS53" s="252">
        <v>35.298237500000006</v>
      </c>
      <c r="AT53" s="252">
        <v>33.722192500000006</v>
      </c>
      <c r="AU53" s="252">
        <v>35.821032500000008</v>
      </c>
      <c r="AV53" s="252">
        <v>41.839877500000007</v>
      </c>
      <c r="AW53" s="252">
        <v>43.319215000000007</v>
      </c>
      <c r="AX53" s="252">
        <v>43.966485000000006</v>
      </c>
      <c r="AY53" s="252">
        <v>46.646527500000005</v>
      </c>
      <c r="AZ53" s="252">
        <v>45.959042500000002</v>
      </c>
      <c r="BA53" s="305">
        <v>44.504600000000011</v>
      </c>
      <c r="BB53" s="305">
        <v>51.568077500000001</v>
      </c>
      <c r="BC53" s="255">
        <v>47.298202000000003</v>
      </c>
      <c r="BD53" s="67">
        <v>-8.2800750134615742E-2</v>
      </c>
      <c r="BE53" s="67">
        <v>4.2869639244377922E-2</v>
      </c>
      <c r="BF53" s="67">
        <v>1.228889537380096E-2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84.991494591937055</v>
      </c>
      <c r="W54" s="252">
        <v>89.696576941986223</v>
      </c>
      <c r="X54" s="252">
        <v>91.639085545722693</v>
      </c>
      <c r="Y54" s="252">
        <v>97.11312684365781</v>
      </c>
      <c r="Z54" s="252">
        <v>98.172160766961653</v>
      </c>
      <c r="AA54" s="252">
        <v>120.96741642084562</v>
      </c>
      <c r="AB54" s="252">
        <v>114.94682276302851</v>
      </c>
      <c r="AC54" s="252">
        <v>97.995181907571279</v>
      </c>
      <c r="AD54" s="252">
        <v>87.931047197640112</v>
      </c>
      <c r="AE54" s="252">
        <v>76.98391101278267</v>
      </c>
      <c r="AF54" s="252">
        <v>72.127876106194677</v>
      </c>
      <c r="AG54" s="252">
        <v>83.662733529990149</v>
      </c>
      <c r="AH54" s="252">
        <v>75.334316617502452</v>
      </c>
      <c r="AI54" s="252">
        <v>69.750491642084569</v>
      </c>
      <c r="AJ54" s="252">
        <v>74.103982300884937</v>
      </c>
      <c r="AK54" s="252">
        <v>74.198623402163221</v>
      </c>
      <c r="AL54" s="252">
        <v>71.927236971484746</v>
      </c>
      <c r="AM54" s="252">
        <v>70.791543756145515</v>
      </c>
      <c r="AN54" s="252">
        <v>72.211160275319585</v>
      </c>
      <c r="AO54" s="252">
        <v>71.643313667649977</v>
      </c>
      <c r="AP54" s="252">
        <v>72.211160275319585</v>
      </c>
      <c r="AQ54" s="252">
        <v>70.03441494591938</v>
      </c>
      <c r="AR54" s="252">
        <v>66.059488692232065</v>
      </c>
      <c r="AS54" s="252">
        <v>62.747050147492637</v>
      </c>
      <c r="AT54" s="252">
        <v>48.908628318584071</v>
      </c>
      <c r="AU54" s="252">
        <v>54.560594886922317</v>
      </c>
      <c r="AV54" s="252">
        <v>56.126905113077683</v>
      </c>
      <c r="AW54" s="252">
        <v>51.838716814159298</v>
      </c>
      <c r="AX54" s="252">
        <v>47.69911504424779</v>
      </c>
      <c r="AY54" s="252">
        <v>40.317109144542783</v>
      </c>
      <c r="AZ54" s="252">
        <v>31.988692232055062</v>
      </c>
      <c r="BA54" s="305">
        <v>31.420845624385457</v>
      </c>
      <c r="BB54" s="305">
        <v>30.190511307767945</v>
      </c>
      <c r="BC54" s="255">
        <v>30.569075712881027</v>
      </c>
      <c r="BD54" s="67">
        <v>1.2539184952978122E-2</v>
      </c>
      <c r="BE54" s="67">
        <v>-7.5315610283024581E-2</v>
      </c>
      <c r="BF54" s="67">
        <v>7.9423774525170104E-3</v>
      </c>
    </row>
    <row r="55" spans="1:58">
      <c r="A55" s="240" t="s">
        <v>91</v>
      </c>
      <c r="B55" s="252">
        <v>0.85945700000000003</v>
      </c>
      <c r="C55" s="252">
        <v>0.83852300000000002</v>
      </c>
      <c r="D55" s="252">
        <v>1.4107190000000001</v>
      </c>
      <c r="E55" s="252">
        <v>3.185457</v>
      </c>
      <c r="F55" s="252">
        <v>6.206931</v>
      </c>
      <c r="G55" s="252">
        <v>11.82771</v>
      </c>
      <c r="H55" s="252">
        <v>19.070874</v>
      </c>
      <c r="I55" s="252">
        <v>27.063010000000002</v>
      </c>
      <c r="J55" s="252">
        <v>29.280851000000002</v>
      </c>
      <c r="K55" s="252">
        <v>35.022582</v>
      </c>
      <c r="L55" s="252">
        <v>36.697302000000001</v>
      </c>
      <c r="M55" s="252">
        <v>38.924447000000001</v>
      </c>
      <c r="N55" s="252">
        <v>41.371399000000004</v>
      </c>
      <c r="O55" s="252">
        <v>42.913537000000005</v>
      </c>
      <c r="P55" s="252">
        <v>47.016601000000001</v>
      </c>
      <c r="Q55" s="252">
        <v>46.877041000000006</v>
      </c>
      <c r="R55" s="252">
        <v>47.512039000000001</v>
      </c>
      <c r="S55" s="252">
        <v>47.274787000000003</v>
      </c>
      <c r="T55" s="252">
        <v>49.278635999999999</v>
      </c>
      <c r="U55" s="252">
        <v>50.417213000000004</v>
      </c>
      <c r="V55" s="252">
        <v>54.222549000000001</v>
      </c>
      <c r="W55" s="252">
        <v>55.125037000000006</v>
      </c>
      <c r="X55" s="252">
        <v>56.616003000000006</v>
      </c>
      <c r="Y55" s="252">
        <v>53.928309999999996</v>
      </c>
      <c r="Z55" s="252">
        <v>52.702508000000002</v>
      </c>
      <c r="AA55" s="252">
        <v>54.873829000000001</v>
      </c>
      <c r="AB55" s="252">
        <v>59.276947</v>
      </c>
      <c r="AC55" s="252">
        <v>58.992012000000003</v>
      </c>
      <c r="AD55" s="252">
        <v>67.227215000000001</v>
      </c>
      <c r="AE55" s="252">
        <v>69.225249000000005</v>
      </c>
      <c r="AF55" s="252">
        <v>73.808632000000003</v>
      </c>
      <c r="AG55" s="252">
        <v>85.984079000000008</v>
      </c>
      <c r="AH55" s="252">
        <v>88.418238000000002</v>
      </c>
      <c r="AI55" s="252">
        <v>91.940490000000011</v>
      </c>
      <c r="AJ55" s="252">
        <v>97.887689999999992</v>
      </c>
      <c r="AK55" s="252">
        <v>101.34171000000001</v>
      </c>
      <c r="AL55" s="252">
        <v>100.85319000000001</v>
      </c>
      <c r="AM55" s="252">
        <v>99.534149999999997</v>
      </c>
      <c r="AN55" s="252">
        <v>99.809181204633816</v>
      </c>
      <c r="AO55" s="252">
        <v>101.98790729349187</v>
      </c>
      <c r="AP55" s="252">
        <v>99.38657189629879</v>
      </c>
      <c r="AQ55" s="252">
        <v>94.260237426140961</v>
      </c>
      <c r="AR55" s="252">
        <v>95.300514327390701</v>
      </c>
      <c r="AS55" s="252">
        <v>97.832526279983924</v>
      </c>
      <c r="AT55" s="252">
        <v>91.223702400838746</v>
      </c>
      <c r="AU55" s="252">
        <v>98.492842982330373</v>
      </c>
      <c r="AV55" s="252">
        <v>81.918507487710869</v>
      </c>
      <c r="AW55" s="252">
        <v>76.898738954922209</v>
      </c>
      <c r="AX55" s="252">
        <v>76.325754511082664</v>
      </c>
      <c r="AY55" s="252">
        <v>70.055507470378274</v>
      </c>
      <c r="AZ55" s="252">
        <v>72.045457543699428</v>
      </c>
      <c r="BA55" s="305">
        <v>81.18699914752699</v>
      </c>
      <c r="BB55" s="305">
        <v>78.829892928517296</v>
      </c>
      <c r="BC55" s="255">
        <v>78.896781246993726</v>
      </c>
      <c r="BD55" s="67">
        <v>8.4851464325952364E-4</v>
      </c>
      <c r="BE55" s="67">
        <v>-1.8795414329922489E-2</v>
      </c>
      <c r="BF55" s="67">
        <v>2.049875574707824E-2</v>
      </c>
    </row>
    <row r="56" spans="1:58">
      <c r="A56" s="240" t="s">
        <v>366</v>
      </c>
      <c r="B56" s="252">
        <v>0.34593750000000001</v>
      </c>
      <c r="C56" s="252">
        <v>0.42303750000000007</v>
      </c>
      <c r="D56" s="252">
        <v>0.48956000000000005</v>
      </c>
      <c r="E56" s="252">
        <v>0.61189750000000009</v>
      </c>
      <c r="F56" s="252">
        <v>0.75878875000000012</v>
      </c>
      <c r="G56" s="252">
        <v>0.99709750000000008</v>
      </c>
      <c r="H56" s="252">
        <v>1.1850550000000002</v>
      </c>
      <c r="I56" s="252">
        <v>1.4532862500000003</v>
      </c>
      <c r="J56" s="252">
        <v>1.5812325000000003</v>
      </c>
      <c r="K56" s="252">
        <v>1.7290962500000002</v>
      </c>
      <c r="L56" s="252">
        <v>1.8334650000000003</v>
      </c>
      <c r="M56" s="252">
        <v>1.9658074999999999</v>
      </c>
      <c r="N56" s="252">
        <v>2.0784200000000004</v>
      </c>
      <c r="O56" s="252">
        <v>2.3354374999999998</v>
      </c>
      <c r="P56" s="252">
        <v>2.7378925000000005</v>
      </c>
      <c r="Q56" s="252">
        <v>3.2529800000000004</v>
      </c>
      <c r="R56" s="252">
        <v>3.2327675</v>
      </c>
      <c r="S56" s="252">
        <v>4.0268300000000004</v>
      </c>
      <c r="T56" s="252">
        <v>4.3348300000000011</v>
      </c>
      <c r="U56" s="252">
        <v>4.8324425000000009</v>
      </c>
      <c r="V56" s="252">
        <v>9.6704918117010834</v>
      </c>
      <c r="W56" s="252">
        <v>10.197332323008851</v>
      </c>
      <c r="X56" s="252">
        <v>11.266014906588005</v>
      </c>
      <c r="Y56" s="252">
        <v>11.424481104965587</v>
      </c>
      <c r="Z56" s="252">
        <v>12.01114116273353</v>
      </c>
      <c r="AA56" s="252">
        <v>8.377307527312686</v>
      </c>
      <c r="AB56" s="252">
        <v>7.8755817536184862</v>
      </c>
      <c r="AC56" s="252">
        <v>7.4892862290304816</v>
      </c>
      <c r="AD56" s="252">
        <v>5.1668783268416911</v>
      </c>
      <c r="AE56" s="252">
        <v>3.8728360735044243</v>
      </c>
      <c r="AF56" s="252">
        <v>3.6787713112300882</v>
      </c>
      <c r="AG56" s="252">
        <v>2.6997621683903641</v>
      </c>
      <c r="AH56" s="252">
        <v>3.4558634147374625</v>
      </c>
      <c r="AI56" s="252">
        <v>3.1263939733470991</v>
      </c>
      <c r="AJ56" s="252">
        <v>2.841380777127827</v>
      </c>
      <c r="AK56" s="252">
        <v>2.9979694231278269</v>
      </c>
      <c r="AL56" s="252">
        <v>3.056412385926254</v>
      </c>
      <c r="AM56" s="252">
        <v>3.1486744521278269</v>
      </c>
      <c r="AN56" s="252">
        <v>3.2010244579262537</v>
      </c>
      <c r="AO56" s="252">
        <v>3.9660796981278268</v>
      </c>
      <c r="AP56" s="252">
        <v>3.8621483281878066</v>
      </c>
      <c r="AQ56" s="252">
        <v>4.4497234242871206</v>
      </c>
      <c r="AR56" s="252">
        <v>4.2696817217305769</v>
      </c>
      <c r="AS56" s="252">
        <v>3.6406633166175002</v>
      </c>
      <c r="AT56" s="252">
        <v>2.9562094041986211</v>
      </c>
      <c r="AU56" s="252">
        <v>3.5542982770239298</v>
      </c>
      <c r="AV56" s="252">
        <v>4.2227877293236347</v>
      </c>
      <c r="AW56" s="252">
        <v>3.9464010855358289</v>
      </c>
      <c r="AX56" s="252">
        <v>4.1793998524582081</v>
      </c>
      <c r="AY56" s="252">
        <v>4.1157172766199777</v>
      </c>
      <c r="AZ56" s="252">
        <v>4.5195455936445397</v>
      </c>
      <c r="BA56" s="305">
        <v>4.619757998413764</v>
      </c>
      <c r="BB56" s="305">
        <v>5.3111180514132394</v>
      </c>
      <c r="BC56" s="255">
        <v>5.3071331043430598</v>
      </c>
      <c r="BD56" s="67">
        <v>-7.5030286120625345E-4</v>
      </c>
      <c r="BE56" s="67">
        <v>2.206624459662665E-2</v>
      </c>
      <c r="BF56" s="67">
        <v>1.3788854691370162E-3</v>
      </c>
    </row>
    <row r="57" spans="1:58" s="61" customFormat="1">
      <c r="A57" s="126" t="s">
        <v>601</v>
      </c>
      <c r="B57" s="259">
        <v>37.914530597205648</v>
      </c>
      <c r="C57" s="259">
        <v>42.926025346260417</v>
      </c>
      <c r="D57" s="259">
        <v>51.436106277921901</v>
      </c>
      <c r="E57" s="259">
        <v>66.640430301088742</v>
      </c>
      <c r="F57" s="259">
        <v>85.953154658419166</v>
      </c>
      <c r="G57" s="259">
        <v>108.53882576430824</v>
      </c>
      <c r="H57" s="259">
        <v>133.65578537711801</v>
      </c>
      <c r="I57" s="259">
        <v>162.71074035381838</v>
      </c>
      <c r="J57" s="259">
        <v>184.91982237552412</v>
      </c>
      <c r="K57" s="259">
        <v>209.4446441819905</v>
      </c>
      <c r="L57" s="259">
        <v>224.85957885612615</v>
      </c>
      <c r="M57" s="259">
        <v>244.47502858856916</v>
      </c>
      <c r="N57" s="259">
        <v>256.03448251405609</v>
      </c>
      <c r="O57" s="259">
        <v>266.3357784750965</v>
      </c>
      <c r="P57" s="259">
        <v>281.1931892219871</v>
      </c>
      <c r="Q57" s="259">
        <v>280.88426999149345</v>
      </c>
      <c r="R57" s="259">
        <v>278.12327506599712</v>
      </c>
      <c r="S57" s="259">
        <v>272.82873737005417</v>
      </c>
      <c r="T57" s="259">
        <v>283.70487073670341</v>
      </c>
      <c r="U57" s="259">
        <v>297.17596572672676</v>
      </c>
      <c r="V57" s="259">
        <v>402.67718016042352</v>
      </c>
      <c r="W57" s="259">
        <v>412.97058148841461</v>
      </c>
      <c r="X57" s="259">
        <v>431.24244138404663</v>
      </c>
      <c r="Y57" s="259">
        <v>435.03379890339153</v>
      </c>
      <c r="Z57" s="259">
        <v>447.2691424519407</v>
      </c>
      <c r="AA57" s="259">
        <v>482.76206763691607</v>
      </c>
      <c r="AB57" s="259">
        <v>488.76882459287384</v>
      </c>
      <c r="AC57" s="259">
        <v>461.98081452749489</v>
      </c>
      <c r="AD57" s="259">
        <v>464.31350434159583</v>
      </c>
      <c r="AE57" s="259">
        <v>450.93880070373228</v>
      </c>
      <c r="AF57" s="259">
        <v>476.38976664777033</v>
      </c>
      <c r="AG57" s="259">
        <v>527.8226358371212</v>
      </c>
      <c r="AH57" s="259">
        <v>515.69049846577911</v>
      </c>
      <c r="AI57" s="259">
        <v>523.14975087273149</v>
      </c>
      <c r="AJ57" s="259">
        <v>543.69894191359072</v>
      </c>
      <c r="AK57" s="259">
        <v>558.30586335493058</v>
      </c>
      <c r="AL57" s="259">
        <v>569.27245327658738</v>
      </c>
      <c r="AM57" s="259">
        <v>571.09115521420824</v>
      </c>
      <c r="AN57" s="259">
        <v>596.87927774678826</v>
      </c>
      <c r="AO57" s="259">
        <v>611.35946200356818</v>
      </c>
      <c r="AP57" s="259">
        <v>627.32994178139404</v>
      </c>
      <c r="AQ57" s="259">
        <v>622.57307666740803</v>
      </c>
      <c r="AR57" s="259">
        <v>617.13942072532666</v>
      </c>
      <c r="AS57" s="259">
        <v>625.64128717607457</v>
      </c>
      <c r="AT57" s="259">
        <v>577.12884359859072</v>
      </c>
      <c r="AU57" s="259">
        <v>622.58060114131808</v>
      </c>
      <c r="AV57" s="259">
        <v>580.13076285935017</v>
      </c>
      <c r="AW57" s="259">
        <v>565.3827168545414</v>
      </c>
      <c r="AX57" s="259">
        <v>554.37215846837921</v>
      </c>
      <c r="AY57" s="259">
        <v>499.97085810644768</v>
      </c>
      <c r="AZ57" s="259">
        <v>508.78887754939541</v>
      </c>
      <c r="BA57" s="259">
        <v>537.57911091432072</v>
      </c>
      <c r="BB57" s="259">
        <v>560.44847053675403</v>
      </c>
      <c r="BC57" s="259">
        <v>548.95567517321899</v>
      </c>
      <c r="BD57" s="197">
        <v>-2.0506426491855967E-2</v>
      </c>
      <c r="BE57" s="197">
        <v>-9.5894908007503332E-3</v>
      </c>
      <c r="BF57" s="197">
        <v>0.14262823049928947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13.259971976401177</v>
      </c>
      <c r="W59" s="306">
        <v>14.733085545722712</v>
      </c>
      <c r="X59" s="306">
        <v>14.551261799410025</v>
      </c>
      <c r="Y59" s="306">
        <v>14.36943805309734</v>
      </c>
      <c r="Z59" s="306">
        <v>15.09722050147492</v>
      </c>
      <c r="AA59" s="306">
        <v>15.397010324483773</v>
      </c>
      <c r="AB59" s="306">
        <v>14.733085545722712</v>
      </c>
      <c r="AC59" s="306">
        <v>11.458308259587017</v>
      </c>
      <c r="AD59" s="306">
        <v>8.4579727138643044</v>
      </c>
      <c r="AE59" s="306">
        <v>7.9120140117994078</v>
      </c>
      <c r="AF59" s="306">
        <v>7.8208584070796441</v>
      </c>
      <c r="AG59" s="306">
        <v>5.7296415929203519</v>
      </c>
      <c r="AH59" s="306">
        <v>5.4566622418879041</v>
      </c>
      <c r="AI59" s="306">
        <v>5.0920398230088475</v>
      </c>
      <c r="AJ59" s="306">
        <v>5.4566622418879041</v>
      </c>
      <c r="AK59" s="306">
        <v>5.2743510324483767</v>
      </c>
      <c r="AL59" s="306">
        <v>7.5654277286135674</v>
      </c>
      <c r="AM59" s="306">
        <v>7.5868761061946879</v>
      </c>
      <c r="AN59" s="306">
        <v>7.7799115044247769</v>
      </c>
      <c r="AO59" s="306">
        <v>9.1227914999999999</v>
      </c>
      <c r="AP59" s="306">
        <v>9.4232159999999983</v>
      </c>
      <c r="AQ59" s="306">
        <v>9.9616004999999994</v>
      </c>
      <c r="AR59" s="306">
        <v>8.7708089999999981</v>
      </c>
      <c r="AS59" s="306">
        <v>10.034574900000001</v>
      </c>
      <c r="AT59" s="306">
        <v>8.5681463999999998</v>
      </c>
      <c r="AU59" s="306">
        <v>8.1448750499999996</v>
      </c>
      <c r="AV59" s="306">
        <v>8.9201288999999999</v>
      </c>
      <c r="AW59" s="306">
        <v>9.3614455500000009</v>
      </c>
      <c r="AX59" s="306">
        <v>9.4029893999999992</v>
      </c>
      <c r="AY59" s="306">
        <v>9.8544460554265338</v>
      </c>
      <c r="AZ59" s="306">
        <v>11.146552499999983</v>
      </c>
      <c r="BA59" s="306">
        <v>10.930647499999983</v>
      </c>
      <c r="BB59" s="306">
        <v>10.616604999999984</v>
      </c>
      <c r="BC59" s="257">
        <v>10.815812499999982</v>
      </c>
      <c r="BD59" s="309">
        <v>1.8763766759712697E-2</v>
      </c>
      <c r="BE59" s="309">
        <v>1.9282576694398035E-2</v>
      </c>
      <c r="BF59" s="309">
        <v>2.8101361695556286E-3</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8.653183874139625</v>
      </c>
      <c r="W60" s="306">
        <v>8.8188711897738443</v>
      </c>
      <c r="X60" s="306">
        <v>9.9543441494591924</v>
      </c>
      <c r="Y60" s="306">
        <v>11.526033431661748</v>
      </c>
      <c r="Z60" s="306">
        <v>12.13823402163225</v>
      </c>
      <c r="AA60" s="306">
        <v>12.932503441494589</v>
      </c>
      <c r="AB60" s="306">
        <v>13.534875122910519</v>
      </c>
      <c r="AC60" s="306">
        <v>15.717828908554569</v>
      </c>
      <c r="AD60" s="306">
        <v>14.583292035398227</v>
      </c>
      <c r="AE60" s="306">
        <v>12.748562438544736</v>
      </c>
      <c r="AF60" s="306">
        <v>11.526033431661748</v>
      </c>
      <c r="AG60" s="306">
        <v>12.13823402163225</v>
      </c>
      <c r="AH60" s="306">
        <v>13.884035398230088</v>
      </c>
      <c r="AI60" s="306">
        <v>14.059083579154374</v>
      </c>
      <c r="AJ60" s="306">
        <v>14.321187807276299</v>
      </c>
      <c r="AK60" s="306">
        <v>15.193620452310716</v>
      </c>
      <c r="AL60" s="306">
        <v>15.106564405113074</v>
      </c>
      <c r="AM60" s="306">
        <v>15.542780727630284</v>
      </c>
      <c r="AN60" s="306">
        <v>15.280676499508356</v>
      </c>
      <c r="AO60" s="306">
        <v>18.534368770658798</v>
      </c>
      <c r="AP60" s="306">
        <v>19.002661792409047</v>
      </c>
      <c r="AQ60" s="306">
        <v>19.394776794493609</v>
      </c>
      <c r="AR60" s="306">
        <v>19.471535889872175</v>
      </c>
      <c r="AS60" s="306">
        <v>19.941451327433629</v>
      </c>
      <c r="AT60" s="306">
        <v>16.93198131760084</v>
      </c>
      <c r="AU60" s="306">
        <v>20.728362831858473</v>
      </c>
      <c r="AV60" s="306">
        <v>19.226184857423849</v>
      </c>
      <c r="AW60" s="306">
        <v>19.410098328416968</v>
      </c>
      <c r="AX60" s="306">
        <v>19.270277286135691</v>
      </c>
      <c r="AY60" s="306">
        <v>19.121439528023597</v>
      </c>
      <c r="AZ60" s="306">
        <v>17.898910521140607</v>
      </c>
      <c r="BA60" s="306">
        <v>17.787516224188789</v>
      </c>
      <c r="BB60" s="306">
        <v>18.208755162241882</v>
      </c>
      <c r="BC60" s="257">
        <v>19.319082930237517</v>
      </c>
      <c r="BD60" s="309">
        <v>6.097768672830739E-2</v>
      </c>
      <c r="BE60" s="309">
        <v>-6.6826878543665424E-3</v>
      </c>
      <c r="BF60" s="309">
        <v>5.0194336953331316E-3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9.0233749999999979</v>
      </c>
      <c r="W61" s="252">
        <v>10.925599999999998</v>
      </c>
      <c r="X61" s="252">
        <v>11.413349999999996</v>
      </c>
      <c r="Y61" s="252">
        <v>11.901099999999998</v>
      </c>
      <c r="Z61" s="252">
        <v>12.291299999999996</v>
      </c>
      <c r="AA61" s="252">
        <v>13.100964999999997</v>
      </c>
      <c r="AB61" s="252">
        <v>13.754549999999997</v>
      </c>
      <c r="AC61" s="252">
        <v>14.144749999999998</v>
      </c>
      <c r="AD61" s="252">
        <v>13.559449999999996</v>
      </c>
      <c r="AE61" s="252">
        <v>9.852549999999999</v>
      </c>
      <c r="AF61" s="252">
        <v>11.315799999999996</v>
      </c>
      <c r="AG61" s="252">
        <v>9.4623499999999989</v>
      </c>
      <c r="AH61" s="252">
        <v>7.4274569999999995</v>
      </c>
      <c r="AI61" s="252">
        <v>7.3630740000000001</v>
      </c>
      <c r="AJ61" s="252">
        <v>8.3366229999999995</v>
      </c>
      <c r="AK61" s="252">
        <v>5.2293628499999976</v>
      </c>
      <c r="AL61" s="252">
        <v>4.5940196999999987</v>
      </c>
      <c r="AM61" s="252">
        <v>4.8385154999999989</v>
      </c>
      <c r="AN61" s="252">
        <v>5.6937854999999979</v>
      </c>
      <c r="AO61" s="252">
        <v>6.2915234999999985</v>
      </c>
      <c r="AP61" s="252">
        <v>8.2983323699802582</v>
      </c>
      <c r="AQ61" s="252">
        <v>8.7969721984669054</v>
      </c>
      <c r="AR61" s="252">
        <v>10.64254674649772</v>
      </c>
      <c r="AS61" s="252">
        <v>10.580723811414368</v>
      </c>
      <c r="AT61" s="252">
        <v>10.139720597828468</v>
      </c>
      <c r="AU61" s="252">
        <v>11.024298483987717</v>
      </c>
      <c r="AV61" s="252">
        <v>12.161703389339765</v>
      </c>
      <c r="AW61" s="252">
        <v>12.952828305549462</v>
      </c>
      <c r="AX61" s="252">
        <v>13.562262046501425</v>
      </c>
      <c r="AY61" s="252">
        <v>14.977586232178108</v>
      </c>
      <c r="AZ61" s="252">
        <v>15.334623698727787</v>
      </c>
      <c r="BA61" s="305">
        <v>15.806066462491771</v>
      </c>
      <c r="BB61" s="305">
        <v>15.874978877978101</v>
      </c>
      <c r="BC61" s="255">
        <v>19.435662826999941</v>
      </c>
      <c r="BD61" s="67">
        <v>0.22429535033657588</v>
      </c>
      <c r="BE61" s="67">
        <v>4.0798742813123345E-2</v>
      </c>
      <c r="BF61" s="67">
        <v>5.0497231797833426E-3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356.08478917735982</v>
      </c>
      <c r="W62" s="252">
        <v>360.21431805250722</v>
      </c>
      <c r="X62" s="252">
        <v>380.99669277758102</v>
      </c>
      <c r="Y62" s="252">
        <v>402.05619495228603</v>
      </c>
      <c r="Z62" s="252">
        <v>408.03360595110604</v>
      </c>
      <c r="AA62" s="252">
        <v>414.19503837684357</v>
      </c>
      <c r="AB62" s="252">
        <v>424.95481631681406</v>
      </c>
      <c r="AC62" s="252">
        <v>411.34489664822996</v>
      </c>
      <c r="AD62" s="252">
        <v>410.14875723532435</v>
      </c>
      <c r="AE62" s="252">
        <v>385.32010146069308</v>
      </c>
      <c r="AF62" s="252">
        <v>372.44517223650428</v>
      </c>
      <c r="AG62" s="252">
        <v>374.52308107485243</v>
      </c>
      <c r="AH62" s="252">
        <v>345.40825906297925</v>
      </c>
      <c r="AI62" s="252">
        <v>359.57024301231553</v>
      </c>
      <c r="AJ62" s="252">
        <v>358.46611435884944</v>
      </c>
      <c r="AK62" s="252">
        <v>366.19129793510319</v>
      </c>
      <c r="AL62" s="252">
        <v>372.16880530973452</v>
      </c>
      <c r="AM62" s="252">
        <v>376.67492625368732</v>
      </c>
      <c r="AN62" s="252">
        <v>385.59520648967549</v>
      </c>
      <c r="AO62" s="252">
        <v>395.61902654867248</v>
      </c>
      <c r="AP62" s="252">
        <v>400.40103244837752</v>
      </c>
      <c r="AQ62" s="252">
        <v>421.73613569321532</v>
      </c>
      <c r="AR62" s="252">
        <v>428.81718289085541</v>
      </c>
      <c r="AS62" s="252">
        <v>422.74771386430677</v>
      </c>
      <c r="AT62" s="252">
        <v>397.78932153392333</v>
      </c>
      <c r="AU62" s="252">
        <v>423.92022492625364</v>
      </c>
      <c r="AV62" s="252">
        <v>435.63613938053089</v>
      </c>
      <c r="AW62" s="252">
        <v>428.62590265486722</v>
      </c>
      <c r="AX62" s="252">
        <v>424.86742994100291</v>
      </c>
      <c r="AY62" s="252">
        <v>422.19824299410027</v>
      </c>
      <c r="AZ62" s="252">
        <v>408.6748222713864</v>
      </c>
      <c r="BA62" s="305">
        <v>420.64639011799409</v>
      </c>
      <c r="BB62" s="305">
        <v>431.10059070796456</v>
      </c>
      <c r="BC62" s="255">
        <v>454.4993134218289</v>
      </c>
      <c r="BD62" s="67">
        <v>5.4276712252790738E-2</v>
      </c>
      <c r="BE62" s="67">
        <v>5.3121814564849323E-4</v>
      </c>
      <c r="BF62" s="67">
        <v>0.11808682516314734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8.1750983284169116</v>
      </c>
      <c r="W63" s="252">
        <v>13.242182890855457</v>
      </c>
      <c r="X63" s="252">
        <v>13.154166666666665</v>
      </c>
      <c r="Y63" s="252">
        <v>13.330672320550638</v>
      </c>
      <c r="Z63" s="252">
        <v>13.772173058013763</v>
      </c>
      <c r="AA63" s="252">
        <v>9.2786135693215339</v>
      </c>
      <c r="AB63" s="252">
        <v>9.0931170108161243</v>
      </c>
      <c r="AC63" s="252">
        <v>0</v>
      </c>
      <c r="AD63" s="252">
        <v>8.829068338249753</v>
      </c>
      <c r="AE63" s="252">
        <v>9.6231071779744344</v>
      </c>
      <c r="AF63" s="252">
        <v>7.5921091445427722</v>
      </c>
      <c r="AG63" s="252">
        <v>11.935</v>
      </c>
      <c r="AH63" s="252">
        <v>8.4026250000000005</v>
      </c>
      <c r="AI63" s="252">
        <v>10.327625000000001</v>
      </c>
      <c r="AJ63" s="252">
        <v>9.2303750000000004</v>
      </c>
      <c r="AK63" s="252">
        <v>7.1610000000000005</v>
      </c>
      <c r="AL63" s="252">
        <v>10.520125000000002</v>
      </c>
      <c r="AM63" s="252">
        <v>7.4978750000000014</v>
      </c>
      <c r="AN63" s="252">
        <v>11.617375000000001</v>
      </c>
      <c r="AO63" s="252">
        <v>11.453750000000001</v>
      </c>
      <c r="AP63" s="252">
        <v>11.64625</v>
      </c>
      <c r="AQ63" s="252">
        <v>11.992750000000003</v>
      </c>
      <c r="AR63" s="252">
        <v>11.165000000000001</v>
      </c>
      <c r="AS63" s="252">
        <v>7.8924999999999992</v>
      </c>
      <c r="AT63" s="252">
        <v>17.113250000000001</v>
      </c>
      <c r="AU63" s="252">
        <v>18.271885769711346</v>
      </c>
      <c r="AV63" s="252">
        <v>20.735255479983081</v>
      </c>
      <c r="AW63" s="252">
        <v>22.93844205512589</v>
      </c>
      <c r="AX63" s="252">
        <v>19.331211535493985</v>
      </c>
      <c r="AY63" s="252">
        <v>19.962996070672908</v>
      </c>
      <c r="AZ63" s="252">
        <v>25.386304916649809</v>
      </c>
      <c r="BA63" s="305">
        <v>24.106179916649808</v>
      </c>
      <c r="BB63" s="305">
        <v>25.342992416649807</v>
      </c>
      <c r="BC63" s="255">
        <v>28.392330383480832</v>
      </c>
      <c r="BD63" s="67">
        <v>0.12032272735194738</v>
      </c>
      <c r="BE63" s="67">
        <v>8.5425240922116563E-2</v>
      </c>
      <c r="BF63" s="67">
        <v>7.3768211633284926E-3</v>
      </c>
    </row>
    <row r="64" spans="1:58">
      <c r="A64" s="240" t="s">
        <v>433</v>
      </c>
      <c r="B64" s="252">
        <v>121.67582717441623</v>
      </c>
      <c r="C64" s="252">
        <v>135.73743371322342</v>
      </c>
      <c r="D64" s="252">
        <v>149.44250751899619</v>
      </c>
      <c r="E64" s="252">
        <v>161.36040444074425</v>
      </c>
      <c r="F64" s="252">
        <v>172.44338296580881</v>
      </c>
      <c r="G64" s="252">
        <v>189.48474577570983</v>
      </c>
      <c r="H64" s="252">
        <v>207.12183424519375</v>
      </c>
      <c r="I64" s="252">
        <v>217.84828003722393</v>
      </c>
      <c r="J64" s="252">
        <v>236.91488430562299</v>
      </c>
      <c r="K64" s="252">
        <v>251.21568367625471</v>
      </c>
      <c r="L64" s="252">
        <v>274.09696270715506</v>
      </c>
      <c r="M64" s="252">
        <v>301.62670673461287</v>
      </c>
      <c r="N64" s="252">
        <v>323.19693812515908</v>
      </c>
      <c r="O64" s="252">
        <v>344.64757309979314</v>
      </c>
      <c r="P64" s="252">
        <v>365.86014340522979</v>
      </c>
      <c r="Q64" s="252">
        <v>377.07738588121981</v>
      </c>
      <c r="R64" s="252">
        <v>399.30426930193227</v>
      </c>
      <c r="S64" s="252">
        <v>431.04583846846396</v>
      </c>
      <c r="T64" s="252">
        <v>462.18942555543441</v>
      </c>
      <c r="U64" s="252">
        <v>504.31783173595335</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31.137868731563419</v>
      </c>
      <c r="W65" s="256">
        <v>30.01731809242871</v>
      </c>
      <c r="X65" s="256">
        <v>31.429363323500489</v>
      </c>
      <c r="Y65" s="256">
        <v>30.987389380530971</v>
      </c>
      <c r="Z65" s="256">
        <v>32.753392330383477</v>
      </c>
      <c r="AA65" s="256">
        <v>34.86388888888888</v>
      </c>
      <c r="AB65" s="256">
        <v>35.137401671583078</v>
      </c>
      <c r="AC65" s="256">
        <v>35.313434119960668</v>
      </c>
      <c r="AD65" s="256">
        <v>38.491482300884947</v>
      </c>
      <c r="AE65" s="256">
        <v>39.109488692232055</v>
      </c>
      <c r="AF65" s="256">
        <v>40.081452802359877</v>
      </c>
      <c r="AG65" s="256">
        <v>41.734000000000002</v>
      </c>
      <c r="AH65" s="256">
        <v>40.935125000000006</v>
      </c>
      <c r="AI65" s="256">
        <v>41.09875000000001</v>
      </c>
      <c r="AJ65" s="256">
        <v>47.624500000000005</v>
      </c>
      <c r="AK65" s="256">
        <v>48.673625000000001</v>
      </c>
      <c r="AL65" s="256">
        <v>49.058625000000006</v>
      </c>
      <c r="AM65" s="256">
        <v>50.521625</v>
      </c>
      <c r="AN65" s="256">
        <v>45.545500000000004</v>
      </c>
      <c r="AO65" s="256">
        <v>46.017125000000007</v>
      </c>
      <c r="AP65" s="256">
        <v>46.921875</v>
      </c>
      <c r="AQ65" s="256">
        <v>43.302875000000007</v>
      </c>
      <c r="AR65" s="256">
        <v>46.835250000000009</v>
      </c>
      <c r="AS65" s="256">
        <v>44.130625000000009</v>
      </c>
      <c r="AT65" s="256">
        <v>44.072874999999996</v>
      </c>
      <c r="AU65" s="256">
        <v>44.044000000000004</v>
      </c>
      <c r="AV65" s="256">
        <v>47.356372420087503</v>
      </c>
      <c r="AW65" s="256">
        <v>46.238500000000009</v>
      </c>
      <c r="AX65" s="256">
        <v>46.151875000000004</v>
      </c>
      <c r="AY65" s="256">
        <v>48.548499999999997</v>
      </c>
      <c r="AZ65" s="256">
        <v>46.344375000000007</v>
      </c>
      <c r="BA65" s="306">
        <v>43.326930506953659</v>
      </c>
      <c r="BB65" s="306">
        <v>43.100434708928539</v>
      </c>
      <c r="BC65" s="257">
        <v>42.595782940019618</v>
      </c>
      <c r="BD65" s="170">
        <v>-1.1708739652325995E-2</v>
      </c>
      <c r="BE65" s="170">
        <v>-8.2758690195665618E-3</v>
      </c>
      <c r="BF65" s="170">
        <v>1.1067125129091311E-2</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7.8031690629695918</v>
      </c>
      <c r="W66" s="256">
        <v>7.6287726329550756</v>
      </c>
      <c r="X66" s="256">
        <v>8.3113594557640109</v>
      </c>
      <c r="Y66" s="256">
        <v>10.944355696962685</v>
      </c>
      <c r="Z66" s="256">
        <v>12.121507123112082</v>
      </c>
      <c r="AA66" s="256">
        <v>11.214864482861788</v>
      </c>
      <c r="AB66" s="256">
        <v>9.2924741020193835</v>
      </c>
      <c r="AC66" s="256">
        <v>8.4108917662274454</v>
      </c>
      <c r="AD66" s="256">
        <v>6.0584824196870546</v>
      </c>
      <c r="AE66" s="256">
        <v>5.1937033969387274</v>
      </c>
      <c r="AF66" s="256">
        <v>5.097402036206228</v>
      </c>
      <c r="AG66" s="256">
        <v>5.6830297341361602</v>
      </c>
      <c r="AH66" s="256">
        <v>5.950088842182546</v>
      </c>
      <c r="AI66" s="256">
        <v>6.1068061513880032</v>
      </c>
      <c r="AJ66" s="256">
        <v>4.7827771445050145</v>
      </c>
      <c r="AK66" s="256">
        <v>4.5026461713905528</v>
      </c>
      <c r="AL66" s="256">
        <v>4.7576691722269357</v>
      </c>
      <c r="AM66" s="256">
        <v>4.3979504994229819</v>
      </c>
      <c r="AN66" s="256">
        <v>3.9694430271667924</v>
      </c>
      <c r="AO66" s="256">
        <v>4.8105807556010465</v>
      </c>
      <c r="AP66" s="256">
        <v>5.043322679711066</v>
      </c>
      <c r="AQ66" s="256">
        <v>5.2125218657817216</v>
      </c>
      <c r="AR66" s="256">
        <v>5.8923123929203687</v>
      </c>
      <c r="AS66" s="256">
        <v>5.9350855074729747</v>
      </c>
      <c r="AT66" s="256">
        <v>5.3302764498457877</v>
      </c>
      <c r="AU66" s="256">
        <v>5.1500630462517805</v>
      </c>
      <c r="AV66" s="256">
        <v>5.4718952031428874</v>
      </c>
      <c r="AW66" s="256">
        <v>5.7018401125648523</v>
      </c>
      <c r="AX66" s="256">
        <v>4.7598917041615412</v>
      </c>
      <c r="AY66" s="256">
        <v>5.2620862239074748</v>
      </c>
      <c r="AZ66" s="256">
        <v>5.1825402251784176</v>
      </c>
      <c r="BA66" s="306">
        <v>5.1408813331076946</v>
      </c>
      <c r="BB66" s="306">
        <v>5.0522571812561603</v>
      </c>
      <c r="BC66" s="257">
        <v>5.7178328983933664</v>
      </c>
      <c r="BD66" s="258">
        <v>0.13173828909709662</v>
      </c>
      <c r="BE66" s="258">
        <v>-1.526365205737612E-2</v>
      </c>
      <c r="BF66" s="258">
        <v>1.4855924175137393E-3</v>
      </c>
    </row>
    <row r="67" spans="1:58" s="61" customFormat="1">
      <c r="A67" s="126" t="s">
        <v>488</v>
      </c>
      <c r="B67" s="259">
        <v>121.67582717441623</v>
      </c>
      <c r="C67" s="259">
        <v>135.73743371322342</v>
      </c>
      <c r="D67" s="259">
        <v>149.44250751899619</v>
      </c>
      <c r="E67" s="259">
        <v>161.36040444074425</v>
      </c>
      <c r="F67" s="259">
        <v>172.44338296580881</v>
      </c>
      <c r="G67" s="259">
        <v>189.48474577570983</v>
      </c>
      <c r="H67" s="259">
        <v>207.12183424519375</v>
      </c>
      <c r="I67" s="259">
        <v>217.84828003722393</v>
      </c>
      <c r="J67" s="259">
        <v>236.91488430562299</v>
      </c>
      <c r="K67" s="259">
        <v>251.21568367625471</v>
      </c>
      <c r="L67" s="259">
        <v>274.09696270715506</v>
      </c>
      <c r="M67" s="259">
        <v>301.62670673461287</v>
      </c>
      <c r="N67" s="259">
        <v>323.19693812515908</v>
      </c>
      <c r="O67" s="259">
        <v>344.64757309979314</v>
      </c>
      <c r="P67" s="259">
        <v>365.86014340522979</v>
      </c>
      <c r="Q67" s="259">
        <v>377.07738588121981</v>
      </c>
      <c r="R67" s="259">
        <v>399.30426930193227</v>
      </c>
      <c r="S67" s="259">
        <v>431.04583846846396</v>
      </c>
      <c r="T67" s="259">
        <v>462.18942555543441</v>
      </c>
      <c r="U67" s="259">
        <v>504.31783173595335</v>
      </c>
      <c r="V67" s="259">
        <v>434.13745615085054</v>
      </c>
      <c r="W67" s="259">
        <v>445.580148404243</v>
      </c>
      <c r="X67" s="259">
        <v>469.81053817238137</v>
      </c>
      <c r="Y67" s="259">
        <v>495.1151838350894</v>
      </c>
      <c r="Z67" s="259">
        <v>506.20743298572256</v>
      </c>
      <c r="AA67" s="259">
        <v>510.98288408389413</v>
      </c>
      <c r="AB67" s="259">
        <v>520.50031976986588</v>
      </c>
      <c r="AC67" s="259">
        <v>496.3901097025597</v>
      </c>
      <c r="AD67" s="259">
        <v>500.12850504340867</v>
      </c>
      <c r="AE67" s="259">
        <v>469.75952717818245</v>
      </c>
      <c r="AF67" s="259">
        <v>455.87882805835454</v>
      </c>
      <c r="AG67" s="259">
        <v>461.20533642354121</v>
      </c>
      <c r="AH67" s="259">
        <v>427.46425254527981</v>
      </c>
      <c r="AI67" s="259">
        <v>443.61762156586678</v>
      </c>
      <c r="AJ67" s="259">
        <v>448.21823955251864</v>
      </c>
      <c r="AK67" s="259">
        <v>452.22590344125285</v>
      </c>
      <c r="AL67" s="259">
        <v>463.77123631568816</v>
      </c>
      <c r="AM67" s="259">
        <v>467.06054908693528</v>
      </c>
      <c r="AN67" s="259">
        <v>475.48189802077542</v>
      </c>
      <c r="AO67" s="259">
        <v>491.84916607493233</v>
      </c>
      <c r="AP67" s="259">
        <v>500.7366902904779</v>
      </c>
      <c r="AQ67" s="259">
        <v>520.39763205195754</v>
      </c>
      <c r="AR67" s="259">
        <v>531.59463692014572</v>
      </c>
      <c r="AS67" s="259">
        <v>521.26267441062771</v>
      </c>
      <c r="AT67" s="259">
        <v>499.94557129919843</v>
      </c>
      <c r="AU67" s="259">
        <v>531.28371010806291</v>
      </c>
      <c r="AV67" s="259">
        <v>549.50767963050794</v>
      </c>
      <c r="AW67" s="259">
        <v>545.22905700652439</v>
      </c>
      <c r="AX67" s="259">
        <v>537.34593691329553</v>
      </c>
      <c r="AY67" s="259">
        <v>539.92529710430892</v>
      </c>
      <c r="AZ67" s="259">
        <v>529.96812913308304</v>
      </c>
      <c r="BA67" s="259">
        <v>537.74461206138585</v>
      </c>
      <c r="BB67" s="259">
        <v>549.29661405501906</v>
      </c>
      <c r="BC67" s="259">
        <v>580.77581790096019</v>
      </c>
      <c r="BD67" s="197">
        <v>5.7308206605453549E-2</v>
      </c>
      <c r="BE67" s="197">
        <v>3.2811048786132169E-3</v>
      </c>
      <c r="BF67" s="197">
        <v>0.150895656917753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0.78132789366578392</v>
      </c>
      <c r="C69" s="252">
        <v>0.81916862930174483</v>
      </c>
      <c r="D69" s="252">
        <v>0.85879430529789247</v>
      </c>
      <c r="E69" s="252">
        <v>0.91733187659683213</v>
      </c>
      <c r="F69" s="252">
        <v>1.0763925875746405</v>
      </c>
      <c r="G69" s="252">
        <v>2.552455489535145</v>
      </c>
      <c r="H69" s="252">
        <v>2.9543461945564866</v>
      </c>
      <c r="I69" s="252">
        <v>3.3817946826966732</v>
      </c>
      <c r="J69" s="252">
        <v>4.1077071484252503</v>
      </c>
      <c r="K69" s="252">
        <v>4.1765082037105552</v>
      </c>
      <c r="L69" s="252">
        <v>4.2608830478586821</v>
      </c>
      <c r="M69" s="252">
        <v>4.7995684486740995</v>
      </c>
      <c r="N69" s="252">
        <v>4.9080725728748904</v>
      </c>
      <c r="O69" s="252">
        <v>3.8008429517194302</v>
      </c>
      <c r="P69" s="252">
        <v>5.092069978681903</v>
      </c>
      <c r="Q69" s="252">
        <v>4.535404071881298</v>
      </c>
      <c r="R69" s="252">
        <v>4.9280405613869442</v>
      </c>
      <c r="S69" s="252">
        <v>6.7491024810374078</v>
      </c>
      <c r="T69" s="252">
        <v>7.7133109962951139</v>
      </c>
      <c r="U69" s="252">
        <v>8.9788715496880531</v>
      </c>
      <c r="V69" s="252">
        <v>9.686438076609015</v>
      </c>
      <c r="W69" s="252">
        <v>9.3054747085991192</v>
      </c>
      <c r="X69" s="252">
        <v>11.391766947819493</v>
      </c>
      <c r="Y69" s="252">
        <v>12.367467661554175</v>
      </c>
      <c r="Z69" s="252">
        <v>15.616835250000001</v>
      </c>
      <c r="AA69" s="252">
        <v>22.798511010000002</v>
      </c>
      <c r="AB69" s="252">
        <v>26.531038057499998</v>
      </c>
      <c r="AC69" s="252">
        <v>30.518285420999998</v>
      </c>
      <c r="AD69" s="252">
        <v>16.513165750000002</v>
      </c>
      <c r="AE69" s="252">
        <v>26.105281070000007</v>
      </c>
      <c r="AF69" s="252">
        <v>31.867996700000003</v>
      </c>
      <c r="AG69" s="252">
        <v>37.479384539999998</v>
      </c>
      <c r="AH69" s="252">
        <v>39.752352125000009</v>
      </c>
      <c r="AI69" s="252">
        <v>46.231348220000008</v>
      </c>
      <c r="AJ69" s="252">
        <v>54.972639050000005</v>
      </c>
      <c r="AK69" s="252">
        <v>59.440879650000021</v>
      </c>
      <c r="AL69" s="252">
        <v>66.532705125000007</v>
      </c>
      <c r="AM69" s="252">
        <v>78.220325925000012</v>
      </c>
      <c r="AN69" s="252">
        <v>80.27673854999999</v>
      </c>
      <c r="AO69" s="252">
        <v>93.25601976999998</v>
      </c>
      <c r="AP69" s="252">
        <v>97.046902750000001</v>
      </c>
      <c r="AQ69" s="252">
        <v>105.78400000000001</v>
      </c>
      <c r="AR69" s="252">
        <v>118.55222325000001</v>
      </c>
      <c r="AS69" s="252">
        <v>125.78671545000002</v>
      </c>
      <c r="AT69" s="252">
        <v>134.79441195000001</v>
      </c>
      <c r="AU69" s="252">
        <v>144.38939855000001</v>
      </c>
      <c r="AV69" s="252">
        <v>153.19261080000001</v>
      </c>
      <c r="AW69" s="252">
        <v>152.54553385000003</v>
      </c>
      <c r="AX69" s="252">
        <v>153.83449299999998</v>
      </c>
      <c r="AY69" s="252">
        <v>173.40094390000004</v>
      </c>
      <c r="AZ69" s="252">
        <v>184.01948515000001</v>
      </c>
      <c r="BA69" s="305">
        <v>196.31904750000004</v>
      </c>
      <c r="BB69" s="305">
        <v>209.9395182851045</v>
      </c>
      <c r="BC69" s="255">
        <v>225.5561698932614</v>
      </c>
      <c r="BD69" s="67">
        <v>7.4386431557630806E-2</v>
      </c>
      <c r="BE69" s="67">
        <v>5.8811011718600703E-2</v>
      </c>
      <c r="BF69" s="67">
        <v>5.860341525738258E-2</v>
      </c>
    </row>
    <row r="70" spans="1:58">
      <c r="A70" t="s">
        <v>71</v>
      </c>
      <c r="B70" s="252">
        <v>0.47310000000000002</v>
      </c>
      <c r="C70" s="252">
        <v>0.57665</v>
      </c>
      <c r="D70" s="252">
        <v>0.45980000000000004</v>
      </c>
      <c r="E70" s="252">
        <v>0.46074999999999999</v>
      </c>
      <c r="F70" s="252">
        <v>0.72389999999999999</v>
      </c>
      <c r="G70" s="252">
        <v>0.74099999999999999</v>
      </c>
      <c r="H70" s="252">
        <v>0.87875000000000014</v>
      </c>
      <c r="I70" s="252">
        <v>0.8882500000000001</v>
      </c>
      <c r="J70" s="252">
        <v>0.86450000000000005</v>
      </c>
      <c r="K70" s="252">
        <v>0.79420000000000002</v>
      </c>
      <c r="L70" s="252">
        <v>1.2302500000000001</v>
      </c>
      <c r="M70" s="252">
        <v>1.7147499999999998</v>
      </c>
      <c r="N70" s="252">
        <v>1.1191</v>
      </c>
      <c r="O70" s="252">
        <v>1.15995</v>
      </c>
      <c r="P70" s="252">
        <v>1.6634500000000001</v>
      </c>
      <c r="Q70" s="252">
        <v>1.21695</v>
      </c>
      <c r="R70" s="252">
        <v>0.58899999999999997</v>
      </c>
      <c r="S70" s="252">
        <v>0.64600000000000013</v>
      </c>
      <c r="T70" s="252">
        <v>0.44650000000000001</v>
      </c>
      <c r="U70" s="252">
        <v>0.5605</v>
      </c>
      <c r="V70" s="252">
        <v>0.80749999999999988</v>
      </c>
      <c r="W70" s="252">
        <v>1.4725000000000001</v>
      </c>
      <c r="X70" s="252">
        <v>3.5625</v>
      </c>
      <c r="Y70" s="252">
        <v>5.3200000000000012</v>
      </c>
      <c r="Z70" s="252">
        <v>6.1275000000000004</v>
      </c>
      <c r="AA70" s="252">
        <v>3.7810000000000001</v>
      </c>
      <c r="AB70" s="252">
        <v>1.6530000000000002</v>
      </c>
      <c r="AC70" s="252">
        <v>2.1565000000000003</v>
      </c>
      <c r="AD70" s="252">
        <v>2.4225000000000003</v>
      </c>
      <c r="AE70" s="252">
        <v>3.0114999999999998</v>
      </c>
      <c r="AF70" s="252">
        <v>3.0114999999999998</v>
      </c>
      <c r="AG70" s="252">
        <v>3.0780000000000003</v>
      </c>
      <c r="AH70" s="252">
        <v>2.8975</v>
      </c>
      <c r="AI70" s="252">
        <v>2.8025000000000002</v>
      </c>
      <c r="AJ70" s="252">
        <v>3.0209999999999999</v>
      </c>
      <c r="AK70" s="252">
        <v>2.9925000000000002</v>
      </c>
      <c r="AL70" s="252">
        <v>2.6220000000000003</v>
      </c>
      <c r="AM70" s="252">
        <v>2.242</v>
      </c>
      <c r="AN70" s="252">
        <v>1.482</v>
      </c>
      <c r="AO70" s="252">
        <v>0.95000000000000007</v>
      </c>
      <c r="AP70" s="252">
        <v>1.3774999999999999</v>
      </c>
      <c r="AQ70" s="252">
        <v>1.3774999999999999</v>
      </c>
      <c r="AR70" s="252">
        <v>4.5429570000000004</v>
      </c>
      <c r="AS70" s="252">
        <v>6.4576250000000002</v>
      </c>
      <c r="AT70" s="252">
        <v>6.8527300000000002</v>
      </c>
      <c r="AU70" s="252">
        <v>7.1352600000000006</v>
      </c>
      <c r="AV70" s="252">
        <v>6.30192</v>
      </c>
      <c r="AW70" s="252">
        <v>6.3413450000000005</v>
      </c>
      <c r="AX70" s="252">
        <v>7.0726550000000001</v>
      </c>
      <c r="AY70" s="252">
        <v>7.5308343000000013</v>
      </c>
      <c r="AZ70" s="252">
        <v>7.3010967500000001</v>
      </c>
      <c r="BA70" s="305">
        <v>9.8955780999999998</v>
      </c>
      <c r="BB70" s="305">
        <v>12.735909814618928</v>
      </c>
      <c r="BC70" s="255">
        <v>17.049300895096966</v>
      </c>
      <c r="BD70" s="67">
        <v>0.3386794617159512</v>
      </c>
      <c r="BE70" s="67">
        <v>0.10858534953555998</v>
      </c>
      <c r="BF70" s="67">
        <v>4.429704852127311E-3</v>
      </c>
    </row>
    <row r="71" spans="1:58">
      <c r="A71" t="s">
        <v>335</v>
      </c>
      <c r="B71" s="252">
        <v>7.3639950604500015E-2</v>
      </c>
      <c r="C71" s="252">
        <v>9.5466224623875023E-2</v>
      </c>
      <c r="D71" s="252">
        <v>0.10690807261912499</v>
      </c>
      <c r="E71" s="252">
        <v>0.1371937224075</v>
      </c>
      <c r="F71" s="252">
        <v>0.14101670953387502</v>
      </c>
      <c r="G71" s="252">
        <v>0.12886991355787503</v>
      </c>
      <c r="H71" s="252">
        <v>0.120627444859875</v>
      </c>
      <c r="I71" s="252">
        <v>0.11924466228225003</v>
      </c>
      <c r="J71" s="252">
        <v>5.1759449817375007E-2</v>
      </c>
      <c r="K71" s="252">
        <v>6.3255524580375005E-2</v>
      </c>
      <c r="L71" s="252">
        <v>5.7805734421500006E-2</v>
      </c>
      <c r="M71" s="252">
        <v>5.5690890479250008E-2</v>
      </c>
      <c r="N71" s="252">
        <v>5.5338416488875004E-2</v>
      </c>
      <c r="O71" s="252">
        <v>5.4443674821000008E-2</v>
      </c>
      <c r="P71" s="252">
        <v>3.8772138941250006E-2</v>
      </c>
      <c r="Q71" s="252">
        <v>1.8437101035000002E-3</v>
      </c>
      <c r="R71" s="252">
        <v>1.9521636390000003E-3</v>
      </c>
      <c r="S71" s="252">
        <v>4.3462754351624999E-2</v>
      </c>
      <c r="T71" s="252">
        <v>6.1574494780125007E-2</v>
      </c>
      <c r="U71" s="252">
        <v>5.3765840224125006E-2</v>
      </c>
      <c r="V71" s="252">
        <v>5.0593574310750004E-2</v>
      </c>
      <c r="W71" s="252">
        <v>3.7931624041124996E-2</v>
      </c>
      <c r="X71" s="252">
        <v>4.3218733896750003E-2</v>
      </c>
      <c r="Y71" s="252">
        <v>3.9666880609125002E-2</v>
      </c>
      <c r="Z71" s="252">
        <v>3.6413274544125004E-2</v>
      </c>
      <c r="AA71" s="252">
        <v>3.1505752062750005E-2</v>
      </c>
      <c r="AB71" s="252">
        <v>2.6218642207125005E-2</v>
      </c>
      <c r="AC71" s="252">
        <v>2.2422768464625004E-2</v>
      </c>
      <c r="AD71" s="252">
        <v>2.2341428313000001E-2</v>
      </c>
      <c r="AE71" s="252">
        <v>2.0633285128875006E-2</v>
      </c>
      <c r="AF71" s="252">
        <v>2.4049571497125E-2</v>
      </c>
      <c r="AG71" s="252">
        <v>1.5102154818375001E-2</v>
      </c>
      <c r="AH71" s="252">
        <v>1.8030400276875001E-2</v>
      </c>
      <c r="AI71" s="252">
        <v>1.133339445975E-2</v>
      </c>
      <c r="AJ71" s="252">
        <v>1.0194632337000001E-2</v>
      </c>
      <c r="AK71" s="252">
        <v>9.1643237497500019E-3</v>
      </c>
      <c r="AL71" s="252">
        <v>9.5981378917499999E-3</v>
      </c>
      <c r="AM71" s="252">
        <v>8.5678293045000006E-3</v>
      </c>
      <c r="AN71" s="252">
        <v>7.7815411721250021E-3</v>
      </c>
      <c r="AO71" s="252">
        <v>1.1394250000000001</v>
      </c>
      <c r="AP71" s="252">
        <v>1.5703</v>
      </c>
      <c r="AQ71" s="252">
        <v>2.1926750000000004</v>
      </c>
      <c r="AR71" s="252">
        <v>2.6235500000000007</v>
      </c>
      <c r="AS71" s="252">
        <v>3.6097750000000004</v>
      </c>
      <c r="AT71" s="252">
        <v>4.0023500000000007</v>
      </c>
      <c r="AU71" s="252">
        <v>5.1130500000000003</v>
      </c>
      <c r="AV71" s="252">
        <v>4.749200000000001</v>
      </c>
      <c r="AW71" s="252">
        <v>2.4416249999999997</v>
      </c>
      <c r="AX71" s="252">
        <v>6.6354750000000005</v>
      </c>
      <c r="AY71" s="252">
        <v>7.2482750000000014</v>
      </c>
      <c r="AZ71" s="252">
        <v>8.0525750000000009</v>
      </c>
      <c r="BA71" s="305">
        <v>9.2494500000000013</v>
      </c>
      <c r="BB71" s="305">
        <v>9.8938475000000015</v>
      </c>
      <c r="BC71" s="255">
        <v>10.522925000000003</v>
      </c>
      <c r="BD71" s="67">
        <v>6.3582696216007095E-2</v>
      </c>
      <c r="BE71" s="67">
        <v>0.14195130895526176</v>
      </c>
      <c r="BF71" s="67">
        <v>2.7340389038753416E-3</v>
      </c>
    </row>
    <row r="72" spans="1:58">
      <c r="A72" t="s">
        <v>72</v>
      </c>
      <c r="B72" s="252">
        <v>1.7261500000000001</v>
      </c>
      <c r="C72" s="252">
        <v>2.2610000000000001</v>
      </c>
      <c r="D72" s="252">
        <v>2.5726</v>
      </c>
      <c r="E72" s="252">
        <v>3.17205</v>
      </c>
      <c r="F72" s="252">
        <v>3.5406500000000003</v>
      </c>
      <c r="G72" s="252">
        <v>1.9351499999999999</v>
      </c>
      <c r="H72" s="252">
        <v>1.9987999999999999</v>
      </c>
      <c r="I72" s="252">
        <v>2.3626500000000004</v>
      </c>
      <c r="J72" s="252">
        <v>2.6467000000000001</v>
      </c>
      <c r="K72" s="252">
        <v>2.7844500000000001</v>
      </c>
      <c r="L72" s="252">
        <v>3.0514000000000001</v>
      </c>
      <c r="M72" s="252">
        <v>3.6707999999999998</v>
      </c>
      <c r="N72" s="252">
        <v>4.0023500000000007</v>
      </c>
      <c r="O72" s="252">
        <v>4.4849499999999995</v>
      </c>
      <c r="P72" s="252">
        <v>5.9384500000000005</v>
      </c>
      <c r="Q72" s="252">
        <v>3.8674499999999998</v>
      </c>
      <c r="R72" s="252">
        <v>4.4497999999999998</v>
      </c>
      <c r="S72" s="252">
        <v>3.4912500000000004</v>
      </c>
      <c r="T72" s="252">
        <v>3.83325</v>
      </c>
      <c r="U72" s="252">
        <v>4.1572000000000005</v>
      </c>
      <c r="V72" s="252">
        <v>3.99</v>
      </c>
      <c r="W72" s="252">
        <v>5.4435000000000011</v>
      </c>
      <c r="X72" s="252">
        <v>4.5410000000000004</v>
      </c>
      <c r="Y72" s="252">
        <v>6.4980000000000002</v>
      </c>
      <c r="Z72" s="252">
        <v>7.7520000000000007</v>
      </c>
      <c r="AA72" s="252">
        <v>3.9805000000000006</v>
      </c>
      <c r="AB72" s="252">
        <v>0.47500000000000003</v>
      </c>
      <c r="AC72" s="252">
        <v>2.4889999999999999</v>
      </c>
      <c r="AD72" s="252">
        <v>5.149</v>
      </c>
      <c r="AE72" s="252">
        <v>5.6715</v>
      </c>
      <c r="AF72" s="252">
        <v>8.8141000000000016</v>
      </c>
      <c r="AG72" s="252">
        <v>8.8369</v>
      </c>
      <c r="AH72" s="252">
        <v>8.8064999999999998</v>
      </c>
      <c r="AI72" s="252">
        <v>9.016449999999999</v>
      </c>
      <c r="AJ72" s="252">
        <v>8.2536000000000005</v>
      </c>
      <c r="AK72" s="252">
        <v>9.1199999999999992</v>
      </c>
      <c r="AL72" s="252">
        <v>9.0250000000000004</v>
      </c>
      <c r="AM72" s="252">
        <v>8.2745000000000015</v>
      </c>
      <c r="AN72" s="252">
        <v>9.5000000000000018</v>
      </c>
      <c r="AO72" s="252">
        <v>10.355</v>
      </c>
      <c r="AP72" s="252">
        <v>11.685000000000002</v>
      </c>
      <c r="AQ72" s="252">
        <v>11.7895</v>
      </c>
      <c r="AR72" s="252">
        <v>10.696999999999999</v>
      </c>
      <c r="AS72" s="252">
        <v>12.065000000000001</v>
      </c>
      <c r="AT72" s="252">
        <v>11.846113000000001</v>
      </c>
      <c r="AU72" s="252">
        <v>13.975537951858726</v>
      </c>
      <c r="AV72" s="252">
        <v>15.857925483280624</v>
      </c>
      <c r="AW72" s="252">
        <v>17.531841213708979</v>
      </c>
      <c r="AX72" s="252">
        <v>17.770390237049661</v>
      </c>
      <c r="AY72" s="252">
        <v>17.871143175318583</v>
      </c>
      <c r="AZ72" s="252">
        <v>20.322706966985855</v>
      </c>
      <c r="BA72" s="305">
        <v>21.149913402188833</v>
      </c>
      <c r="BB72" s="305">
        <v>21.027516111094346</v>
      </c>
      <c r="BC72" s="255">
        <v>21.778092776874644</v>
      </c>
      <c r="BD72" s="67">
        <v>3.5694975184648037E-2</v>
      </c>
      <c r="BE72" s="67">
        <v>6.9923182961791674E-2</v>
      </c>
      <c r="BF72" s="67">
        <v>5.6583272145512616E-3</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0.30254250000000005</v>
      </c>
      <c r="P73" s="252">
        <v>0.50895000000000012</v>
      </c>
      <c r="Q73" s="252">
        <v>0.64608375000000007</v>
      </c>
      <c r="R73" s="252">
        <v>0.76154000000000022</v>
      </c>
      <c r="S73" s="252">
        <v>0.83317000000000008</v>
      </c>
      <c r="T73" s="252">
        <v>1.0348650000000001</v>
      </c>
      <c r="U73" s="252">
        <v>1.3006500000000003</v>
      </c>
      <c r="V73" s="252">
        <v>1.6559725000000001</v>
      </c>
      <c r="W73" s="252">
        <v>1.9358950000000001</v>
      </c>
      <c r="X73" s="252">
        <v>2.1686925000000001</v>
      </c>
      <c r="Y73" s="252">
        <v>2.1823587500000001</v>
      </c>
      <c r="Z73" s="252">
        <v>2.2648275000000004</v>
      </c>
      <c r="AA73" s="252">
        <v>2.4476724999999999</v>
      </c>
      <c r="AB73" s="252">
        <v>2.4816025000000006</v>
      </c>
      <c r="AC73" s="252">
        <v>2.7125150000000002</v>
      </c>
      <c r="AD73" s="252">
        <v>2.6031850000000003</v>
      </c>
      <c r="AE73" s="252">
        <v>2.7257100000000003</v>
      </c>
      <c r="AF73" s="252">
        <v>3.3344115615921632</v>
      </c>
      <c r="AG73" s="252">
        <v>3.6431689768294016</v>
      </c>
      <c r="AH73" s="252">
        <v>4.2118790615921631</v>
      </c>
      <c r="AI73" s="252">
        <v>4.391896561592163</v>
      </c>
      <c r="AJ73" s="252">
        <v>4.7032196554329477</v>
      </c>
      <c r="AK73" s="252">
        <v>7.6679028259583912</v>
      </c>
      <c r="AL73" s="252">
        <v>8.4276166074778658</v>
      </c>
      <c r="AM73" s="252">
        <v>8.8281791166748729</v>
      </c>
      <c r="AN73" s="252">
        <v>9.5245950796497016</v>
      </c>
      <c r="AO73" s="252">
        <v>8.6196609899001864</v>
      </c>
      <c r="AP73" s="252">
        <v>10.778306296878652</v>
      </c>
      <c r="AQ73" s="252">
        <v>12.035769165459534</v>
      </c>
      <c r="AR73" s="252">
        <v>12.176884458403585</v>
      </c>
      <c r="AS73" s="252">
        <v>13.36112940010875</v>
      </c>
      <c r="AT73" s="252">
        <v>13.71760944604538</v>
      </c>
      <c r="AU73" s="252">
        <v>16.299456945625423</v>
      </c>
      <c r="AV73" s="252">
        <v>18.113648672704649</v>
      </c>
      <c r="AW73" s="252">
        <v>19.687089043898315</v>
      </c>
      <c r="AX73" s="252">
        <v>21.675492031742252</v>
      </c>
      <c r="AY73" s="252">
        <v>21.257778857873131</v>
      </c>
      <c r="AZ73" s="252">
        <v>22.970655029826546</v>
      </c>
      <c r="BA73" s="305">
        <v>22.840517267943788</v>
      </c>
      <c r="BB73" s="305">
        <v>23.279269125034489</v>
      </c>
      <c r="BC73" s="255">
        <v>24.895005460446065</v>
      </c>
      <c r="BD73" s="67">
        <v>6.9406660781889284E-2</v>
      </c>
      <c r="BE73" s="67">
        <v>6.6948152126746985E-2</v>
      </c>
      <c r="BF73" s="67">
        <v>6.4681553314357544E-3</v>
      </c>
    </row>
    <row r="74" spans="1:58">
      <c r="A74" t="s">
        <v>118</v>
      </c>
      <c r="B74" s="252">
        <v>8.3835000000000021E-2</v>
      </c>
      <c r="C74" s="252">
        <v>8.4870000000000015E-2</v>
      </c>
      <c r="D74" s="252">
        <v>0.11695500000000002</v>
      </c>
      <c r="E74" s="252">
        <v>0.53199000000000007</v>
      </c>
      <c r="F74" s="252">
        <v>0.88182000000000005</v>
      </c>
      <c r="G74" s="252">
        <v>1.0401750000000003</v>
      </c>
      <c r="H74" s="252">
        <v>1.0401750000000003</v>
      </c>
      <c r="I74" s="252">
        <v>1.1416050000000002</v>
      </c>
      <c r="J74" s="252">
        <v>1.6353000000000004</v>
      </c>
      <c r="K74" s="252">
        <v>1.3434300000000001</v>
      </c>
      <c r="L74" s="252">
        <v>2.0731050000000004</v>
      </c>
      <c r="M74" s="252">
        <v>1.1322900000000002</v>
      </c>
      <c r="N74" s="252">
        <v>1.6052850000000001</v>
      </c>
      <c r="O74" s="252">
        <v>1.5307650000000004</v>
      </c>
      <c r="P74" s="252">
        <v>4.5146700000000006</v>
      </c>
      <c r="Q74" s="252">
        <v>4.9069350000000007</v>
      </c>
      <c r="R74" s="252">
        <v>4.4743050000000011</v>
      </c>
      <c r="S74" s="252">
        <v>5.2319250000000004</v>
      </c>
      <c r="T74" s="252">
        <v>5.4182250000000005</v>
      </c>
      <c r="U74" s="252">
        <v>6.1375500000000001</v>
      </c>
      <c r="V74" s="252">
        <v>5.6511000000000005</v>
      </c>
      <c r="W74" s="252">
        <v>6.0030000000000001</v>
      </c>
      <c r="X74" s="252">
        <v>5.806350000000001</v>
      </c>
      <c r="Y74" s="252">
        <v>6.065100000000001</v>
      </c>
      <c r="Z74" s="252">
        <v>6.4170000000000016</v>
      </c>
      <c r="AA74" s="252">
        <v>6.5205000000000002</v>
      </c>
      <c r="AB74" s="252">
        <v>7.8970500000000001</v>
      </c>
      <c r="AC74" s="252">
        <v>13.061700000000004</v>
      </c>
      <c r="AD74" s="252">
        <v>13.972500000000002</v>
      </c>
      <c r="AE74" s="252">
        <v>13.972500000000002</v>
      </c>
      <c r="AF74" s="252">
        <v>13.972500000000002</v>
      </c>
      <c r="AG74" s="252">
        <v>9.7039103832888305</v>
      </c>
      <c r="AH74" s="252">
        <v>10.375724170783409</v>
      </c>
      <c r="AI74" s="252">
        <v>11.205205917119631</v>
      </c>
      <c r="AJ74" s="252">
        <v>12.855167030731387</v>
      </c>
      <c r="AK74" s="252">
        <v>11.297239888291147</v>
      </c>
      <c r="AL74" s="252">
        <v>10.471877872468358</v>
      </c>
      <c r="AM74" s="252">
        <v>11.453828537000003</v>
      </c>
      <c r="AN74" s="252">
        <v>13.073176075508361</v>
      </c>
      <c r="AO74" s="252">
        <v>15.7124193043072</v>
      </c>
      <c r="AP74" s="252">
        <v>17.892508568443485</v>
      </c>
      <c r="AQ74" s="252">
        <v>17.758905361301515</v>
      </c>
      <c r="AR74" s="252">
        <v>19.259296215126557</v>
      </c>
      <c r="AS74" s="252">
        <v>20.697778427440753</v>
      </c>
      <c r="AT74" s="252">
        <v>21.271104321579354</v>
      </c>
      <c r="AU74" s="252">
        <v>25.424618279613011</v>
      </c>
      <c r="AV74" s="252">
        <v>28.674501059551119</v>
      </c>
      <c r="AW74" s="252">
        <v>33.599045480218095</v>
      </c>
      <c r="AX74" s="252">
        <v>35.572045490689845</v>
      </c>
      <c r="AY74" s="252">
        <v>38.568184816234037</v>
      </c>
      <c r="AZ74" s="252">
        <v>42.495423621679549</v>
      </c>
      <c r="BA74" s="305">
        <v>40.407226844600984</v>
      </c>
      <c r="BB74" s="305">
        <v>43.079649106144132</v>
      </c>
      <c r="BC74" s="255">
        <v>41.893119379222611</v>
      </c>
      <c r="BD74" s="67">
        <v>-2.7542697109672942E-2</v>
      </c>
      <c r="BE74" s="67">
        <v>8.3835007430675512E-2</v>
      </c>
      <c r="BF74" s="67">
        <v>1.0884560916996805E-2</v>
      </c>
    </row>
    <row r="75" spans="1:58">
      <c r="A75" t="s">
        <v>73</v>
      </c>
      <c r="B75" s="252">
        <v>0.60040000000000004</v>
      </c>
      <c r="C75" s="252">
        <v>0.72199999999999998</v>
      </c>
      <c r="D75" s="252">
        <v>0.86972500000000008</v>
      </c>
      <c r="E75" s="252">
        <v>1.0459500000000002</v>
      </c>
      <c r="F75" s="252">
        <v>1.2592250000000003</v>
      </c>
      <c r="G75" s="252">
        <v>1.5361500000000001</v>
      </c>
      <c r="H75" s="252">
        <v>1.28155</v>
      </c>
      <c r="I75" s="252">
        <v>1.4525500000000002</v>
      </c>
      <c r="J75" s="252">
        <v>1.71</v>
      </c>
      <c r="K75" s="252">
        <v>2.1640999999999999</v>
      </c>
      <c r="L75" s="252">
        <v>2.5745</v>
      </c>
      <c r="M75" s="252">
        <v>2.7792249999999998</v>
      </c>
      <c r="N75" s="252">
        <v>3.9111500000000001</v>
      </c>
      <c r="O75" s="252">
        <v>5.3931500000000012</v>
      </c>
      <c r="P75" s="252">
        <v>6.6215000000000002</v>
      </c>
      <c r="Q75" s="252">
        <v>9.2378</v>
      </c>
      <c r="R75" s="252">
        <v>10.771100000000002</v>
      </c>
      <c r="S75" s="252">
        <v>11.416149999999998</v>
      </c>
      <c r="T75" s="252">
        <v>11.1473</v>
      </c>
      <c r="U75" s="252">
        <v>17.29</v>
      </c>
      <c r="V75" s="252">
        <v>17.860000000000003</v>
      </c>
      <c r="W75" s="252">
        <v>23.94</v>
      </c>
      <c r="X75" s="252">
        <v>25.46</v>
      </c>
      <c r="Y75" s="252">
        <v>27.645000000000003</v>
      </c>
      <c r="Z75" s="252">
        <v>28.310000000000002</v>
      </c>
      <c r="AA75" s="252">
        <v>31.844000000000005</v>
      </c>
      <c r="AB75" s="252">
        <v>33.411500000000004</v>
      </c>
      <c r="AC75" s="252">
        <v>36.337499999999999</v>
      </c>
      <c r="AD75" s="252">
        <v>38.038000000000004</v>
      </c>
      <c r="AE75" s="252">
        <v>40.631500000000003</v>
      </c>
      <c r="AF75" s="252">
        <v>40.783499999999997</v>
      </c>
      <c r="AG75" s="252">
        <v>42.189500000000002</v>
      </c>
      <c r="AH75" s="252">
        <v>43.073</v>
      </c>
      <c r="AI75" s="252">
        <v>44.479000000000006</v>
      </c>
      <c r="AJ75" s="252">
        <v>43.89</v>
      </c>
      <c r="AK75" s="252">
        <v>47.319499999999998</v>
      </c>
      <c r="AL75" s="252">
        <v>51.005499999999998</v>
      </c>
      <c r="AM75" s="252">
        <v>53.865000000000002</v>
      </c>
      <c r="AN75" s="252">
        <v>57.057000000000002</v>
      </c>
      <c r="AO75" s="252">
        <v>62.396000000000008</v>
      </c>
      <c r="AP75" s="252">
        <v>67.677999999999997</v>
      </c>
      <c r="AQ75" s="252">
        <v>69.787949999999995</v>
      </c>
      <c r="AR75" s="252">
        <v>70.698999999999998</v>
      </c>
      <c r="AS75" s="252">
        <v>76.418000000000006</v>
      </c>
      <c r="AT75" s="252">
        <v>74.527500000000003</v>
      </c>
      <c r="AU75" s="252">
        <v>83.277000000000001</v>
      </c>
      <c r="AV75" s="252">
        <v>87.647000000000006</v>
      </c>
      <c r="AW75" s="252">
        <v>94.363500000000002</v>
      </c>
      <c r="AX75" s="252">
        <v>95.028500000000008</v>
      </c>
      <c r="AY75" s="252">
        <v>97.26100000000001</v>
      </c>
      <c r="AZ75" s="252">
        <v>99.227500000000006</v>
      </c>
      <c r="BA75" s="305">
        <v>105.31699999999999</v>
      </c>
      <c r="BB75" s="305">
        <v>109.250209</v>
      </c>
      <c r="BC75" s="255">
        <v>112.11919652947577</v>
      </c>
      <c r="BD75" s="67">
        <v>2.6260705180671806E-2</v>
      </c>
      <c r="BE75" s="67">
        <v>4.4481857019352589E-2</v>
      </c>
      <c r="BF75" s="67">
        <v>2.9130516960144816E-2</v>
      </c>
    </row>
    <row r="76" spans="1:58">
      <c r="A76" t="s">
        <v>119</v>
      </c>
      <c r="B76" s="252">
        <v>0</v>
      </c>
      <c r="C76" s="252">
        <v>0</v>
      </c>
      <c r="D76" s="252">
        <v>0.44265000000000004</v>
      </c>
      <c r="E76" s="252">
        <v>0.58499999999999996</v>
      </c>
      <c r="F76" s="252">
        <v>0.57525000000000004</v>
      </c>
      <c r="G76" s="252">
        <v>0.81899999999999995</v>
      </c>
      <c r="H76" s="252">
        <v>1.2967500000000001</v>
      </c>
      <c r="I76" s="252">
        <v>1.3455000000000001</v>
      </c>
      <c r="J76" s="252">
        <v>1.68675</v>
      </c>
      <c r="K76" s="252">
        <v>1.7549999999999999</v>
      </c>
      <c r="L76" s="252">
        <v>1.6185</v>
      </c>
      <c r="M76" s="252">
        <v>1.8915</v>
      </c>
      <c r="N76" s="252">
        <v>3.2955000000000001</v>
      </c>
      <c r="O76" s="252">
        <v>3.9097499999999998</v>
      </c>
      <c r="P76" s="252">
        <v>4.2510000000000003</v>
      </c>
      <c r="Q76" s="252">
        <v>4.7969999999999997</v>
      </c>
      <c r="R76" s="252">
        <v>6.0547500000000003</v>
      </c>
      <c r="S76" s="252">
        <v>6.3570000000000011</v>
      </c>
      <c r="T76" s="252">
        <v>5.8012499999999996</v>
      </c>
      <c r="U76" s="252">
        <v>7.9754999999999994</v>
      </c>
      <c r="V76" s="252">
        <v>9.8670000000000009</v>
      </c>
      <c r="W76" s="252">
        <v>11.982750000000001</v>
      </c>
      <c r="X76" s="252">
        <v>13.669499999999999</v>
      </c>
      <c r="Y76" s="252">
        <v>13.825499999999998</v>
      </c>
      <c r="Z76" s="252">
        <v>16.838249999999999</v>
      </c>
      <c r="AA76" s="252">
        <v>16.48725</v>
      </c>
      <c r="AB76" s="252">
        <v>19.850999999999999</v>
      </c>
      <c r="AC76" s="252">
        <v>18.28125</v>
      </c>
      <c r="AD76" s="252">
        <v>19.149000000000001</v>
      </c>
      <c r="AE76" s="252">
        <v>22.142250000000004</v>
      </c>
      <c r="AF76" s="252">
        <v>24.170249999999999</v>
      </c>
      <c r="AG76" s="252">
        <v>26.471250000000001</v>
      </c>
      <c r="AH76" s="252">
        <v>28.274999999999999</v>
      </c>
      <c r="AI76" s="252">
        <v>29.630249999999997</v>
      </c>
      <c r="AJ76" s="252">
        <v>30.634499999999999</v>
      </c>
      <c r="AK76" s="252">
        <v>30.64425</v>
      </c>
      <c r="AL76" s="252">
        <v>31.472999999999999</v>
      </c>
      <c r="AM76" s="252">
        <v>35.528999999999996</v>
      </c>
      <c r="AN76" s="252">
        <v>36.933000000000007</v>
      </c>
      <c r="AO76" s="252">
        <v>39.204750000000004</v>
      </c>
      <c r="AP76" s="252">
        <v>40.998749999999994</v>
      </c>
      <c r="AQ76" s="252">
        <v>42.276000000000003</v>
      </c>
      <c r="AR76" s="252">
        <v>47.9382345</v>
      </c>
      <c r="AS76" s="252">
        <v>57.972115499999987</v>
      </c>
      <c r="AT76" s="252">
        <v>57.588072750000002</v>
      </c>
      <c r="AU76" s="252">
        <v>59.271644250000001</v>
      </c>
      <c r="AV76" s="252">
        <v>61.636143955006233</v>
      </c>
      <c r="AW76" s="252">
        <v>63.930749999999996</v>
      </c>
      <c r="AX76" s="252">
        <v>64.749628323137941</v>
      </c>
      <c r="AY76" s="252">
        <v>63.434967930442845</v>
      </c>
      <c r="AZ76" s="252">
        <v>71.548230761045076</v>
      </c>
      <c r="BA76" s="305">
        <v>72.725430172955242</v>
      </c>
      <c r="BB76" s="305">
        <v>74.435306663719814</v>
      </c>
      <c r="BC76" s="255">
        <v>76.563994548224542</v>
      </c>
      <c r="BD76" s="67">
        <v>2.8597825143941602E-2</v>
      </c>
      <c r="BE76" s="67">
        <v>4.49841292869817E-2</v>
      </c>
      <c r="BF76" s="67">
        <v>1.9892657196639282E-2</v>
      </c>
    </row>
    <row r="77" spans="1:58">
      <c r="A77" t="s">
        <v>76</v>
      </c>
      <c r="B77" s="256">
        <v>0.24074100000000004</v>
      </c>
      <c r="C77" s="256">
        <v>0.28377200000000002</v>
      </c>
      <c r="D77" s="256">
        <v>0.33261800000000002</v>
      </c>
      <c r="E77" s="256">
        <v>0.39193100000000003</v>
      </c>
      <c r="F77" s="256">
        <v>0.46171100000000004</v>
      </c>
      <c r="G77" s="256">
        <v>0.65011700000000006</v>
      </c>
      <c r="H77" s="256">
        <v>0.94784500000000005</v>
      </c>
      <c r="I77" s="256">
        <v>1.1827710000000002</v>
      </c>
      <c r="J77" s="256">
        <v>1.677046</v>
      </c>
      <c r="K77" s="256">
        <v>2.0678140000000003</v>
      </c>
      <c r="L77" s="256">
        <v>2.1759729999999999</v>
      </c>
      <c r="M77" s="256">
        <v>2.3120430000000001</v>
      </c>
      <c r="N77" s="256">
        <v>2.508651</v>
      </c>
      <c r="O77" s="256">
        <v>2.7516310000000002</v>
      </c>
      <c r="P77" s="256">
        <v>3.0480830000000001</v>
      </c>
      <c r="Q77" s="256">
        <v>2.4925640000000002</v>
      </c>
      <c r="R77" s="256">
        <v>2.3150500000000003</v>
      </c>
      <c r="S77" s="256">
        <v>3.6301270000000003</v>
      </c>
      <c r="T77" s="256">
        <v>3.8277509999999997</v>
      </c>
      <c r="U77" s="256">
        <v>3.9932250000000002</v>
      </c>
      <c r="V77" s="256">
        <v>4.8706170000000002</v>
      </c>
      <c r="W77" s="256">
        <v>5.7837360000000002</v>
      </c>
      <c r="X77" s="256">
        <v>5.624369999999999</v>
      </c>
      <c r="Y77" s="256">
        <v>6.4610979999999989</v>
      </c>
      <c r="Z77" s="256">
        <v>7.3298544290999983</v>
      </c>
      <c r="AA77" s="256">
        <v>7.7903292864999978</v>
      </c>
      <c r="AB77" s="256">
        <v>7.7738952864999975</v>
      </c>
      <c r="AC77" s="256">
        <v>8.8233828579999969</v>
      </c>
      <c r="AD77" s="256">
        <v>9.3050432866999966</v>
      </c>
      <c r="AE77" s="256">
        <v>9.7054374299999981</v>
      </c>
      <c r="AF77" s="256">
        <v>10.366965429999997</v>
      </c>
      <c r="AG77" s="256">
        <v>10.755198287099997</v>
      </c>
      <c r="AH77" s="256">
        <v>12.876331430099993</v>
      </c>
      <c r="AI77" s="256">
        <v>14.43147085869999</v>
      </c>
      <c r="AJ77" s="256">
        <v>14.686843144399994</v>
      </c>
      <c r="AK77" s="256">
        <v>14.803204572899993</v>
      </c>
      <c r="AL77" s="256">
        <v>15.276907715699993</v>
      </c>
      <c r="AM77" s="256">
        <v>16.191840286999991</v>
      </c>
      <c r="AN77" s="256">
        <v>17.492559577599991</v>
      </c>
      <c r="AO77" s="256">
        <v>16.593378149940502</v>
      </c>
      <c r="AP77" s="256">
        <v>17.26847543341324</v>
      </c>
      <c r="AQ77" s="256">
        <v>18.874096676553666</v>
      </c>
      <c r="AR77" s="256">
        <v>19.48940443239389</v>
      </c>
      <c r="AS77" s="256">
        <v>20.722086514871044</v>
      </c>
      <c r="AT77" s="256">
        <v>22.673328329069999</v>
      </c>
      <c r="AU77" s="256">
        <v>25.213455830865811</v>
      </c>
      <c r="AV77" s="256">
        <v>21.916996350495886</v>
      </c>
      <c r="AW77" s="256">
        <v>20.366952416557545</v>
      </c>
      <c r="AX77" s="256">
        <v>20.984866985491418</v>
      </c>
      <c r="AY77" s="256">
        <v>20.93673592609996</v>
      </c>
      <c r="AZ77" s="256">
        <v>22.397358370102076</v>
      </c>
      <c r="BA77" s="306">
        <v>23.041899179117799</v>
      </c>
      <c r="BB77" s="306">
        <v>23.394208482581533</v>
      </c>
      <c r="BC77" s="257">
        <v>22.724126302480734</v>
      </c>
      <c r="BD77" s="258">
        <v>-2.8643079786166648E-2</v>
      </c>
      <c r="BE77" s="258">
        <v>1.8429519049365295E-2</v>
      </c>
      <c r="BF77" s="258">
        <v>5.9041231755960662E-3</v>
      </c>
    </row>
    <row r="78" spans="1:58" s="61" customFormat="1">
      <c r="A78" s="126" t="s">
        <v>77</v>
      </c>
      <c r="B78" s="259">
        <v>3.9791938442702839</v>
      </c>
      <c r="C78" s="259">
        <v>4.8429268539256203</v>
      </c>
      <c r="D78" s="259">
        <v>5.7600503779170174</v>
      </c>
      <c r="E78" s="259">
        <v>7.2421965990043331</v>
      </c>
      <c r="F78" s="259">
        <v>8.659965297108517</v>
      </c>
      <c r="G78" s="259">
        <v>9.4029174030930207</v>
      </c>
      <c r="H78" s="259">
        <v>10.518843639416362</v>
      </c>
      <c r="I78" s="259">
        <v>11.874365344978925</v>
      </c>
      <c r="J78" s="259">
        <v>14.379762598242628</v>
      </c>
      <c r="K78" s="259">
        <v>15.14875772829093</v>
      </c>
      <c r="L78" s="259">
        <v>17.042416782280181</v>
      </c>
      <c r="M78" s="259">
        <v>18.355867339153349</v>
      </c>
      <c r="N78" s="259">
        <v>21.405446989363764</v>
      </c>
      <c r="O78" s="259">
        <v>23.38802512654043</v>
      </c>
      <c r="P78" s="259">
        <v>31.676945117623159</v>
      </c>
      <c r="Q78" s="259">
        <v>31.7020305319848</v>
      </c>
      <c r="R78" s="259">
        <v>34.345537725025949</v>
      </c>
      <c r="S78" s="259">
        <v>38.398187235389031</v>
      </c>
      <c r="T78" s="259">
        <v>39.284026491075238</v>
      </c>
      <c r="U78" s="259">
        <v>50.447262389912176</v>
      </c>
      <c r="V78" s="259">
        <v>54.439221150919778</v>
      </c>
      <c r="W78" s="259">
        <v>65.904787332640254</v>
      </c>
      <c r="X78" s="259">
        <v>72.267398181716246</v>
      </c>
      <c r="Y78" s="259">
        <v>80.404191292163304</v>
      </c>
      <c r="Z78" s="259">
        <v>90.692680453644115</v>
      </c>
      <c r="AA78" s="259">
        <v>95.681268548562755</v>
      </c>
      <c r="AB78" s="259">
        <v>100.10030448620714</v>
      </c>
      <c r="AC78" s="259">
        <v>114.40255604746461</v>
      </c>
      <c r="AD78" s="259">
        <v>107.174735465013</v>
      </c>
      <c r="AE78" s="259">
        <v>123.98631178512889</v>
      </c>
      <c r="AF78" s="259">
        <v>136.34527326308927</v>
      </c>
      <c r="AG78" s="259">
        <v>142.1724143420366</v>
      </c>
      <c r="AH78" s="259">
        <v>150.28631718775245</v>
      </c>
      <c r="AI78" s="259">
        <v>162.19945495187153</v>
      </c>
      <c r="AJ78" s="259">
        <v>173.0271635129013</v>
      </c>
      <c r="AK78" s="259">
        <v>183.29464126089931</v>
      </c>
      <c r="AL78" s="259">
        <v>194.84420545853797</v>
      </c>
      <c r="AM78" s="259">
        <v>214.61324169497939</v>
      </c>
      <c r="AN78" s="259">
        <v>225.3468508239302</v>
      </c>
      <c r="AO78" s="259">
        <v>248.22665321414789</v>
      </c>
      <c r="AP78" s="259">
        <v>266.2957430487354</v>
      </c>
      <c r="AQ78" s="259">
        <v>281.8763962033147</v>
      </c>
      <c r="AR78" s="259">
        <v>305.97854985592403</v>
      </c>
      <c r="AS78" s="259">
        <v>337.0902252924206</v>
      </c>
      <c r="AT78" s="259">
        <v>347.27321979669483</v>
      </c>
      <c r="AU78" s="259">
        <v>380.09942180796298</v>
      </c>
      <c r="AV78" s="259">
        <v>398.0899463210385</v>
      </c>
      <c r="AW78" s="259">
        <v>410.80768200438291</v>
      </c>
      <c r="AX78" s="259">
        <v>423.32354606811111</v>
      </c>
      <c r="AY78" s="259">
        <v>447.50986390596859</v>
      </c>
      <c r="AZ78" s="259">
        <v>478.33503164963906</v>
      </c>
      <c r="BA78" s="259">
        <v>500.94606246680672</v>
      </c>
      <c r="BB78" s="259">
        <v>527.03543408829773</v>
      </c>
      <c r="BC78" s="259">
        <v>553.10193078508269</v>
      </c>
      <c r="BD78" s="197">
        <v>4.9458717594342838E-2</v>
      </c>
      <c r="BE78" s="197">
        <v>5.5880776919069675E-2</v>
      </c>
      <c r="BF78" s="197">
        <v>0.14370549980874922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0.7430500000000001</v>
      </c>
      <c r="C80" s="252">
        <v>0.77192500000000008</v>
      </c>
      <c r="D80" s="252">
        <v>0.74882500000000007</v>
      </c>
      <c r="E80" s="252">
        <v>0.78732500000000016</v>
      </c>
      <c r="F80" s="252">
        <v>1.0351687500000002</v>
      </c>
      <c r="G80" s="252">
        <v>0.97308750000000011</v>
      </c>
      <c r="H80" s="252">
        <v>1.1049500000000001</v>
      </c>
      <c r="I80" s="252">
        <v>1.2830124999999999</v>
      </c>
      <c r="J80" s="252">
        <v>1.7859187500000004</v>
      </c>
      <c r="K80" s="252">
        <v>2.0674500000000005</v>
      </c>
      <c r="L80" s="252">
        <v>2.8490000000000002</v>
      </c>
      <c r="M80" s="252">
        <v>3.3687500000000004</v>
      </c>
      <c r="N80" s="252">
        <v>3.5901250000000005</v>
      </c>
      <c r="O80" s="252">
        <v>5.7653750000000006</v>
      </c>
      <c r="P80" s="252">
        <v>8.152375000000001</v>
      </c>
      <c r="Q80" s="252">
        <v>10.943625000000001</v>
      </c>
      <c r="R80" s="252">
        <v>14.225750000000001</v>
      </c>
      <c r="S80" s="252">
        <v>16.141125000000002</v>
      </c>
      <c r="T80" s="252">
        <v>17.671500000000002</v>
      </c>
      <c r="U80" s="252">
        <v>15.525124999999999</v>
      </c>
      <c r="V80" s="252">
        <v>15.380750000000003</v>
      </c>
      <c r="W80" s="252">
        <v>16.84375</v>
      </c>
      <c r="X80" s="252">
        <v>17.228750000000002</v>
      </c>
      <c r="Y80" s="252">
        <v>19.413625000000003</v>
      </c>
      <c r="Z80" s="252">
        <v>18.268250000000002</v>
      </c>
      <c r="AA80" s="252">
        <v>19.509875000000001</v>
      </c>
      <c r="AB80" s="252">
        <v>19.269250000000003</v>
      </c>
      <c r="AC80" s="252">
        <v>19.894875000000006</v>
      </c>
      <c r="AD80" s="252">
        <v>17.854375000000005</v>
      </c>
      <c r="AE80" s="252">
        <v>18.816875</v>
      </c>
      <c r="AF80" s="252">
        <v>20.222125000000002</v>
      </c>
      <c r="AG80" s="252">
        <v>20.770750000000003</v>
      </c>
      <c r="AH80" s="252">
        <v>19.404</v>
      </c>
      <c r="AI80" s="252">
        <v>20.068125000000002</v>
      </c>
      <c r="AJ80" s="252">
        <v>20.510875000000002</v>
      </c>
      <c r="AK80" s="252">
        <v>19.10129375</v>
      </c>
      <c r="AL80" s="252">
        <v>19.732212500000003</v>
      </c>
      <c r="AM80" s="252">
        <v>19.483887500000002</v>
      </c>
      <c r="AN80" s="252">
        <v>20.593168750000004</v>
      </c>
      <c r="AO80" s="252">
        <v>21.18991875</v>
      </c>
      <c r="AP80" s="252">
        <v>22.355987500000001</v>
      </c>
      <c r="AQ80" s="252">
        <v>22.849750000000004</v>
      </c>
      <c r="AR80" s="252">
        <v>23.38068145299145</v>
      </c>
      <c r="AS80" s="252">
        <v>24.404187500000003</v>
      </c>
      <c r="AT80" s="252">
        <v>26.211762500000003</v>
      </c>
      <c r="AU80" s="252">
        <v>25.327225000000002</v>
      </c>
      <c r="AV80" s="252">
        <v>26.796962500000003</v>
      </c>
      <c r="AW80" s="252">
        <v>29.874075000000005</v>
      </c>
      <c r="AX80" s="252">
        <v>32.121512500000001</v>
      </c>
      <c r="AY80" s="252">
        <v>36.091825</v>
      </c>
      <c r="AZ80" s="252">
        <v>37.922500000000007</v>
      </c>
      <c r="BA80" s="305">
        <v>38.596250000000005</v>
      </c>
      <c r="BB80" s="305">
        <v>38.884999999999998</v>
      </c>
      <c r="BC80" s="255">
        <v>42.734999999999999</v>
      </c>
      <c r="BD80" s="67">
        <v>9.9009900990099098E-2</v>
      </c>
      <c r="BE80" s="67">
        <v>5.2185939182079144E-2</v>
      </c>
      <c r="BF80" s="67">
        <v>1.1103296142195511E-2</v>
      </c>
    </row>
    <row r="81" spans="1:58">
      <c r="A81" s="240" t="s">
        <v>79</v>
      </c>
      <c r="B81" s="252">
        <v>4.716250000000001E-2</v>
      </c>
      <c r="C81" s="252">
        <v>5.390000000000001E-2</v>
      </c>
      <c r="D81" s="252">
        <v>5.390000000000001E-2</v>
      </c>
      <c r="E81" s="252">
        <v>5.390000000000001E-2</v>
      </c>
      <c r="F81" s="252">
        <v>6.8337500000000009E-2</v>
      </c>
      <c r="G81" s="252">
        <v>8.181250000000001E-2</v>
      </c>
      <c r="H81" s="252">
        <v>8.181250000000001E-2</v>
      </c>
      <c r="I81" s="252">
        <v>6.8337500000000009E-2</v>
      </c>
      <c r="J81" s="252">
        <v>5.4862500000000008E-2</v>
      </c>
      <c r="K81" s="252">
        <v>5.7750000000000003E-2</v>
      </c>
      <c r="L81" s="252">
        <v>4.8125000000000001E-2</v>
      </c>
      <c r="M81" s="252">
        <v>0.36575000000000002</v>
      </c>
      <c r="N81" s="252">
        <v>0.44275000000000003</v>
      </c>
      <c r="O81" s="252">
        <v>0.71225000000000005</v>
      </c>
      <c r="P81" s="252">
        <v>1.0780000000000003</v>
      </c>
      <c r="Q81" s="252">
        <v>2.0982500000000006</v>
      </c>
      <c r="R81" s="252">
        <v>2.3485</v>
      </c>
      <c r="S81" s="252">
        <v>2.5698750000000001</v>
      </c>
      <c r="T81" s="252">
        <v>3.0126250000000003</v>
      </c>
      <c r="U81" s="252">
        <v>3.8692499999999996</v>
      </c>
      <c r="V81" s="252">
        <v>4.7451249999999998</v>
      </c>
      <c r="W81" s="252">
        <v>5.4670000000000005</v>
      </c>
      <c r="X81" s="252">
        <v>6.0445000000000002</v>
      </c>
      <c r="Y81" s="252">
        <v>6.6605000000000008</v>
      </c>
      <c r="Z81" s="252">
        <v>7.4497500000000008</v>
      </c>
      <c r="AA81" s="252">
        <v>7.7673750000000013</v>
      </c>
      <c r="AB81" s="252">
        <v>8.7395000000000014</v>
      </c>
      <c r="AC81" s="252">
        <v>9.4517500000000023</v>
      </c>
      <c r="AD81" s="252">
        <v>10.866624999999999</v>
      </c>
      <c r="AE81" s="252">
        <v>11.55</v>
      </c>
      <c r="AF81" s="252">
        <v>12.127500000000001</v>
      </c>
      <c r="AG81" s="252">
        <v>12.512500000000001</v>
      </c>
      <c r="AH81" s="252">
        <v>12.897500000000001</v>
      </c>
      <c r="AI81" s="252">
        <v>13.186249999999999</v>
      </c>
      <c r="AJ81" s="252">
        <v>15.784999999999998</v>
      </c>
      <c r="AK81" s="252">
        <v>19.25</v>
      </c>
      <c r="AL81" s="252">
        <v>23.581250000000004</v>
      </c>
      <c r="AM81" s="252">
        <v>25.506250000000001</v>
      </c>
      <c r="AN81" s="252">
        <v>28.586250000000003</v>
      </c>
      <c r="AO81" s="252">
        <v>30.511250000000004</v>
      </c>
      <c r="AP81" s="252">
        <v>30.415000000000003</v>
      </c>
      <c r="AQ81" s="252">
        <v>35.131250000000001</v>
      </c>
      <c r="AR81" s="252">
        <v>36.921500000000002</v>
      </c>
      <c r="AS81" s="252">
        <v>39.308500000000002</v>
      </c>
      <c r="AT81" s="252">
        <v>40.944750000000006</v>
      </c>
      <c r="AU81" s="252">
        <v>43.418375000000005</v>
      </c>
      <c r="AV81" s="252">
        <v>47.759250000000002</v>
      </c>
      <c r="AW81" s="252">
        <v>50.637124999999997</v>
      </c>
      <c r="AX81" s="252">
        <v>49.501375000000003</v>
      </c>
      <c r="AY81" s="252">
        <v>46.218749500000001</v>
      </c>
      <c r="AZ81" s="252">
        <v>46.018770875000001</v>
      </c>
      <c r="BA81" s="305">
        <v>49.354112500000006</v>
      </c>
      <c r="BB81" s="305">
        <v>55.934141437977154</v>
      </c>
      <c r="BC81" s="255">
        <v>59.550035203473954</v>
      </c>
      <c r="BD81" s="67">
        <v>6.4645557660097497E-2</v>
      </c>
      <c r="BE81" s="67">
        <v>4.2412868238513868E-2</v>
      </c>
      <c r="BF81" s="67">
        <v>1.5472134693865432E-2</v>
      </c>
    </row>
    <row r="82" spans="1:58">
      <c r="A82" s="240" t="s">
        <v>350</v>
      </c>
      <c r="B82" s="252">
        <v>4.8632500000000002E-2</v>
      </c>
      <c r="C82" s="252">
        <v>4.8632500000000002E-2</v>
      </c>
      <c r="D82" s="252">
        <v>4.8632500000000002E-2</v>
      </c>
      <c r="E82" s="252">
        <v>4.8632500000000002E-2</v>
      </c>
      <c r="F82" s="252">
        <v>4.8632500000000002E-2</v>
      </c>
      <c r="G82" s="252">
        <v>4.8632500000000002E-2</v>
      </c>
      <c r="H82" s="252">
        <v>5.0210199000000004E-2</v>
      </c>
      <c r="I82" s="252">
        <v>5.4384205999999997E-2</v>
      </c>
      <c r="J82" s="252">
        <v>6.8005261999999997E-2</v>
      </c>
      <c r="K82" s="252">
        <v>7.8027996000000002E-2</v>
      </c>
      <c r="L82" s="252">
        <v>6.9029864999999996E-2</v>
      </c>
      <c r="M82" s="252">
        <v>7.7203429000000004E-2</v>
      </c>
      <c r="N82" s="252">
        <v>8.4101181999999997E-2</v>
      </c>
      <c r="O82" s="252">
        <v>7.9402661999999999E-2</v>
      </c>
      <c r="P82" s="252">
        <v>7.3529512000000005E-2</v>
      </c>
      <c r="Q82" s="252">
        <v>6.4531380999999999E-2</v>
      </c>
      <c r="R82" s="252">
        <v>8.2850957000000017E-2</v>
      </c>
      <c r="S82" s="252">
        <v>7.6877789000000002E-2</v>
      </c>
      <c r="T82" s="252">
        <v>8.1177399999999997E-2</v>
      </c>
      <c r="U82" s="252">
        <v>8.1077382000000003E-2</v>
      </c>
      <c r="V82" s="252">
        <v>9.1623466000000015E-2</v>
      </c>
      <c r="W82" s="252">
        <v>8.8699684000000001E-2</v>
      </c>
      <c r="X82" s="252">
        <v>7.2079250999999997E-2</v>
      </c>
      <c r="Y82" s="252">
        <v>7.3653952999999994E-2</v>
      </c>
      <c r="Z82" s="252">
        <v>5.4409791999999998E-2</v>
      </c>
      <c r="AA82" s="252">
        <v>5.0335802999999998E-2</v>
      </c>
      <c r="AB82" s="252">
        <v>3.2216263000000002E-2</v>
      </c>
      <c r="AC82" s="252">
        <v>2.1168926000000005E-2</v>
      </c>
      <c r="AD82" s="252">
        <v>2.0694422000000001E-2</v>
      </c>
      <c r="AE82" s="252">
        <v>2.0218755000000001E-2</v>
      </c>
      <c r="AF82" s="252">
        <v>1.2796489000000001E-2</v>
      </c>
      <c r="AG82" s="252">
        <v>1.6270370000000003E-2</v>
      </c>
      <c r="AH82" s="252">
        <v>2.9991444000000003E-2</v>
      </c>
      <c r="AI82" s="252">
        <v>3.2915225999999999E-2</v>
      </c>
      <c r="AJ82" s="252">
        <v>3.8363881000000002E-2</v>
      </c>
      <c r="AK82" s="252">
        <v>4.4187021999999999E-2</v>
      </c>
      <c r="AL82" s="252">
        <v>4.3712518000000006E-2</v>
      </c>
      <c r="AM82" s="252">
        <v>5.2880400000000001E-2</v>
      </c>
      <c r="AN82" s="252">
        <v>5.0677050000000008E-2</v>
      </c>
      <c r="AO82" s="252">
        <v>6.499882500000001E-2</v>
      </c>
      <c r="AP82" s="252">
        <v>0.42524655000000006</v>
      </c>
      <c r="AQ82" s="252">
        <v>0.52770232500000014</v>
      </c>
      <c r="AR82" s="252">
        <v>0.59527906949999998</v>
      </c>
      <c r="AS82" s="252">
        <v>0.58785377999999999</v>
      </c>
      <c r="AT82" s="252">
        <v>0.64577985150000006</v>
      </c>
      <c r="AU82" s="252">
        <v>0.69751450950000016</v>
      </c>
      <c r="AV82" s="252">
        <v>0.88287132825000003</v>
      </c>
      <c r="AW82" s="252">
        <v>1.1807597325053738</v>
      </c>
      <c r="AX82" s="252">
        <v>1.144918796274182</v>
      </c>
      <c r="AY82" s="252">
        <v>1.1096150000000002</v>
      </c>
      <c r="AZ82" s="252">
        <v>1.1298371875</v>
      </c>
      <c r="BA82" s="305">
        <v>1.1481954600000002</v>
      </c>
      <c r="BB82" s="305">
        <v>1.1392854391325002</v>
      </c>
      <c r="BC82" s="255">
        <v>1.0296374850924999</v>
      </c>
      <c r="BD82" s="67">
        <v>-9.6242741523573705E-2</v>
      </c>
      <c r="BE82" s="67">
        <v>6.706578193000956E-2</v>
      </c>
      <c r="BF82" s="67">
        <v>2.675177235541697E-4</v>
      </c>
    </row>
    <row r="83" spans="1:58">
      <c r="A83" s="240" t="s">
        <v>156</v>
      </c>
      <c r="B83" s="252">
        <v>0</v>
      </c>
      <c r="C83" s="252">
        <v>0</v>
      </c>
      <c r="D83" s="252">
        <v>0</v>
      </c>
      <c r="E83" s="252">
        <v>0</v>
      </c>
      <c r="F83" s="252">
        <v>0</v>
      </c>
      <c r="G83" s="252">
        <v>0</v>
      </c>
      <c r="H83" s="252">
        <v>6.1478670788934091E-2</v>
      </c>
      <c r="I83" s="252">
        <v>9.1639820237241182E-2</v>
      </c>
      <c r="J83" s="252">
        <v>9.9267631159975195E-2</v>
      </c>
      <c r="K83" s="252">
        <v>0.11645407579812415</v>
      </c>
      <c r="L83" s="252">
        <v>0.15310788210973197</v>
      </c>
      <c r="M83" s="252">
        <v>0.1546355660775674</v>
      </c>
      <c r="N83" s="252">
        <v>0.1481429092142667</v>
      </c>
      <c r="O83" s="252">
        <v>0.15196211913385538</v>
      </c>
      <c r="P83" s="252">
        <v>0.18785208346154542</v>
      </c>
      <c r="Q83" s="252">
        <v>0.2126663390224284</v>
      </c>
      <c r="R83" s="252">
        <v>0.20636464265510712</v>
      </c>
      <c r="S83" s="252">
        <v>0.18785208346154539</v>
      </c>
      <c r="T83" s="252">
        <v>0.21285729951840779</v>
      </c>
      <c r="U83" s="252">
        <v>0.21352566125433581</v>
      </c>
      <c r="V83" s="252">
        <v>0.20160123917206457</v>
      </c>
      <c r="W83" s="252">
        <v>0.21152057604655178</v>
      </c>
      <c r="X83" s="252">
        <v>0.19568146379670218</v>
      </c>
      <c r="Y83" s="252">
        <v>0.19740010826051707</v>
      </c>
      <c r="Z83" s="252">
        <v>0.20121931818010572</v>
      </c>
      <c r="AA83" s="252">
        <v>1.9708776403495414</v>
      </c>
      <c r="AB83" s="252">
        <v>1.9939680353897469</v>
      </c>
      <c r="AC83" s="252">
        <v>1.8411568152623745</v>
      </c>
      <c r="AD83" s="252">
        <v>1.2738033160332578</v>
      </c>
      <c r="AE83" s="252">
        <v>1.2754264802490829</v>
      </c>
      <c r="AF83" s="252">
        <v>1.2911382855016129</v>
      </c>
      <c r="AG83" s="252">
        <v>1.1244554462278591</v>
      </c>
      <c r="AH83" s="252">
        <v>0.93150073799059141</v>
      </c>
      <c r="AI83" s="252">
        <v>0.92975711818745232</v>
      </c>
      <c r="AJ83" s="252">
        <v>1.1863835237549833</v>
      </c>
      <c r="AK83" s="252">
        <v>1.1396027383154328</v>
      </c>
      <c r="AL83" s="252">
        <v>1.3829062386258428</v>
      </c>
      <c r="AM83" s="252">
        <v>1.3919588499420397</v>
      </c>
      <c r="AN83" s="252">
        <v>1.0525237871642532</v>
      </c>
      <c r="AO83" s="252">
        <v>2.4342818552512164</v>
      </c>
      <c r="AP83" s="252">
        <v>3.4554951123046824</v>
      </c>
      <c r="AQ83" s="252">
        <v>3.7446713632812441</v>
      </c>
      <c r="AR83" s="252">
        <v>3.7908703712890564</v>
      </c>
      <c r="AS83" s="252">
        <v>3.9219203712890565</v>
      </c>
      <c r="AT83" s="252">
        <v>3.3239953712890573</v>
      </c>
      <c r="AU83" s="252">
        <v>4.1220560818359306</v>
      </c>
      <c r="AV83" s="252">
        <v>4.2809492958984308</v>
      </c>
      <c r="AW83" s="252">
        <v>4.3573288898437434</v>
      </c>
      <c r="AX83" s="252">
        <v>4.0543685999999948</v>
      </c>
      <c r="AY83" s="252">
        <v>4.2982245470703067</v>
      </c>
      <c r="AZ83" s="252">
        <v>4.3186268361328066</v>
      </c>
      <c r="BA83" s="305">
        <v>4.5489365965511928</v>
      </c>
      <c r="BB83" s="305">
        <v>4.4314365965511939</v>
      </c>
      <c r="BC83" s="255">
        <v>4.3354115965511939</v>
      </c>
      <c r="BD83" s="67">
        <v>-2.1669045219947947E-2</v>
      </c>
      <c r="BE83" s="67">
        <v>1.5735334569733972E-2</v>
      </c>
      <c r="BF83" s="67">
        <v>1.126415323618031E-3</v>
      </c>
    </row>
    <row r="84" spans="1:58">
      <c r="A84" s="240" t="s">
        <v>602</v>
      </c>
      <c r="B84" s="252">
        <v>0</v>
      </c>
      <c r="C84" s="252">
        <v>9.2499999999999852E-4</v>
      </c>
      <c r="D84" s="252">
        <v>9.2499999999999852E-4</v>
      </c>
      <c r="E84" s="252">
        <v>9.2499999999999852E-4</v>
      </c>
      <c r="F84" s="252">
        <v>9.2499999999999852E-4</v>
      </c>
      <c r="G84" s="252">
        <v>9.2499999999999852E-4</v>
      </c>
      <c r="H84" s="252">
        <v>9.2499999999999852E-4</v>
      </c>
      <c r="I84" s="252">
        <v>9.2499999999999852E-4</v>
      </c>
      <c r="J84" s="252">
        <v>9.2499999999999852E-4</v>
      </c>
      <c r="K84" s="252">
        <v>9.2499999999999852E-4</v>
      </c>
      <c r="L84" s="252">
        <v>9.2499999999999852E-4</v>
      </c>
      <c r="M84" s="252">
        <v>9.2499999999999852E-4</v>
      </c>
      <c r="N84" s="252">
        <v>9.2499999999999852E-4</v>
      </c>
      <c r="O84" s="252">
        <v>9.2499999999999852E-4</v>
      </c>
      <c r="P84" s="252">
        <v>9.999999999999985E-4</v>
      </c>
      <c r="Q84" s="252">
        <v>1.0499999999999984E-3</v>
      </c>
      <c r="R84" s="252">
        <v>9.999999999999985E-4</v>
      </c>
      <c r="S84" s="252">
        <v>1.0499999999999984E-3</v>
      </c>
      <c r="T84" s="252">
        <v>1.0499999999999984E-3</v>
      </c>
      <c r="U84" s="252">
        <v>3.9999999999999937E-4</v>
      </c>
      <c r="V84" s="252">
        <v>3.7499999999999941E-4</v>
      </c>
      <c r="W84" s="252">
        <v>2.4999999999999963E-4</v>
      </c>
      <c r="X84" s="252">
        <v>9.9999999999999842E-5</v>
      </c>
      <c r="Y84" s="252">
        <v>1.7499999999999973E-4</v>
      </c>
      <c r="Z84" s="252">
        <v>1.2499999999999981E-4</v>
      </c>
      <c r="AA84" s="252">
        <v>1.4999999999999977E-4</v>
      </c>
      <c r="AB84" s="252">
        <v>1.2499999999999981E-4</v>
      </c>
      <c r="AC84" s="252">
        <v>2.9999999999999954E-4</v>
      </c>
      <c r="AD84" s="252">
        <v>3.249999999999995E-4</v>
      </c>
      <c r="AE84" s="252">
        <v>3.249999999999995E-4</v>
      </c>
      <c r="AF84" s="252">
        <v>4.9999999999999925E-4</v>
      </c>
      <c r="AG84" s="252">
        <v>4.9999999999999925E-4</v>
      </c>
      <c r="AH84" s="252">
        <v>5.7499999999999912E-4</v>
      </c>
      <c r="AI84" s="252">
        <v>1.3590524999999979E-3</v>
      </c>
      <c r="AJ84" s="252">
        <v>1.944851499999997E-3</v>
      </c>
      <c r="AK84" s="252">
        <v>2.3143614999999967E-3</v>
      </c>
      <c r="AL84" s="252">
        <v>2.1317375249999965E-3</v>
      </c>
      <c r="AM84" s="252">
        <v>2.6254774749999957E-3</v>
      </c>
      <c r="AN84" s="252">
        <v>2.9565349999999954E-3</v>
      </c>
      <c r="AO84" s="252">
        <v>0.1256740270725</v>
      </c>
      <c r="AP84" s="252">
        <v>0.41974842405125001</v>
      </c>
      <c r="AQ84" s="252">
        <v>0.51934441612687499</v>
      </c>
      <c r="AR84" s="252">
        <v>0.5789238792423107</v>
      </c>
      <c r="AS84" s="252">
        <v>0.61548591504823935</v>
      </c>
      <c r="AT84" s="252">
        <v>0.72696979450092369</v>
      </c>
      <c r="AU84" s="252">
        <v>0.84380418718016903</v>
      </c>
      <c r="AV84" s="252">
        <v>0.95503173441468181</v>
      </c>
      <c r="AW84" s="252">
        <v>1.0991392006732335</v>
      </c>
      <c r="AX84" s="252">
        <v>1.1424062674817026</v>
      </c>
      <c r="AY84" s="252">
        <v>1.2551069243705455</v>
      </c>
      <c r="AZ84" s="252">
        <v>1.6079248932327215</v>
      </c>
      <c r="BA84" s="305">
        <v>2.0348945603453474</v>
      </c>
      <c r="BB84" s="305">
        <v>2.0075974066442281</v>
      </c>
      <c r="BC84" s="255">
        <v>2.1586518731661029</v>
      </c>
      <c r="BD84" s="67">
        <v>7.5241413453690287E-2</v>
      </c>
      <c r="BE84" s="67">
        <v>0.13241474664836383</v>
      </c>
      <c r="BF84" s="67">
        <v>5.6085529462193294E-4</v>
      </c>
    </row>
    <row r="85" spans="1:58">
      <c r="A85" s="240" t="s">
        <v>603</v>
      </c>
      <c r="B85" s="252">
        <v>1.0774999999999984E-2</v>
      </c>
      <c r="C85" s="252">
        <v>1.0774999999999984E-2</v>
      </c>
      <c r="D85" s="252">
        <v>1.6524999999999974E-2</v>
      </c>
      <c r="E85" s="252">
        <v>2.4374999999999963E-2</v>
      </c>
      <c r="F85" s="252">
        <v>2.3424999999999963E-2</v>
      </c>
      <c r="G85" s="252">
        <v>5.7074999999999973E-2</v>
      </c>
      <c r="H85" s="252">
        <v>0.13054999999999986</v>
      </c>
      <c r="I85" s="252">
        <v>0.15371666634999986</v>
      </c>
      <c r="J85" s="252">
        <v>0.52084999999999926</v>
      </c>
      <c r="K85" s="252">
        <v>0.59676666634999909</v>
      </c>
      <c r="L85" s="252">
        <v>0.22697499999999976</v>
      </c>
      <c r="M85" s="252">
        <v>6.9849999999999926E-2</v>
      </c>
      <c r="N85" s="252">
        <v>0.10949999999999993</v>
      </c>
      <c r="O85" s="252">
        <v>0.11217499999999994</v>
      </c>
      <c r="P85" s="252">
        <v>0.10457499999999995</v>
      </c>
      <c r="Q85" s="252">
        <v>0.261575</v>
      </c>
      <c r="R85" s="252">
        <v>0.3063249999999999</v>
      </c>
      <c r="S85" s="252">
        <v>0.35002499999999981</v>
      </c>
      <c r="T85" s="252">
        <v>0.37572499999999986</v>
      </c>
      <c r="U85" s="252">
        <v>0.36144999999999999</v>
      </c>
      <c r="V85" s="252">
        <v>0.41034999999999988</v>
      </c>
      <c r="W85" s="252">
        <v>0.46779999999999994</v>
      </c>
      <c r="X85" s="252">
        <v>0.53964999999999985</v>
      </c>
      <c r="Y85" s="252">
        <v>0.64559999999999973</v>
      </c>
      <c r="Z85" s="252">
        <v>0.49722499999999992</v>
      </c>
      <c r="AA85" s="252">
        <v>0.61649999999999905</v>
      </c>
      <c r="AB85" s="252">
        <v>0.65659999999999896</v>
      </c>
      <c r="AC85" s="252">
        <v>0.64117499999999905</v>
      </c>
      <c r="AD85" s="252">
        <v>0.63667499999999899</v>
      </c>
      <c r="AE85" s="252">
        <v>0.59347499999999909</v>
      </c>
      <c r="AF85" s="252">
        <v>0.6627249999999989</v>
      </c>
      <c r="AG85" s="252">
        <v>0.65409999999999902</v>
      </c>
      <c r="AH85" s="252">
        <v>0.66752499999999904</v>
      </c>
      <c r="AI85" s="252">
        <v>0.69003399999999893</v>
      </c>
      <c r="AJ85" s="252">
        <v>0.66932499999999895</v>
      </c>
      <c r="AK85" s="252">
        <v>0.69849999999999901</v>
      </c>
      <c r="AL85" s="252">
        <v>1.4506749999999977</v>
      </c>
      <c r="AM85" s="252">
        <v>1.8831499499999969</v>
      </c>
      <c r="AN85" s="252">
        <v>2.0912750085749967</v>
      </c>
      <c r="AO85" s="252">
        <v>2.636893749999996</v>
      </c>
      <c r="AP85" s="252">
        <v>3.0433412499999952</v>
      </c>
      <c r="AQ85" s="252">
        <v>3.0316319999999957</v>
      </c>
      <c r="AR85" s="252">
        <v>2.7463107499999957</v>
      </c>
      <c r="AS85" s="252">
        <v>3.276560074999995</v>
      </c>
      <c r="AT85" s="252">
        <v>3.2564735749999949</v>
      </c>
      <c r="AU85" s="252">
        <v>3.6563906308999945</v>
      </c>
      <c r="AV85" s="252">
        <v>4.0816134999999933</v>
      </c>
      <c r="AW85" s="252">
        <v>4.0730469999999936</v>
      </c>
      <c r="AX85" s="252">
        <v>3.6603904052374947</v>
      </c>
      <c r="AY85" s="252">
        <v>3.6079172400674953</v>
      </c>
      <c r="AZ85" s="252">
        <v>3.4513024419474565</v>
      </c>
      <c r="BA85" s="305">
        <v>4.3981338469070108</v>
      </c>
      <c r="BB85" s="305">
        <v>4.497345424834549</v>
      </c>
      <c r="BC85" s="255">
        <v>4.4246897271076548</v>
      </c>
      <c r="BD85" s="67">
        <v>-1.6155240672794724E-2</v>
      </c>
      <c r="BE85" s="67">
        <v>5.0559506054546954E-2</v>
      </c>
      <c r="BF85" s="67">
        <v>1.1496113344426474E-3</v>
      </c>
    </row>
    <row r="86" spans="1:58">
      <c r="A86" s="240" t="s">
        <v>604</v>
      </c>
      <c r="B86" s="252">
        <v>9.5555429999999858E-2</v>
      </c>
      <c r="C86" s="252">
        <v>0.17163411999999972</v>
      </c>
      <c r="D86" s="252">
        <v>0.1765594599999997</v>
      </c>
      <c r="E86" s="252">
        <v>0.14338947999999976</v>
      </c>
      <c r="F86" s="252">
        <v>6.2361229999999906E-2</v>
      </c>
      <c r="G86" s="252">
        <v>0.10545</v>
      </c>
      <c r="H86" s="252">
        <v>0.19522500000000001</v>
      </c>
      <c r="I86" s="252">
        <v>0.26172500000000004</v>
      </c>
      <c r="J86" s="252">
        <v>0.40089999999999998</v>
      </c>
      <c r="K86" s="252">
        <v>0.37430000000000002</v>
      </c>
      <c r="L86" s="252">
        <v>0.33534999999999998</v>
      </c>
      <c r="M86" s="252">
        <v>0.62272499999999997</v>
      </c>
      <c r="N86" s="252">
        <v>0.81985000000000008</v>
      </c>
      <c r="O86" s="252">
        <v>0.99322500000000014</v>
      </c>
      <c r="P86" s="252">
        <v>1.3091000000000002</v>
      </c>
      <c r="Q86" s="252">
        <v>1.5822250000000002</v>
      </c>
      <c r="R86" s="252">
        <v>2.3303500000000001</v>
      </c>
      <c r="S86" s="252">
        <v>2.4277250000000001</v>
      </c>
      <c r="T86" s="252">
        <v>2.7521500000000003</v>
      </c>
      <c r="U86" s="252">
        <v>2.6476500000000001</v>
      </c>
      <c r="V86" s="252">
        <v>2.5080000000000005</v>
      </c>
      <c r="W86" s="252">
        <v>2.9250500000000006</v>
      </c>
      <c r="X86" s="252">
        <v>2.8969</v>
      </c>
      <c r="Y86" s="252">
        <v>3.4899500000000008</v>
      </c>
      <c r="Z86" s="252">
        <v>4.0405749999999996</v>
      </c>
      <c r="AA86" s="252">
        <v>3.8454250000000005</v>
      </c>
      <c r="AB86" s="252">
        <v>3.7499000000000002</v>
      </c>
      <c r="AC86" s="252">
        <v>4.0567500000000001</v>
      </c>
      <c r="AD86" s="252">
        <v>4.6335499999999996</v>
      </c>
      <c r="AE86" s="252">
        <v>4.2397750000000007</v>
      </c>
      <c r="AF86" s="252">
        <v>4.6870180000000001</v>
      </c>
      <c r="AG86" s="252">
        <v>5.7904350000000004</v>
      </c>
      <c r="AH86" s="252">
        <v>5.6299424341546294</v>
      </c>
      <c r="AI86" s="252">
        <v>6.8784240399320309</v>
      </c>
      <c r="AJ86" s="252">
        <v>5.0442944924950437</v>
      </c>
      <c r="AK86" s="252">
        <v>7.2871797533213929</v>
      </c>
      <c r="AL86" s="252">
        <v>9.2358873959218357</v>
      </c>
      <c r="AM86" s="252">
        <v>11.098494438685925</v>
      </c>
      <c r="AN86" s="252">
        <v>11.567274122561656</v>
      </c>
      <c r="AO86" s="252">
        <v>11.136642783252238</v>
      </c>
      <c r="AP86" s="252">
        <v>11.48080061975176</v>
      </c>
      <c r="AQ86" s="252">
        <v>10.068805238476768</v>
      </c>
      <c r="AR86" s="252">
        <v>12.505300155313678</v>
      </c>
      <c r="AS86" s="252">
        <v>11.681309975608755</v>
      </c>
      <c r="AT86" s="252">
        <v>8.7867135742357707</v>
      </c>
      <c r="AU86" s="252">
        <v>8.5661779708741363</v>
      </c>
      <c r="AV86" s="252">
        <v>12.303469752256737</v>
      </c>
      <c r="AW86" s="252">
        <v>12.978204600416811</v>
      </c>
      <c r="AX86" s="252">
        <v>12.670178463690588</v>
      </c>
      <c r="AY86" s="252">
        <v>15.952044506953944</v>
      </c>
      <c r="AZ86" s="252">
        <v>23.906848238988822</v>
      </c>
      <c r="BA86" s="305">
        <v>24.649552299873417</v>
      </c>
      <c r="BB86" s="305">
        <v>22.981482656455455</v>
      </c>
      <c r="BC86" s="255">
        <v>24.40016780851872</v>
      </c>
      <c r="BD86" s="67">
        <v>6.1731663412271542E-2</v>
      </c>
      <c r="BE86" s="67">
        <v>6.2743340864881425E-2</v>
      </c>
      <c r="BF86" s="67">
        <v>6.3395879044635317E-3</v>
      </c>
    </row>
    <row r="87" spans="1:58">
      <c r="A87" s="240" t="s">
        <v>605</v>
      </c>
      <c r="B87" s="252">
        <v>9.1999999999999842E-3</v>
      </c>
      <c r="C87" s="252">
        <v>9.1999999999999842E-3</v>
      </c>
      <c r="D87" s="252">
        <v>9.1999999999999842E-3</v>
      </c>
      <c r="E87" s="252">
        <v>1.0349999999999984E-2</v>
      </c>
      <c r="F87" s="252">
        <v>1.0349999999999984E-2</v>
      </c>
      <c r="G87" s="252">
        <v>0.28504999999999997</v>
      </c>
      <c r="H87" s="252">
        <v>0.21537499999999998</v>
      </c>
      <c r="I87" s="252">
        <v>0.55332499999999996</v>
      </c>
      <c r="J87" s="252">
        <v>1.0244499999999999</v>
      </c>
      <c r="K87" s="252">
        <v>1.1601749999999997</v>
      </c>
      <c r="L87" s="252">
        <v>1.6813249999999997</v>
      </c>
      <c r="M87" s="252">
        <v>1.4382999999999999</v>
      </c>
      <c r="N87" s="252">
        <v>1.6280249999999996</v>
      </c>
      <c r="O87" s="252">
        <v>1.9216749999999996</v>
      </c>
      <c r="P87" s="252">
        <v>3.9778499999999992</v>
      </c>
      <c r="Q87" s="252">
        <v>3.5274749999999995</v>
      </c>
      <c r="R87" s="252">
        <v>3.347974999999999</v>
      </c>
      <c r="S87" s="252">
        <v>2.9188249999999991</v>
      </c>
      <c r="T87" s="252">
        <v>3.0204499999999994</v>
      </c>
      <c r="U87" s="252">
        <v>3.2917999999999985</v>
      </c>
      <c r="V87" s="252">
        <v>4.5464500000000001</v>
      </c>
      <c r="W87" s="252">
        <v>5.3230500000000003</v>
      </c>
      <c r="X87" s="252">
        <v>5.3607750000000003</v>
      </c>
      <c r="Y87" s="252">
        <v>5.3635500000000009</v>
      </c>
      <c r="Z87" s="252">
        <v>6.6355500000000003</v>
      </c>
      <c r="AA87" s="252">
        <v>6.104000000000001</v>
      </c>
      <c r="AB87" s="252">
        <v>5.7219999999999995</v>
      </c>
      <c r="AC87" s="252">
        <v>6.2198499999999992</v>
      </c>
      <c r="AD87" s="252">
        <v>5.9783500000000007</v>
      </c>
      <c r="AE87" s="252">
        <v>6.6867000000000001</v>
      </c>
      <c r="AF87" s="252">
        <v>7.1205470000000002</v>
      </c>
      <c r="AG87" s="252">
        <v>7.5501640000000005</v>
      </c>
      <c r="AH87" s="252">
        <v>7.8865190000000016</v>
      </c>
      <c r="AI87" s="252">
        <v>8.1468349999999994</v>
      </c>
      <c r="AJ87" s="252">
        <v>7.1657740000000008</v>
      </c>
      <c r="AK87" s="252">
        <v>8.1591579999999997</v>
      </c>
      <c r="AL87" s="252">
        <v>8.8378400000000017</v>
      </c>
      <c r="AM87" s="252">
        <v>8.7071660000000008</v>
      </c>
      <c r="AN87" s="252">
        <v>8.4283210000000004</v>
      </c>
      <c r="AO87" s="252">
        <v>10.68976181627974</v>
      </c>
      <c r="AP87" s="252">
        <v>10.140139350530252</v>
      </c>
      <c r="AQ87" s="252">
        <v>9.4279235061622515</v>
      </c>
      <c r="AR87" s="252">
        <v>10.287275901691062</v>
      </c>
      <c r="AS87" s="252">
        <v>10.9827497388937</v>
      </c>
      <c r="AT87" s="252">
        <v>11.679917102369386</v>
      </c>
      <c r="AU87" s="252">
        <v>12.285221687</v>
      </c>
      <c r="AV87" s="252">
        <v>10.148174257200001</v>
      </c>
      <c r="AW87" s="252">
        <v>10.907741167499982</v>
      </c>
      <c r="AX87" s="252">
        <v>12.30083139249998</v>
      </c>
      <c r="AY87" s="252">
        <v>11.320033912499984</v>
      </c>
      <c r="AZ87" s="252">
        <v>9.699219859099081</v>
      </c>
      <c r="BA87" s="305">
        <v>10.274563746657643</v>
      </c>
      <c r="BB87" s="305">
        <v>10.894226606829395</v>
      </c>
      <c r="BC87" s="255">
        <v>11.357599841195448</v>
      </c>
      <c r="BD87" s="67">
        <v>4.2533834763045286E-2</v>
      </c>
      <c r="BE87" s="67">
        <v>5.7489820932952185E-3</v>
      </c>
      <c r="BF87" s="67">
        <v>2.9509019422334333E-3</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row>
    <row r="89" spans="1:58" s="61" customFormat="1">
      <c r="A89" s="126" t="s">
        <v>96</v>
      </c>
      <c r="B89" s="259">
        <v>0.95437542999999991</v>
      </c>
      <c r="C89" s="259">
        <v>1.0669916199999998</v>
      </c>
      <c r="D89" s="259">
        <v>1.0545669599999998</v>
      </c>
      <c r="E89" s="259">
        <v>1.0688969799999999</v>
      </c>
      <c r="F89" s="259">
        <v>1.24919998</v>
      </c>
      <c r="G89" s="259">
        <v>1.5520325000000001</v>
      </c>
      <c r="H89" s="259">
        <v>1.8405263697889338</v>
      </c>
      <c r="I89" s="259">
        <v>2.4670656925872412</v>
      </c>
      <c r="J89" s="259">
        <v>3.9551791431599748</v>
      </c>
      <c r="K89" s="259">
        <v>4.451848738148124</v>
      </c>
      <c r="L89" s="259">
        <v>5.3638377471097325</v>
      </c>
      <c r="M89" s="259">
        <v>6.0981389950775675</v>
      </c>
      <c r="N89" s="259">
        <v>6.8234190912142667</v>
      </c>
      <c r="O89" s="259">
        <v>9.7369897811338557</v>
      </c>
      <c r="P89" s="259">
        <v>14.884281595461546</v>
      </c>
      <c r="Q89" s="259">
        <v>18.691397720022429</v>
      </c>
      <c r="R89" s="259">
        <v>22.849115599655107</v>
      </c>
      <c r="S89" s="259">
        <v>24.673354872461548</v>
      </c>
      <c r="T89" s="259">
        <v>27.12753469951841</v>
      </c>
      <c r="U89" s="259">
        <v>25.990278043254335</v>
      </c>
      <c r="V89" s="259">
        <v>27.884274705172068</v>
      </c>
      <c r="W89" s="259">
        <v>31.327120260046556</v>
      </c>
      <c r="X89" s="259">
        <v>32.338435714796702</v>
      </c>
      <c r="Y89" s="259">
        <v>35.844454061260521</v>
      </c>
      <c r="Z89" s="259">
        <v>37.147104110180109</v>
      </c>
      <c r="AA89" s="259">
        <v>39.864538443349552</v>
      </c>
      <c r="AB89" s="259">
        <v>40.163559298389757</v>
      </c>
      <c r="AC89" s="259">
        <v>42.127025741262379</v>
      </c>
      <c r="AD89" s="259">
        <v>41.264397738033267</v>
      </c>
      <c r="AE89" s="259">
        <v>43.182795235249081</v>
      </c>
      <c r="AF89" s="259">
        <v>46.12434977450161</v>
      </c>
      <c r="AG89" s="259">
        <v>48.419174816227851</v>
      </c>
      <c r="AH89" s="259">
        <v>47.447553616145207</v>
      </c>
      <c r="AI89" s="259">
        <v>49.933699436619492</v>
      </c>
      <c r="AJ89" s="259">
        <v>50.401960748750028</v>
      </c>
      <c r="AK89" s="259">
        <v>55.682235625136819</v>
      </c>
      <c r="AL89" s="259">
        <v>64.266615390072687</v>
      </c>
      <c r="AM89" s="259">
        <v>68.126412616102968</v>
      </c>
      <c r="AN89" s="259">
        <v>72.372446253300922</v>
      </c>
      <c r="AO89" s="259">
        <v>78.789421806855685</v>
      </c>
      <c r="AP89" s="259">
        <v>81.735758806637961</v>
      </c>
      <c r="AQ89" s="259">
        <v>85.301078849047144</v>
      </c>
      <c r="AR89" s="259">
        <v>90.806141580027571</v>
      </c>
      <c r="AS89" s="259">
        <v>94.778567355839769</v>
      </c>
      <c r="AT89" s="259">
        <v>95.57636176889514</v>
      </c>
      <c r="AU89" s="259">
        <v>98.916765067290243</v>
      </c>
      <c r="AV89" s="259">
        <v>107.20832236801986</v>
      </c>
      <c r="AW89" s="259">
        <v>115.10742059093916</v>
      </c>
      <c r="AX89" s="259">
        <v>116.59598142518395</v>
      </c>
      <c r="AY89" s="259">
        <v>119.85351663096228</v>
      </c>
      <c r="AZ89" s="259">
        <v>128.05503033190089</v>
      </c>
      <c r="BA89" s="259">
        <v>135.00463901033464</v>
      </c>
      <c r="BB89" s="259">
        <v>140.77051556842449</v>
      </c>
      <c r="BC89" s="259">
        <v>149.99119353510557</v>
      </c>
      <c r="BD89" s="197">
        <v>6.5501486084983185E-2</v>
      </c>
      <c r="BE89" s="197">
        <v>4.4815598777163457E-2</v>
      </c>
      <c r="BF89" s="197">
        <v>3.8970320358994691E-2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2.9474999999999996E-3</v>
      </c>
      <c r="C91" s="252">
        <v>3.9299999999999995E-3</v>
      </c>
      <c r="D91" s="252">
        <v>3.9299999999999995E-3</v>
      </c>
      <c r="E91" s="252">
        <v>3.0457499999999998E-2</v>
      </c>
      <c r="F91" s="252">
        <v>0.41264999999999996</v>
      </c>
      <c r="G91" s="252">
        <v>1.730397462</v>
      </c>
      <c r="H91" s="252">
        <v>2.5826679360999996</v>
      </c>
      <c r="I91" s="252">
        <v>3.7074262864</v>
      </c>
      <c r="J91" s="252">
        <v>4.7068799929000003</v>
      </c>
      <c r="K91" s="252">
        <v>5.3701990200000003</v>
      </c>
      <c r="L91" s="252">
        <v>5.7669970587000003</v>
      </c>
      <c r="M91" s="252">
        <v>6.8077217391499998</v>
      </c>
      <c r="N91" s="252">
        <v>7.7768437659999998</v>
      </c>
      <c r="O91" s="252">
        <v>8.3725380647000005</v>
      </c>
      <c r="P91" s="252">
        <v>9.6375182783000017</v>
      </c>
      <c r="Q91" s="252">
        <v>11.066587906400001</v>
      </c>
      <c r="R91" s="252">
        <v>11.9944389593</v>
      </c>
      <c r="S91" s="252">
        <v>11.6980835319</v>
      </c>
      <c r="T91" s="252">
        <v>12.7074820514</v>
      </c>
      <c r="U91" s="252">
        <v>12.531726376769699</v>
      </c>
      <c r="V91" s="252">
        <v>13.395262335036099</v>
      </c>
      <c r="W91" s="252">
        <v>14.632928125250302</v>
      </c>
      <c r="X91" s="252">
        <v>14.939459085311899</v>
      </c>
      <c r="Y91" s="252">
        <v>15.299339549337001</v>
      </c>
      <c r="Z91" s="252">
        <v>16.687564149997705</v>
      </c>
      <c r="AA91" s="252">
        <v>16.77594771710751</v>
      </c>
      <c r="AB91" s="252">
        <v>16.082100968380512</v>
      </c>
      <c r="AC91" s="252">
        <v>16.636957016135312</v>
      </c>
      <c r="AD91" s="252">
        <v>17.249343300767109</v>
      </c>
      <c r="AE91" s="252">
        <v>19.15665674075872</v>
      </c>
      <c r="AF91" s="252">
        <v>19.341569214322817</v>
      </c>
      <c r="AG91" s="252">
        <v>19.482663256870023</v>
      </c>
      <c r="AH91" s="252">
        <v>19.130505108680822</v>
      </c>
      <c r="AI91" s="252">
        <v>19.695320635697485</v>
      </c>
      <c r="AJ91" s="252">
        <v>20.174053664189444</v>
      </c>
      <c r="AK91" s="252">
        <v>20.555079520855102</v>
      </c>
      <c r="AL91" s="252">
        <v>22.169319111880377</v>
      </c>
      <c r="AM91" s="252">
        <v>22.814817047132422</v>
      </c>
      <c r="AN91" s="252">
        <v>22.994289284246335</v>
      </c>
      <c r="AO91" s="252">
        <v>23.453600942109716</v>
      </c>
      <c r="AP91" s="252">
        <v>23.258982296755537</v>
      </c>
      <c r="AQ91" s="252">
        <v>25.943063087416473</v>
      </c>
      <c r="AR91" s="252">
        <v>29.019815495581234</v>
      </c>
      <c r="AS91" s="252">
        <v>28.534957932561138</v>
      </c>
      <c r="AT91" s="252">
        <v>29.13643429735961</v>
      </c>
      <c r="AU91" s="252">
        <v>33.783625444806873</v>
      </c>
      <c r="AV91" s="252">
        <v>35.283081419718535</v>
      </c>
      <c r="AW91" s="252">
        <v>35.390679491381235</v>
      </c>
      <c r="AX91" s="252">
        <v>37.173482492933644</v>
      </c>
      <c r="AY91" s="252">
        <v>40.099917189135255</v>
      </c>
      <c r="AZ91" s="252">
        <v>42.1069699611866</v>
      </c>
      <c r="BA91" s="305">
        <v>41.726072322848246</v>
      </c>
      <c r="BB91" s="305">
        <v>41.242238509870319</v>
      </c>
      <c r="BC91" s="255">
        <v>41.396668037620145</v>
      </c>
      <c r="BD91" s="67">
        <v>3.7444506731336702E-3</v>
      </c>
      <c r="BE91" s="67">
        <v>3.5773411154808477E-2</v>
      </c>
      <c r="BF91" s="67">
        <v>1.0755574225385655E-2</v>
      </c>
    </row>
    <row r="92" spans="1:58">
      <c r="A92" s="240" t="s">
        <v>157</v>
      </c>
      <c r="B92" s="252">
        <v>0</v>
      </c>
      <c r="C92" s="252">
        <v>0</v>
      </c>
      <c r="D92" s="252">
        <v>0</v>
      </c>
      <c r="E92" s="252">
        <v>0</v>
      </c>
      <c r="F92" s="252">
        <v>0</v>
      </c>
      <c r="G92" s="252">
        <v>0</v>
      </c>
      <c r="H92" s="252">
        <v>0</v>
      </c>
      <c r="I92" s="252">
        <v>0.439614</v>
      </c>
      <c r="J92" s="252">
        <v>0.60824900000000004</v>
      </c>
      <c r="K92" s="252">
        <v>0.66872500000000012</v>
      </c>
      <c r="L92" s="252">
        <v>0.67221399999999998</v>
      </c>
      <c r="M92" s="252">
        <v>0.88504300000000002</v>
      </c>
      <c r="N92" s="252">
        <v>0.98738700000000001</v>
      </c>
      <c r="O92" s="252">
        <v>1.089731</v>
      </c>
      <c r="P92" s="252">
        <v>1.2537140000000002</v>
      </c>
      <c r="Q92" s="252">
        <v>1.4118820000000001</v>
      </c>
      <c r="R92" s="252">
        <v>1.3613856578437502</v>
      </c>
      <c r="S92" s="252">
        <v>1.76748468290625</v>
      </c>
      <c r="T92" s="252">
        <v>1.9667184999000002</v>
      </c>
      <c r="U92" s="252">
        <v>2.2700662951312509</v>
      </c>
      <c r="V92" s="252">
        <v>2.5780474349437505</v>
      </c>
      <c r="W92" s="252">
        <v>2.9070149002125003</v>
      </c>
      <c r="X92" s="252">
        <v>3.4155926054250001</v>
      </c>
      <c r="Y92" s="252">
        <v>4.0201077984375004</v>
      </c>
      <c r="Z92" s="252">
        <v>4.2498671797312504</v>
      </c>
      <c r="AA92" s="252">
        <v>4.5742013004187507</v>
      </c>
      <c r="AB92" s="252">
        <v>4.7107486907250005</v>
      </c>
      <c r="AC92" s="252">
        <v>5.1370163921999996</v>
      </c>
      <c r="AD92" s="252">
        <v>5.7502531750125012</v>
      </c>
      <c r="AE92" s="252">
        <v>6.0985716676499999</v>
      </c>
      <c r="AF92" s="252">
        <v>6.742334014762501</v>
      </c>
      <c r="AG92" s="252">
        <v>7.2364665868687501</v>
      </c>
      <c r="AH92" s="252">
        <v>7.1132741309437506</v>
      </c>
      <c r="AI92" s="252">
        <v>7.6864461106124997</v>
      </c>
      <c r="AJ92" s="252">
        <v>8.3803575990750012</v>
      </c>
      <c r="AK92" s="252">
        <v>9.0581886563437504</v>
      </c>
      <c r="AL92" s="252">
        <v>10.143208937400001</v>
      </c>
      <c r="AM92" s="252">
        <v>10.671137669981251</v>
      </c>
      <c r="AN92" s="252">
        <v>11.478429825843751</v>
      </c>
      <c r="AO92" s="252">
        <v>12.340231917956251</v>
      </c>
      <c r="AP92" s="252">
        <v>13.263357688350002</v>
      </c>
      <c r="AQ92" s="252">
        <v>14.363368201875002</v>
      </c>
      <c r="AR92" s="252">
        <v>15.336370563937503</v>
      </c>
      <c r="AS92" s="252">
        <v>16.376420147587503</v>
      </c>
      <c r="AT92" s="252">
        <v>18.74673831168435</v>
      </c>
      <c r="AU92" s="252">
        <v>19.253727132543752</v>
      </c>
      <c r="AV92" s="252">
        <v>19.582149498450004</v>
      </c>
      <c r="AW92" s="252">
        <v>21.336279246975007</v>
      </c>
      <c r="AX92" s="252">
        <v>21.952786625962506</v>
      </c>
      <c r="AY92" s="252">
        <v>23.022271575187503</v>
      </c>
      <c r="AZ92" s="252">
        <v>25.854062763375005</v>
      </c>
      <c r="BA92" s="305">
        <v>26.450946565312503</v>
      </c>
      <c r="BB92" s="305">
        <v>26.658084323062507</v>
      </c>
      <c r="BC92" s="255">
        <v>28.365437711741343</v>
      </c>
      <c r="BD92" s="67">
        <v>6.4046364621998197E-2</v>
      </c>
      <c r="BE92" s="67">
        <v>5.6843387349354346E-2</v>
      </c>
      <c r="BF92" s="67">
        <v>7.3698339795592541E-3</v>
      </c>
    </row>
    <row r="93" spans="1:58">
      <c r="A93" s="240" t="s">
        <v>52</v>
      </c>
      <c r="B93" s="252">
        <v>1.1086529006882988</v>
      </c>
      <c r="C93" s="252">
        <v>1.3505408062930186</v>
      </c>
      <c r="D93" s="252">
        <v>1.4714847590953783</v>
      </c>
      <c r="E93" s="252">
        <v>1.4110127826941983</v>
      </c>
      <c r="F93" s="252">
        <v>1.9754178957718778</v>
      </c>
      <c r="G93" s="252">
        <v>2.8925762045231069</v>
      </c>
      <c r="H93" s="252">
        <v>3.7694198623402162</v>
      </c>
      <c r="I93" s="252">
        <v>4.8780727630285146</v>
      </c>
      <c r="J93" s="252">
        <v>6.0270403146509341</v>
      </c>
      <c r="K93" s="252">
        <v>7.5892330383480822</v>
      </c>
      <c r="L93" s="252">
        <v>8.9196165191740402</v>
      </c>
      <c r="M93" s="252">
        <v>10.17944936086529</v>
      </c>
      <c r="N93" s="252">
        <v>12.215339233038348</v>
      </c>
      <c r="O93" s="252">
        <v>13.838003933136674</v>
      </c>
      <c r="P93" s="252">
        <v>14.624139626352013</v>
      </c>
      <c r="Q93" s="252">
        <v>14.382251720747295</v>
      </c>
      <c r="R93" s="252">
        <v>12.840216322517207</v>
      </c>
      <c r="S93" s="252">
        <v>12.023844641101277</v>
      </c>
      <c r="T93" s="252">
        <v>12.306047197640115</v>
      </c>
      <c r="U93" s="252">
        <v>12.527777777777775</v>
      </c>
      <c r="V93" s="252">
        <v>13.031710914454278</v>
      </c>
      <c r="W93" s="252">
        <v>13.868239921337263</v>
      </c>
      <c r="X93" s="252">
        <v>13.999262536873156</v>
      </c>
      <c r="Y93" s="252">
        <v>14.372173058013766</v>
      </c>
      <c r="Z93" s="252">
        <v>15.167379547689279</v>
      </c>
      <c r="AA93" s="252">
        <v>15.418338249754177</v>
      </c>
      <c r="AB93" s="252">
        <v>15.611848574237952</v>
      </c>
      <c r="AC93" s="252">
        <v>15.914208456243854</v>
      </c>
      <c r="AD93" s="252">
        <v>16.896878072763023</v>
      </c>
      <c r="AE93" s="252">
        <v>17.697123893805308</v>
      </c>
      <c r="AF93" s="252">
        <v>17.879547689282198</v>
      </c>
      <c r="AG93" s="252">
        <v>18.736234021632253</v>
      </c>
      <c r="AH93" s="252">
        <v>19.798525073746312</v>
      </c>
      <c r="AI93" s="252">
        <v>20.4163470993117</v>
      </c>
      <c r="AJ93" s="252">
        <v>21.663077679449358</v>
      </c>
      <c r="AK93" s="252">
        <v>24.69574729596853</v>
      </c>
      <c r="AL93" s="252">
        <v>27.645771878072761</v>
      </c>
      <c r="AM93" s="252">
        <v>29.41356932153392</v>
      </c>
      <c r="AN93" s="252">
        <v>34.174729596853489</v>
      </c>
      <c r="AO93" s="252">
        <v>39.983970009832838</v>
      </c>
      <c r="AP93" s="252">
        <v>46.975108190757119</v>
      </c>
      <c r="AQ93" s="252">
        <v>57.783757077187801</v>
      </c>
      <c r="AR93" s="252">
        <v>71.077898802114049</v>
      </c>
      <c r="AS93" s="252">
        <v>81.932905902753191</v>
      </c>
      <c r="AT93" s="252">
        <v>90.224029980628316</v>
      </c>
      <c r="AU93" s="252">
        <v>108.87405489121211</v>
      </c>
      <c r="AV93" s="252">
        <v>135.16287213506811</v>
      </c>
      <c r="AW93" s="252">
        <v>150.8775821533427</v>
      </c>
      <c r="AX93" s="252">
        <v>171.87854200897522</v>
      </c>
      <c r="AY93" s="252">
        <v>188.36313557288221</v>
      </c>
      <c r="AZ93" s="252">
        <v>194.6895280235988</v>
      </c>
      <c r="BA93" s="305">
        <v>209.44108882198032</v>
      </c>
      <c r="BB93" s="305">
        <v>240.43836996763289</v>
      </c>
      <c r="BC93" s="255">
        <v>282.99596145190407</v>
      </c>
      <c r="BD93" s="67">
        <v>0.17700000000000071</v>
      </c>
      <c r="BE93" s="67">
        <v>0.12960581512636549</v>
      </c>
      <c r="BF93" s="67">
        <v>7.3527271956144516E-2</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3.0394725000000001E-2</v>
      </c>
      <c r="AG94" s="252">
        <v>1.926867975</v>
      </c>
      <c r="AH94" s="252">
        <v>3.0086595750000007</v>
      </c>
      <c r="AI94" s="252">
        <v>2.8225656749999999</v>
      </c>
      <c r="AJ94" s="252">
        <v>3.1124636999999993</v>
      </c>
      <c r="AK94" s="252">
        <v>2.8136943524999998</v>
      </c>
      <c r="AL94" s="252">
        <v>2.8396699274999997</v>
      </c>
      <c r="AM94" s="252">
        <v>2.6977535024999995</v>
      </c>
      <c r="AN94" s="252">
        <v>1.7347584975000003</v>
      </c>
      <c r="AO94" s="252">
        <v>2.5060979250000006</v>
      </c>
      <c r="AP94" s="252">
        <v>2.5118760975000001</v>
      </c>
      <c r="AQ94" s="252">
        <v>2.7556842750000001</v>
      </c>
      <c r="AR94" s="252">
        <v>2.5744291275000006</v>
      </c>
      <c r="AS94" s="252">
        <v>2.9780863500000003</v>
      </c>
      <c r="AT94" s="252">
        <v>2.8922624024999997</v>
      </c>
      <c r="AU94" s="252">
        <v>3.5943128475000008</v>
      </c>
      <c r="AV94" s="252">
        <v>2.8625381999999995</v>
      </c>
      <c r="AW94" s="252">
        <v>2.6359235249999999</v>
      </c>
      <c r="AX94" s="252">
        <v>2.4833276999999998</v>
      </c>
      <c r="AY94" s="252">
        <v>2.3870397000000003</v>
      </c>
      <c r="AZ94" s="252">
        <v>3.0456371249999998</v>
      </c>
      <c r="BA94" s="305">
        <v>3.1265652099609369</v>
      </c>
      <c r="BB94" s="305">
        <v>3.1161382873535155</v>
      </c>
      <c r="BC94" s="255">
        <v>3.0173500671386719</v>
      </c>
      <c r="BD94" s="67">
        <v>-3.1702129721188577E-2</v>
      </c>
      <c r="BE94" s="67">
        <v>1.9280177191846271E-2</v>
      </c>
      <c r="BF94" s="67">
        <v>7.8396001778668965E-4</v>
      </c>
    </row>
    <row r="95" spans="1:58">
      <c r="A95" s="240" t="s">
        <v>98</v>
      </c>
      <c r="B95" s="252">
        <v>0.23725200000000002</v>
      </c>
      <c r="C95" s="252">
        <v>0.26632700000000004</v>
      </c>
      <c r="D95" s="252">
        <v>0.35587800000000003</v>
      </c>
      <c r="E95" s="252">
        <v>0.39542000000000005</v>
      </c>
      <c r="F95" s="252">
        <v>0.47450400000000004</v>
      </c>
      <c r="G95" s="252">
        <v>0.63284662027125016</v>
      </c>
      <c r="H95" s="252">
        <v>0.67062187500000003</v>
      </c>
      <c r="I95" s="252">
        <v>0.73559062500000005</v>
      </c>
      <c r="J95" s="252">
        <v>0.7336656250000001</v>
      </c>
      <c r="K95" s="252">
        <v>0.83039687500000003</v>
      </c>
      <c r="L95" s="252">
        <v>1.0630812500000002</v>
      </c>
      <c r="M95" s="252">
        <v>1.2914343750000001</v>
      </c>
      <c r="N95" s="252">
        <v>1.3792625000000003</v>
      </c>
      <c r="O95" s="252">
        <v>1.54048125</v>
      </c>
      <c r="P95" s="252">
        <v>1.91585625</v>
      </c>
      <c r="Q95" s="252">
        <v>1.1331031250000003</v>
      </c>
      <c r="R95" s="252">
        <v>1.9781781250000003</v>
      </c>
      <c r="S95" s="252">
        <v>2.59345625</v>
      </c>
      <c r="T95" s="252">
        <v>3.0857750000000004</v>
      </c>
      <c r="U95" s="252">
        <v>3.5340593750000004</v>
      </c>
      <c r="V95" s="252">
        <v>4.322828125</v>
      </c>
      <c r="W95" s="252">
        <v>6.0400243750000016</v>
      </c>
      <c r="X95" s="252">
        <v>6.9577007500000008</v>
      </c>
      <c r="Y95" s="252">
        <v>8.1504885000000016</v>
      </c>
      <c r="Z95" s="252">
        <v>9.6904596250000008</v>
      </c>
      <c r="AA95" s="252">
        <v>11.592734999999999</v>
      </c>
      <c r="AB95" s="252">
        <v>12.910801750000001</v>
      </c>
      <c r="AC95" s="252">
        <v>14.434689500000001</v>
      </c>
      <c r="AD95" s="252">
        <v>14.667085125000002</v>
      </c>
      <c r="AE95" s="252">
        <v>15.856918000000002</v>
      </c>
      <c r="AF95" s="252">
        <v>18.077829000000001</v>
      </c>
      <c r="AG95" s="252">
        <v>19.731721625000006</v>
      </c>
      <c r="AH95" s="252">
        <v>21.452633125000002</v>
      </c>
      <c r="AI95" s="252">
        <v>23.542875125000005</v>
      </c>
      <c r="AJ95" s="252">
        <v>24.123368500000002</v>
      </c>
      <c r="AK95" s="252">
        <v>25.362693125</v>
      </c>
      <c r="AL95" s="252">
        <v>25.427748500000003</v>
      </c>
      <c r="AM95" s="252">
        <v>26.554412500000002</v>
      </c>
      <c r="AN95" s="252">
        <v>28.4268985</v>
      </c>
      <c r="AO95" s="252">
        <v>30.669138500000003</v>
      </c>
      <c r="AP95" s="252">
        <v>34.325637500000006</v>
      </c>
      <c r="AQ95" s="252">
        <v>35.877187499999998</v>
      </c>
      <c r="AR95" s="252">
        <v>38.810260823555375</v>
      </c>
      <c r="AS95" s="252">
        <v>39.98766600452182</v>
      </c>
      <c r="AT95" s="252">
        <v>49.108084779781755</v>
      </c>
      <c r="AU95" s="252">
        <v>58.96162209062804</v>
      </c>
      <c r="AV95" s="252">
        <v>60.285877078796169</v>
      </c>
      <c r="AW95" s="252">
        <v>55.699091834404008</v>
      </c>
      <c r="AX95" s="252">
        <v>49.019301826391995</v>
      </c>
      <c r="AY95" s="252">
        <v>48.501566759867984</v>
      </c>
      <c r="AZ95" s="252">
        <v>47.806837508544945</v>
      </c>
      <c r="BA95" s="305">
        <v>50.79098185873363</v>
      </c>
      <c r="BB95" s="305">
        <v>53.73554482456403</v>
      </c>
      <c r="BC95" s="255">
        <v>58.089923755779765</v>
      </c>
      <c r="BD95" s="67">
        <v>8.103349366665813E-2</v>
      </c>
      <c r="BE95" s="67">
        <v>3.3074185501434483E-2</v>
      </c>
      <c r="BF95" s="67">
        <v>1.5092772349081102E-2</v>
      </c>
    </row>
    <row r="96" spans="1:58">
      <c r="A96" s="240" t="s">
        <v>103</v>
      </c>
      <c r="B96" s="252">
        <v>0.50749999999999995</v>
      </c>
      <c r="C96" s="252">
        <v>0.51764999999999994</v>
      </c>
      <c r="D96" s="252">
        <v>0.63234500000000005</v>
      </c>
      <c r="E96" s="252">
        <v>0.64249499999999993</v>
      </c>
      <c r="F96" s="252">
        <v>1.2108950000000001</v>
      </c>
      <c r="G96" s="252">
        <v>1.257585</v>
      </c>
      <c r="H96" s="252">
        <v>1.2717950000000002</v>
      </c>
      <c r="I96" s="252">
        <v>1.2474349999999998</v>
      </c>
      <c r="J96" s="252">
        <v>0.81200000000000006</v>
      </c>
      <c r="K96" s="252">
        <v>1.1439049999999999</v>
      </c>
      <c r="L96" s="252">
        <v>2.3649499999999999</v>
      </c>
      <c r="M96" s="252">
        <v>2.3852499999999996</v>
      </c>
      <c r="N96" s="252">
        <v>5.0750000000000002</v>
      </c>
      <c r="O96" s="252">
        <v>5.8667000000000007</v>
      </c>
      <c r="P96" s="252">
        <v>7.5719000000000003</v>
      </c>
      <c r="Q96" s="252">
        <v>7.1354500000000005</v>
      </c>
      <c r="R96" s="252">
        <v>7.1252999999999993</v>
      </c>
      <c r="S96" s="252">
        <v>6.7700500000000003</v>
      </c>
      <c r="T96" s="252">
        <v>9.084249999999999</v>
      </c>
      <c r="U96" s="252">
        <v>10.60675</v>
      </c>
      <c r="V96" s="252">
        <v>12.545399999999999</v>
      </c>
      <c r="W96" s="252">
        <v>13.529949999999999</v>
      </c>
      <c r="X96" s="252">
        <v>13.996849999999998</v>
      </c>
      <c r="Y96" s="252">
        <v>14.8596</v>
      </c>
      <c r="Z96" s="252">
        <v>16.635850000000001</v>
      </c>
      <c r="AA96" s="252">
        <v>17.173028345043015</v>
      </c>
      <c r="AB96" s="252">
        <v>19.768680420000113</v>
      </c>
      <c r="AC96" s="252">
        <v>21.55958966276652</v>
      </c>
      <c r="AD96" s="252">
        <v>22.869110313504823</v>
      </c>
      <c r="AE96" s="252">
        <v>27.083143895052057</v>
      </c>
      <c r="AF96" s="252">
        <v>28.558442057886364</v>
      </c>
      <c r="AG96" s="252">
        <v>29.730523324659242</v>
      </c>
      <c r="AH96" s="252">
        <v>31.011413085301321</v>
      </c>
      <c r="AI96" s="252">
        <v>29.89894995028072</v>
      </c>
      <c r="AJ96" s="252">
        <v>32.491725795567426</v>
      </c>
      <c r="AK96" s="252">
        <v>33.005152370419253</v>
      </c>
      <c r="AL96" s="252">
        <v>34.13458745094475</v>
      </c>
      <c r="AM96" s="252">
        <v>37.103447098156252</v>
      </c>
      <c r="AN96" s="252">
        <v>39.558174911723995</v>
      </c>
      <c r="AO96" s="252">
        <v>36.202184083859507</v>
      </c>
      <c r="AP96" s="252">
        <v>36.393562990412242</v>
      </c>
      <c r="AQ96" s="252">
        <v>37.111362311756245</v>
      </c>
      <c r="AR96" s="252">
        <v>34.64204149255675</v>
      </c>
      <c r="AS96" s="252">
        <v>39.694685612086751</v>
      </c>
      <c r="AT96" s="252">
        <v>42.100805023077498</v>
      </c>
      <c r="AU96" s="252">
        <v>44.047587019464004</v>
      </c>
      <c r="AV96" s="252">
        <v>42.7343007263445</v>
      </c>
      <c r="AW96" s="252">
        <v>42.883715492943502</v>
      </c>
      <c r="AX96" s="252">
        <v>41.442221071114496</v>
      </c>
      <c r="AY96" s="252">
        <v>41.469298390899745</v>
      </c>
      <c r="AZ96" s="252">
        <v>41.046072309366259</v>
      </c>
      <c r="BA96" s="305">
        <v>39.055444624134758</v>
      </c>
      <c r="BB96" s="305">
        <v>38.549419301343995</v>
      </c>
      <c r="BC96" s="255">
        <v>38.973462913658786</v>
      </c>
      <c r="BD96" s="67">
        <v>1.1000000000000121E-2</v>
      </c>
      <c r="BE96" s="67">
        <v>1.0744615192089135E-2</v>
      </c>
      <c r="BF96" s="67">
        <v>1.0125983395746517E-2</v>
      </c>
    </row>
    <row r="97" spans="1:58">
      <c r="A97" s="240" t="s">
        <v>159</v>
      </c>
      <c r="B97" s="252">
        <v>1.8261499999999971</v>
      </c>
      <c r="C97" s="252">
        <v>1.8739749999999971</v>
      </c>
      <c r="D97" s="252">
        <v>1.9385999999999965</v>
      </c>
      <c r="E97" s="252">
        <v>2.1094999999999962</v>
      </c>
      <c r="F97" s="252">
        <v>2.3325546441291962</v>
      </c>
      <c r="G97" s="252">
        <v>3.5721492416427951</v>
      </c>
      <c r="H97" s="252">
        <v>3.8301756011621944</v>
      </c>
      <c r="I97" s="252">
        <v>3.8316812301529937</v>
      </c>
      <c r="J97" s="252">
        <v>5.3320140251159671</v>
      </c>
      <c r="K97" s="252">
        <v>7.2872953276297876</v>
      </c>
      <c r="L97" s="252">
        <v>8.7283586975465859</v>
      </c>
      <c r="M97" s="252">
        <v>10.463480238861891</v>
      </c>
      <c r="N97" s="252">
        <v>12.778507075806779</v>
      </c>
      <c r="O97" s="252">
        <v>17.93442988350737</v>
      </c>
      <c r="P97" s="252">
        <v>21.278880958136568</v>
      </c>
      <c r="Q97" s="252">
        <v>25.180938296480758</v>
      </c>
      <c r="R97" s="252">
        <v>25.231050607838686</v>
      </c>
      <c r="S97" s="252">
        <v>25.838334529176628</v>
      </c>
      <c r="T97" s="252">
        <v>27.806336655618157</v>
      </c>
      <c r="U97" s="252">
        <v>37.398093959238579</v>
      </c>
      <c r="V97" s="252">
        <v>40.059767324865128</v>
      </c>
      <c r="W97" s="252">
        <v>40.761811402568199</v>
      </c>
      <c r="X97" s="252">
        <v>41.804546199251128</v>
      </c>
      <c r="Y97" s="252">
        <v>44.339004129054523</v>
      </c>
      <c r="Z97" s="252">
        <v>46.055960043706357</v>
      </c>
      <c r="AA97" s="252">
        <v>50.315891279884973</v>
      </c>
      <c r="AB97" s="252">
        <v>53.201456646058524</v>
      </c>
      <c r="AC97" s="252">
        <v>55.31084176902899</v>
      </c>
      <c r="AD97" s="252">
        <v>55.693868377081969</v>
      </c>
      <c r="AE97" s="252">
        <v>59.561473698508046</v>
      </c>
      <c r="AF97" s="252">
        <v>60.617588696348307</v>
      </c>
      <c r="AG97" s="252">
        <v>64.677238644336072</v>
      </c>
      <c r="AH97" s="252">
        <v>67.134785370910691</v>
      </c>
      <c r="AI97" s="252">
        <v>69.163882098625933</v>
      </c>
      <c r="AJ97" s="252">
        <v>72.641863499149878</v>
      </c>
      <c r="AK97" s="252">
        <v>75.665017092224886</v>
      </c>
      <c r="AL97" s="252">
        <v>77.728387980074871</v>
      </c>
      <c r="AM97" s="252">
        <v>76.046037881363816</v>
      </c>
      <c r="AN97" s="252">
        <v>83.498226433049865</v>
      </c>
      <c r="AO97" s="252">
        <v>80.604053600924871</v>
      </c>
      <c r="AP97" s="252">
        <v>82.727969832795225</v>
      </c>
      <c r="AQ97" s="252">
        <v>88.550335314124837</v>
      </c>
      <c r="AR97" s="252">
        <v>95.390064086674158</v>
      </c>
      <c r="AS97" s="252">
        <v>99.099494667109965</v>
      </c>
      <c r="AT97" s="252">
        <v>92.478025376742906</v>
      </c>
      <c r="AU97" s="252">
        <v>99.936718051683016</v>
      </c>
      <c r="AV97" s="252">
        <v>112.02524504682536</v>
      </c>
      <c r="AW97" s="252">
        <v>123.21508082449202</v>
      </c>
      <c r="AX97" s="252">
        <v>123.53688474864245</v>
      </c>
      <c r="AY97" s="252">
        <v>124.75211866547325</v>
      </c>
      <c r="AZ97" s="252">
        <v>118.71764607207864</v>
      </c>
      <c r="BA97" s="305">
        <v>116.417445460175</v>
      </c>
      <c r="BB97" s="305">
        <v>116.98648401490551</v>
      </c>
      <c r="BC97" s="255">
        <v>115.70815567003831</v>
      </c>
      <c r="BD97" s="67">
        <v>-1.09271456068748E-2</v>
      </c>
      <c r="BE97" s="67">
        <v>2.0618073701280437E-2</v>
      </c>
      <c r="BF97" s="67">
        <v>3.0062990955228595E-2</v>
      </c>
    </row>
    <row r="98" spans="1:58">
      <c r="A98" s="240" t="s">
        <v>104</v>
      </c>
      <c r="B98" s="252">
        <v>0</v>
      </c>
      <c r="C98" s="252">
        <v>0</v>
      </c>
      <c r="D98" s="252">
        <v>0</v>
      </c>
      <c r="E98" s="252">
        <v>0</v>
      </c>
      <c r="F98" s="252">
        <v>0</v>
      </c>
      <c r="G98" s="252">
        <v>8.1410000000000007E-3</v>
      </c>
      <c r="H98" s="252">
        <v>8.2874535851120479E-2</v>
      </c>
      <c r="I98" s="252">
        <v>0.11605040880557313</v>
      </c>
      <c r="J98" s="252">
        <v>0.11605040880557313</v>
      </c>
      <c r="K98" s="252">
        <v>0.24192514775703139</v>
      </c>
      <c r="L98" s="252">
        <v>0.29162497398468157</v>
      </c>
      <c r="M98" s="252">
        <v>0.34717519172253369</v>
      </c>
      <c r="N98" s="252">
        <v>0.31767428134130193</v>
      </c>
      <c r="O98" s="252">
        <v>2.3504230000000002</v>
      </c>
      <c r="P98" s="252">
        <v>2.9249450000000001</v>
      </c>
      <c r="Q98" s="252">
        <v>2.6016310000000002</v>
      </c>
      <c r="R98" s="252">
        <v>2.1876030000000002</v>
      </c>
      <c r="S98" s="252">
        <v>2.753984</v>
      </c>
      <c r="T98" s="252">
        <v>3.8599969999999999</v>
      </c>
      <c r="U98" s="252">
        <v>4.7822560000000003</v>
      </c>
      <c r="V98" s="252">
        <v>4.6182730000000003</v>
      </c>
      <c r="W98" s="252">
        <v>7.1664060000000003</v>
      </c>
      <c r="X98" s="252">
        <v>7.1489610000000008</v>
      </c>
      <c r="Y98" s="252">
        <v>7.2931730000000003</v>
      </c>
      <c r="Z98" s="252">
        <v>8.351503000000001</v>
      </c>
      <c r="AA98" s="252">
        <v>7.9095630000000003</v>
      </c>
      <c r="AB98" s="252">
        <v>11.760256</v>
      </c>
      <c r="AC98" s="252">
        <v>12.780207000000001</v>
      </c>
      <c r="AD98" s="252">
        <v>12.551096000000001</v>
      </c>
      <c r="AE98" s="252">
        <v>13.032578000000001</v>
      </c>
      <c r="AF98" s="252">
        <v>13.536157000000001</v>
      </c>
      <c r="AG98" s="252">
        <v>16.294792999999999</v>
      </c>
      <c r="AH98" s="252">
        <v>20.229222</v>
      </c>
      <c r="AI98" s="252">
        <v>20.439724999999999</v>
      </c>
      <c r="AJ98" s="252">
        <v>23.264652000000002</v>
      </c>
      <c r="AK98" s="252">
        <v>28.754012000000003</v>
      </c>
      <c r="AL98" s="252">
        <v>27.709638000000002</v>
      </c>
      <c r="AM98" s="252">
        <v>28.088776000000003</v>
      </c>
      <c r="AN98" s="252">
        <v>30.265912000000004</v>
      </c>
      <c r="AO98" s="252">
        <v>32.694256000000003</v>
      </c>
      <c r="AP98" s="252">
        <v>37.373004999999999</v>
      </c>
      <c r="AQ98" s="252">
        <v>38.863971000000006</v>
      </c>
      <c r="AR98" s="252">
        <v>40.401457000000001</v>
      </c>
      <c r="AS98" s="252">
        <v>43.549697999999999</v>
      </c>
      <c r="AT98" s="252">
        <v>40.022319000000003</v>
      </c>
      <c r="AU98" s="252">
        <v>38.023122000000001</v>
      </c>
      <c r="AV98" s="252">
        <v>38.317360999999998</v>
      </c>
      <c r="AW98" s="252">
        <v>42.015701</v>
      </c>
      <c r="AX98" s="252">
        <v>44.567323000000002</v>
      </c>
      <c r="AY98" s="252">
        <v>44.709208999999994</v>
      </c>
      <c r="AZ98" s="252">
        <v>43.945118000000008</v>
      </c>
      <c r="BA98" s="305">
        <v>42.374667014843595</v>
      </c>
      <c r="BB98" s="305">
        <v>41.790233215167561</v>
      </c>
      <c r="BC98" s="255">
        <v>41.275417367251414</v>
      </c>
      <c r="BD98" s="67">
        <v>-1.2319047019084262E-2</v>
      </c>
      <c r="BE98" s="67">
        <v>3.3853984022904626E-3</v>
      </c>
      <c r="BF98" s="67">
        <v>1.07240711927299E-2</v>
      </c>
    </row>
    <row r="99" spans="1:58">
      <c r="A99" s="240" t="s">
        <v>160</v>
      </c>
      <c r="B99" s="252">
        <v>0</v>
      </c>
      <c r="C99" s="252">
        <v>0</v>
      </c>
      <c r="D99" s="252">
        <v>0</v>
      </c>
      <c r="E99" s="252">
        <v>0</v>
      </c>
      <c r="F99" s="252">
        <v>0</v>
      </c>
      <c r="G99" s="252">
        <v>7.1040000000000006E-2</v>
      </c>
      <c r="H99" s="252">
        <v>9.0240000000000015E-2</v>
      </c>
      <c r="I99" s="252">
        <v>0.16352</v>
      </c>
      <c r="J99" s="252">
        <v>0.19007999999999997</v>
      </c>
      <c r="K99" s="252">
        <v>0.2683798352164995</v>
      </c>
      <c r="L99" s="252">
        <v>0.28176840069862452</v>
      </c>
      <c r="M99" s="252">
        <v>0.84948245679324863</v>
      </c>
      <c r="N99" s="252">
        <v>1.4549541977374976</v>
      </c>
      <c r="O99" s="252">
        <v>1.3928894524142477</v>
      </c>
      <c r="P99" s="252">
        <v>0.88989079744499833</v>
      </c>
      <c r="Q99" s="252">
        <v>0.79125886836420145</v>
      </c>
      <c r="R99" s="252">
        <v>1.0083705871544058</v>
      </c>
      <c r="S99" s="252">
        <v>1.8624507749790165</v>
      </c>
      <c r="T99" s="252">
        <v>2.0160370999380079</v>
      </c>
      <c r="U99" s="252">
        <v>2.6136741955208729</v>
      </c>
      <c r="V99" s="252">
        <v>3.3322138441250275</v>
      </c>
      <c r="W99" s="252">
        <v>4.1033257749790124</v>
      </c>
      <c r="X99" s="252">
        <v>3.992986875182146</v>
      </c>
      <c r="Y99" s="252">
        <v>4.3185586170199342</v>
      </c>
      <c r="Z99" s="252">
        <v>4.4496831950727174</v>
      </c>
      <c r="AA99" s="252">
        <v>4.4278286003847649</v>
      </c>
      <c r="AB99" s="252">
        <v>4.8066928771058466</v>
      </c>
      <c r="AC99" s="252">
        <v>5.1108787722939608</v>
      </c>
      <c r="AD99" s="252">
        <v>4.988837472204386</v>
      </c>
      <c r="AE99" s="252">
        <v>4.6731584001324054</v>
      </c>
      <c r="AF99" s="252">
        <v>4.458770716879048</v>
      </c>
      <c r="AG99" s="252">
        <v>5.0848941679816333</v>
      </c>
      <c r="AH99" s="252">
        <v>5.4767088081878699</v>
      </c>
      <c r="AI99" s="252">
        <v>4.8236461234991284</v>
      </c>
      <c r="AJ99" s="252">
        <v>5.5119402769139434</v>
      </c>
      <c r="AK99" s="252">
        <v>5.8603262380655554</v>
      </c>
      <c r="AL99" s="252">
        <v>6.178307246571114</v>
      </c>
      <c r="AM99" s="252">
        <v>5.8967055895350065</v>
      </c>
      <c r="AN99" s="252">
        <v>4.4430478737391468</v>
      </c>
      <c r="AO99" s="252">
        <v>4.0539527578063472</v>
      </c>
      <c r="AP99" s="252">
        <v>3.7458039769676015</v>
      </c>
      <c r="AQ99" s="252">
        <v>3.7951740050174267</v>
      </c>
      <c r="AR99" s="252">
        <v>4.1965528415611608</v>
      </c>
      <c r="AS99" s="252">
        <v>3.8793168702510634</v>
      </c>
      <c r="AT99" s="252">
        <v>3.9997993054310701</v>
      </c>
      <c r="AU99" s="252">
        <v>4.3666917005682349</v>
      </c>
      <c r="AV99" s="252">
        <v>3.965389434951903</v>
      </c>
      <c r="AW99" s="252">
        <v>4.4281885102872218</v>
      </c>
      <c r="AX99" s="252">
        <v>4.7080217589754314</v>
      </c>
      <c r="AY99" s="252">
        <v>5.2313994663378551</v>
      </c>
      <c r="AZ99" s="252">
        <v>4.8000496035878504</v>
      </c>
      <c r="BA99" s="305">
        <v>4.7933194867244442</v>
      </c>
      <c r="BB99" s="305">
        <v>4.9913561187259994</v>
      </c>
      <c r="BC99" s="255">
        <v>4.348795465287961</v>
      </c>
      <c r="BD99" s="67">
        <v>-0.12873468415274014</v>
      </c>
      <c r="BE99" s="67">
        <v>1.7495708244547936E-2</v>
      </c>
      <c r="BF99" s="67">
        <v>1.1298926854552277E-3</v>
      </c>
    </row>
    <row r="100" spans="1:58">
      <c r="A100" s="240" t="s">
        <v>161</v>
      </c>
      <c r="B100" s="252">
        <v>1.4771149999999997</v>
      </c>
      <c r="C100" s="252">
        <v>1.6691649999999998</v>
      </c>
      <c r="D100" s="252">
        <v>1.9472199999999997</v>
      </c>
      <c r="E100" s="252">
        <v>2.1851949999999998</v>
      </c>
      <c r="F100" s="252">
        <v>2.69204</v>
      </c>
      <c r="G100" s="252">
        <v>2.9103924999999995</v>
      </c>
      <c r="H100" s="252">
        <v>2.9020424999999999</v>
      </c>
      <c r="I100" s="252">
        <v>2.6895349999999998</v>
      </c>
      <c r="J100" s="252">
        <v>3.063615</v>
      </c>
      <c r="K100" s="252">
        <v>3.3892649999999995</v>
      </c>
      <c r="L100" s="252">
        <v>3.8075999999999994</v>
      </c>
      <c r="M100" s="252">
        <v>3.8827500000000001</v>
      </c>
      <c r="N100" s="252">
        <v>4.2417999999999996</v>
      </c>
      <c r="O100" s="252">
        <v>4.3586999999999989</v>
      </c>
      <c r="P100" s="252">
        <v>4.9097999999999997</v>
      </c>
      <c r="Q100" s="252">
        <v>5.9952999999999994</v>
      </c>
      <c r="R100" s="252">
        <v>6.5380499999999984</v>
      </c>
      <c r="S100" s="252">
        <v>7.1308999999999978</v>
      </c>
      <c r="T100" s="252">
        <v>7.0306999999999986</v>
      </c>
      <c r="U100" s="252">
        <v>7.2143999999999995</v>
      </c>
      <c r="V100" s="252">
        <v>7.3646999999999991</v>
      </c>
      <c r="W100" s="252">
        <v>7.8990999999999989</v>
      </c>
      <c r="X100" s="252">
        <v>8.4585499999999989</v>
      </c>
      <c r="Y100" s="252">
        <v>8.9678999999999984</v>
      </c>
      <c r="Z100" s="252">
        <v>9.560749999999997</v>
      </c>
      <c r="AA100" s="252">
        <v>10.21205</v>
      </c>
      <c r="AB100" s="252">
        <v>11.030349999999999</v>
      </c>
      <c r="AC100" s="252">
        <v>10.8216</v>
      </c>
      <c r="AD100" s="252">
        <v>12.458199999999998</v>
      </c>
      <c r="AE100" s="252">
        <v>12.70035</v>
      </c>
      <c r="AF100" s="252">
        <v>13.025999999999998</v>
      </c>
      <c r="AG100" s="252">
        <v>14.153249999999996</v>
      </c>
      <c r="AH100" s="252">
        <v>14.111499999999996</v>
      </c>
      <c r="AI100" s="252">
        <v>14.862999999999998</v>
      </c>
      <c r="AJ100" s="252">
        <v>16.950499999999998</v>
      </c>
      <c r="AK100" s="252">
        <v>17.952499999999997</v>
      </c>
      <c r="AL100" s="252">
        <v>18.954499999999999</v>
      </c>
      <c r="AM100" s="252">
        <v>20.549349999999997</v>
      </c>
      <c r="AN100" s="252">
        <v>25.550380258377778</v>
      </c>
      <c r="AO100" s="252">
        <v>30.676594838783622</v>
      </c>
      <c r="AP100" s="252">
        <v>32.610188641514242</v>
      </c>
      <c r="AQ100" s="252">
        <v>33.319478444874747</v>
      </c>
      <c r="AR100" s="252">
        <v>33.800255303886374</v>
      </c>
      <c r="AS100" s="252">
        <v>34.607610960284994</v>
      </c>
      <c r="AT100" s="252">
        <v>34.701669058750497</v>
      </c>
      <c r="AU100" s="252">
        <v>35.348395330552492</v>
      </c>
      <c r="AV100" s="252">
        <v>35.339646839744994</v>
      </c>
      <c r="AW100" s="252">
        <v>36.597230571038246</v>
      </c>
      <c r="AX100" s="252">
        <v>35.585728645200916</v>
      </c>
      <c r="AY100" s="252">
        <v>34.986689451007813</v>
      </c>
      <c r="AZ100" s="252">
        <v>36.53418039705808</v>
      </c>
      <c r="BA100" s="305">
        <v>38.650672243398681</v>
      </c>
      <c r="BB100" s="305">
        <v>40.739583696833378</v>
      </c>
      <c r="BC100" s="255">
        <v>43.579429667115846</v>
      </c>
      <c r="BD100" s="67">
        <v>6.970728987844832E-2</v>
      </c>
      <c r="BE100" s="67">
        <v>1.8848617801748402E-2</v>
      </c>
      <c r="BF100" s="67">
        <v>1.1322693653959706E-2</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5.2871098556250004E-3</v>
      </c>
      <c r="AF101" s="252">
        <v>5.0973161685000006E-3</v>
      </c>
      <c r="AG101" s="252">
        <v>8.6220560722500006E-3</v>
      </c>
      <c r="AH101" s="252">
        <v>5.2328830878750005E-3</v>
      </c>
      <c r="AI101" s="252">
        <v>8.9203032948750021E-3</v>
      </c>
      <c r="AJ101" s="252">
        <v>6.8596861203750002E-3</v>
      </c>
      <c r="AK101" s="252">
        <v>1.0194632337000001E-2</v>
      </c>
      <c r="AL101" s="252">
        <v>0.13423836356512503</v>
      </c>
      <c r="AM101" s="252">
        <v>1.6865880439443752</v>
      </c>
      <c r="AN101" s="252">
        <v>2.570538585037125</v>
      </c>
      <c r="AO101" s="252">
        <v>2.3739665519433752</v>
      </c>
      <c r="AP101" s="252">
        <v>3.1442306744482504</v>
      </c>
      <c r="AQ101" s="252">
        <v>2.9446761691282504</v>
      </c>
      <c r="AR101" s="252">
        <v>3.5304608277476253</v>
      </c>
      <c r="AS101" s="252">
        <v>3.7165128678978756</v>
      </c>
      <c r="AT101" s="252">
        <v>3.7424603762662501</v>
      </c>
      <c r="AU101" s="252">
        <v>3.5249568108210005</v>
      </c>
      <c r="AV101" s="252">
        <v>3.8058514677660007</v>
      </c>
      <c r="AW101" s="252">
        <v>3.6484582743716256</v>
      </c>
      <c r="AX101" s="252">
        <v>3.3605412510030006</v>
      </c>
      <c r="AY101" s="252">
        <v>3.5342567014901256</v>
      </c>
      <c r="AZ101" s="252">
        <v>3.3225011734263754</v>
      </c>
      <c r="BA101" s="305">
        <v>3.8098642485795002</v>
      </c>
      <c r="BB101" s="305">
        <v>3.7744270558548756</v>
      </c>
      <c r="BC101" s="255">
        <v>4.0888067418855005</v>
      </c>
      <c r="BD101" s="67">
        <v>8.3292028532637952E-2</v>
      </c>
      <c r="BE101" s="67">
        <v>6.7043934333608224E-3</v>
      </c>
      <c r="BF101" s="67">
        <v>1.0623430940297244E-3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1.0450000000000002</v>
      </c>
      <c r="AD102" s="252">
        <v>1.425</v>
      </c>
      <c r="AE102" s="252">
        <v>1.425</v>
      </c>
      <c r="AF102" s="252">
        <v>1.425</v>
      </c>
      <c r="AG102" s="252">
        <v>1.425</v>
      </c>
      <c r="AH102" s="252">
        <v>1.425</v>
      </c>
      <c r="AI102" s="252">
        <v>1.425</v>
      </c>
      <c r="AJ102" s="252">
        <v>1.425</v>
      </c>
      <c r="AK102" s="252">
        <v>1.6574248740899999</v>
      </c>
      <c r="AL102" s="252">
        <v>4.355649728355</v>
      </c>
      <c r="AM102" s="252">
        <v>4.7076763125000012</v>
      </c>
      <c r="AN102" s="252">
        <v>5.1111914249999995</v>
      </c>
      <c r="AO102" s="252">
        <v>6.1872317250000002</v>
      </c>
      <c r="AP102" s="252">
        <v>6.1858866746249994</v>
      </c>
      <c r="AQ102" s="252">
        <v>8.1496602221250001</v>
      </c>
      <c r="AR102" s="252">
        <v>8.1496602221250001</v>
      </c>
      <c r="AS102" s="252">
        <v>8.7142585675350013</v>
      </c>
      <c r="AT102" s="252">
        <v>9.1806413345625</v>
      </c>
      <c r="AU102" s="252">
        <v>8.3360573030924989</v>
      </c>
      <c r="AV102" s="252">
        <v>8.2871243704499999</v>
      </c>
      <c r="AW102" s="252">
        <v>8.9300000000000015</v>
      </c>
      <c r="AX102" s="252">
        <v>10.015245092250002</v>
      </c>
      <c r="AY102" s="252">
        <v>10.389518809597499</v>
      </c>
      <c r="AZ102" s="252">
        <v>11.578650945127499</v>
      </c>
      <c r="BA102" s="305">
        <v>11.902108659307501</v>
      </c>
      <c r="BB102" s="305">
        <v>12.287653898797501</v>
      </c>
      <c r="BC102" s="255">
        <v>12.286281947415</v>
      </c>
      <c r="BD102" s="67">
        <v>-1.1165283412117866E-4</v>
      </c>
      <c r="BE102" s="67">
        <v>4.1916574678471763E-2</v>
      </c>
      <c r="BF102" s="67">
        <v>3.1921897027883312E-3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7.1175600000000006E-2</v>
      </c>
      <c r="X103" s="252">
        <v>2.2022567999999998</v>
      </c>
      <c r="Y103" s="252">
        <v>2.8449306000000001</v>
      </c>
      <c r="Z103" s="252">
        <v>2.752821</v>
      </c>
      <c r="AA103" s="252">
        <v>3.1641740999999999</v>
      </c>
      <c r="AB103" s="252">
        <v>3.6655433999999998</v>
      </c>
      <c r="AC103" s="252">
        <v>4.7949326999999995</v>
      </c>
      <c r="AD103" s="252">
        <v>5.9902641000000001</v>
      </c>
      <c r="AE103" s="252">
        <v>7.9737605999999994</v>
      </c>
      <c r="AF103" s="252">
        <v>9.6432471000000017</v>
      </c>
      <c r="AG103" s="252">
        <v>12.740432400000001</v>
      </c>
      <c r="AH103" s="252">
        <v>15.4827864</v>
      </c>
      <c r="AI103" s="252">
        <v>14.484234600000001</v>
      </c>
      <c r="AJ103" s="252">
        <v>17.635848299999999</v>
      </c>
      <c r="AK103" s="252">
        <v>19.807750800000001</v>
      </c>
      <c r="AL103" s="252">
        <v>21.757752900000003</v>
      </c>
      <c r="AM103" s="252">
        <v>24.177723299999997</v>
      </c>
      <c r="AN103" s="252">
        <v>25.323859800000001</v>
      </c>
      <c r="AO103" s="252">
        <v>29.6749917</v>
      </c>
      <c r="AP103" s="252">
        <v>31.772578499999998</v>
      </c>
      <c r="AQ103" s="252">
        <v>33.498586799999998</v>
      </c>
      <c r="AR103" s="252">
        <v>36.281762100000002</v>
      </c>
      <c r="AS103" s="252">
        <v>37.336835699999995</v>
      </c>
      <c r="AT103" s="252">
        <v>35.491503600000001</v>
      </c>
      <c r="AU103" s="252">
        <v>45.016473600000005</v>
      </c>
      <c r="AV103" s="252">
        <v>48.445462800000001</v>
      </c>
      <c r="AW103" s="252">
        <v>52.528639500000004</v>
      </c>
      <c r="AX103" s="252">
        <v>54.975824099999997</v>
      </c>
      <c r="AY103" s="252">
        <v>50.003999100000001</v>
      </c>
      <c r="AZ103" s="252">
        <v>45.6497271</v>
      </c>
      <c r="BA103" s="305">
        <v>47.643690599999999</v>
      </c>
      <c r="BB103" s="305">
        <v>49.756392766480765</v>
      </c>
      <c r="BC103" s="255">
        <v>55.944011281502156</v>
      </c>
      <c r="BD103" s="67">
        <v>0.12435826174259534</v>
      </c>
      <c r="BE103" s="67">
        <v>3.2086391205480069E-2</v>
      </c>
      <c r="BF103" s="67">
        <v>1.4535226971822746E-2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row>
    <row r="105" spans="1:58">
      <c r="A105" s="240" t="s">
        <v>165</v>
      </c>
      <c r="B105" s="252">
        <v>0.23071750000000008</v>
      </c>
      <c r="C105" s="252">
        <v>0.25892750000000003</v>
      </c>
      <c r="D105" s="252">
        <v>0.33449000000000007</v>
      </c>
      <c r="E105" s="252">
        <v>0.4715100000000001</v>
      </c>
      <c r="F105" s="252">
        <v>0.59240999999999999</v>
      </c>
      <c r="G105" s="252">
        <v>0.56202575958750001</v>
      </c>
      <c r="H105" s="252">
        <v>1.1297573644500003</v>
      </c>
      <c r="I105" s="252">
        <v>1.3151973358875004</v>
      </c>
      <c r="J105" s="252">
        <v>1.5177548431500003</v>
      </c>
      <c r="K105" s="252">
        <v>1.5976366770000003</v>
      </c>
      <c r="L105" s="252">
        <v>1.5862249864500004</v>
      </c>
      <c r="M105" s="252">
        <v>1.97470422</v>
      </c>
      <c r="N105" s="252">
        <v>2.0840843700000002</v>
      </c>
      <c r="O105" s="252">
        <v>2.0528927100000001</v>
      </c>
      <c r="P105" s="252">
        <v>1.9817171099999999</v>
      </c>
      <c r="Q105" s="252">
        <v>2.0499619499999997</v>
      </c>
      <c r="R105" s="252">
        <v>1.7468376299999999</v>
      </c>
      <c r="S105" s="252">
        <v>1.48432527</v>
      </c>
      <c r="T105" s="252">
        <v>1.3855167900000001</v>
      </c>
      <c r="U105" s="252">
        <v>1.3942043999999998</v>
      </c>
      <c r="V105" s="252">
        <v>1.2498644699999999</v>
      </c>
      <c r="W105" s="252">
        <v>1.1388096000000001</v>
      </c>
      <c r="X105" s="252">
        <v>1.15184174769</v>
      </c>
      <c r="Y105" s="252">
        <v>1.3138313424300001</v>
      </c>
      <c r="Z105" s="252">
        <v>1.3235775848100002</v>
      </c>
      <c r="AA105" s="252">
        <v>2.1242907337499997</v>
      </c>
      <c r="AB105" s="252">
        <v>3.0850605208394999</v>
      </c>
      <c r="AC105" s="252">
        <v>3.059330525739</v>
      </c>
      <c r="AD105" s="252">
        <v>3.2017347871487996</v>
      </c>
      <c r="AE105" s="252">
        <v>3.8884527905390995</v>
      </c>
      <c r="AF105" s="252">
        <v>4.3456387200102</v>
      </c>
      <c r="AG105" s="252">
        <v>4.4342564042529</v>
      </c>
      <c r="AH105" s="252">
        <v>5.2024927894740003</v>
      </c>
      <c r="AI105" s="252">
        <v>6.1644418296047991</v>
      </c>
      <c r="AJ105" s="252">
        <v>6.2734766450138997</v>
      </c>
      <c r="AK105" s="252">
        <v>6.7673957814351002</v>
      </c>
      <c r="AL105" s="252">
        <v>7.2894004526915994</v>
      </c>
      <c r="AM105" s="252">
        <v>8.1527528921166006</v>
      </c>
      <c r="AN105" s="252">
        <v>8.4147592825701008</v>
      </c>
      <c r="AO105" s="252">
        <v>10.236428042191202</v>
      </c>
      <c r="AP105" s="252">
        <v>10.320080501924101</v>
      </c>
      <c r="AQ105" s="252">
        <v>11.069848650670199</v>
      </c>
      <c r="AR105" s="252">
        <v>11.7449021141235</v>
      </c>
      <c r="AS105" s="252">
        <v>12.765958794156601</v>
      </c>
      <c r="AT105" s="252">
        <v>12.4667758083528</v>
      </c>
      <c r="AU105" s="252">
        <v>15.479768430002702</v>
      </c>
      <c r="AV105" s="252">
        <v>17.039931924589197</v>
      </c>
      <c r="AW105" s="252">
        <v>17.885228422669201</v>
      </c>
      <c r="AX105" s="252">
        <v>17.937906615711899</v>
      </c>
      <c r="AY105" s="252">
        <v>18.868168663908296</v>
      </c>
      <c r="AZ105" s="252">
        <v>20.180359992816904</v>
      </c>
      <c r="BA105" s="305">
        <v>20.965404812081399</v>
      </c>
      <c r="BB105" s="305">
        <v>23.245061975709298</v>
      </c>
      <c r="BC105" s="255">
        <v>23.662137811662902</v>
      </c>
      <c r="BD105" s="67">
        <v>1.7942556418625299E-2</v>
      </c>
      <c r="BE105" s="67">
        <v>7.0651502210436146E-2</v>
      </c>
      <c r="BF105" s="67">
        <v>6.1478348772747221E-3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0.27563100000000001</v>
      </c>
      <c r="S106" s="252">
        <v>1.4049039999999999</v>
      </c>
      <c r="T106" s="252">
        <v>1.653786</v>
      </c>
      <c r="U106" s="252">
        <v>2.4690490000000005</v>
      </c>
      <c r="V106" s="252">
        <v>3.245933</v>
      </c>
      <c r="W106" s="252">
        <v>3.4872526641544002</v>
      </c>
      <c r="X106" s="252">
        <v>4.8350865159441385</v>
      </c>
      <c r="Y106" s="252">
        <v>5.7064454218239478</v>
      </c>
      <c r="Z106" s="252">
        <v>5.5945801943335942</v>
      </c>
      <c r="AA106" s="252">
        <v>6.0652523330538184</v>
      </c>
      <c r="AB106" s="252">
        <v>7.5093600313999671</v>
      </c>
      <c r="AC106" s="252">
        <v>8.141338487151085</v>
      </c>
      <c r="AD106" s="252">
        <v>9.2208950812916974</v>
      </c>
      <c r="AE106" s="252">
        <v>10.205027734979444</v>
      </c>
      <c r="AF106" s="252">
        <v>10.568728933081434</v>
      </c>
      <c r="AG106" s="252">
        <v>12.313908541830626</v>
      </c>
      <c r="AH106" s="252">
        <v>15.446603825272868</v>
      </c>
      <c r="AI106" s="252">
        <v>16.494919043331553</v>
      </c>
      <c r="AJ106" s="252">
        <v>18.324122127903337</v>
      </c>
      <c r="AK106" s="252">
        <v>21.195368709631811</v>
      </c>
      <c r="AL106" s="252">
        <v>24.560527965946331</v>
      </c>
      <c r="AM106" s="252">
        <v>26.68924968424917</v>
      </c>
      <c r="AN106" s="252">
        <v>28.422178922264546</v>
      </c>
      <c r="AO106" s="252">
        <v>29.755036842367733</v>
      </c>
      <c r="AP106" s="252">
        <v>32.059190903284474</v>
      </c>
      <c r="AQ106" s="252">
        <v>33.011232274786749</v>
      </c>
      <c r="AR106" s="252">
        <v>35.172045275275053</v>
      </c>
      <c r="AS106" s="252">
        <v>36.941725625491877</v>
      </c>
      <c r="AT106" s="252">
        <v>38.124443236338294</v>
      </c>
      <c r="AU106" s="252">
        <v>43.20556291570437</v>
      </c>
      <c r="AV106" s="252">
        <v>44.318060698133991</v>
      </c>
      <c r="AW106" s="252">
        <v>48.633502899529681</v>
      </c>
      <c r="AX106" s="252">
        <v>48.864325674408903</v>
      </c>
      <c r="AY106" s="252">
        <v>49.944732174653055</v>
      </c>
      <c r="AZ106" s="252">
        <v>50.960956110526269</v>
      </c>
      <c r="BA106" s="305">
        <v>50.564255109921227</v>
      </c>
      <c r="BB106" s="305">
        <v>50.083794397456764</v>
      </c>
      <c r="BC106" s="255">
        <v>49.934035080591237</v>
      </c>
      <c r="BD106" s="67">
        <v>-2.9901751388295983E-3</v>
      </c>
      <c r="BE106" s="67">
        <v>3.597663364630499E-2</v>
      </c>
      <c r="BF106" s="67">
        <v>1.297373064407591E-2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9.6500000000000006E-3</v>
      </c>
      <c r="S107" s="252">
        <v>1.8335000000000001E-2</v>
      </c>
      <c r="T107" s="252">
        <v>6.32075E-2</v>
      </c>
      <c r="U107" s="252">
        <v>5.5005000000000005E-2</v>
      </c>
      <c r="V107" s="252">
        <v>3.4257500000000003E-2</v>
      </c>
      <c r="W107" s="252">
        <v>3.5705000000000001E-2</v>
      </c>
      <c r="X107" s="252">
        <v>3.5705000000000001E-2</v>
      </c>
      <c r="Y107" s="252">
        <v>2.7020000000000002E-2</v>
      </c>
      <c r="Z107" s="252">
        <v>3.1845000000000005E-2</v>
      </c>
      <c r="AA107" s="252">
        <v>3.8600000000000002E-2</v>
      </c>
      <c r="AB107" s="252">
        <v>6.9480000000000014E-2</v>
      </c>
      <c r="AC107" s="252">
        <v>0.20265</v>
      </c>
      <c r="AD107" s="252">
        <v>0.24125000000000002</v>
      </c>
      <c r="AE107" s="252">
        <v>0.24125000000000002</v>
      </c>
      <c r="AF107" s="252">
        <v>0.14040749999999999</v>
      </c>
      <c r="AG107" s="252">
        <v>0.27695500000000006</v>
      </c>
      <c r="AH107" s="252">
        <v>0.51241500000000006</v>
      </c>
      <c r="AI107" s="252">
        <v>0.86850000000000005</v>
      </c>
      <c r="AJ107" s="252">
        <v>1.2545000000000002</v>
      </c>
      <c r="AK107" s="252">
        <v>1.544</v>
      </c>
      <c r="AL107" s="252">
        <v>1.9300000000000002</v>
      </c>
      <c r="AM107" s="252">
        <v>2.3160000000000003</v>
      </c>
      <c r="AN107" s="252">
        <v>2.2899450000000003</v>
      </c>
      <c r="AO107" s="252">
        <v>4.0144000000000002</v>
      </c>
      <c r="AP107" s="252">
        <v>6.2146000000000008</v>
      </c>
      <c r="AQ107" s="252">
        <v>6.7549999999999999</v>
      </c>
      <c r="AR107" s="252">
        <v>6.8322000000000003</v>
      </c>
      <c r="AS107" s="252">
        <v>7.2365350000000008</v>
      </c>
      <c r="AT107" s="252">
        <v>7.7296500000000004</v>
      </c>
      <c r="AU107" s="252">
        <v>9.0729299999999995</v>
      </c>
      <c r="AV107" s="252">
        <v>8.1832000000000011</v>
      </c>
      <c r="AW107" s="252">
        <v>9.0275750000000006</v>
      </c>
      <c r="AX107" s="252">
        <v>9.4097149999999985</v>
      </c>
      <c r="AY107" s="252">
        <v>9.8526500000000024</v>
      </c>
      <c r="AZ107" s="252">
        <v>10.286899999999999</v>
      </c>
      <c r="BA107" s="305">
        <v>10.238650000000002</v>
      </c>
      <c r="BB107" s="305">
        <v>9.5206900000000001</v>
      </c>
      <c r="BC107" s="255">
        <v>9.6403500000000015</v>
      </c>
      <c r="BD107" s="67">
        <v>1.2568416784918046E-2</v>
      </c>
      <c r="BE107" s="67">
        <v>3.373872407655143E-2</v>
      </c>
      <c r="BF107" s="67">
        <v>2.5047305712978711E-3</v>
      </c>
    </row>
    <row r="108" spans="1:58">
      <c r="A108" s="240" t="s">
        <v>53</v>
      </c>
      <c r="B108" s="252">
        <v>0.23286187500000002</v>
      </c>
      <c r="C108" s="252">
        <v>0.29840999999999995</v>
      </c>
      <c r="D108" s="252">
        <v>0.45520344499999982</v>
      </c>
      <c r="E108" s="252">
        <v>0.53621277499999975</v>
      </c>
      <c r="F108" s="252">
        <v>0.56957089999999966</v>
      </c>
      <c r="G108" s="252">
        <v>0.5953187499999999</v>
      </c>
      <c r="H108" s="252">
        <v>0.62549624999999975</v>
      </c>
      <c r="I108" s="252">
        <v>0.51740374999999972</v>
      </c>
      <c r="J108" s="252">
        <v>1.1337968749999998</v>
      </c>
      <c r="K108" s="252">
        <v>1.8355768749999997</v>
      </c>
      <c r="L108" s="252">
        <v>1.6162749999999995</v>
      </c>
      <c r="M108" s="252">
        <v>1.5182499999999999</v>
      </c>
      <c r="N108" s="252">
        <v>1.6834999999999996</v>
      </c>
      <c r="O108" s="252">
        <v>1.1976249999999999</v>
      </c>
      <c r="P108" s="252">
        <v>1.5672749999999995</v>
      </c>
      <c r="Q108" s="252">
        <v>1.8168749999999998</v>
      </c>
      <c r="R108" s="252">
        <v>2.0896999999999997</v>
      </c>
      <c r="S108" s="252">
        <v>2.1757749999999998</v>
      </c>
      <c r="T108" s="252">
        <v>2.470324999999999</v>
      </c>
      <c r="U108" s="252">
        <v>2.5647999999999991</v>
      </c>
      <c r="V108" s="252">
        <v>2.819375</v>
      </c>
      <c r="W108" s="252">
        <v>2.9661250000000008</v>
      </c>
      <c r="X108" s="252">
        <v>3.0001000000000002</v>
      </c>
      <c r="Y108" s="252">
        <v>2.7274437500000004</v>
      </c>
      <c r="Z108" s="252">
        <v>2.4237925000000002</v>
      </c>
      <c r="AA108" s="252">
        <v>2.2101099999999994</v>
      </c>
      <c r="AB108" s="252">
        <v>2.553675000000001</v>
      </c>
      <c r="AC108" s="252">
        <v>3.1773237500000007</v>
      </c>
      <c r="AD108" s="252">
        <v>3.4521049999999995</v>
      </c>
      <c r="AE108" s="252">
        <v>3.5942775</v>
      </c>
      <c r="AF108" s="252">
        <v>4.4450499999999993</v>
      </c>
      <c r="AG108" s="252">
        <v>4.1176537500000006</v>
      </c>
      <c r="AH108" s="252">
        <v>4.5291100000000002</v>
      </c>
      <c r="AI108" s="252">
        <v>3.9748954472587501</v>
      </c>
      <c r="AJ108" s="252">
        <v>4.0461059472587504</v>
      </c>
      <c r="AK108" s="252">
        <v>3.7089109811770014</v>
      </c>
      <c r="AL108" s="252">
        <v>3.6865059201700019</v>
      </c>
      <c r="AM108" s="252">
        <v>3.7545239404251851</v>
      </c>
      <c r="AN108" s="252">
        <v>4.5644288337946257</v>
      </c>
      <c r="AO108" s="252">
        <v>4.7816843406951097</v>
      </c>
      <c r="AP108" s="252">
        <v>5.5830723569875573</v>
      </c>
      <c r="AQ108" s="252">
        <v>5.7020192097297553</v>
      </c>
      <c r="AR108" s="252">
        <v>6.4133736970085753</v>
      </c>
      <c r="AS108" s="252">
        <v>6.3465271151184357</v>
      </c>
      <c r="AT108" s="252">
        <v>5.4821154696284689</v>
      </c>
      <c r="AU108" s="252">
        <v>6.7984147572120674</v>
      </c>
      <c r="AV108" s="252">
        <v>7.507100762996787</v>
      </c>
      <c r="AW108" s="252">
        <v>8.5305423540704588</v>
      </c>
      <c r="AX108" s="252">
        <v>8.625445071932031</v>
      </c>
      <c r="AY108" s="252">
        <v>10.107707412230774</v>
      </c>
      <c r="AZ108" s="252">
        <v>12.01196769052993</v>
      </c>
      <c r="BA108" s="305">
        <v>11.397373017143266</v>
      </c>
      <c r="BB108" s="305">
        <v>11.411244760170545</v>
      </c>
      <c r="BC108" s="255">
        <v>12.016369291876858</v>
      </c>
      <c r="BD108" s="67">
        <v>5.3028792600998242E-2</v>
      </c>
      <c r="BE108" s="67">
        <v>5.9313842519770343E-2</v>
      </c>
      <c r="BF108" s="67">
        <v>3.1220617012213156E-3</v>
      </c>
    </row>
    <row r="109" spans="1:58" s="61" customFormat="1">
      <c r="A109" s="126" t="s">
        <v>84</v>
      </c>
      <c r="B109" s="259">
        <v>5.6231967756882959</v>
      </c>
      <c r="C109" s="259">
        <v>6.2389253062930159</v>
      </c>
      <c r="D109" s="259">
        <v>7.1391512040953753</v>
      </c>
      <c r="E109" s="259">
        <v>7.7818030576941943</v>
      </c>
      <c r="F109" s="259">
        <v>10.260042439901074</v>
      </c>
      <c r="G109" s="259">
        <v>14.232472538024652</v>
      </c>
      <c r="H109" s="259">
        <v>16.95509092490353</v>
      </c>
      <c r="I109" s="259">
        <v>19.641526399274582</v>
      </c>
      <c r="J109" s="259">
        <v>24.241146084622478</v>
      </c>
      <c r="K109" s="259">
        <v>30.2225377959514</v>
      </c>
      <c r="L109" s="259">
        <v>35.098710886553938</v>
      </c>
      <c r="M109" s="259">
        <v>40.584740582392953</v>
      </c>
      <c r="N109" s="259">
        <v>49.994352423923921</v>
      </c>
      <c r="O109" s="259">
        <v>59.994414293758297</v>
      </c>
      <c r="P109" s="259">
        <v>68.55563702023359</v>
      </c>
      <c r="Q109" s="259">
        <v>73.565239866992258</v>
      </c>
      <c r="R109" s="259">
        <v>74.386411889654042</v>
      </c>
      <c r="S109" s="259">
        <v>77.521927680063158</v>
      </c>
      <c r="T109" s="259">
        <v>85.436178794496271</v>
      </c>
      <c r="U109" s="259">
        <v>99.961862379438173</v>
      </c>
      <c r="V109" s="259">
        <v>108.59763294842426</v>
      </c>
      <c r="W109" s="259">
        <v>118.60786836350168</v>
      </c>
      <c r="X109" s="259">
        <v>125.93889911567747</v>
      </c>
      <c r="Y109" s="259">
        <v>134.2400157661167</v>
      </c>
      <c r="Z109" s="259">
        <v>142.97563302034089</v>
      </c>
      <c r="AA109" s="259">
        <v>152.002010659397</v>
      </c>
      <c r="AB109" s="259">
        <v>166.76605487874744</v>
      </c>
      <c r="AC109" s="259">
        <v>178.1265640315587</v>
      </c>
      <c r="AD109" s="259">
        <v>186.65592080477433</v>
      </c>
      <c r="AE109" s="259">
        <v>203.19303003128076</v>
      </c>
      <c r="AF109" s="259">
        <v>212.84180268374138</v>
      </c>
      <c r="AG109" s="259">
        <v>232.37148075450375</v>
      </c>
      <c r="AH109" s="259">
        <v>251.07086717560549</v>
      </c>
      <c r="AI109" s="259">
        <v>256.77366904151745</v>
      </c>
      <c r="AJ109" s="259">
        <v>277.27991542064137</v>
      </c>
      <c r="AK109" s="259">
        <v>298.41345643004803</v>
      </c>
      <c r="AL109" s="259">
        <v>316.64521436317199</v>
      </c>
      <c r="AM109" s="259">
        <v>331.32052078343787</v>
      </c>
      <c r="AN109" s="259">
        <v>358.82174903000083</v>
      </c>
      <c r="AO109" s="259">
        <v>380.20781977847059</v>
      </c>
      <c r="AP109" s="259">
        <v>408.46513182632145</v>
      </c>
      <c r="AQ109" s="259">
        <v>439.49440454369255</v>
      </c>
      <c r="AR109" s="259">
        <v>473.37354977364635</v>
      </c>
      <c r="AS109" s="259">
        <v>503.69919611735622</v>
      </c>
      <c r="AT109" s="259">
        <v>515.62775736110427</v>
      </c>
      <c r="AU109" s="259">
        <v>577.62402032579121</v>
      </c>
      <c r="AV109" s="259">
        <v>623.14519340383561</v>
      </c>
      <c r="AW109" s="259">
        <v>664.26341910050485</v>
      </c>
      <c r="AX109" s="259">
        <v>685.53662268350251</v>
      </c>
      <c r="AY109" s="259">
        <v>706.22367863267129</v>
      </c>
      <c r="AZ109" s="259">
        <v>712.53716477622322</v>
      </c>
      <c r="BA109" s="259">
        <v>729.3485500551451</v>
      </c>
      <c r="BB109" s="259">
        <v>768.32671711392948</v>
      </c>
      <c r="BC109" s="259">
        <v>825.32259426246992</v>
      </c>
      <c r="BD109" s="197">
        <v>7.4181823798389335E-2</v>
      </c>
      <c r="BE109" s="197">
        <v>4.9625069039051173E-2</v>
      </c>
      <c r="BF109" s="197">
        <v>0.21443316197358778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362" t="s">
        <v>321</v>
      </c>
      <c r="B111" s="358">
        <v>630.6335632341893</v>
      </c>
      <c r="C111" s="358">
        <v>687.16573352827197</v>
      </c>
      <c r="D111" s="358">
        <v>737.74650183746007</v>
      </c>
      <c r="E111" s="358">
        <v>804.6414648029338</v>
      </c>
      <c r="F111" s="358">
        <v>883.55313039440637</v>
      </c>
      <c r="G111" s="358">
        <v>961.487728824074</v>
      </c>
      <c r="H111" s="358">
        <v>1029.2263842447549</v>
      </c>
      <c r="I111" s="358">
        <v>1086.1760494573307</v>
      </c>
      <c r="J111" s="358">
        <v>1137.711818621051</v>
      </c>
      <c r="K111" s="358">
        <v>1165.5716582175246</v>
      </c>
      <c r="L111" s="358">
        <v>1166.1053706689945</v>
      </c>
      <c r="M111" s="358">
        <v>1235.5176424724289</v>
      </c>
      <c r="N111" s="358">
        <v>1276.1244366210294</v>
      </c>
      <c r="O111" s="358">
        <v>1329.4886525666668</v>
      </c>
      <c r="P111" s="358">
        <v>1411.9357944687526</v>
      </c>
      <c r="Q111" s="358">
        <v>1423.7470618016905</v>
      </c>
      <c r="R111" s="358">
        <v>1439.5177910347825</v>
      </c>
      <c r="S111" s="358">
        <v>1447.0488595724564</v>
      </c>
      <c r="T111" s="358">
        <v>1470.3607378686904</v>
      </c>
      <c r="U111" s="358">
        <v>1590.2710490494569</v>
      </c>
      <c r="V111" s="358">
        <v>1626.1151249489915</v>
      </c>
      <c r="W111" s="358">
        <v>1642.0684266067506</v>
      </c>
      <c r="X111" s="358">
        <v>1728.2084208833344</v>
      </c>
      <c r="Y111" s="358">
        <v>1808.907305753052</v>
      </c>
      <c r="Z111" s="358">
        <v>1889.4007292503356</v>
      </c>
      <c r="AA111" s="358">
        <v>1948.492658689144</v>
      </c>
      <c r="AB111" s="358">
        <v>1997.6492072636522</v>
      </c>
      <c r="AC111" s="358">
        <v>1997.927205481632</v>
      </c>
      <c r="AD111" s="358">
        <v>2026.9971753242733</v>
      </c>
      <c r="AE111" s="358">
        <v>2039.417538540446</v>
      </c>
      <c r="AF111" s="358">
        <v>2110.9395735262838</v>
      </c>
      <c r="AG111" s="358">
        <v>2216.4372104097097</v>
      </c>
      <c r="AH111" s="358">
        <v>2203.5244580834756</v>
      </c>
      <c r="AI111" s="358">
        <v>2243.8762026959921</v>
      </c>
      <c r="AJ111" s="358">
        <v>2307.3938665595097</v>
      </c>
      <c r="AK111" s="358">
        <v>2399.1125943469874</v>
      </c>
      <c r="AL111" s="358">
        <v>2432.5442545813826</v>
      </c>
      <c r="AM111" s="358">
        <v>2504.6112296094107</v>
      </c>
      <c r="AN111" s="358">
        <v>2573.5371568393607</v>
      </c>
      <c r="AO111" s="358">
        <v>2671.7423192211818</v>
      </c>
      <c r="AP111" s="358">
        <v>2744.5421253045583</v>
      </c>
      <c r="AQ111" s="358">
        <v>2813.7323972325389</v>
      </c>
      <c r="AR111" s="358">
        <v>2928.9562380088946</v>
      </c>
      <c r="AS111" s="358">
        <v>2998.7605947125517</v>
      </c>
      <c r="AT111" s="358">
        <v>2937.766379094046</v>
      </c>
      <c r="AU111" s="358">
        <v>3156.6996467972967</v>
      </c>
      <c r="AV111" s="358">
        <v>3233.301911739311</v>
      </c>
      <c r="AW111" s="358">
        <v>3317.5254072664666</v>
      </c>
      <c r="AX111" s="358">
        <v>3369.7550479374863</v>
      </c>
      <c r="AY111" s="358">
        <v>3392.6404249588691</v>
      </c>
      <c r="AZ111" s="358">
        <v>3466.4708975223348</v>
      </c>
      <c r="BA111" s="358">
        <v>3550.1874457610247</v>
      </c>
      <c r="BB111" s="358">
        <v>3654.0208030070003</v>
      </c>
      <c r="BC111" s="358">
        <v>3848.8570828616835</v>
      </c>
      <c r="BD111" s="359">
        <v>5.3321064755391223E-2</v>
      </c>
      <c r="BE111" s="359">
        <v>2.2364623316804888E-2</v>
      </c>
      <c r="BF111" s="359">
        <v>1</v>
      </c>
    </row>
    <row r="112" spans="1:58">
      <c r="A112" t="s">
        <v>354</v>
      </c>
      <c r="B112" s="252">
        <v>471.63753228234395</v>
      </c>
      <c r="C112" s="252">
        <v>510.40035407350246</v>
      </c>
      <c r="D112" s="252">
        <v>542.4442596997344</v>
      </c>
      <c r="E112" s="252">
        <v>593.32728987088524</v>
      </c>
      <c r="F112" s="252">
        <v>654.30744474790617</v>
      </c>
      <c r="G112" s="252">
        <v>711.46104481050952</v>
      </c>
      <c r="H112" s="252">
        <v>756.63884394624677</v>
      </c>
      <c r="I112" s="252">
        <v>797.68892795789759</v>
      </c>
      <c r="J112" s="252">
        <v>819.72456421586446</v>
      </c>
      <c r="K112" s="252">
        <v>826.36181136086361</v>
      </c>
      <c r="L112" s="252">
        <v>795.30995455075822</v>
      </c>
      <c r="M112" s="252">
        <v>825.17608958430844</v>
      </c>
      <c r="N112" s="252">
        <v>830.23886544529989</v>
      </c>
      <c r="O112" s="252">
        <v>850.49778053977775</v>
      </c>
      <c r="P112" s="252">
        <v>892.12717491541684</v>
      </c>
      <c r="Q112" s="252">
        <v>884.33640194963402</v>
      </c>
      <c r="R112" s="252">
        <v>868.29930609839448</v>
      </c>
      <c r="S112" s="252">
        <v>830.39142931555682</v>
      </c>
      <c r="T112" s="252">
        <v>812.5934246734862</v>
      </c>
      <c r="U112" s="252">
        <v>871.81625022751962</v>
      </c>
      <c r="V112" s="252">
        <v>874.7818930456333</v>
      </c>
      <c r="W112" s="252">
        <v>847.48328876590733</v>
      </c>
      <c r="X112" s="252">
        <v>894.64841565222991</v>
      </c>
      <c r="Y112" s="252">
        <v>924.16116802907322</v>
      </c>
      <c r="Z112" s="252">
        <v>972.91774043918008</v>
      </c>
      <c r="AA112" s="252">
        <v>989.58893672547867</v>
      </c>
      <c r="AB112" s="252">
        <v>1025.513442433542</v>
      </c>
      <c r="AC112" s="252">
        <v>1048.1646791129644</v>
      </c>
      <c r="AD112" s="252">
        <v>1085.481216431552</v>
      </c>
      <c r="AE112" s="252">
        <v>1111.1873476481549</v>
      </c>
      <c r="AF112" s="252">
        <v>1170.3968405005144</v>
      </c>
      <c r="AG112" s="252">
        <v>1231.2679341492756</v>
      </c>
      <c r="AH112" s="252">
        <v>1243.3046612654541</v>
      </c>
      <c r="AI112" s="252">
        <v>1251.2357240969036</v>
      </c>
      <c r="AJ112" s="252">
        <v>1286.6178368974772</v>
      </c>
      <c r="AK112" s="252">
        <v>1339.2010434623364</v>
      </c>
      <c r="AL112" s="252">
        <v>1327.5152980435273</v>
      </c>
      <c r="AM112" s="252">
        <v>1359.0101587354441</v>
      </c>
      <c r="AN112" s="252">
        <v>1377.5308023694945</v>
      </c>
      <c r="AO112" s="252">
        <v>1400.0905504026832</v>
      </c>
      <c r="AP112" s="252">
        <v>1412.7303449113861</v>
      </c>
      <c r="AQ112" s="252">
        <v>1415.0812590696364</v>
      </c>
      <c r="AR112" s="252">
        <v>1466.5527371940118</v>
      </c>
      <c r="AS112" s="252">
        <v>1489.010416629726</v>
      </c>
      <c r="AT112" s="252">
        <v>1442.3917498045325</v>
      </c>
      <c r="AU112" s="252">
        <v>1539.6512702244602</v>
      </c>
      <c r="AV112" s="252">
        <v>1534.3824573687125</v>
      </c>
      <c r="AW112" s="252">
        <v>1570.4766923842044</v>
      </c>
      <c r="AX112" s="252">
        <v>1604.3988933928531</v>
      </c>
      <c r="AY112" s="252">
        <v>1579.3224927761153</v>
      </c>
      <c r="AZ112" s="252">
        <v>1612.2209869944204</v>
      </c>
      <c r="BA112" s="305">
        <v>1646.7888499731882</v>
      </c>
      <c r="BB112" s="305">
        <v>1669.1736509662028</v>
      </c>
      <c r="BC112" s="255">
        <v>1750.5590671790821</v>
      </c>
      <c r="BD112" s="67">
        <v>4.8757908541013251E-2</v>
      </c>
      <c r="BE112" s="67">
        <v>1.3025513887777951E-2</v>
      </c>
      <c r="BF112" s="67">
        <v>0.45482568707838716</v>
      </c>
    </row>
    <row r="113" spans="1:58">
      <c r="A113" t="s">
        <v>355</v>
      </c>
      <c r="B113" s="252">
        <v>158.99603095184551</v>
      </c>
      <c r="C113" s="252">
        <v>176.76537945476952</v>
      </c>
      <c r="D113" s="252">
        <v>195.30224213772573</v>
      </c>
      <c r="E113" s="252">
        <v>211.31417493204853</v>
      </c>
      <c r="F113" s="252">
        <v>229.24568564650048</v>
      </c>
      <c r="G113" s="252">
        <v>250.02668401356485</v>
      </c>
      <c r="H113" s="252">
        <v>272.5875402985078</v>
      </c>
      <c r="I113" s="252">
        <v>288.48712149943293</v>
      </c>
      <c r="J113" s="252">
        <v>317.98725440518655</v>
      </c>
      <c r="K113" s="252">
        <v>339.20984685666104</v>
      </c>
      <c r="L113" s="252">
        <v>370.79541611823663</v>
      </c>
      <c r="M113" s="252">
        <v>410.34155288812048</v>
      </c>
      <c r="N113" s="252">
        <v>445.88557117572964</v>
      </c>
      <c r="O113" s="252">
        <v>478.99087202688918</v>
      </c>
      <c r="P113" s="252">
        <v>519.8086195533358</v>
      </c>
      <c r="Q113" s="252">
        <v>539.41065985205682</v>
      </c>
      <c r="R113" s="252">
        <v>571.21848493638834</v>
      </c>
      <c r="S113" s="252">
        <v>616.6574302568996</v>
      </c>
      <c r="T113" s="252">
        <v>657.76731319520411</v>
      </c>
      <c r="U113" s="252">
        <v>718.45479882193752</v>
      </c>
      <c r="V113" s="252">
        <v>751.33323190335796</v>
      </c>
      <c r="W113" s="252">
        <v>794.5851378408438</v>
      </c>
      <c r="X113" s="252">
        <v>833.56000523110481</v>
      </c>
      <c r="Y113" s="252">
        <v>884.7461377239797</v>
      </c>
      <c r="Z113" s="252">
        <v>916.48298881115522</v>
      </c>
      <c r="AA113" s="252">
        <v>958.90372196366479</v>
      </c>
      <c r="AB113" s="252">
        <v>972.13576483011127</v>
      </c>
      <c r="AC113" s="252">
        <v>949.76252636866764</v>
      </c>
      <c r="AD113" s="252">
        <v>941.51595889272164</v>
      </c>
      <c r="AE113" s="252">
        <v>928.23019089229069</v>
      </c>
      <c r="AF113" s="252">
        <v>940.54273302576996</v>
      </c>
      <c r="AG113" s="252">
        <v>985.16927626043469</v>
      </c>
      <c r="AH113" s="252">
        <v>960.2197968180219</v>
      </c>
      <c r="AI113" s="252">
        <v>992.64047859908908</v>
      </c>
      <c r="AJ113" s="252">
        <v>1020.7760296620324</v>
      </c>
      <c r="AK113" s="252">
        <v>1059.9115508846512</v>
      </c>
      <c r="AL113" s="252">
        <v>1105.0289565378557</v>
      </c>
      <c r="AM113" s="252">
        <v>1145.6010708739673</v>
      </c>
      <c r="AN113" s="252">
        <v>1196.0063544698664</v>
      </c>
      <c r="AO113" s="252">
        <v>1271.651768818499</v>
      </c>
      <c r="AP113" s="252">
        <v>1331.811780393173</v>
      </c>
      <c r="AQ113" s="252">
        <v>1398.6511381629032</v>
      </c>
      <c r="AR113" s="252">
        <v>1462.4035008148824</v>
      </c>
      <c r="AS113" s="252">
        <v>1509.7501780828252</v>
      </c>
      <c r="AT113" s="252">
        <v>1495.3746292895148</v>
      </c>
      <c r="AU113" s="252">
        <v>1617.0483765728366</v>
      </c>
      <c r="AV113" s="252">
        <v>1698.9194543705994</v>
      </c>
      <c r="AW113" s="252">
        <v>1747.0487148822631</v>
      </c>
      <c r="AX113" s="252">
        <v>1765.3561545446328</v>
      </c>
      <c r="AY113" s="252">
        <v>1813.3179321827529</v>
      </c>
      <c r="AZ113" s="252">
        <v>1854.2499105279128</v>
      </c>
      <c r="BA113" s="305">
        <v>1903.3985957878378</v>
      </c>
      <c r="BB113" s="305">
        <v>1984.8471520407979</v>
      </c>
      <c r="BC113" s="255">
        <v>2098.298015682602</v>
      </c>
      <c r="BD113" s="67">
        <v>5.7158488765825188E-2</v>
      </c>
      <c r="BE113" s="67">
        <v>3.101737700574736E-2</v>
      </c>
      <c r="BF113" s="67">
        <v>0.545174312921613</v>
      </c>
    </row>
    <row r="114" spans="1:58">
      <c r="A114" s="4" t="s">
        <v>356</v>
      </c>
      <c r="B114" s="260">
        <v>37.568593097205643</v>
      </c>
      <c r="C114" s="260">
        <v>42.502987846260403</v>
      </c>
      <c r="D114" s="260">
        <v>50.94654627792189</v>
      </c>
      <c r="E114" s="260">
        <v>66.028532801088744</v>
      </c>
      <c r="F114" s="260">
        <v>85.19411590841915</v>
      </c>
      <c r="G114" s="260">
        <v>107.50322826430825</v>
      </c>
      <c r="H114" s="260">
        <v>132.37773037711801</v>
      </c>
      <c r="I114" s="260">
        <v>161.13945410381837</v>
      </c>
      <c r="J114" s="260">
        <v>183.17883987552415</v>
      </c>
      <c r="K114" s="260">
        <v>207.37904793199047</v>
      </c>
      <c r="L114" s="260">
        <v>222.4841138561261</v>
      </c>
      <c r="M114" s="260">
        <v>241.94347108856914</v>
      </c>
      <c r="N114" s="260">
        <v>252.91115351405608</v>
      </c>
      <c r="O114" s="260">
        <v>262.62170297509658</v>
      </c>
      <c r="P114" s="260">
        <v>276.89504272198707</v>
      </c>
      <c r="Q114" s="260">
        <v>275.90204899149342</v>
      </c>
      <c r="R114" s="260">
        <v>272.90136056599704</v>
      </c>
      <c r="S114" s="260">
        <v>266.64352212005412</v>
      </c>
      <c r="T114" s="260">
        <v>276.96832023670339</v>
      </c>
      <c r="U114" s="260">
        <v>289.85828022672672</v>
      </c>
      <c r="V114" s="260">
        <v>305.39595325678539</v>
      </c>
      <c r="W114" s="260">
        <v>309.94534722341945</v>
      </c>
      <c r="X114" s="260">
        <v>324.87003893173585</v>
      </c>
      <c r="Y114" s="260">
        <v>321.99092795476804</v>
      </c>
      <c r="Z114" s="260">
        <v>330.36398702224574</v>
      </c>
      <c r="AA114" s="260">
        <v>346.24814918875791</v>
      </c>
      <c r="AB114" s="260">
        <v>357.55862407622686</v>
      </c>
      <c r="AC114" s="260">
        <v>347.44618789089304</v>
      </c>
      <c r="AD114" s="260">
        <v>361.51301481711403</v>
      </c>
      <c r="AE114" s="260">
        <v>359.9126071174453</v>
      </c>
      <c r="AF114" s="260">
        <v>388.69538273034544</v>
      </c>
      <c r="AG114" s="260">
        <v>428.05320513874068</v>
      </c>
      <c r="AH114" s="260">
        <v>421.32282293353921</v>
      </c>
      <c r="AI114" s="260">
        <v>433.99652175729977</v>
      </c>
      <c r="AJ114" s="260">
        <v>448.52720133557818</v>
      </c>
      <c r="AK114" s="260">
        <v>460.32106652963955</v>
      </c>
      <c r="AL114" s="260">
        <v>472.28906341917661</v>
      </c>
      <c r="AM114" s="260">
        <v>473.64069800593472</v>
      </c>
      <c r="AN114" s="260">
        <v>494.08404451354232</v>
      </c>
      <c r="AO114" s="260">
        <v>506.90229363779042</v>
      </c>
      <c r="AP114" s="260">
        <v>518.17802293816908</v>
      </c>
      <c r="AQ114" s="260">
        <v>511.67630711210199</v>
      </c>
      <c r="AR114" s="260">
        <v>505.886958851364</v>
      </c>
      <c r="AS114" s="260">
        <v>516.60920349996445</v>
      </c>
      <c r="AT114" s="260">
        <v>484.5436151628079</v>
      </c>
      <c r="AU114" s="260">
        <v>521.30216172177438</v>
      </c>
      <c r="AV114" s="260">
        <v>470.99894272957641</v>
      </c>
      <c r="AW114" s="260">
        <v>459.08047919667911</v>
      </c>
      <c r="AX114" s="260">
        <v>451.17664979276083</v>
      </c>
      <c r="AY114" s="260">
        <v>401.66656125256986</v>
      </c>
      <c r="AZ114" s="260">
        <v>418.69626505233066</v>
      </c>
      <c r="BA114" s="307">
        <v>449.32026119257409</v>
      </c>
      <c r="BB114" s="307">
        <v>465.71947354898384</v>
      </c>
      <c r="BC114" s="259">
        <v>458.45985716029088</v>
      </c>
      <c r="BD114" s="204">
        <v>-1.5587959707528576E-2</v>
      </c>
      <c r="BE114" s="204">
        <v>-8.2388509027502277E-3</v>
      </c>
      <c r="BF114" s="204">
        <v>0.11911584329845239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row>
    <row r="118" spans="1:58">
      <c r="A118" s="46" t="s">
        <v>831</v>
      </c>
    </row>
    <row r="119" spans="1:58">
      <c r="A119" s="7" t="s">
        <v>510</v>
      </c>
    </row>
    <row r="120" spans="1:58">
      <c r="A120" s="251" t="s">
        <v>757</v>
      </c>
    </row>
    <row r="121" spans="1:58">
      <c r="A121" s="7" t="s">
        <v>678</v>
      </c>
    </row>
    <row r="122" spans="1:58">
      <c r="A122" s="7" t="s">
        <v>833</v>
      </c>
    </row>
    <row r="123" spans="1:58">
      <c r="A123" t="s">
        <v>621</v>
      </c>
      <c r="K123" s="251"/>
      <c r="L123" s="61"/>
      <c r="AZ123"/>
      <c r="BA123"/>
      <c r="BB123"/>
      <c r="BC123"/>
    </row>
    <row r="124" spans="1:58">
      <c r="A124" t="s">
        <v>622</v>
      </c>
    </row>
    <row r="125" spans="1:58">
      <c r="A125" s="7" t="s">
        <v>511</v>
      </c>
    </row>
    <row r="126" spans="1:58">
      <c r="A126" t="s">
        <v>259</v>
      </c>
    </row>
    <row r="127" spans="1:58">
      <c r="A127" s="61" t="s">
        <v>534</v>
      </c>
    </row>
  </sheetData>
  <mergeCells count="1">
    <mergeCell ref="BD2:BE2"/>
  </mergeCells>
  <phoneticPr fontId="3" type="noConversion"/>
  <conditionalFormatting sqref="BD54:BF54">
    <cfRule type="cellIs" dxfId="304" priority="3" operator="lessThanOrEqual">
      <formula>0</formula>
    </cfRule>
    <cfRule type="cellIs" dxfId="303" priority="4" operator="greaterThan">
      <formula>0</formula>
    </cfRule>
  </conditionalFormatting>
  <conditionalFormatting sqref="BD54:BF54">
    <cfRule type="cellIs" dxfId="302" priority="1" operator="lessThanOrEqual">
      <formula>0</formula>
    </cfRule>
    <cfRule type="cellIs" dxfId="301" priority="2" operator="greaterThan">
      <formula>0</formula>
    </cfRule>
  </conditionalFormatting>
  <conditionalFormatting sqref="BD4:BF53 BD55:BF114">
    <cfRule type="cellIs" dxfId="300" priority="7" operator="lessThanOrEqual">
      <formula>0</formula>
    </cfRule>
    <cfRule type="cellIs" dxfId="299" priority="8" operator="greaterThan">
      <formula>0</formula>
    </cfRule>
  </conditionalFormatting>
  <conditionalFormatting sqref="BD4:BF53 BD55:BF56">
    <cfRule type="cellIs" dxfId="298" priority="5" operator="lessThanOrEqual">
      <formula>0</formula>
    </cfRule>
    <cfRule type="cellIs" dxfId="297" priority="6" operator="greaterThan">
      <formula>0</formula>
    </cfRule>
  </conditionalFormatting>
  <hyperlinks>
    <hyperlink ref="J1" location="Contents!A1" display="Contents" xr:uid="{435058F6-583F-4EB0-BC24-A473B2844D44}"/>
    <hyperlink ref="BH1" location="Contents!A1" display="Contents" xr:uid="{90551BE4-2CE5-424A-BE9C-254270400215}"/>
  </hyperlinks>
  <pageMargins left="0.25" right="0" top="0.25" bottom="0" header="0" footer="0"/>
  <pageSetup paperSize="8" scale="4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 min="59" max="59" width="10.85546875" customWidth="1"/>
  </cols>
  <sheetData>
    <row r="1" spans="1:60" ht="13.2">
      <c r="A1" s="919" t="s">
        <v>623</v>
      </c>
      <c r="J1" s="813" t="s">
        <v>738</v>
      </c>
      <c r="BF1" s="808"/>
      <c r="BH1" s="813" t="s">
        <v>738</v>
      </c>
    </row>
    <row r="2" spans="1:60">
      <c r="BD2" s="1086" t="s">
        <v>548</v>
      </c>
      <c r="BE2" s="1086"/>
      <c r="BF2" s="808" t="s">
        <v>307</v>
      </c>
    </row>
    <row r="3" spans="1:60">
      <c r="A3" s="17" t="s">
        <v>206</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2.0964740461502838</v>
      </c>
      <c r="C5" s="252">
        <v>2.2952100908345816</v>
      </c>
      <c r="D5" s="252">
        <v>2.4373618872294478</v>
      </c>
      <c r="E5" s="252">
        <v>2.7066930286742665</v>
      </c>
      <c r="F5" s="252">
        <v>3.0331553158795681</v>
      </c>
      <c r="G5" s="252">
        <v>3.3509118111596328</v>
      </c>
      <c r="H5" s="252">
        <v>3.5766037070241561</v>
      </c>
      <c r="I5" s="252">
        <v>4.0119272955321632</v>
      </c>
      <c r="J5" s="252">
        <v>4.2781930917594009</v>
      </c>
      <c r="K5" s="252">
        <v>4.3246400968699445</v>
      </c>
      <c r="L5" s="252">
        <v>4.4659164040811792</v>
      </c>
      <c r="M5" s="252">
        <v>4.4932335802480354</v>
      </c>
      <c r="N5" s="252">
        <v>4.7257984564854087</v>
      </c>
      <c r="O5" s="252">
        <v>4.7709552670095476</v>
      </c>
      <c r="P5" s="252">
        <v>4.8437591043852013</v>
      </c>
      <c r="Q5" s="252">
        <v>4.8001961525128838</v>
      </c>
      <c r="R5" s="252">
        <v>4.670504402782381</v>
      </c>
      <c r="S5" s="252">
        <v>4.9460531037358013</v>
      </c>
      <c r="T5" s="252">
        <v>4.7165827808682366</v>
      </c>
      <c r="U5" s="252">
        <v>5.2211208773551014</v>
      </c>
      <c r="V5" s="252">
        <v>5.4916763943260412</v>
      </c>
      <c r="W5" s="252">
        <v>5.2851438880696167</v>
      </c>
      <c r="X5" s="252">
        <v>5.3491467552308709</v>
      </c>
      <c r="Y5" s="252">
        <v>5.8710635763969519</v>
      </c>
      <c r="Z5" s="252">
        <v>6.3641981304085791</v>
      </c>
      <c r="AA5" s="252">
        <v>6.1689824738100407</v>
      </c>
      <c r="AB5" s="252">
        <v>6.2116141892150756</v>
      </c>
      <c r="AC5" s="252">
        <v>6.5665359934926952</v>
      </c>
      <c r="AD5" s="252">
        <v>6.9863207442969575</v>
      </c>
      <c r="AE5" s="252">
        <v>7.2325267340853046</v>
      </c>
      <c r="AF5" s="252">
        <v>7.4743144484005173</v>
      </c>
      <c r="AG5" s="252">
        <v>7.5799377052385566</v>
      </c>
      <c r="AH5" s="252">
        <v>7.7504218950409616</v>
      </c>
      <c r="AI5" s="252">
        <v>7.6199632429642881</v>
      </c>
      <c r="AJ5" s="252">
        <v>8.1457284215801469</v>
      </c>
      <c r="AK5" s="252">
        <v>8.608742592086573</v>
      </c>
      <c r="AL5" s="252">
        <v>8.1312929485924101</v>
      </c>
      <c r="AM5" s="252">
        <v>8.4626049528734573</v>
      </c>
      <c r="AN5" s="252">
        <v>8.6869038546204145</v>
      </c>
      <c r="AO5" s="252">
        <v>8.4735675199899987</v>
      </c>
      <c r="AP5" s="252">
        <v>8.3735079945116464</v>
      </c>
      <c r="AQ5" s="252">
        <v>8.2478797109933684</v>
      </c>
      <c r="AR5" s="252">
        <v>8.7950828247785147</v>
      </c>
      <c r="AS5" s="252">
        <v>8.6198917976833176</v>
      </c>
      <c r="AT5" s="252">
        <v>8.3754914207599622</v>
      </c>
      <c r="AU5" s="252">
        <v>8.5413977699940222</v>
      </c>
      <c r="AV5" s="252">
        <v>9.4363874199837223</v>
      </c>
      <c r="AW5" s="252">
        <v>9.3796057106803552</v>
      </c>
      <c r="AX5" s="252">
        <v>10.087785719742856</v>
      </c>
      <c r="AY5" s="252">
        <v>10.603372535367361</v>
      </c>
      <c r="AZ5" s="252">
        <v>10.618881961104185</v>
      </c>
      <c r="BA5" s="305">
        <v>10.214785417077248</v>
      </c>
      <c r="BB5" s="305">
        <v>10.613725052858566</v>
      </c>
      <c r="BC5" s="255">
        <v>11.197858987595584</v>
      </c>
      <c r="BD5" s="170">
        <v>5.503571383542627E-2</v>
      </c>
      <c r="BE5" s="170">
        <v>1.8973266077146667E-2</v>
      </c>
      <c r="BF5" s="170">
        <v>3.0070525238304072E-2</v>
      </c>
      <c r="BG5" s="920"/>
      <c r="BH5" s="921"/>
    </row>
    <row r="6" spans="1:60">
      <c r="A6" t="s">
        <v>51</v>
      </c>
      <c r="B6" s="252">
        <v>0.78027878314611276</v>
      </c>
      <c r="C6" s="252">
        <v>0.82349359991252069</v>
      </c>
      <c r="D6" s="252">
        <v>0.70819451473781503</v>
      </c>
      <c r="E6" s="252">
        <v>0.75832049936558377</v>
      </c>
      <c r="F6" s="252">
        <v>0.94305177566367293</v>
      </c>
      <c r="G6" s="252">
        <v>0.96438070661646347</v>
      </c>
      <c r="H6" s="252">
        <v>1.0023027676513943</v>
      </c>
      <c r="I6" s="252">
        <v>1.0688925397420679</v>
      </c>
      <c r="J6" s="252">
        <v>1.1875976560250447</v>
      </c>
      <c r="K6" s="252">
        <v>1.249529804487002</v>
      </c>
      <c r="L6" s="252">
        <v>1.2712343971355025</v>
      </c>
      <c r="M6" s="252">
        <v>1.2432973384591479</v>
      </c>
      <c r="N6" s="252">
        <v>1.3158204151684534</v>
      </c>
      <c r="O6" s="252">
        <v>1.6550351580530738</v>
      </c>
      <c r="P6" s="252">
        <v>2.0091106937615395</v>
      </c>
      <c r="Q6" s="252">
        <v>2.1518510818052792</v>
      </c>
      <c r="R6" s="252">
        <v>2.3393939136581356</v>
      </c>
      <c r="S6" s="252">
        <v>2.5151435877824588</v>
      </c>
      <c r="T6" s="252">
        <v>2.5948831994233741</v>
      </c>
      <c r="U6" s="252">
        <v>2.5915162608080431</v>
      </c>
      <c r="V6" s="252">
        <v>2.663388388658261</v>
      </c>
      <c r="W6" s="252">
        <v>2.3696781601680357</v>
      </c>
      <c r="X6" s="252">
        <v>2.4114906146410928</v>
      </c>
      <c r="Y6" s="252">
        <v>2.4469025489415959</v>
      </c>
      <c r="Z6" s="252">
        <v>2.3991159797693098</v>
      </c>
      <c r="AA6" s="252">
        <v>2.5946618990299117</v>
      </c>
      <c r="AB6" s="252">
        <v>2.7319147136165376</v>
      </c>
      <c r="AC6" s="252">
        <v>2.7247756633362745</v>
      </c>
      <c r="AD6" s="252">
        <v>2.7406605140056137</v>
      </c>
      <c r="AE6" s="252">
        <v>2.9125405722150184</v>
      </c>
      <c r="AF6" s="252">
        <v>2.9693568706252238</v>
      </c>
      <c r="AG6" s="252">
        <v>3.0179846489452098</v>
      </c>
      <c r="AH6" s="252">
        <v>3.0416465867168689</v>
      </c>
      <c r="AI6" s="252">
        <v>3.2391772000673993</v>
      </c>
      <c r="AJ6" s="252">
        <v>3.2693515392828076</v>
      </c>
      <c r="AK6" s="252">
        <v>3.465208191671886</v>
      </c>
      <c r="AL6" s="252">
        <v>3.5015236918359927</v>
      </c>
      <c r="AM6" s="252">
        <v>3.9735114309980224</v>
      </c>
      <c r="AN6" s="252">
        <v>4.3063961740409296</v>
      </c>
      <c r="AO6" s="252">
        <v>4.6335462040322009</v>
      </c>
      <c r="AP6" s="252">
        <v>5.1000502441939384</v>
      </c>
      <c r="AQ6" s="252">
        <v>5.6395371526056435</v>
      </c>
      <c r="AR6" s="252">
        <v>5.5188961003238219</v>
      </c>
      <c r="AS6" s="252">
        <v>5.7889587845860886</v>
      </c>
      <c r="AT6" s="252">
        <v>6.3052444241464389</v>
      </c>
      <c r="AU6" s="252">
        <v>6.3899743536092535</v>
      </c>
      <c r="AV6" s="252">
        <v>6.8508985035322087</v>
      </c>
      <c r="AW6" s="252">
        <v>7.1067159534551001</v>
      </c>
      <c r="AX6" s="252">
        <v>7.5268671518909711</v>
      </c>
      <c r="AY6" s="252">
        <v>7.6287844041525057</v>
      </c>
      <c r="AZ6" s="252">
        <v>7.8159490953298576</v>
      </c>
      <c r="BA6" s="305">
        <v>8.0114145402525647</v>
      </c>
      <c r="BB6" s="305">
        <v>8.3588024805117005</v>
      </c>
      <c r="BC6" s="255">
        <v>8.6587411040986613</v>
      </c>
      <c r="BD6" s="67">
        <v>3.5882965805958289E-2</v>
      </c>
      <c r="BE6" s="67">
        <v>4.2387475235703187E-2</v>
      </c>
      <c r="BF6" s="67">
        <v>2.3252024622846871E-2</v>
      </c>
      <c r="BG6" s="920"/>
      <c r="BH6" s="921"/>
    </row>
    <row r="7" spans="1:60">
      <c r="A7" t="s">
        <v>45</v>
      </c>
      <c r="B7" s="252">
        <v>40.241358800237563</v>
      </c>
      <c r="C7" s="252">
        <v>43.371786146613346</v>
      </c>
      <c r="D7" s="252">
        <v>45.794781036481865</v>
      </c>
      <c r="E7" s="252">
        <v>48.888759953897306</v>
      </c>
      <c r="F7" s="252">
        <v>52.769848802664896</v>
      </c>
      <c r="G7" s="252">
        <v>55.619706112954837</v>
      </c>
      <c r="H7" s="252">
        <v>57.340622605144453</v>
      </c>
      <c r="I7" s="252">
        <v>57.767112659276776</v>
      </c>
      <c r="J7" s="252">
        <v>57.451243381137367</v>
      </c>
      <c r="K7" s="252">
        <v>55.460924327329451</v>
      </c>
      <c r="L7" s="252">
        <v>50.906643986340711</v>
      </c>
      <c r="M7" s="252">
        <v>51.779305567667691</v>
      </c>
      <c r="N7" s="252">
        <v>50.862316054096347</v>
      </c>
      <c r="O7" s="252">
        <v>51.040666439862761</v>
      </c>
      <c r="P7" s="252">
        <v>52.738798834235588</v>
      </c>
      <c r="Q7" s="252">
        <v>51.499438491138562</v>
      </c>
      <c r="R7" s="252">
        <v>50.394785244023439</v>
      </c>
      <c r="S7" s="252">
        <v>46.844753314837227</v>
      </c>
      <c r="T7" s="252">
        <v>43.947268359211833</v>
      </c>
      <c r="U7" s="252">
        <v>46.811922641503045</v>
      </c>
      <c r="V7" s="252">
        <v>45.178972399857734</v>
      </c>
      <c r="W7" s="252">
        <v>42.340866967977995</v>
      </c>
      <c r="X7" s="252">
        <v>45.016459616135549</v>
      </c>
      <c r="Y7" s="252">
        <v>46.951338270303189</v>
      </c>
      <c r="Z7" s="252">
        <v>50.023173240014835</v>
      </c>
      <c r="AA7" s="252">
        <v>50.026934861899008</v>
      </c>
      <c r="AB7" s="252">
        <v>51.123753879011431</v>
      </c>
      <c r="AC7" s="252">
        <v>52.716393392019391</v>
      </c>
      <c r="AD7" s="252">
        <v>54.17578177769122</v>
      </c>
      <c r="AE7" s="252">
        <v>55.449642013659201</v>
      </c>
      <c r="AF7" s="252">
        <v>57.856345048637209</v>
      </c>
      <c r="AG7" s="252">
        <v>58.750649454808332</v>
      </c>
      <c r="AH7" s="252">
        <v>59.263959779987594</v>
      </c>
      <c r="AI7" s="252">
        <v>58.26233225398903</v>
      </c>
      <c r="AJ7" s="252">
        <v>58.463941406276774</v>
      </c>
      <c r="AK7" s="252">
        <v>60.632251441679664</v>
      </c>
      <c r="AL7" s="252">
        <v>58.115164539730614</v>
      </c>
      <c r="AM7" s="252">
        <v>59.997310168554385</v>
      </c>
      <c r="AN7" s="252">
        <v>58.263393878618501</v>
      </c>
      <c r="AO7" s="252">
        <v>58.339411524992698</v>
      </c>
      <c r="AP7" s="252">
        <v>57.586409122721896</v>
      </c>
      <c r="AQ7" s="252">
        <v>56.752865357767874</v>
      </c>
      <c r="AR7" s="252">
        <v>60.386941719458633</v>
      </c>
      <c r="AS7" s="252">
        <v>60.680545544858049</v>
      </c>
      <c r="AT7" s="252">
        <v>59.757064004511896</v>
      </c>
      <c r="AU7" s="252">
        <v>62.714336801048134</v>
      </c>
      <c r="AV7" s="252">
        <v>63.683541392149486</v>
      </c>
      <c r="AW7" s="252">
        <v>66.395693027275755</v>
      </c>
      <c r="AX7" s="252">
        <v>68.406227043950324</v>
      </c>
      <c r="AY7" s="252">
        <v>69.880504656480198</v>
      </c>
      <c r="AZ7" s="252">
        <v>71.943174959974939</v>
      </c>
      <c r="BA7" s="305">
        <v>72.279169993163194</v>
      </c>
      <c r="BB7" s="305">
        <v>71.542865915201347</v>
      </c>
      <c r="BC7" s="255">
        <v>79.057432943801771</v>
      </c>
      <c r="BD7" s="67">
        <v>0.10503586811167631</v>
      </c>
      <c r="BE7" s="67">
        <v>1.7096898051510268E-2</v>
      </c>
      <c r="BF7" s="67">
        <v>0.21229938109111507</v>
      </c>
      <c r="BG7" s="920"/>
      <c r="BH7" s="921"/>
    </row>
    <row r="8" spans="1:60" s="61" customFormat="1">
      <c r="A8" s="126" t="s">
        <v>80</v>
      </c>
      <c r="B8" s="259">
        <v>43.118111629533963</v>
      </c>
      <c r="C8" s="259">
        <v>46.49048983736045</v>
      </c>
      <c r="D8" s="259">
        <v>48.940337438449127</v>
      </c>
      <c r="E8" s="259">
        <v>52.353773481937154</v>
      </c>
      <c r="F8" s="259">
        <v>56.746055894208141</v>
      </c>
      <c r="G8" s="259">
        <v>59.934998630730938</v>
      </c>
      <c r="H8" s="259">
        <v>61.919529079820002</v>
      </c>
      <c r="I8" s="259">
        <v>62.847932494551003</v>
      </c>
      <c r="J8" s="259">
        <v>62.917034128921813</v>
      </c>
      <c r="K8" s="259">
        <v>61.035094228686397</v>
      </c>
      <c r="L8" s="259">
        <v>56.64379478755739</v>
      </c>
      <c r="M8" s="259">
        <v>57.51583648637488</v>
      </c>
      <c r="N8" s="259">
        <v>56.903934925750207</v>
      </c>
      <c r="O8" s="259">
        <v>57.466656864925383</v>
      </c>
      <c r="P8" s="259">
        <v>59.59166863238233</v>
      </c>
      <c r="Q8" s="259">
        <v>58.45148572545672</v>
      </c>
      <c r="R8" s="259">
        <v>57.404683560463951</v>
      </c>
      <c r="S8" s="259">
        <v>54.305950006355488</v>
      </c>
      <c r="T8" s="259">
        <v>51.258734339503441</v>
      </c>
      <c r="U8" s="259">
        <v>54.624559779666185</v>
      </c>
      <c r="V8" s="259">
        <v>53.334037182842039</v>
      </c>
      <c r="W8" s="259">
        <v>49.99568901621565</v>
      </c>
      <c r="X8" s="259">
        <v>52.777096986007514</v>
      </c>
      <c r="Y8" s="259">
        <v>55.269304395641733</v>
      </c>
      <c r="Z8" s="259">
        <v>58.786487350192729</v>
      </c>
      <c r="AA8" s="259">
        <v>58.790579234738956</v>
      </c>
      <c r="AB8" s="259">
        <v>60.067282781843048</v>
      </c>
      <c r="AC8" s="259">
        <v>62.007705048848358</v>
      </c>
      <c r="AD8" s="259">
        <v>63.902763035993786</v>
      </c>
      <c r="AE8" s="259">
        <v>65.59470931995952</v>
      </c>
      <c r="AF8" s="259">
        <v>68.300016367662948</v>
      </c>
      <c r="AG8" s="259">
        <v>69.348571808992091</v>
      </c>
      <c r="AH8" s="259">
        <v>70.056028261745425</v>
      </c>
      <c r="AI8" s="259">
        <v>69.121472697020721</v>
      </c>
      <c r="AJ8" s="259">
        <v>69.879021367139728</v>
      </c>
      <c r="AK8" s="259">
        <v>72.706202225438119</v>
      </c>
      <c r="AL8" s="259">
        <v>69.747981180159016</v>
      </c>
      <c r="AM8" s="259">
        <v>72.433426552425871</v>
      </c>
      <c r="AN8" s="259">
        <v>71.256693907279839</v>
      </c>
      <c r="AO8" s="259">
        <v>71.446525249014897</v>
      </c>
      <c r="AP8" s="259">
        <v>71.059967361427482</v>
      </c>
      <c r="AQ8" s="259">
        <v>70.640282221366888</v>
      </c>
      <c r="AR8" s="259">
        <v>74.700920644560966</v>
      </c>
      <c r="AS8" s="259">
        <v>75.089396127127458</v>
      </c>
      <c r="AT8" s="259">
        <v>74.437799849418298</v>
      </c>
      <c r="AU8" s="259">
        <v>77.645708924651402</v>
      </c>
      <c r="AV8" s="259">
        <v>79.970827315665417</v>
      </c>
      <c r="AW8" s="259">
        <v>82.8820146914112</v>
      </c>
      <c r="AX8" s="259">
        <v>86.020879915584146</v>
      </c>
      <c r="AY8" s="259">
        <v>88.112661596000066</v>
      </c>
      <c r="AZ8" s="259">
        <v>90.378006016408975</v>
      </c>
      <c r="BA8" s="259">
        <v>90.505369950493005</v>
      </c>
      <c r="BB8" s="259">
        <v>90.515393448571615</v>
      </c>
      <c r="BC8" s="259">
        <v>98.914033035496018</v>
      </c>
      <c r="BD8" s="197">
        <v>9.278686494023014E-2</v>
      </c>
      <c r="BE8" s="197">
        <v>1.9388309968687789E-2</v>
      </c>
      <c r="BF8" s="197">
        <v>0.26562193095226605</v>
      </c>
      <c r="BG8" s="920"/>
      <c r="BH8" s="921"/>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67"/>
      <c r="BE9" s="67"/>
      <c r="BF9" s="67"/>
      <c r="BG9" s="920"/>
      <c r="BH9" s="921"/>
    </row>
    <row r="10" spans="1:60">
      <c r="A10" s="251" t="s">
        <v>81</v>
      </c>
      <c r="B10" s="252">
        <v>0.39894925816109056</v>
      </c>
      <c r="C10" s="252">
        <v>0.43206957393295464</v>
      </c>
      <c r="D10" s="252">
        <v>0.45182885322866906</v>
      </c>
      <c r="E10" s="252">
        <v>0.50173427314438546</v>
      </c>
      <c r="F10" s="252">
        <v>0.50122705146795488</v>
      </c>
      <c r="G10" s="252">
        <v>0.56643267314381252</v>
      </c>
      <c r="H10" s="252">
        <v>0.61150264829927536</v>
      </c>
      <c r="I10" s="252">
        <v>0.68433664747372414</v>
      </c>
      <c r="J10" s="252">
        <v>0.78086789940539847</v>
      </c>
      <c r="K10" s="252">
        <v>0.82650242539788188</v>
      </c>
      <c r="L10" s="252">
        <v>0.84682625553061652</v>
      </c>
      <c r="M10" s="252">
        <v>0.95054576153967152</v>
      </c>
      <c r="N10" s="252">
        <v>0.99549130927932483</v>
      </c>
      <c r="O10" s="252">
        <v>0.96820468549000505</v>
      </c>
      <c r="P10" s="252">
        <v>0.99549130927932483</v>
      </c>
      <c r="Q10" s="252">
        <v>1.0819143761650951</v>
      </c>
      <c r="R10" s="252">
        <v>1.1338062643493254</v>
      </c>
      <c r="S10" s="252">
        <v>1.2881168264682379</v>
      </c>
      <c r="T10" s="252">
        <v>1.3850313868234085</v>
      </c>
      <c r="U10" s="252">
        <v>1.4703901365574188</v>
      </c>
      <c r="V10" s="252">
        <v>1.5064098167827968</v>
      </c>
      <c r="W10" s="252">
        <v>1.6277882467421854</v>
      </c>
      <c r="X10" s="252">
        <v>1.6287291648038862</v>
      </c>
      <c r="Y10" s="252">
        <v>1.8973381340900455</v>
      </c>
      <c r="Z10" s="252">
        <v>1.9985099630522556</v>
      </c>
      <c r="AA10" s="252">
        <v>1.9091227471906902</v>
      </c>
      <c r="AB10" s="252">
        <v>1.9439367154736156</v>
      </c>
      <c r="AC10" s="252">
        <v>2.0962677505228298</v>
      </c>
      <c r="AD10" s="252">
        <v>2.2196257075519159</v>
      </c>
      <c r="AE10" s="252">
        <v>2.281726299624161</v>
      </c>
      <c r="AF10" s="252">
        <v>2.539537848530149</v>
      </c>
      <c r="AG10" s="252">
        <v>2.9060614249638337</v>
      </c>
      <c r="AH10" s="252">
        <v>2.6853801480937549</v>
      </c>
      <c r="AI10" s="252">
        <v>2.8707410062487897</v>
      </c>
      <c r="AJ10" s="252">
        <v>3.0448108476634173</v>
      </c>
      <c r="AK10" s="252">
        <v>3.1162512083645115</v>
      </c>
      <c r="AL10" s="252">
        <v>2.9253142538274299</v>
      </c>
      <c r="AM10" s="252">
        <v>2.8481589727679739</v>
      </c>
      <c r="AN10" s="252">
        <v>3.2536946573609695</v>
      </c>
      <c r="AO10" s="252">
        <v>3.5516443311230574</v>
      </c>
      <c r="AP10" s="252">
        <v>3.8013089692707682</v>
      </c>
      <c r="AQ10" s="252">
        <v>3.9330374979088631</v>
      </c>
      <c r="AR10" s="252">
        <v>4.1325121269894085</v>
      </c>
      <c r="AS10" s="252">
        <v>4.1672001253678994</v>
      </c>
      <c r="AT10" s="252">
        <v>4.0476948482435287</v>
      </c>
      <c r="AU10" s="252">
        <v>4.0720627671127492</v>
      </c>
      <c r="AV10" s="252">
        <v>4.241609151547177</v>
      </c>
      <c r="AW10" s="252">
        <v>4.4060550263792866</v>
      </c>
      <c r="AX10" s="252">
        <v>4.4532939728523564</v>
      </c>
      <c r="AY10" s="252">
        <v>4.4656096080571004</v>
      </c>
      <c r="AZ10" s="252">
        <v>4.5137526072598044</v>
      </c>
      <c r="BA10" s="305">
        <v>4.6516947343830992</v>
      </c>
      <c r="BB10" s="305">
        <v>4.6731485085618418</v>
      </c>
      <c r="BC10" s="255">
        <v>4.7122569457247137</v>
      </c>
      <c r="BD10" s="67">
        <v>8.3687554742204462E-3</v>
      </c>
      <c r="BE10" s="67">
        <v>1.2370647022292625E-2</v>
      </c>
      <c r="BF10" s="67">
        <v>1.2654208413658068E-2</v>
      </c>
      <c r="BG10" s="920"/>
      <c r="BH10" s="921"/>
    </row>
    <row r="11" spans="1:60">
      <c r="A11" s="251" t="s">
        <v>50</v>
      </c>
      <c r="B11" s="252">
        <v>4.9674816611904394E-3</v>
      </c>
      <c r="C11" s="252">
        <v>5.8090453427584905E-3</v>
      </c>
      <c r="D11" s="252">
        <v>6.5667469092052511E-3</v>
      </c>
      <c r="E11" s="252">
        <v>6.9209962091316152E-3</v>
      </c>
      <c r="F11" s="252">
        <v>7.314149619409043E-3</v>
      </c>
      <c r="G11" s="252">
        <v>7.8467476136881258E-3</v>
      </c>
      <c r="H11" s="252">
        <v>1.2358627491558798E-2</v>
      </c>
      <c r="I11" s="252">
        <v>1.6922229442156309E-2</v>
      </c>
      <c r="J11" s="252">
        <v>1.9420700343878113E-2</v>
      </c>
      <c r="K11" s="252">
        <v>3.7370135510189702E-2</v>
      </c>
      <c r="L11" s="252">
        <v>4.060691890083605E-2</v>
      </c>
      <c r="M11" s="252">
        <v>4.6658401409876059E-2</v>
      </c>
      <c r="N11" s="252">
        <v>5.8360185376805422E-2</v>
      </c>
      <c r="O11" s="252">
        <v>7.6800042268972524E-2</v>
      </c>
      <c r="P11" s="252">
        <v>8.4156368156805161E-2</v>
      </c>
      <c r="Q11" s="252">
        <v>9.8109804222443794E-2</v>
      </c>
      <c r="R11" s="252">
        <v>8.827591065399143E-2</v>
      </c>
      <c r="S11" s="252">
        <v>0.12613646789003663</v>
      </c>
      <c r="T11" s="252">
        <v>0.17056867625254563</v>
      </c>
      <c r="U11" s="252">
        <v>0.19798030283771312</v>
      </c>
      <c r="V11" s="252">
        <v>0.24903615238942686</v>
      </c>
      <c r="W11" s="252">
        <v>0.29013349301611846</v>
      </c>
      <c r="X11" s="252">
        <v>0.32387450775497739</v>
      </c>
      <c r="Y11" s="252">
        <v>0.32514156454177789</v>
      </c>
      <c r="Z11" s="252">
        <v>0.33427144834311417</v>
      </c>
      <c r="AA11" s="252">
        <v>0.30433630236558434</v>
      </c>
      <c r="AB11" s="252">
        <v>0.31638655267592508</v>
      </c>
      <c r="AC11" s="252">
        <v>0.35743064556273951</v>
      </c>
      <c r="AD11" s="252">
        <v>0.41985386479436193</v>
      </c>
      <c r="AE11" s="252">
        <v>0.45852656040842393</v>
      </c>
      <c r="AF11" s="252">
        <v>0.50606343254863384</v>
      </c>
      <c r="AG11" s="252">
        <v>0.55603697307345723</v>
      </c>
      <c r="AH11" s="252">
        <v>0.60591172658329251</v>
      </c>
      <c r="AI11" s="252">
        <v>0.63500138550544727</v>
      </c>
      <c r="AJ11" s="252">
        <v>0.75351287448622783</v>
      </c>
      <c r="AK11" s="252">
        <v>0.93636974775461967</v>
      </c>
      <c r="AL11" s="252">
        <v>1.1887199740295067</v>
      </c>
      <c r="AM11" s="252">
        <v>1.4044836664820177</v>
      </c>
      <c r="AN11" s="252">
        <v>1.5719661168520678</v>
      </c>
      <c r="AO11" s="252">
        <v>1.8643906847236806</v>
      </c>
      <c r="AP11" s="252">
        <v>1.9473487594228824</v>
      </c>
      <c r="AQ11" s="252">
        <v>2.04822930260256</v>
      </c>
      <c r="AR11" s="252">
        <v>2.1093628253370018</v>
      </c>
      <c r="AS11" s="252">
        <v>2.4759713355053323</v>
      </c>
      <c r="AT11" s="252">
        <v>1.9997400549587123</v>
      </c>
      <c r="AU11" s="252">
        <v>2.6681223327213837</v>
      </c>
      <c r="AV11" s="252">
        <v>2.6590900712527321</v>
      </c>
      <c r="AW11" s="252">
        <v>3.143249389954891</v>
      </c>
      <c r="AX11" s="252">
        <v>3.7136292196720224</v>
      </c>
      <c r="AY11" s="252">
        <v>3.9335187687778994</v>
      </c>
      <c r="AZ11" s="252">
        <v>4.1542176672285347</v>
      </c>
      <c r="BA11" s="305">
        <v>3.5785411212748497</v>
      </c>
      <c r="BB11" s="305">
        <v>3.6409928198227881</v>
      </c>
      <c r="BC11" s="255">
        <v>3.4725243989317431</v>
      </c>
      <c r="BD11" s="67">
        <v>-4.6269912968200932E-2</v>
      </c>
      <c r="BE11" s="67">
        <v>5.6104403532615033E-2</v>
      </c>
      <c r="BF11" s="67">
        <v>9.3250533601446049E-3</v>
      </c>
      <c r="BG11" s="920"/>
      <c r="BH11" s="921"/>
    </row>
    <row r="12" spans="1:60">
      <c r="A12" s="251" t="s">
        <v>135</v>
      </c>
      <c r="B12" s="252">
        <v>5.9771759399223565E-2</v>
      </c>
      <c r="C12" s="252">
        <v>6.2419875321973975E-2</v>
      </c>
      <c r="D12" s="252">
        <v>5.5326707671749659E-2</v>
      </c>
      <c r="E12" s="252">
        <v>4.7158582738285514E-2</v>
      </c>
      <c r="F12" s="252">
        <v>6.2230724184634649E-2</v>
      </c>
      <c r="G12" s="252">
        <v>6.2136148615964996E-2</v>
      </c>
      <c r="H12" s="252">
        <v>6.3365631008670556E-2</v>
      </c>
      <c r="I12" s="252">
        <v>5.7533470940708327E-2</v>
      </c>
      <c r="J12" s="252">
        <v>4.5301697392765961E-2</v>
      </c>
      <c r="K12" s="252">
        <v>4.7193208766159109E-2</v>
      </c>
      <c r="L12" s="252">
        <v>5.352977186702617E-2</v>
      </c>
      <c r="M12" s="252">
        <v>5.8288008264520894E-2</v>
      </c>
      <c r="N12" s="252">
        <v>6.0150061673902196E-2</v>
      </c>
      <c r="O12" s="252">
        <v>5.6177887789776566E-2</v>
      </c>
      <c r="P12" s="252">
        <v>6.6486624774769243E-2</v>
      </c>
      <c r="Q12" s="252">
        <v>6.7908359143131147E-2</v>
      </c>
      <c r="R12" s="252">
        <v>6.7054078186787186E-2</v>
      </c>
      <c r="S12" s="252">
        <v>6.9418467403528625E-2</v>
      </c>
      <c r="T12" s="252">
        <v>7.4903850386368764E-2</v>
      </c>
      <c r="U12" s="252">
        <v>7.6396904036022548E-2</v>
      </c>
      <c r="V12" s="252">
        <v>7.6511635053752955E-2</v>
      </c>
      <c r="W12" s="252">
        <v>6.9985920815546568E-2</v>
      </c>
      <c r="X12" s="252">
        <v>6.7905258304814101E-2</v>
      </c>
      <c r="Y12" s="252">
        <v>9.5166019965860202E-2</v>
      </c>
      <c r="Z12" s="252">
        <v>0.14886194508604098</v>
      </c>
      <c r="AA12" s="252">
        <v>0.15983271105172123</v>
      </c>
      <c r="AB12" s="252">
        <v>0.18823999002183914</v>
      </c>
      <c r="AC12" s="252">
        <v>0.20997804980689572</v>
      </c>
      <c r="AD12" s="252">
        <v>0.21802243775627186</v>
      </c>
      <c r="AE12" s="252">
        <v>0.2102832765573632</v>
      </c>
      <c r="AF12" s="252">
        <v>0.20150647027981913</v>
      </c>
      <c r="AG12" s="252">
        <v>0.20423260509221366</v>
      </c>
      <c r="AH12" s="252">
        <v>0.27864109468054288</v>
      </c>
      <c r="AI12" s="252">
        <v>0.38479544137586419</v>
      </c>
      <c r="AJ12" s="252">
        <v>0.52564067749896526</v>
      </c>
      <c r="AK12" s="252">
        <v>0.67677298973139599</v>
      </c>
      <c r="AL12" s="252">
        <v>0.76919705170081287</v>
      </c>
      <c r="AM12" s="252">
        <v>0.77573464714600926</v>
      </c>
      <c r="AN12" s="252">
        <v>0.8392202125535777</v>
      </c>
      <c r="AO12" s="252">
        <v>0.9084376753757395</v>
      </c>
      <c r="AP12" s="252">
        <v>0.88119832815440946</v>
      </c>
      <c r="AQ12" s="252">
        <v>0.81546391896225812</v>
      </c>
      <c r="AR12" s="252">
        <v>0.4806764238001629</v>
      </c>
      <c r="AS12" s="252">
        <v>0.26680408893804797</v>
      </c>
      <c r="AT12" s="252">
        <v>0.2704156518742804</v>
      </c>
      <c r="AU12" s="252">
        <v>0.55533553873798946</v>
      </c>
      <c r="AV12" s="252">
        <v>0.56469746543403654</v>
      </c>
      <c r="AW12" s="252">
        <v>0.51146801689549493</v>
      </c>
      <c r="AX12" s="252">
        <v>0.51400578302334943</v>
      </c>
      <c r="AY12" s="252">
        <v>0.42560759056644398</v>
      </c>
      <c r="AZ12" s="252">
        <v>0.46676169763237596</v>
      </c>
      <c r="BA12" s="305">
        <v>0.57085291102330527</v>
      </c>
      <c r="BB12" s="305">
        <v>0.54322629020499302</v>
      </c>
      <c r="BC12" s="255">
        <v>0.62054241156849088</v>
      </c>
      <c r="BD12" s="67">
        <v>0.14232765011119342</v>
      </c>
      <c r="BE12" s="67">
        <v>1.2308295778439504E-2</v>
      </c>
      <c r="BF12" s="67">
        <v>1.666393215808398E-3</v>
      </c>
      <c r="BG12" s="920"/>
      <c r="BH12" s="921"/>
    </row>
    <row r="13" spans="1:60">
      <c r="A13" s="251" t="s">
        <v>3</v>
      </c>
      <c r="B13" s="252">
        <v>8.6605581488928093E-2</v>
      </c>
      <c r="C13" s="252">
        <v>9.0330552735763708E-2</v>
      </c>
      <c r="D13" s="252">
        <v>0.1117491374050685</v>
      </c>
      <c r="E13" s="252">
        <v>0.11357981828764926</v>
      </c>
      <c r="F13" s="252">
        <v>0.12436747750372418</v>
      </c>
      <c r="G13" s="252">
        <v>0.12087531695981578</v>
      </c>
      <c r="H13" s="252">
        <v>0.12582178851811349</v>
      </c>
      <c r="I13" s="252">
        <v>0.15327383661244989</v>
      </c>
      <c r="J13" s="252">
        <v>0.15925461486471207</v>
      </c>
      <c r="K13" s="252">
        <v>0.16569591254674015</v>
      </c>
      <c r="L13" s="252">
        <v>0.15618030417982373</v>
      </c>
      <c r="M13" s="252">
        <v>0.16600303564620605</v>
      </c>
      <c r="N13" s="252">
        <v>0.1862945197792415</v>
      </c>
      <c r="O13" s="252">
        <v>0.23076196874146609</v>
      </c>
      <c r="P13" s="252">
        <v>0.24886194266359005</v>
      </c>
      <c r="Q13" s="252">
        <v>0.27375135143923596</v>
      </c>
      <c r="R13" s="252">
        <v>0.29639644587320912</v>
      </c>
      <c r="S13" s="252">
        <v>0.31958560129100982</v>
      </c>
      <c r="T13" s="252">
        <v>0.3537247208870084</v>
      </c>
      <c r="U13" s="252">
        <v>0.35030746092081988</v>
      </c>
      <c r="V13" s="252">
        <v>0.35249112651305636</v>
      </c>
      <c r="W13" s="252">
        <v>0.3586687736328083</v>
      </c>
      <c r="X13" s="252">
        <v>0.36414012750316044</v>
      </c>
      <c r="Y13" s="252">
        <v>0.36451534083532117</v>
      </c>
      <c r="Z13" s="252">
        <v>0.34887983945362411</v>
      </c>
      <c r="AA13" s="252">
        <v>0.36204301706744191</v>
      </c>
      <c r="AB13" s="252">
        <v>0.37329533280788302</v>
      </c>
      <c r="AC13" s="252">
        <v>0.3663244936257925</v>
      </c>
      <c r="AD13" s="252">
        <v>0.38136691011352614</v>
      </c>
      <c r="AE13" s="252">
        <v>0.37730088630448022</v>
      </c>
      <c r="AF13" s="252">
        <v>0.40125680528412955</v>
      </c>
      <c r="AG13" s="252">
        <v>0.43518808544229237</v>
      </c>
      <c r="AH13" s="252">
        <v>0.54897368453364304</v>
      </c>
      <c r="AI13" s="252">
        <v>0.63746593977096822</v>
      </c>
      <c r="AJ13" s="252">
        <v>0.55060880178225391</v>
      </c>
      <c r="AK13" s="252">
        <v>0.55343743370911191</v>
      </c>
      <c r="AL13" s="252">
        <v>0.57461243117276473</v>
      </c>
      <c r="AM13" s="252">
        <v>0.58038743048103392</v>
      </c>
      <c r="AN13" s="252">
        <v>0.55632493336324629</v>
      </c>
      <c r="AO13" s="252">
        <v>0.59193742909757185</v>
      </c>
      <c r="AP13" s="252">
        <v>0.62369992529305129</v>
      </c>
      <c r="AQ13" s="252">
        <v>0.6544999216038192</v>
      </c>
      <c r="AR13" s="252">
        <v>0.6929060155654958</v>
      </c>
      <c r="AS13" s="252">
        <v>0.70196232614732723</v>
      </c>
      <c r="AT13" s="252">
        <v>0.81072012933007542</v>
      </c>
      <c r="AU13" s="252">
        <v>0.8461139413829929</v>
      </c>
      <c r="AV13" s="252">
        <v>0.82384477521236876</v>
      </c>
      <c r="AW13" s="252">
        <v>0.91334694391783589</v>
      </c>
      <c r="AX13" s="252">
        <v>1.013700659269235</v>
      </c>
      <c r="AY13" s="252">
        <v>1.1014364431159889</v>
      </c>
      <c r="AZ13" s="252">
        <v>1.0847628461256964</v>
      </c>
      <c r="BA13" s="305">
        <v>1.1377492582873769</v>
      </c>
      <c r="BB13" s="305">
        <v>1.1764322665231599</v>
      </c>
      <c r="BC13" s="255">
        <v>1.2604565200872739</v>
      </c>
      <c r="BD13" s="67">
        <v>7.1422942021507341E-2</v>
      </c>
      <c r="BE13" s="67">
        <v>5.4360820965249745E-2</v>
      </c>
      <c r="BF13" s="67">
        <v>3.3848068314716096E-3</v>
      </c>
      <c r="BG13" s="920"/>
      <c r="BH13" s="921"/>
    </row>
    <row r="14" spans="1:60">
      <c r="A14" s="251" t="s">
        <v>82</v>
      </c>
      <c r="B14" s="252">
        <v>0</v>
      </c>
      <c r="C14" s="252">
        <v>0</v>
      </c>
      <c r="D14" s="252">
        <v>0</v>
      </c>
      <c r="E14" s="252">
        <v>0</v>
      </c>
      <c r="F14" s="252">
        <v>0</v>
      </c>
      <c r="G14" s="252">
        <v>6.751389444264658E-3</v>
      </c>
      <c r="H14" s="252">
        <v>6.751389444264658E-3</v>
      </c>
      <c r="I14" s="252">
        <v>9.7627673862761485E-3</v>
      </c>
      <c r="J14" s="252">
        <v>5.626157870220549E-3</v>
      </c>
      <c r="K14" s="252">
        <v>1.1252315740441098E-2</v>
      </c>
      <c r="L14" s="252">
        <v>1.406539467555137E-2</v>
      </c>
      <c r="M14" s="252">
        <v>1.2792591747534263E-2</v>
      </c>
      <c r="N14" s="252">
        <v>8.2141904905220012E-3</v>
      </c>
      <c r="O14" s="252">
        <v>8.4392368053308221E-3</v>
      </c>
      <c r="P14" s="252">
        <v>6.0762504998381917E-3</v>
      </c>
      <c r="Q14" s="252">
        <v>4.7130601175126236E-3</v>
      </c>
      <c r="R14" s="252">
        <v>7.6515747034999453E-3</v>
      </c>
      <c r="S14" s="252">
        <v>9.9020378515881635E-3</v>
      </c>
      <c r="T14" s="252">
        <v>1.2265024157080796E-2</v>
      </c>
      <c r="U14" s="252">
        <v>1.761786758213052E-2</v>
      </c>
      <c r="V14" s="252">
        <v>1.8003705184705752E-2</v>
      </c>
      <c r="W14" s="252">
        <v>1.7891182027301344E-2</v>
      </c>
      <c r="X14" s="252">
        <v>1.6653427295852823E-2</v>
      </c>
      <c r="Y14" s="252">
        <v>1.9413319055468663E-2</v>
      </c>
      <c r="Z14" s="252">
        <v>1.5415672564404306E-2</v>
      </c>
      <c r="AA14" s="252">
        <v>2.5317710415992466E-2</v>
      </c>
      <c r="AB14" s="252">
        <v>3.105639144361743E-2</v>
      </c>
      <c r="AC14" s="252">
        <v>3.1083753632166589E-2</v>
      </c>
      <c r="AD14" s="252">
        <v>3.58948872120071E-2</v>
      </c>
      <c r="AE14" s="252">
        <v>3.2406669332470363E-2</v>
      </c>
      <c r="AF14" s="252">
        <v>3.1281437758426255E-2</v>
      </c>
      <c r="AG14" s="252">
        <v>3.3103636539671993E-2</v>
      </c>
      <c r="AH14" s="252">
        <v>3.0268729341786555E-2</v>
      </c>
      <c r="AI14" s="252">
        <v>3.0831345128808613E-2</v>
      </c>
      <c r="AJ14" s="252">
        <v>2.9030974610338035E-2</v>
      </c>
      <c r="AK14" s="252">
        <v>3.1532616500501126E-2</v>
      </c>
      <c r="AL14" s="252">
        <v>3.2181623017661538E-2</v>
      </c>
      <c r="AM14" s="252">
        <v>1.2812034780868236E-2</v>
      </c>
      <c r="AN14" s="252">
        <v>2.235810391480304E-2</v>
      </c>
      <c r="AO14" s="252">
        <v>5.1899999998111852E-2</v>
      </c>
      <c r="AP14" s="252">
        <v>5.3433493148741004E-2</v>
      </c>
      <c r="AQ14" s="252">
        <v>5.8384520545821147E-2</v>
      </c>
      <c r="AR14" s="252">
        <v>5.2907253148955592E-2</v>
      </c>
      <c r="AS14" s="252">
        <v>4.812746724939157E-2</v>
      </c>
      <c r="AT14" s="252">
        <v>5.6877788555289209E-2</v>
      </c>
      <c r="AU14" s="252">
        <v>5.9880339294667254E-2</v>
      </c>
      <c r="AV14" s="252">
        <v>5.4254578597952241E-2</v>
      </c>
      <c r="AW14" s="252">
        <v>7.2266595245912293E-2</v>
      </c>
      <c r="AX14" s="252">
        <v>8.2353961929739983E-2</v>
      </c>
      <c r="AY14" s="252">
        <v>8.4421591986089978E-2</v>
      </c>
      <c r="AZ14" s="252">
        <v>7.9437015752714391E-2</v>
      </c>
      <c r="BA14" s="305">
        <v>8.5518323685824058E-2</v>
      </c>
      <c r="BB14" s="305">
        <v>7.9650239274364515E-2</v>
      </c>
      <c r="BC14" s="255">
        <v>6.8426647791262452E-2</v>
      </c>
      <c r="BD14" s="67">
        <v>-0.14091095752319205</v>
      </c>
      <c r="BE14" s="67">
        <v>4.1758822325159706E-2</v>
      </c>
      <c r="BF14" s="67">
        <v>1.8375166553347681E-4</v>
      </c>
      <c r="BG14" s="920"/>
      <c r="BH14" s="921"/>
    </row>
    <row r="15" spans="1:60">
      <c r="A15" s="251" t="s">
        <v>83</v>
      </c>
      <c r="B15" s="252">
        <v>3.5387226844938363E-2</v>
      </c>
      <c r="C15" s="252">
        <v>3.6970339624843501E-2</v>
      </c>
      <c r="D15" s="252">
        <v>3.4549108314400348E-2</v>
      </c>
      <c r="E15" s="252">
        <v>3.8355245259852122E-2</v>
      </c>
      <c r="F15" s="252">
        <v>3.920532237294487E-2</v>
      </c>
      <c r="G15" s="252">
        <v>3.8460328123577747E-2</v>
      </c>
      <c r="H15" s="252">
        <v>4.591027061724897E-2</v>
      </c>
      <c r="I15" s="252">
        <v>4.4020305697747966E-2</v>
      </c>
      <c r="J15" s="252">
        <v>4.3209666463293162E-2</v>
      </c>
      <c r="K15" s="252">
        <v>4.4513406399685623E-2</v>
      </c>
      <c r="L15" s="252">
        <v>5.4943325890825345E-2</v>
      </c>
      <c r="M15" s="252">
        <v>5.9436699676284156E-2</v>
      </c>
      <c r="N15" s="252">
        <v>5.9180480684100867E-2</v>
      </c>
      <c r="O15" s="252">
        <v>6.183452269747125E-2</v>
      </c>
      <c r="P15" s="252">
        <v>5.7178308638926735E-2</v>
      </c>
      <c r="Q15" s="252">
        <v>6.129409654116804E-2</v>
      </c>
      <c r="R15" s="252">
        <v>7.0588205127534928E-2</v>
      </c>
      <c r="S15" s="252">
        <v>7.4080365671443327E-2</v>
      </c>
      <c r="T15" s="252">
        <v>4.8797123333546584E-2</v>
      </c>
      <c r="U15" s="252">
        <v>6.5751849016889352E-2</v>
      </c>
      <c r="V15" s="252">
        <v>5.1404603206331514E-2</v>
      </c>
      <c r="W15" s="252">
        <v>5.4524266625556345E-2</v>
      </c>
      <c r="X15" s="252">
        <v>5.4198331641458222E-2</v>
      </c>
      <c r="Y15" s="252">
        <v>5.0985543941062507E-2</v>
      </c>
      <c r="Z15" s="252">
        <v>4.3349352885049493E-2</v>
      </c>
      <c r="AA15" s="252">
        <v>4.1486867261631685E-2</v>
      </c>
      <c r="AB15" s="252">
        <v>3.8925949529432194E-2</v>
      </c>
      <c r="AC15" s="252">
        <v>3.5011930903061136E-2</v>
      </c>
      <c r="AD15" s="252">
        <v>3.6970339624843501E-2</v>
      </c>
      <c r="AE15" s="252">
        <v>3.8553452404748639E-2</v>
      </c>
      <c r="AF15" s="252">
        <v>3.7342836749527063E-2</v>
      </c>
      <c r="AG15" s="252">
        <v>3.7798026200386962E-2</v>
      </c>
      <c r="AH15" s="252">
        <v>2.2442951762184589E-2</v>
      </c>
      <c r="AI15" s="252">
        <v>3.8087830998894193E-2</v>
      </c>
      <c r="AJ15" s="252">
        <v>3.8274079561235963E-2</v>
      </c>
      <c r="AK15" s="252">
        <v>3.2086530840869036E-2</v>
      </c>
      <c r="AL15" s="252">
        <v>3.4455984033229456E-2</v>
      </c>
      <c r="AM15" s="252">
        <v>4.116093227753357E-2</v>
      </c>
      <c r="AN15" s="252">
        <v>4.8703999052375692E-2</v>
      </c>
      <c r="AO15" s="252">
        <v>7.9868065190006846E-2</v>
      </c>
      <c r="AP15" s="252">
        <v>0.14125575900171039</v>
      </c>
      <c r="AQ15" s="252">
        <v>0.16531559828165698</v>
      </c>
      <c r="AR15" s="252">
        <v>0.24915697196422326</v>
      </c>
      <c r="AS15" s="252">
        <v>0.31545740238947978</v>
      </c>
      <c r="AT15" s="252">
        <v>0.32350804206357314</v>
      </c>
      <c r="AU15" s="252">
        <v>0.46999791813071101</v>
      </c>
      <c r="AV15" s="252">
        <v>0.51772751817040763</v>
      </c>
      <c r="AW15" s="252">
        <v>0.57794995775463132</v>
      </c>
      <c r="AX15" s="252">
        <v>0.56909453517849562</v>
      </c>
      <c r="AY15" s="252">
        <v>0.65259281551113435</v>
      </c>
      <c r="AZ15" s="252">
        <v>0.68366134484312946</v>
      </c>
      <c r="BA15" s="305">
        <v>0.733814043178867</v>
      </c>
      <c r="BB15" s="305">
        <v>0.65242882693010518</v>
      </c>
      <c r="BC15" s="255">
        <v>0.68116742670496999</v>
      </c>
      <c r="BD15" s="67">
        <v>4.4048635787737211E-2</v>
      </c>
      <c r="BE15" s="67">
        <v>0.10104738486732923</v>
      </c>
      <c r="BF15" s="67">
        <v>1.8291945200357076E-3</v>
      </c>
      <c r="BG15" s="920"/>
      <c r="BH15" s="921"/>
    </row>
    <row r="16" spans="1:60">
      <c r="A16" s="251" t="s">
        <v>42</v>
      </c>
      <c r="B16" s="252">
        <v>0.11837436158944034</v>
      </c>
      <c r="C16" s="252">
        <v>0.13885357623704311</v>
      </c>
      <c r="D16" s="252">
        <v>0.15325654038480777</v>
      </c>
      <c r="E16" s="252">
        <v>0.16035625971251283</v>
      </c>
      <c r="F16" s="252">
        <v>0.16169577719013858</v>
      </c>
      <c r="G16" s="252">
        <v>0.18498807077285165</v>
      </c>
      <c r="H16" s="252">
        <v>0.18029828359683536</v>
      </c>
      <c r="I16" s="252">
        <v>0.18584341124837475</v>
      </c>
      <c r="J16" s="252">
        <v>0.17897277434796136</v>
      </c>
      <c r="K16" s="252">
        <v>0.1635093060485977</v>
      </c>
      <c r="L16" s="252">
        <v>0.14860942106125524</v>
      </c>
      <c r="M16" s="252">
        <v>0.16681112389261654</v>
      </c>
      <c r="N16" s="252">
        <v>0.19661559270797366</v>
      </c>
      <c r="O16" s="252">
        <v>0.23472398361310029</v>
      </c>
      <c r="P16" s="252">
        <v>0.24262140641889146</v>
      </c>
      <c r="Q16" s="252">
        <v>0.27337504765881787</v>
      </c>
      <c r="R16" s="252">
        <v>0.30195971461848309</v>
      </c>
      <c r="S16" s="252">
        <v>0.3669943262507358</v>
      </c>
      <c r="T16" s="252">
        <v>0.38021071773950837</v>
      </c>
      <c r="U16" s="252">
        <v>0.39729960160238187</v>
      </c>
      <c r="V16" s="252">
        <v>0.40783113765354467</v>
      </c>
      <c r="W16" s="252">
        <v>0.41733707077046922</v>
      </c>
      <c r="X16" s="252">
        <v>0.44209603549943632</v>
      </c>
      <c r="Y16" s="252">
        <v>0.50747218213464329</v>
      </c>
      <c r="Z16" s="252">
        <v>0.50983487950439166</v>
      </c>
      <c r="AA16" s="252">
        <v>0.52859518923845461</v>
      </c>
      <c r="AB16" s="252">
        <v>0.5355410958709278</v>
      </c>
      <c r="AC16" s="252">
        <v>0.51609591869707128</v>
      </c>
      <c r="AD16" s="252">
        <v>0.58083561641722514</v>
      </c>
      <c r="AE16" s="252">
        <v>0.66524328764703111</v>
      </c>
      <c r="AF16" s="252">
        <v>0.71416136983703238</v>
      </c>
      <c r="AG16" s="252">
        <v>0.8041712769516185</v>
      </c>
      <c r="AH16" s="252">
        <v>0.87506216092706912</v>
      </c>
      <c r="AI16" s="252">
        <v>0.87506216092706912</v>
      </c>
      <c r="AJ16" s="252">
        <v>0.89764441024131614</v>
      </c>
      <c r="AK16" s="252">
        <v>0.88240067266817501</v>
      </c>
      <c r="AL16" s="252">
        <v>1.0218418199188506</v>
      </c>
      <c r="AM16" s="252">
        <v>1.0896970473153156</v>
      </c>
      <c r="AN16" s="252">
        <v>1.1691050981494437</v>
      </c>
      <c r="AO16" s="252">
        <v>1.2824221626858401</v>
      </c>
      <c r="AP16" s="252">
        <v>1.4287943165483343</v>
      </c>
      <c r="AQ16" s="252">
        <v>1.5230998879744151</v>
      </c>
      <c r="AR16" s="252">
        <v>1.5952942604256624</v>
      </c>
      <c r="AS16" s="252">
        <v>1.5229501765472286</v>
      </c>
      <c r="AT16" s="252">
        <v>1.5577727073595766</v>
      </c>
      <c r="AU16" s="252">
        <v>1.7133028202225118</v>
      </c>
      <c r="AV16" s="252">
        <v>1.7383658877736612</v>
      </c>
      <c r="AW16" s="252">
        <v>1.6472538496683797</v>
      </c>
      <c r="AX16" s="252">
        <v>1.6805140555552351</v>
      </c>
      <c r="AY16" s="252">
        <v>1.6489902142126169</v>
      </c>
      <c r="AZ16" s="252">
        <v>1.6462584872177619</v>
      </c>
      <c r="BA16" s="305">
        <v>1.4574142040284095</v>
      </c>
      <c r="BB16" s="305">
        <v>1.4766806977597555</v>
      </c>
      <c r="BC16" s="255">
        <v>1.480608422782995</v>
      </c>
      <c r="BD16" s="67">
        <v>2.6598336588254945E-3</v>
      </c>
      <c r="BE16" s="67">
        <v>-7.6963712201107981E-3</v>
      </c>
      <c r="BF16" s="67">
        <v>3.9759987149919976E-3</v>
      </c>
      <c r="BG16" s="920"/>
      <c r="BH16" s="921"/>
    </row>
    <row r="17" spans="1:60">
      <c r="A17" s="251" t="s">
        <v>4</v>
      </c>
      <c r="B17" s="252">
        <v>0.7273881969570799</v>
      </c>
      <c r="C17" s="252">
        <v>0.76272124240206418</v>
      </c>
      <c r="D17" s="252">
        <v>0.83575002934002585</v>
      </c>
      <c r="E17" s="252">
        <v>0.86034912245867778</v>
      </c>
      <c r="F17" s="252">
        <v>0.88783673767077786</v>
      </c>
      <c r="G17" s="252">
        <v>0.82801756954659467</v>
      </c>
      <c r="H17" s="252">
        <v>0.80245749411830813</v>
      </c>
      <c r="I17" s="252">
        <v>0.79544540426996158</v>
      </c>
      <c r="J17" s="252">
        <v>0.98255937014031069</v>
      </c>
      <c r="K17" s="252">
        <v>1.0384049130928696</v>
      </c>
      <c r="L17" s="252">
        <v>1.0099451652420461</v>
      </c>
      <c r="M17" s="252">
        <v>1.2485933112938215</v>
      </c>
      <c r="N17" s="252">
        <v>1.3666585708515164</v>
      </c>
      <c r="O17" s="252">
        <v>1.3790627251034788</v>
      </c>
      <c r="P17" s="252">
        <v>1.544558843737889</v>
      </c>
      <c r="Q17" s="252">
        <v>1.585696369047922</v>
      </c>
      <c r="R17" s="252">
        <v>1.5986323646544534</v>
      </c>
      <c r="S17" s="252">
        <v>1.7057591513759487</v>
      </c>
      <c r="T17" s="252">
        <v>1.679662099573118</v>
      </c>
      <c r="U17" s="252">
        <v>1.8528619218890989</v>
      </c>
      <c r="V17" s="252">
        <v>1.8606768354318453</v>
      </c>
      <c r="W17" s="252">
        <v>2.0484574736098247</v>
      </c>
      <c r="X17" s="252">
        <v>1.9961559747292545</v>
      </c>
      <c r="Y17" s="252">
        <v>2.0379339103876166</v>
      </c>
      <c r="Z17" s="252">
        <v>2.0982888811674929</v>
      </c>
      <c r="AA17" s="252">
        <v>2.3589909110085245</v>
      </c>
      <c r="AB17" s="252">
        <v>2.3521713110518183</v>
      </c>
      <c r="AC17" s="252">
        <v>2.3152205875998062</v>
      </c>
      <c r="AD17" s="252">
        <v>2.5054243683466284</v>
      </c>
      <c r="AE17" s="252">
        <v>2.6500321060112837</v>
      </c>
      <c r="AF17" s="252">
        <v>2.9534774552660052</v>
      </c>
      <c r="AG17" s="252">
        <v>3.184244959519352</v>
      </c>
      <c r="AH17" s="252">
        <v>3.3109963254372916</v>
      </c>
      <c r="AI17" s="252">
        <v>3.4726799118124401</v>
      </c>
      <c r="AJ17" s="252">
        <v>2.9437044852493073</v>
      </c>
      <c r="AK17" s="252">
        <v>2.9907119252503582</v>
      </c>
      <c r="AL17" s="252">
        <v>3.1781483703751459</v>
      </c>
      <c r="AM17" s="252">
        <v>3.0516904341700721</v>
      </c>
      <c r="AN17" s="252">
        <v>2.7089384142987423</v>
      </c>
      <c r="AO17" s="252">
        <v>3.042227912789587</v>
      </c>
      <c r="AP17" s="252">
        <v>2.9446710427234866</v>
      </c>
      <c r="AQ17" s="252">
        <v>3.3810180446778073</v>
      </c>
      <c r="AR17" s="252">
        <v>3.6056808448385196</v>
      </c>
      <c r="AS17" s="252">
        <v>3.3673936606886126</v>
      </c>
      <c r="AT17" s="252">
        <v>3.3105657014148608</v>
      </c>
      <c r="AU17" s="252">
        <v>3.0251426726549937</v>
      </c>
      <c r="AV17" s="252">
        <v>3.224411736353606</v>
      </c>
      <c r="AW17" s="252">
        <v>3.3397279719784403</v>
      </c>
      <c r="AX17" s="252">
        <v>3.1256669605227989</v>
      </c>
      <c r="AY17" s="252">
        <v>3.2921585537126075</v>
      </c>
      <c r="AZ17" s="252">
        <v>3.5835419078761186</v>
      </c>
      <c r="BA17" s="305">
        <v>3.6225221376828007</v>
      </c>
      <c r="BB17" s="305">
        <v>3.7551772059381769</v>
      </c>
      <c r="BC17" s="255">
        <v>3.232370921575384</v>
      </c>
      <c r="BD17" s="67">
        <v>-0.13922279980184782</v>
      </c>
      <c r="BE17" s="67">
        <v>4.0707492760951869E-3</v>
      </c>
      <c r="BF17" s="67">
        <v>8.6801496147133981E-3</v>
      </c>
      <c r="BG17" s="920"/>
      <c r="BH17" s="921"/>
    </row>
    <row r="18" spans="1:60">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c r="BG18" s="920"/>
      <c r="BH18" s="921"/>
    </row>
    <row r="19" spans="1:60">
      <c r="A19" s="251" t="s">
        <v>593</v>
      </c>
      <c r="B19" s="252">
        <v>2.8300106225958866E-4</v>
      </c>
      <c r="C19" s="252">
        <v>2.8300106225958866E-4</v>
      </c>
      <c r="D19" s="252">
        <v>2.8300106225958866E-4</v>
      </c>
      <c r="E19" s="252">
        <v>2.8222783531352421E-4</v>
      </c>
      <c r="F19" s="252">
        <v>2.8300106225958866E-4</v>
      </c>
      <c r="G19" s="252">
        <v>4.2454996963934199E-4</v>
      </c>
      <c r="H19" s="252">
        <v>8.4561684928164348E-4</v>
      </c>
      <c r="I19" s="252">
        <v>9.0486585968213096E-4</v>
      </c>
      <c r="J19" s="252">
        <v>1.7458021085169316E-3</v>
      </c>
      <c r="K19" s="252">
        <v>2.0943046132208764E-3</v>
      </c>
      <c r="L19" s="252">
        <v>1.8886087983956163E-3</v>
      </c>
      <c r="M19" s="252">
        <v>2.5252878310514752E-3</v>
      </c>
      <c r="N19" s="252">
        <v>2.1329088606880818E-3</v>
      </c>
      <c r="O19" s="252">
        <v>1.9173442908712044E-3</v>
      </c>
      <c r="P19" s="252">
        <v>2.9033490175335869E-3</v>
      </c>
      <c r="Q19" s="252">
        <v>2.9327572835400259E-3</v>
      </c>
      <c r="R19" s="252">
        <v>2.1097850132077252E-3</v>
      </c>
      <c r="S19" s="252">
        <v>1.8375234784390128E-3</v>
      </c>
      <c r="T19" s="252">
        <v>1.8229138509514233E-3</v>
      </c>
      <c r="U19" s="252">
        <v>2.1699219789284947E-3</v>
      </c>
      <c r="V19" s="252">
        <v>3.0770197548860515E-3</v>
      </c>
      <c r="W19" s="252">
        <v>3.0491550349097223E-3</v>
      </c>
      <c r="X19" s="252">
        <v>4.3427359588108193E-3</v>
      </c>
      <c r="Y19" s="252">
        <v>4.4923917211495325E-3</v>
      </c>
      <c r="Z19" s="252">
        <v>5.8210174050550099E-3</v>
      </c>
      <c r="AA19" s="252">
        <v>5.8887441549974762E-3</v>
      </c>
      <c r="AB19" s="252">
        <v>4.8291107758976414E-3</v>
      </c>
      <c r="AC19" s="252">
        <v>3.955628149235297E-3</v>
      </c>
      <c r="AD19" s="252">
        <v>4.6099663635838046E-3</v>
      </c>
      <c r="AE19" s="252">
        <v>4.1080143940102161E-3</v>
      </c>
      <c r="AF19" s="252">
        <v>4.2748157038685168E-3</v>
      </c>
      <c r="AG19" s="252">
        <v>4.647930617055652E-3</v>
      </c>
      <c r="AH19" s="252">
        <v>5.9192211924715861E-3</v>
      </c>
      <c r="AI19" s="252">
        <v>1.6095358876326901E-2</v>
      </c>
      <c r="AJ19" s="252">
        <v>5.1011014036665865E-2</v>
      </c>
      <c r="AK19" s="252">
        <v>9.4747469900743508E-2</v>
      </c>
      <c r="AL19" s="252">
        <v>0.12704096676957799</v>
      </c>
      <c r="AM19" s="252">
        <v>0.12574283745502307</v>
      </c>
      <c r="AN19" s="252">
        <v>0.16437807853225386</v>
      </c>
      <c r="AO19" s="252">
        <v>0.1512429799527476</v>
      </c>
      <c r="AP19" s="252">
        <v>0.16010524914218421</v>
      </c>
      <c r="AQ19" s="252">
        <v>0.21068416095275141</v>
      </c>
      <c r="AR19" s="252">
        <v>0.23906574944312295</v>
      </c>
      <c r="AS19" s="252">
        <v>0.24206171787942429</v>
      </c>
      <c r="AT19" s="252">
        <v>0.23565295203555311</v>
      </c>
      <c r="AU19" s="252">
        <v>0.2383274193778519</v>
      </c>
      <c r="AV19" s="252">
        <v>0.26567493469202852</v>
      </c>
      <c r="AW19" s="252">
        <v>0.31111020494047298</v>
      </c>
      <c r="AX19" s="252">
        <v>0.34757585608183633</v>
      </c>
      <c r="AY19" s="252">
        <v>0.35593951993976392</v>
      </c>
      <c r="AZ19" s="252">
        <v>0.35564577780173462</v>
      </c>
      <c r="BA19" s="305">
        <v>0.36925498560476588</v>
      </c>
      <c r="BB19" s="305">
        <v>0.33579923573838971</v>
      </c>
      <c r="BC19" s="255">
        <v>0.38953997214485059</v>
      </c>
      <c r="BD19" s="67">
        <v>0.16003829278613524</v>
      </c>
      <c r="BE19" s="67">
        <v>3.4561313558738371E-2</v>
      </c>
      <c r="BF19" s="67">
        <v>1.0460634998784859E-3</v>
      </c>
      <c r="BG19" s="920"/>
      <c r="BH19" s="921"/>
    </row>
    <row r="20" spans="1:60">
      <c r="A20" s="251" t="s">
        <v>594</v>
      </c>
      <c r="B20" s="252">
        <v>3.375694722132329E-3</v>
      </c>
      <c r="C20" s="252">
        <v>3.4882178795367399E-3</v>
      </c>
      <c r="D20" s="252">
        <v>3.6007410369411504E-3</v>
      </c>
      <c r="E20" s="252">
        <v>3.7031186637599186E-3</v>
      </c>
      <c r="F20" s="252">
        <v>3.8257873517499727E-3</v>
      </c>
      <c r="G20" s="252">
        <v>3.9383105091543849E-3</v>
      </c>
      <c r="H20" s="252">
        <v>4.0508336665587953E-3</v>
      </c>
      <c r="I20" s="252">
        <v>8.7528259325234427E-3</v>
      </c>
      <c r="J20" s="252">
        <v>9.5644683793749338E-3</v>
      </c>
      <c r="K20" s="252">
        <v>9.7895146941837548E-3</v>
      </c>
      <c r="L20" s="252">
        <v>1.4177917832955782E-2</v>
      </c>
      <c r="M20" s="252">
        <v>1.7505651865046885E-2</v>
      </c>
      <c r="N20" s="252">
        <v>2.081678411981603E-2</v>
      </c>
      <c r="O20" s="252">
        <v>2.306724726790425E-2</v>
      </c>
      <c r="P20" s="252">
        <v>2.6442941990036582E-2</v>
      </c>
      <c r="Q20" s="252">
        <v>2.7492850685490299E-2</v>
      </c>
      <c r="R20" s="252">
        <v>3.2181623017661538E-2</v>
      </c>
      <c r="S20" s="252">
        <v>3.3419377749110052E-2</v>
      </c>
      <c r="T20" s="252">
        <v>3.6570026156433566E-2</v>
      </c>
      <c r="U20" s="252">
        <v>3.1869263651752022E-2</v>
      </c>
      <c r="V20" s="252">
        <v>3.5219748267580633E-2</v>
      </c>
      <c r="W20" s="252">
        <v>4.0733382980396769E-2</v>
      </c>
      <c r="X20" s="252">
        <v>4.8384957683896716E-2</v>
      </c>
      <c r="Y20" s="252">
        <v>4.881383693138075E-2</v>
      </c>
      <c r="Z20" s="252">
        <v>6.1212597627999563E-2</v>
      </c>
      <c r="AA20" s="252">
        <v>6.7063801813028942E-2</v>
      </c>
      <c r="AB20" s="252">
        <v>7.0664542849970077E-2</v>
      </c>
      <c r="AC20" s="252">
        <v>7.5435367005452364E-2</v>
      </c>
      <c r="AD20" s="252">
        <v>7.8217285682085941E-2</v>
      </c>
      <c r="AE20" s="252">
        <v>9.2527829996633809E-2</v>
      </c>
      <c r="AF20" s="252">
        <v>0.10307625718803089</v>
      </c>
      <c r="AG20" s="252">
        <v>0.10546487520108118</v>
      </c>
      <c r="AH20" s="252">
        <v>0.10131530116069767</v>
      </c>
      <c r="AI20" s="252">
        <v>0.11333152147373282</v>
      </c>
      <c r="AJ20" s="252">
        <v>0.11754701340147825</v>
      </c>
      <c r="AK20" s="252">
        <v>0.10928226610284281</v>
      </c>
      <c r="AL20" s="252">
        <v>9.9848894571550967E-2</v>
      </c>
      <c r="AM20" s="252">
        <v>0.10847350619363948</v>
      </c>
      <c r="AN20" s="252">
        <v>0.12915795437972019</v>
      </c>
      <c r="AO20" s="252">
        <v>0.13559132416033681</v>
      </c>
      <c r="AP20" s="252">
        <v>0.16332133389104947</v>
      </c>
      <c r="AQ20" s="252">
        <v>0.17283409135562025</v>
      </c>
      <c r="AR20" s="252">
        <v>0.19247808210706766</v>
      </c>
      <c r="AS20" s="252">
        <v>0.21367065597258839</v>
      </c>
      <c r="AT20" s="252">
        <v>0.24077273198512295</v>
      </c>
      <c r="AU20" s="252">
        <v>0.25274940332387846</v>
      </c>
      <c r="AV20" s="252">
        <v>0.29447022756053415</v>
      </c>
      <c r="AW20" s="252">
        <v>0.29844612622872402</v>
      </c>
      <c r="AX20" s="252">
        <v>0.31910907599269195</v>
      </c>
      <c r="AY20" s="252">
        <v>0.33822122591972081</v>
      </c>
      <c r="AZ20" s="252">
        <v>0.3318362573225922</v>
      </c>
      <c r="BA20" s="305">
        <v>0.34709016370432555</v>
      </c>
      <c r="BB20" s="305">
        <v>0.36668097383640402</v>
      </c>
      <c r="BC20" s="255">
        <v>0.37223001307265441</v>
      </c>
      <c r="BD20" s="67">
        <v>1.5133152882718548E-2</v>
      </c>
      <c r="BE20" s="67">
        <v>6.6573304296662306E-2</v>
      </c>
      <c r="BF20" s="67">
        <v>9.9957965312429012E-4</v>
      </c>
      <c r="BG20" s="920"/>
      <c r="BH20" s="921"/>
    </row>
    <row r="21" spans="1:60" s="61" customFormat="1">
      <c r="A21" s="126" t="s">
        <v>86</v>
      </c>
      <c r="B21" s="259">
        <v>1.4351025618862834</v>
      </c>
      <c r="C21" s="259">
        <v>1.532945424539198</v>
      </c>
      <c r="D21" s="259">
        <v>1.6529108653531273</v>
      </c>
      <c r="E21" s="259">
        <v>1.7324396443095682</v>
      </c>
      <c r="F21" s="259">
        <v>1.787986028423594</v>
      </c>
      <c r="G21" s="259">
        <v>1.8198711046993639</v>
      </c>
      <c r="H21" s="259">
        <v>1.8533625836101157</v>
      </c>
      <c r="I21" s="259">
        <v>1.9567957648636043</v>
      </c>
      <c r="J21" s="259">
        <v>2.2265231513164321</v>
      </c>
      <c r="K21" s="259">
        <v>2.3463254428099694</v>
      </c>
      <c r="L21" s="259">
        <v>2.3407730839793324</v>
      </c>
      <c r="M21" s="259">
        <v>2.7291598731666289</v>
      </c>
      <c r="N21" s="259">
        <v>2.9539146038238915</v>
      </c>
      <c r="O21" s="259">
        <v>3.040989644068377</v>
      </c>
      <c r="P21" s="259">
        <v>3.2747773451776045</v>
      </c>
      <c r="Q21" s="259">
        <v>3.4771880723043567</v>
      </c>
      <c r="R21" s="259">
        <v>3.5986559661981534</v>
      </c>
      <c r="S21" s="259">
        <v>3.9952501454300782</v>
      </c>
      <c r="T21" s="259">
        <v>4.1435565391599702</v>
      </c>
      <c r="U21" s="259">
        <v>4.4626452300731554</v>
      </c>
      <c r="V21" s="259">
        <v>4.5606617802379272</v>
      </c>
      <c r="W21" s="259">
        <v>4.9285689652551161</v>
      </c>
      <c r="X21" s="259">
        <v>4.9464805211755483</v>
      </c>
      <c r="Y21" s="259">
        <v>5.3512722436043259</v>
      </c>
      <c r="Z21" s="259">
        <v>5.5644455970894269</v>
      </c>
      <c r="AA21" s="259">
        <v>5.762678001568065</v>
      </c>
      <c r="AB21" s="259">
        <v>5.8550469925009256</v>
      </c>
      <c r="AC21" s="259">
        <v>6.0068041255050497</v>
      </c>
      <c r="AD21" s="259">
        <v>6.4808213838624491</v>
      </c>
      <c r="AE21" s="259">
        <v>6.8107083826806063</v>
      </c>
      <c r="AF21" s="259">
        <v>7.4919787291456199</v>
      </c>
      <c r="AG21" s="259">
        <v>8.2709497936009626</v>
      </c>
      <c r="AH21" s="259">
        <v>8.4649113437127337</v>
      </c>
      <c r="AI21" s="259">
        <v>9.0740919021183419</v>
      </c>
      <c r="AJ21" s="259">
        <v>8.9517851785312068</v>
      </c>
      <c r="AK21" s="259">
        <v>9.4235928608231259</v>
      </c>
      <c r="AL21" s="259">
        <v>9.9513613694165333</v>
      </c>
      <c r="AM21" s="259">
        <v>10.038341509069488</v>
      </c>
      <c r="AN21" s="259">
        <v>10.463847568457197</v>
      </c>
      <c r="AO21" s="259">
        <v>11.659662565096676</v>
      </c>
      <c r="AP21" s="259">
        <v>12.145137176596618</v>
      </c>
      <c r="AQ21" s="259">
        <v>12.962566944865577</v>
      </c>
      <c r="AR21" s="259">
        <v>13.350040553619618</v>
      </c>
      <c r="AS21" s="259">
        <v>13.321598956685333</v>
      </c>
      <c r="AT21" s="259">
        <v>12.853720607820572</v>
      </c>
      <c r="AU21" s="259">
        <v>13.901035152959727</v>
      </c>
      <c r="AV21" s="259">
        <v>14.384146346594504</v>
      </c>
      <c r="AW21" s="259">
        <v>15.220874082964068</v>
      </c>
      <c r="AX21" s="259">
        <v>15.818944080077761</v>
      </c>
      <c r="AY21" s="259">
        <v>16.298496331799363</v>
      </c>
      <c r="AZ21" s="259">
        <v>16.899875609060462</v>
      </c>
      <c r="BA21" s="259">
        <v>16.554451882853623</v>
      </c>
      <c r="BB21" s="259">
        <v>16.700217064589978</v>
      </c>
      <c r="BC21" s="259">
        <v>16.290123680384337</v>
      </c>
      <c r="BD21" s="197">
        <v>-2.4556170894040386E-2</v>
      </c>
      <c r="BE21" s="197">
        <v>2.2642771959021646E-2</v>
      </c>
      <c r="BF21" s="197">
        <v>4.3745199489360037E-2</v>
      </c>
      <c r="BG21" s="920"/>
      <c r="BH21" s="921"/>
    </row>
    <row r="22" spans="1:60">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67"/>
      <c r="BE22" s="67"/>
      <c r="BF22" s="67"/>
      <c r="BG22" s="920"/>
      <c r="BH22" s="921"/>
    </row>
    <row r="23" spans="1:60">
      <c r="A23" s="240" t="s">
        <v>136</v>
      </c>
      <c r="B23" s="252">
        <v>0.16959404077718018</v>
      </c>
      <c r="C23" s="252">
        <v>0.18209821124368067</v>
      </c>
      <c r="D23" s="252">
        <v>0.17446104774123675</v>
      </c>
      <c r="E23" s="252">
        <v>0.18553676807653099</v>
      </c>
      <c r="F23" s="252">
        <v>0.22571542532749506</v>
      </c>
      <c r="G23" s="252">
        <v>0.27379024479637437</v>
      </c>
      <c r="H23" s="252">
        <v>0.31450993332215443</v>
      </c>
      <c r="I23" s="252">
        <v>0.3389604784495398</v>
      </c>
      <c r="J23" s="252">
        <v>0.37357300332647225</v>
      </c>
      <c r="K23" s="252">
        <v>0.40492827269626774</v>
      </c>
      <c r="L23" s="252">
        <v>0.40444111175474862</v>
      </c>
      <c r="M23" s="252">
        <v>0.45938116308163413</v>
      </c>
      <c r="N23" s="252">
        <v>0.4694463976789523</v>
      </c>
      <c r="O23" s="252">
        <v>0.48829282432859117</v>
      </c>
      <c r="P23" s="252">
        <v>0.48415305379770363</v>
      </c>
      <c r="Q23" s="252">
        <v>0.463856899871119</v>
      </c>
      <c r="R23" s="252">
        <v>0.44335960279496983</v>
      </c>
      <c r="S23" s="252">
        <v>0.42914827811291101</v>
      </c>
      <c r="T23" s="252">
        <v>0.43787336318137304</v>
      </c>
      <c r="U23" s="252">
        <v>0.48620270972495644</v>
      </c>
      <c r="V23" s="252">
        <v>0.52238227153790662</v>
      </c>
      <c r="W23" s="252">
        <v>0.50718884410247089</v>
      </c>
      <c r="X23" s="252">
        <v>0.52909857534842253</v>
      </c>
      <c r="Y23" s="252">
        <v>0.50545345030949074</v>
      </c>
      <c r="Z23" s="252">
        <v>0.54432781913163752</v>
      </c>
      <c r="AA23" s="252">
        <v>0.59923567312785686</v>
      </c>
      <c r="AB23" s="252">
        <v>0.63531746835842107</v>
      </c>
      <c r="AC23" s="252">
        <v>0.62217714030691196</v>
      </c>
      <c r="AD23" s="252">
        <v>0.65610242068810909</v>
      </c>
      <c r="AE23" s="252">
        <v>0.67486314347382814</v>
      </c>
      <c r="AF23" s="252">
        <v>0.73683956403183692</v>
      </c>
      <c r="AG23" s="252">
        <v>0.78214142528151109</v>
      </c>
      <c r="AH23" s="252">
        <v>0.75588583531570908</v>
      </c>
      <c r="AI23" s="252">
        <v>0.77602559633238022</v>
      </c>
      <c r="AJ23" s="252">
        <v>0.79267028578917298</v>
      </c>
      <c r="AK23" s="252">
        <v>0.75458705503878565</v>
      </c>
      <c r="AL23" s="252">
        <v>0.80190369091469904</v>
      </c>
      <c r="AM23" s="252">
        <v>0.78839131982628674</v>
      </c>
      <c r="AN23" s="252">
        <v>0.86718993272565192</v>
      </c>
      <c r="AO23" s="252">
        <v>0.87314381315327372</v>
      </c>
      <c r="AP23" s="252">
        <v>0.92182941594496537</v>
      </c>
      <c r="AQ23" s="252">
        <v>0.86624455811041101</v>
      </c>
      <c r="AR23" s="252">
        <v>0.81958030815836047</v>
      </c>
      <c r="AS23" s="252">
        <v>0.8750080722371687</v>
      </c>
      <c r="AT23" s="252">
        <v>0.85450974638518384</v>
      </c>
      <c r="AU23" s="252">
        <v>0.93006360251587938</v>
      </c>
      <c r="AV23" s="252">
        <v>0.87481740224650317</v>
      </c>
      <c r="AW23" s="252">
        <v>0.83212745734587745</v>
      </c>
      <c r="AX23" s="252">
        <v>0.79341511506077378</v>
      </c>
      <c r="AY23" s="252">
        <v>0.72670566370574985</v>
      </c>
      <c r="AZ23" s="252">
        <v>0.77093311090321714</v>
      </c>
      <c r="BA23" s="305">
        <v>0.80492249741091026</v>
      </c>
      <c r="BB23" s="305">
        <v>0.87753103372088603</v>
      </c>
      <c r="BC23" s="255">
        <v>0.84048112125446273</v>
      </c>
      <c r="BD23" s="67">
        <v>-4.222062929139403E-2</v>
      </c>
      <c r="BE23" s="67">
        <v>6.8553843905001521E-3</v>
      </c>
      <c r="BF23" s="67">
        <v>2.2570125947288092E-3</v>
      </c>
      <c r="BG23" s="920"/>
      <c r="BH23" s="921"/>
    </row>
    <row r="24" spans="1:60">
      <c r="A24" s="240" t="s">
        <v>189</v>
      </c>
      <c r="B24" s="252">
        <v>7.1113087439588938E-3</v>
      </c>
      <c r="C24" s="252">
        <v>1.2834219114097239E-2</v>
      </c>
      <c r="D24" s="252">
        <v>4.8913226333447871E-2</v>
      </c>
      <c r="E24" s="252">
        <v>0.11867077424003533</v>
      </c>
      <c r="F24" s="252">
        <v>0.24512245854176673</v>
      </c>
      <c r="G24" s="252">
        <v>0.38460811886077267</v>
      </c>
      <c r="H24" s="252">
        <v>0.53034640948696699</v>
      </c>
      <c r="I24" s="252">
        <v>0.66686336738260688</v>
      </c>
      <c r="J24" s="252">
        <v>0.80374478612971323</v>
      </c>
      <c r="K24" s="252">
        <v>0.94195089463730597</v>
      </c>
      <c r="L24" s="252">
        <v>0.93070825414685687</v>
      </c>
      <c r="M24" s="252">
        <v>0.98043055343453545</v>
      </c>
      <c r="N24" s="252">
        <v>0.96722990405333154</v>
      </c>
      <c r="O24" s="252">
        <v>0.95905431781027661</v>
      </c>
      <c r="P24" s="252">
        <v>1.0478803691723184</v>
      </c>
      <c r="Q24" s="252">
        <v>0.99992115949721305</v>
      </c>
      <c r="R24" s="252">
        <v>0.9247652318394054</v>
      </c>
      <c r="S24" s="252">
        <v>0.77098438965754335</v>
      </c>
      <c r="T24" s="252">
        <v>0.801195357756879</v>
      </c>
      <c r="U24" s="252">
        <v>0.8244960561182324</v>
      </c>
      <c r="V24" s="252">
        <v>0.83075566529426725</v>
      </c>
      <c r="W24" s="252">
        <v>0.74591339811634139</v>
      </c>
      <c r="X24" s="252">
        <v>0.82255589092623305</v>
      </c>
      <c r="Y24" s="252">
        <v>0.80959346153219003</v>
      </c>
      <c r="Z24" s="252">
        <v>0.90216142904610752</v>
      </c>
      <c r="AA24" s="252">
        <v>0.9259069113384355</v>
      </c>
      <c r="AB24" s="252">
        <v>0.98763016866100128</v>
      </c>
      <c r="AC24" s="252">
        <v>1.0150673866590387</v>
      </c>
      <c r="AD24" s="252">
        <v>1.0651772973451246</v>
      </c>
      <c r="AE24" s="252">
        <v>1.089200943074716</v>
      </c>
      <c r="AF24" s="252">
        <v>1.2048153428515009</v>
      </c>
      <c r="AG24" s="252">
        <v>1.3355961926487008</v>
      </c>
      <c r="AH24" s="252">
        <v>1.2775659663521988</v>
      </c>
      <c r="AI24" s="252">
        <v>1.3994668598111433</v>
      </c>
      <c r="AJ24" s="252">
        <v>1.4944415325429614</v>
      </c>
      <c r="AK24" s="252">
        <v>1.4981015328999956</v>
      </c>
      <c r="AL24" s="252">
        <v>1.483951142739373</v>
      </c>
      <c r="AM24" s="252">
        <v>1.5318363737611942</v>
      </c>
      <c r="AN24" s="252">
        <v>1.6318832963012038</v>
      </c>
      <c r="AO24" s="252">
        <v>1.6584383020064455</v>
      </c>
      <c r="AP24" s="252">
        <v>1.6344859385489929</v>
      </c>
      <c r="AQ24" s="252">
        <v>1.6824195458207727</v>
      </c>
      <c r="AR24" s="252">
        <v>1.6950094648725778</v>
      </c>
      <c r="AS24" s="252">
        <v>1.6790336973731708</v>
      </c>
      <c r="AT24" s="252">
        <v>1.7003348018051065</v>
      </c>
      <c r="AU24" s="252">
        <v>1.8773855084051507</v>
      </c>
      <c r="AV24" s="252">
        <v>1.5987383086418632</v>
      </c>
      <c r="AW24" s="252">
        <v>1.6152116113327872</v>
      </c>
      <c r="AX24" s="252">
        <v>1.5996090811411234</v>
      </c>
      <c r="AY24" s="252">
        <v>1.3993314063112605</v>
      </c>
      <c r="AZ24" s="252">
        <v>1.5335174484472682</v>
      </c>
      <c r="BA24" s="305">
        <v>1.5620659389599016</v>
      </c>
      <c r="BB24" s="305">
        <v>1.5878536524011095</v>
      </c>
      <c r="BC24" s="255">
        <v>1.6326113588630877</v>
      </c>
      <c r="BD24" s="67">
        <v>2.8187551412119705E-2</v>
      </c>
      <c r="BE24" s="67">
        <v>-6.5092350134062782E-3</v>
      </c>
      <c r="BF24" s="67">
        <v>4.3841846129173117E-3</v>
      </c>
      <c r="BG24" s="920"/>
      <c r="BH24" s="921"/>
    </row>
    <row r="25" spans="1:60">
      <c r="A25" s="240" t="s">
        <v>138</v>
      </c>
      <c r="B25" s="252">
        <v>5.4445050516248629E-3</v>
      </c>
      <c r="C25" s="252">
        <v>8.1221304868502042E-3</v>
      </c>
      <c r="D25" s="252">
        <v>2.472340818524733E-2</v>
      </c>
      <c r="E25" s="252">
        <v>3.7740374531463936E-2</v>
      </c>
      <c r="F25" s="252">
        <v>3.9361093897812532E-2</v>
      </c>
      <c r="G25" s="252">
        <v>3.5523164107322883E-2</v>
      </c>
      <c r="H25" s="252">
        <v>2.7830856601357493E-2</v>
      </c>
      <c r="I25" s="252">
        <v>1.8699403242311449E-2</v>
      </c>
      <c r="J25" s="252">
        <v>1.8890925608952027E-2</v>
      </c>
      <c r="K25" s="252">
        <v>4.1163351090031448E-2</v>
      </c>
      <c r="L25" s="252">
        <v>0.10931823084463338</v>
      </c>
      <c r="M25" s="252">
        <v>0.19066781868963154</v>
      </c>
      <c r="N25" s="252">
        <v>0.24396626616774894</v>
      </c>
      <c r="O25" s="252">
        <v>0.26026664359140167</v>
      </c>
      <c r="P25" s="252">
        <v>0.27844885713845574</v>
      </c>
      <c r="Q25" s="252">
        <v>0.35692413572650356</v>
      </c>
      <c r="R25" s="252">
        <v>0.38932480323176588</v>
      </c>
      <c r="S25" s="252">
        <v>0.43081953163401587</v>
      </c>
      <c r="T25" s="252">
        <v>0.4527001094904281</v>
      </c>
      <c r="U25" s="252">
        <v>0.47467344814525886</v>
      </c>
      <c r="V25" s="252">
        <v>0.51915456405897453</v>
      </c>
      <c r="W25" s="252">
        <v>0.51555053343703627</v>
      </c>
      <c r="X25" s="252">
        <v>0.57493238026159088</v>
      </c>
      <c r="Y25" s="252">
        <v>0.55697301468565896</v>
      </c>
      <c r="Z25" s="252">
        <v>0.57493479907408884</v>
      </c>
      <c r="AA25" s="252">
        <v>0.60971006635704705</v>
      </c>
      <c r="AB25" s="252">
        <v>0.51491196693757879</v>
      </c>
      <c r="AC25" s="252">
        <v>0.45466421828264614</v>
      </c>
      <c r="AD25" s="252">
        <v>0.42421859232712333</v>
      </c>
      <c r="AE25" s="252">
        <v>0.42438307157698363</v>
      </c>
      <c r="AF25" s="252">
        <v>0.51220047812738212</v>
      </c>
      <c r="AG25" s="252">
        <v>0.52184891630958863</v>
      </c>
      <c r="AH25" s="252">
        <v>0.41746043020786439</v>
      </c>
      <c r="AI25" s="252">
        <v>0.34929103757827479</v>
      </c>
      <c r="AJ25" s="252">
        <v>0.302627306867916</v>
      </c>
      <c r="AK25" s="252">
        <v>0.32871823762119556</v>
      </c>
      <c r="AL25" s="252">
        <v>0.27709190332710842</v>
      </c>
      <c r="AM25" s="252">
        <v>0.24568362304129004</v>
      </c>
      <c r="AN25" s="252">
        <v>0.25961598302945443</v>
      </c>
      <c r="AO25" s="252">
        <v>0.25278688890325435</v>
      </c>
      <c r="AP25" s="252">
        <v>0.31603236573152826</v>
      </c>
      <c r="AQ25" s="252">
        <v>0.32563988897336665</v>
      </c>
      <c r="AR25" s="252">
        <v>0.32817480447121322</v>
      </c>
      <c r="AS25" s="252">
        <v>0.32729986183346604</v>
      </c>
      <c r="AT25" s="252">
        <v>0.23475784698807156</v>
      </c>
      <c r="AU25" s="252">
        <v>0.25854928671786054</v>
      </c>
      <c r="AV25" s="252">
        <v>0.2960094358735379</v>
      </c>
      <c r="AW25" s="252">
        <v>0.27510942213394973</v>
      </c>
      <c r="AX25" s="252">
        <v>0.26649508577361053</v>
      </c>
      <c r="AY25" s="252">
        <v>0.26472935265011055</v>
      </c>
      <c r="AZ25" s="252">
        <v>0.29029136312839543</v>
      </c>
      <c r="BA25" s="305">
        <v>0.3015302894859927</v>
      </c>
      <c r="BB25" s="305">
        <v>0.31092867136086394</v>
      </c>
      <c r="BC25" s="255">
        <v>0.29247555081403998</v>
      </c>
      <c r="BD25" s="67">
        <v>-5.9348404462215898E-2</v>
      </c>
      <c r="BE25" s="67">
        <v>-5.3837427851420872E-3</v>
      </c>
      <c r="BF25" s="67">
        <v>7.8540848228960617E-4</v>
      </c>
      <c r="BG25" s="920"/>
      <c r="BH25" s="921"/>
    </row>
    <row r="26" spans="1:60">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0.2469389867277236</v>
      </c>
      <c r="AB26" s="252">
        <v>0.22868420880573118</v>
      </c>
      <c r="AC26" s="252">
        <v>0.23640078902902564</v>
      </c>
      <c r="AD26" s="252">
        <v>0.25028420441238181</v>
      </c>
      <c r="AE26" s="252">
        <v>0.23548590954995308</v>
      </c>
      <c r="AF26" s="252">
        <v>0.21764474856510924</v>
      </c>
      <c r="AG26" s="252">
        <v>0.24322008894724212</v>
      </c>
      <c r="AH26" s="252">
        <v>0.25281186347273449</v>
      </c>
      <c r="AI26" s="252">
        <v>0.24302292929355032</v>
      </c>
      <c r="AJ26" s="252">
        <v>0.2464044291656777</v>
      </c>
      <c r="AK26" s="252">
        <v>0.24793112281362939</v>
      </c>
      <c r="AL26" s="252">
        <v>0.26050610602869823</v>
      </c>
      <c r="AM26" s="252">
        <v>0.26671761652342157</v>
      </c>
      <c r="AN26" s="252">
        <v>0.26511878146227974</v>
      </c>
      <c r="AO26" s="252">
        <v>0.27420323760290077</v>
      </c>
      <c r="AP26" s="252">
        <v>0.26589898287133956</v>
      </c>
      <c r="AQ26" s="252">
        <v>0.26296576958216472</v>
      </c>
      <c r="AR26" s="252">
        <v>0.30215751972942667</v>
      </c>
      <c r="AS26" s="252">
        <v>0.29207337881058731</v>
      </c>
      <c r="AT26" s="252">
        <v>0.2704221622424971</v>
      </c>
      <c r="AU26" s="252">
        <v>0.29619971579004339</v>
      </c>
      <c r="AV26" s="252">
        <v>0.28920934767098172</v>
      </c>
      <c r="AW26" s="252">
        <v>0.27080417453789968</v>
      </c>
      <c r="AX26" s="252">
        <v>0.25676124676799106</v>
      </c>
      <c r="AY26" s="252">
        <v>0.22723012623474453</v>
      </c>
      <c r="AZ26" s="252">
        <v>0.23426016287877247</v>
      </c>
      <c r="BA26" s="305">
        <v>0.24357018011389636</v>
      </c>
      <c r="BB26" s="305">
        <v>0.28055002580403232</v>
      </c>
      <c r="BC26" s="255">
        <v>0.27270869450264501</v>
      </c>
      <c r="BD26" s="67">
        <v>-2.7949850579819913E-2</v>
      </c>
      <c r="BE26" s="67">
        <v>-7.3921839828575697E-3</v>
      </c>
      <c r="BF26" s="67">
        <v>7.3232692873082515E-4</v>
      </c>
      <c r="BG26" s="920"/>
      <c r="BH26" s="921"/>
    </row>
    <row r="27" spans="1:60">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c r="BG27" s="920"/>
      <c r="BH27" s="921"/>
    </row>
    <row r="28" spans="1:60">
      <c r="A28" s="240" t="s">
        <v>139</v>
      </c>
      <c r="B28" s="252">
        <v>4.1511660089735558E-2</v>
      </c>
      <c r="C28" s="252">
        <v>4.3444291275593773E-2</v>
      </c>
      <c r="D28" s="252">
        <v>5.2185879643167732E-2</v>
      </c>
      <c r="E28" s="252">
        <v>6.4176679987318894E-2</v>
      </c>
      <c r="F28" s="252">
        <v>7.0571273440049209E-2</v>
      </c>
      <c r="G28" s="252">
        <v>7.7522940559143716E-2</v>
      </c>
      <c r="H28" s="252">
        <v>9.6317113668177926E-2</v>
      </c>
      <c r="I28" s="252">
        <v>0.10430851328741378</v>
      </c>
      <c r="J28" s="252">
        <v>0.11486940552741763</v>
      </c>
      <c r="K28" s="252">
        <v>0.14005166244352513</v>
      </c>
      <c r="L28" s="252">
        <v>0.16033824286379153</v>
      </c>
      <c r="M28" s="252">
        <v>0.1765371292941903</v>
      </c>
      <c r="N28" s="252">
        <v>0.20117747307909833</v>
      </c>
      <c r="O28" s="252">
        <v>0.22542364955850103</v>
      </c>
      <c r="P28" s="252">
        <v>0.25291829122264414</v>
      </c>
      <c r="Q28" s="252">
        <v>0.29053787713108903</v>
      </c>
      <c r="R28" s="252">
        <v>0.29226511412671874</v>
      </c>
      <c r="S28" s="252">
        <v>0.30958623042450434</v>
      </c>
      <c r="T28" s="252">
        <v>0.36322581637893714</v>
      </c>
      <c r="U28" s="252">
        <v>0.38556905490896598</v>
      </c>
      <c r="V28" s="252">
        <v>0.47470162797173765</v>
      </c>
      <c r="W28" s="252">
        <v>0.50162301107386786</v>
      </c>
      <c r="X28" s="252">
        <v>0.54719343853515534</v>
      </c>
      <c r="Y28" s="252">
        <v>0.54917436005686726</v>
      </c>
      <c r="Z28" s="252">
        <v>0.56830241520472313</v>
      </c>
      <c r="AA28" s="252">
        <v>0.5904877634358765</v>
      </c>
      <c r="AB28" s="252">
        <v>0.56977305320347382</v>
      </c>
      <c r="AC28" s="252">
        <v>0.65081738823298674</v>
      </c>
      <c r="AD28" s="252">
        <v>0.66693191362093673</v>
      </c>
      <c r="AE28" s="252">
        <v>0.6514321631341039</v>
      </c>
      <c r="AF28" s="252">
        <v>0.7372080919362366</v>
      </c>
      <c r="AG28" s="252">
        <v>0.84607563060297419</v>
      </c>
      <c r="AH28" s="252">
        <v>0.86292345270444037</v>
      </c>
      <c r="AI28" s="252">
        <v>0.8647762630778667</v>
      </c>
      <c r="AJ28" s="252">
        <v>0.86942280188641918</v>
      </c>
      <c r="AK28" s="252">
        <v>0.84163476355329725</v>
      </c>
      <c r="AL28" s="252">
        <v>0.90380380273221228</v>
      </c>
      <c r="AM28" s="252">
        <v>0.87340900488303297</v>
      </c>
      <c r="AN28" s="252">
        <v>0.88242875668787069</v>
      </c>
      <c r="AO28" s="252">
        <v>0.8739245225576292</v>
      </c>
      <c r="AP28" s="252">
        <v>0.8668153220136342</v>
      </c>
      <c r="AQ28" s="252">
        <v>0.85444793371164041</v>
      </c>
      <c r="AR28" s="252">
        <v>0.81451575818306321</v>
      </c>
      <c r="AS28" s="252">
        <v>0.8049837402220692</v>
      </c>
      <c r="AT28" s="252">
        <v>0.76563639522458649</v>
      </c>
      <c r="AU28" s="252">
        <v>0.90801011766613904</v>
      </c>
      <c r="AV28" s="252">
        <v>0.76618788447411801</v>
      </c>
      <c r="AW28" s="252">
        <v>0.7693627278795494</v>
      </c>
      <c r="AX28" s="252">
        <v>0.78163200227349816</v>
      </c>
      <c r="AY28" s="252">
        <v>0.69563112390905646</v>
      </c>
      <c r="AZ28" s="252">
        <v>0.72946063550531803</v>
      </c>
      <c r="BA28" s="305">
        <v>0.7873408822093928</v>
      </c>
      <c r="BB28" s="305">
        <v>0.81028041749916113</v>
      </c>
      <c r="BC28" s="255">
        <v>0.77235827515637612</v>
      </c>
      <c r="BD28" s="67">
        <v>-4.6801257347212522E-2</v>
      </c>
      <c r="BE28" s="67">
        <v>-5.2120339827788076E-4</v>
      </c>
      <c r="BF28" s="67">
        <v>2.0740767526926818E-3</v>
      </c>
      <c r="BG28" s="920"/>
      <c r="BH28" s="921"/>
    </row>
    <row r="29" spans="1:60">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1.4121027363004114E-3</v>
      </c>
      <c r="U29" s="252">
        <v>1.1366545151973157E-2</v>
      </c>
      <c r="V29" s="252">
        <v>6.4956725869818918E-2</v>
      </c>
      <c r="W29" s="252">
        <v>0.11579242437663372</v>
      </c>
      <c r="X29" s="252">
        <v>0.14695954905640707</v>
      </c>
      <c r="Y29" s="252">
        <v>0.17874646668191418</v>
      </c>
      <c r="Z29" s="252">
        <v>0.19103732732521278</v>
      </c>
      <c r="AA29" s="252">
        <v>0.20364538747075214</v>
      </c>
      <c r="AB29" s="252">
        <v>0.23506807934523627</v>
      </c>
      <c r="AC29" s="252">
        <v>0.24649066317202625</v>
      </c>
      <c r="AD29" s="252">
        <v>0.27775049011072739</v>
      </c>
      <c r="AE29" s="252">
        <v>0.31036309126373529</v>
      </c>
      <c r="AF29" s="252">
        <v>0.35937946030825374</v>
      </c>
      <c r="AG29" s="252">
        <v>0.4221833558108089</v>
      </c>
      <c r="AH29" s="252">
        <v>0.44234188819747183</v>
      </c>
      <c r="AI29" s="252">
        <v>0.47697030181343958</v>
      </c>
      <c r="AJ29" s="252">
        <v>0.50014924069430822</v>
      </c>
      <c r="AK29" s="252">
        <v>0.49227627161894305</v>
      </c>
      <c r="AL29" s="252">
        <v>0.5158346951226932</v>
      </c>
      <c r="AM29" s="252">
        <v>0.52070217232710647</v>
      </c>
      <c r="AN29" s="252">
        <v>0.52642238359665461</v>
      </c>
      <c r="AO29" s="252">
        <v>0.52248615472345661</v>
      </c>
      <c r="AP29" s="252">
        <v>0.50316700940832937</v>
      </c>
      <c r="AQ29" s="252">
        <v>0.51262287610582735</v>
      </c>
      <c r="AR29" s="252">
        <v>0.45947387810972551</v>
      </c>
      <c r="AS29" s="252">
        <v>0.46040381115384627</v>
      </c>
      <c r="AT29" s="252">
        <v>0.44339661007314091</v>
      </c>
      <c r="AU29" s="252">
        <v>0.50156288204489829</v>
      </c>
      <c r="AV29" s="252">
        <v>0.42061838916207744</v>
      </c>
      <c r="AW29" s="252">
        <v>0.391769789918754</v>
      </c>
      <c r="AX29" s="252">
        <v>0.37054103059571114</v>
      </c>
      <c r="AY29" s="252">
        <v>0.31826137167720009</v>
      </c>
      <c r="AZ29" s="252">
        <v>0.32017846298069724</v>
      </c>
      <c r="BA29" s="305">
        <v>0.32470705782509934</v>
      </c>
      <c r="BB29" s="305">
        <v>0.31279306915673549</v>
      </c>
      <c r="BC29" s="255">
        <v>0.30381805106179671</v>
      </c>
      <c r="BD29" s="67">
        <v>-2.8693148857596773E-2</v>
      </c>
      <c r="BE29" s="67">
        <v>-3.7724054742956814E-2</v>
      </c>
      <c r="BF29" s="67">
        <v>8.1586742451628233E-4</v>
      </c>
      <c r="BG29" s="920"/>
      <c r="BH29" s="921"/>
    </row>
    <row r="30" spans="1:60">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0.10145693563160922</v>
      </c>
      <c r="W30" s="252">
        <v>9.2208604856525697E-2</v>
      </c>
      <c r="X30" s="252">
        <v>9.9900285897189217E-2</v>
      </c>
      <c r="Y30" s="252">
        <v>0.10729799981507174</v>
      </c>
      <c r="Z30" s="252">
        <v>0.10759196693785275</v>
      </c>
      <c r="AA30" s="252">
        <v>0.13753636620260659</v>
      </c>
      <c r="AB30" s="252">
        <v>0.13810344335490263</v>
      </c>
      <c r="AC30" s="252">
        <v>8.0522040420932792E-2</v>
      </c>
      <c r="AD30" s="252">
        <v>4.0020596563224521E-2</v>
      </c>
      <c r="AE30" s="252">
        <v>5.7479047659504588E-2</v>
      </c>
      <c r="AF30" s="252">
        <v>6.5544443555430765E-2</v>
      </c>
      <c r="AG30" s="252">
        <v>7.2087368077802097E-2</v>
      </c>
      <c r="AH30" s="252">
        <v>7.0236939801444478E-2</v>
      </c>
      <c r="AI30" s="252">
        <v>6.6662472443369883E-2</v>
      </c>
      <c r="AJ30" s="252">
        <v>6.4894051750427728E-2</v>
      </c>
      <c r="AK30" s="252">
        <v>7.4395042970536618E-2</v>
      </c>
      <c r="AL30" s="252">
        <v>8.009763208473443E-2</v>
      </c>
      <c r="AM30" s="252">
        <v>6.7089795984673545E-2</v>
      </c>
      <c r="AN30" s="252">
        <v>7.3932347784416319E-2</v>
      </c>
      <c r="AO30" s="252">
        <v>8.6994787071285704E-2</v>
      </c>
      <c r="AP30" s="252">
        <v>8.9982512493003819E-2</v>
      </c>
      <c r="AQ30" s="252">
        <v>9.1095166242058628E-2</v>
      </c>
      <c r="AR30" s="252">
        <v>9.0611403742469607E-2</v>
      </c>
      <c r="AS30" s="252">
        <v>8.6598113570560145E-2</v>
      </c>
      <c r="AT30" s="252">
        <v>5.8976023838788458E-2</v>
      </c>
      <c r="AU30" s="252">
        <v>6.3300323071226045E-2</v>
      </c>
      <c r="AV30" s="252">
        <v>5.7067849534853908E-2</v>
      </c>
      <c r="AW30" s="252">
        <v>5.922228156778387E-2</v>
      </c>
      <c r="AX30" s="252">
        <v>6.1222831892435339E-2</v>
      </c>
      <c r="AY30" s="252">
        <v>4.7862924195451309E-2</v>
      </c>
      <c r="AZ30" s="252">
        <v>4.254959940829834E-2</v>
      </c>
      <c r="BA30" s="305">
        <v>4.6638618825172298E-2</v>
      </c>
      <c r="BB30" s="305">
        <v>4.4428210448369122E-2</v>
      </c>
      <c r="BC30" s="255">
        <v>4.5511825337353727E-2</v>
      </c>
      <c r="BD30" s="67">
        <v>2.4390243902438824E-2</v>
      </c>
      <c r="BE30" s="67">
        <v>-6.8790074851176053E-2</v>
      </c>
      <c r="BF30" s="67">
        <v>1.2221662140630702E-4</v>
      </c>
      <c r="BG30" s="920"/>
      <c r="BH30" s="921"/>
    </row>
    <row r="31" spans="1:60">
      <c r="A31" s="240" t="s">
        <v>140</v>
      </c>
      <c r="B31" s="252">
        <v>0</v>
      </c>
      <c r="C31" s="252">
        <v>0</v>
      </c>
      <c r="D31" s="252">
        <v>0</v>
      </c>
      <c r="E31" s="252">
        <v>0</v>
      </c>
      <c r="F31" s="252">
        <v>0</v>
      </c>
      <c r="G31" s="252">
        <v>0</v>
      </c>
      <c r="H31" s="252">
        <v>0</v>
      </c>
      <c r="I31" s="252">
        <v>0</v>
      </c>
      <c r="J31" s="252">
        <v>0</v>
      </c>
      <c r="K31" s="252">
        <v>4.3001111074581454E-2</v>
      </c>
      <c r="L31" s="252">
        <v>7.1161463689547982E-2</v>
      </c>
      <c r="M31" s="252">
        <v>8.3156702929130272E-2</v>
      </c>
      <c r="N31" s="252">
        <v>8.4803566177958936E-2</v>
      </c>
      <c r="O31" s="252">
        <v>9.2334135754895005E-2</v>
      </c>
      <c r="P31" s="252">
        <v>9.2006252282951326E-2</v>
      </c>
      <c r="Q31" s="252">
        <v>8.6314009576797232E-2</v>
      </c>
      <c r="R31" s="252">
        <v>6.8868966955384345E-2</v>
      </c>
      <c r="S31" s="252">
        <v>6.5049930778073084E-2</v>
      </c>
      <c r="T31" s="252">
        <v>6.308531751585314E-2</v>
      </c>
      <c r="U31" s="252">
        <v>7.2055205361527042E-2</v>
      </c>
      <c r="V31" s="252">
        <v>9.1678368811007646E-2</v>
      </c>
      <c r="W31" s="252">
        <v>0.11099661796126337</v>
      </c>
      <c r="X31" s="252">
        <v>0.14679504293085241</v>
      </c>
      <c r="Y31" s="252">
        <v>0.15746865888262301</v>
      </c>
      <c r="Z31" s="252">
        <v>0.20705034982410966</v>
      </c>
      <c r="AA31" s="252">
        <v>0.24391305229279461</v>
      </c>
      <c r="AB31" s="252">
        <v>0.25707139228161652</v>
      </c>
      <c r="AC31" s="252">
        <v>0.26621080260855201</v>
      </c>
      <c r="AD31" s="252">
        <v>0.27584137726567132</v>
      </c>
      <c r="AE31" s="252">
        <v>0.30448011724134255</v>
      </c>
      <c r="AF31" s="252">
        <v>0.31618716973139738</v>
      </c>
      <c r="AG31" s="252">
        <v>0.32988762038042968</v>
      </c>
      <c r="AH31" s="252">
        <v>0.325459284306854</v>
      </c>
      <c r="AI31" s="252">
        <v>0.37284919628048491</v>
      </c>
      <c r="AJ31" s="252">
        <v>0.37327114468290429</v>
      </c>
      <c r="AK31" s="252">
        <v>0.38025979451986353</v>
      </c>
      <c r="AL31" s="252">
        <v>0.4137136896485481</v>
      </c>
      <c r="AM31" s="252">
        <v>0.41081111465101383</v>
      </c>
      <c r="AN31" s="252">
        <v>0.45473674961369881</v>
      </c>
      <c r="AO31" s="252">
        <v>0.43689833788021876</v>
      </c>
      <c r="AP31" s="252">
        <v>0.40084560715947964</v>
      </c>
      <c r="AQ31" s="252">
        <v>0.42842006963605495</v>
      </c>
      <c r="AR31" s="252">
        <v>0.39629823966334254</v>
      </c>
      <c r="AS31" s="252">
        <v>0.40409772773238484</v>
      </c>
      <c r="AT31" s="252">
        <v>0.36166084469276721</v>
      </c>
      <c r="AU31" s="252">
        <v>0.39958782466054815</v>
      </c>
      <c r="AV31" s="252">
        <v>0.34947002970312346</v>
      </c>
      <c r="AW31" s="252">
        <v>0.30823139142189904</v>
      </c>
      <c r="AX31" s="252">
        <v>0.2874194264225024</v>
      </c>
      <c r="AY31" s="252">
        <v>0.25693970137895061</v>
      </c>
      <c r="AZ31" s="252">
        <v>0.22135628196473447</v>
      </c>
      <c r="BA31" s="305">
        <v>0.19348286043160529</v>
      </c>
      <c r="BB31" s="305">
        <v>0.17734195721045823</v>
      </c>
      <c r="BC31" s="255">
        <v>0.19774060927646281</v>
      </c>
      <c r="BD31" s="67">
        <v>0.11502439911496376</v>
      </c>
      <c r="BE31" s="67">
        <v>-7.7260875205316548E-2</v>
      </c>
      <c r="BF31" s="67">
        <v>5.3100900703182243E-4</v>
      </c>
      <c r="BG31" s="920"/>
      <c r="BH31" s="921"/>
    </row>
    <row r="32" spans="1:60">
      <c r="A32" s="240" t="s">
        <v>141</v>
      </c>
      <c r="B32" s="252">
        <v>0.48421718999420738</v>
      </c>
      <c r="C32" s="252">
        <v>0.51081935225197128</v>
      </c>
      <c r="D32" s="252">
        <v>0.5837973712181761</v>
      </c>
      <c r="E32" s="252">
        <v>0.69622468656210723</v>
      </c>
      <c r="F32" s="252">
        <v>0.81127452379640541</v>
      </c>
      <c r="G32" s="252">
        <v>0.92426937827665567</v>
      </c>
      <c r="H32" s="252">
        <v>1.095485064675837</v>
      </c>
      <c r="I32" s="252">
        <v>1.2918580821732741</v>
      </c>
      <c r="J32" s="252">
        <v>1.5193674501929566</v>
      </c>
      <c r="K32" s="252">
        <v>1.586346747114775</v>
      </c>
      <c r="L32" s="252">
        <v>1.769313001795384</v>
      </c>
      <c r="M32" s="252">
        <v>1.8955410478180013</v>
      </c>
      <c r="N32" s="252">
        <v>1.984251023805095</v>
      </c>
      <c r="O32" s="252">
        <v>2.1167463665098452</v>
      </c>
      <c r="P32" s="252">
        <v>2.3450484263550062</v>
      </c>
      <c r="Q32" s="252">
        <v>2.4287973172053232</v>
      </c>
      <c r="R32" s="252">
        <v>2.474125878153596</v>
      </c>
      <c r="S32" s="252">
        <v>2.3779080013960296</v>
      </c>
      <c r="T32" s="252">
        <v>2.5330046329738711</v>
      </c>
      <c r="U32" s="252">
        <v>2.5761564159180583</v>
      </c>
      <c r="V32" s="252">
        <v>2.7651042368582739</v>
      </c>
      <c r="W32" s="252">
        <v>2.7808143825256053</v>
      </c>
      <c r="X32" s="252">
        <v>2.8137175040285443</v>
      </c>
      <c r="Y32" s="252">
        <v>2.7919931360981733</v>
      </c>
      <c r="Z32" s="252">
        <v>2.7395252476707879</v>
      </c>
      <c r="AA32" s="252">
        <v>2.9292157983866152</v>
      </c>
      <c r="AB32" s="252">
        <v>3.2089538825864765</v>
      </c>
      <c r="AC32" s="252">
        <v>3.1936612379631963</v>
      </c>
      <c r="AD32" s="252">
        <v>3.2752148321551875</v>
      </c>
      <c r="AE32" s="252">
        <v>3.1265594536564705</v>
      </c>
      <c r="AF32" s="252">
        <v>3.3280755604852819</v>
      </c>
      <c r="AG32" s="252">
        <v>3.6679632067354797</v>
      </c>
      <c r="AH32" s="252">
        <v>3.5263311080668625</v>
      </c>
      <c r="AI32" s="252">
        <v>3.7597513517435708</v>
      </c>
      <c r="AJ32" s="252">
        <v>3.8334453121184682</v>
      </c>
      <c r="AK32" s="252">
        <v>4.0135548093824713</v>
      </c>
      <c r="AL32" s="252">
        <v>4.2250268674108176</v>
      </c>
      <c r="AM32" s="252">
        <v>4.2178550883544093</v>
      </c>
      <c r="AN32" s="252">
        <v>4.424184632054132</v>
      </c>
      <c r="AO32" s="252">
        <v>4.5052753012214115</v>
      </c>
      <c r="AP32" s="252">
        <v>4.616310908765918</v>
      </c>
      <c r="AQ32" s="252">
        <v>4.4584084100875572</v>
      </c>
      <c r="AR32" s="252">
        <v>4.3307313923835213</v>
      </c>
      <c r="AS32" s="252">
        <v>4.4757426910697582</v>
      </c>
      <c r="AT32" s="252">
        <v>4.3278433302609729</v>
      </c>
      <c r="AU32" s="252">
        <v>4.7954844445512093</v>
      </c>
      <c r="AV32" s="252">
        <v>4.1621991875581266</v>
      </c>
      <c r="AW32" s="252">
        <v>4.2883477528004796</v>
      </c>
      <c r="AX32" s="252">
        <v>4.3677129746488541</v>
      </c>
      <c r="AY32" s="252">
        <v>3.6677276810543082</v>
      </c>
      <c r="AZ32" s="252">
        <v>3.9428350986932275</v>
      </c>
      <c r="BA32" s="305">
        <v>4.2966114368869404</v>
      </c>
      <c r="BB32" s="305">
        <v>4.3311932863993166</v>
      </c>
      <c r="BC32" s="255">
        <v>4.1325023905622462</v>
      </c>
      <c r="BD32" s="67">
        <v>-4.5874400586321862E-2</v>
      </c>
      <c r="BE32" s="67">
        <v>1.0664984894326324E-5</v>
      </c>
      <c r="BF32" s="67">
        <v>1.1097346159690887E-2</v>
      </c>
      <c r="BG32" s="920"/>
      <c r="BH32" s="921"/>
    </row>
    <row r="33" spans="1:60">
      <c r="A33" s="240" t="s">
        <v>142</v>
      </c>
      <c r="B33" s="252">
        <v>0.29969738585843059</v>
      </c>
      <c r="C33" s="252">
        <v>0.36020880460618243</v>
      </c>
      <c r="D33" s="252">
        <v>0.46430217145014108</v>
      </c>
      <c r="E33" s="252">
        <v>0.76099952059345977</v>
      </c>
      <c r="F33" s="252">
        <v>1.0866889945248435</v>
      </c>
      <c r="G33" s="252">
        <v>1.5455005268447535</v>
      </c>
      <c r="H33" s="252">
        <v>2.0417170382393608</v>
      </c>
      <c r="I33" s="252">
        <v>2.6362912488254908</v>
      </c>
      <c r="J33" s="252">
        <v>3.4088861816668268</v>
      </c>
      <c r="K33" s="252">
        <v>4.2645107794611254</v>
      </c>
      <c r="L33" s="252">
        <v>4.5003794854306225</v>
      </c>
      <c r="M33" s="252">
        <v>4.7500013548180284</v>
      </c>
      <c r="N33" s="252">
        <v>5.0581369104099005</v>
      </c>
      <c r="O33" s="252">
        <v>5.4222349177333289</v>
      </c>
      <c r="P33" s="252">
        <v>5.9936045522229717</v>
      </c>
      <c r="Q33" s="252">
        <v>5.8928125071647939</v>
      </c>
      <c r="R33" s="252">
        <v>5.6497532766922696</v>
      </c>
      <c r="S33" s="252">
        <v>5.2426452628486979</v>
      </c>
      <c r="T33" s="252">
        <v>5.4504888315909747</v>
      </c>
      <c r="U33" s="252">
        <v>5.6764107547190159</v>
      </c>
      <c r="V33" s="252">
        <v>5.6260748954431481</v>
      </c>
      <c r="W33" s="252">
        <v>5.6097173663676694</v>
      </c>
      <c r="X33" s="252">
        <v>6.0820267198827285</v>
      </c>
      <c r="Y33" s="252">
        <v>5.971182567222912</v>
      </c>
      <c r="Z33" s="252">
        <v>6.1278964342831994</v>
      </c>
      <c r="AA33" s="252">
        <v>6.1620054655986793</v>
      </c>
      <c r="AB33" s="252">
        <v>6.474607417694231</v>
      </c>
      <c r="AC33" s="252">
        <v>6.383915908227598</v>
      </c>
      <c r="AD33" s="252">
        <v>6.7737715225789792</v>
      </c>
      <c r="AE33" s="252">
        <v>6.8977491009458811</v>
      </c>
      <c r="AF33" s="252">
        <v>7.5212840245134096</v>
      </c>
      <c r="AG33" s="252">
        <v>8.3936005544474614</v>
      </c>
      <c r="AH33" s="252">
        <v>8.0404579390723665</v>
      </c>
      <c r="AI33" s="252">
        <v>8.1141510931764316</v>
      </c>
      <c r="AJ33" s="252">
        <v>8.0903553533355339</v>
      </c>
      <c r="AK33" s="252">
        <v>8.0012395379291128</v>
      </c>
      <c r="AL33" s="252">
        <v>8.4608314257985917</v>
      </c>
      <c r="AM33" s="252">
        <v>8.4477295247680555</v>
      </c>
      <c r="AN33" s="252">
        <v>8.5502092351671077</v>
      </c>
      <c r="AO33" s="252">
        <v>8.5701792272501738</v>
      </c>
      <c r="AP33" s="252">
        <v>8.7349172047937103</v>
      </c>
      <c r="AQ33" s="252">
        <v>8.9018972449462144</v>
      </c>
      <c r="AR33" s="252">
        <v>8.5757735322532795</v>
      </c>
      <c r="AS33" s="252">
        <v>8.6357501373237291</v>
      </c>
      <c r="AT33" s="252">
        <v>8.1688253376989604</v>
      </c>
      <c r="AU33" s="252">
        <v>8.5211136083862691</v>
      </c>
      <c r="AV33" s="252">
        <v>7.823477020159471</v>
      </c>
      <c r="AW33" s="252">
        <v>7.8261591116595453</v>
      </c>
      <c r="AX33" s="252">
        <v>8.2214791788491457</v>
      </c>
      <c r="AY33" s="252">
        <v>7.1495286689958837</v>
      </c>
      <c r="AZ33" s="252">
        <v>7.4454542527028265</v>
      </c>
      <c r="BA33" s="305">
        <v>8.1903723909845176</v>
      </c>
      <c r="BB33" s="305">
        <v>8.6815695667916284</v>
      </c>
      <c r="BC33" s="255">
        <v>8.5424864273044196</v>
      </c>
      <c r="BD33" s="67">
        <v>-1.6020506247997335E-2</v>
      </c>
      <c r="BE33" s="67">
        <v>1.2268661018257632E-3</v>
      </c>
      <c r="BF33" s="67">
        <v>2.2939836445045683E-2</v>
      </c>
      <c r="BG33" s="920"/>
      <c r="BH33" s="921"/>
    </row>
    <row r="34" spans="1:60">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8.1610733680671111E-3</v>
      </c>
      <c r="T34" s="252">
        <v>7.7789009933917691E-3</v>
      </c>
      <c r="U34" s="252">
        <v>8.5343767635833213E-3</v>
      </c>
      <c r="V34" s="252">
        <v>8.042551555667795E-3</v>
      </c>
      <c r="W34" s="252">
        <v>1.1017690928140395E-2</v>
      </c>
      <c r="X34" s="252">
        <v>1.2577824989315051E-2</v>
      </c>
      <c r="Y34" s="252">
        <v>1.5044914605559404E-2</v>
      </c>
      <c r="Z34" s="252">
        <v>1.5214330612075319E-2</v>
      </c>
      <c r="AA34" s="252">
        <v>1.5543289111795868E-2</v>
      </c>
      <c r="AB34" s="252">
        <v>1.5354621736956141E-2</v>
      </c>
      <c r="AC34" s="252">
        <v>1.4149987025206262E-2</v>
      </c>
      <c r="AD34" s="252">
        <v>1.0463782866110943E-2</v>
      </c>
      <c r="AE34" s="252">
        <v>5.3528320579527312E-3</v>
      </c>
      <c r="AF34" s="252">
        <v>4.9367963083061569E-3</v>
      </c>
      <c r="AG34" s="252">
        <v>5.5311831314009486E-3</v>
      </c>
      <c r="AH34" s="252">
        <v>1.9241653421154081E-2</v>
      </c>
      <c r="AI34" s="252">
        <v>7.8806513404453438E-2</v>
      </c>
      <c r="AJ34" s="252">
        <v>0.14129450635646956</v>
      </c>
      <c r="AK34" s="252">
        <v>0.1891348709442244</v>
      </c>
      <c r="AL34" s="252">
        <v>0.18716546933557696</v>
      </c>
      <c r="AM34" s="252">
        <v>0.20129491997122387</v>
      </c>
      <c r="AN34" s="252">
        <v>0.22756375777270835</v>
      </c>
      <c r="AO34" s="252">
        <v>0.2494675055371354</v>
      </c>
      <c r="AP34" s="252">
        <v>0.25187094541103427</v>
      </c>
      <c r="AQ34" s="252">
        <v>0.29696244799772881</v>
      </c>
      <c r="AR34" s="252">
        <v>0.37605579673408468</v>
      </c>
      <c r="AS34" s="252">
        <v>0.39103561502110029</v>
      </c>
      <c r="AT34" s="252">
        <v>0.32926271692800002</v>
      </c>
      <c r="AU34" s="252">
        <v>0.36084434348018807</v>
      </c>
      <c r="AV34" s="252">
        <v>0.44496359886135639</v>
      </c>
      <c r="AW34" s="252">
        <v>0.4078378256727781</v>
      </c>
      <c r="AX34" s="252">
        <v>0.36095383502509137</v>
      </c>
      <c r="AY34" s="252">
        <v>0.27519014011814841</v>
      </c>
      <c r="AZ34" s="252">
        <v>0.29716446431498222</v>
      </c>
      <c r="BA34" s="305">
        <v>0.38574032137313119</v>
      </c>
      <c r="BB34" s="305">
        <v>0.46647282785372873</v>
      </c>
      <c r="BC34" s="255">
        <v>0.4580875196858068</v>
      </c>
      <c r="BD34" s="67">
        <v>-1.797598416718782E-2</v>
      </c>
      <c r="BE34" s="67">
        <v>2.1780020394855493E-2</v>
      </c>
      <c r="BF34" s="67">
        <v>1.2301398273833716E-3</v>
      </c>
      <c r="BG34" s="920"/>
      <c r="BH34" s="921"/>
    </row>
    <row r="35" spans="1:60">
      <c r="A35" s="240" t="s">
        <v>144</v>
      </c>
      <c r="B35" s="252">
        <v>0.1315567929507416</v>
      </c>
      <c r="C35" s="252">
        <v>0.16308843267395526</v>
      </c>
      <c r="D35" s="252">
        <v>0.20932161475967984</v>
      </c>
      <c r="E35" s="252">
        <v>0.26272758043596411</v>
      </c>
      <c r="F35" s="252">
        <v>0.31363290373356661</v>
      </c>
      <c r="G35" s="252">
        <v>0.35172436295120768</v>
      </c>
      <c r="H35" s="252">
        <v>0.36626142606385831</v>
      </c>
      <c r="I35" s="252">
        <v>0.39424816389578704</v>
      </c>
      <c r="J35" s="252">
        <v>0.46944554841370267</v>
      </c>
      <c r="K35" s="252">
        <v>0.49997338095026916</v>
      </c>
      <c r="L35" s="252">
        <v>0.55539079409069159</v>
      </c>
      <c r="M35" s="252">
        <v>0.66506627561073872</v>
      </c>
      <c r="N35" s="252">
        <v>0.7186751505769805</v>
      </c>
      <c r="O35" s="252">
        <v>0.78699692839394064</v>
      </c>
      <c r="P35" s="252">
        <v>0.83131924860628847</v>
      </c>
      <c r="Q35" s="252">
        <v>0.89463570370294465</v>
      </c>
      <c r="R35" s="252">
        <v>0.9176103844704836</v>
      </c>
      <c r="S35" s="252">
        <v>0.95832141762339906</v>
      </c>
      <c r="T35" s="252">
        <v>0.95538981687588964</v>
      </c>
      <c r="U35" s="252">
        <v>0.97033789306742624</v>
      </c>
      <c r="V35" s="252">
        <v>0.99333372853115609</v>
      </c>
      <c r="W35" s="252">
        <v>1.0536564934174115</v>
      </c>
      <c r="X35" s="252">
        <v>1.0460517469238717</v>
      </c>
      <c r="Y35" s="252">
        <v>1.0318273781099649</v>
      </c>
      <c r="Z35" s="252">
        <v>1.0540991361045353</v>
      </c>
      <c r="AA35" s="252">
        <v>1.002925663870232</v>
      </c>
      <c r="AB35" s="252">
        <v>0.99451357151626685</v>
      </c>
      <c r="AC35" s="252">
        <v>0.87186691278393469</v>
      </c>
      <c r="AD35" s="252">
        <v>0.94079980864523027</v>
      </c>
      <c r="AE35" s="252">
        <v>0.95007192322068668</v>
      </c>
      <c r="AF35" s="252">
        <v>1.0323868000952043</v>
      </c>
      <c r="AG35" s="252">
        <v>1.1488039812702144</v>
      </c>
      <c r="AH35" s="252">
        <v>1.0924701025441632</v>
      </c>
      <c r="AI35" s="252">
        <v>1.100059798648827</v>
      </c>
      <c r="AJ35" s="252">
        <v>1.1145484855115186</v>
      </c>
      <c r="AK35" s="252">
        <v>1.0836396378706159</v>
      </c>
      <c r="AL35" s="252">
        <v>1.2051948276567364</v>
      </c>
      <c r="AM35" s="252">
        <v>1.2164369306332974</v>
      </c>
      <c r="AN35" s="252">
        <v>1.3374554950443802</v>
      </c>
      <c r="AO35" s="252">
        <v>1.3142972378634612</v>
      </c>
      <c r="AP35" s="252">
        <v>1.3608480994689525</v>
      </c>
      <c r="AQ35" s="252">
        <v>1.2891518094604146</v>
      </c>
      <c r="AR35" s="252">
        <v>1.2045417482822911</v>
      </c>
      <c r="AS35" s="252">
        <v>1.1850915659075347</v>
      </c>
      <c r="AT35" s="252">
        <v>1.0297986707224029</v>
      </c>
      <c r="AU35" s="252">
        <v>1.1044701001034136</v>
      </c>
      <c r="AV35" s="252">
        <v>1.0559110954224427</v>
      </c>
      <c r="AW35" s="252">
        <v>0.93979188933047475</v>
      </c>
      <c r="AX35" s="252">
        <v>0.87852613710090988</v>
      </c>
      <c r="AY35" s="252">
        <v>0.78559267336041283</v>
      </c>
      <c r="AZ35" s="252">
        <v>0.84277877595072181</v>
      </c>
      <c r="BA35" s="305">
        <v>0.9008347992423259</v>
      </c>
      <c r="BB35" s="305">
        <v>0.96115277203071803</v>
      </c>
      <c r="BC35" s="255">
        <v>0.9298076496267903</v>
      </c>
      <c r="BD35" s="67">
        <v>-3.2612008533983605E-2</v>
      </c>
      <c r="BE35" s="67">
        <v>-2.2319267220528793E-2</v>
      </c>
      <c r="BF35" s="67">
        <v>2.4968884164234457E-3</v>
      </c>
      <c r="BG35" s="920"/>
      <c r="BH35" s="921"/>
    </row>
    <row r="36" spans="1:60">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c r="BG36" s="920"/>
      <c r="BH36" s="921"/>
    </row>
    <row r="37" spans="1:60">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2.6726668696045553E-2</v>
      </c>
      <c r="Q37" s="252">
        <v>7.7824928638634577E-2</v>
      </c>
      <c r="R37" s="252">
        <v>0.11733659427532192</v>
      </c>
      <c r="S37" s="252">
        <v>0.1721867958849764</v>
      </c>
      <c r="T37" s="252">
        <v>0.1862485623417808</v>
      </c>
      <c r="U37" s="252">
        <v>0.19679119783444712</v>
      </c>
      <c r="V37" s="252">
        <v>0.20319718151488289</v>
      </c>
      <c r="W37" s="252">
        <v>0.14331826872200037</v>
      </c>
      <c r="X37" s="252">
        <v>0.14275952303497502</v>
      </c>
      <c r="Y37" s="252">
        <v>0.17078764172607275</v>
      </c>
      <c r="Z37" s="252">
        <v>0.19421068838189201</v>
      </c>
      <c r="AA37" s="252">
        <v>0.21120596644807937</v>
      </c>
      <c r="AB37" s="252">
        <v>0.21638203168868228</v>
      </c>
      <c r="AC37" s="252">
        <v>0.2134342938930717</v>
      </c>
      <c r="AD37" s="252">
        <v>0.24316254315093214</v>
      </c>
      <c r="AE37" s="252">
        <v>0.24732589997489532</v>
      </c>
      <c r="AF37" s="252">
        <v>0.26319166516891729</v>
      </c>
      <c r="AG37" s="252">
        <v>0.29815716029121525</v>
      </c>
      <c r="AH37" s="252">
        <v>0.31247680811204925</v>
      </c>
      <c r="AI37" s="252">
        <v>0.31596502599158605</v>
      </c>
      <c r="AJ37" s="252">
        <v>0.33790704168544616</v>
      </c>
      <c r="AK37" s="252">
        <v>0.38635871391895149</v>
      </c>
      <c r="AL37" s="252">
        <v>0.40407065823923988</v>
      </c>
      <c r="AM37" s="252">
        <v>0.41476035819265883</v>
      </c>
      <c r="AN37" s="252">
        <v>0.4117222329427398</v>
      </c>
      <c r="AO37" s="252">
        <v>0.40992401450651456</v>
      </c>
      <c r="AP37" s="252">
        <v>0.39124301829513697</v>
      </c>
      <c r="AQ37" s="252">
        <v>0.44412890227521012</v>
      </c>
      <c r="AR37" s="252">
        <v>0.48216172947790098</v>
      </c>
      <c r="AS37" s="252">
        <v>0.50373635398843253</v>
      </c>
      <c r="AT37" s="252">
        <v>0.47946117370019514</v>
      </c>
      <c r="AU37" s="252">
        <v>0.52897136295813607</v>
      </c>
      <c r="AV37" s="252">
        <v>0.46528325586723929</v>
      </c>
      <c r="AW37" s="252">
        <v>0.45256200159543275</v>
      </c>
      <c r="AX37" s="252">
        <v>0.43221423087311261</v>
      </c>
      <c r="AY37" s="252">
        <v>0.41877088630272652</v>
      </c>
      <c r="AZ37" s="252">
        <v>0.4234246413127985</v>
      </c>
      <c r="BA37" s="305">
        <v>0.4747846989808549</v>
      </c>
      <c r="BB37" s="305">
        <v>0.48558925030614702</v>
      </c>
      <c r="BC37" s="255">
        <v>0.50413269183565801</v>
      </c>
      <c r="BD37" s="67">
        <v>3.8187504187582322E-2</v>
      </c>
      <c r="BE37" s="67">
        <v>7.0860158585039912E-4</v>
      </c>
      <c r="BF37" s="67">
        <v>1.3537886885422723E-3</v>
      </c>
      <c r="BG37" s="920"/>
      <c r="BH37" s="921"/>
    </row>
    <row r="38" spans="1:60">
      <c r="A38" s="240" t="s">
        <v>88</v>
      </c>
      <c r="B38" s="252">
        <v>0.71352066114385915</v>
      </c>
      <c r="C38" s="252">
        <v>0.77906322340068046</v>
      </c>
      <c r="D38" s="252">
        <v>0.85096968133959527</v>
      </c>
      <c r="E38" s="252">
        <v>0.99665986006692342</v>
      </c>
      <c r="F38" s="252">
        <v>1.097287033255347</v>
      </c>
      <c r="G38" s="252">
        <v>1.1837861869943653</v>
      </c>
      <c r="H38" s="252">
        <v>1.2229274108361146</v>
      </c>
      <c r="I38" s="252">
        <v>1.3985595341645438</v>
      </c>
      <c r="J38" s="252">
        <v>1.5754524007241422</v>
      </c>
      <c r="K38" s="252">
        <v>1.771879326057276</v>
      </c>
      <c r="L38" s="252">
        <v>2.0417849374529893</v>
      </c>
      <c r="M38" s="252">
        <v>2.4654724153910488</v>
      </c>
      <c r="N38" s="252">
        <v>2.5247903487301731</v>
      </c>
      <c r="O38" s="252">
        <v>2.4874463025743974</v>
      </c>
      <c r="P38" s="252">
        <v>2.5555624813290319</v>
      </c>
      <c r="Q38" s="252">
        <v>2.5295694926555869</v>
      </c>
      <c r="R38" s="252">
        <v>2.4594364538481917</v>
      </c>
      <c r="S38" s="252">
        <v>2.4508641823554735</v>
      </c>
      <c r="T38" s="252">
        <v>2.5202792634215054</v>
      </c>
      <c r="U38" s="252">
        <v>2.9609824792750965</v>
      </c>
      <c r="V38" s="252">
        <v>3.0177177288739272</v>
      </c>
      <c r="W38" s="252">
        <v>3.1906700789145033</v>
      </c>
      <c r="X38" s="252">
        <v>3.5392548232433785</v>
      </c>
      <c r="Y38" s="252">
        <v>3.829117712903217</v>
      </c>
      <c r="Z38" s="252">
        <v>4.1533768035966778</v>
      </c>
      <c r="AA38" s="252">
        <v>4.395081480078848</v>
      </c>
      <c r="AB38" s="252">
        <v>4.6691014915335662</v>
      </c>
      <c r="AC38" s="252">
        <v>4.6134312794432217</v>
      </c>
      <c r="AD38" s="252">
        <v>4.7203150085525589</v>
      </c>
      <c r="AE38" s="252">
        <v>4.5613313006876171</v>
      </c>
      <c r="AF38" s="252">
        <v>5.0244129534192261</v>
      </c>
      <c r="AG38" s="252">
        <v>5.1694177028071433</v>
      </c>
      <c r="AH38" s="252">
        <v>5.3823201881251892</v>
      </c>
      <c r="AI38" s="252">
        <v>5.7949426063271643</v>
      </c>
      <c r="AJ38" s="252">
        <v>6.2985962588693081</v>
      </c>
      <c r="AK38" s="252">
        <v>6.5494703275862909</v>
      </c>
      <c r="AL38" s="252">
        <v>6.5854177870931521</v>
      </c>
      <c r="AM38" s="252">
        <v>6.5407460936036008</v>
      </c>
      <c r="AN38" s="252">
        <v>7.2112715885764862</v>
      </c>
      <c r="AO38" s="252">
        <v>7.46256961749582</v>
      </c>
      <c r="AP38" s="252">
        <v>8.0081605893145245</v>
      </c>
      <c r="AQ38" s="252">
        <v>7.8426390247726365</v>
      </c>
      <c r="AR38" s="252">
        <v>7.8810838189461361</v>
      </c>
      <c r="AS38" s="252">
        <v>7.8012130860863813</v>
      </c>
      <c r="AT38" s="252">
        <v>7.1904095710638236</v>
      </c>
      <c r="AU38" s="252">
        <v>7.6579507630304811</v>
      </c>
      <c r="AV38" s="252">
        <v>7.1805904063769344</v>
      </c>
      <c r="AW38" s="252">
        <v>6.8850646008395637</v>
      </c>
      <c r="AX38" s="252">
        <v>6.4573033346739876</v>
      </c>
      <c r="AY38" s="252">
        <v>5.7056490862057228</v>
      </c>
      <c r="AZ38" s="252">
        <v>6.2226774556019038</v>
      </c>
      <c r="BA38" s="305">
        <v>6.5173727279048785</v>
      </c>
      <c r="BB38" s="305">
        <v>6.9254275583809903</v>
      </c>
      <c r="BC38" s="255">
        <v>6.6966355701841529</v>
      </c>
      <c r="BD38" s="67">
        <v>-3.3036514535475625E-2</v>
      </c>
      <c r="BE38" s="67">
        <v>-1.2843375146838754E-2</v>
      </c>
      <c r="BF38" s="67">
        <v>1.7983022392764208E-2</v>
      </c>
      <c r="BG38" s="920"/>
      <c r="BH38" s="921"/>
    </row>
    <row r="39" spans="1:60">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0.20419581810332901</v>
      </c>
      <c r="W39" s="252">
        <v>0.21353571650984901</v>
      </c>
      <c r="X39" s="252">
        <v>0.22209729004915896</v>
      </c>
      <c r="Y39" s="252">
        <v>0.23852117065273812</v>
      </c>
      <c r="Z39" s="252">
        <v>0.2391746533120607</v>
      </c>
      <c r="AA39" s="252">
        <v>0.2485145517185807</v>
      </c>
      <c r="AB39" s="252">
        <v>0.2391746533120607</v>
      </c>
      <c r="AC39" s="252">
        <v>0.13624563040347829</v>
      </c>
      <c r="AD39" s="252">
        <v>8.5432600130226882E-2</v>
      </c>
      <c r="AE39" s="252">
        <v>8.5432600130226882E-2</v>
      </c>
      <c r="AF39" s="252">
        <v>0.10246417957741037</v>
      </c>
      <c r="AG39" s="252">
        <v>9.3646041540728558E-2</v>
      </c>
      <c r="AH39" s="252">
        <v>9.3902606038100411E-2</v>
      </c>
      <c r="AI39" s="252">
        <v>0.10621845246630567</v>
      </c>
      <c r="AJ39" s="252">
        <v>0.10173163852591864</v>
      </c>
      <c r="AK39" s="252">
        <v>0.1228676244690885</v>
      </c>
      <c r="AL39" s="252">
        <v>0.1281031163796221</v>
      </c>
      <c r="AM39" s="252">
        <v>0.14595880450973384</v>
      </c>
      <c r="AN39" s="252">
        <v>0.14518047964252381</v>
      </c>
      <c r="AO39" s="252">
        <v>0.15980553163946853</v>
      </c>
      <c r="AP39" s="252">
        <v>0.1556649734419997</v>
      </c>
      <c r="AQ39" s="252">
        <v>0.16088432843387854</v>
      </c>
      <c r="AR39" s="252">
        <v>0.1556649734419997</v>
      </c>
      <c r="AS39" s="252">
        <v>0.15204354867412287</v>
      </c>
      <c r="AT39" s="252">
        <v>0.13982377320349032</v>
      </c>
      <c r="AU39" s="252">
        <v>0.16674465684581263</v>
      </c>
      <c r="AV39" s="252">
        <v>0.14687448082409851</v>
      </c>
      <c r="AW39" s="252">
        <v>0.13770670954989628</v>
      </c>
      <c r="AX39" s="252">
        <v>0.1360545747906709</v>
      </c>
      <c r="AY39" s="252">
        <v>0.12227218117737911</v>
      </c>
      <c r="AZ39" s="252">
        <v>0.12329654827025892</v>
      </c>
      <c r="BA39" s="305">
        <v>0.12732455508778998</v>
      </c>
      <c r="BB39" s="305">
        <v>0.11575348149541681</v>
      </c>
      <c r="BC39" s="255">
        <v>0.13270210066851884</v>
      </c>
      <c r="BD39" s="67">
        <v>0.14641995172968603</v>
      </c>
      <c r="BE39" s="67">
        <v>-2.9189832774888957E-2</v>
      </c>
      <c r="BF39" s="67">
        <v>3.5635578834749117E-4</v>
      </c>
      <c r="BG39" s="920"/>
      <c r="BH39" s="921"/>
    </row>
    <row r="40" spans="1:60">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0.39467180855366235</v>
      </c>
      <c r="W40" s="252">
        <v>0.39550930841266224</v>
      </c>
      <c r="X40" s="252">
        <v>0.41309680545165822</v>
      </c>
      <c r="Y40" s="252">
        <v>0.42950756942374002</v>
      </c>
      <c r="Z40" s="252">
        <v>0.45706554804914851</v>
      </c>
      <c r="AA40" s="252">
        <v>0.52647334886375807</v>
      </c>
      <c r="AB40" s="252">
        <v>0.54499466057252399</v>
      </c>
      <c r="AC40" s="252">
        <v>0.31050088917041496</v>
      </c>
      <c r="AD40" s="252">
        <v>0.16839090505570103</v>
      </c>
      <c r="AE40" s="252">
        <v>0.19481134241425671</v>
      </c>
      <c r="AF40" s="252">
        <v>0.22829823405780941</v>
      </c>
      <c r="AG40" s="252">
        <v>0.24340711192611025</v>
      </c>
      <c r="AH40" s="252">
        <v>0.22531637038659255</v>
      </c>
      <c r="AI40" s="252">
        <v>0.19735436577159643</v>
      </c>
      <c r="AJ40" s="252">
        <v>0.20399323205845665</v>
      </c>
      <c r="AK40" s="252">
        <v>0.23164690477574545</v>
      </c>
      <c r="AL40" s="252">
        <v>0.24155346200004901</v>
      </c>
      <c r="AM40" s="252">
        <v>0.24422026083053364</v>
      </c>
      <c r="AN40" s="252">
        <v>0.26491326947720478</v>
      </c>
      <c r="AO40" s="252">
        <v>0.26352738999920583</v>
      </c>
      <c r="AP40" s="252">
        <v>0.27870860857498553</v>
      </c>
      <c r="AQ40" s="252">
        <v>0.27618808984912668</v>
      </c>
      <c r="AR40" s="252">
        <v>0.32542822352929696</v>
      </c>
      <c r="AS40" s="252">
        <v>0.29131200154911358</v>
      </c>
      <c r="AT40" s="252">
        <v>0.24548052019346295</v>
      </c>
      <c r="AU40" s="252">
        <v>0.28040770825179212</v>
      </c>
      <c r="AV40" s="252">
        <v>0.30592796035111258</v>
      </c>
      <c r="AW40" s="252">
        <v>0.29789906414192285</v>
      </c>
      <c r="AX40" s="252">
        <v>0.24354512188610711</v>
      </c>
      <c r="AY40" s="252">
        <v>0.2323715723558491</v>
      </c>
      <c r="AZ40" s="252">
        <v>0.23257027296493032</v>
      </c>
      <c r="BA40" s="305">
        <v>0.20666458888335121</v>
      </c>
      <c r="BB40" s="305">
        <v>0.21565029253180393</v>
      </c>
      <c r="BC40" s="255">
        <v>0.2165985637834984</v>
      </c>
      <c r="BD40" s="67">
        <v>4.3972639246692147E-3</v>
      </c>
      <c r="BE40" s="67">
        <v>-4.0313283375967179E-2</v>
      </c>
      <c r="BF40" s="67">
        <v>5.8164981234780052E-4</v>
      </c>
      <c r="BG40" s="920"/>
      <c r="BH40" s="921"/>
    </row>
    <row r="41" spans="1:60">
      <c r="A41" s="240" t="s">
        <v>599</v>
      </c>
      <c r="B41" s="252">
        <v>0</v>
      </c>
      <c r="C41" s="252">
        <v>0</v>
      </c>
      <c r="D41" s="252">
        <v>0</v>
      </c>
      <c r="E41" s="252">
        <v>0</v>
      </c>
      <c r="F41" s="252">
        <v>2.8300106225958866E-4</v>
      </c>
      <c r="G41" s="252">
        <v>7.0581432452540582E-4</v>
      </c>
      <c r="H41" s="252">
        <v>1.4177917832955762E-3</v>
      </c>
      <c r="I41" s="252">
        <v>1.131134428203028E-2</v>
      </c>
      <c r="J41" s="252">
        <v>2.268466853272922E-2</v>
      </c>
      <c r="K41" s="252">
        <v>3.0482523340854883E-2</v>
      </c>
      <c r="L41" s="252">
        <v>3.5290716226270294E-2</v>
      </c>
      <c r="M41" s="252">
        <v>4.0296664004732863E-2</v>
      </c>
      <c r="N41" s="252">
        <v>4.2533753498867281E-2</v>
      </c>
      <c r="O41" s="252">
        <v>4.6787128848754009E-2</v>
      </c>
      <c r="P41" s="252">
        <v>4.8913816523697362E-2</v>
      </c>
      <c r="Q41" s="252">
        <v>4.2937038075295524E-2</v>
      </c>
      <c r="R41" s="252">
        <v>3.3318106907446035E-2</v>
      </c>
      <c r="S41" s="252">
        <v>2.7646939774263728E-2</v>
      </c>
      <c r="T41" s="252">
        <v>2.6229147990968156E-2</v>
      </c>
      <c r="U41" s="252">
        <v>2.8278360705075698E-2</v>
      </c>
      <c r="V41" s="252">
        <v>3.1055830279117853E-2</v>
      </c>
      <c r="W41" s="252">
        <v>3.0350015954592455E-2</v>
      </c>
      <c r="X41" s="252">
        <v>3.4584901901744888E-2</v>
      </c>
      <c r="Y41" s="252">
        <v>3.5898179374427394E-2</v>
      </c>
      <c r="Z41" s="252">
        <v>4.0937230822473532E-2</v>
      </c>
      <c r="AA41" s="252">
        <v>4.8197035303306282E-2</v>
      </c>
      <c r="AB41" s="252">
        <v>5.0112817041303805E-2</v>
      </c>
      <c r="AC41" s="252">
        <v>5.2087554386424074E-2</v>
      </c>
      <c r="AD41" s="252">
        <v>5.4246872370666901E-2</v>
      </c>
      <c r="AE41" s="252">
        <v>5.465019484182429E-2</v>
      </c>
      <c r="AF41" s="252">
        <v>6.2452892112570831E-2</v>
      </c>
      <c r="AG41" s="252">
        <v>6.8324189293715282E-2</v>
      </c>
      <c r="AH41" s="252">
        <v>7.0202310200425139E-2</v>
      </c>
      <c r="AI41" s="252">
        <v>7.0884932950720264E-2</v>
      </c>
      <c r="AJ41" s="252">
        <v>7.3526694653038571E-2</v>
      </c>
      <c r="AK41" s="252">
        <v>7.5335551284371971E-2</v>
      </c>
      <c r="AL41" s="252">
        <v>8.3976332303661527E-2</v>
      </c>
      <c r="AM41" s="252">
        <v>0.12004324546052242</v>
      </c>
      <c r="AN41" s="252">
        <v>0.12151630227177106</v>
      </c>
      <c r="AO41" s="252">
        <v>0.13419571738599978</v>
      </c>
      <c r="AP41" s="252">
        <v>0.13235786253024856</v>
      </c>
      <c r="AQ41" s="252">
        <v>0.13844615387870154</v>
      </c>
      <c r="AR41" s="252">
        <v>0.12922780305490758</v>
      </c>
      <c r="AS41" s="252">
        <v>0.12267672095888295</v>
      </c>
      <c r="AT41" s="252">
        <v>0.12517778452816058</v>
      </c>
      <c r="AU41" s="252">
        <v>0.13464371774280673</v>
      </c>
      <c r="AV41" s="252">
        <v>0.11615404410151382</v>
      </c>
      <c r="AW41" s="252">
        <v>0.11794442834110577</v>
      </c>
      <c r="AX41" s="252">
        <v>0.10013468189505988</v>
      </c>
      <c r="AY41" s="252">
        <v>9.4874577433028393E-2</v>
      </c>
      <c r="AZ41" s="252">
        <v>8.6523237855060414E-2</v>
      </c>
      <c r="BA41" s="305">
        <v>7.957395242696165E-2</v>
      </c>
      <c r="BB41" s="305">
        <v>7.7993573744493921E-2</v>
      </c>
      <c r="BC41" s="255">
        <v>7.692927736539773E-2</v>
      </c>
      <c r="BD41" s="67">
        <v>-1.3645949634040533E-2</v>
      </c>
      <c r="BE41" s="67">
        <v>-4.9241348609011526E-2</v>
      </c>
      <c r="BF41" s="67">
        <v>2.065844711157058E-4</v>
      </c>
      <c r="BG41" s="920"/>
      <c r="BH41" s="921"/>
    </row>
    <row r="42" spans="1:60">
      <c r="A42" s="240" t="s">
        <v>147</v>
      </c>
      <c r="B42" s="252">
        <v>0.14512874987671237</v>
      </c>
      <c r="C42" s="252">
        <v>0.27681965254261803</v>
      </c>
      <c r="D42" s="252">
        <v>0.48913763847336394</v>
      </c>
      <c r="E42" s="252">
        <v>0.82014926501366148</v>
      </c>
      <c r="F42" s="252">
        <v>1.2120938184147647</v>
      </c>
      <c r="G42" s="252">
        <v>1.706606595772451</v>
      </c>
      <c r="H42" s="252">
        <v>2.2306826369939121</v>
      </c>
      <c r="I42" s="252">
        <v>2.8946444647540988</v>
      </c>
      <c r="J42" s="252">
        <v>3.2277709000357695</v>
      </c>
      <c r="K42" s="252">
        <v>3.4347137470821925</v>
      </c>
      <c r="L42" s="252">
        <v>3.5825300664010666</v>
      </c>
      <c r="M42" s="252">
        <v>3.7094332770552532</v>
      </c>
      <c r="N42" s="252">
        <v>3.7330339551621017</v>
      </c>
      <c r="O42" s="252">
        <v>3.7410966634885856</v>
      </c>
      <c r="P42" s="252">
        <v>3.7249712468356182</v>
      </c>
      <c r="Q42" s="252">
        <v>3.3958467933735594</v>
      </c>
      <c r="R42" s="252">
        <v>3.241208747246576</v>
      </c>
      <c r="S42" s="252">
        <v>3.0960799973698636</v>
      </c>
      <c r="T42" s="252">
        <v>3.3110855527427709</v>
      </c>
      <c r="U42" s="252">
        <v>3.5084163003362185</v>
      </c>
      <c r="V42" s="252">
        <v>3.7088458301826495</v>
      </c>
      <c r="W42" s="252">
        <v>3.6980955524140047</v>
      </c>
      <c r="X42" s="252">
        <v>3.8163486078691027</v>
      </c>
      <c r="Y42" s="252">
        <v>3.441410641429874</v>
      </c>
      <c r="Z42" s="252">
        <v>3.5395289553264848</v>
      </c>
      <c r="AA42" s="252">
        <v>3.5610295108637762</v>
      </c>
      <c r="AB42" s="252">
        <v>3.9735714202355412</v>
      </c>
      <c r="AC42" s="252">
        <v>3.8587218850985896</v>
      </c>
      <c r="AD42" s="252">
        <v>3.9794840730082965</v>
      </c>
      <c r="AE42" s="252">
        <v>3.8432243022907162</v>
      </c>
      <c r="AF42" s="252">
        <v>3.9477707535907931</v>
      </c>
      <c r="AG42" s="252">
        <v>4.3631404853455535</v>
      </c>
      <c r="AH42" s="252">
        <v>4.0993496701286922</v>
      </c>
      <c r="AI42" s="252">
        <v>4.048017093783411</v>
      </c>
      <c r="AJ42" s="252">
        <v>3.9550271910846284</v>
      </c>
      <c r="AK42" s="252">
        <v>3.9552100339237266</v>
      </c>
      <c r="AL42" s="252">
        <v>4.046135795173897</v>
      </c>
      <c r="AM42" s="252">
        <v>4.0052847396530451</v>
      </c>
      <c r="AN42" s="252">
        <v>4.0329667049073068</v>
      </c>
      <c r="AO42" s="252">
        <v>4.1178997737483316</v>
      </c>
      <c r="AP42" s="252">
        <v>4.0109286354815836</v>
      </c>
      <c r="AQ42" s="252">
        <v>3.851555767561416</v>
      </c>
      <c r="AR42" s="252">
        <v>3.7545345106993921</v>
      </c>
      <c r="AS42" s="252">
        <v>3.8970491219930183</v>
      </c>
      <c r="AT42" s="252">
        <v>4.0015221424340197</v>
      </c>
      <c r="AU42" s="252">
        <v>4.5239856419901834</v>
      </c>
      <c r="AV42" s="252">
        <v>3.9598648160805188</v>
      </c>
      <c r="AW42" s="252">
        <v>3.7903761130141183</v>
      </c>
      <c r="AX42" s="252">
        <v>3.784097774563167</v>
      </c>
      <c r="AY42" s="252">
        <v>3.3352736777222232</v>
      </c>
      <c r="AZ42" s="252">
        <v>3.2973789485877494</v>
      </c>
      <c r="BA42" s="305">
        <v>3.3918264538391782</v>
      </c>
      <c r="BB42" s="305">
        <v>3.4919589762002294</v>
      </c>
      <c r="BC42" s="255">
        <v>3.4535267331773225</v>
      </c>
      <c r="BD42" s="67">
        <v>-1.1005926267990351E-2</v>
      </c>
      <c r="BE42" s="67">
        <v>-7.2239233573994088E-3</v>
      </c>
      <c r="BF42" s="67">
        <v>9.2740373768061823E-3</v>
      </c>
      <c r="BG42" s="920"/>
      <c r="BH42" s="921"/>
    </row>
    <row r="43" spans="1:60">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1.8528103734260274E-3</v>
      </c>
      <c r="AJ43" s="252">
        <v>3.4276991908381506E-3</v>
      </c>
      <c r="AK43" s="252">
        <v>5.5432441500040987E-3</v>
      </c>
      <c r="AL43" s="252">
        <v>7.4112414937041095E-3</v>
      </c>
      <c r="AM43" s="252">
        <v>7.5965225310467149E-3</v>
      </c>
      <c r="AN43" s="252">
        <v>6.7627578630050011E-3</v>
      </c>
      <c r="AO43" s="252">
        <v>6.5611941201092795E-3</v>
      </c>
      <c r="AP43" s="252">
        <v>7.0340476156645383E-3</v>
      </c>
      <c r="AQ43" s="252">
        <v>7.5329752955956971E-3</v>
      </c>
      <c r="AR43" s="252">
        <v>9.6117281054847858E-3</v>
      </c>
      <c r="AS43" s="252">
        <v>1.0898839306030857E-2</v>
      </c>
      <c r="AT43" s="252">
        <v>7.2409777021312498E-3</v>
      </c>
      <c r="AU43" s="252">
        <v>1.072536979431624E-2</v>
      </c>
      <c r="AV43" s="252">
        <v>1.2408716229086229E-2</v>
      </c>
      <c r="AW43" s="252">
        <v>1.2841068937314393E-2</v>
      </c>
      <c r="AX43" s="252">
        <v>1.4576699902797016E-2</v>
      </c>
      <c r="AY43" s="252">
        <v>1.2505261098139216E-2</v>
      </c>
      <c r="AZ43" s="252">
        <v>1.2596742425108998E-2</v>
      </c>
      <c r="BA43" s="305">
        <v>1.9754342619685828E-2</v>
      </c>
      <c r="BB43" s="305">
        <v>2.5472992373210556E-2</v>
      </c>
      <c r="BC43" s="255">
        <v>2.357517024667901E-2</v>
      </c>
      <c r="BD43" s="67">
        <v>-7.4503305254684071E-2</v>
      </c>
      <c r="BE43" s="67">
        <v>0.10237117537487417</v>
      </c>
      <c r="BF43" s="67">
        <v>6.3308329983917399E-5</v>
      </c>
      <c r="BG43" s="920"/>
      <c r="BH43" s="921"/>
    </row>
    <row r="44" spans="1:60">
      <c r="A44" s="240" t="s">
        <v>89</v>
      </c>
      <c r="B44" s="252">
        <v>0</v>
      </c>
      <c r="C44" s="252">
        <v>0</v>
      </c>
      <c r="D44" s="252">
        <v>0</v>
      </c>
      <c r="E44" s="252">
        <v>0</v>
      </c>
      <c r="F44" s="252">
        <v>0</v>
      </c>
      <c r="G44" s="252">
        <v>0</v>
      </c>
      <c r="H44" s="252">
        <v>0</v>
      </c>
      <c r="I44" s="252">
        <v>0</v>
      </c>
      <c r="J44" s="252">
        <v>0</v>
      </c>
      <c r="K44" s="252">
        <v>0</v>
      </c>
      <c r="L44" s="252">
        <v>0</v>
      </c>
      <c r="M44" s="252">
        <v>0</v>
      </c>
      <c r="N44" s="252">
        <v>3.8595442989712972E-2</v>
      </c>
      <c r="O44" s="252">
        <v>6.4813338664940726E-2</v>
      </c>
      <c r="P44" s="252">
        <v>7.404023757210243E-2</v>
      </c>
      <c r="Q44" s="252">
        <v>7.9336511978129159E-2</v>
      </c>
      <c r="R44" s="252">
        <v>9.7782623784433129E-2</v>
      </c>
      <c r="S44" s="252">
        <v>0.1055467216453375</v>
      </c>
      <c r="T44" s="252">
        <v>0.11882445421905799</v>
      </c>
      <c r="U44" s="252">
        <v>0.11401116855697203</v>
      </c>
      <c r="V44" s="252">
        <v>0.12051230158012415</v>
      </c>
      <c r="W44" s="252">
        <v>0.13277732573720494</v>
      </c>
      <c r="X44" s="252">
        <v>0.14616758146832984</v>
      </c>
      <c r="Y44" s="252">
        <v>0.18358491314882505</v>
      </c>
      <c r="Z44" s="252">
        <v>0.20389196121679268</v>
      </c>
      <c r="AA44" s="252">
        <v>0.21593193905906466</v>
      </c>
      <c r="AB44" s="252">
        <v>0.24327506630833651</v>
      </c>
      <c r="AC44" s="252">
        <v>0.26112597365361606</v>
      </c>
      <c r="AD44" s="252">
        <v>0.27545668932599804</v>
      </c>
      <c r="AE44" s="252">
        <v>0.29571085765879207</v>
      </c>
      <c r="AF44" s="252">
        <v>0.29852393659390231</v>
      </c>
      <c r="AG44" s="252">
        <v>0.3231812652008656</v>
      </c>
      <c r="AH44" s="252">
        <v>0.37425202152707088</v>
      </c>
      <c r="AI44" s="252">
        <v>0.3822411657027841</v>
      </c>
      <c r="AJ44" s="252">
        <v>0.36513764577731367</v>
      </c>
      <c r="AK44" s="252">
        <v>0.40880185733567831</v>
      </c>
      <c r="AL44" s="252">
        <v>0.3798781793972914</v>
      </c>
      <c r="AM44" s="252">
        <v>0.40542093612809271</v>
      </c>
      <c r="AN44" s="252">
        <v>0.43681489704392334</v>
      </c>
      <c r="AO44" s="252">
        <v>0.46064551862831721</v>
      </c>
      <c r="AP44" s="252">
        <v>0.42280080864370584</v>
      </c>
      <c r="AQ44" s="252">
        <v>0.416565516711768</v>
      </c>
      <c r="AR44" s="252">
        <v>0.40398866049555937</v>
      </c>
      <c r="AS44" s="252">
        <v>0.41440960381317193</v>
      </c>
      <c r="AT44" s="252">
        <v>0.39698595643275836</v>
      </c>
      <c r="AU44" s="252">
        <v>0.39488662887456127</v>
      </c>
      <c r="AV44" s="252">
        <v>0.38892063285774015</v>
      </c>
      <c r="AW44" s="252">
        <v>0.38612823674651686</v>
      </c>
      <c r="AX44" s="252">
        <v>0.38450402351491342</v>
      </c>
      <c r="AY44" s="252">
        <v>0.41617535651020227</v>
      </c>
      <c r="AZ44" s="252">
        <v>0.43631861935352712</v>
      </c>
      <c r="BA44" s="305">
        <v>0.42188601136995407</v>
      </c>
      <c r="BB44" s="305">
        <v>0.44358389352602223</v>
      </c>
      <c r="BC44" s="255">
        <v>0.43372454022202556</v>
      </c>
      <c r="BD44" s="67">
        <v>-2.2226580919395555E-2</v>
      </c>
      <c r="BE44" s="67">
        <v>9.3938616086650661E-3</v>
      </c>
      <c r="BF44" s="67">
        <v>1.1647159289705175E-3</v>
      </c>
      <c r="BG44" s="920"/>
      <c r="BH44" s="921"/>
    </row>
    <row r="45" spans="1:60">
      <c r="A45" s="240" t="s">
        <v>148</v>
      </c>
      <c r="B45" s="252">
        <v>0.16575638285918878</v>
      </c>
      <c r="C45" s="252">
        <v>0.19704372252010999</v>
      </c>
      <c r="D45" s="252">
        <v>0.24079520298294277</v>
      </c>
      <c r="E45" s="252">
        <v>0.32991227846290661</v>
      </c>
      <c r="F45" s="252">
        <v>0.45864796942287528</v>
      </c>
      <c r="G45" s="252">
        <v>0.58495593925307576</v>
      </c>
      <c r="H45" s="252">
        <v>0.64333156007848535</v>
      </c>
      <c r="I45" s="252">
        <v>0.67509380647739103</v>
      </c>
      <c r="J45" s="252">
        <v>0.70401714683943262</v>
      </c>
      <c r="K45" s="252">
        <v>0.72365306669775165</v>
      </c>
      <c r="L45" s="252">
        <v>0.77494882334167536</v>
      </c>
      <c r="M45" s="252">
        <v>0.82458771985961621</v>
      </c>
      <c r="N45" s="252">
        <v>0.87731054944221842</v>
      </c>
      <c r="O45" s="252">
        <v>0.92355582559043281</v>
      </c>
      <c r="P45" s="252">
        <v>0.96330175255666839</v>
      </c>
      <c r="Q45" s="252">
        <v>0.9844082773698517</v>
      </c>
      <c r="R45" s="252">
        <v>0.93106623839655278</v>
      </c>
      <c r="S45" s="252">
        <v>0.93067680958438359</v>
      </c>
      <c r="T45" s="252">
        <v>0.95194300906631779</v>
      </c>
      <c r="U45" s="252">
        <v>0.98757067644759544</v>
      </c>
      <c r="V45" s="252">
        <v>1.0043707699592799</v>
      </c>
      <c r="W45" s="252">
        <v>1.0644443971582469</v>
      </c>
      <c r="X45" s="252">
        <v>1.0989463386289373</v>
      </c>
      <c r="Y45" s="252">
        <v>1.0882946550061556</v>
      </c>
      <c r="Z45" s="252">
        <v>1.0712388414649752</v>
      </c>
      <c r="AA45" s="252">
        <v>1.0057035356456479</v>
      </c>
      <c r="AB45" s="252">
        <v>0.93781230645332181</v>
      </c>
      <c r="AC45" s="252">
        <v>0.87103952690775766</v>
      </c>
      <c r="AD45" s="252">
        <v>0.91749670028308017</v>
      </c>
      <c r="AE45" s="252">
        <v>0.92448948721463964</v>
      </c>
      <c r="AF45" s="252">
        <v>1.0121182263901982</v>
      </c>
      <c r="AG45" s="252">
        <v>1.0599054294180799</v>
      </c>
      <c r="AH45" s="252">
        <v>1.0596793365372952</v>
      </c>
      <c r="AI45" s="252">
        <v>1.0705785056530361</v>
      </c>
      <c r="AJ45" s="252">
        <v>1.0423267756770362</v>
      </c>
      <c r="AK45" s="252">
        <v>1.1176342888601589</v>
      </c>
      <c r="AL45" s="252">
        <v>1.1676067501956098</v>
      </c>
      <c r="AM45" s="252">
        <v>1.1379690406582874</v>
      </c>
      <c r="AN45" s="252">
        <v>1.2670876706111001</v>
      </c>
      <c r="AO45" s="252">
        <v>1.3331864011317931</v>
      </c>
      <c r="AP45" s="252">
        <v>1.3766647143930135</v>
      </c>
      <c r="AQ45" s="252">
        <v>1.3922999183797313</v>
      </c>
      <c r="AR45" s="252">
        <v>1.392674296856776</v>
      </c>
      <c r="AS45" s="252">
        <v>1.5094257572778063</v>
      </c>
      <c r="AT45" s="252">
        <v>1.4604574857037782</v>
      </c>
      <c r="AU45" s="252">
        <v>1.5705483927630337</v>
      </c>
      <c r="AV45" s="252">
        <v>1.5918231924671822</v>
      </c>
      <c r="AW45" s="252">
        <v>1.6807619073276867</v>
      </c>
      <c r="AX45" s="252">
        <v>1.6845013371106741</v>
      </c>
      <c r="AY45" s="252">
        <v>1.6461094076293994</v>
      </c>
      <c r="AZ45" s="252">
        <v>1.6543521831085082</v>
      </c>
      <c r="BA45" s="305">
        <v>1.7616430980803575</v>
      </c>
      <c r="BB45" s="305">
        <v>1.8557451992568683</v>
      </c>
      <c r="BC45" s="255">
        <v>1.9097688935645063</v>
      </c>
      <c r="BD45" s="67">
        <v>2.9111590497052919E-2</v>
      </c>
      <c r="BE45" s="67">
        <v>2.9122038224313807E-2</v>
      </c>
      <c r="BF45" s="67">
        <v>5.1284583755586725E-3</v>
      </c>
      <c r="BG45" s="920"/>
      <c r="BH45" s="921"/>
    </row>
    <row r="46" spans="1:60">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9.7357203042294383E-3</v>
      </c>
      <c r="AI46" s="252">
        <v>7.776965943393413E-2</v>
      </c>
      <c r="AJ46" s="252">
        <v>0.217480269315249</v>
      </c>
      <c r="AK46" s="252">
        <v>0.2227914753746934</v>
      </c>
      <c r="AL46" s="252">
        <v>0.24912647051851675</v>
      </c>
      <c r="AM46" s="252">
        <v>0.30305027507979465</v>
      </c>
      <c r="AN46" s="252">
        <v>0.29221378602679343</v>
      </c>
      <c r="AO46" s="252">
        <v>0.36504892205875106</v>
      </c>
      <c r="AP46" s="252">
        <v>0.41485346830152348</v>
      </c>
      <c r="AQ46" s="252">
        <v>0.3984692221759506</v>
      </c>
      <c r="AR46" s="252">
        <v>0.42468409864104223</v>
      </c>
      <c r="AS46" s="252">
        <v>0.46336949547005885</v>
      </c>
      <c r="AT46" s="252">
        <v>0.46144713048378255</v>
      </c>
      <c r="AU46" s="252">
        <v>0.50202545385123665</v>
      </c>
      <c r="AV46" s="252">
        <v>0.50830683697993462</v>
      </c>
      <c r="AW46" s="252">
        <v>0.43955094490188018</v>
      </c>
      <c r="AX46" s="252">
        <v>0.41781044850186339</v>
      </c>
      <c r="AY46" s="252">
        <v>0.39919696657270287</v>
      </c>
      <c r="AZ46" s="252">
        <v>0.46633382318298267</v>
      </c>
      <c r="BA46" s="305">
        <v>0.49004529811419717</v>
      </c>
      <c r="BB46" s="305">
        <v>0.61336098597312416</v>
      </c>
      <c r="BC46" s="255">
        <v>0.56645812867301837</v>
      </c>
      <c r="BD46" s="67">
        <v>-7.6468602295746479E-2</v>
      </c>
      <c r="BE46" s="67">
        <v>3.7444839696518573E-2</v>
      </c>
      <c r="BF46" s="67">
        <v>1.5211562740318082E-3</v>
      </c>
      <c r="BG46" s="920"/>
      <c r="BH46" s="921"/>
    </row>
    <row r="47" spans="1:60">
      <c r="A47" s="240" t="s">
        <v>90</v>
      </c>
      <c r="B47" s="252">
        <v>1.3592784860815981</v>
      </c>
      <c r="C47" s="252">
        <v>1.4654762939998827</v>
      </c>
      <c r="D47" s="252">
        <v>1.6155965174414171</v>
      </c>
      <c r="E47" s="252">
        <v>1.7048288487289003</v>
      </c>
      <c r="F47" s="252">
        <v>1.9850615421369919</v>
      </c>
      <c r="G47" s="252">
        <v>2.0632844241439159</v>
      </c>
      <c r="H47" s="252">
        <v>2.2060990936850318</v>
      </c>
      <c r="I47" s="252">
        <v>2.2333897628986024</v>
      </c>
      <c r="J47" s="252">
        <v>2.3661976346490903</v>
      </c>
      <c r="K47" s="252">
        <v>2.4422823057583307</v>
      </c>
      <c r="L47" s="252">
        <v>2.6534306319045839</v>
      </c>
      <c r="M47" s="252">
        <v>2.9168139605441463</v>
      </c>
      <c r="N47" s="252">
        <v>3.0982230446831367</v>
      </c>
      <c r="O47" s="252">
        <v>3.2027726483677901</v>
      </c>
      <c r="P47" s="252">
        <v>3.0865074308062446</v>
      </c>
      <c r="Q47" s="252">
        <v>3.1965985157165098</v>
      </c>
      <c r="R47" s="252">
        <v>3.3680385323345834</v>
      </c>
      <c r="S47" s="252">
        <v>3.4255029502098298</v>
      </c>
      <c r="T47" s="252">
        <v>3.4110700266504645</v>
      </c>
      <c r="U47" s="252">
        <v>3.389044799140879</v>
      </c>
      <c r="V47" s="252">
        <v>3.1598302461726444</v>
      </c>
      <c r="W47" s="252">
        <v>3.2165819270819962</v>
      </c>
      <c r="X47" s="252">
        <v>3.1586720486030657</v>
      </c>
      <c r="Y47" s="252">
        <v>3.1598151540647601</v>
      </c>
      <c r="Z47" s="252">
        <v>3.1559992849809615</v>
      </c>
      <c r="AA47" s="252">
        <v>3.2449941888058551</v>
      </c>
      <c r="AB47" s="252">
        <v>2.6777778204127087</v>
      </c>
      <c r="AC47" s="252">
        <v>2.3783870366689221</v>
      </c>
      <c r="AD47" s="252">
        <v>2.292760922239784</v>
      </c>
      <c r="AE47" s="252">
        <v>2.0883156334759616</v>
      </c>
      <c r="AF47" s="252">
        <v>2.1649581262858528</v>
      </c>
      <c r="AG47" s="252">
        <v>2.1790594066222342</v>
      </c>
      <c r="AH47" s="252">
        <v>1.793455133538947</v>
      </c>
      <c r="AI47" s="252">
        <v>1.6861203289426288</v>
      </c>
      <c r="AJ47" s="252">
        <v>1.5450576028749627</v>
      </c>
      <c r="AK47" s="252">
        <v>1.5350975013632739</v>
      </c>
      <c r="AL47" s="252">
        <v>1.483034412802652</v>
      </c>
      <c r="AM47" s="252">
        <v>1.5335488930097396</v>
      </c>
      <c r="AN47" s="252">
        <v>1.6573920929045336</v>
      </c>
      <c r="AO47" s="252">
        <v>1.5639860531215195</v>
      </c>
      <c r="AP47" s="252">
        <v>1.5666817866065927</v>
      </c>
      <c r="AQ47" s="252">
        <v>1.5976788687677608</v>
      </c>
      <c r="AR47" s="252">
        <v>1.4360199542800913</v>
      </c>
      <c r="AS47" s="252">
        <v>1.364482332203226</v>
      </c>
      <c r="AT47" s="252">
        <v>1.1905346738636324</v>
      </c>
      <c r="AU47" s="252">
        <v>1.2139439412187463</v>
      </c>
      <c r="AV47" s="252">
        <v>1.2495754681259768</v>
      </c>
      <c r="AW47" s="252">
        <v>1.2093921061891431</v>
      </c>
      <c r="AX47" s="252">
        <v>1.1071098308095024</v>
      </c>
      <c r="AY47" s="252">
        <v>1.0677751019679176</v>
      </c>
      <c r="AZ47" s="252">
        <v>1.0034032449601038</v>
      </c>
      <c r="BA47" s="305">
        <v>1.0126055746287843</v>
      </c>
      <c r="BB47" s="305">
        <v>1.0824739486982802</v>
      </c>
      <c r="BC47" s="255">
        <v>1.0518560136658477</v>
      </c>
      <c r="BD47" s="67">
        <v>-2.8285147249272669E-2</v>
      </c>
      <c r="BE47" s="67">
        <v>-2.7866973311565957E-2</v>
      </c>
      <c r="BF47" s="67">
        <v>2.8246348557379344E-3</v>
      </c>
      <c r="BG47" s="920"/>
      <c r="BH47" s="921"/>
    </row>
    <row r="48" spans="1:60">
      <c r="A48" s="240" t="s">
        <v>150</v>
      </c>
      <c r="B48" s="252">
        <v>2.8883523800463294E-2</v>
      </c>
      <c r="C48" s="252">
        <v>3.2122797497711505E-2</v>
      </c>
      <c r="D48" s="252">
        <v>3.8511365067284385E-2</v>
      </c>
      <c r="E48" s="252">
        <v>8.5985413825520371E-2</v>
      </c>
      <c r="F48" s="252">
        <v>8.7379601488270411E-2</v>
      </c>
      <c r="G48" s="252">
        <v>0.11733659427532173</v>
      </c>
      <c r="H48" s="252">
        <v>0.14729358706237305</v>
      </c>
      <c r="I48" s="252">
        <v>0.15951420763771562</v>
      </c>
      <c r="J48" s="252">
        <v>0.17566867647576823</v>
      </c>
      <c r="K48" s="252">
        <v>0.21417375263055788</v>
      </c>
      <c r="L48" s="252">
        <v>0.24519502291670511</v>
      </c>
      <c r="M48" s="252">
        <v>0.26996660380156995</v>
      </c>
      <c r="N48" s="252">
        <v>0.30765601805114401</v>
      </c>
      <c r="O48" s="252">
        <v>0.34472915720715014</v>
      </c>
      <c r="P48" s="252">
        <v>0.35574926694778847</v>
      </c>
      <c r="Q48" s="252">
        <v>0.26006691973211099</v>
      </c>
      <c r="R48" s="252">
        <v>0.27076912745747972</v>
      </c>
      <c r="S48" s="252">
        <v>0.28273499288481457</v>
      </c>
      <c r="T48" s="252">
        <v>0.29034699581584822</v>
      </c>
      <c r="U48" s="252">
        <v>0.3286289860835323</v>
      </c>
      <c r="V48" s="252">
        <v>0.33861439921234465</v>
      </c>
      <c r="W48" s="252">
        <v>0.36266707069191173</v>
      </c>
      <c r="X48" s="252">
        <v>0.3830576600495898</v>
      </c>
      <c r="Y48" s="252">
        <v>0.37598054511946793</v>
      </c>
      <c r="Z48" s="252">
        <v>0.42624797601289932</v>
      </c>
      <c r="AA48" s="252">
        <v>0.57251356776364559</v>
      </c>
      <c r="AB48" s="252">
        <v>0.50919873181743214</v>
      </c>
      <c r="AC48" s="252">
        <v>0.55855542032639127</v>
      </c>
      <c r="AD48" s="252">
        <v>0.55464821865382252</v>
      </c>
      <c r="AE48" s="252">
        <v>0.52956271423763279</v>
      </c>
      <c r="AF48" s="252">
        <v>0.58705546850129231</v>
      </c>
      <c r="AG48" s="252">
        <v>0.61700552868093828</v>
      </c>
      <c r="AH48" s="252">
        <v>0.62783180959165252</v>
      </c>
      <c r="AI48" s="252">
        <v>0.63795453989555306</v>
      </c>
      <c r="AJ48" s="252">
        <v>0.64567538938899416</v>
      </c>
      <c r="AK48" s="252">
        <v>0.64820497160354618</v>
      </c>
      <c r="AL48" s="252">
        <v>0.69408308391037155</v>
      </c>
      <c r="AM48" s="252">
        <v>0.66021245250164495</v>
      </c>
      <c r="AN48" s="252">
        <v>0.63786020620813322</v>
      </c>
      <c r="AO48" s="252">
        <v>0.61700794088465882</v>
      </c>
      <c r="AP48" s="252">
        <v>0.66419381787326259</v>
      </c>
      <c r="AQ48" s="252">
        <v>0.60513609192343265</v>
      </c>
      <c r="AR48" s="252">
        <v>0.57266837176351426</v>
      </c>
      <c r="AS48" s="252">
        <v>0.57974180560467048</v>
      </c>
      <c r="AT48" s="252">
        <v>0.49796092895197874</v>
      </c>
      <c r="AU48" s="252">
        <v>0.56333901195893954</v>
      </c>
      <c r="AV48" s="252">
        <v>0.52177655680674717</v>
      </c>
      <c r="AW48" s="252">
        <v>0.48985827056661474</v>
      </c>
      <c r="AX48" s="252">
        <v>0.54173659753979087</v>
      </c>
      <c r="AY48" s="252">
        <v>0.42447498645190557</v>
      </c>
      <c r="AZ48" s="252">
        <v>0.43652792912916721</v>
      </c>
      <c r="BA48" s="305">
        <v>0.43711784841879592</v>
      </c>
      <c r="BB48" s="305">
        <v>0.46547385829207749</v>
      </c>
      <c r="BC48" s="255">
        <v>0.45016275419778029</v>
      </c>
      <c r="BD48" s="67">
        <v>-3.2893585367988032E-2</v>
      </c>
      <c r="BE48" s="67">
        <v>-2.0511796886476308E-2</v>
      </c>
      <c r="BF48" s="67">
        <v>1.2088588074241702E-3</v>
      </c>
      <c r="BG48" s="920"/>
      <c r="BH48" s="921"/>
    </row>
    <row r="49" spans="1:60">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8.6320161614170415E-2</v>
      </c>
      <c r="AB49" s="252">
        <v>8.2065470430284809E-2</v>
      </c>
      <c r="AC49" s="252">
        <v>6.9102399984842106E-2</v>
      </c>
      <c r="AD49" s="252">
        <v>6.8822472004034824E-2</v>
      </c>
      <c r="AE49" s="252">
        <v>7.4942067623836192E-2</v>
      </c>
      <c r="AF49" s="252">
        <v>8.3178124179339605E-2</v>
      </c>
      <c r="AG49" s="252">
        <v>8.4277573591315449E-2</v>
      </c>
      <c r="AH49" s="252">
        <v>8.9834696173684794E-2</v>
      </c>
      <c r="AI49" s="252">
        <v>9.2028559109321104E-2</v>
      </c>
      <c r="AJ49" s="252">
        <v>9.606555716839163E-2</v>
      </c>
      <c r="AK49" s="252">
        <v>9.2609489272219112E-2</v>
      </c>
      <c r="AL49" s="252">
        <v>9.5610646264278246E-2</v>
      </c>
      <c r="AM49" s="252">
        <v>9.22221463487818E-2</v>
      </c>
      <c r="AN49" s="252">
        <v>0.10202132178008234</v>
      </c>
      <c r="AO49" s="252">
        <v>0.10083118437456078</v>
      </c>
      <c r="AP49" s="252">
        <v>0.1043420778978822</v>
      </c>
      <c r="AQ49" s="252">
        <v>0.1011812485442756</v>
      </c>
      <c r="AR49" s="252">
        <v>0.10289509685288642</v>
      </c>
      <c r="AS49" s="252">
        <v>9.8552753478235292E-2</v>
      </c>
      <c r="AT49" s="252">
        <v>9.3512432167955573E-2</v>
      </c>
      <c r="AU49" s="252">
        <v>9.7023833891197855E-2</v>
      </c>
      <c r="AV49" s="252">
        <v>8.3019346902608607E-2</v>
      </c>
      <c r="AW49" s="252">
        <v>7.9635393011810482E-2</v>
      </c>
      <c r="AX49" s="252">
        <v>7.8434065449390328E-2</v>
      </c>
      <c r="AY49" s="252">
        <v>7.0443707905413322E-2</v>
      </c>
      <c r="AZ49" s="252">
        <v>7.4734922514613777E-2</v>
      </c>
      <c r="BA49" s="305">
        <v>7.9029595435535713E-2</v>
      </c>
      <c r="BB49" s="305">
        <v>8.3420588427291512E-2</v>
      </c>
      <c r="BC49" s="255">
        <v>8.2535316815341694E-2</v>
      </c>
      <c r="BD49" s="67">
        <v>-1.0612147775982295E-2</v>
      </c>
      <c r="BE49" s="67">
        <v>-2.07629049782736E-2</v>
      </c>
      <c r="BF49" s="67">
        <v>2.2163882668074807E-4</v>
      </c>
      <c r="BG49" s="920"/>
      <c r="BH49" s="921"/>
    </row>
    <row r="50" spans="1:60">
      <c r="A50" s="240" t="s">
        <v>151</v>
      </c>
      <c r="B50" s="252">
        <v>0</v>
      </c>
      <c r="C50" s="252">
        <v>0</v>
      </c>
      <c r="D50" s="252">
        <v>0</v>
      </c>
      <c r="E50" s="252">
        <v>0</v>
      </c>
      <c r="F50" s="252">
        <v>9.0879623172797283E-3</v>
      </c>
      <c r="G50" s="252">
        <v>7.2312818438569869E-3</v>
      </c>
      <c r="H50" s="252">
        <v>3.8501689817292614E-2</v>
      </c>
      <c r="I50" s="252">
        <v>0.11304551516353008</v>
      </c>
      <c r="J50" s="252">
        <v>0.10944642790702468</v>
      </c>
      <c r="K50" s="252">
        <v>0.13680803488378088</v>
      </c>
      <c r="L50" s="252">
        <v>0.14110771598012825</v>
      </c>
      <c r="M50" s="252">
        <v>0.1615771242595973</v>
      </c>
      <c r="N50" s="252">
        <v>0.15576571971767619</v>
      </c>
      <c r="O50" s="252">
        <v>0.15957680068943866</v>
      </c>
      <c r="P50" s="252">
        <v>0.15420219931900442</v>
      </c>
      <c r="Q50" s="252">
        <v>0.19714748032398394</v>
      </c>
      <c r="R50" s="252">
        <v>0.22573325755823839</v>
      </c>
      <c r="S50" s="252">
        <v>0.24615674276588856</v>
      </c>
      <c r="T50" s="252">
        <v>0.26618934787387077</v>
      </c>
      <c r="U50" s="252">
        <v>0.21771006972010876</v>
      </c>
      <c r="V50" s="252">
        <v>0.23159645905325757</v>
      </c>
      <c r="W50" s="252">
        <v>0.27283430956822585</v>
      </c>
      <c r="X50" s="252">
        <v>0.29208515447687206</v>
      </c>
      <c r="Y50" s="252">
        <v>0.37587633791873748</v>
      </c>
      <c r="Z50" s="252">
        <v>0.48381184336399941</v>
      </c>
      <c r="AA50" s="252">
        <v>0.55917519164328733</v>
      </c>
      <c r="AB50" s="252">
        <v>0.62995781044343346</v>
      </c>
      <c r="AC50" s="252">
        <v>0.65688567597559466</v>
      </c>
      <c r="AD50" s="252">
        <v>0.6461099547246244</v>
      </c>
      <c r="AE50" s="252">
        <v>0.70840175475380762</v>
      </c>
      <c r="AF50" s="252">
        <v>0.86877206406102292</v>
      </c>
      <c r="AG50" s="252">
        <v>0.96960637965460283</v>
      </c>
      <c r="AH50" s="252">
        <v>1.2721887354589656</v>
      </c>
      <c r="AI50" s="252">
        <v>1.306033511505569</v>
      </c>
      <c r="AJ50" s="252">
        <v>1.4950709144359668</v>
      </c>
      <c r="AK50" s="252">
        <v>1.707492761703981</v>
      </c>
      <c r="AL50" s="252">
        <v>1.8450154998627437</v>
      </c>
      <c r="AM50" s="252">
        <v>2.109536789520019</v>
      </c>
      <c r="AN50" s="252">
        <v>2.4022415032606896</v>
      </c>
      <c r="AO50" s="252">
        <v>2.8241188234361703</v>
      </c>
      <c r="AP50" s="252">
        <v>3.3575009360787464</v>
      </c>
      <c r="AQ50" s="252">
        <v>3.5137963295132555</v>
      </c>
      <c r="AR50" s="252">
        <v>3.5757084489537054</v>
      </c>
      <c r="AS50" s="252">
        <v>3.9166636593556183</v>
      </c>
      <c r="AT50" s="252">
        <v>3.5128628473014656</v>
      </c>
      <c r="AU50" s="252">
        <v>3.5020987816935034</v>
      </c>
      <c r="AV50" s="252">
        <v>3.2553426742326099</v>
      </c>
      <c r="AW50" s="252">
        <v>3.2058780018388164</v>
      </c>
      <c r="AX50" s="252">
        <v>2.934319108937403</v>
      </c>
      <c r="AY50" s="252">
        <v>2.663006124941067</v>
      </c>
      <c r="AZ50" s="252">
        <v>2.7611059515062233</v>
      </c>
      <c r="BA50" s="305">
        <v>2.8098506964519943</v>
      </c>
      <c r="BB50" s="305">
        <v>3.0681016440979456</v>
      </c>
      <c r="BC50" s="255">
        <v>3.0446924026484079</v>
      </c>
      <c r="BD50" s="67">
        <v>-7.6298780695774893E-3</v>
      </c>
      <c r="BE50" s="67">
        <v>-1.5193822287651759E-2</v>
      </c>
      <c r="BF50" s="67">
        <v>8.1761611606408074E-3</v>
      </c>
      <c r="BG50" s="920"/>
      <c r="BH50" s="921"/>
    </row>
    <row r="51" spans="1:60">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9.917131241575344E-3</v>
      </c>
      <c r="W51" s="252">
        <v>2.2016031356297261E-2</v>
      </c>
      <c r="X51" s="252">
        <v>3.1536477348209593E-2</v>
      </c>
      <c r="Y51" s="252">
        <v>4.4900760055777332E-2</v>
      </c>
      <c r="Z51" s="252">
        <v>7.0709145752432201E-2</v>
      </c>
      <c r="AA51" s="252">
        <v>6.4920927444849216E-2</v>
      </c>
      <c r="AB51" s="252">
        <v>6.9359448378578673E-2</v>
      </c>
      <c r="AC51" s="252">
        <v>7.807338562185917E-2</v>
      </c>
      <c r="AD51" s="252">
        <v>8.543971386491836E-2</v>
      </c>
      <c r="AE51" s="252">
        <v>8.4820497865444391E-2</v>
      </c>
      <c r="AF51" s="252">
        <v>8.4905156302872473E-2</v>
      </c>
      <c r="AG51" s="252">
        <v>9.073021854399646E-2</v>
      </c>
      <c r="AH51" s="252">
        <v>8.9870978361153972E-2</v>
      </c>
      <c r="AI51" s="252">
        <v>8.9075189049330011E-2</v>
      </c>
      <c r="AJ51" s="252">
        <v>8.9266275236667678E-2</v>
      </c>
      <c r="AK51" s="252">
        <v>8.7061256684920638E-2</v>
      </c>
      <c r="AL51" s="252">
        <v>9.8494044916328627E-2</v>
      </c>
      <c r="AM51" s="252">
        <v>0.10023317110235123</v>
      </c>
      <c r="AN51" s="252">
        <v>9.9950170040091629E-2</v>
      </c>
      <c r="AO51" s="252">
        <v>9.9242885474094128E-2</v>
      </c>
      <c r="AP51" s="252">
        <v>9.4815031106953954E-2</v>
      </c>
      <c r="AQ51" s="252">
        <v>9.3368581233182729E-2</v>
      </c>
      <c r="AR51" s="252">
        <v>9.9589766977897801E-2</v>
      </c>
      <c r="AS51" s="252">
        <v>8.960130720274237E-2</v>
      </c>
      <c r="AT51" s="252">
        <v>0.11060987671853613</v>
      </c>
      <c r="AU51" s="252">
        <v>0.14960355299791075</v>
      </c>
      <c r="AV51" s="252">
        <v>0.12129619033445803</v>
      </c>
      <c r="AW51" s="252">
        <v>0.10540365377657908</v>
      </c>
      <c r="AX51" s="252">
        <v>0.10473216234852929</v>
      </c>
      <c r="AY51" s="252">
        <v>8.9249343549182042E-2</v>
      </c>
      <c r="AZ51" s="252">
        <v>8.6223409114252608E-2</v>
      </c>
      <c r="BA51" s="305">
        <v>9.4840613683947264E-2</v>
      </c>
      <c r="BB51" s="305">
        <v>7.6741664122307415E-2</v>
      </c>
      <c r="BC51" s="255">
        <v>7.8571139176666069E-2</v>
      </c>
      <c r="BD51" s="67">
        <v>2.3839397741530766E-2</v>
      </c>
      <c r="BE51" s="67">
        <v>-2.5724795895552321E-2</v>
      </c>
      <c r="BF51" s="67">
        <v>2.1099349672392643E-4</v>
      </c>
      <c r="BG51" s="920"/>
      <c r="BH51" s="921"/>
    </row>
    <row r="52" spans="1:60">
      <c r="A52" s="240" t="s">
        <v>153</v>
      </c>
      <c r="B52" s="252">
        <v>0</v>
      </c>
      <c r="C52" s="252">
        <v>0</v>
      </c>
      <c r="D52" s="252">
        <v>0</v>
      </c>
      <c r="E52" s="252">
        <v>0</v>
      </c>
      <c r="F52" s="252">
        <v>2.4188124979452022E-5</v>
      </c>
      <c r="G52" s="252">
        <v>3.7249712468356106E-3</v>
      </c>
      <c r="H52" s="252">
        <v>8.9979824923561505E-3</v>
      </c>
      <c r="I52" s="252">
        <v>1.1385601561366103E-2</v>
      </c>
      <c r="J52" s="252">
        <v>1.545621186186984E-2</v>
      </c>
      <c r="K52" s="252">
        <v>3.2557216222342415E-2</v>
      </c>
      <c r="L52" s="252">
        <v>5.2439854955451982E-2</v>
      </c>
      <c r="M52" s="252">
        <v>5.4588170197820952E-2</v>
      </c>
      <c r="N52" s="252">
        <v>6.2502114946904011E-2</v>
      </c>
      <c r="O52" s="252">
        <v>6.8573334316746476E-2</v>
      </c>
      <c r="P52" s="252">
        <v>7.6918237434657408E-2</v>
      </c>
      <c r="Q52" s="252">
        <v>8.7514750984398773E-2</v>
      </c>
      <c r="R52" s="252">
        <v>9.4672321169575191E-2</v>
      </c>
      <c r="S52" s="252">
        <v>9.9993708665054651E-2</v>
      </c>
      <c r="T52" s="252">
        <v>0.10993502803160941</v>
      </c>
      <c r="U52" s="252">
        <v>0.12227460659865418</v>
      </c>
      <c r="V52" s="252">
        <v>0.12836637926595187</v>
      </c>
      <c r="W52" s="252">
        <v>0.13146245926332173</v>
      </c>
      <c r="X52" s="252">
        <v>0.14094420425526691</v>
      </c>
      <c r="Y52" s="252">
        <v>0.14154811432647521</v>
      </c>
      <c r="Z52" s="252">
        <v>0.15436861361886278</v>
      </c>
      <c r="AA52" s="252">
        <v>0.16522908173463674</v>
      </c>
      <c r="AB52" s="252">
        <v>0.18547454234243807</v>
      </c>
      <c r="AC52" s="252">
        <v>0.19442361988264997</v>
      </c>
      <c r="AD52" s="252">
        <v>0.20453478482624626</v>
      </c>
      <c r="AE52" s="252">
        <v>0.20175315045360928</v>
      </c>
      <c r="AF52" s="252">
        <v>0.22233724481112296</v>
      </c>
      <c r="AG52" s="252">
        <v>0.24001427020252697</v>
      </c>
      <c r="AH52" s="252">
        <v>0.23235112855261611</v>
      </c>
      <c r="AI52" s="252">
        <v>0.23917217979682157</v>
      </c>
      <c r="AJ52" s="252">
        <v>0.24780734041448596</v>
      </c>
      <c r="AK52" s="252">
        <v>0.2457553150576226</v>
      </c>
      <c r="AL52" s="252">
        <v>0.25649087728210918</v>
      </c>
      <c r="AM52" s="252">
        <v>0.25175000478613663</v>
      </c>
      <c r="AN52" s="252">
        <v>0.26609356289895164</v>
      </c>
      <c r="AO52" s="252">
        <v>0.27376100025411843</v>
      </c>
      <c r="AP52" s="252">
        <v>0.28181584413559546</v>
      </c>
      <c r="AQ52" s="252">
        <v>0.27402726789221193</v>
      </c>
      <c r="AR52" s="252">
        <v>0.26681920664833525</v>
      </c>
      <c r="AS52" s="252">
        <v>0.28350630328545723</v>
      </c>
      <c r="AT52" s="252">
        <v>0.27286623789319819</v>
      </c>
      <c r="AU52" s="252">
        <v>0.30479456286607493</v>
      </c>
      <c r="AV52" s="252">
        <v>0.27035067289533515</v>
      </c>
      <c r="AW52" s="252">
        <v>0.29554319985139299</v>
      </c>
      <c r="AX52" s="252">
        <v>0.31209937660986936</v>
      </c>
      <c r="AY52" s="252">
        <v>0.27035067289533515</v>
      </c>
      <c r="AZ52" s="252">
        <v>0.28885458850461604</v>
      </c>
      <c r="BA52" s="305">
        <v>0.30263507879004053</v>
      </c>
      <c r="BB52" s="305">
        <v>0.30474618661611597</v>
      </c>
      <c r="BC52" s="255">
        <v>0.28958215053459296</v>
      </c>
      <c r="BD52" s="67">
        <v>-4.975955975004509E-2</v>
      </c>
      <c r="BE52" s="67">
        <v>1.3379510692539176E-2</v>
      </c>
      <c r="BF52" s="67">
        <v>7.7763859822301744E-4</v>
      </c>
      <c r="BG52" s="920"/>
      <c r="BH52" s="921"/>
    </row>
    <row r="53" spans="1:60">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3.2887384128311996E-3</v>
      </c>
      <c r="T53" s="252">
        <v>3.6129802281807543E-3</v>
      </c>
      <c r="U53" s="252">
        <v>3.5107212950025962E-3</v>
      </c>
      <c r="V53" s="252">
        <v>4.5393854148937677E-3</v>
      </c>
      <c r="W53" s="252">
        <v>3.8723736804603982E-2</v>
      </c>
      <c r="X53" s="252">
        <v>4.8358350746419324E-2</v>
      </c>
      <c r="Y53" s="252">
        <v>0.109571459365081</v>
      </c>
      <c r="Z53" s="252">
        <v>0.29209555537061332</v>
      </c>
      <c r="AA53" s="252">
        <v>0.3124764694782996</v>
      </c>
      <c r="AB53" s="252">
        <v>0.38279062314981732</v>
      </c>
      <c r="AC53" s="252">
        <v>0.41768344670280894</v>
      </c>
      <c r="AD53" s="252">
        <v>0.45875584846028444</v>
      </c>
      <c r="AE53" s="252">
        <v>0.48645536354300362</v>
      </c>
      <c r="AF53" s="252">
        <v>0.62930704333415033</v>
      </c>
      <c r="AG53" s="252">
        <v>0.73041480416554017</v>
      </c>
      <c r="AH53" s="252">
        <v>0.90055848200372068</v>
      </c>
      <c r="AI53" s="252">
        <v>0.9515107672729366</v>
      </c>
      <c r="AJ53" s="252">
        <v>1.1470749021880537</v>
      </c>
      <c r="AK53" s="252">
        <v>1.3457149048159953</v>
      </c>
      <c r="AL53" s="252">
        <v>1.4847495927449474</v>
      </c>
      <c r="AM53" s="252">
        <v>1.6099069334698757</v>
      </c>
      <c r="AN53" s="252">
        <v>1.9397071799397085</v>
      </c>
      <c r="AO53" s="252">
        <v>2.0425006944715105</v>
      </c>
      <c r="AP53" s="252">
        <v>2.4887875341045116</v>
      </c>
      <c r="AQ53" s="252">
        <v>2.8248873358439934</v>
      </c>
      <c r="AR53" s="252">
        <v>3.2790111583707131</v>
      </c>
      <c r="AS53" s="252">
        <v>3.4058615931650187</v>
      </c>
      <c r="AT53" s="252">
        <v>3.2627064270845638</v>
      </c>
      <c r="AU53" s="252">
        <v>3.4657744440120566</v>
      </c>
      <c r="AV53" s="252">
        <v>4.048112744379857</v>
      </c>
      <c r="AW53" s="252">
        <v>4.1797908639080914</v>
      </c>
      <c r="AX53" s="252">
        <v>4.2538673363488169</v>
      </c>
      <c r="AY53" s="252">
        <v>4.5131681481097896</v>
      </c>
      <c r="AZ53" s="252">
        <v>4.4466522557037953</v>
      </c>
      <c r="BA53" s="305">
        <v>4.2941664682031764</v>
      </c>
      <c r="BB53" s="305">
        <v>4.989340414080278</v>
      </c>
      <c r="BC53" s="255">
        <v>4.5762192851174772</v>
      </c>
      <c r="BD53" s="67">
        <v>-8.280075013461563E-2</v>
      </c>
      <c r="BE53" s="67">
        <v>4.2869639244377922E-2</v>
      </c>
      <c r="BF53" s="67">
        <v>1.2288895373800963E-2</v>
      </c>
      <c r="BG53" s="920"/>
      <c r="BH53" s="921"/>
    </row>
    <row r="54" spans="1:60">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8.2231395735207879</v>
      </c>
      <c r="W54" s="252">
        <v>8.6783680532072012</v>
      </c>
      <c r="X54" s="252">
        <v>8.866310616730555</v>
      </c>
      <c r="Y54" s="252">
        <v>9.370265835765224</v>
      </c>
      <c r="Z54" s="252">
        <v>9.4984019765365133</v>
      </c>
      <c r="AA54" s="252">
        <v>11.703899947315339</v>
      </c>
      <c r="AB54" s="252">
        <v>11.121392459932233</v>
      </c>
      <c r="AC54" s="252">
        <v>9.4553736960440737</v>
      </c>
      <c r="AD54" s="252">
        <v>8.5075486367624666</v>
      </c>
      <c r="AE54" s="252">
        <v>7.4483858439368102</v>
      </c>
      <c r="AF54" s="252">
        <v>6.9785523270362821</v>
      </c>
      <c r="AG54" s="252">
        <v>8.0724622839594371</v>
      </c>
      <c r="AH54" s="252">
        <v>7.2887834623430452</v>
      </c>
      <c r="AI54" s="252">
        <v>6.7485344368678701</v>
      </c>
      <c r="AJ54" s="252">
        <v>7.1697455414756321</v>
      </c>
      <c r="AK54" s="252">
        <v>7.15928781744819</v>
      </c>
      <c r="AL54" s="252">
        <v>6.9591399891717503</v>
      </c>
      <c r="AM54" s="252">
        <v>6.8492588314479868</v>
      </c>
      <c r="AN54" s="252">
        <v>6.9866102786026953</v>
      </c>
      <c r="AO54" s="252">
        <v>6.9127307114901555</v>
      </c>
      <c r="AP54" s="252">
        <v>6.9866102786026953</v>
      </c>
      <c r="AQ54" s="252">
        <v>6.7760047262988117</v>
      </c>
      <c r="AR54" s="252">
        <v>6.3914206742656363</v>
      </c>
      <c r="AS54" s="252">
        <v>6.05434671296958</v>
      </c>
      <c r="AT54" s="252">
        <v>4.7320320573739183</v>
      </c>
      <c r="AU54" s="252">
        <v>5.2788739523125194</v>
      </c>
      <c r="AV54" s="252">
        <v>5.4304183823398784</v>
      </c>
      <c r="AW54" s="252">
        <v>5.0018218228687141</v>
      </c>
      <c r="AX54" s="252">
        <v>4.6150086243981097</v>
      </c>
      <c r="AY54" s="252">
        <v>3.9007810991936411</v>
      </c>
      <c r="AZ54" s="252">
        <v>3.0949859425527002</v>
      </c>
      <c r="BA54" s="305">
        <v>3.0317392288173464</v>
      </c>
      <c r="BB54" s="305">
        <v>2.9210074428234063</v>
      </c>
      <c r="BC54" s="255">
        <v>2.9576344953979952</v>
      </c>
      <c r="BD54" s="67">
        <v>1.2539184952978344E-2</v>
      </c>
      <c r="BE54" s="67">
        <v>-7.5315610283024581E-2</v>
      </c>
      <c r="BF54" s="67">
        <v>7.9423774525170122E-3</v>
      </c>
      <c r="BG54" s="920"/>
      <c r="BH54" s="921"/>
    </row>
    <row r="55" spans="1:60">
      <c r="A55" s="240" t="s">
        <v>91</v>
      </c>
      <c r="B55" s="252">
        <v>8.3154613321859708E-2</v>
      </c>
      <c r="C55" s="252">
        <v>8.1129196488580302E-2</v>
      </c>
      <c r="D55" s="252">
        <v>0.1364905899315505</v>
      </c>
      <c r="E55" s="252">
        <v>0.30735884909207323</v>
      </c>
      <c r="F55" s="252">
        <v>0.60053609106734129</v>
      </c>
      <c r="G55" s="252">
        <v>1.1443605108028596</v>
      </c>
      <c r="H55" s="252">
        <v>1.845154735117531</v>
      </c>
      <c r="I55" s="252">
        <v>2.6112597365361605</v>
      </c>
      <c r="J55" s="252">
        <v>2.832995533970855</v>
      </c>
      <c r="K55" s="252">
        <v>3.388522362076432</v>
      </c>
      <c r="L55" s="252">
        <v>3.5505557087387838</v>
      </c>
      <c r="M55" s="252">
        <v>3.7557478350721425</v>
      </c>
      <c r="N55" s="252">
        <v>4.002786278347112</v>
      </c>
      <c r="O55" s="252">
        <v>4.1519919850653606</v>
      </c>
      <c r="P55" s="252">
        <v>4.5489736843881223</v>
      </c>
      <c r="Q55" s="252">
        <v>4.5230789084900316</v>
      </c>
      <c r="R55" s="252">
        <v>4.5969085494424009</v>
      </c>
      <c r="S55" s="252">
        <v>4.5739538253319019</v>
      </c>
      <c r="T55" s="252">
        <v>4.7678312255397008</v>
      </c>
      <c r="U55" s="252">
        <v>4.8646635512926126</v>
      </c>
      <c r="V55" s="252">
        <v>5.2461671676658526</v>
      </c>
      <c r="W55" s="252">
        <v>5.3334851378116754</v>
      </c>
      <c r="X55" s="252">
        <v>5.4777398256041305</v>
      </c>
      <c r="Y55" s="252">
        <v>5.2034428011681033</v>
      </c>
      <c r="Z55" s="252">
        <v>5.0990994009382877</v>
      </c>
      <c r="AA55" s="252">
        <v>5.3091801358123227</v>
      </c>
      <c r="AB55" s="252">
        <v>5.7351928097454223</v>
      </c>
      <c r="AC55" s="252">
        <v>5.6920300333502452</v>
      </c>
      <c r="AD55" s="252">
        <v>6.5044011137619764</v>
      </c>
      <c r="AE55" s="252">
        <v>6.6977158981827536</v>
      </c>
      <c r="AF55" s="252">
        <v>7.1411696615135378</v>
      </c>
      <c r="AG55" s="252">
        <v>8.2964446111443042</v>
      </c>
      <c r="AH55" s="252">
        <v>8.5546855648277482</v>
      </c>
      <c r="AI55" s="252">
        <v>8.8954722511682487</v>
      </c>
      <c r="AJ55" s="252">
        <v>9.4708787186794368</v>
      </c>
      <c r="AK55" s="252">
        <v>9.7782739966738372</v>
      </c>
      <c r="AL55" s="252">
        <v>9.7577982571856978</v>
      </c>
      <c r="AM55" s="252">
        <v>9.6301778396941113</v>
      </c>
      <c r="AN55" s="252">
        <v>9.6567877962978397</v>
      </c>
      <c r="AO55" s="252">
        <v>9.8406243772986794</v>
      </c>
      <c r="AP55" s="252">
        <v>9.6158992892278903</v>
      </c>
      <c r="AQ55" s="252">
        <v>9.1199136138252861</v>
      </c>
      <c r="AR55" s="252">
        <v>9.2205630046279499</v>
      </c>
      <c r="AS55" s="252">
        <v>9.4396793556421787</v>
      </c>
      <c r="AT55" s="252">
        <v>8.8261212590393114</v>
      </c>
      <c r="AU55" s="252">
        <v>9.5294287825526176</v>
      </c>
      <c r="AV55" s="252">
        <v>7.9258203889717178</v>
      </c>
      <c r="AW55" s="252">
        <v>7.419816968747865</v>
      </c>
      <c r="AX55" s="252">
        <v>7.3847075570601763</v>
      </c>
      <c r="AY55" s="252">
        <v>6.7780454807697872</v>
      </c>
      <c r="AZ55" s="252">
        <v>6.9705781250752343</v>
      </c>
      <c r="BA55" s="305">
        <v>7.8335832564128243</v>
      </c>
      <c r="BB55" s="305">
        <v>7.6269892090872009</v>
      </c>
      <c r="BC55" s="255">
        <v>7.6334608211150936</v>
      </c>
      <c r="BD55" s="67">
        <v>8.4851464325952364E-4</v>
      </c>
      <c r="BE55" s="67">
        <v>-1.8795414329922489E-2</v>
      </c>
      <c r="BF55" s="67">
        <v>2.0498755747078243E-2</v>
      </c>
      <c r="BG55" s="920"/>
      <c r="BH55" s="921"/>
    </row>
    <row r="56" spans="1:60">
      <c r="A56" s="240" t="s">
        <v>366</v>
      </c>
      <c r="B56" s="252">
        <v>3.3470317940316782E-2</v>
      </c>
      <c r="C56" s="252">
        <v>4.0929935683979797E-2</v>
      </c>
      <c r="D56" s="252">
        <v>4.73661538597622E-2</v>
      </c>
      <c r="E56" s="252">
        <v>5.9040857045729041E-2</v>
      </c>
      <c r="F56" s="252">
        <v>7.3414708472008802E-2</v>
      </c>
      <c r="G56" s="252">
        <v>9.6471675786796787E-2</v>
      </c>
      <c r="H56" s="252">
        <v>0.11465703379009826</v>
      </c>
      <c r="I56" s="252">
        <v>0.14022489997552473</v>
      </c>
      <c r="J56" s="252">
        <v>0.15298819732628574</v>
      </c>
      <c r="K56" s="252">
        <v>0.16729438478600753</v>
      </c>
      <c r="L56" s="252">
        <v>0.17739232226180426</v>
      </c>
      <c r="M56" s="252">
        <v>0.18967712662156977</v>
      </c>
      <c r="N56" s="252">
        <v>0.201092330879171</v>
      </c>
      <c r="O56" s="252">
        <v>0.22595941652679624</v>
      </c>
      <c r="P56" s="252">
        <v>0.26489794388121779</v>
      </c>
      <c r="Q56" s="252">
        <v>0.31387401836519296</v>
      </c>
      <c r="R56" s="252">
        <v>0.31277833727804311</v>
      </c>
      <c r="S56" s="252">
        <v>0.38960586924402774</v>
      </c>
      <c r="T56" s="252">
        <v>0.41940563921871271</v>
      </c>
      <c r="U56" s="252">
        <v>0.46627343112891534</v>
      </c>
      <c r="V56" s="252">
        <v>0.93564425821677411</v>
      </c>
      <c r="W56" s="252">
        <v>0.98661739474377685</v>
      </c>
      <c r="X56" s="252">
        <v>1.090015106323682</v>
      </c>
      <c r="Y56" s="252">
        <v>1.1023270331058805</v>
      </c>
      <c r="Z56" s="252">
        <v>1.1621079343601588</v>
      </c>
      <c r="AA56" s="252">
        <v>0.81052544584777486</v>
      </c>
      <c r="AB56" s="252">
        <v>0.76198222296966445</v>
      </c>
      <c r="AC56" s="252">
        <v>0.72262736426073937</v>
      </c>
      <c r="AD56" s="252">
        <v>0.49990839489307587</v>
      </c>
      <c r="AE56" s="252">
        <v>0.37470657188342155</v>
      </c>
      <c r="AF56" s="252">
        <v>0.35593032098742439</v>
      </c>
      <c r="AG56" s="252">
        <v>0.26049505389612299</v>
      </c>
      <c r="AH56" s="252">
        <v>0.33436342475034275</v>
      </c>
      <c r="AI56" s="252">
        <v>0.30248643264930136</v>
      </c>
      <c r="AJ56" s="252">
        <v>0.27491069340552188</v>
      </c>
      <c r="AK56" s="252">
        <v>0.28926851987196672</v>
      </c>
      <c r="AL56" s="252">
        <v>0.29571553911811793</v>
      </c>
      <c r="AM56" s="252">
        <v>0.30464212467070245</v>
      </c>
      <c r="AN56" s="252">
        <v>0.30970711860241196</v>
      </c>
      <c r="AO56" s="252">
        <v>0.38267968816531073</v>
      </c>
      <c r="AP56" s="252">
        <v>0.373672505805554</v>
      </c>
      <c r="AQ56" s="252">
        <v>0.43052186524260883</v>
      </c>
      <c r="AR56" s="252">
        <v>0.41310238043080494</v>
      </c>
      <c r="AS56" s="252">
        <v>0.35128086391600477</v>
      </c>
      <c r="AT56" s="252">
        <v>0.28602065013675099</v>
      </c>
      <c r="AU56" s="252">
        <v>0.34388724375562368</v>
      </c>
      <c r="AV56" s="252">
        <v>0.4085652694343066</v>
      </c>
      <c r="AW56" s="252">
        <v>0.38078093526486179</v>
      </c>
      <c r="AX56" s="252">
        <v>0.40436738388145044</v>
      </c>
      <c r="AY56" s="252">
        <v>0.39820593546789623</v>
      </c>
      <c r="AZ56" s="252">
        <v>0.43727733467762386</v>
      </c>
      <c r="BA56" s="305">
        <v>0.44575189728706238</v>
      </c>
      <c r="BB56" s="305">
        <v>0.51386394883282926</v>
      </c>
      <c r="BC56" s="255">
        <v>0.5134783952417491</v>
      </c>
      <c r="BD56" s="67">
        <v>-7.5030286120658651E-4</v>
      </c>
      <c r="BE56" s="67">
        <v>2.206624459662665E-2</v>
      </c>
      <c r="BF56" s="67">
        <v>1.3788854691370162E-3</v>
      </c>
      <c r="BG56" s="920"/>
      <c r="BH56" s="921"/>
    </row>
    <row r="57" spans="1:60" s="61" customFormat="1">
      <c r="A57" s="126" t="s">
        <v>601</v>
      </c>
      <c r="B57" s="259">
        <v>3.6683256184898774</v>
      </c>
      <c r="C57" s="259">
        <v>4.1532002637858945</v>
      </c>
      <c r="D57" s="259">
        <v>4.9765718684270137</v>
      </c>
      <c r="E57" s="259">
        <v>6.4300117566625943</v>
      </c>
      <c r="F57" s="259">
        <v>8.3161825890240575</v>
      </c>
      <c r="G57" s="259">
        <v>10.501402730840237</v>
      </c>
      <c r="H57" s="259">
        <v>12.931531363714203</v>
      </c>
      <c r="I57" s="259">
        <v>15.699658130707387</v>
      </c>
      <c r="J57" s="259">
        <v>17.89145509918901</v>
      </c>
      <c r="K57" s="259">
        <v>20.264292919003406</v>
      </c>
      <c r="L57" s="259">
        <v>21.755726384795736</v>
      </c>
      <c r="M57" s="259">
        <v>23.588942942483389</v>
      </c>
      <c r="N57" s="259">
        <v>24.771976248397287</v>
      </c>
      <c r="O57" s="259">
        <v>25.768652385021174</v>
      </c>
      <c r="P57" s="259">
        <v>27.206144017088548</v>
      </c>
      <c r="Q57" s="259">
        <v>27.10200324557907</v>
      </c>
      <c r="R57" s="259">
        <v>26.909122147963441</v>
      </c>
      <c r="S57" s="259">
        <v>26.396862389971883</v>
      </c>
      <c r="T57" s="259">
        <v>27.449155482634684</v>
      </c>
      <c r="U57" s="259">
        <v>28.673958808294106</v>
      </c>
      <c r="V57" s="259">
        <v>38.960023840374625</v>
      </c>
      <c r="W57" s="259">
        <v>39.955936151515026</v>
      </c>
      <c r="X57" s="259">
        <v>41.723784274565404</v>
      </c>
      <c r="Y57" s="259">
        <v>41.975605932554991</v>
      </c>
      <c r="Z57" s="259">
        <v>43.274407668319547</v>
      </c>
      <c r="AA57" s="259">
        <v>46.708436909361652</v>
      </c>
      <c r="AB57" s="259">
        <v>47.289605661249247</v>
      </c>
      <c r="AC57" s="259">
        <v>44.575673586486758</v>
      </c>
      <c r="AD57" s="259">
        <v>44.923492290647495</v>
      </c>
      <c r="AE57" s="259">
        <v>43.629456278024399</v>
      </c>
      <c r="AF57" s="259">
        <v>46.091900858433085</v>
      </c>
      <c r="AG57" s="259">
        <v>50.928629039928047</v>
      </c>
      <c r="AH57" s="259">
        <v>49.894344910424799</v>
      </c>
      <c r="AI57" s="259">
        <v>50.616046228315341</v>
      </c>
      <c r="AJ57" s="259">
        <v>52.60423183280713</v>
      </c>
      <c r="AK57" s="259">
        <v>53.869899233336916</v>
      </c>
      <c r="AL57" s="259">
        <v>55.078532988853532</v>
      </c>
      <c r="AM57" s="259">
        <v>55.254496947923663</v>
      </c>
      <c r="AN57" s="259">
        <v>57.749562271137556</v>
      </c>
      <c r="AO57" s="259">
        <v>58.988942755455739</v>
      </c>
      <c r="AP57" s="259">
        <v>60.695740140642961</v>
      </c>
      <c r="AQ57" s="259">
        <v>60.235501549093058</v>
      </c>
      <c r="AR57" s="259">
        <v>59.709781753003391</v>
      </c>
      <c r="AS57" s="259">
        <v>60.366969628195129</v>
      </c>
      <c r="AT57" s="259">
        <v>55.838658392837388</v>
      </c>
      <c r="AU57" s="259">
        <v>60.236229560754374</v>
      </c>
      <c r="AV57" s="259">
        <v>56.129101585867311</v>
      </c>
      <c r="AW57" s="259">
        <v>54.552731727021097</v>
      </c>
      <c r="AX57" s="259">
        <v>53.636892216647041</v>
      </c>
      <c r="AY57" s="259">
        <v>48.37343040785057</v>
      </c>
      <c r="AZ57" s="259">
        <v>49.226595833279625</v>
      </c>
      <c r="BA57" s="259">
        <v>51.870013259185619</v>
      </c>
      <c r="BB57" s="259">
        <v>54.224790599543034</v>
      </c>
      <c r="BC57" s="259">
        <v>53.112833917077218</v>
      </c>
      <c r="BD57" s="197">
        <v>-2.0506426491856078E-2</v>
      </c>
      <c r="BE57" s="197">
        <v>-9.5894908007503332E-3</v>
      </c>
      <c r="BF57" s="197">
        <v>0.14262823049928947</v>
      </c>
      <c r="BG57" s="920"/>
      <c r="BH57" s="921"/>
    </row>
    <row r="58" spans="1:60"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c r="BG58" s="920"/>
      <c r="BH58" s="921"/>
    </row>
    <row r="59" spans="1:60"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1.2829354375568942</v>
      </c>
      <c r="W59" s="306">
        <v>1.4254628580515984</v>
      </c>
      <c r="X59" s="306">
        <v>1.4078709560514242</v>
      </c>
      <c r="Y59" s="306">
        <v>1.3864804774008377</v>
      </c>
      <c r="Z59" s="306">
        <v>1.460693825328085</v>
      </c>
      <c r="AA59" s="306">
        <v>1.4896992401541087</v>
      </c>
      <c r="AB59" s="306">
        <v>1.4254628580515984</v>
      </c>
      <c r="AC59" s="306">
        <v>1.1055909526353243</v>
      </c>
      <c r="AD59" s="306">
        <v>0.81833000430298031</v>
      </c>
      <c r="AE59" s="306">
        <v>0.76550713502631973</v>
      </c>
      <c r="AF59" s="306">
        <v>0.75668760238816302</v>
      </c>
      <c r="AG59" s="306">
        <v>0.55284251073239166</v>
      </c>
      <c r="AH59" s="306">
        <v>0.52794571310976668</v>
      </c>
      <c r="AI59" s="306">
        <v>0.49266758255713972</v>
      </c>
      <c r="AJ59" s="306">
        <v>0.52794571310976668</v>
      </c>
      <c r="AK59" s="306">
        <v>0.50891236737489198</v>
      </c>
      <c r="AL59" s="306">
        <v>0.73197404569086821</v>
      </c>
      <c r="AM59" s="306">
        <v>0.73404922984102272</v>
      </c>
      <c r="AN59" s="306">
        <v>0.7527258871924134</v>
      </c>
      <c r="AO59" s="306">
        <v>0.88024126395269131</v>
      </c>
      <c r="AP59" s="306">
        <v>0.91171970526548896</v>
      </c>
      <c r="AQ59" s="306">
        <v>0.96380975155748838</v>
      </c>
      <c r="AR59" s="306">
        <v>0.84859769705161148</v>
      </c>
      <c r="AS59" s="306">
        <v>0.96821755634818041</v>
      </c>
      <c r="AT59" s="306">
        <v>0.8289895838617688</v>
      </c>
      <c r="AU59" s="306">
        <v>0.7880370226056832</v>
      </c>
      <c r="AV59" s="306">
        <v>0.86304477066408869</v>
      </c>
      <c r="AW59" s="306">
        <v>0.90326855144681295</v>
      </c>
      <c r="AX59" s="306">
        <v>0.90976273115065154</v>
      </c>
      <c r="AY59" s="306">
        <v>0.95344229116770129</v>
      </c>
      <c r="AZ59" s="306">
        <v>1.0784568198400935</v>
      </c>
      <c r="BA59" s="306">
        <v>1.0546779427351058</v>
      </c>
      <c r="BB59" s="306">
        <v>1.0271830743899009</v>
      </c>
      <c r="BC59" s="257">
        <v>1.0464568980172775</v>
      </c>
      <c r="BD59" s="309">
        <v>1.8763766759712697E-2</v>
      </c>
      <c r="BE59" s="309">
        <v>1.9282576694398035E-2</v>
      </c>
      <c r="BF59" s="309">
        <v>2.8101361695556295E-3</v>
      </c>
      <c r="BG59" s="920"/>
      <c r="BH59" s="921"/>
    </row>
    <row r="60" spans="1:60"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0.8372171720714735</v>
      </c>
      <c r="W60" s="306">
        <v>0.85324783406375515</v>
      </c>
      <c r="X60" s="306">
        <v>0.96310768150238535</v>
      </c>
      <c r="Y60" s="306">
        <v>1.1121256291176789</v>
      </c>
      <c r="Z60" s="306">
        <v>1.1744044861803113</v>
      </c>
      <c r="AA60" s="306">
        <v>1.2512520381602599</v>
      </c>
      <c r="AB60" s="306">
        <v>1.3095330042169446</v>
      </c>
      <c r="AC60" s="306">
        <v>1.516584214936648</v>
      </c>
      <c r="AD60" s="306">
        <v>1.4109699614562403</v>
      </c>
      <c r="AE60" s="306">
        <v>1.2334552862874726</v>
      </c>
      <c r="AF60" s="306">
        <v>1.1151725486495081</v>
      </c>
      <c r="AG60" s="306">
        <v>1.1711957307535892</v>
      </c>
      <c r="AH60" s="306">
        <v>1.3433151337261029</v>
      </c>
      <c r="AI60" s="306">
        <v>1.3602514828365924</v>
      </c>
      <c r="AJ60" s="306">
        <v>1.3856107221464165</v>
      </c>
      <c r="AK60" s="306">
        <v>1.4660043113951957</v>
      </c>
      <c r="AL60" s="306">
        <v>1.4615978713640674</v>
      </c>
      <c r="AM60" s="306">
        <v>1.5038028910725603</v>
      </c>
      <c r="AN60" s="306">
        <v>1.4784436517627362</v>
      </c>
      <c r="AO60" s="306">
        <v>1.7883469323232906</v>
      </c>
      <c r="AP60" s="306">
        <v>1.8385550335081937</v>
      </c>
      <c r="AQ60" s="306">
        <v>1.8764931402151517</v>
      </c>
      <c r="AR60" s="306">
        <v>1.8839197745844576</v>
      </c>
      <c r="AS60" s="306">
        <v>1.9241137234706343</v>
      </c>
      <c r="AT60" s="306">
        <v>1.6382115210395056</v>
      </c>
      <c r="AU60" s="306">
        <v>2.0055209231856859</v>
      </c>
      <c r="AV60" s="306">
        <v>1.8601814488376665</v>
      </c>
      <c r="AW60" s="306">
        <v>1.8728444562228319</v>
      </c>
      <c r="AX60" s="306">
        <v>1.8644475015429853</v>
      </c>
      <c r="AY60" s="306">
        <v>1.8500470763634778</v>
      </c>
      <c r="AZ60" s="306">
        <v>1.7317643387255135</v>
      </c>
      <c r="BA60" s="306">
        <v>1.7162845126690598</v>
      </c>
      <c r="BB60" s="306">
        <v>1.7617425823381976</v>
      </c>
      <c r="BC60" s="257">
        <v>1.8691695696199357</v>
      </c>
      <c r="BD60" s="309">
        <v>6.0977686728307612E-2</v>
      </c>
      <c r="BE60" s="309">
        <v>-6.6826878543665424E-3</v>
      </c>
      <c r="BF60" s="309">
        <v>5.0194336953331333E-3</v>
      </c>
      <c r="BG60" s="920"/>
      <c r="BH60" s="921"/>
    </row>
    <row r="61" spans="1:60">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0.87303408894585266</v>
      </c>
      <c r="W61" s="252">
        <v>1.0570791131020052</v>
      </c>
      <c r="X61" s="252">
        <v>1.1042701449369161</v>
      </c>
      <c r="Y61" s="252">
        <v>1.1483151079828331</v>
      </c>
      <c r="Z61" s="252">
        <v>1.1892140022397559</v>
      </c>
      <c r="AA61" s="252">
        <v>1.2675511150857082</v>
      </c>
      <c r="AB61" s="252">
        <v>1.3307870977444887</v>
      </c>
      <c r="AC61" s="252">
        <v>1.364800743094351</v>
      </c>
      <c r="AD61" s="252">
        <v>1.3119106850105242</v>
      </c>
      <c r="AE61" s="252">
        <v>0.95325884306520126</v>
      </c>
      <c r="AF61" s="252">
        <v>1.0948319385699339</v>
      </c>
      <c r="AG61" s="252">
        <v>0.91300463503553142</v>
      </c>
      <c r="AH61" s="252">
        <v>0.71862503278202416</v>
      </c>
      <c r="AI61" s="252">
        <v>0.71239581657981588</v>
      </c>
      <c r="AJ61" s="252">
        <v>0.80658911612229811</v>
      </c>
      <c r="AK61" s="252">
        <v>0.5045715409314403</v>
      </c>
      <c r="AL61" s="252">
        <v>0.44448289064665919</v>
      </c>
      <c r="AM61" s="252">
        <v>0.46813847051606367</v>
      </c>
      <c r="AN61" s="252">
        <v>0.55088798112076742</v>
      </c>
      <c r="AO61" s="252">
        <v>0.60705745580484427</v>
      </c>
      <c r="AP61" s="252">
        <v>0.8028844019444602</v>
      </c>
      <c r="AQ61" s="252">
        <v>0.85112905190913057</v>
      </c>
      <c r="AR61" s="252">
        <v>1.0296930032157909</v>
      </c>
      <c r="AS61" s="252">
        <v>1.0209144537934163</v>
      </c>
      <c r="AT61" s="252">
        <v>0.98104331630799724</v>
      </c>
      <c r="AU61" s="252">
        <v>1.066628438165915</v>
      </c>
      <c r="AV61" s="252">
        <v>1.1766752061775034</v>
      </c>
      <c r="AW61" s="252">
        <v>1.2497944252522986</v>
      </c>
      <c r="AX61" s="252">
        <v>1.3121827575394227</v>
      </c>
      <c r="AY61" s="252">
        <v>1.449118910697778</v>
      </c>
      <c r="AZ61" s="252">
        <v>1.4836631781507801</v>
      </c>
      <c r="BA61" s="305">
        <v>1.5250980931729066</v>
      </c>
      <c r="BB61" s="305">
        <v>1.5359438925867834</v>
      </c>
      <c r="BC61" s="255">
        <v>1.8804489660718602</v>
      </c>
      <c r="BD61" s="67">
        <v>0.22429535033657588</v>
      </c>
      <c r="BE61" s="67">
        <v>4.0798742813123345E-2</v>
      </c>
      <c r="BF61" s="67">
        <v>5.0497231797833435E-3</v>
      </c>
      <c r="BG61" s="920"/>
      <c r="BH61" s="921"/>
    </row>
    <row r="62" spans="1:60">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34.452093535615269</v>
      </c>
      <c r="W62" s="252">
        <v>34.85163577776855</v>
      </c>
      <c r="X62" s="252">
        <v>36.862382486648116</v>
      </c>
      <c r="Y62" s="252">
        <v>38.793657974624317</v>
      </c>
      <c r="Z62" s="252">
        <v>39.478271426247382</v>
      </c>
      <c r="AA62" s="252">
        <v>40.074405416512128</v>
      </c>
      <c r="AB62" s="252">
        <v>41.115440830764761</v>
      </c>
      <c r="AC62" s="252">
        <v>39.689907606254856</v>
      </c>
      <c r="AD62" s="252">
        <v>39.682917600699867</v>
      </c>
      <c r="AE62" s="252">
        <v>37.280683084905561</v>
      </c>
      <c r="AF62" s="252">
        <v>36.035001496200451</v>
      </c>
      <c r="AG62" s="252">
        <v>36.137038785199067</v>
      </c>
      <c r="AH62" s="252">
        <v>33.419112556601185</v>
      </c>
      <c r="AI62" s="252">
        <v>34.78931990749534</v>
      </c>
      <c r="AJ62" s="252">
        <v>34.682492700041614</v>
      </c>
      <c r="AK62" s="252">
        <v>35.333120453632176</v>
      </c>
      <c r="AL62" s="252">
        <v>36.008262305140875</v>
      </c>
      <c r="AM62" s="252">
        <v>36.444240771400302</v>
      </c>
      <c r="AN62" s="252">
        <v>37.307300184199576</v>
      </c>
      <c r="AO62" s="252">
        <v>38.17254751168398</v>
      </c>
      <c r="AP62" s="252">
        <v>38.739800859051975</v>
      </c>
      <c r="AQ62" s="252">
        <v>40.804025433994575</v>
      </c>
      <c r="AR62" s="252">
        <v>41.48913445240224</v>
      </c>
      <c r="AS62" s="252">
        <v>40.790144330825505</v>
      </c>
      <c r="AT62" s="252">
        <v>38.487111299015908</v>
      </c>
      <c r="AU62" s="252">
        <v>41.015341527334598</v>
      </c>
      <c r="AV62" s="252">
        <v>42.148885539609104</v>
      </c>
      <c r="AW62" s="252">
        <v>41.357319885671352</v>
      </c>
      <c r="AX62" s="252">
        <v>41.106985980446275</v>
      </c>
      <c r="AY62" s="252">
        <v>40.84873547058546</v>
      </c>
      <c r="AZ62" s="252">
        <v>39.540310708222599</v>
      </c>
      <c r="BA62" s="305">
        <v>40.587391492461492</v>
      </c>
      <c r="BB62" s="305">
        <v>41.710059867039419</v>
      </c>
      <c r="BC62" s="255">
        <v>43.973944784489397</v>
      </c>
      <c r="BD62" s="67">
        <v>5.4276712252790738E-2</v>
      </c>
      <c r="BE62" s="67">
        <v>5.3121814564849323E-4</v>
      </c>
      <c r="BF62" s="67">
        <v>0.11808682516314736</v>
      </c>
      <c r="BG62" s="920"/>
      <c r="BH62" s="921"/>
    </row>
    <row r="63" spans="1:60">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0.79096120034823147</v>
      </c>
      <c r="W63" s="252">
        <v>1.281214299059094</v>
      </c>
      <c r="X63" s="252">
        <v>1.2726985093355023</v>
      </c>
      <c r="Y63" s="252">
        <v>1.2862518948044193</v>
      </c>
      <c r="Z63" s="252">
        <v>1.3324921726635173</v>
      </c>
      <c r="AA63" s="252">
        <v>0.89772905860315599</v>
      </c>
      <c r="AB63" s="252">
        <v>0.87978180284160767</v>
      </c>
      <c r="AC63" s="252">
        <v>0</v>
      </c>
      <c r="AD63" s="252">
        <v>0.85423443367083252</v>
      </c>
      <c r="AE63" s="252">
        <v>0.93105967644603116</v>
      </c>
      <c r="AF63" s="252">
        <v>0.7345555393833656</v>
      </c>
      <c r="AG63" s="252">
        <v>1.1515860562280056</v>
      </c>
      <c r="AH63" s="252">
        <v>0.8129749746218734</v>
      </c>
      <c r="AI63" s="252">
        <v>0.99922353696365429</v>
      </c>
      <c r="AJ63" s="252">
        <v>0.89306185642883906</v>
      </c>
      <c r="AK63" s="252">
        <v>0.69095163373680335</v>
      </c>
      <c r="AL63" s="252">
        <v>1.0178483931978324</v>
      </c>
      <c r="AM63" s="252">
        <v>0.72543815032123649</v>
      </c>
      <c r="AN63" s="252">
        <v>1.1240100737326475</v>
      </c>
      <c r="AO63" s="252">
        <v>1.1051511346059086</v>
      </c>
      <c r="AP63" s="252">
        <v>1.1268038021677742</v>
      </c>
      <c r="AQ63" s="252">
        <v>1.1603285433892949</v>
      </c>
      <c r="AR63" s="252">
        <v>1.0802416615823289</v>
      </c>
      <c r="AS63" s="252">
        <v>0.76153271460239069</v>
      </c>
      <c r="AT63" s="252">
        <v>1.6557497192184316</v>
      </c>
      <c r="AU63" s="252">
        <v>1.7678506264321983</v>
      </c>
      <c r="AV63" s="252">
        <v>2.0061878041227961</v>
      </c>
      <c r="AW63" s="252">
        <v>2.2132878108317597</v>
      </c>
      <c r="AX63" s="252">
        <v>1.8703430424990155</v>
      </c>
      <c r="AY63" s="252">
        <v>1.9314697756869874</v>
      </c>
      <c r="AZ63" s="252">
        <v>2.456188464361615</v>
      </c>
      <c r="BA63" s="305">
        <v>2.325960675403226</v>
      </c>
      <c r="BB63" s="305">
        <v>2.4519978717089246</v>
      </c>
      <c r="BC63" s="255">
        <v>2.7470289430941133</v>
      </c>
      <c r="BD63" s="67">
        <v>0.1203227273519476</v>
      </c>
      <c r="BE63" s="67">
        <v>8.5425240922116563E-2</v>
      </c>
      <c r="BF63" s="67">
        <v>7.3768211633284944E-3</v>
      </c>
      <c r="BG63" s="920"/>
      <c r="BH63" s="921"/>
    </row>
    <row r="64" spans="1:60">
      <c r="A64" s="240" t="s">
        <v>433</v>
      </c>
      <c r="B64" s="252">
        <v>11.772440458691953</v>
      </c>
      <c r="C64" s="252">
        <v>13.132936044182149</v>
      </c>
      <c r="D64" s="252">
        <v>14.458936196448734</v>
      </c>
      <c r="E64" s="252">
        <v>15.569366718162767</v>
      </c>
      <c r="F64" s="252">
        <v>16.684328396225986</v>
      </c>
      <c r="G64" s="252">
        <v>18.333122850090277</v>
      </c>
      <c r="H64" s="252">
        <v>20.039555250784399</v>
      </c>
      <c r="I64" s="252">
        <v>21.019777265531701</v>
      </c>
      <c r="J64" s="252">
        <v>22.92210732430733</v>
      </c>
      <c r="K64" s="252">
        <v>24.30574541423897</v>
      </c>
      <c r="L64" s="252">
        <v>26.519566361795505</v>
      </c>
      <c r="M64" s="252">
        <v>29.103402569045162</v>
      </c>
      <c r="N64" s="252">
        <v>31.270111729390322</v>
      </c>
      <c r="O64" s="252">
        <v>33.345514288010541</v>
      </c>
      <c r="P64" s="252">
        <v>35.397883494743802</v>
      </c>
      <c r="Q64" s="252">
        <v>36.383498927500604</v>
      </c>
      <c r="R64" s="252">
        <v>38.633686282815674</v>
      </c>
      <c r="S64" s="252">
        <v>41.704762450991637</v>
      </c>
      <c r="T64" s="252">
        <v>44.717982358063999</v>
      </c>
      <c r="U64" s="252">
        <v>48.660694003708869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c r="BG64" s="920"/>
      <c r="BH64" s="921"/>
    </row>
    <row r="65" spans="1:60">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3.0126666418913128</v>
      </c>
      <c r="W65" s="256">
        <v>2.904250566270532</v>
      </c>
      <c r="X65" s="256">
        <v>3.0408694723737457</v>
      </c>
      <c r="Y65" s="256">
        <v>2.9899158382511302</v>
      </c>
      <c r="Z65" s="256">
        <v>3.168972588753368</v>
      </c>
      <c r="AA65" s="256">
        <v>3.3731684068566965</v>
      </c>
      <c r="AB65" s="256">
        <v>3.3996314523418363</v>
      </c>
      <c r="AC65" s="256">
        <v>3.4073278868934223</v>
      </c>
      <c r="AD65" s="256">
        <v>3.7241471381526874</v>
      </c>
      <c r="AE65" s="256">
        <v>3.7839408014807034</v>
      </c>
      <c r="AF65" s="256">
        <v>3.8779807589659581</v>
      </c>
      <c r="AG65" s="256">
        <v>4.026836403068252</v>
      </c>
      <c r="AH65" s="256">
        <v>3.9605756781979697</v>
      </c>
      <c r="AI65" s="256">
        <v>3.9764068059970219</v>
      </c>
      <c r="AJ65" s="256">
        <v>4.6077894323356583</v>
      </c>
      <c r="AK65" s="256">
        <v>4.6964279728588902</v>
      </c>
      <c r="AL65" s="256">
        <v>4.7465446112802852</v>
      </c>
      <c r="AM65" s="256">
        <v>4.8880935186600381</v>
      </c>
      <c r="AN65" s="256">
        <v>4.4066409850065353</v>
      </c>
      <c r="AO65" s="256">
        <v>4.4401072055049156</v>
      </c>
      <c r="AP65" s="256">
        <v>4.5398087070809074</v>
      </c>
      <c r="AQ65" s="256">
        <v>4.1896614098783607</v>
      </c>
      <c r="AR65" s="256">
        <v>4.5314275217755284</v>
      </c>
      <c r="AS65" s="256">
        <v>4.2580823127462955</v>
      </c>
      <c r="AT65" s="256">
        <v>4.2641608348150717</v>
      </c>
      <c r="AU65" s="256">
        <v>4.2613671063799456</v>
      </c>
      <c r="AV65" s="256">
        <v>4.5818474186822113</v>
      </c>
      <c r="AW65" s="256">
        <v>4.46146726945108</v>
      </c>
      <c r="AX65" s="256">
        <v>4.4653092821441955</v>
      </c>
      <c r="AY65" s="256">
        <v>4.6971887422597121</v>
      </c>
      <c r="AZ65" s="256">
        <v>4.4839341383783742</v>
      </c>
      <c r="BA65" s="306">
        <v>4.1805353188912964</v>
      </c>
      <c r="BB65" s="306">
        <v>4.1700748056331065</v>
      </c>
      <c r="BC65" s="257">
        <v>4.1212484854032247</v>
      </c>
      <c r="BD65" s="170">
        <v>-1.1708739652325995E-2</v>
      </c>
      <c r="BE65" s="170">
        <v>-8.2758690195666729E-3</v>
      </c>
      <c r="BF65" s="170">
        <v>1.1067125129091313E-2</v>
      </c>
      <c r="BG65" s="920"/>
      <c r="BH65" s="921"/>
    </row>
    <row r="66" spans="1:60">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0.7549761141236091</v>
      </c>
      <c r="W66" s="256">
        <v>0.73810282354296364</v>
      </c>
      <c r="X66" s="256">
        <v>0.80414480506068209</v>
      </c>
      <c r="Y66" s="256">
        <v>1.0560006212837671</v>
      </c>
      <c r="Z66" s="256">
        <v>1.1727861169326135</v>
      </c>
      <c r="AA66" s="256">
        <v>1.0850661749563155</v>
      </c>
      <c r="AB66" s="256">
        <v>0.89907009979186525</v>
      </c>
      <c r="AC66" s="256">
        <v>0.81155137649187004</v>
      </c>
      <c r="AD66" s="256">
        <v>0.58617331981281429</v>
      </c>
      <c r="AE66" s="256">
        <v>0.50250378748543445</v>
      </c>
      <c r="AF66" s="256">
        <v>0.49318639008907844</v>
      </c>
      <c r="AG66" s="256">
        <v>0.54834501876500641</v>
      </c>
      <c r="AH66" s="256">
        <v>0.57568597021421841</v>
      </c>
      <c r="AI66" s="256">
        <v>0.59084876166023859</v>
      </c>
      <c r="AJ66" s="256">
        <v>0.46274564528061651</v>
      </c>
      <c r="AK66" s="256">
        <v>0.43445199389206329</v>
      </c>
      <c r="AL66" s="256">
        <v>0.46031638619484538</v>
      </c>
      <c r="AM66" s="256">
        <v>0.42551270533394669</v>
      </c>
      <c r="AN66" s="256">
        <v>0.3840535361596995</v>
      </c>
      <c r="AO66" s="256">
        <v>0.46416403188177191</v>
      </c>
      <c r="AP66" s="256">
        <v>0.48795407715422523</v>
      </c>
      <c r="AQ66" s="256">
        <v>0.50432452139061956</v>
      </c>
      <c r="AR66" s="256">
        <v>0.57009595431172833</v>
      </c>
      <c r="AS66" s="256">
        <v>0.57266541373496382</v>
      </c>
      <c r="AT66" s="256">
        <v>0.51571757177559974</v>
      </c>
      <c r="AU66" s="256">
        <v>0.49828147445918258</v>
      </c>
      <c r="AV66" s="256">
        <v>0.5294195401923375</v>
      </c>
      <c r="AW66" s="256">
        <v>0.55015999735829124</v>
      </c>
      <c r="AX66" s="256">
        <v>0.46053142171566552</v>
      </c>
      <c r="AY66" s="256">
        <v>0.50911999694610777</v>
      </c>
      <c r="AZ66" s="256">
        <v>0.50142372271061275</v>
      </c>
      <c r="BA66" s="306">
        <v>0.49603412316126194</v>
      </c>
      <c r="BB66" s="306">
        <v>0.48881851251423264</v>
      </c>
      <c r="BC66" s="257">
        <v>0.55321462703184532</v>
      </c>
      <c r="BD66" s="258">
        <v>0.13173828909709662</v>
      </c>
      <c r="BE66" s="258">
        <v>-1.526365205737612E-2</v>
      </c>
      <c r="BF66" s="258">
        <v>1.4855924175137395E-3</v>
      </c>
      <c r="BG66" s="920"/>
      <c r="BH66" s="921"/>
    </row>
    <row r="67" spans="1:60" s="61" customFormat="1">
      <c r="A67" s="126" t="s">
        <v>488</v>
      </c>
      <c r="B67" s="259">
        <v>11.772440458691953</v>
      </c>
      <c r="C67" s="259">
        <v>13.132936044182149</v>
      </c>
      <c r="D67" s="259">
        <v>14.458936196448734</v>
      </c>
      <c r="E67" s="259">
        <v>15.569366718162767</v>
      </c>
      <c r="F67" s="259">
        <v>16.684328396225986</v>
      </c>
      <c r="G67" s="259">
        <v>18.333122850090277</v>
      </c>
      <c r="H67" s="259">
        <v>20.039555250784399</v>
      </c>
      <c r="I67" s="259">
        <v>21.019777265531701</v>
      </c>
      <c r="J67" s="259">
        <v>22.92210732430733</v>
      </c>
      <c r="K67" s="259">
        <v>24.30574541423897</v>
      </c>
      <c r="L67" s="259">
        <v>26.519566361795505</v>
      </c>
      <c r="M67" s="259">
        <v>29.103402569045162</v>
      </c>
      <c r="N67" s="259">
        <v>31.270111729390322</v>
      </c>
      <c r="O67" s="259">
        <v>33.345514288010541</v>
      </c>
      <c r="P67" s="259">
        <v>35.397883494743802</v>
      </c>
      <c r="Q67" s="259">
        <v>36.383498927500604</v>
      </c>
      <c r="R67" s="259">
        <v>38.633686282815674</v>
      </c>
      <c r="S67" s="259">
        <v>41.704762450991637</v>
      </c>
      <c r="T67" s="259">
        <v>44.717982358063999</v>
      </c>
      <c r="U67" s="259">
        <v>48.660694003708869</v>
      </c>
      <c r="V67" s="259">
        <v>42.00388419055264</v>
      </c>
      <c r="W67" s="259">
        <v>43.110993271858497</v>
      </c>
      <c r="X67" s="259">
        <v>45.455344055908768</v>
      </c>
      <c r="Y67" s="259">
        <v>47.77274754346498</v>
      </c>
      <c r="Z67" s="259">
        <v>48.97683461834503</v>
      </c>
      <c r="AA67" s="259">
        <v>49.438871450328378</v>
      </c>
      <c r="AB67" s="259">
        <v>50.359707145753106</v>
      </c>
      <c r="AC67" s="259">
        <v>47.89576278030647</v>
      </c>
      <c r="AD67" s="259">
        <v>48.388683143105943</v>
      </c>
      <c r="AE67" s="259">
        <v>45.450408614696727</v>
      </c>
      <c r="AF67" s="259">
        <v>44.107416274246461</v>
      </c>
      <c r="AG67" s="259">
        <v>44.500849139781842</v>
      </c>
      <c r="AH67" s="259">
        <v>41.35823505925314</v>
      </c>
      <c r="AI67" s="259">
        <v>42.9211138940898</v>
      </c>
      <c r="AJ67" s="259">
        <v>43.366235185465207</v>
      </c>
      <c r="AK67" s="259">
        <v>43.634440273821461</v>
      </c>
      <c r="AL67" s="259">
        <v>44.871026503515431</v>
      </c>
      <c r="AM67" s="259">
        <v>45.189275737145167</v>
      </c>
      <c r="AN67" s="259">
        <v>46.004062299174379</v>
      </c>
      <c r="AO67" s="259">
        <v>47.457615535757405</v>
      </c>
      <c r="AP67" s="259">
        <v>48.447526586173026</v>
      </c>
      <c r="AQ67" s="259">
        <v>50.349771852334619</v>
      </c>
      <c r="AR67" s="259">
        <v>51.433110064923682</v>
      </c>
      <c r="AS67" s="259">
        <v>50.295670505521386</v>
      </c>
      <c r="AT67" s="259">
        <v>48.370983846034278</v>
      </c>
      <c r="AU67" s="259">
        <v>51.403027118563209</v>
      </c>
      <c r="AV67" s="259">
        <v>53.166241728285705</v>
      </c>
      <c r="AW67" s="259">
        <v>52.608142396234427</v>
      </c>
      <c r="AX67" s="259">
        <v>51.989562717038211</v>
      </c>
      <c r="AY67" s="259">
        <v>52.239122263707223</v>
      </c>
      <c r="AZ67" s="259">
        <v>51.275741370389589</v>
      </c>
      <c r="BA67" s="259">
        <v>51.885982158494343</v>
      </c>
      <c r="BB67" s="259">
        <v>53.145820606210563</v>
      </c>
      <c r="BC67" s="259">
        <v>56.191512273727653</v>
      </c>
      <c r="BD67" s="197">
        <v>5.7308206605453549E-2</v>
      </c>
      <c r="BE67" s="197">
        <v>3.2811048786132169E-3</v>
      </c>
      <c r="BF67" s="197">
        <v>0.15089565691775303</v>
      </c>
      <c r="BG67" s="920"/>
      <c r="BH67" s="921"/>
    </row>
    <row r="68" spans="1:60">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67"/>
      <c r="BE68" s="67"/>
      <c r="BF68" s="67"/>
      <c r="BG68" s="920"/>
      <c r="BH68" s="921"/>
    </row>
    <row r="69" spans="1:60">
      <c r="A69" t="s">
        <v>70</v>
      </c>
      <c r="B69" s="252">
        <v>7.5595426967680027E-2</v>
      </c>
      <c r="C69" s="252">
        <v>7.9256612739188145E-2</v>
      </c>
      <c r="D69" s="252">
        <v>8.3090495952748519E-2</v>
      </c>
      <c r="E69" s="252">
        <v>8.8511654631117001E-2</v>
      </c>
      <c r="F69" s="252">
        <v>0.10414367374084479</v>
      </c>
      <c r="G69" s="252">
        <v>0.24695644954145829</v>
      </c>
      <c r="H69" s="252">
        <v>0.28584037994600353</v>
      </c>
      <c r="I69" s="252">
        <v>0.32630310864009227</v>
      </c>
      <c r="J69" s="252">
        <v>0.39743093554039427</v>
      </c>
      <c r="K69" s="252">
        <v>0.40408760963623086</v>
      </c>
      <c r="L69" s="252">
        <v>0.41225108673773764</v>
      </c>
      <c r="M69" s="252">
        <v>0.46310147477209662</v>
      </c>
      <c r="N69" s="252">
        <v>0.47486829120367463</v>
      </c>
      <c r="O69" s="252">
        <v>0.36774105737383611</v>
      </c>
      <c r="P69" s="252">
        <v>0.49267050019389458</v>
      </c>
      <c r="Q69" s="252">
        <v>0.43761274306981329</v>
      </c>
      <c r="R69" s="252">
        <v>0.47680024401054594</v>
      </c>
      <c r="S69" s="252">
        <v>0.65299253724185102</v>
      </c>
      <c r="T69" s="252">
        <v>0.74628212153507223</v>
      </c>
      <c r="U69" s="252">
        <v>0.86635469436808588</v>
      </c>
      <c r="V69" s="252">
        <v>0.9371870992109681</v>
      </c>
      <c r="W69" s="252">
        <v>0.90032794097890279</v>
      </c>
      <c r="X69" s="252">
        <v>1.102181930682596</v>
      </c>
      <c r="Y69" s="252">
        <v>1.1933140603181034</v>
      </c>
      <c r="Z69" s="252">
        <v>1.5109678512420497</v>
      </c>
      <c r="AA69" s="252">
        <v>2.205812934621175</v>
      </c>
      <c r="AB69" s="252">
        <v>2.5669442574776355</v>
      </c>
      <c r="AC69" s="252">
        <v>2.9446528655894451</v>
      </c>
      <c r="AD69" s="252">
        <v>1.5976900678696289</v>
      </c>
      <c r="AE69" s="252">
        <v>2.5257512045795361</v>
      </c>
      <c r="AF69" s="252">
        <v>3.083308348097463</v>
      </c>
      <c r="AG69" s="252">
        <v>3.6163164333700442</v>
      </c>
      <c r="AH69" s="252">
        <v>3.8461394457067466</v>
      </c>
      <c r="AI69" s="252">
        <v>4.4729985148557141</v>
      </c>
      <c r="AJ69" s="252">
        <v>5.3187402551668264</v>
      </c>
      <c r="AK69" s="252">
        <v>5.7353404419662359</v>
      </c>
      <c r="AL69" s="252">
        <v>6.437205547138122</v>
      </c>
      <c r="AM69" s="252">
        <v>7.568012077629497</v>
      </c>
      <c r="AN69" s="252">
        <v>7.7669751399607865</v>
      </c>
      <c r="AO69" s="252">
        <v>8.9981007144076415</v>
      </c>
      <c r="AP69" s="252">
        <v>9.3895304503429173</v>
      </c>
      <c r="AQ69" s="252">
        <v>10.234866451305425</v>
      </c>
      <c r="AR69" s="252">
        <v>11.470223970251608</v>
      </c>
      <c r="AS69" s="252">
        <v>12.136927320564714</v>
      </c>
      <c r="AT69" s="252">
        <v>13.041696331113384</v>
      </c>
      <c r="AU69" s="252">
        <v>13.970035271341255</v>
      </c>
      <c r="AV69" s="252">
        <v>14.821768063835828</v>
      </c>
      <c r="AW69" s="252">
        <v>14.71883617272872</v>
      </c>
      <c r="AX69" s="252">
        <v>14.883871771338569</v>
      </c>
      <c r="AY69" s="252">
        <v>16.776974810432623</v>
      </c>
      <c r="AZ69" s="252">
        <v>17.804345221850486</v>
      </c>
      <c r="BA69" s="305">
        <v>18.942461472389066</v>
      </c>
      <c r="BB69" s="305">
        <v>20.312173225624271</v>
      </c>
      <c r="BC69" s="255">
        <v>21.823123309058911</v>
      </c>
      <c r="BD69" s="67">
        <v>7.4386431557630806E-2</v>
      </c>
      <c r="BE69" s="67">
        <v>5.8811011718600703E-2</v>
      </c>
      <c r="BF69" s="67">
        <v>5.8603415257382593E-2</v>
      </c>
      <c r="BG69" s="920"/>
      <c r="BH69" s="921"/>
    </row>
    <row r="70" spans="1:60">
      <c r="A70" t="s">
        <v>71</v>
      </c>
      <c r="B70" s="252">
        <v>4.577360771111507E-2</v>
      </c>
      <c r="C70" s="252">
        <v>5.5792329077604112E-2</v>
      </c>
      <c r="D70" s="252">
        <v>4.4486799462208231E-2</v>
      </c>
      <c r="E70" s="252">
        <v>4.4456914571181699E-2</v>
      </c>
      <c r="F70" s="252">
        <v>7.0039134690501367E-2</v>
      </c>
      <c r="G70" s="252">
        <v>7.1693602439095894E-2</v>
      </c>
      <c r="H70" s="252">
        <v>8.5021259302773988E-2</v>
      </c>
      <c r="I70" s="252">
        <v>8.5705598193927604E-2</v>
      </c>
      <c r="J70" s="252">
        <v>8.3642536178945209E-2</v>
      </c>
      <c r="K70" s="252">
        <v>7.6840835434723295E-2</v>
      </c>
      <c r="L70" s="252">
        <v>0.11902976302388357</v>
      </c>
      <c r="M70" s="252">
        <v>0.16545305319790299</v>
      </c>
      <c r="N70" s="252">
        <v>0.10827572265801919</v>
      </c>
      <c r="O70" s="252">
        <v>0.11222806227966164</v>
      </c>
      <c r="P70" s="252">
        <v>0.1609429459882781</v>
      </c>
      <c r="Q70" s="252">
        <v>0.11742125271275</v>
      </c>
      <c r="R70" s="252">
        <v>5.6987222451589041E-2</v>
      </c>
      <c r="S70" s="252">
        <v>6.2502114946904122E-2</v>
      </c>
      <c r="T70" s="252">
        <v>4.3199991213301377E-2</v>
      </c>
      <c r="U70" s="252">
        <v>5.4081607416489076E-2</v>
      </c>
      <c r="V70" s="252">
        <v>7.8127643683630135E-2</v>
      </c>
      <c r="W70" s="252">
        <v>0.14246805612897262</v>
      </c>
      <c r="X70" s="252">
        <v>0.34468078095719179</v>
      </c>
      <c r="Y70" s="252">
        <v>0.51331695174972691</v>
      </c>
      <c r="Z70" s="252">
        <v>0.59285094324636989</v>
      </c>
      <c r="AA70" s="252">
        <v>0.36582120218923292</v>
      </c>
      <c r="AB70" s="252">
        <v>0.15993188236413702</v>
      </c>
      <c r="AC70" s="252">
        <v>0.20807669294140715</v>
      </c>
      <c r="AD70" s="252">
        <v>0.23438293105089045</v>
      </c>
      <c r="AE70" s="252">
        <v>0.29137015350247941</v>
      </c>
      <c r="AF70" s="252">
        <v>0.29137015350247941</v>
      </c>
      <c r="AG70" s="252">
        <v>0.29699052208377053</v>
      </c>
      <c r="AH70" s="252">
        <v>0.28034036851184935</v>
      </c>
      <c r="AI70" s="252">
        <v>0.27114888101965756</v>
      </c>
      <c r="AJ70" s="252">
        <v>0.29228930225169863</v>
      </c>
      <c r="AK70" s="252">
        <v>0.28874078535922137</v>
      </c>
      <c r="AL70" s="252">
        <v>0.25368505478449321</v>
      </c>
      <c r="AM70" s="252">
        <v>0.21691910481572604</v>
      </c>
      <c r="AN70" s="252">
        <v>0.14338720487819179</v>
      </c>
      <c r="AO70" s="252">
        <v>9.1663741383879796E-2</v>
      </c>
      <c r="AP70" s="252">
        <v>0.13327656863678083</v>
      </c>
      <c r="AQ70" s="252">
        <v>0.13327656863678083</v>
      </c>
      <c r="AR70" s="252">
        <v>0.43954244676910637</v>
      </c>
      <c r="AS70" s="252">
        <v>0.6230842820569229</v>
      </c>
      <c r="AT70" s="252">
        <v>0.66301875876176197</v>
      </c>
      <c r="AU70" s="252">
        <v>0.69035424256354039</v>
      </c>
      <c r="AV70" s="252">
        <v>0.60972651428203395</v>
      </c>
      <c r="AW70" s="252">
        <v>0.61186464011153596</v>
      </c>
      <c r="AX70" s="252">
        <v>0.68429705230618598</v>
      </c>
      <c r="AY70" s="252">
        <v>0.72862704499177744</v>
      </c>
      <c r="AZ70" s="252">
        <v>0.70639936270428483</v>
      </c>
      <c r="BA70" s="305">
        <v>0.95480601242356256</v>
      </c>
      <c r="BB70" s="305">
        <v>1.2322311132921309</v>
      </c>
      <c r="BC70" s="255">
        <v>1.649562483451557</v>
      </c>
      <c r="BD70" s="67">
        <v>0.3386794617159512</v>
      </c>
      <c r="BE70" s="67">
        <v>0.10858534953555998</v>
      </c>
      <c r="BF70" s="67">
        <v>4.4297048521273119E-3</v>
      </c>
      <c r="BG70" s="920"/>
      <c r="BH70" s="921"/>
    </row>
    <row r="71" spans="1:60">
      <c r="A71" t="s">
        <v>335</v>
      </c>
      <c r="B71" s="252">
        <v>7.1248493148092897E-3</v>
      </c>
      <c r="C71" s="252">
        <v>9.2365958900749306E-3</v>
      </c>
      <c r="D71" s="252">
        <v>1.0343623287294927E-2</v>
      </c>
      <c r="E71" s="252">
        <v>1.323756830552934E-2</v>
      </c>
      <c r="F71" s="252">
        <v>1.364371917758583E-2</v>
      </c>
      <c r="G71" s="252">
        <v>1.2468486300916258E-2</v>
      </c>
      <c r="H71" s="252">
        <v>1.1671006848890473E-2</v>
      </c>
      <c r="I71" s="252">
        <v>1.1505696720892895E-2</v>
      </c>
      <c r="J71" s="252">
        <v>5.0078561642013745E-3</v>
      </c>
      <c r="K71" s="252">
        <v>6.1201301367636487E-3</v>
      </c>
      <c r="L71" s="252">
        <v>5.5928493148650234E-3</v>
      </c>
      <c r="M71" s="252">
        <v>5.373510928766259E-3</v>
      </c>
      <c r="N71" s="252">
        <v>5.354130136791516E-3</v>
      </c>
      <c r="O71" s="252">
        <v>5.2675616436439815E-3</v>
      </c>
      <c r="P71" s="252">
        <v>3.75130136972654E-3</v>
      </c>
      <c r="Q71" s="252">
        <v>1.7789617485691603E-4</v>
      </c>
      <c r="R71" s="252">
        <v>1.8887671232189571E-4</v>
      </c>
      <c r="S71" s="252">
        <v>4.2051301368333169E-3</v>
      </c>
      <c r="T71" s="252">
        <v>5.9574863011531273E-3</v>
      </c>
      <c r="U71" s="252">
        <v>5.1877663932538903E-3</v>
      </c>
      <c r="V71" s="252">
        <v>4.8950547943424644E-3</v>
      </c>
      <c r="W71" s="252">
        <v>3.6699794519212785E-3</v>
      </c>
      <c r="X71" s="252">
        <v>4.1815205477930802E-3</v>
      </c>
      <c r="Y71" s="252">
        <v>3.8273838796421791E-3</v>
      </c>
      <c r="Z71" s="252">
        <v>3.5230753423375828E-3</v>
      </c>
      <c r="AA71" s="252">
        <v>3.048260273861706E-3</v>
      </c>
      <c r="AB71" s="252">
        <v>2.5367191779899056E-3</v>
      </c>
      <c r="AC71" s="252">
        <v>2.1635314206863176E-3</v>
      </c>
      <c r="AD71" s="252">
        <v>2.1615890410172506E-3</v>
      </c>
      <c r="AE71" s="252">
        <v>1.9963219177355925E-3</v>
      </c>
      <c r="AF71" s="252">
        <v>2.3268561642989095E-3</v>
      </c>
      <c r="AG71" s="252">
        <v>1.4571789616956213E-3</v>
      </c>
      <c r="AH71" s="252">
        <v>1.744486301306398E-3</v>
      </c>
      <c r="AI71" s="252">
        <v>1.09653424653545E-3</v>
      </c>
      <c r="AJ71" s="252">
        <v>9.8635616434767769E-4</v>
      </c>
      <c r="AK71" s="252">
        <v>8.8424863384761222E-4</v>
      </c>
      <c r="AL71" s="252">
        <v>9.2864383558265379E-4</v>
      </c>
      <c r="AM71" s="252">
        <v>8.2895890407943119E-4</v>
      </c>
      <c r="AN71" s="252">
        <v>7.528835616164455E-4</v>
      </c>
      <c r="AO71" s="252">
        <v>0.1099410089750813</v>
      </c>
      <c r="AP71" s="252">
        <v>0.15193045062093427</v>
      </c>
      <c r="AQ71" s="252">
        <v>0.21214678775728019</v>
      </c>
      <c r="AR71" s="252">
        <v>0.25383502115936585</v>
      </c>
      <c r="AS71" s="252">
        <v>0.34830050742525759</v>
      </c>
      <c r="AT71" s="252">
        <v>0.38723736804603975</v>
      </c>
      <c r="AU71" s="252">
        <v>0.49470036970474934</v>
      </c>
      <c r="AV71" s="252">
        <v>0.45949697260965494</v>
      </c>
      <c r="AW71" s="252">
        <v>0.23558787637517414</v>
      </c>
      <c r="AX71" s="252">
        <v>0.64199879439211849</v>
      </c>
      <c r="AY71" s="252">
        <v>0.70128872634175154</v>
      </c>
      <c r="AZ71" s="252">
        <v>0.77910676202564455</v>
      </c>
      <c r="BA71" s="305">
        <v>0.89246230815066008</v>
      </c>
      <c r="BB71" s="305">
        <v>0.9572544794305573</v>
      </c>
      <c r="BC71" s="255">
        <v>1.0181193001976023</v>
      </c>
      <c r="BD71" s="67">
        <v>6.3582696216006873E-2</v>
      </c>
      <c r="BE71" s="67">
        <v>0.14195130895526176</v>
      </c>
      <c r="BF71" s="67">
        <v>2.7340389038753425E-3</v>
      </c>
      <c r="BG71" s="920"/>
      <c r="BH71" s="921"/>
    </row>
    <row r="72" spans="1:60">
      <c r="A72" t="s">
        <v>72</v>
      </c>
      <c r="B72" s="252">
        <v>0.16700932773312469</v>
      </c>
      <c r="C72" s="252">
        <v>0.21875740231416443</v>
      </c>
      <c r="D72" s="252">
        <v>0.24890548128855344</v>
      </c>
      <c r="E72" s="252">
        <v>0.30606523248077461</v>
      </c>
      <c r="F72" s="252">
        <v>0.34256673883398775</v>
      </c>
      <c r="G72" s="252">
        <v>0.18723060021594659</v>
      </c>
      <c r="H72" s="252">
        <v>0.19338889683571506</v>
      </c>
      <c r="I72" s="252">
        <v>0.22796772482170904</v>
      </c>
      <c r="J72" s="252">
        <v>0.25607484153246302</v>
      </c>
      <c r="K72" s="252">
        <v>0.26940249839614111</v>
      </c>
      <c r="L72" s="252">
        <v>0.29523057824920002</v>
      </c>
      <c r="M72" s="252">
        <v>0.35418869670731151</v>
      </c>
      <c r="N72" s="252">
        <v>0.38723736804603975</v>
      </c>
      <c r="O72" s="252">
        <v>0.43393012450637392</v>
      </c>
      <c r="P72" s="252">
        <v>0.57455988313690831</v>
      </c>
      <c r="Q72" s="252">
        <v>0.37316309117377455</v>
      </c>
      <c r="R72" s="252">
        <v>0.43052927413426295</v>
      </c>
      <c r="S72" s="252">
        <v>0.33778716533804798</v>
      </c>
      <c r="T72" s="252">
        <v>0.3708765203099384</v>
      </c>
      <c r="U72" s="252">
        <v>0.40112053229585798</v>
      </c>
      <c r="V72" s="252">
        <v>0.38604247467205483</v>
      </c>
      <c r="W72" s="252">
        <v>0.52667223330258917</v>
      </c>
      <c r="X72" s="252">
        <v>0.4393531021267672</v>
      </c>
      <c r="Y72" s="252">
        <v>0.62697999106573776</v>
      </c>
      <c r="Z72" s="252">
        <v>0.75002537936284952</v>
      </c>
      <c r="AA72" s="252">
        <v>0.38512332592283571</v>
      </c>
      <c r="AB72" s="252">
        <v>4.5957437460958907E-2</v>
      </c>
      <c r="AC72" s="252">
        <v>0.24015900242576504</v>
      </c>
      <c r="AD72" s="252">
        <v>0.49817862207679459</v>
      </c>
      <c r="AE72" s="252">
        <v>0.5487318032838493</v>
      </c>
      <c r="AF72" s="252">
        <v>0.85278620952555362</v>
      </c>
      <c r="AG72" s="252">
        <v>0.85265612235284971</v>
      </c>
      <c r="AH72" s="252">
        <v>0.85205089052617811</v>
      </c>
      <c r="AI72" s="252">
        <v>0.87236407788392178</v>
      </c>
      <c r="AJ72" s="252">
        <v>0.79855643332162196</v>
      </c>
      <c r="AK72" s="252">
        <v>0.87997191728524582</v>
      </c>
      <c r="AL72" s="252">
        <v>0.87319131175821929</v>
      </c>
      <c r="AM72" s="252">
        <v>0.8005785605699044</v>
      </c>
      <c r="AN72" s="252">
        <v>0.91914874921917822</v>
      </c>
      <c r="AO72" s="252">
        <v>0.99913478108428977</v>
      </c>
      <c r="AP72" s="252">
        <v>1.1305529615395893</v>
      </c>
      <c r="AQ72" s="252">
        <v>1.140663597781</v>
      </c>
      <c r="AR72" s="252">
        <v>1.0349614916207945</v>
      </c>
      <c r="AS72" s="252">
        <v>1.1641295155752736</v>
      </c>
      <c r="AT72" s="252">
        <v>1.1461410470588469</v>
      </c>
      <c r="AU72" s="252">
        <v>1.3521682345385373</v>
      </c>
      <c r="AV72" s="252">
        <v>1.5342939340177175</v>
      </c>
      <c r="AW72" s="252">
        <v>1.6916149042070154</v>
      </c>
      <c r="AX72" s="252">
        <v>1.7193296799495674</v>
      </c>
      <c r="AY72" s="252">
        <v>1.72907777860115</v>
      </c>
      <c r="AZ72" s="252">
        <v>1.9662727041529395</v>
      </c>
      <c r="BA72" s="305">
        <v>2.0407159919891478</v>
      </c>
      <c r="BB72" s="305">
        <v>2.0344647508103666</v>
      </c>
      <c r="BC72" s="255">
        <v>2.107084919604584</v>
      </c>
      <c r="BD72" s="67">
        <v>3.5694975184648037E-2</v>
      </c>
      <c r="BE72" s="67">
        <v>6.9923182961791674E-2</v>
      </c>
      <c r="BF72" s="67">
        <v>5.6583272145512634E-3</v>
      </c>
      <c r="BG72" s="920"/>
      <c r="BH72" s="921"/>
    </row>
    <row r="73" spans="1:60">
      <c r="A73" t="s">
        <v>117</v>
      </c>
      <c r="B73" s="252">
        <v>0</v>
      </c>
      <c r="C73" s="252">
        <v>0</v>
      </c>
      <c r="D73" s="252">
        <v>0</v>
      </c>
      <c r="E73" s="252">
        <v>0</v>
      </c>
      <c r="F73" s="252">
        <v>0</v>
      </c>
      <c r="G73" s="252">
        <v>0</v>
      </c>
      <c r="H73" s="252">
        <v>0</v>
      </c>
      <c r="I73" s="252">
        <v>0</v>
      </c>
      <c r="J73" s="252">
        <v>0</v>
      </c>
      <c r="K73" s="252">
        <v>0</v>
      </c>
      <c r="L73" s="252">
        <v>0</v>
      </c>
      <c r="M73" s="252">
        <v>0</v>
      </c>
      <c r="N73" s="252">
        <v>0</v>
      </c>
      <c r="O73" s="252">
        <v>2.92717432063835E-2</v>
      </c>
      <c r="P73" s="252">
        <v>4.9242184833168508E-2</v>
      </c>
      <c r="Q73" s="252">
        <v>6.2339425023502364E-2</v>
      </c>
      <c r="R73" s="252">
        <v>7.3680898787407703E-2</v>
      </c>
      <c r="S73" s="252">
        <v>8.0611280356520293E-2</v>
      </c>
      <c r="T73" s="252">
        <v>0.10012577582744261</v>
      </c>
      <c r="U73" s="252">
        <v>0.12549731076941398</v>
      </c>
      <c r="V73" s="252">
        <v>0.1602194791701427</v>
      </c>
      <c r="W73" s="252">
        <v>0.18730268082838536</v>
      </c>
      <c r="X73" s="252">
        <v>0.20982642092800133</v>
      </c>
      <c r="Y73" s="252">
        <v>0.21057175585983914</v>
      </c>
      <c r="Z73" s="252">
        <v>0.21912772250759982</v>
      </c>
      <c r="AA73" s="252">
        <v>0.23681843335507147</v>
      </c>
      <c r="AB73" s="252">
        <v>0.24010124567728275</v>
      </c>
      <c r="AC73" s="252">
        <v>0.2617255510104155</v>
      </c>
      <c r="AD73" s="252">
        <v>0.25186465649853962</v>
      </c>
      <c r="AE73" s="252">
        <v>0.26371925655096912</v>
      </c>
      <c r="AF73" s="252">
        <v>0.32261265433888464</v>
      </c>
      <c r="AG73" s="252">
        <v>0.351522630431436</v>
      </c>
      <c r="AH73" s="252">
        <v>0.40750982856051399</v>
      </c>
      <c r="AI73" s="252">
        <v>0.42492697171446803</v>
      </c>
      <c r="AJ73" s="252">
        <v>0.45504825932571025</v>
      </c>
      <c r="AK73" s="252">
        <v>0.73986174904775881</v>
      </c>
      <c r="AL73" s="252">
        <v>0.81539297512232134</v>
      </c>
      <c r="AM73" s="252">
        <v>0.85414839926048192</v>
      </c>
      <c r="AN73" s="252">
        <v>0.92152838466096432</v>
      </c>
      <c r="AO73" s="252">
        <v>0.83169513241571347</v>
      </c>
      <c r="AP73" s="252">
        <v>1.0428280791028639</v>
      </c>
      <c r="AQ73" s="252">
        <v>1.1644907551918826</v>
      </c>
      <c r="AR73" s="252">
        <v>1.1781440125608531</v>
      </c>
      <c r="AS73" s="252">
        <v>1.2891906420296015</v>
      </c>
      <c r="AT73" s="252">
        <v>1.3272130068010308</v>
      </c>
      <c r="AU73" s="252">
        <v>1.5770132067919427</v>
      </c>
      <c r="AV73" s="252">
        <v>1.7525407917170635</v>
      </c>
      <c r="AW73" s="252">
        <v>1.8995707776013773</v>
      </c>
      <c r="AX73" s="252">
        <v>2.0971580410195951</v>
      </c>
      <c r="AY73" s="252">
        <v>2.0567432471991554</v>
      </c>
      <c r="AZ73" s="252">
        <v>2.2224682988852935</v>
      </c>
      <c r="BA73" s="305">
        <v>2.2038392293924631</v>
      </c>
      <c r="BB73" s="305">
        <v>2.2523274841065346</v>
      </c>
      <c r="BC73" s="255">
        <v>2.4086540137656436</v>
      </c>
      <c r="BD73" s="67">
        <v>6.9406660781889506E-2</v>
      </c>
      <c r="BE73" s="67">
        <v>6.6948152126746985E-2</v>
      </c>
      <c r="BF73" s="67">
        <v>6.468155331435757E-3</v>
      </c>
      <c r="BG73" s="920"/>
      <c r="BH73" s="921"/>
    </row>
    <row r="74" spans="1:60">
      <c r="A74" t="s">
        <v>118</v>
      </c>
      <c r="B74" s="252">
        <v>8.111245830609454E-3</v>
      </c>
      <c r="C74" s="252">
        <v>8.2113846680243862E-3</v>
      </c>
      <c r="D74" s="252">
        <v>1.1315688627887262E-2</v>
      </c>
      <c r="E74" s="252">
        <v>5.1330730293484443E-2</v>
      </c>
      <c r="F74" s="252">
        <v>8.5318289477521653E-2</v>
      </c>
      <c r="G74" s="252">
        <v>0.1006395316020062</v>
      </c>
      <c r="H74" s="252">
        <v>0.1006395316020062</v>
      </c>
      <c r="I74" s="252">
        <v>0.11015135313952011</v>
      </c>
      <c r="J74" s="252">
        <v>0.15821936311559182</v>
      </c>
      <c r="K74" s="252">
        <v>0.12998021096458112</v>
      </c>
      <c r="L74" s="252">
        <v>0.20057809134210786</v>
      </c>
      <c r="M74" s="252">
        <v>0.10925256603321395</v>
      </c>
      <c r="N74" s="252">
        <v>0.15531533683055879</v>
      </c>
      <c r="O74" s="252">
        <v>0.14810534053668375</v>
      </c>
      <c r="P74" s="252">
        <v>0.43680560880393132</v>
      </c>
      <c r="Q74" s="252">
        <v>0.47346107455527181</v>
      </c>
      <c r="R74" s="252">
        <v>0.43290019414474906</v>
      </c>
      <c r="S74" s="252">
        <v>0.50620182313247886</v>
      </c>
      <c r="T74" s="252">
        <v>0.52422681386716652</v>
      </c>
      <c r="U74" s="252">
        <v>0.59220083782171729</v>
      </c>
      <c r="V74" s="252">
        <v>0.5467580522855261</v>
      </c>
      <c r="W74" s="252">
        <v>0.58080525700660279</v>
      </c>
      <c r="X74" s="252">
        <v>0.56177887789776593</v>
      </c>
      <c r="Y74" s="252">
        <v>0.58521027143933613</v>
      </c>
      <c r="Z74" s="252">
        <v>0.62086079197257549</v>
      </c>
      <c r="AA74" s="252">
        <v>0.63087467571406863</v>
      </c>
      <c r="AB74" s="252">
        <v>0.76405932947592747</v>
      </c>
      <c r="AC74" s="252">
        <v>1.2602992535092874</v>
      </c>
      <c r="AD74" s="252">
        <v>1.3518743051015756</v>
      </c>
      <c r="AE74" s="252">
        <v>1.3518743051015756</v>
      </c>
      <c r="AF74" s="252">
        <v>1.3518743051015756</v>
      </c>
      <c r="AG74" s="252">
        <v>0.93631234924856122</v>
      </c>
      <c r="AH74" s="252">
        <v>1.0038772519809225</v>
      </c>
      <c r="AI74" s="252">
        <v>1.0841316845751412</v>
      </c>
      <c r="AJ74" s="252">
        <v>1.2437695470842494</v>
      </c>
      <c r="AK74" s="252">
        <v>1.0900497636547062</v>
      </c>
      <c r="AL74" s="252">
        <v>1.0131803629952925</v>
      </c>
      <c r="AM74" s="252">
        <v>1.1081865445846826</v>
      </c>
      <c r="AN74" s="252">
        <v>1.2648624671711151</v>
      </c>
      <c r="AO74" s="252">
        <v>1.5160622522369422</v>
      </c>
      <c r="AP74" s="252">
        <v>1.7311449337977116</v>
      </c>
      <c r="AQ74" s="252">
        <v>1.7182184895096895</v>
      </c>
      <c r="AR74" s="252">
        <v>1.8633850554710769</v>
      </c>
      <c r="AS74" s="252">
        <v>1.9970903252566048</v>
      </c>
      <c r="AT74" s="252">
        <v>2.0580325191252964</v>
      </c>
      <c r="AU74" s="252">
        <v>2.4598953780085626</v>
      </c>
      <c r="AV74" s="252">
        <v>2.7743296614074122</v>
      </c>
      <c r="AW74" s="252">
        <v>3.2419097006778212</v>
      </c>
      <c r="AX74" s="252">
        <v>3.441684328414242</v>
      </c>
      <c r="AY74" s="252">
        <v>3.7315682982626956</v>
      </c>
      <c r="AZ74" s="252">
        <v>4.1115384704637776</v>
      </c>
      <c r="BA74" s="305">
        <v>3.8988185173929124</v>
      </c>
      <c r="BB74" s="305">
        <v>4.168063746601419</v>
      </c>
      <c r="BC74" s="255">
        <v>4.0532640292949615</v>
      </c>
      <c r="BD74" s="67">
        <v>-2.7542697109674386E-2</v>
      </c>
      <c r="BE74" s="67">
        <v>8.3835007430675512E-2</v>
      </c>
      <c r="BF74" s="67">
        <v>1.0884560916996796E-2</v>
      </c>
      <c r="BG74" s="920"/>
      <c r="BH74" s="921"/>
    </row>
    <row r="75" spans="1:60">
      <c r="A75" t="s">
        <v>73</v>
      </c>
      <c r="B75" s="252">
        <v>5.8090200950652059E-2</v>
      </c>
      <c r="C75" s="252">
        <v>6.9855304940657531E-2</v>
      </c>
      <c r="D75" s="252">
        <v>8.4148067991015763E-2</v>
      </c>
      <c r="E75" s="252">
        <v>0.10092177926365166</v>
      </c>
      <c r="F75" s="252">
        <v>0.12183316670900209</v>
      </c>
      <c r="G75" s="252">
        <v>0.14862635274874111</v>
      </c>
      <c r="H75" s="252">
        <v>0.12399316626966712</v>
      </c>
      <c r="I75" s="252">
        <v>0.14015386057595222</v>
      </c>
      <c r="J75" s="252">
        <v>0.16544677485945206</v>
      </c>
      <c r="K75" s="252">
        <v>0.20938208507212877</v>
      </c>
      <c r="L75" s="252">
        <v>0.24908931103839729</v>
      </c>
      <c r="M75" s="252">
        <v>0.26816227541854032</v>
      </c>
      <c r="N75" s="252">
        <v>0.37841354005353561</v>
      </c>
      <c r="O75" s="252">
        <v>0.52180074493172757</v>
      </c>
      <c r="P75" s="252">
        <v>0.64064667820576715</v>
      </c>
      <c r="Q75" s="252">
        <v>0.89133822121684703</v>
      </c>
      <c r="R75" s="252">
        <v>1.0421308518647043</v>
      </c>
      <c r="S75" s="252">
        <v>1.1045410519366863</v>
      </c>
      <c r="T75" s="252">
        <v>1.0785291423337835</v>
      </c>
      <c r="U75" s="252">
        <v>1.668280093186612</v>
      </c>
      <c r="V75" s="252">
        <v>1.7279996485320552</v>
      </c>
      <c r="W75" s="252">
        <v>2.3162548480323291</v>
      </c>
      <c r="X75" s="252">
        <v>2.4633186479073976</v>
      </c>
      <c r="Y75" s="252">
        <v>2.6674148742709023</v>
      </c>
      <c r="Z75" s="252">
        <v>2.739063272673151</v>
      </c>
      <c r="AA75" s="252">
        <v>3.0809866073826857</v>
      </c>
      <c r="AB75" s="252">
        <v>3.2326461510038493</v>
      </c>
      <c r="AC75" s="252">
        <v>3.5061381079334013</v>
      </c>
      <c r="AD75" s="252">
        <v>3.6802715918735895</v>
      </c>
      <c r="AE75" s="252">
        <v>3.931199200410425</v>
      </c>
      <c r="AF75" s="252">
        <v>3.9459055803979313</v>
      </c>
      <c r="AG75" s="252">
        <v>4.0707867548581014</v>
      </c>
      <c r="AH75" s="252">
        <v>4.1674204289597538</v>
      </c>
      <c r="AI75" s="252">
        <v>4.3034544438441928</v>
      </c>
      <c r="AJ75" s="252">
        <v>4.2464672213926029</v>
      </c>
      <c r="AK75" s="252">
        <v>4.5657709583310524</v>
      </c>
      <c r="AL75" s="252">
        <v>4.9349096345577674</v>
      </c>
      <c r="AM75" s="252">
        <v>5.2115734080727405</v>
      </c>
      <c r="AN75" s="252">
        <v>5.5204073878103843</v>
      </c>
      <c r="AO75" s="252">
        <v>6.0204745340932257</v>
      </c>
      <c r="AP75" s="252">
        <v>6.5480156894374248</v>
      </c>
      <c r="AQ75" s="252">
        <v>6.7521586266390043</v>
      </c>
      <c r="AR75" s="252">
        <v>6.8403049916891243</v>
      </c>
      <c r="AS75" s="252">
        <v>7.3734313569192915</v>
      </c>
      <c r="AT75" s="252">
        <v>7.2107219376244531</v>
      </c>
      <c r="AU75" s="252">
        <v>8.0572579356553167</v>
      </c>
      <c r="AV75" s="252">
        <v>8.4800663602961386</v>
      </c>
      <c r="AW75" s="252">
        <v>9.1049594316607791</v>
      </c>
      <c r="AX75" s="252">
        <v>9.1942449384394394</v>
      </c>
      <c r="AY75" s="252">
        <v>9.4102448945059471</v>
      </c>
      <c r="AZ75" s="252">
        <v>9.6005086855943169</v>
      </c>
      <c r="BA75" s="305">
        <v>10.161842369816913</v>
      </c>
      <c r="BB75" s="305">
        <v>10.57023083729303</v>
      </c>
      <c r="BC75" s="255">
        <v>10.847812553002829</v>
      </c>
      <c r="BD75" s="67">
        <v>2.6260705180671806E-2</v>
      </c>
      <c r="BE75" s="67">
        <v>4.4481857019352589E-2</v>
      </c>
      <c r="BF75" s="67">
        <v>2.9130516960144823E-2</v>
      </c>
      <c r="BG75" s="920"/>
      <c r="BH75" s="921"/>
    </row>
    <row r="76" spans="1:60">
      <c r="A76" t="s">
        <v>119</v>
      </c>
      <c r="B76" s="252">
        <v>0</v>
      </c>
      <c r="C76" s="252">
        <v>0</v>
      </c>
      <c r="D76" s="252">
        <v>4.2827494088617815E-2</v>
      </c>
      <c r="E76" s="252">
        <v>5.644556706270492E-2</v>
      </c>
      <c r="F76" s="252">
        <v>5.5656875577719186E-2</v>
      </c>
      <c r="G76" s="252">
        <v>7.9240297432684931E-2</v>
      </c>
      <c r="H76" s="252">
        <v>0.12546380426841783</v>
      </c>
      <c r="I76" s="252">
        <v>0.12982480424422133</v>
      </c>
      <c r="J76" s="252">
        <v>0.16319727923636301</v>
      </c>
      <c r="K76" s="252">
        <v>0.16980063735575343</v>
      </c>
      <c r="L76" s="252">
        <v>0.15659392111697262</v>
      </c>
      <c r="M76" s="252">
        <v>0.18250733350274592</v>
      </c>
      <c r="N76" s="252">
        <v>0.31884786347913702</v>
      </c>
      <c r="O76" s="252">
        <v>0.37827808655365069</v>
      </c>
      <c r="P76" s="252">
        <v>0.41129487715060276</v>
      </c>
      <c r="Q76" s="252">
        <v>0.46285364991418027</v>
      </c>
      <c r="R76" s="252">
        <v>0.58581219887734937</v>
      </c>
      <c r="S76" s="252">
        <v>0.61505564197750695</v>
      </c>
      <c r="T76" s="252">
        <v>0.56128544014818493</v>
      </c>
      <c r="U76" s="252">
        <v>0.76954123095487703</v>
      </c>
      <c r="V76" s="252">
        <v>0.95465691668901376</v>
      </c>
      <c r="W76" s="252">
        <v>1.1593610183901166</v>
      </c>
      <c r="X76" s="252">
        <v>1.3225582976264794</v>
      </c>
      <c r="Y76" s="252">
        <v>1.3339969015819262</v>
      </c>
      <c r="Z76" s="252">
        <v>1.6291427817410342</v>
      </c>
      <c r="AA76" s="252">
        <v>1.5951826542698835</v>
      </c>
      <c r="AB76" s="252">
        <v>1.9206338758684109</v>
      </c>
      <c r="AC76" s="252">
        <v>1.7639239707095287</v>
      </c>
      <c r="AD76" s="252">
        <v>1.8527136209261097</v>
      </c>
      <c r="AE76" s="252">
        <v>2.1423180413050895</v>
      </c>
      <c r="AF76" s="252">
        <v>2.3385321111384041</v>
      </c>
      <c r="AG76" s="252">
        <v>2.5541619095873975</v>
      </c>
      <c r="AH76" s="252">
        <v>2.7356769351760275</v>
      </c>
      <c r="AI76" s="252">
        <v>2.8668007606896371</v>
      </c>
      <c r="AJ76" s="252">
        <v>2.9639644587320961</v>
      </c>
      <c r="AK76" s="252">
        <v>2.9568069546346925</v>
      </c>
      <c r="AL76" s="252">
        <v>3.0450914299131777</v>
      </c>
      <c r="AM76" s="252">
        <v>3.4375195695798078</v>
      </c>
      <c r="AN76" s="252">
        <v>3.573360079464412</v>
      </c>
      <c r="AO76" s="252">
        <v>3.7827937526522755</v>
      </c>
      <c r="AP76" s="252">
        <v>3.9667315560052394</v>
      </c>
      <c r="AQ76" s="252">
        <v>4.0903086865252609</v>
      </c>
      <c r="AR76" s="252">
        <v>4.6381440295211211</v>
      </c>
      <c r="AS76" s="252">
        <v>5.5936221080720081</v>
      </c>
      <c r="AT76" s="252">
        <v>5.5717900040111088</v>
      </c>
      <c r="AU76" s="252">
        <v>5.7346797554264839</v>
      </c>
      <c r="AV76" s="252">
        <v>5.963451012940757</v>
      </c>
      <c r="AW76" s="252">
        <v>6.1685597205026026</v>
      </c>
      <c r="AX76" s="252">
        <v>6.2646884090125168</v>
      </c>
      <c r="AY76" s="252">
        <v>6.1374917294763387</v>
      </c>
      <c r="AZ76" s="252">
        <v>6.9224701908273376</v>
      </c>
      <c r="BA76" s="305">
        <v>7.0171421299001864</v>
      </c>
      <c r="BB76" s="305">
        <v>7.2018020018635811</v>
      </c>
      <c r="BC76" s="255">
        <v>7.4077578762341663</v>
      </c>
      <c r="BD76" s="67">
        <v>2.8597825143941824E-2</v>
      </c>
      <c r="BE76" s="67">
        <v>4.49841292869817E-2</v>
      </c>
      <c r="BF76" s="67">
        <v>1.9892657196639293E-2</v>
      </c>
      <c r="BG76" s="920"/>
      <c r="BH76" s="921"/>
    </row>
    <row r="77" spans="1:60">
      <c r="A77" t="s">
        <v>76</v>
      </c>
      <c r="B77" s="256">
        <v>2.3292293582713074E-2</v>
      </c>
      <c r="C77" s="256">
        <v>2.7455650406676278E-2</v>
      </c>
      <c r="D77" s="256">
        <v>3.2181623017661538E-2</v>
      </c>
      <c r="E77" s="256">
        <v>3.7816696657184623E-2</v>
      </c>
      <c r="F77" s="256">
        <v>4.4671693489551155E-2</v>
      </c>
      <c r="G77" s="256">
        <v>6.2900444989065732E-2</v>
      </c>
      <c r="H77" s="256">
        <v>9.1706373284594939E-2</v>
      </c>
      <c r="I77" s="256">
        <v>0.11412338427405569</v>
      </c>
      <c r="J77" s="256">
        <v>0.1622583929771606</v>
      </c>
      <c r="K77" s="256">
        <v>0.20006617386504272</v>
      </c>
      <c r="L77" s="256">
        <v>0.21053082750365293</v>
      </c>
      <c r="M77" s="256">
        <v>0.22308474907411532</v>
      </c>
      <c r="N77" s="256">
        <v>0.2427182556713095</v>
      </c>
      <c r="O77" s="256">
        <v>0.26622717810133856</v>
      </c>
      <c r="P77" s="256">
        <v>0.29490965020697268</v>
      </c>
      <c r="Q77" s="256">
        <v>0.24050288618817786</v>
      </c>
      <c r="R77" s="256">
        <v>0.22398687493472194</v>
      </c>
      <c r="S77" s="256">
        <v>0.35122386226913349</v>
      </c>
      <c r="T77" s="256">
        <v>0.37034447831289036</v>
      </c>
      <c r="U77" s="256">
        <v>0.38529888809225621</v>
      </c>
      <c r="V77" s="256">
        <v>0.47124437089217541</v>
      </c>
      <c r="W77" s="256">
        <v>0.55959091686462448</v>
      </c>
      <c r="X77" s="256">
        <v>0.54417185796272305</v>
      </c>
      <c r="Y77" s="256">
        <v>0.62341938539779251</v>
      </c>
      <c r="Z77" s="256">
        <v>0.70918174004904377</v>
      </c>
      <c r="AA77" s="256">
        <v>0.75373383365179003</v>
      </c>
      <c r="AB77" s="256">
        <v>0.75214380306814066</v>
      </c>
      <c r="AC77" s="256">
        <v>0.85135187834386317</v>
      </c>
      <c r="AD77" s="256">
        <v>0.9002861998316436</v>
      </c>
      <c r="AE77" s="256">
        <v>0.93902533414836753</v>
      </c>
      <c r="AF77" s="256">
        <v>1.0030298219139953</v>
      </c>
      <c r="AG77" s="256">
        <v>1.0377491729695592</v>
      </c>
      <c r="AH77" s="256">
        <v>1.245817255632421</v>
      </c>
      <c r="AI77" s="256">
        <v>1.3962808830702227</v>
      </c>
      <c r="AJ77" s="256">
        <v>1.4209887901214224</v>
      </c>
      <c r="AK77" s="256">
        <v>1.4283338059189172</v>
      </c>
      <c r="AL77" s="256">
        <v>1.4780790125076273</v>
      </c>
      <c r="AM77" s="256">
        <v>1.5666010260371304</v>
      </c>
      <c r="AN77" s="256">
        <v>1.6924488690939987</v>
      </c>
      <c r="AO77" s="256">
        <v>1.6010643404432294</v>
      </c>
      <c r="AP77" s="256">
        <v>1.6707681679519877</v>
      </c>
      <c r="AQ77" s="256">
        <v>1.8261160371469631</v>
      </c>
      <c r="AR77" s="256">
        <v>1.8856486007433211</v>
      </c>
      <c r="AS77" s="256">
        <v>1.9994357676142338</v>
      </c>
      <c r="AT77" s="256">
        <v>2.193701197294784</v>
      </c>
      <c r="AU77" s="256">
        <v>2.439464883203506</v>
      </c>
      <c r="AV77" s="256">
        <v>2.1205241875999565</v>
      </c>
      <c r="AW77" s="256">
        <v>1.9651695358832804</v>
      </c>
      <c r="AX77" s="256">
        <v>2.0303383412889744</v>
      </c>
      <c r="AY77" s="256">
        <v>2.0256815409691589</v>
      </c>
      <c r="AZ77" s="256">
        <v>2.1670004138624224</v>
      </c>
      <c r="BA77" s="306">
        <v>2.2232701972085116</v>
      </c>
      <c r="BB77" s="306">
        <v>2.2634481542881586</v>
      </c>
      <c r="BC77" s="257">
        <v>2.1986160282130314</v>
      </c>
      <c r="BD77" s="258">
        <v>-2.8643079786166536E-2</v>
      </c>
      <c r="BE77" s="258">
        <v>1.8429519049365295E-2</v>
      </c>
      <c r="BF77" s="258">
        <v>5.9041231755960688E-3</v>
      </c>
      <c r="BG77" s="920"/>
      <c r="BH77" s="921"/>
    </row>
    <row r="78" spans="1:60" s="61" customFormat="1">
      <c r="A78" s="126" t="s">
        <v>77</v>
      </c>
      <c r="B78" s="259">
        <v>0.38499695209070361</v>
      </c>
      <c r="C78" s="259">
        <v>0.46856528003638986</v>
      </c>
      <c r="D78" s="259">
        <v>0.55729927371598753</v>
      </c>
      <c r="E78" s="259">
        <v>0.69878614326562838</v>
      </c>
      <c r="F78" s="259">
        <v>0.83787329169671387</v>
      </c>
      <c r="G78" s="259">
        <v>0.90975576526991508</v>
      </c>
      <c r="H78" s="259">
        <v>1.0177244183580691</v>
      </c>
      <c r="I78" s="259">
        <v>1.1457355306103711</v>
      </c>
      <c r="J78" s="259">
        <v>1.3912779796045716</v>
      </c>
      <c r="K78" s="259">
        <v>1.4656801808613651</v>
      </c>
      <c r="L78" s="259">
        <v>1.648896428326817</v>
      </c>
      <c r="M78" s="259">
        <v>1.7711236596346929</v>
      </c>
      <c r="N78" s="259">
        <v>2.0710305080790663</v>
      </c>
      <c r="O78" s="259">
        <v>2.2628498991332999</v>
      </c>
      <c r="P78" s="259">
        <v>3.0648236298892497</v>
      </c>
      <c r="Q78" s="259">
        <v>3.0588702400291741</v>
      </c>
      <c r="R78" s="259">
        <v>3.3230166359176523</v>
      </c>
      <c r="S78" s="259">
        <v>3.7151206073359622</v>
      </c>
      <c r="T78" s="259">
        <v>3.8008277698489334</v>
      </c>
      <c r="U78" s="259">
        <v>4.8675629612985638</v>
      </c>
      <c r="V78" s="259">
        <v>5.2671307399299092</v>
      </c>
      <c r="W78" s="259">
        <v>6.3764529309844438</v>
      </c>
      <c r="X78" s="259">
        <v>6.9920514366367161</v>
      </c>
      <c r="Y78" s="259">
        <v>7.7580515755630071</v>
      </c>
      <c r="Z78" s="259">
        <v>8.7747435581370112</v>
      </c>
      <c r="AA78" s="259">
        <v>9.2574019273806041</v>
      </c>
      <c r="AB78" s="259">
        <v>9.6849547015743322</v>
      </c>
      <c r="AC78" s="259">
        <v>11.0384908538838</v>
      </c>
      <c r="AD78" s="259">
        <v>10.369423584269787</v>
      </c>
      <c r="AE78" s="259">
        <v>11.995985620800028</v>
      </c>
      <c r="AF78" s="259">
        <v>13.191746040180586</v>
      </c>
      <c r="AG78" s="259">
        <v>13.717953073863415</v>
      </c>
      <c r="AH78" s="259">
        <v>14.54057689135572</v>
      </c>
      <c r="AI78" s="259">
        <v>15.69320275189949</v>
      </c>
      <c r="AJ78" s="259">
        <v>16.740810623560577</v>
      </c>
      <c r="AK78" s="259">
        <v>17.68576062483168</v>
      </c>
      <c r="AL78" s="259">
        <v>18.851663972612602</v>
      </c>
      <c r="AM78" s="259">
        <v>20.764367649454051</v>
      </c>
      <c r="AN78" s="259">
        <v>21.802871165820648</v>
      </c>
      <c r="AO78" s="259">
        <v>23.950930257692281</v>
      </c>
      <c r="AP78" s="259">
        <v>25.764778857435449</v>
      </c>
      <c r="AQ78" s="259">
        <v>27.272246000493283</v>
      </c>
      <c r="AR78" s="259">
        <v>29.604189619786371</v>
      </c>
      <c r="AS78" s="259">
        <v>32.525211825513907</v>
      </c>
      <c r="AT78" s="259">
        <v>33.599552169836713</v>
      </c>
      <c r="AU78" s="259">
        <v>36.775569277233892</v>
      </c>
      <c r="AV78" s="259">
        <v>38.516197498706553</v>
      </c>
      <c r="AW78" s="259">
        <v>39.638072759748304</v>
      </c>
      <c r="AX78" s="259">
        <v>40.957611356161209</v>
      </c>
      <c r="AY78" s="259">
        <v>43.297698070780605</v>
      </c>
      <c r="AZ78" s="259">
        <v>46.280110110366493</v>
      </c>
      <c r="BA78" s="259">
        <v>48.335358228663416</v>
      </c>
      <c r="BB78" s="259">
        <v>50.991995793310046</v>
      </c>
      <c r="BC78" s="259">
        <v>53.513994512823281</v>
      </c>
      <c r="BD78" s="197">
        <v>4.9458717594342838E-2</v>
      </c>
      <c r="BE78" s="197">
        <v>5.5880776919069675E-2</v>
      </c>
      <c r="BF78" s="197">
        <v>0.14370549980874922</v>
      </c>
      <c r="BG78" s="920"/>
      <c r="BH78" s="921"/>
    </row>
    <row r="79" spans="1:60">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67"/>
      <c r="BE79" s="67"/>
      <c r="BF79" s="67"/>
      <c r="BG79" s="920"/>
      <c r="BH79" s="921"/>
    </row>
    <row r="80" spans="1:60">
      <c r="A80" s="240" t="s">
        <v>101</v>
      </c>
      <c r="B80" s="252">
        <v>7.1891945063927418E-2</v>
      </c>
      <c r="C80" s="252">
        <v>7.4685673499054125E-2</v>
      </c>
      <c r="D80" s="252">
        <v>7.2450690750952743E-2</v>
      </c>
      <c r="E80" s="252">
        <v>7.5967531773750707E-2</v>
      </c>
      <c r="F80" s="252">
        <v>0.10015516439929265</v>
      </c>
      <c r="G80" s="252">
        <v>9.4148648263770215E-2</v>
      </c>
      <c r="H80" s="252">
        <v>0.10690667478418221</v>
      </c>
      <c r="I80" s="252">
        <v>0.12379550104451058</v>
      </c>
      <c r="J80" s="252">
        <v>0.17279210371258721</v>
      </c>
      <c r="K80" s="252">
        <v>0.20003095595507264</v>
      </c>
      <c r="L80" s="252">
        <v>0.27564787226583565</v>
      </c>
      <c r="M80" s="252">
        <v>0.32504445135467902</v>
      </c>
      <c r="N80" s="252">
        <v>0.34735356876742129</v>
      </c>
      <c r="O80" s="252">
        <v>0.55781444421363369</v>
      </c>
      <c r="P80" s="252">
        <v>0.7887626615174419</v>
      </c>
      <c r="Q80" s="252">
        <v>1.0559301176864859</v>
      </c>
      <c r="R80" s="252">
        <v>1.3763768757057604</v>
      </c>
      <c r="S80" s="252">
        <v>1.5616941952358325</v>
      </c>
      <c r="T80" s="252">
        <v>1.7097618022975483</v>
      </c>
      <c r="U80" s="252">
        <v>1.4979905715288491</v>
      </c>
      <c r="V80" s="252">
        <v>1.4881260131108291</v>
      </c>
      <c r="W80" s="252">
        <v>1.6296749204905825</v>
      </c>
      <c r="X80" s="252">
        <v>1.6669246329589384</v>
      </c>
      <c r="Y80" s="252">
        <v>1.8731847382353932</v>
      </c>
      <c r="Z80" s="252">
        <v>1.7674988566235004</v>
      </c>
      <c r="AA80" s="252">
        <v>1.887629179333949</v>
      </c>
      <c r="AB80" s="252">
        <v>1.8643481090412264</v>
      </c>
      <c r="AC80" s="252">
        <v>1.9196196598574904</v>
      </c>
      <c r="AD80" s="252">
        <v>1.7274554157200175</v>
      </c>
      <c r="AE80" s="252">
        <v>1.8205796968909076</v>
      </c>
      <c r="AF80" s="252">
        <v>1.956541147400408</v>
      </c>
      <c r="AG80" s="252">
        <v>2.0041312172097068</v>
      </c>
      <c r="AH80" s="252">
        <v>1.8773855084051507</v>
      </c>
      <c r="AI80" s="252">
        <v>1.9416412624130652</v>
      </c>
      <c r="AJ80" s="252">
        <v>1.984478431751675</v>
      </c>
      <c r="AK80" s="252">
        <v>1.8430484741026518</v>
      </c>
      <c r="AL80" s="252">
        <v>1.9091408882844247</v>
      </c>
      <c r="AM80" s="252">
        <v>1.885114823742335</v>
      </c>
      <c r="AN80" s="252">
        <v>1.9924405577917861</v>
      </c>
      <c r="AO80" s="252">
        <v>2.0445760339425529</v>
      </c>
      <c r="AP80" s="252">
        <v>2.1629976787562715</v>
      </c>
      <c r="AQ80" s="252">
        <v>2.2107704349969386</v>
      </c>
      <c r="AR80" s="252">
        <v>2.2621393803588554</v>
      </c>
      <c r="AS80" s="252">
        <v>2.3547148754565388</v>
      </c>
      <c r="AT80" s="252">
        <v>2.536053549126859</v>
      </c>
      <c r="AU80" s="252">
        <v>2.4504723347308106</v>
      </c>
      <c r="AV80" s="252">
        <v>2.5926731120787605</v>
      </c>
      <c r="AW80" s="252">
        <v>2.8824941946132934</v>
      </c>
      <c r="AX80" s="252">
        <v>3.1078366355161258</v>
      </c>
      <c r="AY80" s="252">
        <v>3.4919742953460489</v>
      </c>
      <c r="AZ80" s="252">
        <v>3.6690966781330832</v>
      </c>
      <c r="BA80" s="305">
        <v>3.7240807140921794</v>
      </c>
      <c r="BB80" s="305">
        <v>3.7622209593039728</v>
      </c>
      <c r="BC80" s="255">
        <v>4.1347180839875346</v>
      </c>
      <c r="BD80" s="67">
        <v>9.9009900990099098E-2</v>
      </c>
      <c r="BE80" s="67">
        <v>5.2185939182079144E-2</v>
      </c>
      <c r="BF80" s="67">
        <v>1.1103296142195514E-2</v>
      </c>
      <c r="BG80" s="920"/>
      <c r="BH80" s="921"/>
    </row>
    <row r="81" spans="1:60">
      <c r="A81" s="240" t="s">
        <v>79</v>
      </c>
      <c r="B81" s="252">
        <v>4.563089777373631E-3</v>
      </c>
      <c r="C81" s="252">
        <v>5.2149597455698644E-3</v>
      </c>
      <c r="D81" s="252">
        <v>5.2149597455698644E-3</v>
      </c>
      <c r="E81" s="252">
        <v>5.2007112216748645E-3</v>
      </c>
      <c r="F81" s="252">
        <v>6.6118239631332201E-3</v>
      </c>
      <c r="G81" s="252">
        <v>7.915563899525687E-3</v>
      </c>
      <c r="H81" s="252">
        <v>7.915563899525687E-3</v>
      </c>
      <c r="I81" s="252">
        <v>6.5937588703377749E-3</v>
      </c>
      <c r="J81" s="252">
        <v>5.3080840267407548E-3</v>
      </c>
      <c r="K81" s="252">
        <v>5.5874568702534251E-3</v>
      </c>
      <c r="L81" s="252">
        <v>4.6562140585445213E-3</v>
      </c>
      <c r="M81" s="252">
        <v>3.529054043279372E-2</v>
      </c>
      <c r="N81" s="252">
        <v>4.2837169338609593E-2</v>
      </c>
      <c r="O81" s="252">
        <v>6.8911968066458912E-2</v>
      </c>
      <c r="P81" s="252">
        <v>0.1042991949113973</v>
      </c>
      <c r="Q81" s="252">
        <v>0.20245625827234298</v>
      </c>
      <c r="R81" s="252">
        <v>0.22722324605697264</v>
      </c>
      <c r="S81" s="252">
        <v>0.24864183072627741</v>
      </c>
      <c r="T81" s="252">
        <v>0.29147900006488703</v>
      </c>
      <c r="U81" s="252">
        <v>0.37333676984165987</v>
      </c>
      <c r="V81" s="252">
        <v>0.45910270617248972</v>
      </c>
      <c r="W81" s="252">
        <v>0.52894591705065763</v>
      </c>
      <c r="X81" s="252">
        <v>0.58482048575319179</v>
      </c>
      <c r="Y81" s="252">
        <v>0.64265931524982256</v>
      </c>
      <c r="Z81" s="252">
        <v>0.72078193626269194</v>
      </c>
      <c r="AA81" s="252">
        <v>0.75151294904908572</v>
      </c>
      <c r="AB81" s="252">
        <v>0.84556847303168514</v>
      </c>
      <c r="AC81" s="252">
        <v>0.91198186065798525</v>
      </c>
      <c r="AD81" s="252">
        <v>1.0513731344193527</v>
      </c>
      <c r="AE81" s="252">
        <v>1.1174913740506849</v>
      </c>
      <c r="AF81" s="252">
        <v>1.1733659427532193</v>
      </c>
      <c r="AG81" s="252">
        <v>1.207307962174522</v>
      </c>
      <c r="AH81" s="252">
        <v>1.2478653676899316</v>
      </c>
      <c r="AI81" s="252">
        <v>1.2758026520411987</v>
      </c>
      <c r="AJ81" s="252">
        <v>1.5272382112026026</v>
      </c>
      <c r="AK81" s="252">
        <v>1.8573968648838799</v>
      </c>
      <c r="AL81" s="252">
        <v>2.2815448886868155</v>
      </c>
      <c r="AM81" s="252">
        <v>2.4677934510285962</v>
      </c>
      <c r="AN81" s="252">
        <v>2.7657911507754456</v>
      </c>
      <c r="AO81" s="252">
        <v>2.9439740308409501</v>
      </c>
      <c r="AP81" s="252">
        <v>2.9427272850001374</v>
      </c>
      <c r="AQ81" s="252">
        <v>3.3990362627374999</v>
      </c>
      <c r="AR81" s="252">
        <v>3.5722474257153563</v>
      </c>
      <c r="AS81" s="252">
        <v>3.7928043980928829</v>
      </c>
      <c r="AT81" s="252">
        <v>3.9615069210096787</v>
      </c>
      <c r="AU81" s="252">
        <v>4.2008363236188675</v>
      </c>
      <c r="AV81" s="252">
        <v>4.6208268316995822</v>
      </c>
      <c r="AW81" s="252">
        <v>4.8858824530770457</v>
      </c>
      <c r="AX81" s="252">
        <v>4.7893817806188945</v>
      </c>
      <c r="AY81" s="252">
        <v>4.471779557199949</v>
      </c>
      <c r="AZ81" s="252">
        <v>4.4524311253010733</v>
      </c>
      <c r="BA81" s="305">
        <v>4.7620869520325364</v>
      </c>
      <c r="BB81" s="305">
        <v>5.4117680148805576</v>
      </c>
      <c r="BC81" s="255">
        <v>5.7616147761295906</v>
      </c>
      <c r="BD81" s="67">
        <v>6.4645557660097497E-2</v>
      </c>
      <c r="BE81" s="67">
        <v>4.2412868238513868E-2</v>
      </c>
      <c r="BF81" s="67">
        <v>1.5472134693865436E-2</v>
      </c>
      <c r="BG81" s="920"/>
      <c r="BH81" s="921"/>
    </row>
    <row r="82" spans="1:60">
      <c r="A82" s="240" t="s">
        <v>350</v>
      </c>
      <c r="B82" s="252">
        <v>4.7053159522528086E-3</v>
      </c>
      <c r="C82" s="252">
        <v>4.7053159522528086E-3</v>
      </c>
      <c r="D82" s="252">
        <v>4.7053159522528086E-3</v>
      </c>
      <c r="E82" s="252">
        <v>4.6924598977384569E-3</v>
      </c>
      <c r="F82" s="252">
        <v>4.7053159522528086E-3</v>
      </c>
      <c r="G82" s="252">
        <v>4.7053159522528086E-3</v>
      </c>
      <c r="H82" s="252">
        <v>4.8579622746206348E-3</v>
      </c>
      <c r="I82" s="252">
        <v>5.2474313622648877E-3</v>
      </c>
      <c r="J82" s="252">
        <v>6.5796791060655259E-3</v>
      </c>
      <c r="K82" s="252">
        <v>7.5494036765767405E-3</v>
      </c>
      <c r="L82" s="252">
        <v>6.6788120077388123E-3</v>
      </c>
      <c r="M82" s="252">
        <v>7.4492159471628685E-3</v>
      </c>
      <c r="N82" s="252">
        <v>8.1369996045425729E-3</v>
      </c>
      <c r="O82" s="252">
        <v>7.6824060486287548E-3</v>
      </c>
      <c r="P82" s="252">
        <v>7.1141641037364787E-3</v>
      </c>
      <c r="Q82" s="252">
        <v>6.2265134938195932E-3</v>
      </c>
      <c r="R82" s="252">
        <v>8.0160372103328346E-3</v>
      </c>
      <c r="S82" s="252">
        <v>7.4381182739037786E-3</v>
      </c>
      <c r="T82" s="252">
        <v>7.8541163868278852E-3</v>
      </c>
      <c r="U82" s="252">
        <v>7.8230065007684532E-3</v>
      </c>
      <c r="V82" s="252">
        <v>8.8647993866343058E-3</v>
      </c>
      <c r="W82" s="252">
        <v>8.5819161689196163E-3</v>
      </c>
      <c r="X82" s="252">
        <v>6.973847726453178E-3</v>
      </c>
      <c r="Y82" s="252">
        <v>7.1067335786236174E-3</v>
      </c>
      <c r="Z82" s="252">
        <v>5.2642833960079623E-3</v>
      </c>
      <c r="AA82" s="252">
        <v>4.8701147756203111E-3</v>
      </c>
      <c r="AB82" s="252">
        <v>3.117003983259588E-3</v>
      </c>
      <c r="AC82" s="252">
        <v>2.0425504823563044E-3</v>
      </c>
      <c r="AD82" s="252">
        <v>2.0022370628540887E-3</v>
      </c>
      <c r="AE82" s="252">
        <v>1.9562150914756845E-3</v>
      </c>
      <c r="AF82" s="252">
        <v>1.238092300920734E-3</v>
      </c>
      <c r="AG82" s="252">
        <v>1.5698978820000383E-3</v>
      </c>
      <c r="AH82" s="252">
        <v>2.9017471831449503E-3</v>
      </c>
      <c r="AI82" s="252">
        <v>3.1846304008596392E-3</v>
      </c>
      <c r="AJ82" s="252">
        <v>3.7118013932993044E-3</v>
      </c>
      <c r="AK82" s="252">
        <v>4.2635239548755857E-3</v>
      </c>
      <c r="AL82" s="252">
        <v>4.229295394202191E-3</v>
      </c>
      <c r="AM82" s="252">
        <v>5.116310896653666E-3</v>
      </c>
      <c r="AN82" s="252">
        <v>4.9031312759597644E-3</v>
      </c>
      <c r="AO82" s="252">
        <v>6.2716163000590113E-3</v>
      </c>
      <c r="AP82" s="252">
        <v>4.1143666793923235E-2</v>
      </c>
      <c r="AQ82" s="252">
        <v>5.1056519156189716E-2</v>
      </c>
      <c r="AR82" s="252">
        <v>5.7594738122871705E-2</v>
      </c>
      <c r="AS82" s="252">
        <v>5.6720923012059117E-2</v>
      </c>
      <c r="AT82" s="252">
        <v>6.2480815029175962E-2</v>
      </c>
      <c r="AU82" s="252">
        <v>6.748627252306881E-2</v>
      </c>
      <c r="AV82" s="252">
        <v>8.542000811394336E-2</v>
      </c>
      <c r="AW82" s="252">
        <v>0.11392932079670701</v>
      </c>
      <c r="AX82" s="252">
        <v>0.11077375574241488</v>
      </c>
      <c r="AY82" s="252">
        <v>0.10735802519629881</v>
      </c>
      <c r="AZ82" s="252">
        <v>0.10931457239073042</v>
      </c>
      <c r="BA82" s="305">
        <v>0.11078725442482622</v>
      </c>
      <c r="BB82" s="305">
        <v>0.11022871435602732</v>
      </c>
      <c r="BC82" s="255">
        <v>9.9620000691784366E-2</v>
      </c>
      <c r="BD82" s="67">
        <v>-9.6242741523573594E-2</v>
      </c>
      <c r="BE82" s="67">
        <v>6.706578193000956E-2</v>
      </c>
      <c r="BF82" s="67">
        <v>2.6751772355416975E-4</v>
      </c>
      <c r="BG82" s="920"/>
      <c r="BH82" s="921"/>
    </row>
    <row r="83" spans="1:60">
      <c r="A83" s="240" t="s">
        <v>156</v>
      </c>
      <c r="B83" s="252">
        <v>0</v>
      </c>
      <c r="C83" s="252">
        <v>0</v>
      </c>
      <c r="D83" s="252">
        <v>0</v>
      </c>
      <c r="E83" s="252">
        <v>0</v>
      </c>
      <c r="F83" s="252">
        <v>0</v>
      </c>
      <c r="G83" s="252">
        <v>0</v>
      </c>
      <c r="H83" s="252">
        <v>5.9482150904533043E-3</v>
      </c>
      <c r="I83" s="252">
        <v>8.8421566133596932E-3</v>
      </c>
      <c r="J83" s="252">
        <v>9.6043914756465173E-3</v>
      </c>
      <c r="K83" s="252">
        <v>1.1267222959086439E-2</v>
      </c>
      <c r="L83" s="252">
        <v>1.4813570351237634E-2</v>
      </c>
      <c r="M83" s="252">
        <v>1.4920499513351572E-2</v>
      </c>
      <c r="N83" s="252">
        <v>1.4333196811577211E-2</v>
      </c>
      <c r="O83" s="252">
        <v>1.4702714919008306E-2</v>
      </c>
      <c r="P83" s="252">
        <v>1.8175158689673277E-2</v>
      </c>
      <c r="Q83" s="252">
        <v>2.051978136969303E-2</v>
      </c>
      <c r="R83" s="252">
        <v>1.9966295071526776E-2</v>
      </c>
      <c r="S83" s="252">
        <v>1.8175158689673274E-2</v>
      </c>
      <c r="T83" s="252">
        <v>2.0594475854159629E-2</v>
      </c>
      <c r="U83" s="252">
        <v>2.0602695781094062E-2</v>
      </c>
      <c r="V83" s="252">
        <v>1.9505423876425215E-2</v>
      </c>
      <c r="W83" s="252">
        <v>2.0465144516558752E-2</v>
      </c>
      <c r="X83" s="252">
        <v>1.8932670809907019E-2</v>
      </c>
      <c r="Y83" s="252">
        <v>1.9046771023938851E-2</v>
      </c>
      <c r="Z83" s="252">
        <v>1.9468472065682106E-2</v>
      </c>
      <c r="AA83" s="252">
        <v>0.19068733873592905</v>
      </c>
      <c r="AB83" s="252">
        <v>0.19292139218015869</v>
      </c>
      <c r="AC83" s="252">
        <v>0.17764981280145054</v>
      </c>
      <c r="AD83" s="252">
        <v>0.12324365522981162</v>
      </c>
      <c r="AE83" s="252">
        <v>0.12340070042546983</v>
      </c>
      <c r="AF83" s="252">
        <v>0.12492085686187385</v>
      </c>
      <c r="AG83" s="252">
        <v>0.10849662444286906</v>
      </c>
      <c r="AH83" s="252">
        <v>9.0125025075873E-2</v>
      </c>
      <c r="AI83" s="252">
        <v>8.9956325501013096E-2</v>
      </c>
      <c r="AJ83" s="252">
        <v>0.11478557178459306</v>
      </c>
      <c r="AK83" s="252">
        <v>0.1099581586161127</v>
      </c>
      <c r="AL83" s="252">
        <v>0.13379963573898335</v>
      </c>
      <c r="AM83" s="252">
        <v>0.13467549851460964</v>
      </c>
      <c r="AN83" s="252">
        <v>0.10183430763110062</v>
      </c>
      <c r="AO83" s="252">
        <v>0.23487934993180903</v>
      </c>
      <c r="AP83" s="252">
        <v>0.3343277905692455</v>
      </c>
      <c r="AQ83" s="252">
        <v>0.36230631576808736</v>
      </c>
      <c r="AR83" s="252">
        <v>0.36677618528656608</v>
      </c>
      <c r="AS83" s="252">
        <v>0.37841883646527358</v>
      </c>
      <c r="AT83" s="252">
        <v>0.32160486188743942</v>
      </c>
      <c r="AU83" s="252">
        <v>0.39881923071903175</v>
      </c>
      <c r="AV83" s="252">
        <v>0.41419254639955405</v>
      </c>
      <c r="AW83" s="252">
        <v>0.42043059840331043</v>
      </c>
      <c r="AX83" s="252">
        <v>0.39227029763826377</v>
      </c>
      <c r="AY83" s="252">
        <v>0.41586397013714116</v>
      </c>
      <c r="AZ83" s="252">
        <v>0.41783794260798379</v>
      </c>
      <c r="BA83" s="305">
        <v>0.43891847132414191</v>
      </c>
      <c r="BB83" s="305">
        <v>0.42875256894359171</v>
      </c>
      <c r="BC83" s="255">
        <v>0.41946191013898421</v>
      </c>
      <c r="BD83" s="67">
        <v>-2.1669045219947836E-2</v>
      </c>
      <c r="BE83" s="67">
        <v>1.5735334569733972E-2</v>
      </c>
      <c r="BF83" s="67">
        <v>1.1264153236180312E-3</v>
      </c>
      <c r="BG83" s="920"/>
      <c r="BH83" s="921"/>
    </row>
    <row r="84" spans="1:60">
      <c r="A84" s="240" t="s">
        <v>602</v>
      </c>
      <c r="B84" s="252">
        <v>0</v>
      </c>
      <c r="C84" s="252">
        <v>8.9496062423972456E-5</v>
      </c>
      <c r="D84" s="252">
        <v>8.9496062423972456E-5</v>
      </c>
      <c r="E84" s="252">
        <v>8.9251537663251218E-5</v>
      </c>
      <c r="F84" s="252">
        <v>8.9496062423972456E-5</v>
      </c>
      <c r="G84" s="252">
        <v>8.9496062423972456E-5</v>
      </c>
      <c r="H84" s="252">
        <v>8.9496062423972456E-5</v>
      </c>
      <c r="I84" s="252">
        <v>8.9251537663251218E-5</v>
      </c>
      <c r="J84" s="252">
        <v>8.9496062423972456E-5</v>
      </c>
      <c r="K84" s="252">
        <v>8.9496062423972456E-5</v>
      </c>
      <c r="L84" s="252">
        <v>8.9496062423972456E-5</v>
      </c>
      <c r="M84" s="252">
        <v>8.9251537663251218E-5</v>
      </c>
      <c r="N84" s="252">
        <v>8.9496062423972456E-5</v>
      </c>
      <c r="O84" s="252">
        <v>8.9496062423972456E-5</v>
      </c>
      <c r="P84" s="252">
        <v>9.6752499917808089E-5</v>
      </c>
      <c r="Q84" s="252">
        <v>1.0131255626639329E-4</v>
      </c>
      <c r="R84" s="252">
        <v>9.6752499917808089E-5</v>
      </c>
      <c r="S84" s="252">
        <v>1.0159012491369848E-4</v>
      </c>
      <c r="T84" s="252">
        <v>1.0159012491369848E-4</v>
      </c>
      <c r="U84" s="252">
        <v>3.8595259530054584E-5</v>
      </c>
      <c r="V84" s="252">
        <v>3.6282187469178028E-5</v>
      </c>
      <c r="W84" s="252">
        <v>2.4188124979452022E-5</v>
      </c>
      <c r="X84" s="252">
        <v>9.6752499917808076E-6</v>
      </c>
      <c r="Y84" s="252">
        <v>1.6885426044398882E-5</v>
      </c>
      <c r="Z84" s="252">
        <v>1.2094062489726011E-5</v>
      </c>
      <c r="AA84" s="252">
        <v>1.4512874987671213E-5</v>
      </c>
      <c r="AB84" s="252">
        <v>1.2094062489726011E-5</v>
      </c>
      <c r="AC84" s="252">
        <v>2.8946444647540942E-5</v>
      </c>
      <c r="AD84" s="252">
        <v>3.1444562473287625E-5</v>
      </c>
      <c r="AE84" s="252">
        <v>3.1444562473287625E-5</v>
      </c>
      <c r="AF84" s="252">
        <v>4.8376249958904038E-5</v>
      </c>
      <c r="AG84" s="252">
        <v>4.8244074412568237E-5</v>
      </c>
      <c r="AH84" s="252">
        <v>5.5632687452739644E-5</v>
      </c>
      <c r="AI84" s="252">
        <v>1.3149172689454685E-4</v>
      </c>
      <c r="AJ84" s="252">
        <v>1.8816924459389892E-4</v>
      </c>
      <c r="AK84" s="252">
        <v>2.2330845684716608E-4</v>
      </c>
      <c r="AL84" s="252">
        <v>2.0625093471235087E-4</v>
      </c>
      <c r="AM84" s="252">
        <v>2.5402150918414445E-4</v>
      </c>
      <c r="AN84" s="252">
        <v>2.8605215234449668E-4</v>
      </c>
      <c r="AO84" s="252">
        <v>1.2126054227625627E-2</v>
      </c>
      <c r="AP84" s="252">
        <v>4.061170936351869E-2</v>
      </c>
      <c r="AQ84" s="252">
        <v>5.024787057862963E-2</v>
      </c>
      <c r="AR84" s="252">
        <v>5.6012332578808888E-2</v>
      </c>
      <c r="AS84" s="252">
        <v>5.9387096570949899E-2</v>
      </c>
      <c r="AT84" s="252">
        <v>7.0336144982699689E-2</v>
      </c>
      <c r="AU84" s="252">
        <v>8.1640164550795535E-2</v>
      </c>
      <c r="AV84" s="252">
        <v>9.2401707805460753E-2</v>
      </c>
      <c r="AW84" s="252">
        <v>0.10605390677410063</v>
      </c>
      <c r="AX84" s="252">
        <v>0.11053066230062704</v>
      </c>
      <c r="AY84" s="252">
        <v>0.12143473259700176</v>
      </c>
      <c r="AZ84" s="252">
        <v>0.15557075310034069</v>
      </c>
      <c r="BA84" s="305">
        <v>0.19634320918206286</v>
      </c>
      <c r="BB84" s="305">
        <v>0.19424006792133766</v>
      </c>
      <c r="BC84" s="255">
        <v>0.20885496518107996</v>
      </c>
      <c r="BD84" s="67">
        <v>7.5241413453690509E-2</v>
      </c>
      <c r="BE84" s="67">
        <v>0.13241474664836383</v>
      </c>
      <c r="BF84" s="67">
        <v>5.6085529462193316E-4</v>
      </c>
      <c r="BG84" s="920"/>
      <c r="BH84" s="921"/>
    </row>
    <row r="85" spans="1:60">
      <c r="A85" s="240" t="s">
        <v>603</v>
      </c>
      <c r="B85" s="252">
        <v>1.0425081866143821E-3</v>
      </c>
      <c r="C85" s="252">
        <v>1.0425081866143821E-3</v>
      </c>
      <c r="D85" s="252">
        <v>1.5988350611417783E-3</v>
      </c>
      <c r="E85" s="252">
        <v>2.3518986276127017E-3</v>
      </c>
      <c r="F85" s="252">
        <v>2.2664273105746542E-3</v>
      </c>
      <c r="G85" s="252">
        <v>5.5221489328089015E-3</v>
      </c>
      <c r="H85" s="252">
        <v>1.2631038864269851E-2</v>
      </c>
      <c r="I85" s="252">
        <v>1.4831836579682655E-2</v>
      </c>
      <c r="J85" s="252">
        <v>5.0393539582190346E-2</v>
      </c>
      <c r="K85" s="252">
        <v>5.773866683697898E-2</v>
      </c>
      <c r="L85" s="252">
        <v>2.1960398668844496E-2</v>
      </c>
      <c r="M85" s="252">
        <v>6.739697195435785E-3</v>
      </c>
      <c r="N85" s="252">
        <v>1.0594398740999992E-2</v>
      </c>
      <c r="O85" s="252">
        <v>1.0853211678280131E-2</v>
      </c>
      <c r="P85" s="252">
        <v>1.011789267890479E-2</v>
      </c>
      <c r="Q85" s="252">
        <v>2.5238887528935106E-2</v>
      </c>
      <c r="R85" s="252">
        <v>2.9637709537322594E-2</v>
      </c>
      <c r="S85" s="252">
        <v>3.3865793783730808E-2</v>
      </c>
      <c r="T85" s="252">
        <v>3.6352333031618472E-2</v>
      </c>
      <c r="U85" s="252">
        <v>3.487564139284563E-2</v>
      </c>
      <c r="V85" s="252">
        <v>3.9702388341272592E-2</v>
      </c>
      <c r="W85" s="252">
        <v>4.526081946155068E-2</v>
      </c>
      <c r="X85" s="252">
        <v>5.2212486580645187E-2</v>
      </c>
      <c r="Y85" s="252">
        <v>6.2292748881508181E-2</v>
      </c>
      <c r="Z85" s="252">
        <v>4.8107761771632188E-2</v>
      </c>
      <c r="AA85" s="252">
        <v>5.9647916199328674E-2</v>
      </c>
      <c r="AB85" s="252">
        <v>6.3527691446032791E-2</v>
      </c>
      <c r="AC85" s="252">
        <v>6.1865788822956874E-2</v>
      </c>
      <c r="AD85" s="252">
        <v>6.1599897885170452E-2</v>
      </c>
      <c r="AE85" s="252">
        <v>5.7420189888721149E-2</v>
      </c>
      <c r="AF85" s="252">
        <v>6.4120300508029346E-2</v>
      </c>
      <c r="AG85" s="252">
        <v>6.3112898146521754E-2</v>
      </c>
      <c r="AH85" s="252">
        <v>6.4584712507634839E-2</v>
      </c>
      <c r="AI85" s="252">
        <v>6.6762514528284786E-2</v>
      </c>
      <c r="AJ85" s="252">
        <v>6.4758867007486884E-2</v>
      </c>
      <c r="AK85" s="252">
        <v>6.7396971954357829E-2</v>
      </c>
      <c r="AL85" s="252">
        <v>0.14035643281826624</v>
      </c>
      <c r="AM85" s="252">
        <v>0.18219946538259529</v>
      </c>
      <c r="AN85" s="252">
        <v>0.20233608509526677</v>
      </c>
      <c r="AO85" s="252">
        <v>0.25442899658607221</v>
      </c>
      <c r="AP85" s="252">
        <v>0.29445087404048692</v>
      </c>
      <c r="AQ85" s="252">
        <v>0.29331797483082434</v>
      </c>
      <c r="AR85" s="252">
        <v>0.26571243061365046</v>
      </c>
      <c r="AS85" s="252">
        <v>0.31614921615110031</v>
      </c>
      <c r="AT85" s="252">
        <v>0.31507195929753162</v>
      </c>
      <c r="AU85" s="252">
        <v>0.35376493421562655</v>
      </c>
      <c r="AV85" s="252">
        <v>0.39490630982327435</v>
      </c>
      <c r="AW85" s="252">
        <v>0.39300076510777565</v>
      </c>
      <c r="AX85" s="252">
        <v>0.35415192238188675</v>
      </c>
      <c r="AY85" s="252">
        <v>0.3490750124730892</v>
      </c>
      <c r="AZ85" s="252">
        <v>0.33392213923085257</v>
      </c>
      <c r="BA85" s="305">
        <v>0.42436779317323431</v>
      </c>
      <c r="BB85" s="305">
        <v>0.43512941284665996</v>
      </c>
      <c r="BC85" s="255">
        <v>0.42809979245831031</v>
      </c>
      <c r="BD85" s="67">
        <v>-1.6155240672794724E-2</v>
      </c>
      <c r="BE85" s="67">
        <v>5.0559506054546954E-2</v>
      </c>
      <c r="BF85" s="67">
        <v>1.1496113344426477E-3</v>
      </c>
      <c r="BG85" s="920"/>
      <c r="BH85" s="921"/>
    </row>
    <row r="86" spans="1:60">
      <c r="A86" s="240" t="s">
        <v>604</v>
      </c>
      <c r="B86" s="252">
        <v>9.2452267332211163E-3</v>
      </c>
      <c r="C86" s="252">
        <v>1.6606030181193061E-2</v>
      </c>
      <c r="D86" s="252">
        <v>1.7082569139138234E-2</v>
      </c>
      <c r="E86" s="252">
        <v>1.3835385486198927E-2</v>
      </c>
      <c r="F86" s="252">
        <v>6.0336049004494109E-3</v>
      </c>
      <c r="G86" s="252">
        <v>1.0202551116332876E-2</v>
      </c>
      <c r="H86" s="252">
        <v>1.888850679645411E-2</v>
      </c>
      <c r="I86" s="252">
        <v>2.5253360751258887E-2</v>
      </c>
      <c r="J86" s="252">
        <v>3.8788077217049313E-2</v>
      </c>
      <c r="K86" s="252">
        <v>3.6214460719235619E-2</v>
      </c>
      <c r="L86" s="252">
        <v>3.244595084743699E-2</v>
      </c>
      <c r="M86" s="252">
        <v>6.0085582477133199E-2</v>
      </c>
      <c r="N86" s="252">
        <v>7.9322537057615078E-2</v>
      </c>
      <c r="O86" s="252">
        <v>9.6097001730865078E-2</v>
      </c>
      <c r="P86" s="252">
        <v>0.12665869764240276</v>
      </c>
      <c r="Q86" s="252">
        <v>0.15266596127485182</v>
      </c>
      <c r="R86" s="252">
        <v>0.22546718818346442</v>
      </c>
      <c r="S86" s="252">
        <v>0.234888462862961</v>
      </c>
      <c r="T86" s="252">
        <v>0.26627739264879591</v>
      </c>
      <c r="U86" s="252">
        <v>0.25546684723687296</v>
      </c>
      <c r="V86" s="252">
        <v>0.24265526979386307</v>
      </c>
      <c r="W86" s="252">
        <v>0.28300589988458497</v>
      </c>
      <c r="X86" s="252">
        <v>0.28028231701189865</v>
      </c>
      <c r="Y86" s="252">
        <v>0.33673881499228558</v>
      </c>
      <c r="Z86" s="252">
        <v>0.39093573235539791</v>
      </c>
      <c r="AA86" s="252">
        <v>0.3720544819964377</v>
      </c>
      <c r="AB86" s="252">
        <v>0.36281219944178905</v>
      </c>
      <c r="AC86" s="252">
        <v>0.39142829774637294</v>
      </c>
      <c r="AD86" s="252">
        <v>0.44830754599416028</v>
      </c>
      <c r="AE86" s="252">
        <v>0.41020883033902539</v>
      </c>
      <c r="AF86" s="252">
        <v>0.45348070865976575</v>
      </c>
      <c r="AG86" s="252">
        <v>0.55870835404228003</v>
      </c>
      <c r="AH86" s="252">
        <v>0.54471100489781088</v>
      </c>
      <c r="AI86" s="252">
        <v>0.66550472135817396</v>
      </c>
      <c r="AJ86" s="252">
        <v>0.48804810247052721</v>
      </c>
      <c r="AK86" s="252">
        <v>0.70312648455399684</v>
      </c>
      <c r="AL86" s="252">
        <v>0.89359519451481328</v>
      </c>
      <c r="AM86" s="252">
        <v>1.0738070822667551</v>
      </c>
      <c r="AN86" s="252">
        <v>1.1191626885924117</v>
      </c>
      <c r="AO86" s="252">
        <v>1.0745540462828256</v>
      </c>
      <c r="AP86" s="252">
        <v>1.110796161018905</v>
      </c>
      <c r="AQ86" s="252">
        <v>0.97418207800815049</v>
      </c>
      <c r="AR86" s="252">
        <v>1.2099190522491539</v>
      </c>
      <c r="AS86" s="252">
        <v>1.12710797539909</v>
      </c>
      <c r="AT86" s="252">
        <v>0.85013650436905075</v>
      </c>
      <c r="AU86" s="252">
        <v>0.82879913342293055</v>
      </c>
      <c r="AV86" s="252">
        <v>1.1903914561939757</v>
      </c>
      <c r="AW86" s="252">
        <v>1.2522429369680903</v>
      </c>
      <c r="AX86" s="252">
        <v>1.2258714407668387</v>
      </c>
      <c r="AY86" s="252">
        <v>1.5434001848479346</v>
      </c>
      <c r="AZ86" s="252">
        <v>2.3130473322778191</v>
      </c>
      <c r="BA86" s="305">
        <v>2.3783896707831742</v>
      </c>
      <c r="BB86" s="305">
        <v>2.2235158988298172</v>
      </c>
      <c r="BC86" s="255">
        <v>2.3607772338882151</v>
      </c>
      <c r="BD86" s="67">
        <v>6.1731663412272209E-2</v>
      </c>
      <c r="BE86" s="67">
        <v>6.2743340864881425E-2</v>
      </c>
      <c r="BF86" s="67">
        <v>6.3395879044635351E-3</v>
      </c>
      <c r="BG86" s="920"/>
      <c r="BH86" s="921"/>
    </row>
    <row r="87" spans="1:60">
      <c r="A87" s="240" t="s">
        <v>605</v>
      </c>
      <c r="B87" s="252">
        <v>8.9012299924383419E-4</v>
      </c>
      <c r="C87" s="252">
        <v>8.9012299924383419E-4</v>
      </c>
      <c r="D87" s="252">
        <v>8.9012299924383419E-4</v>
      </c>
      <c r="E87" s="252">
        <v>9.9865234034016235E-4</v>
      </c>
      <c r="F87" s="252">
        <v>1.0013883741493135E-3</v>
      </c>
      <c r="G87" s="252">
        <v>2.7579300101571232E-2</v>
      </c>
      <c r="H87" s="252">
        <v>2.0838069669797947E-2</v>
      </c>
      <c r="I87" s="252">
        <v>5.3389304948668719E-2</v>
      </c>
      <c r="J87" s="252">
        <v>9.911809854079863E-2</v>
      </c>
      <c r="K87" s="252">
        <v>0.11224983159214312</v>
      </c>
      <c r="L87" s="252">
        <v>0.1626723969243089</v>
      </c>
      <c r="M87" s="252">
        <v>0.13877890445519397</v>
      </c>
      <c r="N87" s="252">
        <v>0.1575154886786897</v>
      </c>
      <c r="O87" s="252">
        <v>0.18592686027955407</v>
      </c>
      <c r="P87" s="252">
        <v>0.38486693179805331</v>
      </c>
      <c r="Q87" s="252">
        <v>0.34035953277694875</v>
      </c>
      <c r="R87" s="252">
        <v>0.32392495091232393</v>
      </c>
      <c r="S87" s="252">
        <v>0.28240361557259652</v>
      </c>
      <c r="T87" s="252">
        <v>0.29223608837674381</v>
      </c>
      <c r="U87" s="252">
        <v>0.31761968830258458</v>
      </c>
      <c r="V87" s="252">
        <v>0.43988040325131916</v>
      </c>
      <c r="W87" s="252">
        <v>0.51501839468748911</v>
      </c>
      <c r="X87" s="252">
        <v>0.51866838274688842</v>
      </c>
      <c r="Y87" s="252">
        <v>0.51751901063106154</v>
      </c>
      <c r="Z87" s="252">
        <v>0.64200605082961237</v>
      </c>
      <c r="AA87" s="252">
        <v>0.59057725949830142</v>
      </c>
      <c r="AB87" s="252">
        <v>0.55361780452969855</v>
      </c>
      <c r="AC87" s="252">
        <v>0.60014181247002596</v>
      </c>
      <c r="AD87" s="252">
        <v>0.57842030788362886</v>
      </c>
      <c r="AE87" s="252">
        <v>0.6469549412004082</v>
      </c>
      <c r="AF87" s="252">
        <v>0.68893072303224956</v>
      </c>
      <c r="AG87" s="252">
        <v>0.72850134768618879</v>
      </c>
      <c r="AH87" s="252">
        <v>0.76304042889929313</v>
      </c>
      <c r="AI87" s="252">
        <v>0.78822665266789715</v>
      </c>
      <c r="AJ87" s="252">
        <v>0.69330654834603234</v>
      </c>
      <c r="AK87" s="252">
        <v>0.78726205139180405</v>
      </c>
      <c r="AL87" s="252">
        <v>0.85508311387360236</v>
      </c>
      <c r="AM87" s="252">
        <v>0.84244007769934259</v>
      </c>
      <c r="AN87" s="252">
        <v>0.81546112685976135</v>
      </c>
      <c r="AO87" s="252">
        <v>1.0314353290344622</v>
      </c>
      <c r="AP87" s="252">
        <v>0.98108383167874214</v>
      </c>
      <c r="AQ87" s="252">
        <v>0.91217516825506539</v>
      </c>
      <c r="AR87" s="252">
        <v>0.99531966083283496</v>
      </c>
      <c r="AS87" s="252">
        <v>1.0597051913156057</v>
      </c>
      <c r="AT87" s="252">
        <v>1.1300611784870007</v>
      </c>
      <c r="AU87" s="252">
        <v>1.1886259102617234</v>
      </c>
      <c r="AV87" s="252">
        <v>0.98186122898564654</v>
      </c>
      <c r="AW87" s="252">
        <v>1.0524677531158078</v>
      </c>
      <c r="AX87" s="252">
        <v>1.1901361882918273</v>
      </c>
      <c r="AY87" s="252">
        <v>1.0952415801887407</v>
      </c>
      <c r="AZ87" s="252">
        <v>0.93842376862028787</v>
      </c>
      <c r="BA87" s="305">
        <v>0.99137363590085592</v>
      </c>
      <c r="BB87" s="305">
        <v>1.0540436588818451</v>
      </c>
      <c r="BC87" s="255">
        <v>1.0988761777017613</v>
      </c>
      <c r="BD87" s="67">
        <v>4.2533834763045286E-2</v>
      </c>
      <c r="BE87" s="67">
        <v>5.7489820932952185E-3</v>
      </c>
      <c r="BF87" s="67">
        <v>2.9509019422334338E-3</v>
      </c>
      <c r="BG87" s="920"/>
      <c r="BH87" s="921"/>
    </row>
    <row r="88" spans="1:60">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c r="BG88" s="920"/>
      <c r="BH88" s="921"/>
    </row>
    <row r="89" spans="1:60" s="61" customFormat="1">
      <c r="A89" s="126" t="s">
        <v>96</v>
      </c>
      <c r="B89" s="259">
        <v>9.2338208712633194E-2</v>
      </c>
      <c r="C89" s="259">
        <v>0.10323410662635205</v>
      </c>
      <c r="D89" s="259">
        <v>0.10203198971072323</v>
      </c>
      <c r="E89" s="259">
        <v>0.10313589088497907</v>
      </c>
      <c r="F89" s="259">
        <v>0.12086322096227602</v>
      </c>
      <c r="G89" s="259">
        <v>0.1501630243286857</v>
      </c>
      <c r="H89" s="259">
        <v>0.17807552744172772</v>
      </c>
      <c r="I89" s="259">
        <v>0.23804260170774641</v>
      </c>
      <c r="J89" s="259">
        <v>0.38267346972350225</v>
      </c>
      <c r="K89" s="259">
        <v>0.43072749467177096</v>
      </c>
      <c r="L89" s="259">
        <v>0.518964711186371</v>
      </c>
      <c r="M89" s="259">
        <v>0.58839814291341341</v>
      </c>
      <c r="N89" s="259">
        <v>0.66018285506187946</v>
      </c>
      <c r="O89" s="259">
        <v>0.94207810299885297</v>
      </c>
      <c r="P89" s="259">
        <v>1.4400914538415275</v>
      </c>
      <c r="Q89" s="259">
        <v>1.8034983649593435</v>
      </c>
      <c r="R89" s="259">
        <v>2.2107090551776212</v>
      </c>
      <c r="S89" s="259">
        <v>2.387208765269889</v>
      </c>
      <c r="T89" s="259">
        <v>2.6246567987854945</v>
      </c>
      <c r="U89" s="259">
        <v>2.5077538158442043</v>
      </c>
      <c r="V89" s="259">
        <v>2.6978732861203021</v>
      </c>
      <c r="W89" s="259">
        <v>3.030977200385323</v>
      </c>
      <c r="X89" s="259">
        <v>3.1288244988379148</v>
      </c>
      <c r="Y89" s="259">
        <v>3.4585650180186778</v>
      </c>
      <c r="Z89" s="259">
        <v>3.5940751873670149</v>
      </c>
      <c r="AA89" s="259">
        <v>3.8569937524636395</v>
      </c>
      <c r="AB89" s="259">
        <v>3.88592476771634</v>
      </c>
      <c r="AC89" s="259">
        <v>4.0647587292832856</v>
      </c>
      <c r="AD89" s="259">
        <v>3.9924336387574688</v>
      </c>
      <c r="AE89" s="259">
        <v>4.1780433924491662</v>
      </c>
      <c r="AF89" s="259">
        <v>4.4626461477664252</v>
      </c>
      <c r="AG89" s="259">
        <v>4.671876545658499</v>
      </c>
      <c r="AH89" s="259">
        <v>4.5906694273462936</v>
      </c>
      <c r="AI89" s="259">
        <v>4.831210250637386</v>
      </c>
      <c r="AJ89" s="259">
        <v>4.8765157032008117</v>
      </c>
      <c r="AK89" s="259">
        <v>5.3726758379145272</v>
      </c>
      <c r="AL89" s="259">
        <v>6.2179557002458203</v>
      </c>
      <c r="AM89" s="259">
        <v>6.5914007310400722</v>
      </c>
      <c r="AN89" s="259">
        <v>7.0022151001740758</v>
      </c>
      <c r="AO89" s="259">
        <v>7.6022454571463571</v>
      </c>
      <c r="AP89" s="259">
        <v>7.9081389972212301</v>
      </c>
      <c r="AQ89" s="259">
        <v>8.2530926243313836</v>
      </c>
      <c r="AR89" s="259">
        <v>8.7857212057580991</v>
      </c>
      <c r="AS89" s="259">
        <v>9.1450085124635017</v>
      </c>
      <c r="AT89" s="259">
        <v>9.2472519341894355</v>
      </c>
      <c r="AU89" s="259">
        <v>9.5704443040428551</v>
      </c>
      <c r="AV89" s="259">
        <v>10.3726732011002</v>
      </c>
      <c r="AW89" s="259">
        <v>11.106501928856131</v>
      </c>
      <c r="AX89" s="259">
        <v>11.280952683256881</v>
      </c>
      <c r="AY89" s="259">
        <v>11.596127357986203</v>
      </c>
      <c r="AZ89" s="259">
        <v>12.389644311662172</v>
      </c>
      <c r="BA89" s="259">
        <v>13.026347700913012</v>
      </c>
      <c r="BB89" s="259">
        <v>13.61989929596381</v>
      </c>
      <c r="BC89" s="259">
        <v>14.512022940177262</v>
      </c>
      <c r="BD89" s="197">
        <v>6.5501486084983629E-2</v>
      </c>
      <c r="BE89" s="197">
        <v>4.4815598777163457E-2</v>
      </c>
      <c r="BF89" s="197">
        <v>3.8970320358994705E-2</v>
      </c>
      <c r="BG89" s="920"/>
      <c r="BH89" s="921"/>
    </row>
    <row r="90" spans="1:60">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67"/>
      <c r="BE90" s="67"/>
      <c r="BF90" s="67"/>
      <c r="BG90" s="920"/>
      <c r="BH90" s="921"/>
    </row>
    <row r="91" spans="1:60">
      <c r="A91" s="240" t="s">
        <v>102</v>
      </c>
      <c r="B91" s="252">
        <v>2.8517799350773968E-4</v>
      </c>
      <c r="C91" s="252">
        <v>3.8023732467698632E-4</v>
      </c>
      <c r="D91" s="252">
        <v>3.8023732467698632E-4</v>
      </c>
      <c r="E91" s="252">
        <v>2.9387877928415984E-3</v>
      </c>
      <c r="F91" s="252">
        <v>3.9924919091083561E-2</v>
      </c>
      <c r="G91" s="252">
        <v>0.16742028029993056</v>
      </c>
      <c r="H91" s="252">
        <v>0.24987957927524115</v>
      </c>
      <c r="I91" s="252">
        <v>0.3577226992803868</v>
      </c>
      <c r="J91" s="252">
        <v>0.45540240612619048</v>
      </c>
      <c r="K91" s="252">
        <v>0.51958018024116381</v>
      </c>
      <c r="L91" s="252">
        <v>0.55797138244787203</v>
      </c>
      <c r="M91" s="252">
        <v>0.65686446832722301</v>
      </c>
      <c r="N91" s="252">
        <v>0.75242907583072238</v>
      </c>
      <c r="O91" s="252">
        <v>0.81006398841673299</v>
      </c>
      <c r="P91" s="252">
        <v>0.93245398642909616</v>
      </c>
      <c r="Q91" s="252">
        <v>1.0677945808991802</v>
      </c>
      <c r="R91" s="252">
        <v>1.160491954423829</v>
      </c>
      <c r="S91" s="252">
        <v>1.1318188259586686</v>
      </c>
      <c r="T91" s="252">
        <v>1.229480656133628</v>
      </c>
      <c r="U91" s="252">
        <v>1.2091630796776447</v>
      </c>
      <c r="V91" s="252">
        <v>1.2960251179695998</v>
      </c>
      <c r="W91" s="252">
        <v>1.4157723772355735</v>
      </c>
      <c r="X91" s="252">
        <v>1.4454300139237388</v>
      </c>
      <c r="Y91" s="252">
        <v>1.4762049513627271</v>
      </c>
      <c r="Z91" s="252">
        <v>1.6145635490510724</v>
      </c>
      <c r="AA91" s="252">
        <v>1.6231148801205995</v>
      </c>
      <c r="AB91" s="252">
        <v>1.5559834726214192</v>
      </c>
      <c r="AC91" s="252">
        <v>1.6052691845702651</v>
      </c>
      <c r="AD91" s="252">
        <v>1.6689170862897154</v>
      </c>
      <c r="AE91" s="252">
        <v>1.8534544297357385</v>
      </c>
      <c r="AF91" s="252">
        <v>1.8713451738190507</v>
      </c>
      <c r="AG91" s="252">
        <v>1.8798461118388954</v>
      </c>
      <c r="AH91" s="252">
        <v>1.8509241939552707</v>
      </c>
      <c r="AI91" s="252">
        <v>1.9055715081865279</v>
      </c>
      <c r="AJ91" s="252">
        <v>1.9518901254863477</v>
      </c>
      <c r="AK91" s="252">
        <v>1.9833215719207846</v>
      </c>
      <c r="AL91" s="252">
        <v>2.1449370455500709</v>
      </c>
      <c r="AM91" s="252">
        <v>2.2073905844774897</v>
      </c>
      <c r="AN91" s="252">
        <v>2.2247549720841029</v>
      </c>
      <c r="AO91" s="252">
        <v>2.2629945381876464</v>
      </c>
      <c r="AP91" s="252">
        <v>2.2503646827551429</v>
      </c>
      <c r="AQ91" s="252">
        <v>2.5100562092329555</v>
      </c>
      <c r="AR91" s="252">
        <v>2.8077396963510335</v>
      </c>
      <c r="AS91" s="252">
        <v>2.753285267715972</v>
      </c>
      <c r="AT91" s="252">
        <v>2.8190228569605105</v>
      </c>
      <c r="AU91" s="252">
        <v>3.268650218071941</v>
      </c>
      <c r="AV91" s="252">
        <v>3.413726332161338</v>
      </c>
      <c r="AW91" s="252">
        <v>3.4147811497871032</v>
      </c>
      <c r="AX91" s="252">
        <v>3.596627361842208</v>
      </c>
      <c r="AY91" s="252">
        <v>3.879767234545926</v>
      </c>
      <c r="AZ91" s="252">
        <v>4.0739546077088598</v>
      </c>
      <c r="BA91" s="305">
        <v>4.0260714761753951</v>
      </c>
      <c r="BB91" s="305">
        <v>3.9902896780364561</v>
      </c>
      <c r="BC91" s="255">
        <v>4.0052311209073768</v>
      </c>
      <c r="BD91" s="67">
        <v>3.7444506731334481E-3</v>
      </c>
      <c r="BE91" s="67">
        <v>3.5773411154808477E-2</v>
      </c>
      <c r="BF91" s="67">
        <v>1.0755574225385657E-2</v>
      </c>
      <c r="BG91" s="920"/>
      <c r="BH91" s="921"/>
    </row>
    <row r="92" spans="1:60">
      <c r="A92" s="240" t="s">
        <v>157</v>
      </c>
      <c r="B92" s="252">
        <v>0</v>
      </c>
      <c r="C92" s="252">
        <v>0</v>
      </c>
      <c r="D92" s="252">
        <v>0</v>
      </c>
      <c r="E92" s="252">
        <v>0</v>
      </c>
      <c r="F92" s="252">
        <v>0</v>
      </c>
      <c r="G92" s="252">
        <v>0</v>
      </c>
      <c r="H92" s="252">
        <v>0</v>
      </c>
      <c r="I92" s="252">
        <v>4.2417541057613604E-2</v>
      </c>
      <c r="J92" s="252">
        <v>5.8849611322506934E-2</v>
      </c>
      <c r="K92" s="252">
        <v>6.4700815507536313E-2</v>
      </c>
      <c r="L92" s="252">
        <v>6.5038384979749536E-2</v>
      </c>
      <c r="M92" s="252">
        <v>8.5396160700645388E-2</v>
      </c>
      <c r="N92" s="252">
        <v>9.5532160636344912E-2</v>
      </c>
      <c r="O92" s="252">
        <v>0.10543419848793308</v>
      </c>
      <c r="P92" s="252">
        <v>0.12129996368195504</v>
      </c>
      <c r="Q92" s="252">
        <v>0.13622988053953156</v>
      </c>
      <c r="R92" s="252">
        <v>0.13171746574863274</v>
      </c>
      <c r="S92" s="252">
        <v>0.17100856163761424</v>
      </c>
      <c r="T92" s="252">
        <v>0.1902849314999267</v>
      </c>
      <c r="U92" s="252">
        <v>0.21903449452755064</v>
      </c>
      <c r="V92" s="252">
        <v>0.24943253423750095</v>
      </c>
      <c r="W92" s="252">
        <v>0.2812609588938772</v>
      </c>
      <c r="X92" s="252">
        <v>0.3304671232756487</v>
      </c>
      <c r="Y92" s="252">
        <v>0.38789275954872982</v>
      </c>
      <c r="Z92" s="252">
        <v>0.41118527395764365</v>
      </c>
      <c r="AA92" s="252">
        <v>0.44256541094280344</v>
      </c>
      <c r="AB92" s="252">
        <v>0.45577671231218581</v>
      </c>
      <c r="AC92" s="252">
        <v>0.49566120216775994</v>
      </c>
      <c r="AD92" s="252">
        <v>0.55635136984277345</v>
      </c>
      <c r="AE92" s="252">
        <v>0.59005205477305422</v>
      </c>
      <c r="AF92" s="252">
        <v>0.65233767120914454</v>
      </c>
      <c r="AG92" s="252">
        <v>0.6982332650019204</v>
      </c>
      <c r="AH92" s="252">
        <v>0.68822705476948265</v>
      </c>
      <c r="AI92" s="252">
        <v>0.74368287668527322</v>
      </c>
      <c r="AJ92" s="252">
        <v>0.81082054791570768</v>
      </c>
      <c r="AK92" s="252">
        <v>0.87400785515946</v>
      </c>
      <c r="AL92" s="252">
        <v>0.98138082188210529</v>
      </c>
      <c r="AM92" s="252">
        <v>1.0324592465377813</v>
      </c>
      <c r="AN92" s="252">
        <v>1.1105667807815149</v>
      </c>
      <c r="AO92" s="252">
        <v>1.1906861338364638</v>
      </c>
      <c r="AP92" s="252">
        <v>1.2832630136519445</v>
      </c>
      <c r="AQ92" s="252">
        <v>1.3896917807713605</v>
      </c>
      <c r="AR92" s="252">
        <v>1.4838321917268396</v>
      </c>
      <c r="AS92" s="252">
        <v>1.5801304644233887</v>
      </c>
      <c r="AT92" s="252">
        <v>1.8137937969604125</v>
      </c>
      <c r="AU92" s="252">
        <v>1.8628462328089415</v>
      </c>
      <c r="AV92" s="252">
        <v>1.8946219177392924</v>
      </c>
      <c r="AW92" s="252">
        <v>2.0586980873567984</v>
      </c>
      <c r="AX92" s="252">
        <v>2.1239869862240988</v>
      </c>
      <c r="AY92" s="252">
        <v>2.2274623286860873</v>
      </c>
      <c r="AZ92" s="252">
        <v>2.5014452053884488</v>
      </c>
      <c r="BA92" s="305">
        <v>2.552202868759609</v>
      </c>
      <c r="BB92" s="305">
        <v>2.5792363012760298</v>
      </c>
      <c r="BC92" s="255">
        <v>2.7444270098738484</v>
      </c>
      <c r="BD92" s="67">
        <v>6.4046364621998197E-2</v>
      </c>
      <c r="BE92" s="67">
        <v>5.6843387349354568E-2</v>
      </c>
      <c r="BF92" s="67">
        <v>7.369833979559255E-3</v>
      </c>
      <c r="BG92" s="920"/>
      <c r="BH92" s="921"/>
    </row>
    <row r="93" spans="1:60">
      <c r="A93" s="240" t="s">
        <v>52</v>
      </c>
      <c r="B93" s="252">
        <v>0.10726493968272248</v>
      </c>
      <c r="C93" s="252">
        <v>0.13066819924986195</v>
      </c>
      <c r="D93" s="252">
        <v>0.14236982903343165</v>
      </c>
      <c r="E93" s="252">
        <v>0.13614601137076796</v>
      </c>
      <c r="F93" s="252">
        <v>0.1911266197983055</v>
      </c>
      <c r="G93" s="252">
        <v>0.27986397899037591</v>
      </c>
      <c r="H93" s="252">
        <v>0.36470079492125645</v>
      </c>
      <c r="I93" s="252">
        <v>0.47067621073894067</v>
      </c>
      <c r="J93" s="252">
        <v>0.58313121754789132</v>
      </c>
      <c r="K93" s="252">
        <v>0.73427726891900036</v>
      </c>
      <c r="L93" s="252">
        <v>0.86299519653826728</v>
      </c>
      <c r="M93" s="252">
        <v>0.98219622488911196</v>
      </c>
      <c r="N93" s="252">
        <v>1.1818646081405424</v>
      </c>
      <c r="O93" s="252">
        <v>1.3388614744034359</v>
      </c>
      <c r="P93" s="252">
        <v>1.4149220679966392</v>
      </c>
      <c r="Q93" s="252">
        <v>1.387716844472042</v>
      </c>
      <c r="R93" s="252">
        <v>1.2423230286889859</v>
      </c>
      <c r="S93" s="252">
        <v>1.1633370276498902</v>
      </c>
      <c r="T93" s="252">
        <v>1.1906408304782194</v>
      </c>
      <c r="U93" s="252">
        <v>1.2087820866704613</v>
      </c>
      <c r="V93" s="252">
        <v>1.2608506091796381</v>
      </c>
      <c r="W93" s="252">
        <v>1.3417868818493284</v>
      </c>
      <c r="X93" s="252">
        <v>1.3544636474481957</v>
      </c>
      <c r="Y93" s="252">
        <v>1.3867443729622513</v>
      </c>
      <c r="Z93" s="252">
        <v>1.4674818884411731</v>
      </c>
      <c r="AA93" s="252">
        <v>1.4917627702420804</v>
      </c>
      <c r="AB93" s="252">
        <v>1.5104853778957918</v>
      </c>
      <c r="AC93" s="252">
        <v>1.5355325139603047</v>
      </c>
      <c r="AD93" s="252">
        <v>1.6348151943462199</v>
      </c>
      <c r="AE93" s="252">
        <v>1.7122409780808401</v>
      </c>
      <c r="AF93" s="252">
        <v>1.729890936337724</v>
      </c>
      <c r="AG93" s="252">
        <v>1.8078245367018408</v>
      </c>
      <c r="AH93" s="252">
        <v>1.9155567955703643</v>
      </c>
      <c r="AI93" s="252">
        <v>1.9753326210480995</v>
      </c>
      <c r="AJ93" s="252">
        <v>2.095956921400397</v>
      </c>
      <c r="AK93" s="252">
        <v>2.382846940441377</v>
      </c>
      <c r="AL93" s="252">
        <v>2.6747975413609795</v>
      </c>
      <c r="AM93" s="252">
        <v>2.8458363633641572</v>
      </c>
      <c r="AN93" s="252">
        <v>3.3064905225106855</v>
      </c>
      <c r="AO93" s="252">
        <v>3.8579792489285496</v>
      </c>
      <c r="AP93" s="252">
        <v>4.5449591513652603</v>
      </c>
      <c r="AQ93" s="252">
        <v>5.5907229518612631</v>
      </c>
      <c r="AR93" s="252">
        <v>6.8769643980095205</v>
      </c>
      <c r="AS93" s="252">
        <v>7.9055544184207651</v>
      </c>
      <c r="AT93" s="252">
        <v>8.7294004532850682</v>
      </c>
      <c r="AU93" s="252">
        <v>10.533836986913448</v>
      </c>
      <c r="AV93" s="252">
        <v>13.077345775138902</v>
      </c>
      <c r="AW93" s="252">
        <v>14.557898601188509</v>
      </c>
      <c r="AX93" s="252">
        <v>16.629678621596373</v>
      </c>
      <c r="AY93" s="252">
        <v>18.224604259033384</v>
      </c>
      <c r="AZ93" s="252">
        <v>18.836698544101367</v>
      </c>
      <c r="BA93" s="305">
        <v>20.208582948353893</v>
      </c>
      <c r="BB93" s="305">
        <v>23.263013370531343</v>
      </c>
      <c r="BC93" s="255">
        <v>27.380566737115405</v>
      </c>
      <c r="BD93" s="67">
        <v>0.17700000000000071</v>
      </c>
      <c r="BE93" s="67">
        <v>0.12960581512636549</v>
      </c>
      <c r="BF93" s="67">
        <v>7.352727195614453E-2</v>
      </c>
      <c r="BG93" s="920"/>
      <c r="BH93" s="921"/>
    </row>
    <row r="94" spans="1:60">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2.9407656280643038E-3</v>
      </c>
      <c r="AG94" s="252">
        <v>0.1859199239381896</v>
      </c>
      <c r="AH94" s="252">
        <v>0.29109533528290049</v>
      </c>
      <c r="AI94" s="252">
        <v>0.27309028523844581</v>
      </c>
      <c r="AJ94" s="252">
        <v>0.30113864387843103</v>
      </c>
      <c r="AK94" s="252">
        <v>0.2714881594324664</v>
      </c>
      <c r="AL94" s="252">
        <v>0.27474516442704622</v>
      </c>
      <c r="AM94" s="252">
        <v>0.26101439552889805</v>
      </c>
      <c r="AN94" s="252">
        <v>0.16784222138678589</v>
      </c>
      <c r="AO94" s="252">
        <v>0.24180874955776613</v>
      </c>
      <c r="AP94" s="252">
        <v>0.24303029191691319</v>
      </c>
      <c r="AQ94" s="252">
        <v>0.2666193425904429</v>
      </c>
      <c r="AR94" s="252">
        <v>0.24908245394684689</v>
      </c>
      <c r="AS94" s="252">
        <v>0.28735003895290795</v>
      </c>
      <c r="AT94" s="252">
        <v>0.27983361786016103</v>
      </c>
      <c r="AU94" s="252">
        <v>0.34775875348232088</v>
      </c>
      <c r="AV94" s="252">
        <v>0.27695772696022286</v>
      </c>
      <c r="AW94" s="252">
        <v>0.25433538137187872</v>
      </c>
      <c r="AX94" s="252">
        <v>0.24026816309014087</v>
      </c>
      <c r="AY94" s="252">
        <v>0.23095205837805499</v>
      </c>
      <c r="AZ94" s="252">
        <v>0.29467300568623617</v>
      </c>
      <c r="BA94" s="305">
        <v>0.30167648929020541</v>
      </c>
      <c r="BB94" s="305">
        <v>0.30149416939105006</v>
      </c>
      <c r="BC94" s="255">
        <v>0.29193616212283297</v>
      </c>
      <c r="BD94" s="67">
        <v>-3.1702129721188688E-2</v>
      </c>
      <c r="BE94" s="67">
        <v>1.9280177191846271E-2</v>
      </c>
      <c r="BF94" s="67">
        <v>7.8396001778668976E-4</v>
      </c>
      <c r="BG94" s="920"/>
      <c r="BH94" s="921"/>
    </row>
    <row r="95" spans="1:60">
      <c r="A95" s="240" t="s">
        <v>98</v>
      </c>
      <c r="B95" s="252">
        <v>2.2954724110499838E-2</v>
      </c>
      <c r="C95" s="252">
        <v>2.5767803045610115E-2</v>
      </c>
      <c r="D95" s="252">
        <v>3.4432086165749755E-2</v>
      </c>
      <c r="E95" s="252">
        <v>3.8153343808435526E-2</v>
      </c>
      <c r="F95" s="252">
        <v>4.5909448220999675E-2</v>
      </c>
      <c r="G95" s="252">
        <v>6.1229492575779344E-2</v>
      </c>
      <c r="H95" s="252">
        <v>6.4884342905817904E-2</v>
      </c>
      <c r="I95" s="252">
        <v>7.097577769937527E-2</v>
      </c>
      <c r="J95" s="252">
        <v>7.0983983322511227E-2</v>
      </c>
      <c r="K95" s="252">
        <v>8.0342973580185703E-2</v>
      </c>
      <c r="L95" s="252">
        <v>0.10285576855324849</v>
      </c>
      <c r="M95" s="252">
        <v>0.1246081121728973</v>
      </c>
      <c r="N95" s="252">
        <v>0.13344709491788601</v>
      </c>
      <c r="O95" s="252">
        <v>0.14904541201401011</v>
      </c>
      <c r="P95" s="252">
        <v>0.1853638816706574</v>
      </c>
      <c r="Q95" s="252">
        <v>0.10933102295922741</v>
      </c>
      <c r="R95" s="252">
        <v>0.19139367887647254</v>
      </c>
      <c r="S95" s="252">
        <v>0.25092337561496419</v>
      </c>
      <c r="T95" s="252">
        <v>0.29855644543387472</v>
      </c>
      <c r="U95" s="252">
        <v>0.34099484693186932</v>
      </c>
      <c r="V95" s="252">
        <v>0.41824442780876159</v>
      </c>
      <c r="W95" s="252">
        <v>0.5843874578457473</v>
      </c>
      <c r="X95" s="252">
        <v>0.67317494124250932</v>
      </c>
      <c r="Y95" s="252">
        <v>0.78642554738556458</v>
      </c>
      <c r="Z95" s="252">
        <v>0.93757619407133652</v>
      </c>
      <c r="AA95" s="252">
        <v>1.1216260921346723</v>
      </c>
      <c r="AB95" s="252">
        <v>1.2491523452557134</v>
      </c>
      <c r="AC95" s="252">
        <v>1.392776468720637</v>
      </c>
      <c r="AD95" s="252">
        <v>1.4190771523510488</v>
      </c>
      <c r="AE95" s="252">
        <v>1.534196457491692</v>
      </c>
      <c r="AF95" s="252">
        <v>1.7490751488366514</v>
      </c>
      <c r="AG95" s="252">
        <v>1.9038772927291669</v>
      </c>
      <c r="AH95" s="252">
        <v>2.0755958846633327</v>
      </c>
      <c r="AI95" s="252">
        <v>2.2778320235965324</v>
      </c>
      <c r="AJ95" s="252">
        <v>2.3339962088135078</v>
      </c>
      <c r="AK95" s="252">
        <v>2.4471993088512694</v>
      </c>
      <c r="AL95" s="252">
        <v>2.4601982346562985</v>
      </c>
      <c r="AM95" s="252">
        <v>2.5692057932236958</v>
      </c>
      <c r="AN95" s="252">
        <v>2.7503734947847924</v>
      </c>
      <c r="AO95" s="252">
        <v>2.9592083999267271</v>
      </c>
      <c r="AP95" s="252">
        <v>3.3210912393974654</v>
      </c>
      <c r="AQ95" s="252">
        <v>3.4712075806449403</v>
      </c>
      <c r="AR95" s="252">
        <v>3.7549897571411575</v>
      </c>
      <c r="AS95" s="252">
        <v>3.8583358686141578</v>
      </c>
      <c r="AT95" s="252">
        <v>4.7513299686195536</v>
      </c>
      <c r="AU95" s="252">
        <v>5.7046843364773299</v>
      </c>
      <c r="AV95" s="252">
        <v>5.8328093171112236</v>
      </c>
      <c r="AW95" s="252">
        <v>5.3743022623429262</v>
      </c>
      <c r="AX95" s="252">
        <v>4.7427399959290089</v>
      </c>
      <c r="AY95" s="252">
        <v>4.6926478339476976</v>
      </c>
      <c r="AZ95" s="252">
        <v>4.6254310421161655</v>
      </c>
      <c r="BA95" s="305">
        <v>4.9007278165603054</v>
      </c>
      <c r="BB95" s="305">
        <v>5.1990482962220117</v>
      </c>
      <c r="BC95" s="255">
        <v>5.6203453434065676</v>
      </c>
      <c r="BD95" s="67">
        <v>8.103349366665813E-2</v>
      </c>
      <c r="BE95" s="67">
        <v>3.3074185501434483E-2</v>
      </c>
      <c r="BF95" s="67">
        <v>1.5092772349081103E-2</v>
      </c>
      <c r="BG95" s="920"/>
      <c r="BH95" s="921"/>
    </row>
    <row r="96" spans="1:60">
      <c r="A96" s="240" t="s">
        <v>103</v>
      </c>
      <c r="B96" s="252">
        <v>4.9101893708287672E-2</v>
      </c>
      <c r="C96" s="252">
        <v>5.0083931582453417E-2</v>
      </c>
      <c r="D96" s="252">
        <v>6.1180959560526445E-2</v>
      </c>
      <c r="E96" s="252">
        <v>6.1993153179406145E-2</v>
      </c>
      <c r="F96" s="252">
        <v>0.11715711838797441</v>
      </c>
      <c r="G96" s="252">
        <v>0.12167449260913686</v>
      </c>
      <c r="H96" s="252">
        <v>0.12304934563296893</v>
      </c>
      <c r="I96" s="252">
        <v>0.12036269392968428</v>
      </c>
      <c r="J96" s="252">
        <v>7.8563029933260281E-2</v>
      </c>
      <c r="K96" s="252">
        <v>0.11067566841848041</v>
      </c>
      <c r="L96" s="252">
        <v>0.22881482468062056</v>
      </c>
      <c r="M96" s="252">
        <v>0.23014835698515707</v>
      </c>
      <c r="N96" s="252">
        <v>0.49101893708287681</v>
      </c>
      <c r="O96" s="252">
        <v>0.5676178912678056</v>
      </c>
      <c r="P96" s="252">
        <v>0.73260025412765206</v>
      </c>
      <c r="Q96" s="252">
        <v>0.68848636153432119</v>
      </c>
      <c r="R96" s="252">
        <v>0.6893905876643589</v>
      </c>
      <c r="S96" s="252">
        <v>0.65501926206855754</v>
      </c>
      <c r="T96" s="252">
        <v>0.87892389737834931</v>
      </c>
      <c r="U96" s="252">
        <v>1.0234256725510178</v>
      </c>
      <c r="V96" s="252">
        <v>1.2137988124688712</v>
      </c>
      <c r="W96" s="252">
        <v>1.3090564862629492</v>
      </c>
      <c r="X96" s="252">
        <v>1.354230228474574</v>
      </c>
      <c r="Y96" s="252">
        <v>1.4337752962820001</v>
      </c>
      <c r="Z96" s="252">
        <v>1.60956007575767</v>
      </c>
      <c r="AA96" s="252">
        <v>1.6615334235422925</v>
      </c>
      <c r="AB96" s="252">
        <v>1.9126692507112379</v>
      </c>
      <c r="AC96" s="252">
        <v>2.0802448959898929</v>
      </c>
      <c r="AD96" s="252">
        <v>2.2126435937277229</v>
      </c>
      <c r="AE96" s="252">
        <v>2.6203618774800126</v>
      </c>
      <c r="AF96" s="252">
        <v>2.7631006628583812</v>
      </c>
      <c r="AG96" s="252">
        <v>2.8686431591989163</v>
      </c>
      <c r="AH96" s="252">
        <v>3.0004317419867328</v>
      </c>
      <c r="AI96" s="252">
        <v>2.8927981526070878</v>
      </c>
      <c r="AJ96" s="252">
        <v>3.1436556973650847</v>
      </c>
      <c r="AK96" s="252">
        <v>3.1846060539133236</v>
      </c>
      <c r="AL96" s="252">
        <v>3.3026066695419498</v>
      </c>
      <c r="AM96" s="252">
        <v>3.5898512623147645</v>
      </c>
      <c r="AN96" s="252">
        <v>3.8273523148952191</v>
      </c>
      <c r="AO96" s="252">
        <v>3.4930817256784281</v>
      </c>
      <c r="AP96" s="252">
        <v>3.5211682002386087</v>
      </c>
      <c r="AQ96" s="252">
        <v>3.5906170790179472</v>
      </c>
      <c r="AR96" s="252">
        <v>3.3517041166613057</v>
      </c>
      <c r="AS96" s="252">
        <v>3.8300667329060354</v>
      </c>
      <c r="AT96" s="252">
        <v>4.0733581345349652</v>
      </c>
      <c r="AU96" s="252">
        <v>4.2617141594803414</v>
      </c>
      <c r="AV96" s="252">
        <v>4.1346504275132387</v>
      </c>
      <c r="AW96" s="252">
        <v>4.1377703226579499</v>
      </c>
      <c r="AX96" s="252">
        <v>4.0096384907767959</v>
      </c>
      <c r="AY96" s="252">
        <v>4.0122582891570922</v>
      </c>
      <c r="AZ96" s="252">
        <v>3.9713101077383097</v>
      </c>
      <c r="BA96" s="305">
        <v>3.7683875533253963</v>
      </c>
      <c r="BB96" s="305">
        <v>3.7297526877848393</v>
      </c>
      <c r="BC96" s="255">
        <v>3.7707799673504736</v>
      </c>
      <c r="BD96" s="67">
        <v>1.1000000000000343E-2</v>
      </c>
      <c r="BE96" s="67">
        <v>1.0744615192089135E-2</v>
      </c>
      <c r="BF96" s="67">
        <v>1.012598339574652E-2</v>
      </c>
      <c r="BG96" s="920"/>
      <c r="BH96" s="921"/>
    </row>
    <row r="97" spans="1:60">
      <c r="A97" s="240" t="s">
        <v>159</v>
      </c>
      <c r="B97" s="252">
        <v>0.17668457772490523</v>
      </c>
      <c r="C97" s="252">
        <v>0.18131176603347438</v>
      </c>
      <c r="D97" s="252">
        <v>0.18756439634066269</v>
      </c>
      <c r="E97" s="252">
        <v>0.2035417499466253</v>
      </c>
      <c r="F97" s="252">
        <v>0.22568049301439325</v>
      </c>
      <c r="G97" s="252">
        <v>0.34561436920844324</v>
      </c>
      <c r="H97" s="252">
        <v>0.3705790645366363</v>
      </c>
      <c r="I97" s="252">
        <v>0.36971182878548464</v>
      </c>
      <c r="J97" s="252">
        <v>0.5158856865267849</v>
      </c>
      <c r="K97" s="252">
        <v>0.70506404058754524</v>
      </c>
      <c r="L97" s="252">
        <v>0.84449052416697679</v>
      </c>
      <c r="M97" s="252">
        <v>1.009601838516182</v>
      </c>
      <c r="N97" s="252">
        <v>1.2363525048017072</v>
      </c>
      <c r="O97" s="252">
        <v>1.7352009258299843</v>
      </c>
      <c r="P97" s="252">
        <v>2.0587849281531594</v>
      </c>
      <c r="Q97" s="252">
        <v>2.4296621219074175</v>
      </c>
      <c r="R97" s="252">
        <v>2.4411672218611278</v>
      </c>
      <c r="S97" s="252">
        <v>2.4999234594104629</v>
      </c>
      <c r="T97" s="252">
        <v>2.6903325849872437</v>
      </c>
      <c r="U97" s="252">
        <v>3.6084728557154548</v>
      </c>
      <c r="V97" s="252">
        <v>3.8758826348064299</v>
      </c>
      <c r="W97" s="252">
        <v>3.9438071543766942</v>
      </c>
      <c r="X97" s="252">
        <v>4.0446943527070554</v>
      </c>
      <c r="Y97" s="252">
        <v>4.2781884291625598</v>
      </c>
      <c r="Z97" s="252">
        <v>4.4560292703432776</v>
      </c>
      <c r="AA97" s="252">
        <v>4.8681882669215177</v>
      </c>
      <c r="AB97" s="252">
        <v>5.1473739297750551</v>
      </c>
      <c r="AC97" s="252">
        <v>5.336840732253652</v>
      </c>
      <c r="AD97" s="252">
        <v>5.3885209955760454</v>
      </c>
      <c r="AE97" s="252">
        <v>5.7627214791194366</v>
      </c>
      <c r="AF97" s="252">
        <v>5.8649032453611731</v>
      </c>
      <c r="AG97" s="252">
        <v>6.2405870279135769</v>
      </c>
      <c r="AH97" s="252">
        <v>6.495458316081109</v>
      </c>
      <c r="AI97" s="252">
        <v>6.6917784970626037</v>
      </c>
      <c r="AJ97" s="252">
        <v>7.0282818922309351</v>
      </c>
      <c r="AK97" s="252">
        <v>7.3007774300511006</v>
      </c>
      <c r="AL97" s="252">
        <v>7.5204158516535591</v>
      </c>
      <c r="AM97" s="252">
        <v>7.3576442738662937</v>
      </c>
      <c r="AN97" s="252">
        <v>8.0786621461007897</v>
      </c>
      <c r="AO97" s="252">
        <v>7.7773359197553278</v>
      </c>
      <c r="AP97" s="252">
        <v>8.0041378944479611</v>
      </c>
      <c r="AQ97" s="252">
        <v>8.5674663102017536</v>
      </c>
      <c r="AR97" s="252">
        <v>9.2292271677056625</v>
      </c>
      <c r="AS97" s="252">
        <v>9.5619267899359386</v>
      </c>
      <c r="AT97" s="252">
        <v>8.9474801426623838</v>
      </c>
      <c r="AU97" s="252">
        <v>9.669127305081485</v>
      </c>
      <c r="AV97" s="252">
        <v>10.838722512185416</v>
      </c>
      <c r="AW97" s="252">
        <v>11.888795056094823</v>
      </c>
      <c r="AX97" s="252">
        <v>11.952502431489313</v>
      </c>
      <c r="AY97" s="252">
        <v>12.070079350927601</v>
      </c>
      <c r="AZ97" s="252">
        <v>11.486229041831175</v>
      </c>
      <c r="BA97" s="305">
        <v>11.232903803403591</v>
      </c>
      <c r="BB97" s="305">
        <v>11.318734785036819</v>
      </c>
      <c r="BC97" s="255">
        <v>11.195053321955122</v>
      </c>
      <c r="BD97" s="67">
        <v>-1.0927145606874911E-2</v>
      </c>
      <c r="BE97" s="67">
        <v>2.0618073701280437E-2</v>
      </c>
      <c r="BF97" s="67">
        <v>3.0062990955228599E-2</v>
      </c>
      <c r="BG97" s="920"/>
      <c r="BH97" s="921"/>
    </row>
    <row r="98" spans="1:60">
      <c r="A98" s="240" t="s">
        <v>104</v>
      </c>
      <c r="B98" s="252">
        <v>0</v>
      </c>
      <c r="C98" s="252">
        <v>0</v>
      </c>
      <c r="D98" s="252">
        <v>0</v>
      </c>
      <c r="E98" s="252">
        <v>0</v>
      </c>
      <c r="F98" s="252">
        <v>0</v>
      </c>
      <c r="G98" s="252">
        <v>7.876621018308768E-4</v>
      </c>
      <c r="H98" s="252">
        <v>8.0183185231239296E-3</v>
      </c>
      <c r="I98" s="252">
        <v>1.1197489116050086E-2</v>
      </c>
      <c r="J98" s="252">
        <v>1.1228167168422825E-2</v>
      </c>
      <c r="K98" s="252">
        <v>2.3406862838477923E-2</v>
      </c>
      <c r="L98" s="252">
        <v>2.8215445271483727E-2</v>
      </c>
      <c r="M98" s="252">
        <v>3.349829156731917E-2</v>
      </c>
      <c r="N98" s="252">
        <v>3.0735780879364103E-2</v>
      </c>
      <c r="O98" s="252">
        <v>0.22740930111431459</v>
      </c>
      <c r="P98" s="252">
        <v>0.28299574087209362</v>
      </c>
      <c r="Q98" s="252">
        <v>0.25102655911608901</v>
      </c>
      <c r="R98" s="252">
        <v>0.21165605907769705</v>
      </c>
      <c r="S98" s="252">
        <v>0.26645483673364517</v>
      </c>
      <c r="T98" s="252">
        <v>0.37346435942524003</v>
      </c>
      <c r="U98" s="252">
        <v>0.46143102864790259</v>
      </c>
      <c r="V98" s="252">
        <v>0.44682945805291596</v>
      </c>
      <c r="W98" s="252">
        <v>0.69336769592598035</v>
      </c>
      <c r="X98" s="252">
        <v>0.69167984856491427</v>
      </c>
      <c r="Y98" s="252">
        <v>0.70370476183146813</v>
      </c>
      <c r="Z98" s="252">
        <v>0.80802879332107524</v>
      </c>
      <c r="AA98" s="252">
        <v>0.7652699935073991</v>
      </c>
      <c r="AB98" s="252">
        <v>1.1378341676734036</v>
      </c>
      <c r="AC98" s="252">
        <v>1.2331385150320529</v>
      </c>
      <c r="AD98" s="252">
        <v>1.2143499147084031</v>
      </c>
      <c r="AE98" s="252">
        <v>1.2609345018738294</v>
      </c>
      <c r="AF98" s="252">
        <v>1.3096570290299394</v>
      </c>
      <c r="AG98" s="252">
        <v>1.5722544120587942</v>
      </c>
      <c r="AH98" s="252">
        <v>1.9572277998923242</v>
      </c>
      <c r="AI98" s="252">
        <v>1.9775944913825227</v>
      </c>
      <c r="AJ98" s="252">
        <v>2.2509132407178374</v>
      </c>
      <c r="AK98" s="252">
        <v>2.7744213891757648</v>
      </c>
      <c r="AL98" s="252">
        <v>2.6809767483174958</v>
      </c>
      <c r="AM98" s="252">
        <v>2.7176592976313341</v>
      </c>
      <c r="AN98" s="252">
        <v>2.9283026482923913</v>
      </c>
      <c r="AO98" s="252">
        <v>3.1546082386551157</v>
      </c>
      <c r="AP98" s="252">
        <v>3.6159316631907461</v>
      </c>
      <c r="AQ98" s="252">
        <v>3.7601863509832021</v>
      </c>
      <c r="AR98" s="252">
        <v>3.9089419650718327</v>
      </c>
      <c r="AS98" s="252">
        <v>4.2020297419137549</v>
      </c>
      <c r="AT98" s="252">
        <v>3.8722594157579953</v>
      </c>
      <c r="AU98" s="252">
        <v>3.6788321081798121</v>
      </c>
      <c r="AV98" s="252">
        <v>3.7073004670031273</v>
      </c>
      <c r="AW98" s="252">
        <v>4.054017211080442</v>
      </c>
      <c r="AX98" s="252">
        <v>4.3119999148944332</v>
      </c>
      <c r="AY98" s="252">
        <v>4.3257277400977703</v>
      </c>
      <c r="AZ98" s="252">
        <v>4.2518000256830728</v>
      </c>
      <c r="BA98" s="305">
        <v>4.0886531773438364</v>
      </c>
      <c r="BB98" s="305">
        <v>4.0433095357156859</v>
      </c>
      <c r="BC98" s="255">
        <v>3.9934998154324921</v>
      </c>
      <c r="BD98" s="67">
        <v>-1.2319047019084373E-2</v>
      </c>
      <c r="BE98" s="67">
        <v>3.3853984022904626E-3</v>
      </c>
      <c r="BF98" s="67">
        <v>1.07240711927299E-2</v>
      </c>
      <c r="BG98" s="920"/>
      <c r="BH98" s="921"/>
    </row>
    <row r="99" spans="1:60">
      <c r="A99" s="240" t="s">
        <v>160</v>
      </c>
      <c r="B99" s="252">
        <v>0</v>
      </c>
      <c r="C99" s="252">
        <v>0</v>
      </c>
      <c r="D99" s="252">
        <v>0</v>
      </c>
      <c r="E99" s="252">
        <v>0</v>
      </c>
      <c r="F99" s="252">
        <v>0</v>
      </c>
      <c r="G99" s="252">
        <v>6.8732975941610975E-3</v>
      </c>
      <c r="H99" s="252">
        <v>8.730945592583016E-3</v>
      </c>
      <c r="I99" s="252">
        <v>1.5777742095886341E-2</v>
      </c>
      <c r="J99" s="252">
        <v>1.8390715184376984E-2</v>
      </c>
      <c r="K99" s="252">
        <v>2.596641998472575E-2</v>
      </c>
      <c r="L99" s="252">
        <v>2.7261797165434622E-2</v>
      </c>
      <c r="M99" s="252">
        <v>8.1964989715409664E-2</v>
      </c>
      <c r="N99" s="252">
        <v>0.14077045589701195</v>
      </c>
      <c r="O99" s="252">
        <v>0.13476553663022545</v>
      </c>
      <c r="P99" s="252">
        <v>8.6099159306655501E-2</v>
      </c>
      <c r="Q99" s="252">
        <v>7.6347103449934256E-2</v>
      </c>
      <c r="R99" s="252">
        <v>9.7562375150776884E-2</v>
      </c>
      <c r="S99" s="252">
        <v>0.18019676845307916</v>
      </c>
      <c r="T99" s="252">
        <v>0.19505662934605045</v>
      </c>
      <c r="U99" s="252">
        <v>0.25218858475783718</v>
      </c>
      <c r="V99" s="252">
        <v>0.32240001967982618</v>
      </c>
      <c r="W99" s="252">
        <v>0.39700702670639731</v>
      </c>
      <c r="X99" s="252">
        <v>0.38633146231286991</v>
      </c>
      <c r="Y99" s="252">
        <v>0.41668972654909553</v>
      </c>
      <c r="Z99" s="252">
        <v>0.43051797296554573</v>
      </c>
      <c r="AA99" s="252">
        <v>0.42840348629479585</v>
      </c>
      <c r="AB99" s="252">
        <v>0.46505955219711281</v>
      </c>
      <c r="AC99" s="252">
        <v>0.49313923160833117</v>
      </c>
      <c r="AD99" s="252">
        <v>0.48268249711941341</v>
      </c>
      <c r="AE99" s="252">
        <v>0.45213975772471532</v>
      </c>
      <c r="AF99" s="252">
        <v>0.43139721341836584</v>
      </c>
      <c r="AG99" s="252">
        <v>0.49063202524028104</v>
      </c>
      <c r="AH99" s="252">
        <v>0.52988526851405637</v>
      </c>
      <c r="AI99" s="252">
        <v>0.4666998211673854</v>
      </c>
      <c r="AJ99" s="252">
        <v>0.5332940011890801</v>
      </c>
      <c r="AK99" s="252">
        <v>0.56545203022232238</v>
      </c>
      <c r="AL99" s="252">
        <v>0.59776667136606565</v>
      </c>
      <c r="AM99" s="252">
        <v>0.57052100706682507</v>
      </c>
      <c r="AN99" s="252">
        <v>0.42987598903876478</v>
      </c>
      <c r="AO99" s="252">
        <v>0.39115839702529187</v>
      </c>
      <c r="AP99" s="252">
        <v>0.36241589897368359</v>
      </c>
      <c r="AQ99" s="252">
        <v>0.36719257260851645</v>
      </c>
      <c r="AR99" s="252">
        <v>0.40602697845822411</v>
      </c>
      <c r="AS99" s="252">
        <v>0.37430810351664778</v>
      </c>
      <c r="AT99" s="252">
        <v>0.38699058196996899</v>
      </c>
      <c r="AU99" s="252">
        <v>0.42248833840032202</v>
      </c>
      <c r="AV99" s="252">
        <v>0.38366134097926163</v>
      </c>
      <c r="AW99" s="252">
        <v>0.4272677120063535</v>
      </c>
      <c r="AX99" s="252">
        <v>0.45551287484830971</v>
      </c>
      <c r="AY99" s="252">
        <v>0.50615097643687534</v>
      </c>
      <c r="AZ99" s="252">
        <v>0.46441679887660892</v>
      </c>
      <c r="BA99" s="305">
        <v>0.4624985240014956</v>
      </c>
      <c r="BB99" s="305">
        <v>0.48292618246678881</v>
      </c>
      <c r="BC99" s="255">
        <v>0.42075683289783822</v>
      </c>
      <c r="BD99" s="67">
        <v>-0.12873468415274014</v>
      </c>
      <c r="BE99" s="67">
        <v>1.7495708244547936E-2</v>
      </c>
      <c r="BF99" s="67">
        <v>1.1298926854552279E-3</v>
      </c>
      <c r="BG99" s="920"/>
      <c r="BH99" s="921"/>
    </row>
    <row r="100" spans="1:60">
      <c r="A100" s="240" t="s">
        <v>161</v>
      </c>
      <c r="B100" s="252">
        <v>0.14291456891609328</v>
      </c>
      <c r="C100" s="252">
        <v>0.16149588652530836</v>
      </c>
      <c r="D100" s="252">
        <v>0.18839840288995449</v>
      </c>
      <c r="E100" s="252">
        <v>0.21084542037194437</v>
      </c>
      <c r="F100" s="252">
        <v>0.26046159987873646</v>
      </c>
      <c r="G100" s="252">
        <v>0.28158775011703963</v>
      </c>
      <c r="H100" s="252">
        <v>0.28077986674272598</v>
      </c>
      <c r="I100" s="252">
        <v>0.25950825335041383</v>
      </c>
      <c r="J100" s="252">
        <v>0.29641241003569602</v>
      </c>
      <c r="K100" s="252">
        <v>0.32791986163393028</v>
      </c>
      <c r="L100" s="252">
        <v>0.36839481868704654</v>
      </c>
      <c r="M100" s="252">
        <v>0.37463935985079921</v>
      </c>
      <c r="N100" s="252">
        <v>0.41040475415135885</v>
      </c>
      <c r="O100" s="252">
        <v>0.42171512139175066</v>
      </c>
      <c r="P100" s="252">
        <v>0.47503542409645477</v>
      </c>
      <c r="Q100" s="252">
        <v>0.57847539865134145</v>
      </c>
      <c r="R100" s="252">
        <v>0.63257268208762596</v>
      </c>
      <c r="S100" s="252">
        <v>0.68993240166389846</v>
      </c>
      <c r="T100" s="252">
        <v>0.68023780117213417</v>
      </c>
      <c r="U100" s="252">
        <v>0.6961041008840656</v>
      </c>
      <c r="V100" s="252">
        <v>0.71255313614468219</v>
      </c>
      <c r="W100" s="252">
        <v>0.7642576721007589</v>
      </c>
      <c r="X100" s="252">
        <v>0.81838585817977672</v>
      </c>
      <c r="Y100" s="252">
        <v>0.86529606984894258</v>
      </c>
      <c r="Z100" s="252">
        <v>0.92502646358918472</v>
      </c>
      <c r="AA100" s="252">
        <v>0.98804136678565335</v>
      </c>
      <c r="AB100" s="252">
        <v>1.0672139374683958</v>
      </c>
      <c r="AC100" s="252">
        <v>1.0441561513260984</v>
      </c>
      <c r="AD100" s="252">
        <v>1.2053619944760381</v>
      </c>
      <c r="AE100" s="252">
        <v>1.2287906123311356</v>
      </c>
      <c r="AF100" s="252">
        <v>1.2602980639293697</v>
      </c>
      <c r="AG100" s="252">
        <v>1.3656208923593645</v>
      </c>
      <c r="AH100" s="252">
        <v>1.3653229025901503</v>
      </c>
      <c r="AI100" s="252">
        <v>1.4380324062783834</v>
      </c>
      <c r="AJ100" s="252">
        <v>1.640003249856808</v>
      </c>
      <c r="AK100" s="252">
        <v>1.7322034917832649</v>
      </c>
      <c r="AL100" s="252">
        <v>1.8338952596920959</v>
      </c>
      <c r="AM100" s="252">
        <v>1.9882009841860122</v>
      </c>
      <c r="AN100" s="252">
        <v>2.4720631638486652</v>
      </c>
      <c r="AO100" s="252">
        <v>2.9599278482529718</v>
      </c>
      <c r="AP100" s="252">
        <v>3.1551172738578175</v>
      </c>
      <c r="AQ100" s="252">
        <v>3.2237428354991571</v>
      </c>
      <c r="AR100" s="252">
        <v>3.2702591985111638</v>
      </c>
      <c r="AS100" s="252">
        <v>3.3392243168184077</v>
      </c>
      <c r="AT100" s="252">
        <v>3.3574732327545656</v>
      </c>
      <c r="AU100" s="252">
        <v>3.4200456163139328</v>
      </c>
      <c r="AV100" s="252">
        <v>3.4191991779577995</v>
      </c>
      <c r="AW100" s="252">
        <v>3.531199029926178</v>
      </c>
      <c r="AX100" s="252">
        <v>3.4430082078199478</v>
      </c>
      <c r="AY100" s="252">
        <v>3.3850496682330151</v>
      </c>
      <c r="AZ100" s="252">
        <v>3.5347732858635523</v>
      </c>
      <c r="BA100" s="305">
        <v>3.7293318156126287</v>
      </c>
      <c r="BB100" s="305">
        <v>3.9416565682794129</v>
      </c>
      <c r="BC100" s="255">
        <v>4.2164187652857548</v>
      </c>
      <c r="BD100" s="67">
        <v>6.9707289878448098E-2</v>
      </c>
      <c r="BE100" s="67">
        <v>1.8848617801748402E-2</v>
      </c>
      <c r="BF100" s="67">
        <v>1.1322693653959706E-2</v>
      </c>
      <c r="BG100" s="920"/>
      <c r="BH100" s="921"/>
    </row>
    <row r="101" spans="1:60">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5.1154109587180085E-4</v>
      </c>
      <c r="AF101" s="252">
        <v>4.9317808217383885E-4</v>
      </c>
      <c r="AG101" s="252">
        <v>8.3192622947793088E-4</v>
      </c>
      <c r="AH101" s="252">
        <v>5.0629452052952596E-4</v>
      </c>
      <c r="AI101" s="252">
        <v>8.6306164380421809E-4</v>
      </c>
      <c r="AJ101" s="252">
        <v>6.6369178079777246E-4</v>
      </c>
      <c r="AK101" s="252">
        <v>9.8366120215000641E-4</v>
      </c>
      <c r="AL101" s="252">
        <v>1.298789725980147E-2</v>
      </c>
      <c r="AM101" s="252">
        <v>0.16318160958310449</v>
      </c>
      <c r="AN101" s="252">
        <v>0.2487060342375273</v>
      </c>
      <c r="AO101" s="252">
        <v>0.2290596379698088</v>
      </c>
      <c r="AP101" s="252">
        <v>0.30421217807112444</v>
      </c>
      <c r="AQ101" s="252">
        <v>0.2849047808115529</v>
      </c>
      <c r="AR101" s="252">
        <v>0.34158091094647725</v>
      </c>
      <c r="AS101" s="252">
        <v>0.35859944670826555</v>
      </c>
      <c r="AT101" s="252">
        <v>0.36209239724710085</v>
      </c>
      <c r="AU101" s="252">
        <v>0.34104838354923639</v>
      </c>
      <c r="AV101" s="252">
        <v>0.36822564382222028</v>
      </c>
      <c r="AW101" s="252">
        <v>0.35203298495987051</v>
      </c>
      <c r="AX101" s="252">
        <v>0.32514076711145895</v>
      </c>
      <c r="AY101" s="252">
        <v>0.34194817122043653</v>
      </c>
      <c r="AZ101" s="252">
        <v>0.32146029450885316</v>
      </c>
      <c r="BA101" s="305">
        <v>0.36760674862050613</v>
      </c>
      <c r="BB101" s="305">
        <v>0.36518525341137198</v>
      </c>
      <c r="BC101" s="255">
        <v>0.39560227395821057</v>
      </c>
      <c r="BD101" s="67">
        <v>8.3292028532637952E-2</v>
      </c>
      <c r="BE101" s="67">
        <v>6.7043934333608224E-3</v>
      </c>
      <c r="BF101" s="67">
        <v>1.0623430940297246E-3</v>
      </c>
      <c r="BG101" s="920"/>
      <c r="BH101" s="921"/>
    </row>
    <row r="102" spans="1:60">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0.10083011552226778</v>
      </c>
      <c r="AD102" s="252">
        <v>0.13787231238287673</v>
      </c>
      <c r="AE102" s="252">
        <v>0.13787231238287673</v>
      </c>
      <c r="AF102" s="252">
        <v>0.13787231238287673</v>
      </c>
      <c r="AG102" s="252">
        <v>0.13749561207581967</v>
      </c>
      <c r="AH102" s="252">
        <v>0.13787231238287673</v>
      </c>
      <c r="AI102" s="252">
        <v>0.13787231238287673</v>
      </c>
      <c r="AJ102" s="252">
        <v>0.13787231238287673</v>
      </c>
      <c r="AK102" s="252">
        <v>0.15992185791767924</v>
      </c>
      <c r="AL102" s="252">
        <v>0.42141999998466856</v>
      </c>
      <c r="AM102" s="252">
        <v>0.4554794520382241</v>
      </c>
      <c r="AN102" s="252">
        <v>0.49452054792721456</v>
      </c>
      <c r="AO102" s="252">
        <v>0.59699453549740678</v>
      </c>
      <c r="AP102" s="252">
        <v>0.59849999997822623</v>
      </c>
      <c r="AQ102" s="252">
        <v>0.78849999997131404</v>
      </c>
      <c r="AR102" s="252">
        <v>0.78849999997131404</v>
      </c>
      <c r="AS102" s="252">
        <v>0.84082267756503914</v>
      </c>
      <c r="AT102" s="252">
        <v>0.88824999996768506</v>
      </c>
      <c r="AU102" s="252">
        <v>0.80653438353230167</v>
      </c>
      <c r="AV102" s="252">
        <v>0.80179999997083007</v>
      </c>
      <c r="AW102" s="252">
        <v>0.86163916900847015</v>
      </c>
      <c r="AX102" s="252">
        <v>0.96899999996474739</v>
      </c>
      <c r="AY102" s="252">
        <v>1.005211917771649</v>
      </c>
      <c r="AZ102" s="252">
        <v>1.1202634246167786</v>
      </c>
      <c r="BA102" s="305">
        <v>1.1484124316522093</v>
      </c>
      <c r="BB102" s="305">
        <v>1.1888612328334611</v>
      </c>
      <c r="BC102" s="255">
        <v>1.1887284931074384</v>
      </c>
      <c r="BD102" s="67">
        <v>-1.1165283412117866E-4</v>
      </c>
      <c r="BE102" s="67">
        <v>4.1916574678471763E-2</v>
      </c>
      <c r="BF102" s="67">
        <v>3.1921897027883317E-3</v>
      </c>
      <c r="BG102" s="920"/>
      <c r="BH102" s="921"/>
    </row>
    <row r="103" spans="1:60">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6.8864172331499522E-3</v>
      </c>
      <c r="X103" s="252">
        <v>0.21307385086099259</v>
      </c>
      <c r="Y103" s="252">
        <v>0.2745020871299852</v>
      </c>
      <c r="Z103" s="252">
        <v>0.26634231357624072</v>
      </c>
      <c r="AA103" s="252">
        <v>0.30614175435018087</v>
      </c>
      <c r="AB103" s="252">
        <v>0.3546504875072225</v>
      </c>
      <c r="AC103" s="252">
        <v>0.46265417996411412</v>
      </c>
      <c r="AD103" s="252">
        <v>0.57957302684289957</v>
      </c>
      <c r="AE103" s="252">
        <v>0.77148127179612247</v>
      </c>
      <c r="AF103" s="252">
        <v>0.9330082642501546</v>
      </c>
      <c r="AG103" s="252">
        <v>1.2293007375077927</v>
      </c>
      <c r="AH103" s="252">
        <v>1.4979982898934423</v>
      </c>
      <c r="AI103" s="252">
        <v>1.4013859069460151</v>
      </c>
      <c r="AJ103" s="252">
        <v>1.7063124111962285</v>
      </c>
      <c r="AK103" s="252">
        <v>1.911213207081619</v>
      </c>
      <c r="AL103" s="252">
        <v>2.1051169856689418</v>
      </c>
      <c r="AM103" s="252">
        <v>2.3392551715960397</v>
      </c>
      <c r="AN103" s="252">
        <v>2.4501467432180868</v>
      </c>
      <c r="AO103" s="252">
        <v>2.8632850155342942</v>
      </c>
      <c r="AP103" s="252">
        <v>3.0740763987098054</v>
      </c>
      <c r="AQ103" s="252">
        <v>3.2410720166136917</v>
      </c>
      <c r="AR103" s="252">
        <v>3.5103511845981874</v>
      </c>
      <c r="AS103" s="252">
        <v>3.6025621596812734</v>
      </c>
      <c r="AT103" s="252">
        <v>3.4338916991418906</v>
      </c>
      <c r="AU103" s="252">
        <v>4.3554563582840169</v>
      </c>
      <c r="AV103" s="252">
        <v>4.6872196355751816</v>
      </c>
      <c r="AW103" s="252">
        <v>5.0683911856579504</v>
      </c>
      <c r="AX103" s="252">
        <v>5.3190484167166892</v>
      </c>
      <c r="AY103" s="252">
        <v>4.8380119188128328</v>
      </c>
      <c r="AZ103" s="252">
        <v>4.4167252174907174</v>
      </c>
      <c r="BA103" s="305">
        <v>4.5970515091915622</v>
      </c>
      <c r="BB103" s="305">
        <v>4.8140553870493639</v>
      </c>
      <c r="BC103" s="255">
        <v>5.4127229469153999</v>
      </c>
      <c r="BD103" s="67">
        <v>0.12435826174259534</v>
      </c>
      <c r="BE103" s="67">
        <v>3.2086391205480069E-2</v>
      </c>
      <c r="BF103" s="67">
        <v>1.4535226971822749E-2</v>
      </c>
      <c r="BG103" s="920"/>
      <c r="BH103" s="921"/>
    </row>
    <row r="104" spans="1:60">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c r="BG104" s="920"/>
      <c r="BH104" s="921"/>
    </row>
    <row r="105" spans="1:60">
      <c r="A105" s="240" t="s">
        <v>165</v>
      </c>
      <c r="B105" s="252">
        <v>2.2322494899786927E-2</v>
      </c>
      <c r="C105" s="252">
        <v>2.5051882922468294E-2</v>
      </c>
      <c r="D105" s="252">
        <v>3.2362743697507676E-2</v>
      </c>
      <c r="E105" s="252">
        <v>4.5495127052540177E-2</v>
      </c>
      <c r="F105" s="252">
        <v>5.7317148476308769E-2</v>
      </c>
      <c r="G105" s="252">
        <v>5.4377397258295698E-2</v>
      </c>
      <c r="H105" s="252">
        <v>0.10930684931109189</v>
      </c>
      <c r="I105" s="252">
        <v>0.12690095627953632</v>
      </c>
      <c r="J105" s="252">
        <v>0.14684657533712345</v>
      </c>
      <c r="K105" s="252">
        <v>0.15457534246012994</v>
      </c>
      <c r="L105" s="252">
        <v>0.15347123287112902</v>
      </c>
      <c r="M105" s="252">
        <v>0.19053555466498531</v>
      </c>
      <c r="N105" s="252">
        <v>0.2016403728371304</v>
      </c>
      <c r="O105" s="252">
        <v>0.19862250175554411</v>
      </c>
      <c r="P105" s="252">
        <v>0.19173608452239413</v>
      </c>
      <c r="Q105" s="252">
        <v>0.19779703371746724</v>
      </c>
      <c r="R105" s="252">
        <v>0.16901090765299931</v>
      </c>
      <c r="S105" s="252">
        <v>0.14361218056367567</v>
      </c>
      <c r="T105" s="252">
        <v>0.13405221311059692</v>
      </c>
      <c r="U105" s="252">
        <v>0.13452420163986029</v>
      </c>
      <c r="V105" s="252">
        <v>0.12092751203094641</v>
      </c>
      <c r="W105" s="252">
        <v>0.11018267573039923</v>
      </c>
      <c r="X105" s="252">
        <v>0.11144356859870481</v>
      </c>
      <c r="Y105" s="252">
        <v>0.12676915409951489</v>
      </c>
      <c r="Z105" s="252">
        <v>0.12805944016554235</v>
      </c>
      <c r="AA105" s="252">
        <v>0.20553043904254761</v>
      </c>
      <c r="AB105" s="252">
        <v>0.2984873177889571</v>
      </c>
      <c r="AC105" s="252">
        <v>0.2951891390727881</v>
      </c>
      <c r="AD105" s="252">
        <v>0.30977584473045799</v>
      </c>
      <c r="AE105" s="252">
        <v>0.37621752829703542</v>
      </c>
      <c r="AF105" s="252">
        <v>0.42045140990061108</v>
      </c>
      <c r="AG105" s="252">
        <v>0.42785319186236892</v>
      </c>
      <c r="AH105" s="252">
        <v>0.50335418318598113</v>
      </c>
      <c r="AI105" s="252">
        <v>0.59642515761217196</v>
      </c>
      <c r="AJ105" s="252">
        <v>0.60697454858107913</v>
      </c>
      <c r="AK105" s="252">
        <v>0.65297349131771165</v>
      </c>
      <c r="AL105" s="252">
        <v>0.70526771669991528</v>
      </c>
      <c r="AM105" s="252">
        <v>0.78879922352442222</v>
      </c>
      <c r="AN105" s="252">
        <v>0.81414899679523967</v>
      </c>
      <c r="AO105" s="252">
        <v>0.98769399237274658</v>
      </c>
      <c r="AP105" s="252">
        <v>0.99849358791418585</v>
      </c>
      <c r="AQ105" s="252">
        <v>1.0710355306641179</v>
      </c>
      <c r="AR105" s="252">
        <v>1.1363486408313994</v>
      </c>
      <c r="AS105" s="252">
        <v>1.2317637320261436</v>
      </c>
      <c r="AT105" s="252">
        <v>1.2061917253729879</v>
      </c>
      <c r="AU105" s="252">
        <v>1.4977062937515269</v>
      </c>
      <c r="AV105" s="252">
        <v>1.6486560121332741</v>
      </c>
      <c r="AW105" s="252">
        <v>1.7257125818180694</v>
      </c>
      <c r="AX105" s="252">
        <v>1.7355373083623173</v>
      </c>
      <c r="AY105" s="252">
        <v>1.8255424871039792</v>
      </c>
      <c r="AZ105" s="252">
        <v>1.9525002785463579</v>
      </c>
      <c r="BA105" s="305">
        <v>2.0229130996873455</v>
      </c>
      <c r="BB105" s="305">
        <v>2.2490178568942611</v>
      </c>
      <c r="BC105" s="255">
        <v>2.2893709866780818</v>
      </c>
      <c r="BD105" s="67">
        <v>1.7942556418625077E-2</v>
      </c>
      <c r="BE105" s="67">
        <v>7.0651502210436146E-2</v>
      </c>
      <c r="BF105" s="67">
        <v>6.1478348772747229E-3</v>
      </c>
      <c r="BG105" s="920"/>
      <c r="BH105" s="921"/>
    </row>
    <row r="106" spans="1:60">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2.6667988304845399E-2</v>
      </c>
      <c r="S106" s="252">
        <v>0.13592797414452842</v>
      </c>
      <c r="T106" s="252">
        <v>0.16000792982907239</v>
      </c>
      <c r="U106" s="252">
        <v>0.23823396736855476</v>
      </c>
      <c r="V106" s="252">
        <v>0.314052132315711</v>
      </c>
      <c r="W106" s="252">
        <v>0.33740041310197511</v>
      </c>
      <c r="X106" s="252">
        <v>0.46780670773648092</v>
      </c>
      <c r="Y106" s="252">
        <v>0.55060435512346861</v>
      </c>
      <c r="Z106" s="252">
        <v>0.54128961979243262</v>
      </c>
      <c r="AA106" s="252">
        <v>0.58682832585527567</v>
      </c>
      <c r="AB106" s="252">
        <v>0.7265493558208177</v>
      </c>
      <c r="AC106" s="252">
        <v>0.78554267958404644</v>
      </c>
      <c r="AD106" s="252">
        <v>0.8921446505947932</v>
      </c>
      <c r="AE106" s="252">
        <v>0.98736194508982933</v>
      </c>
      <c r="AF106" s="252">
        <v>1.0225509452292989</v>
      </c>
      <c r="AG106" s="252">
        <v>1.1881462400032745</v>
      </c>
      <c r="AH106" s="252">
        <v>1.4944975353351295</v>
      </c>
      <c r="AI106" s="252">
        <v>1.5959246533841893</v>
      </c>
      <c r="AJ106" s="252">
        <v>1.7729046246738756</v>
      </c>
      <c r="AK106" s="252">
        <v>2.0451018904585982</v>
      </c>
      <c r="AL106" s="252">
        <v>2.376292480006549</v>
      </c>
      <c r="AM106" s="252">
        <v>2.5822516278816812</v>
      </c>
      <c r="AN106" s="252">
        <v>2.7499168638403311</v>
      </c>
      <c r="AO106" s="252">
        <v>2.8710084231438007</v>
      </c>
      <c r="AP106" s="252">
        <v>3.1018068652350292</v>
      </c>
      <c r="AQ106" s="252">
        <v>3.1939192479530534</v>
      </c>
      <c r="AR106" s="252">
        <v>3.4029833076051967</v>
      </c>
      <c r="AS106" s="252">
        <v>3.5644387200098233</v>
      </c>
      <c r="AT106" s="252">
        <v>3.6886351910903055</v>
      </c>
      <c r="AU106" s="252">
        <v>4.1802462224505454</v>
      </c>
      <c r="AV106" s="252">
        <v>4.2878831640536292</v>
      </c>
      <c r="AW106" s="252">
        <v>4.6925566656575333</v>
      </c>
      <c r="AX106" s="252">
        <v>4.7277456657970021</v>
      </c>
      <c r="AY106" s="252">
        <v>4.8322776956230733</v>
      </c>
      <c r="AZ106" s="252">
        <v>4.9305999018951212</v>
      </c>
      <c r="BA106" s="305">
        <v>4.8788513722782545</v>
      </c>
      <c r="BB106" s="305">
        <v>4.8457323133234596</v>
      </c>
      <c r="BC106" s="255">
        <v>4.8312427250307373</v>
      </c>
      <c r="BD106" s="67">
        <v>-2.9901751388294873E-3</v>
      </c>
      <c r="BE106" s="67">
        <v>3.597663364630499E-2</v>
      </c>
      <c r="BF106" s="67">
        <v>1.2973730644075915E-2</v>
      </c>
      <c r="BG106" s="920"/>
      <c r="BH106" s="921"/>
    </row>
    <row r="107" spans="1:60">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9.3366162420684942E-4</v>
      </c>
      <c r="S107" s="252">
        <v>1.7739570859930138E-3</v>
      </c>
      <c r="T107" s="252">
        <v>6.1154836385548641E-3</v>
      </c>
      <c r="U107" s="252">
        <v>5.3073306261266408E-3</v>
      </c>
      <c r="V107" s="252">
        <v>3.3144987659343159E-3</v>
      </c>
      <c r="W107" s="252">
        <v>3.4545480095653429E-3</v>
      </c>
      <c r="X107" s="252">
        <v>3.4545480095653429E-3</v>
      </c>
      <c r="Y107" s="252">
        <v>2.6071097812551919E-3</v>
      </c>
      <c r="Z107" s="252">
        <v>3.0810833598826034E-3</v>
      </c>
      <c r="AA107" s="252">
        <v>3.7346464968273977E-3</v>
      </c>
      <c r="AB107" s="252">
        <v>6.7223636942893164E-3</v>
      </c>
      <c r="AC107" s="252">
        <v>1.9553323359413934E-2</v>
      </c>
      <c r="AD107" s="252">
        <v>2.3341540605171237E-2</v>
      </c>
      <c r="AE107" s="252">
        <v>2.3341540605171237E-2</v>
      </c>
      <c r="AF107" s="252">
        <v>1.3584776632209658E-2</v>
      </c>
      <c r="AG107" s="252">
        <v>2.6722875257865715E-2</v>
      </c>
      <c r="AH107" s="252">
        <v>4.9577432245383704E-2</v>
      </c>
      <c r="AI107" s="252">
        <v>8.4029546178616452E-2</v>
      </c>
      <c r="AJ107" s="252">
        <v>0.12137601114689044</v>
      </c>
      <c r="AK107" s="252">
        <v>0.14897770178601094</v>
      </c>
      <c r="AL107" s="252">
        <v>0.1867323248413699</v>
      </c>
      <c r="AM107" s="252">
        <v>0.22407878980964388</v>
      </c>
      <c r="AN107" s="252">
        <v>0.22155790342428541</v>
      </c>
      <c r="AO107" s="252">
        <v>0.38734202464362849</v>
      </c>
      <c r="AP107" s="252">
        <v>0.60127808598921106</v>
      </c>
      <c r="AQ107" s="252">
        <v>0.65356313694479451</v>
      </c>
      <c r="AR107" s="252">
        <v>0.66103242993844935</v>
      </c>
      <c r="AS107" s="252">
        <v>0.69823986605831012</v>
      </c>
      <c r="AT107" s="252">
        <v>0.74786296098968641</v>
      </c>
      <c r="AU107" s="252">
        <v>0.87782865907927976</v>
      </c>
      <c r="AV107" s="252">
        <v>0.7917450573274083</v>
      </c>
      <c r="AW107" s="252">
        <v>0.87105400013008283</v>
      </c>
      <c r="AX107" s="252">
        <v>0.91041344976409866</v>
      </c>
      <c r="AY107" s="252">
        <v>0.95326851831519333</v>
      </c>
      <c r="AZ107" s="252">
        <v>0.99528329140450122</v>
      </c>
      <c r="BA107" s="305">
        <v>0.98790838496848521</v>
      </c>
      <c r="BB107" s="305">
        <v>0.92115055844247762</v>
      </c>
      <c r="BC107" s="255">
        <v>0.93272796258264257</v>
      </c>
      <c r="BD107" s="67">
        <v>1.2568416784917824E-2</v>
      </c>
      <c r="BE107" s="67">
        <v>3.373872407655143E-2</v>
      </c>
      <c r="BF107" s="67">
        <v>2.5047305712978711E-3</v>
      </c>
      <c r="BG107" s="920"/>
      <c r="BH107" s="921"/>
    </row>
    <row r="108" spans="1:60">
      <c r="A108" s="240" t="s">
        <v>53</v>
      </c>
      <c r="B108" s="252">
        <v>2.252996854179817E-2</v>
      </c>
      <c r="C108" s="252">
        <v>2.8871913500473148E-2</v>
      </c>
      <c r="D108" s="252">
        <v>4.4042071274948497E-2</v>
      </c>
      <c r="E108" s="252">
        <v>5.1738178036139462E-2</v>
      </c>
      <c r="F108" s="252">
        <v>5.5107408455435929E-2</v>
      </c>
      <c r="G108" s="252">
        <v>5.7598577310444682E-2</v>
      </c>
      <c r="H108" s="252">
        <v>6.0518325876714331E-2</v>
      </c>
      <c r="I108" s="252">
        <v>4.9923330032683753E-2</v>
      </c>
      <c r="J108" s="252">
        <v>0.10969768205524869</v>
      </c>
      <c r="K108" s="252">
        <v>0.17759665144756814</v>
      </c>
      <c r="L108" s="252">
        <v>0.15637864680465544</v>
      </c>
      <c r="M108" s="252">
        <v>0.14649313195376368</v>
      </c>
      <c r="N108" s="252">
        <v>0.16288283361163008</v>
      </c>
      <c r="O108" s="252">
        <v>0.11587321271406506</v>
      </c>
      <c r="P108" s="252">
        <v>0.15163777430868286</v>
      </c>
      <c r="Q108" s="252">
        <v>0.17530690539667004</v>
      </c>
      <c r="R108" s="252">
        <v>0.20218369907824382</v>
      </c>
      <c r="S108" s="252">
        <v>0.21051167050866915</v>
      </c>
      <c r="T108" s="252">
        <v>0.23901011935945954</v>
      </c>
      <c r="U108" s="252">
        <v>0.2474728041067103</v>
      </c>
      <c r="V108" s="252">
        <v>0.27278157945577058</v>
      </c>
      <c r="W108" s="252">
        <v>0.286980008818709</v>
      </c>
      <c r="X108" s="252">
        <v>0.29026717500341648</v>
      </c>
      <c r="Y108" s="252">
        <v>0.26316599846218874</v>
      </c>
      <c r="Z108" s="252">
        <v>0.23450798365703424</v>
      </c>
      <c r="AA108" s="252">
        <v>0.21383366759334702</v>
      </c>
      <c r="AB108" s="252">
        <v>0.24707444022760919</v>
      </c>
      <c r="AC108" s="252">
        <v>0.30657408685564125</v>
      </c>
      <c r="AD108" s="252">
        <v>0.33399978872876529</v>
      </c>
      <c r="AE108" s="252">
        <v>0.34775533352332999</v>
      </c>
      <c r="AF108" s="252">
        <v>0.43006969975965348</v>
      </c>
      <c r="AG108" s="252">
        <v>0.39730478784038215</v>
      </c>
      <c r="AH108" s="252">
        <v>0.43820271490274432</v>
      </c>
      <c r="AI108" s="252">
        <v>0.38458107143419845</v>
      </c>
      <c r="AJ108" s="252">
        <v>0.39147086532959541</v>
      </c>
      <c r="AK108" s="252">
        <v>0.35786595473098992</v>
      </c>
      <c r="AL108" s="252">
        <v>0.35667866373824753</v>
      </c>
      <c r="AM108" s="252">
        <v>0.36325957723739649</v>
      </c>
      <c r="AN108" s="252">
        <v>0.44161990036655596</v>
      </c>
      <c r="AO108" s="252">
        <v>0.46137587029981519</v>
      </c>
      <c r="AP108" s="252">
        <v>0.54017620776055597</v>
      </c>
      <c r="AQ108" s="252">
        <v>0.55168461312071915</v>
      </c>
      <c r="AR108" s="252">
        <v>0.62050993809269561</v>
      </c>
      <c r="AS108" s="252">
        <v>0.61236465280631236</v>
      </c>
      <c r="AT108" s="252">
        <v>0.53040837652464357</v>
      </c>
      <c r="AU108" s="252">
        <v>0.65776362323838666</v>
      </c>
      <c r="AV108" s="252">
        <v>0.7263307659548246</v>
      </c>
      <c r="AW108" s="252">
        <v>0.82309624021868177</v>
      </c>
      <c r="AX108" s="252">
        <v>0.83453337361316349</v>
      </c>
      <c r="AY108" s="252">
        <v>0.97794596057108729</v>
      </c>
      <c r="AZ108" s="252">
        <v>1.1621879029907123</v>
      </c>
      <c r="BA108" s="305">
        <v>1.0997114238937158</v>
      </c>
      <c r="BB108" s="305">
        <v>1.1040664577204899</v>
      </c>
      <c r="BC108" s="255">
        <v>1.1626137689246692</v>
      </c>
      <c r="BD108" s="67">
        <v>5.3028792600998687E-2</v>
      </c>
      <c r="BE108" s="67">
        <v>5.9313842519770343E-2</v>
      </c>
      <c r="BF108" s="67">
        <v>3.1220617012213169E-3</v>
      </c>
      <c r="BG108" s="920"/>
      <c r="BH108" s="921"/>
    </row>
    <row r="109" spans="1:60" s="61" customFormat="1">
      <c r="A109" s="126" t="s">
        <v>84</v>
      </c>
      <c r="B109" s="259">
        <v>0.54405834557760124</v>
      </c>
      <c r="C109" s="259">
        <v>0.60363162018432659</v>
      </c>
      <c r="D109" s="259">
        <v>0.69073072628745824</v>
      </c>
      <c r="E109" s="259">
        <v>0.75085177155870064</v>
      </c>
      <c r="F109" s="259">
        <v>0.99268475532323741</v>
      </c>
      <c r="G109" s="259">
        <v>1.3770272980654379</v>
      </c>
      <c r="H109" s="259">
        <v>1.6404474333181598</v>
      </c>
      <c r="I109" s="259">
        <v>1.8951745223660557</v>
      </c>
      <c r="J109" s="259">
        <v>2.3453914845600132</v>
      </c>
      <c r="K109" s="259">
        <v>2.9241060856187433</v>
      </c>
      <c r="L109" s="259">
        <v>3.395888022166484</v>
      </c>
      <c r="M109" s="259">
        <v>3.9159464893434937</v>
      </c>
      <c r="N109" s="259">
        <v>4.8370785787865751</v>
      </c>
      <c r="O109" s="259">
        <v>5.8046095640258022</v>
      </c>
      <c r="P109" s="259">
        <v>6.6329292651654406</v>
      </c>
      <c r="Q109" s="259">
        <v>7.098173812643223</v>
      </c>
      <c r="R109" s="259">
        <v>7.1970713102398021</v>
      </c>
      <c r="S109" s="259">
        <v>7.5004403014936472</v>
      </c>
      <c r="T109" s="259">
        <v>8.26616388179235</v>
      </c>
      <c r="U109" s="259">
        <v>9.6451350541050545</v>
      </c>
      <c r="V109" s="259">
        <v>10.507092472916588</v>
      </c>
      <c r="W109" s="259">
        <v>11.475607774091104</v>
      </c>
      <c r="X109" s="259">
        <v>12.184903326338441</v>
      </c>
      <c r="Y109" s="259">
        <v>12.95257061952975</v>
      </c>
      <c r="Z109" s="259">
        <v>13.833249922049109</v>
      </c>
      <c r="AA109" s="259">
        <v>14.706574523829993</v>
      </c>
      <c r="AB109" s="259">
        <v>16.135032710949211</v>
      </c>
      <c r="AC109" s="259">
        <v>17.187102419987266</v>
      </c>
      <c r="AD109" s="259">
        <v>18.059426962322348</v>
      </c>
      <c r="AE109" s="259">
        <v>19.659433621400698</v>
      </c>
      <c r="AF109" s="259">
        <v>20.592976496664846</v>
      </c>
      <c r="AG109" s="259">
        <v>22.421094017757927</v>
      </c>
      <c r="AH109" s="259">
        <v>24.291734055771812</v>
      </c>
      <c r="AI109" s="259">
        <v>24.843494392834739</v>
      </c>
      <c r="AJ109" s="259">
        <v>26.827524993945485</v>
      </c>
      <c r="AK109" s="259">
        <v>28.793361995445885</v>
      </c>
      <c r="AL109" s="259">
        <v>30.636216076647159</v>
      </c>
      <c r="AM109" s="259">
        <v>32.056088659867761</v>
      </c>
      <c r="AN109" s="259">
        <v>34.716901243532959</v>
      </c>
      <c r="AO109" s="259">
        <v>36.685548699265787</v>
      </c>
      <c r="AP109" s="259">
        <v>39.520022633453678</v>
      </c>
      <c r="AQ109" s="259">
        <v>42.522182339490783</v>
      </c>
      <c r="AR109" s="259">
        <v>45.800074335567302</v>
      </c>
      <c r="AS109" s="259">
        <v>48.601002998073149</v>
      </c>
      <c r="AT109" s="259">
        <v>49.88827455169988</v>
      </c>
      <c r="AU109" s="259">
        <v>55.886567979095162</v>
      </c>
      <c r="AV109" s="259">
        <v>60.290855273587191</v>
      </c>
      <c r="AW109" s="259">
        <v>64.093547641263612</v>
      </c>
      <c r="AX109" s="259">
        <v>66.327382029840095</v>
      </c>
      <c r="AY109" s="259">
        <v>68.328906408861741</v>
      </c>
      <c r="AZ109" s="259">
        <v>68.939751976446843</v>
      </c>
      <c r="BA109" s="259">
        <v>70.373491443118425</v>
      </c>
      <c r="BB109" s="259">
        <v>74.337530634415316</v>
      </c>
      <c r="BC109" s="259">
        <v>79.852024233544896</v>
      </c>
      <c r="BD109" s="197">
        <v>7.4181823798389557E-2</v>
      </c>
      <c r="BE109" s="197">
        <v>4.9625069039051173E-2</v>
      </c>
      <c r="BF109" s="197">
        <v>0.21443316197358783</v>
      </c>
      <c r="BG109" s="920"/>
      <c r="BH109" s="921"/>
    </row>
    <row r="110" spans="1:60">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67"/>
      <c r="BE110" s="67"/>
      <c r="BF110" s="67"/>
    </row>
    <row r="111" spans="1:60" s="237" customFormat="1">
      <c r="A111" s="362" t="s">
        <v>321</v>
      </c>
      <c r="B111" s="358">
        <v>61.015373774983011</v>
      </c>
      <c r="C111" s="358">
        <v>66.485002576714749</v>
      </c>
      <c r="D111" s="358">
        <v>71.378818358392166</v>
      </c>
      <c r="E111" s="358">
        <v>77.638365406781389</v>
      </c>
      <c r="F111" s="358">
        <v>85.485974175864015</v>
      </c>
      <c r="G111" s="358">
        <v>93.026341404024834</v>
      </c>
      <c r="H111" s="358">
        <v>99.580225657046682</v>
      </c>
      <c r="I111" s="358">
        <v>104.80311631033787</v>
      </c>
      <c r="J111" s="358">
        <v>110.07646263762267</v>
      </c>
      <c r="K111" s="358">
        <v>112.77197176589061</v>
      </c>
      <c r="L111" s="358">
        <v>112.82360977980763</v>
      </c>
      <c r="M111" s="358">
        <v>119.21281016296165</v>
      </c>
      <c r="N111" s="358">
        <v>123.46822944928923</v>
      </c>
      <c r="O111" s="358">
        <v>128.63135074818342</v>
      </c>
      <c r="P111" s="358">
        <v>136.60831783828849</v>
      </c>
      <c r="Q111" s="358">
        <v>137.37471838847247</v>
      </c>
      <c r="R111" s="358">
        <v>139.27694495877631</v>
      </c>
      <c r="S111" s="358">
        <v>140.00559466684859</v>
      </c>
      <c r="T111" s="358">
        <v>142.26107716978888</v>
      </c>
      <c r="U111" s="358">
        <v>153.4423096529901</v>
      </c>
      <c r="V111" s="358">
        <v>157.33070349297401</v>
      </c>
      <c r="W111" s="358">
        <v>158.87422531030515</v>
      </c>
      <c r="X111" s="358">
        <v>167.20848509947024</v>
      </c>
      <c r="Y111" s="358">
        <v>174.53811732837747</v>
      </c>
      <c r="Z111" s="358">
        <v>182.80424390149989</v>
      </c>
      <c r="AA111" s="358">
        <v>188.52153579967134</v>
      </c>
      <c r="AB111" s="358">
        <v>193.27755476158617</v>
      </c>
      <c r="AC111" s="358">
        <v>192.776297544301</v>
      </c>
      <c r="AD111" s="358">
        <v>196.11704403895925</v>
      </c>
      <c r="AE111" s="358">
        <v>197.3187452300111</v>
      </c>
      <c r="AF111" s="358">
        <v>204.23868091409994</v>
      </c>
      <c r="AG111" s="358">
        <v>213.8599234195828</v>
      </c>
      <c r="AH111" s="358">
        <v>213.19649994960994</v>
      </c>
      <c r="AI111" s="358">
        <v>217.10063211691579</v>
      </c>
      <c r="AJ111" s="358">
        <v>223.2461248846501</v>
      </c>
      <c r="AK111" s="358">
        <v>231.4859330516118</v>
      </c>
      <c r="AL111" s="358">
        <v>235.35473779145008</v>
      </c>
      <c r="AM111" s="358">
        <v>242.32739778692613</v>
      </c>
      <c r="AN111" s="358">
        <v>248.9961535555766</v>
      </c>
      <c r="AO111" s="358">
        <v>257.79147051942914</v>
      </c>
      <c r="AP111" s="358">
        <v>265.54131175295055</v>
      </c>
      <c r="AQ111" s="358">
        <v>272.23564353197565</v>
      </c>
      <c r="AR111" s="358">
        <v>283.38383817721945</v>
      </c>
      <c r="AS111" s="358">
        <v>289.3448585535798</v>
      </c>
      <c r="AT111" s="358">
        <v>284.23624135183667</v>
      </c>
      <c r="AU111" s="358">
        <v>305.41858231730066</v>
      </c>
      <c r="AV111" s="358">
        <v>312.83004294980697</v>
      </c>
      <c r="AW111" s="358">
        <v>320.10188522749883</v>
      </c>
      <c r="AX111" s="358">
        <v>326.03222499860533</v>
      </c>
      <c r="AY111" s="358">
        <v>328.24644243698577</v>
      </c>
      <c r="AZ111" s="358">
        <v>335.38972522761412</v>
      </c>
      <c r="BA111" s="358">
        <v>342.55101462372153</v>
      </c>
      <c r="BB111" s="358">
        <v>353.53564744260433</v>
      </c>
      <c r="BC111" s="358">
        <v>372.38654459323055</v>
      </c>
      <c r="BD111" s="359">
        <v>5.3321064755391001E-2</v>
      </c>
      <c r="BE111" s="359">
        <v>2.2364623316804888E-2</v>
      </c>
      <c r="BF111" s="359">
        <v>1</v>
      </c>
    </row>
    <row r="112" spans="1:60">
      <c r="A112" t="s">
        <v>354</v>
      </c>
      <c r="B112" s="252">
        <v>45.632110303382731</v>
      </c>
      <c r="C112" s="252">
        <v>49.382510215545828</v>
      </c>
      <c r="D112" s="252">
        <v>52.482838192014114</v>
      </c>
      <c r="E112" s="252">
        <v>57.249051847076935</v>
      </c>
      <c r="F112" s="252">
        <v>63.305880994193089</v>
      </c>
      <c r="G112" s="252">
        <v>68.835634679552541</v>
      </c>
      <c r="H112" s="252">
        <v>73.206699686719759</v>
      </c>
      <c r="I112" s="252">
        <v>76.967527996965288</v>
      </c>
      <c r="J112" s="252">
        <v>79.310400831920816</v>
      </c>
      <c r="K112" s="252">
        <v>79.952571085771794</v>
      </c>
      <c r="L112" s="252">
        <v>76.948226312304271</v>
      </c>
      <c r="M112" s="252">
        <v>79.619713338754991</v>
      </c>
      <c r="N112" s="252">
        <v>80.327685760757575</v>
      </c>
      <c r="O112" s="252">
        <v>82.287786441770962</v>
      </c>
      <c r="P112" s="252">
        <v>86.31553441767835</v>
      </c>
      <c r="Q112" s="252">
        <v>85.327982362802103</v>
      </c>
      <c r="R112" s="252">
        <v>84.010128541917794</v>
      </c>
      <c r="S112" s="252">
        <v>80.342446696602082</v>
      </c>
      <c r="T112" s="252">
        <v>78.620445253932971</v>
      </c>
      <c r="U112" s="252">
        <v>84.119936100125429</v>
      </c>
      <c r="V112" s="252">
        <v>84.637335034997747</v>
      </c>
      <c r="W112" s="252">
        <v>81.996126826667279</v>
      </c>
      <c r="X112" s="252">
        <v>86.5594707618596</v>
      </c>
      <c r="Y112" s="252">
        <v>89.170600319201313</v>
      </c>
      <c r="Z112" s="252">
        <v>94.132223601875936</v>
      </c>
      <c r="AA112" s="252">
        <v>95.745203519195798</v>
      </c>
      <c r="AB112" s="252">
        <v>99.2209892547625</v>
      </c>
      <c r="AC112" s="252">
        <v>101.13546955150323</v>
      </c>
      <c r="AD112" s="252">
        <v>105.02302130357616</v>
      </c>
      <c r="AE112" s="252">
        <v>107.51015376199766</v>
      </c>
      <c r="AF112" s="252">
        <v>113.23882021432904</v>
      </c>
      <c r="AG112" s="252">
        <v>118.80276367381386</v>
      </c>
      <c r="AH112" s="252">
        <v>120.29283413689642</v>
      </c>
      <c r="AI112" s="252">
        <v>121.06018429284435</v>
      </c>
      <c r="AJ112" s="252">
        <v>124.48349215867374</v>
      </c>
      <c r="AK112" s="252">
        <v>129.2170295883721</v>
      </c>
      <c r="AL112" s="252">
        <v>128.44042376484546</v>
      </c>
      <c r="AM112" s="252">
        <v>131.48763027135158</v>
      </c>
      <c r="AN112" s="252">
        <v>133.2795488430327</v>
      </c>
      <c r="AO112" s="252">
        <v>135.09214539592156</v>
      </c>
      <c r="AP112" s="252">
        <v>136.68519257992401</v>
      </c>
      <c r="AQ112" s="252">
        <v>136.91264940182697</v>
      </c>
      <c r="AR112" s="252">
        <v>141.89264358482498</v>
      </c>
      <c r="AS112" s="252">
        <v>143.6718586819477</v>
      </c>
      <c r="AT112" s="252">
        <v>139.55500765441036</v>
      </c>
      <c r="AU112" s="252">
        <v>148.96510939584539</v>
      </c>
      <c r="AV112" s="252">
        <v>148.45533858045269</v>
      </c>
      <c r="AW112" s="252">
        <v>151.53238882117543</v>
      </c>
      <c r="AX112" s="252">
        <v>155.22960380112366</v>
      </c>
      <c r="AY112" s="252">
        <v>152.80339935251376</v>
      </c>
      <c r="AZ112" s="252">
        <v>155.98641091166638</v>
      </c>
      <c r="BA112" s="305">
        <v>158.89560763978849</v>
      </c>
      <c r="BB112" s="305">
        <v>161.49672352791521</v>
      </c>
      <c r="BC112" s="255">
        <v>169.37096600336258</v>
      </c>
      <c r="BD112" s="67">
        <v>4.8757908541013029E-2</v>
      </c>
      <c r="BE112" s="67">
        <v>1.3025513887777951E-2</v>
      </c>
      <c r="BF112" s="67">
        <v>0.45482568707838728</v>
      </c>
    </row>
    <row r="113" spans="1:58">
      <c r="A113" t="s">
        <v>355</v>
      </c>
      <c r="B113" s="252">
        <v>15.383263471600269</v>
      </c>
      <c r="C113" s="252">
        <v>17.102492361168924</v>
      </c>
      <c r="D113" s="252">
        <v>18.89598016637807</v>
      </c>
      <c r="E113" s="252">
        <v>20.389313559704451</v>
      </c>
      <c r="F113" s="252">
        <v>22.180093181670919</v>
      </c>
      <c r="G113" s="252">
        <v>24.190706724472296</v>
      </c>
      <c r="H113" s="252">
        <v>26.373525970326927</v>
      </c>
      <c r="I113" s="252">
        <v>27.835588313372554</v>
      </c>
      <c r="J113" s="252">
        <v>30.766061805701856</v>
      </c>
      <c r="K113" s="252">
        <v>32.819400680118832</v>
      </c>
      <c r="L113" s="252">
        <v>35.875383467503347</v>
      </c>
      <c r="M113" s="252">
        <v>39.59309682420664</v>
      </c>
      <c r="N113" s="252">
        <v>43.140543688531658</v>
      </c>
      <c r="O113" s="252">
        <v>46.343564306412503</v>
      </c>
      <c r="P113" s="252">
        <v>50.292783420610128</v>
      </c>
      <c r="Q113" s="252">
        <v>52.046736025670384</v>
      </c>
      <c r="R113" s="252">
        <v>55.266816416858447</v>
      </c>
      <c r="S113" s="252">
        <v>59.66314797024652</v>
      </c>
      <c r="T113" s="252">
        <v>63.640631915855906</v>
      </c>
      <c r="U113" s="252">
        <v>69.322373552864676</v>
      </c>
      <c r="V113" s="252">
        <v>72.693368457976263</v>
      </c>
      <c r="W113" s="252">
        <v>76.878098483637856</v>
      </c>
      <c r="X113" s="252">
        <v>80.649014337610708</v>
      </c>
      <c r="Y113" s="252">
        <v>85.367517009176183</v>
      </c>
      <c r="Z113" s="252">
        <v>88.672020299623938</v>
      </c>
      <c r="AA113" s="252">
        <v>92.776332280475486</v>
      </c>
      <c r="AB113" s="252">
        <v>94.056565506823659</v>
      </c>
      <c r="AC113" s="252">
        <v>91.640827992797753</v>
      </c>
      <c r="AD113" s="252">
        <v>91.094022735383163</v>
      </c>
      <c r="AE113" s="252">
        <v>89.808591468013461</v>
      </c>
      <c r="AF113" s="252">
        <v>90.999860699770935</v>
      </c>
      <c r="AG113" s="252">
        <v>95.057159745768971</v>
      </c>
      <c r="AH113" s="252">
        <v>92.90366581271347</v>
      </c>
      <c r="AI113" s="252">
        <v>96.040447824071435</v>
      </c>
      <c r="AJ113" s="252">
        <v>98.762632725976388</v>
      </c>
      <c r="AK113" s="252">
        <v>102.26890346323961</v>
      </c>
      <c r="AL113" s="252">
        <v>106.91431402660459</v>
      </c>
      <c r="AM113" s="252">
        <v>110.83976751557451</v>
      </c>
      <c r="AN113" s="252">
        <v>115.71660471254386</v>
      </c>
      <c r="AO113" s="252">
        <v>122.69932512350759</v>
      </c>
      <c r="AP113" s="252">
        <v>128.8561191730264</v>
      </c>
      <c r="AQ113" s="252">
        <v>135.32299413014869</v>
      </c>
      <c r="AR113" s="252">
        <v>141.49119459239444</v>
      </c>
      <c r="AS113" s="252">
        <v>145.67299987163216</v>
      </c>
      <c r="AT113" s="252">
        <v>144.68123369742631</v>
      </c>
      <c r="AU113" s="252">
        <v>156.45347292145527</v>
      </c>
      <c r="AV113" s="252">
        <v>164.37470436935419</v>
      </c>
      <c r="AW113" s="252">
        <v>168.56949640632345</v>
      </c>
      <c r="AX113" s="252">
        <v>170.80262119748173</v>
      </c>
      <c r="AY113" s="252">
        <v>175.44304308447201</v>
      </c>
      <c r="AZ113" s="252">
        <v>179.4033143159478</v>
      </c>
      <c r="BA113" s="305">
        <v>183.65540698393283</v>
      </c>
      <c r="BB113" s="305">
        <v>192.03892391468918</v>
      </c>
      <c r="BC113" s="255">
        <v>203.01557858986789</v>
      </c>
      <c r="BD113" s="67">
        <v>5.7158488765824078E-2</v>
      </c>
      <c r="BE113" s="67">
        <v>3.101737700574736E-2</v>
      </c>
      <c r="BF113" s="67">
        <v>0.54517431292161256</v>
      </c>
    </row>
    <row r="114" spans="1:58">
      <c r="A114" s="4" t="s">
        <v>356</v>
      </c>
      <c r="B114" s="260">
        <v>3.6348553005495603</v>
      </c>
      <c r="C114" s="260">
        <v>4.1122703281019142</v>
      </c>
      <c r="D114" s="260">
        <v>4.9292057145672512</v>
      </c>
      <c r="E114" s="260">
        <v>6.3709708996168652</v>
      </c>
      <c r="F114" s="260">
        <v>8.2427436924270694</v>
      </c>
      <c r="G114" s="260">
        <v>10.401206083806604</v>
      </c>
      <c r="H114" s="260">
        <v>12.807876347431749</v>
      </c>
      <c r="I114" s="260">
        <v>15.548047629170494</v>
      </c>
      <c r="J114" s="260">
        <v>17.723010690000855</v>
      </c>
      <c r="K114" s="260">
        <v>20.064441317995058</v>
      </c>
      <c r="L114" s="260">
        <v>21.525894207578478</v>
      </c>
      <c r="M114" s="260">
        <v>23.344677645663996</v>
      </c>
      <c r="N114" s="260">
        <v>24.469786359581498</v>
      </c>
      <c r="O114" s="260">
        <v>25.409306295512696</v>
      </c>
      <c r="P114" s="260">
        <v>26.79028759820056</v>
      </c>
      <c r="Q114" s="260">
        <v>26.621277964251348</v>
      </c>
      <c r="R114" s="260">
        <v>26.403888865731385</v>
      </c>
      <c r="S114" s="260">
        <v>25.798427352004637</v>
      </c>
      <c r="T114" s="260">
        <v>26.797377380937128</v>
      </c>
      <c r="U114" s="260">
        <v>27.967888880714568</v>
      </c>
      <c r="V114" s="260">
        <v>29.547821942376089</v>
      </c>
      <c r="W114" s="260">
        <v>29.987987181758932</v>
      </c>
      <c r="X114" s="260">
        <v>31.431988415041133</v>
      </c>
      <c r="Y114" s="260">
        <v>31.068308576843499</v>
      </c>
      <c r="Z114" s="260">
        <v>31.963541627216621</v>
      </c>
      <c r="AA114" s="260">
        <v>33.500374025926547</v>
      </c>
      <c r="AB114" s="260">
        <v>34.594690746546746</v>
      </c>
      <c r="AC114" s="260">
        <v>33.524439485942871</v>
      </c>
      <c r="AD114" s="260">
        <v>34.977287936379433</v>
      </c>
      <c r="AE114" s="260">
        <v>34.822444490548769</v>
      </c>
      <c r="AF114" s="260">
        <v>37.607249985670194</v>
      </c>
      <c r="AG114" s="260">
        <v>41.302061362503551</v>
      </c>
      <c r="AH114" s="260">
        <v>40.764036391247991</v>
      </c>
      <c r="AI114" s="260">
        <v>41.990248435652198</v>
      </c>
      <c r="AJ114" s="260">
        <v>43.396128010355284</v>
      </c>
      <c r="AK114" s="260">
        <v>44.415527574657482</v>
      </c>
      <c r="AL114" s="260">
        <v>45.695147569645606</v>
      </c>
      <c r="AM114" s="260">
        <v>45.825921594889842</v>
      </c>
      <c r="AN114" s="260">
        <v>47.803866476186855</v>
      </c>
      <c r="AO114" s="260">
        <v>48.910063948326219</v>
      </c>
      <c r="AP114" s="260">
        <v>50.135019121735233</v>
      </c>
      <c r="AQ114" s="260">
        <v>49.505961861808061</v>
      </c>
      <c r="AR114" s="260">
        <v>48.945827944686854</v>
      </c>
      <c r="AS114" s="260">
        <v>49.84666571173986</v>
      </c>
      <c r="AT114" s="260">
        <v>46.880806086214065</v>
      </c>
      <c r="AU114" s="260">
        <v>50.437287359139219</v>
      </c>
      <c r="AV114" s="260">
        <v>45.570325167731106</v>
      </c>
      <c r="AW114" s="260">
        <v>44.295825599444221</v>
      </c>
      <c r="AX114" s="260">
        <v>43.652468771991074</v>
      </c>
      <c r="AY114" s="260">
        <v>38.862243934575574</v>
      </c>
      <c r="AZ114" s="260">
        <v>40.509910350062249</v>
      </c>
      <c r="BA114" s="307">
        <v>43.35408023209834</v>
      </c>
      <c r="BB114" s="307">
        <v>45.059523326269748</v>
      </c>
      <c r="BC114" s="259">
        <v>44.357137292219399</v>
      </c>
      <c r="BD114" s="204">
        <v>-1.5587959707528798E-2</v>
      </c>
      <c r="BE114" s="204">
        <v>-8.2388509027502277E-3</v>
      </c>
      <c r="BF114" s="204">
        <v>0.11911584329845237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c r="B117" s="922"/>
      <c r="C117" s="922"/>
      <c r="D117" s="922"/>
      <c r="E117" s="922"/>
      <c r="F117" s="922"/>
      <c r="G117" s="922"/>
      <c r="H117" s="922"/>
      <c r="I117" s="922"/>
      <c r="J117" s="922"/>
      <c r="K117" s="922"/>
      <c r="L117" s="922"/>
      <c r="M117" s="922"/>
      <c r="N117" s="922"/>
      <c r="O117" s="922"/>
      <c r="P117" s="922"/>
      <c r="Q117" s="922"/>
      <c r="R117" s="922"/>
      <c r="S117" s="922"/>
      <c r="T117" s="922"/>
      <c r="U117" s="922"/>
      <c r="V117" s="922"/>
      <c r="W117" s="922"/>
      <c r="X117" s="922"/>
      <c r="Y117" s="922"/>
      <c r="Z117" s="922"/>
      <c r="AA117" s="922"/>
      <c r="AB117" s="922"/>
      <c r="AC117" s="922"/>
      <c r="AD117" s="922"/>
      <c r="AE117" s="922"/>
      <c r="AF117" s="922"/>
      <c r="AG117" s="922"/>
      <c r="AH117" s="922"/>
      <c r="AI117" s="922"/>
      <c r="AJ117" s="922"/>
      <c r="AK117" s="922"/>
      <c r="AL117" s="922"/>
      <c r="AM117" s="922"/>
      <c r="AN117" s="922"/>
      <c r="AO117" s="922"/>
      <c r="AP117" s="922"/>
      <c r="AQ117" s="922"/>
      <c r="AR117" s="922"/>
      <c r="AS117" s="922"/>
      <c r="AT117" s="922"/>
      <c r="AU117" s="922"/>
      <c r="AV117" s="922"/>
      <c r="AW117" s="922"/>
      <c r="AX117" s="922"/>
      <c r="AY117" s="922"/>
      <c r="AZ117" s="922"/>
      <c r="BA117" s="922"/>
      <c r="BB117" s="922"/>
      <c r="BC117" s="922"/>
    </row>
    <row r="118" spans="1:58">
      <c r="A118" s="46" t="s">
        <v>831</v>
      </c>
    </row>
    <row r="119" spans="1:58">
      <c r="A119" s="7" t="s">
        <v>260</v>
      </c>
    </row>
    <row r="120" spans="1:58">
      <c r="A120" s="251" t="s">
        <v>757</v>
      </c>
    </row>
    <row r="121" spans="1:58">
      <c r="A121" s="7" t="s">
        <v>678</v>
      </c>
    </row>
    <row r="122" spans="1:58">
      <c r="A122" s="61" t="s">
        <v>832</v>
      </c>
    </row>
    <row r="123" spans="1:58">
      <c r="A123" t="s">
        <v>259</v>
      </c>
    </row>
    <row r="124" spans="1:58">
      <c r="A124" s="61" t="s">
        <v>535</v>
      </c>
    </row>
  </sheetData>
  <mergeCells count="1">
    <mergeCell ref="BD2:BE2"/>
  </mergeCells>
  <phoneticPr fontId="3" type="noConversion"/>
  <conditionalFormatting sqref="BD54:BF54">
    <cfRule type="cellIs" dxfId="296" priority="3" operator="lessThanOrEqual">
      <formula>0</formula>
    </cfRule>
    <cfRule type="cellIs" dxfId="295" priority="4" operator="greaterThan">
      <formula>0</formula>
    </cfRule>
  </conditionalFormatting>
  <conditionalFormatting sqref="BD54:BF54">
    <cfRule type="cellIs" dxfId="294" priority="1" operator="lessThanOrEqual">
      <formula>0</formula>
    </cfRule>
    <cfRule type="cellIs" dxfId="293" priority="2" operator="greaterThan">
      <formula>0</formula>
    </cfRule>
  </conditionalFormatting>
  <conditionalFormatting sqref="BD4:BF53 BD55:BF114">
    <cfRule type="cellIs" dxfId="292" priority="7" operator="lessThanOrEqual">
      <formula>0</formula>
    </cfRule>
    <cfRule type="cellIs" dxfId="291" priority="8" operator="greaterThan">
      <formula>0</formula>
    </cfRule>
  </conditionalFormatting>
  <conditionalFormatting sqref="BD4:BF53 BD55:BF56">
    <cfRule type="cellIs" dxfId="290" priority="5" operator="lessThanOrEqual">
      <formula>0</formula>
    </cfRule>
    <cfRule type="cellIs" dxfId="289" priority="6" operator="greaterThan">
      <formula>0</formula>
    </cfRule>
  </conditionalFormatting>
  <hyperlinks>
    <hyperlink ref="J1" location="Contents!A1" display="Contents" xr:uid="{0A1063AD-5F96-44E0-AA69-4CF1EF825936}"/>
    <hyperlink ref="BH1" location="Contents!A1" display="Contents" xr:uid="{A20326B6-5F4C-4338-80D8-4CA60022A333}"/>
  </hyperlinks>
  <pageMargins left="0.74803149606299213" right="0.74803149606299213" top="0.98425196850393704" bottom="0.98425196850393704" header="0.51181102362204722" footer="0.51181102362204722"/>
  <pageSetup paperSize="8"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15" width="8.42578125" style="251" customWidth="1"/>
    <col min="16" max="16384" width="9.28515625" style="251"/>
  </cols>
  <sheetData>
    <row r="1" spans="1:17" ht="13.2">
      <c r="A1" s="760" t="s">
        <v>544</v>
      </c>
      <c r="B1"/>
      <c r="C1"/>
      <c r="D1"/>
      <c r="E1"/>
      <c r="F1"/>
      <c r="G1"/>
      <c r="H1"/>
      <c r="I1"/>
      <c r="J1" s="813" t="s">
        <v>738</v>
      </c>
      <c r="K1"/>
      <c r="L1"/>
      <c r="M1"/>
      <c r="N1"/>
      <c r="O1" s="61"/>
      <c r="Q1" s="813" t="s">
        <v>738</v>
      </c>
    </row>
    <row r="2" spans="1:17">
      <c r="B2" s="261"/>
      <c r="C2" s="261"/>
      <c r="D2" s="261"/>
      <c r="E2" s="261"/>
      <c r="F2" s="261"/>
      <c r="G2" s="261"/>
      <c r="H2" s="262">
        <v>2017</v>
      </c>
      <c r="I2" s="261"/>
      <c r="J2" s="261"/>
      <c r="K2" s="261"/>
      <c r="L2" s="261"/>
      <c r="M2" s="261"/>
      <c r="N2" s="261"/>
      <c r="O2" s="262">
        <v>2018</v>
      </c>
    </row>
    <row r="3" spans="1:17" ht="20.399999999999999">
      <c r="A3" s="251" t="s">
        <v>207</v>
      </c>
      <c r="B3" s="261" t="s">
        <v>216</v>
      </c>
      <c r="C3" s="261" t="s">
        <v>383</v>
      </c>
      <c r="D3" s="261" t="s">
        <v>217</v>
      </c>
      <c r="E3" s="261" t="s">
        <v>609</v>
      </c>
      <c r="F3" s="261" t="s">
        <v>549</v>
      </c>
      <c r="G3" s="261" t="s">
        <v>550</v>
      </c>
      <c r="H3" s="262" t="s">
        <v>195</v>
      </c>
      <c r="I3" s="261" t="s">
        <v>216</v>
      </c>
      <c r="J3" s="261" t="s">
        <v>383</v>
      </c>
      <c r="K3" s="261" t="s">
        <v>217</v>
      </c>
      <c r="L3" s="261" t="s">
        <v>609</v>
      </c>
      <c r="M3" s="261" t="s">
        <v>549</v>
      </c>
      <c r="N3" s="261" t="s">
        <v>550</v>
      </c>
      <c r="O3" s="262" t="s">
        <v>195</v>
      </c>
    </row>
    <row r="4" spans="1:17">
      <c r="B4" s="253"/>
      <c r="C4" s="253"/>
      <c r="D4" s="253"/>
      <c r="E4" s="253"/>
      <c r="F4" s="253"/>
      <c r="G4" s="253"/>
      <c r="H4" s="253"/>
      <c r="I4" s="253"/>
      <c r="J4" s="253"/>
      <c r="K4" s="253"/>
      <c r="L4" s="253"/>
      <c r="M4" s="253"/>
      <c r="N4" s="253"/>
      <c r="O4" s="254"/>
    </row>
    <row r="5" spans="1:17">
      <c r="A5" s="251" t="s">
        <v>64</v>
      </c>
      <c r="B5" s="305">
        <v>108.79675281023472</v>
      </c>
      <c r="C5" s="305">
        <v>94.32480653482358</v>
      </c>
      <c r="D5" s="305">
        <v>18.614240884924055</v>
      </c>
      <c r="E5" s="305">
        <v>22.720051304892454</v>
      </c>
      <c r="F5" s="305">
        <v>89.718592450275125</v>
      </c>
      <c r="G5" s="305">
        <v>9.5222954193771496</v>
      </c>
      <c r="H5" s="305">
        <v>343.69673940452708</v>
      </c>
      <c r="I5" s="305">
        <v>109.97427120592248</v>
      </c>
      <c r="J5" s="305">
        <v>99.516039594856068</v>
      </c>
      <c r="K5" s="305">
        <v>14.420876346959368</v>
      </c>
      <c r="L5" s="305">
        <v>22.636377169560916</v>
      </c>
      <c r="M5" s="305">
        <v>87.62521523995639</v>
      </c>
      <c r="N5" s="305">
        <v>10.25137755134762</v>
      </c>
      <c r="O5" s="255">
        <v>344.42415710860286</v>
      </c>
    </row>
    <row r="6" spans="1:17">
      <c r="A6" s="251" t="s">
        <v>51</v>
      </c>
      <c r="B6" s="305">
        <v>85.819769498845673</v>
      </c>
      <c r="C6" s="305">
        <v>74.285175365902333</v>
      </c>
      <c r="D6" s="305">
        <v>15.198004275341551</v>
      </c>
      <c r="E6" s="305">
        <v>2.4625201960447023</v>
      </c>
      <c r="F6" s="305">
        <v>7.2063302333647812</v>
      </c>
      <c r="G6" s="305">
        <v>4.3288088899291761</v>
      </c>
      <c r="H6" s="305">
        <v>189.30060845942822</v>
      </c>
      <c r="I6" s="305">
        <v>82.824032684359779</v>
      </c>
      <c r="J6" s="305">
        <v>76.950747773446622</v>
      </c>
      <c r="K6" s="305">
        <v>11.902585508211475</v>
      </c>
      <c r="L6" s="305">
        <v>3.074756669164485</v>
      </c>
      <c r="M6" s="305">
        <v>7.3302064953935249</v>
      </c>
      <c r="N6" s="305">
        <v>4.831490871784216</v>
      </c>
      <c r="O6" s="255">
        <v>186.9138200023601</v>
      </c>
    </row>
    <row r="7" spans="1:17">
      <c r="A7" s="251" t="s">
        <v>45</v>
      </c>
      <c r="B7" s="305">
        <v>901.99718742702589</v>
      </c>
      <c r="C7" s="305">
        <v>635.80570938011056</v>
      </c>
      <c r="D7" s="305">
        <v>331.26333982971926</v>
      </c>
      <c r="E7" s="305">
        <v>191.72634413340361</v>
      </c>
      <c r="F7" s="305">
        <v>67.159948125870301</v>
      </c>
      <c r="G7" s="305">
        <v>94.528164657605743</v>
      </c>
      <c r="H7" s="305">
        <v>2222.4806935537354</v>
      </c>
      <c r="I7" s="305">
        <v>919.72951294902055</v>
      </c>
      <c r="J7" s="305">
        <v>702.58811401521052</v>
      </c>
      <c r="K7" s="305">
        <v>317.00977541278337</v>
      </c>
      <c r="L7" s="305">
        <v>192.23322980257041</v>
      </c>
      <c r="M7" s="305">
        <v>65.327044486590253</v>
      </c>
      <c r="N7" s="305">
        <v>103.75261907066344</v>
      </c>
      <c r="O7" s="255">
        <v>2300.6402957368387</v>
      </c>
    </row>
    <row r="8" spans="1:17" s="61" customFormat="1">
      <c r="A8" s="126" t="s">
        <v>80</v>
      </c>
      <c r="B8" s="259">
        <v>1096.6137097361063</v>
      </c>
      <c r="C8" s="259">
        <v>804.41569128083643</v>
      </c>
      <c r="D8" s="259">
        <v>365.07558498998486</v>
      </c>
      <c r="E8" s="259">
        <v>216.90891563434076</v>
      </c>
      <c r="F8" s="259">
        <v>164.08487080951022</v>
      </c>
      <c r="G8" s="259">
        <v>108.37926896691206</v>
      </c>
      <c r="H8" s="259">
        <v>2755.4780414176903</v>
      </c>
      <c r="I8" s="259">
        <v>1112.5278168393027</v>
      </c>
      <c r="J8" s="259">
        <v>879.0549013835132</v>
      </c>
      <c r="K8" s="259">
        <v>343.33323726795419</v>
      </c>
      <c r="L8" s="259">
        <v>217.94436364129581</v>
      </c>
      <c r="M8" s="259">
        <v>160.28246622194018</v>
      </c>
      <c r="N8" s="259">
        <v>118.83548749379527</v>
      </c>
      <c r="O8" s="259">
        <v>2831.9782728478012</v>
      </c>
    </row>
    <row r="9" spans="1:17">
      <c r="B9" s="305"/>
      <c r="C9" s="305"/>
      <c r="D9" s="305"/>
      <c r="E9" s="305"/>
      <c r="F9" s="305"/>
      <c r="G9" s="305"/>
      <c r="H9" s="305"/>
      <c r="I9" s="305"/>
      <c r="J9" s="305"/>
      <c r="K9" s="305"/>
      <c r="L9" s="305"/>
      <c r="M9" s="305"/>
      <c r="N9" s="305"/>
      <c r="O9" s="255"/>
    </row>
    <row r="10" spans="1:17">
      <c r="A10" s="251" t="s">
        <v>81</v>
      </c>
      <c r="B10" s="305">
        <v>32.036982514527857</v>
      </c>
      <c r="C10" s="305">
        <v>41.530549056372749</v>
      </c>
      <c r="D10" s="305">
        <v>1.0769809268799997</v>
      </c>
      <c r="E10" s="305">
        <v>1.3775625650540744</v>
      </c>
      <c r="F10" s="305">
        <v>9.400139968613221</v>
      </c>
      <c r="G10" s="305">
        <v>0.68145868391813791</v>
      </c>
      <c r="H10" s="305">
        <v>86.103673715366028</v>
      </c>
      <c r="I10" s="305">
        <v>30.113778790959998</v>
      </c>
      <c r="J10" s="305">
        <v>41.878108066135646</v>
      </c>
      <c r="K10" s="305">
        <v>1.2173551960291258</v>
      </c>
      <c r="L10" s="305">
        <v>1.5550986100877571</v>
      </c>
      <c r="M10" s="305">
        <v>9.4242328347498354</v>
      </c>
      <c r="N10" s="305">
        <v>0.86386562023261959</v>
      </c>
      <c r="O10" s="255">
        <v>85.052439118194968</v>
      </c>
    </row>
    <row r="11" spans="1:17">
      <c r="A11" s="251" t="s">
        <v>50</v>
      </c>
      <c r="B11" s="305">
        <v>136.09499558015551</v>
      </c>
      <c r="C11" s="305">
        <v>32.357719991245638</v>
      </c>
      <c r="D11" s="305">
        <v>16.569810588945582</v>
      </c>
      <c r="E11" s="305">
        <v>3.5613876177632569</v>
      </c>
      <c r="F11" s="305">
        <v>83.926880657123348</v>
      </c>
      <c r="G11" s="305">
        <v>21.377959990195659</v>
      </c>
      <c r="H11" s="305">
        <v>293.888754425429</v>
      </c>
      <c r="I11" s="305">
        <v>135.91429929662436</v>
      </c>
      <c r="J11" s="305">
        <v>30.860531103401289</v>
      </c>
      <c r="K11" s="305">
        <v>15.911961023069267</v>
      </c>
      <c r="L11" s="305">
        <v>3.5371753858428616</v>
      </c>
      <c r="M11" s="305">
        <v>87.723855350348487</v>
      </c>
      <c r="N11" s="305">
        <v>23.647321014657784</v>
      </c>
      <c r="O11" s="255">
        <v>297.59514317394405</v>
      </c>
    </row>
    <row r="12" spans="1:17">
      <c r="A12" s="251" t="s">
        <v>135</v>
      </c>
      <c r="B12" s="305">
        <v>17.673096801850328</v>
      </c>
      <c r="C12" s="305">
        <v>4.8276843872468351</v>
      </c>
      <c r="D12" s="305">
        <v>7.711922908252002</v>
      </c>
      <c r="E12" s="305">
        <v>0</v>
      </c>
      <c r="F12" s="305">
        <v>4.8254810347467796</v>
      </c>
      <c r="G12" s="305">
        <v>3.2702789411775965</v>
      </c>
      <c r="H12" s="305">
        <v>38.308464073273541</v>
      </c>
      <c r="I12" s="305">
        <v>18.145297632430058</v>
      </c>
      <c r="J12" s="305">
        <v>5.5147973615621746</v>
      </c>
      <c r="K12" s="305">
        <v>7.6827464577006399</v>
      </c>
      <c r="L12" s="305">
        <v>0</v>
      </c>
      <c r="M12" s="305">
        <v>5.2369968065302759</v>
      </c>
      <c r="N12" s="305">
        <v>3.5174002047174713</v>
      </c>
      <c r="O12" s="255">
        <v>40.097238462940616</v>
      </c>
    </row>
    <row r="13" spans="1:17">
      <c r="A13" s="251" t="s">
        <v>3</v>
      </c>
      <c r="B13" s="305">
        <v>16.450652335182571</v>
      </c>
      <c r="C13" s="305">
        <v>10.455023602786346</v>
      </c>
      <c r="D13" s="305">
        <v>5.1784910686296151</v>
      </c>
      <c r="E13" s="305">
        <v>0</v>
      </c>
      <c r="F13" s="305">
        <v>12.975041860886042</v>
      </c>
      <c r="G13" s="305">
        <v>0.45126729942509752</v>
      </c>
      <c r="H13" s="305">
        <v>45.510476166909676</v>
      </c>
      <c r="I13" s="305">
        <v>16.569716497716076</v>
      </c>
      <c r="J13" s="305">
        <v>11.201752147401644</v>
      </c>
      <c r="K13" s="305">
        <v>5.8738710235848037</v>
      </c>
      <c r="L13" s="305">
        <v>0</v>
      </c>
      <c r="M13" s="305">
        <v>12.817806505396605</v>
      </c>
      <c r="N13" s="305">
        <v>0.4851960295717237</v>
      </c>
      <c r="O13" s="255">
        <v>46.948342203670855</v>
      </c>
    </row>
    <row r="14" spans="1:17">
      <c r="A14" s="251" t="s">
        <v>82</v>
      </c>
      <c r="B14" s="305">
        <v>11.28493109534285</v>
      </c>
      <c r="C14" s="305">
        <v>0.70785641917334052</v>
      </c>
      <c r="D14" s="305">
        <v>0</v>
      </c>
      <c r="E14" s="305">
        <v>0</v>
      </c>
      <c r="F14" s="305">
        <v>4.5455514323211119</v>
      </c>
      <c r="G14" s="305">
        <v>0.1225799882336964</v>
      </c>
      <c r="H14" s="305">
        <v>16.660918935070999</v>
      </c>
      <c r="I14" s="305">
        <v>12.212034745086189</v>
      </c>
      <c r="J14" s="305">
        <v>0.6081116933586872</v>
      </c>
      <c r="K14" s="305">
        <v>0</v>
      </c>
      <c r="L14" s="305">
        <v>0</v>
      </c>
      <c r="M14" s="305">
        <v>4.683015958622196</v>
      </c>
      <c r="N14" s="305">
        <v>0.12359527556478207</v>
      </c>
      <c r="O14" s="255">
        <v>17.626757672631854</v>
      </c>
    </row>
    <row r="15" spans="1:17">
      <c r="A15" s="251" t="s">
        <v>83</v>
      </c>
      <c r="B15" s="305">
        <v>12.002463734948885</v>
      </c>
      <c r="C15" s="305">
        <v>5.79817383354486</v>
      </c>
      <c r="D15" s="305">
        <v>0.58137025321638225</v>
      </c>
      <c r="E15" s="305">
        <v>0</v>
      </c>
      <c r="F15" s="305">
        <v>6.5788372850648633</v>
      </c>
      <c r="G15" s="305">
        <v>0.43851720822955609</v>
      </c>
      <c r="H15" s="305">
        <v>25.399362315004545</v>
      </c>
      <c r="I15" s="305">
        <v>12.388077537247124</v>
      </c>
      <c r="J15" s="305">
        <v>6.0535754809726638</v>
      </c>
      <c r="K15" s="305">
        <v>0.94075511763673647</v>
      </c>
      <c r="L15" s="305">
        <v>0</v>
      </c>
      <c r="M15" s="305">
        <v>6.9621867373722157</v>
      </c>
      <c r="N15" s="305">
        <v>0.65919390573518633</v>
      </c>
      <c r="O15" s="255">
        <v>27.00378877896393</v>
      </c>
    </row>
    <row r="16" spans="1:17">
      <c r="A16" s="251" t="s">
        <v>42</v>
      </c>
      <c r="B16" s="305">
        <v>2.1204898473148899</v>
      </c>
      <c r="C16" s="305">
        <v>13.123349289360311</v>
      </c>
      <c r="D16" s="305">
        <v>0</v>
      </c>
      <c r="E16" s="305">
        <v>0</v>
      </c>
      <c r="F16" s="305">
        <v>0</v>
      </c>
      <c r="G16" s="305">
        <v>9.0262728837655574E-4</v>
      </c>
      <c r="H16" s="305">
        <v>15.244741763963576</v>
      </c>
      <c r="I16" s="305">
        <v>2.102071218720825</v>
      </c>
      <c r="J16" s="305">
        <v>13.158255215516675</v>
      </c>
      <c r="K16" s="305">
        <v>0</v>
      </c>
      <c r="L16" s="305">
        <v>0</v>
      </c>
      <c r="M16" s="305">
        <v>0</v>
      </c>
      <c r="N16" s="305">
        <v>9.0262728837655574E-4</v>
      </c>
      <c r="O16" s="255">
        <v>15.261229061525876</v>
      </c>
    </row>
    <row r="17" spans="1:15">
      <c r="A17" s="251" t="s">
        <v>4</v>
      </c>
      <c r="B17" s="305">
        <v>22.136051148558398</v>
      </c>
      <c r="C17" s="305">
        <v>33.372483429717299</v>
      </c>
      <c r="D17" s="305">
        <v>0.11203889431264893</v>
      </c>
      <c r="E17" s="305">
        <v>0</v>
      </c>
      <c r="F17" s="305">
        <v>17.985581107226295</v>
      </c>
      <c r="G17" s="305">
        <v>2.2645809196570029E-3</v>
      </c>
      <c r="H17" s="305">
        <v>73.6084191607343</v>
      </c>
      <c r="I17" s="305">
        <v>19.500253808458023</v>
      </c>
      <c r="J17" s="305">
        <v>28.726272850291288</v>
      </c>
      <c r="K17" s="305">
        <v>0.10089215353838606</v>
      </c>
      <c r="L17" s="305">
        <v>0</v>
      </c>
      <c r="M17" s="305">
        <v>16.310800092382095</v>
      </c>
      <c r="N17" s="305">
        <v>2.2645809196570029E-3</v>
      </c>
      <c r="O17" s="255">
        <v>64.640483485589456</v>
      </c>
    </row>
    <row r="18" spans="1:15">
      <c r="A18" s="251" t="s">
        <v>49</v>
      </c>
      <c r="B18" s="306">
        <v>67.356511800109658</v>
      </c>
      <c r="C18" s="306">
        <v>6.2429834513980325</v>
      </c>
      <c r="D18" s="306">
        <v>3.5346260004545251</v>
      </c>
      <c r="E18" s="306">
        <v>0</v>
      </c>
      <c r="F18" s="306">
        <v>22.779025072817852</v>
      </c>
      <c r="G18" s="306">
        <v>5.1897937412361959</v>
      </c>
      <c r="H18" s="306">
        <v>105.10294006601633</v>
      </c>
      <c r="I18" s="306">
        <v>68.318887093751741</v>
      </c>
      <c r="J18" s="306">
        <v>6.7698952179210998</v>
      </c>
      <c r="K18" s="306">
        <v>4.3114930530288635</v>
      </c>
      <c r="L18" s="306">
        <v>0</v>
      </c>
      <c r="M18" s="306">
        <v>22.31753082050102</v>
      </c>
      <c r="N18" s="306">
        <v>6.0711420263990075</v>
      </c>
      <c r="O18" s="257">
        <v>107.78894821160172</v>
      </c>
    </row>
    <row r="19" spans="1:15" s="61" customFormat="1">
      <c r="A19" s="126" t="s">
        <v>86</v>
      </c>
      <c r="B19" s="259">
        <v>317.15617485799095</v>
      </c>
      <c r="C19" s="259">
        <v>148.41582346084544</v>
      </c>
      <c r="D19" s="259">
        <v>34.765240640690763</v>
      </c>
      <c r="E19" s="259">
        <v>4.9389501828173312</v>
      </c>
      <c r="F19" s="259">
        <v>163.01653841879951</v>
      </c>
      <c r="G19" s="259">
        <v>31.535023060623971</v>
      </c>
      <c r="H19" s="259">
        <v>699.82775062176813</v>
      </c>
      <c r="I19" s="259">
        <v>315.2644166209945</v>
      </c>
      <c r="J19" s="259">
        <v>144.77129913656114</v>
      </c>
      <c r="K19" s="259">
        <v>36.039074024587819</v>
      </c>
      <c r="L19" s="259">
        <v>5.0922739959306185</v>
      </c>
      <c r="M19" s="259">
        <v>165.47642510590273</v>
      </c>
      <c r="N19" s="259">
        <v>35.370881285086618</v>
      </c>
      <c r="O19" s="259">
        <v>702.01437016906345</v>
      </c>
    </row>
    <row r="20" spans="1:15">
      <c r="B20" s="305"/>
      <c r="C20" s="305"/>
      <c r="D20" s="305"/>
      <c r="E20" s="305"/>
      <c r="F20" s="305"/>
      <c r="G20" s="305"/>
      <c r="H20" s="305"/>
      <c r="I20" s="305"/>
      <c r="J20" s="305"/>
      <c r="K20" s="305"/>
      <c r="L20" s="305"/>
      <c r="M20" s="305"/>
      <c r="N20" s="305"/>
      <c r="O20" s="255"/>
    </row>
    <row r="21" spans="1:15">
      <c r="A21" s="251" t="s">
        <v>136</v>
      </c>
      <c r="B21" s="305">
        <v>13.100260734299725</v>
      </c>
      <c r="C21" s="305">
        <v>7.7986705489165953</v>
      </c>
      <c r="D21" s="305">
        <v>3.1171116318761065</v>
      </c>
      <c r="E21" s="305">
        <v>0</v>
      </c>
      <c r="F21" s="305">
        <v>8.6821353577408349</v>
      </c>
      <c r="G21" s="305">
        <v>2.8249088992101408</v>
      </c>
      <c r="H21" s="305">
        <v>35.523087172043404</v>
      </c>
      <c r="I21" s="305">
        <v>13.408540545451823</v>
      </c>
      <c r="J21" s="305">
        <v>7.4694057707050749</v>
      </c>
      <c r="K21" s="305">
        <v>2.8562404752744937</v>
      </c>
      <c r="L21" s="305">
        <v>0</v>
      </c>
      <c r="M21" s="305">
        <v>8.4916081080043639</v>
      </c>
      <c r="N21" s="305">
        <v>2.7700385379824541</v>
      </c>
      <c r="O21" s="255">
        <v>34.995833437418206</v>
      </c>
    </row>
    <row r="22" spans="1:15">
      <c r="A22" s="251" t="s">
        <v>189</v>
      </c>
      <c r="B22" s="305">
        <v>33.736713568569321</v>
      </c>
      <c r="C22" s="305">
        <v>14.111349957007738</v>
      </c>
      <c r="D22" s="305">
        <v>3.1231260000000005</v>
      </c>
      <c r="E22" s="305">
        <v>9.5548717020409644</v>
      </c>
      <c r="F22" s="305">
        <v>6.1116893695976615E-2</v>
      </c>
      <c r="G22" s="305">
        <v>3.5209983255645425</v>
      </c>
      <c r="H22" s="305">
        <v>64.108176446878545</v>
      </c>
      <c r="I22" s="305">
        <v>34.078554776370915</v>
      </c>
      <c r="J22" s="305">
        <v>14.509114359415303</v>
      </c>
      <c r="K22" s="305">
        <v>3.2768297689181582</v>
      </c>
      <c r="L22" s="305">
        <v>6.4435114450879158</v>
      </c>
      <c r="M22" s="305">
        <v>6.4445495435998534E-2</v>
      </c>
      <c r="N22" s="305">
        <v>3.8167719717316717</v>
      </c>
      <c r="O22" s="255">
        <v>62.189227816959949</v>
      </c>
    </row>
    <row r="23" spans="1:15">
      <c r="A23" s="251" t="s">
        <v>139</v>
      </c>
      <c r="B23" s="305">
        <v>10.381481695631782</v>
      </c>
      <c r="C23" s="305">
        <v>7.201010318142723</v>
      </c>
      <c r="D23" s="305">
        <v>15.591639999999998</v>
      </c>
      <c r="E23" s="305">
        <v>6.4125446893243172</v>
      </c>
      <c r="F23" s="305">
        <v>0.42302122460062286</v>
      </c>
      <c r="G23" s="305">
        <v>1.7533993302258155</v>
      </c>
      <c r="H23" s="305">
        <v>41.76309725792526</v>
      </c>
      <c r="I23" s="305">
        <v>10.629787029531895</v>
      </c>
      <c r="J23" s="305">
        <v>6.8639939810833939</v>
      </c>
      <c r="K23" s="305">
        <v>15.749224753494175</v>
      </c>
      <c r="L23" s="305">
        <v>6.7704439516676205</v>
      </c>
      <c r="M23" s="305">
        <v>0.36819477757161467</v>
      </c>
      <c r="N23" s="305">
        <v>1.736977870299129</v>
      </c>
      <c r="O23" s="255">
        <v>42.118622363647837</v>
      </c>
    </row>
    <row r="24" spans="1:15">
      <c r="A24" s="251" t="s">
        <v>140</v>
      </c>
      <c r="B24" s="305">
        <v>10.260077536124145</v>
      </c>
      <c r="C24" s="305">
        <v>1.5760485334861951</v>
      </c>
      <c r="D24" s="305">
        <v>4.0009314989968479</v>
      </c>
      <c r="E24" s="305">
        <v>5.138587519620466</v>
      </c>
      <c r="F24" s="305">
        <v>3.3393170515856458</v>
      </c>
      <c r="G24" s="305">
        <v>3.7735677384165176</v>
      </c>
      <c r="H24" s="305">
        <v>28.088529878229817</v>
      </c>
      <c r="I24" s="305">
        <v>10.74790676277471</v>
      </c>
      <c r="J24" s="305">
        <v>1.7573325690264647</v>
      </c>
      <c r="K24" s="305">
        <v>4.2709706697238952</v>
      </c>
      <c r="L24" s="305">
        <v>5.2136155658186887</v>
      </c>
      <c r="M24" s="305">
        <v>3.0044299628405708</v>
      </c>
      <c r="N24" s="305">
        <v>4.272273206889257</v>
      </c>
      <c r="O24" s="255">
        <v>29.266528737073585</v>
      </c>
    </row>
    <row r="25" spans="1:15">
      <c r="A25" s="251" t="s">
        <v>141</v>
      </c>
      <c r="B25" s="305">
        <v>79.055843419604969</v>
      </c>
      <c r="C25" s="305">
        <v>38.491572635425634</v>
      </c>
      <c r="D25" s="305">
        <v>9.27</v>
      </c>
      <c r="E25" s="305">
        <v>90.138008181653262</v>
      </c>
      <c r="F25" s="305">
        <v>11.137624376053298</v>
      </c>
      <c r="G25" s="305">
        <v>9.3846607162961124</v>
      </c>
      <c r="H25" s="305">
        <v>237.47770932903327</v>
      </c>
      <c r="I25" s="305">
        <v>78.865411970077915</v>
      </c>
      <c r="J25" s="305">
        <v>36.725794813150614</v>
      </c>
      <c r="K25" s="305">
        <v>8.3819999999999997</v>
      </c>
      <c r="L25" s="305">
        <v>93.490542909591298</v>
      </c>
      <c r="M25" s="305">
        <v>14.532158618015298</v>
      </c>
      <c r="N25" s="305">
        <v>10.600373596570888</v>
      </c>
      <c r="O25" s="255">
        <v>242.596281907406</v>
      </c>
    </row>
    <row r="26" spans="1:15">
      <c r="A26" s="251" t="s">
        <v>142</v>
      </c>
      <c r="B26" s="305">
        <v>118.99516742403735</v>
      </c>
      <c r="C26" s="305">
        <v>77.153625680710817</v>
      </c>
      <c r="D26" s="305">
        <v>71.533127925862246</v>
      </c>
      <c r="E26" s="305">
        <v>17.270308186631599</v>
      </c>
      <c r="F26" s="305">
        <v>4.5594424582522333</v>
      </c>
      <c r="G26" s="305">
        <v>44.392451463999464</v>
      </c>
      <c r="H26" s="305">
        <v>333.90412313949372</v>
      </c>
      <c r="I26" s="305">
        <v>113.19414737860427</v>
      </c>
      <c r="J26" s="305">
        <v>75.917585538437351</v>
      </c>
      <c r="K26" s="305">
        <v>66.399159262443888</v>
      </c>
      <c r="L26" s="305">
        <v>17.219532063175926</v>
      </c>
      <c r="M26" s="305">
        <v>3.8240485133728406</v>
      </c>
      <c r="N26" s="305">
        <v>47.334706068696924</v>
      </c>
      <c r="O26" s="255">
        <v>323.88917882473112</v>
      </c>
    </row>
    <row r="27" spans="1:15">
      <c r="A27" s="251" t="s">
        <v>143</v>
      </c>
      <c r="B27" s="305">
        <v>15.969549455149735</v>
      </c>
      <c r="C27" s="305">
        <v>4.145571797076526</v>
      </c>
      <c r="D27" s="305">
        <v>4.7961950000000009</v>
      </c>
      <c r="E27" s="305">
        <v>0</v>
      </c>
      <c r="F27" s="305">
        <v>0.89662556003076987</v>
      </c>
      <c r="G27" s="305">
        <v>2.2262053672444138</v>
      </c>
      <c r="H27" s="305">
        <v>28.034147179501446</v>
      </c>
      <c r="I27" s="305">
        <v>15.950472759724928</v>
      </c>
      <c r="J27" s="305">
        <v>4.0710510640883379</v>
      </c>
      <c r="K27" s="305">
        <v>4.6602072783931616</v>
      </c>
      <c r="L27" s="305">
        <v>0</v>
      </c>
      <c r="M27" s="305">
        <v>1.2943340074902536</v>
      </c>
      <c r="N27" s="305">
        <v>2.3509219440983267</v>
      </c>
      <c r="O27" s="255">
        <v>28.326987053795008</v>
      </c>
    </row>
    <row r="28" spans="1:15">
      <c r="A28" s="251" t="s">
        <v>144</v>
      </c>
      <c r="B28" s="305">
        <v>8.3229150005585577</v>
      </c>
      <c r="C28" s="305">
        <v>8.5418219164994778</v>
      </c>
      <c r="D28" s="305">
        <v>2.2417120000000001</v>
      </c>
      <c r="E28" s="305">
        <v>3.6424845001583779</v>
      </c>
      <c r="F28" s="305">
        <v>4.9780513191835803E-2</v>
      </c>
      <c r="G28" s="305">
        <v>0.73471511969950376</v>
      </c>
      <c r="H28" s="305">
        <v>23.533429050107753</v>
      </c>
      <c r="I28" s="305">
        <v>8.8495991839327903</v>
      </c>
      <c r="J28" s="305">
        <v>8.2632559472628291</v>
      </c>
      <c r="K28" s="305">
        <v>2.1886390332942569</v>
      </c>
      <c r="L28" s="305">
        <v>3.5599855183961484</v>
      </c>
      <c r="M28" s="305">
        <v>5.0006788251798689E-2</v>
      </c>
      <c r="N28" s="305">
        <v>0.80736265965738307</v>
      </c>
      <c r="O28" s="255">
        <v>23.71884913079521</v>
      </c>
    </row>
    <row r="29" spans="1:15">
      <c r="A29" s="251" t="s">
        <v>88</v>
      </c>
      <c r="B29" s="305">
        <v>61.995093195505397</v>
      </c>
      <c r="C29" s="305">
        <v>61.546687083182661</v>
      </c>
      <c r="D29" s="305">
        <v>9.6220049999999997</v>
      </c>
      <c r="E29" s="305">
        <v>0</v>
      </c>
      <c r="F29" s="305">
        <v>7.7776938045888269</v>
      </c>
      <c r="G29" s="305">
        <v>15.31859528442769</v>
      </c>
      <c r="H29" s="305">
        <v>156.26007436770459</v>
      </c>
      <c r="I29" s="305">
        <v>60.782538194901676</v>
      </c>
      <c r="J29" s="305">
        <v>59.513399060748718</v>
      </c>
      <c r="K29" s="305">
        <v>8.8776806513042974</v>
      </c>
      <c r="L29" s="305">
        <v>0</v>
      </c>
      <c r="M29" s="305">
        <v>10.375176981848938</v>
      </c>
      <c r="N29" s="305">
        <v>14.937648808098579</v>
      </c>
      <c r="O29" s="255">
        <v>154.4864436969022</v>
      </c>
    </row>
    <row r="30" spans="1:15">
      <c r="A30" s="251" t="s">
        <v>147</v>
      </c>
      <c r="B30" s="305">
        <v>39.608275076197899</v>
      </c>
      <c r="C30" s="305">
        <v>31.033247348810555</v>
      </c>
      <c r="D30" s="305">
        <v>9.1477978408330962</v>
      </c>
      <c r="E30" s="305">
        <v>0.76989591347241404</v>
      </c>
      <c r="F30" s="305">
        <v>1.3747793818165308E-2</v>
      </c>
      <c r="G30" s="305">
        <v>3.9309625741050667</v>
      </c>
      <c r="H30" s="305">
        <v>84.503926547237185</v>
      </c>
      <c r="I30" s="305">
        <v>40.889672514933451</v>
      </c>
      <c r="J30" s="305">
        <v>30.691697716633236</v>
      </c>
      <c r="K30" s="305">
        <v>8.1852488774242875</v>
      </c>
      <c r="L30" s="305">
        <v>0.7906545120379479</v>
      </c>
      <c r="M30" s="305">
        <v>1.6370548038195164E-2</v>
      </c>
      <c r="N30" s="305">
        <v>4.2146638222072594</v>
      </c>
      <c r="O30" s="255">
        <v>84.78830799127438</v>
      </c>
    </row>
    <row r="31" spans="1:15">
      <c r="A31" s="251" t="s">
        <v>89</v>
      </c>
      <c r="B31" s="305">
        <v>10.050961527311001</v>
      </c>
      <c r="C31" s="305">
        <v>3.9421564747936371</v>
      </c>
      <c r="D31" s="305">
        <v>0.81800200000000001</v>
      </c>
      <c r="E31" s="305">
        <v>0</v>
      </c>
      <c r="F31" s="305">
        <v>32.120876137032049</v>
      </c>
      <c r="G31" s="305">
        <v>0.70252830116980047</v>
      </c>
      <c r="H31" s="305">
        <v>47.634524440306485</v>
      </c>
      <c r="I31" s="305">
        <v>10.411651903033267</v>
      </c>
      <c r="J31" s="305">
        <v>3.8545358149097169</v>
      </c>
      <c r="K31" s="305">
        <v>0.84472390034574329</v>
      </c>
      <c r="L31" s="305">
        <v>0</v>
      </c>
      <c r="M31" s="305">
        <v>31.33823992387692</v>
      </c>
      <c r="N31" s="305">
        <v>0.93194465309905983</v>
      </c>
      <c r="O31" s="255">
        <v>47.381096195264703</v>
      </c>
    </row>
    <row r="32" spans="1:15">
      <c r="A32" s="251" t="s">
        <v>148</v>
      </c>
      <c r="B32" s="305">
        <v>31.68970645839304</v>
      </c>
      <c r="C32" s="305">
        <v>16.492118085411299</v>
      </c>
      <c r="D32" s="305">
        <v>49.774648896531971</v>
      </c>
      <c r="E32" s="305">
        <v>0</v>
      </c>
      <c r="F32" s="305">
        <v>0.57926415350499849</v>
      </c>
      <c r="G32" s="305">
        <v>4.8789428429198338</v>
      </c>
      <c r="H32" s="305">
        <v>103.41468043676113</v>
      </c>
      <c r="I32" s="305">
        <v>32.822843322399464</v>
      </c>
      <c r="J32" s="305">
        <v>16.972229873542833</v>
      </c>
      <c r="K32" s="305">
        <v>50.503127119652291</v>
      </c>
      <c r="L32" s="305">
        <v>0</v>
      </c>
      <c r="M32" s="305">
        <v>0.4459881431868562</v>
      </c>
      <c r="N32" s="305">
        <v>4.4067067927772827</v>
      </c>
      <c r="O32" s="255">
        <v>105.15089525155872</v>
      </c>
    </row>
    <row r="33" spans="1:15">
      <c r="A33" s="251" t="s">
        <v>149</v>
      </c>
      <c r="B33" s="305">
        <v>11.951507853735519</v>
      </c>
      <c r="C33" s="305">
        <v>5.4509756046809974</v>
      </c>
      <c r="D33" s="305">
        <v>3.2469999999999999</v>
      </c>
      <c r="E33" s="305">
        <v>0</v>
      </c>
      <c r="F33" s="305">
        <v>1.3343440286011625</v>
      </c>
      <c r="G33" s="305">
        <v>3.773589175001117</v>
      </c>
      <c r="H33" s="305">
        <v>25.757416662018795</v>
      </c>
      <c r="I33" s="305">
        <v>11.546650160833673</v>
      </c>
      <c r="J33" s="305">
        <v>5.0341471190428306</v>
      </c>
      <c r="K33" s="305">
        <v>2.7229999999999999</v>
      </c>
      <c r="L33" s="305">
        <v>0</v>
      </c>
      <c r="M33" s="305">
        <v>2.79359189030184</v>
      </c>
      <c r="N33" s="305">
        <v>3.872923926324825</v>
      </c>
      <c r="O33" s="255">
        <v>25.970313096503169</v>
      </c>
    </row>
    <row r="34" spans="1:15">
      <c r="A34" s="251" t="s">
        <v>90</v>
      </c>
      <c r="B34" s="305">
        <v>10.262378069169774</v>
      </c>
      <c r="C34" s="305">
        <v>9.6200104375656856</v>
      </c>
      <c r="D34" s="305">
        <v>5.3749000000000002</v>
      </c>
      <c r="E34" s="305">
        <v>2.6041996651129011</v>
      </c>
      <c r="F34" s="305">
        <v>3.2796307191021277</v>
      </c>
      <c r="G34" s="305">
        <v>2.214818301126841</v>
      </c>
      <c r="H34" s="305">
        <v>33.355937192077327</v>
      </c>
      <c r="I34" s="305">
        <v>10.237135410243688</v>
      </c>
      <c r="J34" s="305">
        <v>9.3479070257996018</v>
      </c>
      <c r="K34" s="305">
        <v>5.310272692107108</v>
      </c>
      <c r="L34" s="305">
        <v>2.5743313571977997</v>
      </c>
      <c r="M34" s="305">
        <v>3.9742862258883185</v>
      </c>
      <c r="N34" s="305">
        <v>1.9533670181472522</v>
      </c>
      <c r="O34" s="255">
        <v>33.397299729383768</v>
      </c>
    </row>
    <row r="35" spans="1:15">
      <c r="A35" s="364" t="s">
        <v>151</v>
      </c>
      <c r="B35" s="933">
        <v>64.953738705044671</v>
      </c>
      <c r="C35" s="933">
        <v>27.266401999999999</v>
      </c>
      <c r="D35" s="933">
        <v>13.44882</v>
      </c>
      <c r="E35" s="933">
        <v>13.149301692537398</v>
      </c>
      <c r="F35" s="933">
        <v>4.2498981762229997</v>
      </c>
      <c r="G35" s="933">
        <v>15.731925412951922</v>
      </c>
      <c r="H35" s="933">
        <v>138.80008598675698</v>
      </c>
      <c r="I35" s="933">
        <v>66.619066454845481</v>
      </c>
      <c r="J35" s="933">
        <v>27.058362677343911</v>
      </c>
      <c r="K35" s="933">
        <v>11.11932507334852</v>
      </c>
      <c r="L35" s="933">
        <v>12.590804946543631</v>
      </c>
      <c r="M35" s="933">
        <v>7.9644877666678022</v>
      </c>
      <c r="N35" s="933">
        <v>16.005680053424886</v>
      </c>
      <c r="O35" s="441">
        <v>141.35772697217422</v>
      </c>
    </row>
    <row r="36" spans="1:15">
      <c r="A36" s="364" t="s">
        <v>152</v>
      </c>
      <c r="B36" s="933">
        <v>15.389407916676106</v>
      </c>
      <c r="C36" s="933">
        <v>0.68200773860704966</v>
      </c>
      <c r="D36" s="933">
        <v>1.9750610000000002</v>
      </c>
      <c r="E36" s="933">
        <v>14.865366339322021</v>
      </c>
      <c r="F36" s="933">
        <v>14.699732995429187</v>
      </c>
      <c r="G36" s="933">
        <v>6.7690184187898534</v>
      </c>
      <c r="H36" s="933">
        <v>54.380594408824216</v>
      </c>
      <c r="I36" s="933">
        <v>14.834876026578918</v>
      </c>
      <c r="J36" s="933">
        <v>0.69826639235050514</v>
      </c>
      <c r="K36" s="933">
        <v>1.9681620018185793</v>
      </c>
      <c r="L36" s="933">
        <v>15.523328421470964</v>
      </c>
      <c r="M36" s="933">
        <v>14.010244752861508</v>
      </c>
      <c r="N36" s="933">
        <v>6.5722055612759522</v>
      </c>
      <c r="O36" s="441">
        <v>53.607083156356424</v>
      </c>
    </row>
    <row r="37" spans="1:15">
      <c r="A37" s="364" t="s">
        <v>153</v>
      </c>
      <c r="B37" s="933">
        <v>10.881561705059548</v>
      </c>
      <c r="C37" s="933">
        <v>2.7082975064488348</v>
      </c>
      <c r="D37" s="933">
        <v>0.11010795834527566</v>
      </c>
      <c r="E37" s="933">
        <v>4.6443551518067796</v>
      </c>
      <c r="F37" s="933">
        <v>7.7149304512746539</v>
      </c>
      <c r="G37" s="933">
        <v>0.82680906910440011</v>
      </c>
      <c r="H37" s="933">
        <v>26.886061842039492</v>
      </c>
      <c r="I37" s="933">
        <v>10.521910833643833</v>
      </c>
      <c r="J37" s="933">
        <v>2.573533814855796</v>
      </c>
      <c r="K37" s="933">
        <v>0.11010795834527566</v>
      </c>
      <c r="L37" s="933">
        <v>5.815030856772692</v>
      </c>
      <c r="M37" s="933">
        <v>7.8752636483474543</v>
      </c>
      <c r="N37" s="933">
        <v>0.919682045141894</v>
      </c>
      <c r="O37" s="441">
        <v>27.815529157106948</v>
      </c>
    </row>
    <row r="38" spans="1:15">
      <c r="A38" s="251" t="s">
        <v>154</v>
      </c>
      <c r="B38" s="305">
        <v>49.16430587367573</v>
      </c>
      <c r="C38" s="305">
        <v>44.34056534823732</v>
      </c>
      <c r="D38" s="305">
        <v>39.459314251825624</v>
      </c>
      <c r="E38" s="305">
        <v>0</v>
      </c>
      <c r="F38" s="305">
        <v>13.173394578449511</v>
      </c>
      <c r="G38" s="305">
        <v>6.5720686065981546</v>
      </c>
      <c r="H38" s="305">
        <v>152.70964865878634</v>
      </c>
      <c r="I38" s="305">
        <v>48.564390084110961</v>
      </c>
      <c r="J38" s="305">
        <v>40.669133276010321</v>
      </c>
      <c r="K38" s="305">
        <v>42.308651953225279</v>
      </c>
      <c r="L38" s="305">
        <v>0</v>
      </c>
      <c r="M38" s="305">
        <v>13.467502545222921</v>
      </c>
      <c r="N38" s="305">
        <v>8.5306100115394603</v>
      </c>
      <c r="O38" s="255">
        <v>153.54028787010893</v>
      </c>
    </row>
    <row r="39" spans="1:15">
      <c r="A39" s="251" t="s">
        <v>155</v>
      </c>
      <c r="B39" s="305">
        <v>9.937566908735441</v>
      </c>
      <c r="C39" s="305">
        <v>25.959167074607002</v>
      </c>
      <c r="D39" s="305">
        <v>25.696000000000002</v>
      </c>
      <c r="E39" s="305">
        <v>19.363759786396265</v>
      </c>
      <c r="F39" s="305">
        <v>1.9714188138898643</v>
      </c>
      <c r="G39" s="305">
        <v>0.42908539620762831</v>
      </c>
      <c r="H39" s="305">
        <v>83.356997979836194</v>
      </c>
      <c r="I39" s="305">
        <v>9.579951620288119</v>
      </c>
      <c r="J39" s="305">
        <v>26.284673871780761</v>
      </c>
      <c r="K39" s="305">
        <v>26.207616647935328</v>
      </c>
      <c r="L39" s="305">
        <v>19.097185138253987</v>
      </c>
      <c r="M39" s="305">
        <v>2.2402893561884936</v>
      </c>
      <c r="N39" s="305">
        <v>0.59564646784631159</v>
      </c>
      <c r="O39" s="255">
        <v>84.005363102293003</v>
      </c>
    </row>
    <row r="40" spans="1:15">
      <c r="A40" s="251" t="s">
        <v>91</v>
      </c>
      <c r="B40" s="305">
        <v>77.969003183138796</v>
      </c>
      <c r="C40" s="305">
        <v>67.781507247220375</v>
      </c>
      <c r="D40" s="305">
        <v>9.0580400000000019</v>
      </c>
      <c r="E40" s="305">
        <v>15.915379071369863</v>
      </c>
      <c r="F40" s="305">
        <v>1.3413866858419556</v>
      </c>
      <c r="G40" s="305">
        <v>21.13447515712086</v>
      </c>
      <c r="H40" s="305">
        <v>193.19979134469185</v>
      </c>
      <c r="I40" s="305">
        <v>77.030537918289241</v>
      </c>
      <c r="J40" s="305">
        <v>67.839020848661846</v>
      </c>
      <c r="K40" s="305">
        <v>7.5562733718229369</v>
      </c>
      <c r="L40" s="305">
        <v>14.722326316132133</v>
      </c>
      <c r="M40" s="305">
        <v>1.2365163893355366</v>
      </c>
      <c r="N40" s="305">
        <v>23.900108028917522</v>
      </c>
      <c r="O40" s="255">
        <v>192.2847828731592</v>
      </c>
    </row>
    <row r="41" spans="1:15">
      <c r="A41" s="251" t="s">
        <v>366</v>
      </c>
      <c r="B41" s="305">
        <v>62.487426457366411</v>
      </c>
      <c r="C41" s="305">
        <v>26.056129515064054</v>
      </c>
      <c r="D41" s="305">
        <v>34.132636056791995</v>
      </c>
      <c r="E41" s="305">
        <v>8.3522131963614648</v>
      </c>
      <c r="F41" s="305">
        <v>14.94052352106881</v>
      </c>
      <c r="G41" s="305">
        <v>11.362325189112742</v>
      </c>
      <c r="H41" s="305">
        <v>157.33125393576549</v>
      </c>
      <c r="I41" s="305">
        <v>62.40743456515591</v>
      </c>
      <c r="J41" s="305">
        <v>25.902476068950083</v>
      </c>
      <c r="K41" s="305">
        <v>33.605977966807281</v>
      </c>
      <c r="L41" s="305">
        <v>8.3196817901164337</v>
      </c>
      <c r="M41" s="305">
        <v>17.916477731974023</v>
      </c>
      <c r="N41" s="305">
        <v>11.676935434422296</v>
      </c>
      <c r="O41" s="255">
        <v>159.82898355742597</v>
      </c>
    </row>
    <row r="42" spans="1:15" s="61" customFormat="1">
      <c r="A42" s="126" t="s">
        <v>601</v>
      </c>
      <c r="B42" s="259">
        <v>746.16294176398503</v>
      </c>
      <c r="C42" s="259">
        <v>481.89894285189524</v>
      </c>
      <c r="D42" s="259">
        <v>315.53817706106315</v>
      </c>
      <c r="E42" s="259">
        <v>211.82127559580806</v>
      </c>
      <c r="F42" s="259">
        <v>132.34590529397559</v>
      </c>
      <c r="G42" s="259">
        <v>162.25605068929244</v>
      </c>
      <c r="H42" s="259">
        <v>2050.0232932560193</v>
      </c>
      <c r="I42" s="259">
        <v>741.97307941572717</v>
      </c>
      <c r="J42" s="259">
        <v>472.01691760379953</v>
      </c>
      <c r="K42" s="259">
        <v>307.10343945567894</v>
      </c>
      <c r="L42" s="259">
        <v>212.1309747922632</v>
      </c>
      <c r="M42" s="259">
        <v>145.28366217472157</v>
      </c>
      <c r="N42" s="259">
        <v>172.20754847914864</v>
      </c>
      <c r="O42" s="259">
        <v>2050.7156219213389</v>
      </c>
    </row>
    <row r="43" spans="1:15">
      <c r="B43" s="305"/>
      <c r="C43" s="305"/>
      <c r="D43" s="305"/>
      <c r="E43" s="305"/>
      <c r="F43" s="305"/>
      <c r="G43" s="305"/>
      <c r="H43" s="305"/>
      <c r="I43" s="305"/>
      <c r="J43" s="305"/>
      <c r="K43" s="305"/>
      <c r="L43" s="305"/>
      <c r="M43" s="305"/>
      <c r="N43" s="305"/>
      <c r="O43" s="255"/>
    </row>
    <row r="44" spans="1:15">
      <c r="A44" s="251" t="s">
        <v>65</v>
      </c>
      <c r="B44" s="305">
        <v>4.7482465755066778</v>
      </c>
      <c r="C44" s="305">
        <v>9.1286371453138297</v>
      </c>
      <c r="D44" s="305">
        <v>1.2290774929229508E-3</v>
      </c>
      <c r="E44" s="305">
        <v>0</v>
      </c>
      <c r="F44" s="305">
        <v>0.3951667647191911</v>
      </c>
      <c r="G44" s="305">
        <v>3.2685432411639459E-2</v>
      </c>
      <c r="H44" s="305">
        <v>14.305964995444262</v>
      </c>
      <c r="I44" s="305">
        <v>4.6497464918427678</v>
      </c>
      <c r="J44" s="305">
        <v>9.2999247635425473</v>
      </c>
      <c r="K44" s="305">
        <v>1.2290774929229508E-3</v>
      </c>
      <c r="L44" s="305">
        <v>0</v>
      </c>
      <c r="M44" s="305">
        <v>0.40004299226139139</v>
      </c>
      <c r="N44" s="305">
        <v>4.5834276146083E-2</v>
      </c>
      <c r="O44" s="255">
        <v>14.396777601285713</v>
      </c>
    </row>
    <row r="45" spans="1:15">
      <c r="A45" s="251" t="s">
        <v>137</v>
      </c>
      <c r="B45" s="305">
        <v>6.7289009913580138</v>
      </c>
      <c r="C45" s="305">
        <v>15.656711231506348</v>
      </c>
      <c r="D45" s="305">
        <v>0.84167159999999996</v>
      </c>
      <c r="E45" s="305">
        <v>0</v>
      </c>
      <c r="F45" s="305">
        <v>9.1641399284970448E-2</v>
      </c>
      <c r="G45" s="305">
        <v>6.6072317509163883E-2</v>
      </c>
      <c r="H45" s="305">
        <v>23.384997539658496</v>
      </c>
      <c r="I45" s="305">
        <v>6.8015962416870703</v>
      </c>
      <c r="J45" s="305">
        <v>16.611421264176716</v>
      </c>
      <c r="K45" s="305">
        <v>0.95698142560310651</v>
      </c>
      <c r="L45" s="305">
        <v>0</v>
      </c>
      <c r="M45" s="305">
        <v>0.10346763593260942</v>
      </c>
      <c r="N45" s="305">
        <v>8.1824132913322217E-2</v>
      </c>
      <c r="O45" s="255">
        <v>24.555290700312824</v>
      </c>
    </row>
    <row r="46" spans="1:15">
      <c r="A46" s="251" t="s">
        <v>66</v>
      </c>
      <c r="B46" s="305">
        <v>14.95978020638676</v>
      </c>
      <c r="C46" s="305">
        <v>13.65002483059166</v>
      </c>
      <c r="D46" s="305">
        <v>36.364194884783714</v>
      </c>
      <c r="E46" s="305">
        <v>0</v>
      </c>
      <c r="F46" s="305">
        <v>2.5298843960718553</v>
      </c>
      <c r="G46" s="305">
        <v>9.4980495089830808E-2</v>
      </c>
      <c r="H46" s="305">
        <v>67.598864812923807</v>
      </c>
      <c r="I46" s="305">
        <v>16.38159098129319</v>
      </c>
      <c r="J46" s="305">
        <v>16.711661932072175</v>
      </c>
      <c r="K46" s="305">
        <v>40.803039586516419</v>
      </c>
      <c r="L46" s="305">
        <v>0</v>
      </c>
      <c r="M46" s="305">
        <v>2.3373109019323794</v>
      </c>
      <c r="N46" s="305">
        <v>0.1489757885685834</v>
      </c>
      <c r="O46" s="255">
        <v>76.382579190382742</v>
      </c>
    </row>
    <row r="47" spans="1:15">
      <c r="A47" s="251" t="s">
        <v>67</v>
      </c>
      <c r="B47" s="305">
        <v>151.51140019752881</v>
      </c>
      <c r="C47" s="305">
        <v>370.67978564743299</v>
      </c>
      <c r="D47" s="305">
        <v>83.929999999999978</v>
      </c>
      <c r="E47" s="305">
        <v>45.966776032945468</v>
      </c>
      <c r="F47" s="305">
        <v>41.932780467936659</v>
      </c>
      <c r="G47" s="305">
        <v>0.25865275829297996</v>
      </c>
      <c r="H47" s="305">
        <v>694.27939510413705</v>
      </c>
      <c r="I47" s="305">
        <v>152.31858000838665</v>
      </c>
      <c r="J47" s="305">
        <v>390.79906571094489</v>
      </c>
      <c r="K47" s="305">
        <v>88.0316406921132</v>
      </c>
      <c r="L47" s="305">
        <v>46.273469249219161</v>
      </c>
      <c r="M47" s="305">
        <v>43.040482870977797</v>
      </c>
      <c r="N47" s="305">
        <v>0.28585328325111892</v>
      </c>
      <c r="O47" s="255">
        <v>720.74909181489284</v>
      </c>
    </row>
    <row r="48" spans="1:15">
      <c r="A48" s="251" t="s">
        <v>68</v>
      </c>
      <c r="B48" s="305">
        <v>6.8957815250433798</v>
      </c>
      <c r="C48" s="305">
        <v>21.791051089122792</v>
      </c>
      <c r="D48" s="305">
        <v>0</v>
      </c>
      <c r="E48" s="305">
        <v>0</v>
      </c>
      <c r="F48" s="305">
        <v>0</v>
      </c>
      <c r="G48" s="305">
        <v>1.5748744173417141E-3</v>
      </c>
      <c r="H48" s="305">
        <v>28.688407488583511</v>
      </c>
      <c r="I48" s="305">
        <v>7.0899213263229948</v>
      </c>
      <c r="J48" s="305">
        <v>24.413009788031669</v>
      </c>
      <c r="K48" s="305">
        <v>0</v>
      </c>
      <c r="L48" s="305">
        <v>0</v>
      </c>
      <c r="M48" s="305">
        <v>0</v>
      </c>
      <c r="N48" s="305">
        <v>1.5748744173417143E-3</v>
      </c>
      <c r="O48" s="255">
        <v>31.504505988772003</v>
      </c>
    </row>
    <row r="49" spans="1:15">
      <c r="A49" s="251" t="s">
        <v>69</v>
      </c>
      <c r="B49" s="305">
        <v>2.749002069054908</v>
      </c>
      <c r="C49" s="305">
        <v>37.059703103119986</v>
      </c>
      <c r="D49" s="305">
        <v>3.4719964327024631</v>
      </c>
      <c r="E49" s="305">
        <v>0</v>
      </c>
      <c r="F49" s="305">
        <v>1.7325295515228243</v>
      </c>
      <c r="G49" s="305">
        <v>0</v>
      </c>
      <c r="H49" s="305">
        <v>45.013231156400181</v>
      </c>
      <c r="I49" s="305">
        <v>2.6429932932563194</v>
      </c>
      <c r="J49" s="305">
        <v>36.625780687893055</v>
      </c>
      <c r="K49" s="305">
        <v>3.0875512175281123</v>
      </c>
      <c r="L49" s="305">
        <v>0</v>
      </c>
      <c r="M49" s="305">
        <v>1.554102819387241</v>
      </c>
      <c r="N49" s="305">
        <v>0</v>
      </c>
      <c r="O49" s="255">
        <v>43.910428018064721</v>
      </c>
    </row>
    <row r="50" spans="1:15">
      <c r="A50" s="251" t="s">
        <v>459</v>
      </c>
      <c r="B50" s="306">
        <v>3.5532007151383045</v>
      </c>
      <c r="C50" s="306">
        <v>4.3441592272193983</v>
      </c>
      <c r="D50" s="306">
        <v>1.8158069208816832</v>
      </c>
      <c r="E50" s="306">
        <v>0.59275014707878659</v>
      </c>
      <c r="F50" s="306">
        <v>7.6575553242521304</v>
      </c>
      <c r="G50" s="306">
        <v>9.1061569443815528E-3</v>
      </c>
      <c r="H50" s="306">
        <v>17.972578491514685</v>
      </c>
      <c r="I50" s="306">
        <v>3.6640938321382057</v>
      </c>
      <c r="J50" s="306">
        <v>4.9164513313786458</v>
      </c>
      <c r="K50" s="306">
        <v>2.0074073779087658</v>
      </c>
      <c r="L50" s="306">
        <v>0.46976965198895593</v>
      </c>
      <c r="M50" s="306">
        <v>7.9655738999392849</v>
      </c>
      <c r="N50" s="306">
        <v>1.0124394714214559E-2</v>
      </c>
      <c r="O50" s="257">
        <v>19.033420488068074</v>
      </c>
    </row>
    <row r="51" spans="1:15" s="61" customFormat="1">
      <c r="A51" s="126" t="s">
        <v>488</v>
      </c>
      <c r="B51" s="259">
        <v>191.14631228001687</v>
      </c>
      <c r="C51" s="259">
        <v>472.31007227430695</v>
      </c>
      <c r="D51" s="259">
        <v>126.42489891586077</v>
      </c>
      <c r="E51" s="259">
        <v>46.559526180024257</v>
      </c>
      <c r="F51" s="259">
        <v>54.339557903787622</v>
      </c>
      <c r="G51" s="259">
        <v>0.46307203466533736</v>
      </c>
      <c r="H51" s="259">
        <v>891.243439588662</v>
      </c>
      <c r="I51" s="259">
        <v>193.5485221749272</v>
      </c>
      <c r="J51" s="259">
        <v>499.37731547803969</v>
      </c>
      <c r="K51" s="259">
        <v>134.88784937716252</v>
      </c>
      <c r="L51" s="259">
        <v>46.743238901208116</v>
      </c>
      <c r="M51" s="259">
        <v>55.400981120430707</v>
      </c>
      <c r="N51" s="259">
        <v>0.57418675001066388</v>
      </c>
      <c r="O51" s="259">
        <v>930.53209380177907</v>
      </c>
    </row>
    <row r="52" spans="1:15">
      <c r="B52" s="305"/>
      <c r="C52" s="305"/>
      <c r="D52" s="305"/>
      <c r="E52" s="305"/>
      <c r="F52" s="305"/>
      <c r="G52" s="305"/>
      <c r="H52" s="305"/>
      <c r="I52" s="305"/>
      <c r="J52" s="305"/>
      <c r="K52" s="305"/>
      <c r="L52" s="305"/>
      <c r="M52" s="305"/>
      <c r="N52" s="305"/>
      <c r="O52" s="255"/>
    </row>
    <row r="53" spans="1:15">
      <c r="A53" s="251" t="s">
        <v>70</v>
      </c>
      <c r="B53" s="305">
        <v>84.496273536454979</v>
      </c>
      <c r="C53" s="305">
        <v>180.5154929364613</v>
      </c>
      <c r="D53" s="305">
        <v>1.4290405679417379</v>
      </c>
      <c r="E53" s="305">
        <v>1.6005717216514999</v>
      </c>
      <c r="F53" s="305">
        <v>3.8991718332805205</v>
      </c>
      <c r="G53" s="305">
        <v>7.4367683469313647E-2</v>
      </c>
      <c r="H53" s="305">
        <v>272.01491827925935</v>
      </c>
      <c r="I53" s="305">
        <v>86.168549426600876</v>
      </c>
      <c r="J53" s="305">
        <v>193.94339629687136</v>
      </c>
      <c r="K53" s="305">
        <v>1.490289439774056</v>
      </c>
      <c r="L53" s="305">
        <v>1.5839555897482249</v>
      </c>
      <c r="M53" s="305">
        <v>2.4369823958003254</v>
      </c>
      <c r="N53" s="305">
        <v>9.5355266843918568E-2</v>
      </c>
      <c r="O53" s="255">
        <v>285.71852841563873</v>
      </c>
    </row>
    <row r="54" spans="1:15">
      <c r="A54" s="251" t="s">
        <v>71</v>
      </c>
      <c r="B54" s="305">
        <v>35.638535548668948</v>
      </c>
      <c r="C54" s="305">
        <v>10.950911276542501</v>
      </c>
      <c r="D54" s="305">
        <v>0</v>
      </c>
      <c r="E54" s="305">
        <v>0</v>
      </c>
      <c r="F54" s="305">
        <v>0.49237453047924862</v>
      </c>
      <c r="G54" s="305">
        <v>1.293013590599416E-2</v>
      </c>
      <c r="H54" s="305">
        <v>47.094751491596689</v>
      </c>
      <c r="I54" s="305">
        <v>38.372791440972605</v>
      </c>
      <c r="J54" s="305">
        <v>14.659760012981055</v>
      </c>
      <c r="K54" s="305">
        <v>0</v>
      </c>
      <c r="L54" s="305">
        <v>0</v>
      </c>
      <c r="M54" s="305">
        <v>0.70314042630221019</v>
      </c>
      <c r="N54" s="305">
        <v>1.293013590599416E-2</v>
      </c>
      <c r="O54" s="255">
        <v>53.748622016161868</v>
      </c>
    </row>
    <row r="55" spans="1:15">
      <c r="A55" s="251" t="s">
        <v>335</v>
      </c>
      <c r="B55" s="305">
        <v>11.655212156286114</v>
      </c>
      <c r="C55" s="305">
        <v>8.5071775580395546</v>
      </c>
      <c r="D55" s="305">
        <v>5.0036832440380783</v>
      </c>
      <c r="E55" s="305">
        <v>0</v>
      </c>
      <c r="F55" s="305">
        <v>5.5437389690908053E-3</v>
      </c>
      <c r="G55" s="305">
        <v>0.41077167841433521</v>
      </c>
      <c r="H55" s="305">
        <v>25.582388375747176</v>
      </c>
      <c r="I55" s="305">
        <v>11.45532187079942</v>
      </c>
      <c r="J55" s="305">
        <v>9.0480868443680151</v>
      </c>
      <c r="K55" s="305">
        <v>4.6767941232658767</v>
      </c>
      <c r="L55" s="305">
        <v>0</v>
      </c>
      <c r="M55" s="305">
        <v>5.5437389690908053E-3</v>
      </c>
      <c r="N55" s="305">
        <v>0.45560483323527906</v>
      </c>
      <c r="O55" s="255">
        <v>25.641351410637679</v>
      </c>
    </row>
    <row r="56" spans="1:15">
      <c r="A56" s="251" t="s">
        <v>72</v>
      </c>
      <c r="B56" s="305">
        <v>20.433836628117511</v>
      </c>
      <c r="C56" s="305">
        <v>18.080409381852405</v>
      </c>
      <c r="D56" s="305">
        <v>0.1574153268</v>
      </c>
      <c r="E56" s="305">
        <v>0</v>
      </c>
      <c r="F56" s="305">
        <v>0</v>
      </c>
      <c r="G56" s="305">
        <v>2.3893590556500807E-2</v>
      </c>
      <c r="H56" s="305">
        <v>38.69555492732642</v>
      </c>
      <c r="I56" s="305">
        <v>20.047639496004102</v>
      </c>
      <c r="J56" s="305">
        <v>18.7257891460659</v>
      </c>
      <c r="K56" s="305">
        <v>0.1574153268</v>
      </c>
      <c r="L56" s="305">
        <v>0</v>
      </c>
      <c r="M56" s="305">
        <v>0</v>
      </c>
      <c r="N56" s="305">
        <v>2.3893590556500807E-2</v>
      </c>
      <c r="O56" s="255">
        <v>38.954737559426505</v>
      </c>
    </row>
    <row r="57" spans="1:15">
      <c r="A57" s="251" t="s">
        <v>117</v>
      </c>
      <c r="B57" s="305">
        <v>9.2390973396072837</v>
      </c>
      <c r="C57" s="305">
        <v>20.016568465205921</v>
      </c>
      <c r="D57" s="305">
        <v>7.5858040724442674E-2</v>
      </c>
      <c r="E57" s="305">
        <v>0</v>
      </c>
      <c r="F57" s="305">
        <v>0</v>
      </c>
      <c r="G57" s="305">
        <v>1.9706017138841235E-3</v>
      </c>
      <c r="H57" s="305">
        <v>29.333494447251532</v>
      </c>
      <c r="I57" s="305">
        <v>9.2043920254633758</v>
      </c>
      <c r="J57" s="305">
        <v>21.405851642687928</v>
      </c>
      <c r="K57" s="305">
        <v>7.5858040724442674E-2</v>
      </c>
      <c r="L57" s="305">
        <v>0</v>
      </c>
      <c r="M57" s="305">
        <v>0</v>
      </c>
      <c r="N57" s="305">
        <v>3.1041938940436524E-3</v>
      </c>
      <c r="O57" s="255">
        <v>30.689205902769789</v>
      </c>
    </row>
    <row r="58" spans="1:15">
      <c r="A58" s="251" t="s">
        <v>118</v>
      </c>
      <c r="B58" s="305">
        <v>11.789909070464853</v>
      </c>
      <c r="C58" s="305">
        <v>37.041830701757647</v>
      </c>
      <c r="D58" s="305">
        <v>0</v>
      </c>
      <c r="E58" s="305">
        <v>0</v>
      </c>
      <c r="F58" s="305">
        <v>0</v>
      </c>
      <c r="G58" s="305">
        <v>2.8037781748925714E-2</v>
      </c>
      <c r="H58" s="305">
        <v>48.859777553971426</v>
      </c>
      <c r="I58" s="305">
        <v>12.207315275548252</v>
      </c>
      <c r="J58" s="305">
        <v>36.021598778351333</v>
      </c>
      <c r="K58" s="305">
        <v>0</v>
      </c>
      <c r="L58" s="305">
        <v>0</v>
      </c>
      <c r="M58" s="305">
        <v>0</v>
      </c>
      <c r="N58" s="305">
        <v>2.8037781748925714E-2</v>
      </c>
      <c r="O58" s="255">
        <v>48.256951835648515</v>
      </c>
    </row>
    <row r="59" spans="1:15">
      <c r="A59" s="251" t="s">
        <v>73</v>
      </c>
      <c r="B59" s="305">
        <v>168.76863836524464</v>
      </c>
      <c r="C59" s="305">
        <v>93.93827085124677</v>
      </c>
      <c r="D59" s="305">
        <v>0.104266</v>
      </c>
      <c r="E59" s="305">
        <v>0</v>
      </c>
      <c r="F59" s="305">
        <v>0</v>
      </c>
      <c r="G59" s="305">
        <v>3.2099241741628634E-2</v>
      </c>
      <c r="H59" s="305">
        <v>262.843274458233</v>
      </c>
      <c r="I59" s="305">
        <v>162.64398241398374</v>
      </c>
      <c r="J59" s="305">
        <v>96.405156087253459</v>
      </c>
      <c r="K59" s="305">
        <v>0.104266</v>
      </c>
      <c r="L59" s="305">
        <v>0</v>
      </c>
      <c r="M59" s="305">
        <v>0</v>
      </c>
      <c r="N59" s="305">
        <v>3.5043622068694512E-2</v>
      </c>
      <c r="O59" s="255">
        <v>259.18844812330588</v>
      </c>
    </row>
    <row r="60" spans="1:15">
      <c r="A60" s="251" t="s">
        <v>119</v>
      </c>
      <c r="B60" s="305">
        <v>43.827664595602236</v>
      </c>
      <c r="C60" s="305">
        <v>64.00284321901961</v>
      </c>
      <c r="D60" s="305">
        <v>1.0026010000000001</v>
      </c>
      <c r="E60" s="305">
        <v>0</v>
      </c>
      <c r="F60" s="305">
        <v>0</v>
      </c>
      <c r="G60" s="305">
        <v>0.12198645112077999</v>
      </c>
      <c r="H60" s="305">
        <v>108.95509526574263</v>
      </c>
      <c r="I60" s="305">
        <v>45.104051797461224</v>
      </c>
      <c r="J60" s="305">
        <v>65.833185338112244</v>
      </c>
      <c r="K60" s="305">
        <v>1.0505477524810998</v>
      </c>
      <c r="L60" s="305">
        <v>0</v>
      </c>
      <c r="M60" s="305">
        <v>0</v>
      </c>
      <c r="N60" s="305">
        <v>0.21577976787980124</v>
      </c>
      <c r="O60" s="255">
        <v>112.20356465593436</v>
      </c>
    </row>
    <row r="61" spans="1:15">
      <c r="A61" s="251" t="s">
        <v>76</v>
      </c>
      <c r="B61" s="305">
        <v>26.640534742840519</v>
      </c>
      <c r="C61" s="305">
        <v>20.115398523285929</v>
      </c>
      <c r="D61" s="305">
        <v>0.39454471843543854</v>
      </c>
      <c r="E61" s="305">
        <v>0</v>
      </c>
      <c r="F61" s="305">
        <v>0.30673083940416301</v>
      </c>
      <c r="G61" s="305">
        <v>0.54850859128656715</v>
      </c>
      <c r="H61" s="305">
        <v>48.005717415252619</v>
      </c>
      <c r="I61" s="305">
        <v>26.847769096620912</v>
      </c>
      <c r="J61" s="305">
        <v>19.539231558452908</v>
      </c>
      <c r="K61" s="305">
        <v>0.3945446790754385</v>
      </c>
      <c r="L61" s="305">
        <v>0</v>
      </c>
      <c r="M61" s="305">
        <v>0.29156475351015032</v>
      </c>
      <c r="N61" s="305">
        <v>0.81438212033267166</v>
      </c>
      <c r="O61" s="255">
        <v>47.887492207992089</v>
      </c>
    </row>
    <row r="62" spans="1:15" s="61" customFormat="1">
      <c r="A62" s="126" t="s">
        <v>77</v>
      </c>
      <c r="B62" s="259">
        <v>412.48970198328698</v>
      </c>
      <c r="C62" s="259">
        <v>453.16890291341167</v>
      </c>
      <c r="D62" s="259">
        <v>8.1674088979396977</v>
      </c>
      <c r="E62" s="259">
        <v>1.6005717216514999</v>
      </c>
      <c r="F62" s="259">
        <v>4.7038209421330226</v>
      </c>
      <c r="G62" s="259">
        <v>1.2545657559579295</v>
      </c>
      <c r="H62" s="259">
        <v>881.3849722143807</v>
      </c>
      <c r="I62" s="259">
        <v>412.05181284345451</v>
      </c>
      <c r="J62" s="259">
        <v>475.58205570514423</v>
      </c>
      <c r="K62" s="259">
        <v>7.9497153621209131</v>
      </c>
      <c r="L62" s="259">
        <v>1.5839555897482249</v>
      </c>
      <c r="M62" s="259">
        <v>3.4372313145817768</v>
      </c>
      <c r="N62" s="259">
        <v>1.6841313124658293</v>
      </c>
      <c r="O62" s="259">
        <v>902.28890212751548</v>
      </c>
    </row>
    <row r="63" spans="1:15">
      <c r="B63" s="305"/>
      <c r="C63" s="305"/>
      <c r="D63" s="305"/>
      <c r="E63" s="305"/>
      <c r="F63" s="305"/>
      <c r="G63" s="305"/>
      <c r="H63" s="305"/>
      <c r="I63" s="305"/>
      <c r="J63" s="305"/>
      <c r="K63" s="305"/>
      <c r="L63" s="305"/>
      <c r="M63" s="305"/>
      <c r="N63" s="305"/>
      <c r="O63" s="255"/>
    </row>
    <row r="64" spans="1:15">
      <c r="A64" s="251" t="s">
        <v>101</v>
      </c>
      <c r="B64" s="305">
        <v>19.37999173354352</v>
      </c>
      <c r="C64" s="305">
        <v>33.435081685296645</v>
      </c>
      <c r="D64" s="305">
        <v>0.182</v>
      </c>
      <c r="E64" s="305">
        <v>0</v>
      </c>
      <c r="F64" s="305">
        <v>1.2671403357921839E-2</v>
      </c>
      <c r="G64" s="305">
        <v>0.11834185636059147</v>
      </c>
      <c r="H64" s="305">
        <v>53.128086678558681</v>
      </c>
      <c r="I64" s="305">
        <v>19.621367512181138</v>
      </c>
      <c r="J64" s="305">
        <v>36.745485812553738</v>
      </c>
      <c r="K64" s="305">
        <v>0.182</v>
      </c>
      <c r="L64" s="305">
        <v>0</v>
      </c>
      <c r="M64" s="305">
        <v>2.647418201565813E-2</v>
      </c>
      <c r="N64" s="305">
        <v>0.13870661175725157</v>
      </c>
      <c r="O64" s="255">
        <v>56.71403411850779</v>
      </c>
    </row>
    <row r="65" spans="1:15">
      <c r="A65" s="251" t="s">
        <v>79</v>
      </c>
      <c r="B65" s="305">
        <v>39.230739347342229</v>
      </c>
      <c r="C65" s="305">
        <v>48.09470458983418</v>
      </c>
      <c r="D65" s="305">
        <v>1.6476376278718536</v>
      </c>
      <c r="E65" s="305">
        <v>0</v>
      </c>
      <c r="F65" s="305">
        <v>3.0337602389464511</v>
      </c>
      <c r="G65" s="305">
        <v>0.61368538989935306</v>
      </c>
      <c r="H65" s="305">
        <v>92.620527193894077</v>
      </c>
      <c r="I65" s="305">
        <v>36.713441328167839</v>
      </c>
      <c r="J65" s="305">
        <v>51.203813588541657</v>
      </c>
      <c r="K65" s="305">
        <v>2.780225396118833</v>
      </c>
      <c r="L65" s="305">
        <v>0</v>
      </c>
      <c r="M65" s="305">
        <v>3.0509526180024316</v>
      </c>
      <c r="N65" s="305">
        <v>0.78623928188281833</v>
      </c>
      <c r="O65" s="255">
        <v>94.534672212713573</v>
      </c>
    </row>
    <row r="66" spans="1:15">
      <c r="A66" s="251" t="s">
        <v>350</v>
      </c>
      <c r="B66" s="305">
        <v>13.538593577555879</v>
      </c>
      <c r="C66" s="305">
        <v>0.97960914800730881</v>
      </c>
      <c r="D66" s="305">
        <v>4.4523771600000002</v>
      </c>
      <c r="E66" s="305">
        <v>0</v>
      </c>
      <c r="F66" s="305">
        <v>0.26807077883875535</v>
      </c>
      <c r="G66" s="305">
        <v>0.78069421188396315</v>
      </c>
      <c r="H66" s="305">
        <v>20.019344876285906</v>
      </c>
      <c r="I66" s="305">
        <v>13.194134980358848</v>
      </c>
      <c r="J66" s="305">
        <v>0.88532887798151327</v>
      </c>
      <c r="K66" s="305">
        <v>5.4496200000000004</v>
      </c>
      <c r="L66" s="305">
        <v>0</v>
      </c>
      <c r="M66" s="305">
        <v>0.38317418654115798</v>
      </c>
      <c r="N66" s="305">
        <v>1.0840611847762096</v>
      </c>
      <c r="O66" s="255">
        <v>20.996319229657729</v>
      </c>
    </row>
    <row r="67" spans="1:15">
      <c r="A67" s="251" t="s">
        <v>156</v>
      </c>
      <c r="B67" s="305">
        <v>27.516339793650197</v>
      </c>
      <c r="C67" s="305">
        <v>3.8103496101042076</v>
      </c>
      <c r="D67" s="305">
        <v>84.315896075052422</v>
      </c>
      <c r="E67" s="305">
        <v>3.5652660994705023</v>
      </c>
      <c r="F67" s="305">
        <v>0.19710438966488564</v>
      </c>
      <c r="G67" s="305">
        <v>2.4045029108518099</v>
      </c>
      <c r="H67" s="305">
        <v>121.80945887879402</v>
      </c>
      <c r="I67" s="305">
        <v>26.289811667756371</v>
      </c>
      <c r="J67" s="305">
        <v>3.7277829720990487</v>
      </c>
      <c r="K67" s="305">
        <v>85.982432916240924</v>
      </c>
      <c r="L67" s="305">
        <v>2.5094870344390543</v>
      </c>
      <c r="M67" s="305">
        <v>0.20701110024323199</v>
      </c>
      <c r="N67" s="305">
        <v>2.7968572667520775</v>
      </c>
      <c r="O67" s="255">
        <v>121.51338295753069</v>
      </c>
    </row>
    <row r="68" spans="1:15">
      <c r="A68" s="251" t="s">
        <v>95</v>
      </c>
      <c r="B68" s="306">
        <v>92.432954063281741</v>
      </c>
      <c r="C68" s="306">
        <v>34.721111001516441</v>
      </c>
      <c r="D68" s="306">
        <v>7.0281705297543109</v>
      </c>
      <c r="E68" s="306">
        <v>0</v>
      </c>
      <c r="F68" s="306">
        <v>24.677324464634655</v>
      </c>
      <c r="G68" s="306">
        <v>2.1691913622139936</v>
      </c>
      <c r="H68" s="306">
        <v>161.0287514214011</v>
      </c>
      <c r="I68" s="306">
        <v>95.508460651914334</v>
      </c>
      <c r="J68" s="306">
        <v>36.406800730858052</v>
      </c>
      <c r="K68" s="306">
        <v>7.0415267244853847</v>
      </c>
      <c r="L68" s="306">
        <v>0</v>
      </c>
      <c r="M68" s="306">
        <v>26.390940960337467</v>
      </c>
      <c r="N68" s="306">
        <v>2.4068910974645261</v>
      </c>
      <c r="O68" s="257">
        <v>167.75462016505972</v>
      </c>
    </row>
    <row r="69" spans="1:15" s="61" customFormat="1">
      <c r="A69" s="126" t="s">
        <v>96</v>
      </c>
      <c r="B69" s="259">
        <v>192.09861851537357</v>
      </c>
      <c r="C69" s="259">
        <v>121.04085603475878</v>
      </c>
      <c r="D69" s="259">
        <v>97.626081392678572</v>
      </c>
      <c r="E69" s="259">
        <v>3.5652660994705023</v>
      </c>
      <c r="F69" s="259">
        <v>28.18893127544267</v>
      </c>
      <c r="G69" s="259">
        <v>6.0864157312097111</v>
      </c>
      <c r="H69" s="259">
        <v>448.60616904893391</v>
      </c>
      <c r="I69" s="259">
        <v>191.32721614037848</v>
      </c>
      <c r="J69" s="259">
        <v>128.96921198203401</v>
      </c>
      <c r="K69" s="259">
        <v>101.43580503684514</v>
      </c>
      <c r="L69" s="259">
        <v>2.5094870344390543</v>
      </c>
      <c r="M69" s="259">
        <v>30.058553047139949</v>
      </c>
      <c r="N69" s="259">
        <v>7.2127554426328819</v>
      </c>
      <c r="O69" s="259">
        <v>461.5130286834696</v>
      </c>
    </row>
    <row r="70" spans="1:15">
      <c r="B70" s="305"/>
      <c r="C70" s="305"/>
      <c r="D70" s="305"/>
      <c r="E70" s="305"/>
      <c r="F70" s="305"/>
      <c r="G70" s="305"/>
      <c r="H70" s="305"/>
      <c r="I70" s="305"/>
      <c r="J70" s="305"/>
      <c r="K70" s="305"/>
      <c r="L70" s="305"/>
      <c r="M70" s="305"/>
      <c r="N70" s="305"/>
      <c r="O70" s="255"/>
    </row>
    <row r="71" spans="1:15">
      <c r="A71" s="251" t="s">
        <v>102</v>
      </c>
      <c r="B71" s="305">
        <v>51.102745914593882</v>
      </c>
      <c r="C71" s="305">
        <v>35.461941968934063</v>
      </c>
      <c r="D71" s="305">
        <v>45.066518323908973</v>
      </c>
      <c r="E71" s="305">
        <v>0</v>
      </c>
      <c r="F71" s="305">
        <v>3.0625259084943535</v>
      </c>
      <c r="G71" s="305">
        <v>5.8135412046883959</v>
      </c>
      <c r="H71" s="305">
        <v>140.50727332061967</v>
      </c>
      <c r="I71" s="305">
        <v>53.333162496797165</v>
      </c>
      <c r="J71" s="305">
        <v>35.594727461410258</v>
      </c>
      <c r="K71" s="305">
        <v>44.276481399550931</v>
      </c>
      <c r="L71" s="305">
        <v>0</v>
      </c>
      <c r="M71" s="305">
        <v>3.9072973706837879</v>
      </c>
      <c r="N71" s="305">
        <v>7.215216771507416</v>
      </c>
      <c r="O71" s="255">
        <v>144.32688549994955</v>
      </c>
    </row>
    <row r="72" spans="1:15">
      <c r="A72" s="251" t="s">
        <v>157</v>
      </c>
      <c r="B72" s="305">
        <v>7.8520906269376916</v>
      </c>
      <c r="C72" s="305">
        <v>22.921826589047726</v>
      </c>
      <c r="D72" s="305">
        <v>1.9026959999999999</v>
      </c>
      <c r="E72" s="305">
        <v>0</v>
      </c>
      <c r="F72" s="305">
        <v>0.23295652984567949</v>
      </c>
      <c r="G72" s="305">
        <v>6.2929731441430672E-2</v>
      </c>
      <c r="H72" s="305">
        <v>32.972499477272528</v>
      </c>
      <c r="I72" s="305">
        <v>9.0018552043815276</v>
      </c>
      <c r="J72" s="305">
        <v>24.38988625257209</v>
      </c>
      <c r="K72" s="305">
        <v>2.1320792562788995</v>
      </c>
      <c r="L72" s="305">
        <v>0</v>
      </c>
      <c r="M72" s="305">
        <v>0.20039656853871488</v>
      </c>
      <c r="N72" s="305">
        <v>7.0668948725154473E-2</v>
      </c>
      <c r="O72" s="255">
        <v>35.794886230496388</v>
      </c>
    </row>
    <row r="73" spans="1:15">
      <c r="A73" s="251" t="s">
        <v>52</v>
      </c>
      <c r="B73" s="305">
        <v>610.68358923702442</v>
      </c>
      <c r="C73" s="305">
        <v>206.73978501086233</v>
      </c>
      <c r="D73" s="305">
        <v>1890.4256119999998</v>
      </c>
      <c r="E73" s="305">
        <v>56.138842376793008</v>
      </c>
      <c r="F73" s="305">
        <v>263.62628411096426</v>
      </c>
      <c r="G73" s="305">
        <v>111.41719372746486</v>
      </c>
      <c r="H73" s="305">
        <v>3139.0313064631086</v>
      </c>
      <c r="I73" s="305">
        <v>641.21207427672664</v>
      </c>
      <c r="J73" s="305">
        <v>243.3327269577851</v>
      </c>
      <c r="K73" s="305">
        <v>1906.7249999999997</v>
      </c>
      <c r="L73" s="305">
        <v>66.606326650676294</v>
      </c>
      <c r="M73" s="305">
        <v>272.0799203511778</v>
      </c>
      <c r="N73" s="305">
        <v>143.50895183704381</v>
      </c>
      <c r="O73" s="255">
        <v>3273.4650000734091</v>
      </c>
    </row>
    <row r="74" spans="1:15">
      <c r="A74" s="251" t="s">
        <v>158</v>
      </c>
      <c r="B74" s="305">
        <v>21.903954665568033</v>
      </c>
      <c r="C74" s="305">
        <v>2.6793966357295917</v>
      </c>
      <c r="D74" s="305">
        <v>6.2740995509697166</v>
      </c>
      <c r="E74" s="305">
        <v>0</v>
      </c>
      <c r="F74" s="305">
        <v>0</v>
      </c>
      <c r="G74" s="305">
        <v>2.3217641244478112E-2</v>
      </c>
      <c r="H74" s="305">
        <v>30.88066849351182</v>
      </c>
      <c r="I74" s="305">
        <v>22.182647124673601</v>
      </c>
      <c r="J74" s="305">
        <v>2.5944540560091762</v>
      </c>
      <c r="K74" s="305">
        <v>6.2740995509697166</v>
      </c>
      <c r="L74" s="305">
        <v>0</v>
      </c>
      <c r="M74" s="305">
        <v>0</v>
      </c>
      <c r="N74" s="305">
        <v>2.3195466288601752E-2</v>
      </c>
      <c r="O74" s="255">
        <v>31.074396197941095</v>
      </c>
    </row>
    <row r="75" spans="1:15">
      <c r="A75" s="251" t="s">
        <v>98</v>
      </c>
      <c r="B75" s="305">
        <v>227.10707955650508</v>
      </c>
      <c r="C75" s="305">
        <v>46.204251783803983</v>
      </c>
      <c r="D75" s="305">
        <v>415.94251155576762</v>
      </c>
      <c r="E75" s="305">
        <v>8.4659569172285494</v>
      </c>
      <c r="F75" s="305">
        <v>30.698357747109071</v>
      </c>
      <c r="G75" s="305">
        <v>21.669672353713093</v>
      </c>
      <c r="H75" s="305">
        <v>750.08782991412738</v>
      </c>
      <c r="I75" s="305">
        <v>239.0509470246526</v>
      </c>
      <c r="J75" s="305">
        <v>49.948343728099545</v>
      </c>
      <c r="K75" s="305">
        <v>452.2212375789212</v>
      </c>
      <c r="L75" s="305">
        <v>8.8361994840928286</v>
      </c>
      <c r="M75" s="305">
        <v>31.603347112181243</v>
      </c>
      <c r="N75" s="305">
        <v>27.492931167126649</v>
      </c>
      <c r="O75" s="255">
        <v>809.15300609507415</v>
      </c>
    </row>
    <row r="76" spans="1:15">
      <c r="A76" s="251" t="s">
        <v>103</v>
      </c>
      <c r="B76" s="305">
        <v>79.299655307412507</v>
      </c>
      <c r="C76" s="305">
        <v>33.146534222995697</v>
      </c>
      <c r="D76" s="305">
        <v>57.175897800000001</v>
      </c>
      <c r="E76" s="305">
        <v>0</v>
      </c>
      <c r="F76" s="305">
        <v>4.2159569172285662</v>
      </c>
      <c r="G76" s="305">
        <v>3.0283409512603399</v>
      </c>
      <c r="H76" s="305">
        <v>176.86638519889709</v>
      </c>
      <c r="I76" s="305">
        <v>83.409115424240909</v>
      </c>
      <c r="J76" s="305">
        <v>33.511146099448652</v>
      </c>
      <c r="K76" s="305">
        <v>61.557992156934311</v>
      </c>
      <c r="L76" s="305">
        <v>0</v>
      </c>
      <c r="M76" s="305">
        <v>3.7134452640629805</v>
      </c>
      <c r="N76" s="305">
        <v>3.3382721636421109</v>
      </c>
      <c r="O76" s="255">
        <v>185.52997110832897</v>
      </c>
    </row>
    <row r="77" spans="1:15">
      <c r="A77" s="251" t="s">
        <v>159</v>
      </c>
      <c r="B77" s="305">
        <v>187.8063653569194</v>
      </c>
      <c r="C77" s="305">
        <v>100.59027000421797</v>
      </c>
      <c r="D77" s="305">
        <v>119.9450926502</v>
      </c>
      <c r="E77" s="305">
        <v>6.578730845816148</v>
      </c>
      <c r="F77" s="305">
        <v>17.930940851699255</v>
      </c>
      <c r="G77" s="305">
        <v>22.358648683216554</v>
      </c>
      <c r="H77" s="305">
        <v>455.21004839206933</v>
      </c>
      <c r="I77" s="305">
        <v>182.36481994607504</v>
      </c>
      <c r="J77" s="305">
        <v>99.491105477247032</v>
      </c>
      <c r="K77" s="305">
        <v>117.47332825499998</v>
      </c>
      <c r="L77" s="305">
        <v>11.111463094537676</v>
      </c>
      <c r="M77" s="305">
        <v>18.327601031814201</v>
      </c>
      <c r="N77" s="305">
        <v>25.372996038788635</v>
      </c>
      <c r="O77" s="255">
        <v>454.14131384346257</v>
      </c>
    </row>
    <row r="78" spans="1:15">
      <c r="A78" s="251" t="s">
        <v>104</v>
      </c>
      <c r="B78" s="305">
        <v>35.957139466926606</v>
      </c>
      <c r="C78" s="305">
        <v>35.933132601175892</v>
      </c>
      <c r="D78" s="305">
        <v>19.312389563117382</v>
      </c>
      <c r="E78" s="305">
        <v>0</v>
      </c>
      <c r="F78" s="305">
        <v>5.2251554860854892</v>
      </c>
      <c r="G78" s="305">
        <v>0.2986942266106612</v>
      </c>
      <c r="H78" s="305">
        <v>96.726511343916016</v>
      </c>
      <c r="I78" s="305">
        <v>36.88476728356742</v>
      </c>
      <c r="J78" s="305">
        <v>35.490470651119011</v>
      </c>
      <c r="K78" s="305">
        <v>21.122196001849915</v>
      </c>
      <c r="L78" s="305">
        <v>0</v>
      </c>
      <c r="M78" s="305">
        <v>5.4705382439921442</v>
      </c>
      <c r="N78" s="305">
        <v>0.33127411215936325</v>
      </c>
      <c r="O78" s="255">
        <v>99.29924629268784</v>
      </c>
    </row>
    <row r="79" spans="1:15">
      <c r="A79" s="251" t="s">
        <v>160</v>
      </c>
      <c r="B79" s="305">
        <v>8.5191012187692579</v>
      </c>
      <c r="C79" s="305">
        <v>4.2917937392312977</v>
      </c>
      <c r="D79" s="305">
        <v>1.2491256743887624</v>
      </c>
      <c r="E79" s="305">
        <v>0</v>
      </c>
      <c r="F79" s="305">
        <v>5.6988675280597176</v>
      </c>
      <c r="G79" s="305">
        <v>2.4086638575534929</v>
      </c>
      <c r="H79" s="305">
        <v>22.167552018002528</v>
      </c>
      <c r="I79" s="305">
        <v>8.4101623337509164</v>
      </c>
      <c r="J79" s="305">
        <v>3.7392910277626488</v>
      </c>
      <c r="K79" s="305">
        <v>1.2657312355632626</v>
      </c>
      <c r="L79" s="305">
        <v>0</v>
      </c>
      <c r="M79" s="305">
        <v>5.9556449563753917</v>
      </c>
      <c r="N79" s="305">
        <v>2.3680037483133907</v>
      </c>
      <c r="O79" s="255">
        <v>21.738833301765609</v>
      </c>
    </row>
    <row r="80" spans="1:15">
      <c r="A80" s="251" t="s">
        <v>161</v>
      </c>
      <c r="B80" s="305">
        <v>29.191166642661678</v>
      </c>
      <c r="C80" s="305">
        <v>35.029736626683899</v>
      </c>
      <c r="D80" s="305">
        <v>7.0984768062926866</v>
      </c>
      <c r="E80" s="305">
        <v>1.8936959768294264</v>
      </c>
      <c r="F80" s="305">
        <v>6.8966375526089241</v>
      </c>
      <c r="G80" s="305">
        <v>0.87899403252755115</v>
      </c>
      <c r="H80" s="305">
        <v>80.988707637604151</v>
      </c>
      <c r="I80" s="305">
        <v>24.338261946764689</v>
      </c>
      <c r="J80" s="305">
        <v>37.471564632085844</v>
      </c>
      <c r="K80" s="305">
        <v>11.594581841282638</v>
      </c>
      <c r="L80" s="305">
        <v>2.235489432954691</v>
      </c>
      <c r="M80" s="305">
        <v>8.1452249787220499</v>
      </c>
      <c r="N80" s="305">
        <v>1.2476041226226839</v>
      </c>
      <c r="O80" s="255">
        <v>85.032726954432604</v>
      </c>
    </row>
    <row r="81" spans="1:15">
      <c r="A81" s="251" t="s">
        <v>162</v>
      </c>
      <c r="B81" s="305">
        <v>21.739023068932152</v>
      </c>
      <c r="C81" s="305">
        <v>3.2454230918786546</v>
      </c>
      <c r="D81" s="305">
        <v>15.47699799408251</v>
      </c>
      <c r="E81" s="305">
        <v>0</v>
      </c>
      <c r="F81" s="305">
        <v>2.1734210526315705</v>
      </c>
      <c r="G81" s="305">
        <v>3.0723480562972223</v>
      </c>
      <c r="H81" s="305">
        <v>45.707213263822105</v>
      </c>
      <c r="I81" s="305">
        <v>21.959383859545646</v>
      </c>
      <c r="J81" s="305">
        <v>3.5157409646478937</v>
      </c>
      <c r="K81" s="305">
        <v>16.277785265749312</v>
      </c>
      <c r="L81" s="305">
        <v>0</v>
      </c>
      <c r="M81" s="305">
        <v>2.1233104041272486</v>
      </c>
      <c r="N81" s="305">
        <v>3.1547651264877459</v>
      </c>
      <c r="O81" s="255">
        <v>47.030985620557843</v>
      </c>
    </row>
    <row r="82" spans="1:15">
      <c r="A82" s="251" t="s">
        <v>163</v>
      </c>
      <c r="B82" s="305">
        <v>74.782569718209047</v>
      </c>
      <c r="C82" s="305">
        <v>10.565480566463886</v>
      </c>
      <c r="D82" s="305">
        <v>0.89820000000000011</v>
      </c>
      <c r="E82" s="305">
        <v>0</v>
      </c>
      <c r="F82" s="305">
        <v>0</v>
      </c>
      <c r="G82" s="305">
        <v>0.24023790283270852</v>
      </c>
      <c r="H82" s="305">
        <v>86.486488187505643</v>
      </c>
      <c r="I82" s="305">
        <v>75.820951099529196</v>
      </c>
      <c r="J82" s="305">
        <v>10.564300900614789</v>
      </c>
      <c r="K82" s="305">
        <v>0.91261261878797328</v>
      </c>
      <c r="L82" s="305">
        <v>0</v>
      </c>
      <c r="M82" s="305">
        <v>0</v>
      </c>
      <c r="N82" s="305">
        <v>0.2685845487314939</v>
      </c>
      <c r="O82" s="255">
        <v>87.566449167663464</v>
      </c>
    </row>
    <row r="83" spans="1:15">
      <c r="A83" s="251" t="s">
        <v>164</v>
      </c>
      <c r="B83" s="305">
        <v>129.96175951982471</v>
      </c>
      <c r="C83" s="305">
        <v>42.782796875735826</v>
      </c>
      <c r="D83" s="305">
        <v>86.176744652799997</v>
      </c>
      <c r="E83" s="305">
        <v>33.585266099470388</v>
      </c>
      <c r="F83" s="305">
        <v>0.63552676833959121</v>
      </c>
      <c r="G83" s="305">
        <v>3.9763932886817059</v>
      </c>
      <c r="H83" s="305">
        <v>297.11848720485227</v>
      </c>
      <c r="I83" s="305">
        <v>128.87657353094215</v>
      </c>
      <c r="J83" s="305">
        <v>48.103191127688866</v>
      </c>
      <c r="K83" s="305">
        <v>88.210220220599993</v>
      </c>
      <c r="L83" s="305">
        <v>30.209078155405592</v>
      </c>
      <c r="M83" s="305">
        <v>0.66081159350471086</v>
      </c>
      <c r="N83" s="305">
        <v>4.961841332363143</v>
      </c>
      <c r="O83" s="255">
        <v>301.02171596050442</v>
      </c>
    </row>
    <row r="84" spans="1:15">
      <c r="A84" s="251" t="s">
        <v>607</v>
      </c>
      <c r="B84" s="305">
        <v>5.4276656316444063</v>
      </c>
      <c r="C84" s="305">
        <v>0</v>
      </c>
      <c r="D84" s="305">
        <v>1.3786345243041132</v>
      </c>
      <c r="E84" s="305">
        <v>0</v>
      </c>
      <c r="F84" s="305">
        <v>0.90848289971810681</v>
      </c>
      <c r="G84" s="305">
        <v>0.13375931564549026</v>
      </c>
      <c r="H84" s="305">
        <v>7.8485423713121163</v>
      </c>
      <c r="I84" s="305">
        <v>5.34213901932781</v>
      </c>
      <c r="J84" s="305">
        <v>0</v>
      </c>
      <c r="K84" s="305">
        <v>1.1808304403822161</v>
      </c>
      <c r="L84" s="305">
        <v>0</v>
      </c>
      <c r="M84" s="305">
        <v>1.4412296151372164</v>
      </c>
      <c r="N84" s="305">
        <v>0.14128470825415043</v>
      </c>
      <c r="O84" s="255">
        <v>8.1054837831013931</v>
      </c>
    </row>
    <row r="85" spans="1:15">
      <c r="A85" s="251" t="s">
        <v>165</v>
      </c>
      <c r="B85" s="305">
        <v>50.119161730252067</v>
      </c>
      <c r="C85" s="305">
        <v>19.987155611099997</v>
      </c>
      <c r="D85" s="305">
        <v>39.428944999999999</v>
      </c>
      <c r="E85" s="305">
        <v>5.0788568583970477</v>
      </c>
      <c r="F85" s="305">
        <v>1.2324749966058692</v>
      </c>
      <c r="G85" s="305">
        <v>1.1937140788342262</v>
      </c>
      <c r="H85" s="305">
        <v>117.0403082751892</v>
      </c>
      <c r="I85" s="305">
        <v>50.045483897122438</v>
      </c>
      <c r="J85" s="305">
        <v>20.345776278300001</v>
      </c>
      <c r="K85" s="305">
        <v>39.298947953706104</v>
      </c>
      <c r="L85" s="305">
        <v>6.2638367199167062</v>
      </c>
      <c r="M85" s="305">
        <v>1.0105670453002631</v>
      </c>
      <c r="N85" s="305">
        <v>1.4542132416165032</v>
      </c>
      <c r="O85" s="255">
        <v>118.41882513596202</v>
      </c>
    </row>
    <row r="86" spans="1:15">
      <c r="A86" s="251" t="s">
        <v>100</v>
      </c>
      <c r="B86" s="305">
        <v>64.357281640196348</v>
      </c>
      <c r="C86" s="305">
        <v>43.064311605723788</v>
      </c>
      <c r="D86" s="305">
        <v>18.327313077937504</v>
      </c>
      <c r="E86" s="305">
        <v>0</v>
      </c>
      <c r="F86" s="305">
        <v>1.0605932932072184</v>
      </c>
      <c r="G86" s="305">
        <v>3.3814585516133286</v>
      </c>
      <c r="H86" s="305">
        <v>130.19095816867818</v>
      </c>
      <c r="I86" s="305">
        <v>65.785046380609131</v>
      </c>
      <c r="J86" s="305">
        <v>42.935541771789538</v>
      </c>
      <c r="K86" s="305">
        <v>18.502702334117703</v>
      </c>
      <c r="L86" s="305">
        <v>0</v>
      </c>
      <c r="M86" s="305">
        <v>1.7190145721138548</v>
      </c>
      <c r="N86" s="305">
        <v>4.0277677802416454</v>
      </c>
      <c r="O86" s="255">
        <v>132.97007283887189</v>
      </c>
    </row>
    <row r="87" spans="1:15">
      <c r="A87" s="251" t="s">
        <v>6</v>
      </c>
      <c r="B87" s="305">
        <v>23.638309724916201</v>
      </c>
      <c r="C87" s="305">
        <v>8.1863198624247637</v>
      </c>
      <c r="D87" s="305">
        <v>27.899270620470002</v>
      </c>
      <c r="E87" s="305">
        <v>0</v>
      </c>
      <c r="F87" s="305">
        <v>16.038083553871431</v>
      </c>
      <c r="G87" s="305">
        <v>7.5686794189650977E-2</v>
      </c>
      <c r="H87" s="305">
        <v>75.837670555872052</v>
      </c>
      <c r="I87" s="305">
        <v>24.851151803248943</v>
      </c>
      <c r="J87" s="305">
        <v>8.2892089423903705</v>
      </c>
      <c r="K87" s="305">
        <v>34.279109420879998</v>
      </c>
      <c r="L87" s="305">
        <v>0</v>
      </c>
      <c r="M87" s="305">
        <v>18.261812541861843</v>
      </c>
      <c r="N87" s="305">
        <v>0.10583538616382593</v>
      </c>
      <c r="O87" s="255">
        <v>85.787118094544994</v>
      </c>
    </row>
    <row r="88" spans="1:15">
      <c r="A88" s="251" t="s">
        <v>53</v>
      </c>
      <c r="B88" s="306">
        <v>21.888192607287817</v>
      </c>
      <c r="C88" s="306">
        <v>9.8119043509634949</v>
      </c>
      <c r="D88" s="306">
        <v>16.864263399361096</v>
      </c>
      <c r="E88" s="306">
        <v>0</v>
      </c>
      <c r="F88" s="306">
        <v>13.59249760994734</v>
      </c>
      <c r="G88" s="306">
        <v>0.21319615623356872</v>
      </c>
      <c r="H88" s="306">
        <v>62.370054123793309</v>
      </c>
      <c r="I88" s="306">
        <v>22.491971491544021</v>
      </c>
      <c r="J88" s="306">
        <v>10.332217791811569</v>
      </c>
      <c r="K88" s="306">
        <v>18.041957911691139</v>
      </c>
      <c r="L88" s="306">
        <v>0</v>
      </c>
      <c r="M88" s="306">
        <v>14.235412599605697</v>
      </c>
      <c r="N88" s="306">
        <v>0.28192050742236108</v>
      </c>
      <c r="O88" s="257">
        <v>65.383480302074815</v>
      </c>
    </row>
    <row r="89" spans="1:15" s="61" customFormat="1">
      <c r="A89" s="126" t="s">
        <v>84</v>
      </c>
      <c r="B89" s="259">
        <v>1651.3368516345815</v>
      </c>
      <c r="C89" s="259">
        <v>660.64206114697288</v>
      </c>
      <c r="D89" s="259">
        <v>2770.8427891936003</v>
      </c>
      <c r="E89" s="259">
        <v>111.74134907453457</v>
      </c>
      <c r="F89" s="259">
        <v>373.2287628064164</v>
      </c>
      <c r="G89" s="259">
        <v>180.24669055404874</v>
      </c>
      <c r="H89" s="259">
        <v>5748.038504410154</v>
      </c>
      <c r="I89" s="259">
        <v>1695.3605141435</v>
      </c>
      <c r="J89" s="259">
        <v>709.64969412078233</v>
      </c>
      <c r="K89" s="259">
        <v>2841.3468934422644</v>
      </c>
      <c r="L89" s="259">
        <v>125.26239353758378</v>
      </c>
      <c r="M89" s="259">
        <v>388.85557424919921</v>
      </c>
      <c r="N89" s="259">
        <v>225.36532700749865</v>
      </c>
      <c r="O89" s="259">
        <v>5985.8403965008274</v>
      </c>
    </row>
    <row r="90" spans="1:15">
      <c r="B90" s="305"/>
      <c r="C90" s="305"/>
      <c r="D90" s="305"/>
      <c r="E90" s="305"/>
      <c r="F90" s="305"/>
      <c r="G90" s="305"/>
      <c r="H90" s="305"/>
      <c r="I90" s="305"/>
      <c r="J90" s="305"/>
      <c r="K90" s="305"/>
      <c r="L90" s="305"/>
      <c r="M90" s="305"/>
      <c r="N90" s="305"/>
      <c r="O90" s="255"/>
    </row>
    <row r="91" spans="1:15" s="265" customFormat="1">
      <c r="A91" s="263" t="s">
        <v>321</v>
      </c>
      <c r="B91" s="264">
        <v>4607.0043107713418</v>
      </c>
      <c r="C91" s="264">
        <v>3141.8923499630268</v>
      </c>
      <c r="D91" s="264">
        <v>3718.440181091818</v>
      </c>
      <c r="E91" s="264">
        <v>597.13585448864706</v>
      </c>
      <c r="F91" s="264">
        <v>919.90838745006522</v>
      </c>
      <c r="G91" s="264">
        <v>490.22108679271014</v>
      </c>
      <c r="H91" s="264">
        <v>13474.602170557604</v>
      </c>
      <c r="I91" s="264">
        <v>4662.0533781782833</v>
      </c>
      <c r="J91" s="264">
        <v>3309.4213954098745</v>
      </c>
      <c r="K91" s="264">
        <v>3772.0960139666149</v>
      </c>
      <c r="L91" s="264">
        <v>611.2666874924688</v>
      </c>
      <c r="M91" s="264">
        <v>948.79489323391624</v>
      </c>
      <c r="N91" s="264">
        <v>561.25031777063828</v>
      </c>
      <c r="O91" s="264">
        <v>13864.882686051795</v>
      </c>
    </row>
    <row r="92" spans="1:15">
      <c r="A92" s="251" t="s">
        <v>354</v>
      </c>
      <c r="B92" s="305">
        <v>2196.4617293715028</v>
      </c>
      <c r="C92" s="305">
        <v>1435.2309982512497</v>
      </c>
      <c r="D92" s="305">
        <v>892.85825628302905</v>
      </c>
      <c r="E92" s="305">
        <v>443.40867000554812</v>
      </c>
      <c r="F92" s="305">
        <v>314.60997543904546</v>
      </c>
      <c r="G92" s="305">
        <v>304.2969023256606</v>
      </c>
      <c r="H92" s="305">
        <v>5586.8665316760344</v>
      </c>
      <c r="I92" s="305">
        <v>2204.773107102023</v>
      </c>
      <c r="J92" s="305">
        <v>1505.2098599992107</v>
      </c>
      <c r="K92" s="305">
        <v>861.28161616892248</v>
      </c>
      <c r="L92" s="305">
        <v>446.07034642033528</v>
      </c>
      <c r="M92" s="305">
        <v>321.26923916695</v>
      </c>
      <c r="N92" s="305">
        <v>330.42718972403122</v>
      </c>
      <c r="O92" s="255">
        <v>5669.031358581472</v>
      </c>
    </row>
    <row r="93" spans="1:15">
      <c r="A93" s="251" t="s">
        <v>355</v>
      </c>
      <c r="B93" s="306">
        <v>2410.542581399839</v>
      </c>
      <c r="C93" s="306">
        <v>1706.6613517117776</v>
      </c>
      <c r="D93" s="306">
        <v>2825.5819248087892</v>
      </c>
      <c r="E93" s="306">
        <v>153.72718448309882</v>
      </c>
      <c r="F93" s="306">
        <v>605.29841201101965</v>
      </c>
      <c r="G93" s="306">
        <v>185.92418446704966</v>
      </c>
      <c r="H93" s="306">
        <v>7887.7356388815697</v>
      </c>
      <c r="I93" s="306">
        <v>2457.2802710762621</v>
      </c>
      <c r="J93" s="306">
        <v>1804.2115354106638</v>
      </c>
      <c r="K93" s="306">
        <v>2910.8143977976915</v>
      </c>
      <c r="L93" s="306">
        <v>165.19634107213352</v>
      </c>
      <c r="M93" s="306">
        <v>627.52565406696647</v>
      </c>
      <c r="N93" s="306">
        <v>230.82312804660734</v>
      </c>
      <c r="O93" s="257">
        <v>8195.8513274703218</v>
      </c>
    </row>
    <row r="94" spans="1:15">
      <c r="A94" s="313" t="s">
        <v>537</v>
      </c>
      <c r="B94" s="307">
        <v>649.51191524901128</v>
      </c>
      <c r="C94" s="307">
        <v>400.44666685209251</v>
      </c>
      <c r="D94" s="307">
        <v>234.20076132557014</v>
      </c>
      <c r="E94" s="307">
        <v>187.81316065760504</v>
      </c>
      <c r="F94" s="307">
        <v>67.432679659442201</v>
      </c>
      <c r="G94" s="307">
        <v>152.38626535040049</v>
      </c>
      <c r="H94" s="307">
        <v>1691.7914490941218</v>
      </c>
      <c r="I94" s="307">
        <v>646.76883189549278</v>
      </c>
      <c r="J94" s="307">
        <v>394.2045203441881</v>
      </c>
      <c r="K94" s="307">
        <v>222.3673073538946</v>
      </c>
      <c r="L94" s="307">
        <v>187.21875879723649</v>
      </c>
      <c r="M94" s="307">
        <v>78.022592221520142</v>
      </c>
      <c r="N94" s="307">
        <v>159.64065867972278</v>
      </c>
      <c r="O94" s="259">
        <v>1688.2226692920547</v>
      </c>
    </row>
    <row r="95" spans="1:15">
      <c r="A95" s="315"/>
      <c r="B95" s="315"/>
      <c r="C95" s="315"/>
      <c r="D95" s="315"/>
      <c r="E95" s="315"/>
      <c r="F95" s="315"/>
      <c r="G95" s="315"/>
      <c r="H95" s="315"/>
      <c r="I95" s="315"/>
      <c r="J95" s="315"/>
      <c r="K95" s="315"/>
      <c r="L95" s="315"/>
      <c r="M95" s="315"/>
      <c r="N95" s="315"/>
      <c r="O95" s="315"/>
    </row>
    <row r="96" spans="1:15">
      <c r="A96" t="s">
        <v>545</v>
      </c>
    </row>
    <row r="97" spans="1:1">
      <c r="A97" t="s">
        <v>253</v>
      </c>
    </row>
  </sheetData>
  <hyperlinks>
    <hyperlink ref="Q1" location="Contents!A1" display="Contents" xr:uid="{CB2C162F-DB5D-407F-A752-38D70E1A9C9A}"/>
    <hyperlink ref="J1" location="Contents!A1" display="Contents" xr:uid="{521E3026-0555-4618-9EF3-1F12B50A90CB}"/>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124"/>
  <sheetViews>
    <sheetView showGridLines="0" workbookViewId="0">
      <pane xSplit="1" ySplit="3" topLeftCell="B7" activePane="bottomRight" state="frozen"/>
      <selection pane="topRight" activeCell="B1" sqref="B1"/>
      <selection pane="bottomLeft" activeCell="A4" sqref="A4"/>
      <selection pane="bottomRight" activeCell="B13" sqref="B13"/>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919" t="s">
        <v>623</v>
      </c>
      <c r="J1" s="813" t="s">
        <v>738</v>
      </c>
      <c r="BF1" s="808"/>
      <c r="BH1" s="813" t="s">
        <v>738</v>
      </c>
    </row>
    <row r="2" spans="1:60">
      <c r="BD2" s="1086" t="s">
        <v>548</v>
      </c>
      <c r="BE2" s="1086"/>
      <c r="BF2" s="808"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18.631489681857264</v>
      </c>
      <c r="C5" s="252">
        <v>20.397668744625967</v>
      </c>
      <c r="D5" s="252">
        <v>21.660980223559758</v>
      </c>
      <c r="E5" s="252">
        <v>24.120444969905417</v>
      </c>
      <c r="F5" s="252">
        <v>26.955831900257955</v>
      </c>
      <c r="G5" s="252">
        <v>29.779752794496993</v>
      </c>
      <c r="H5" s="252">
        <v>31.785490111779882</v>
      </c>
      <c r="I5" s="252">
        <v>35.75191960447119</v>
      </c>
      <c r="J5" s="252">
        <v>38.020556749785037</v>
      </c>
      <c r="K5" s="252">
        <v>38.433334049871021</v>
      </c>
      <c r="L5" s="252">
        <v>39.688865004299224</v>
      </c>
      <c r="M5" s="252">
        <v>40.041036113499572</v>
      </c>
      <c r="N5" s="252">
        <v>41.998452278589852</v>
      </c>
      <c r="O5" s="252">
        <v>42.39976354256234</v>
      </c>
      <c r="P5" s="252">
        <v>43.046775580395533</v>
      </c>
      <c r="Q5" s="252">
        <v>42.776504729148755</v>
      </c>
      <c r="R5" s="252">
        <v>41.507050730868443</v>
      </c>
      <c r="S5" s="252">
        <v>43.955868443680139</v>
      </c>
      <c r="T5" s="252">
        <v>41.916552020636281</v>
      </c>
      <c r="U5" s="252">
        <v>46.527536543422187</v>
      </c>
      <c r="V5" s="252">
        <v>48.804855116079104</v>
      </c>
      <c r="W5" s="252">
        <v>46.969388435081683</v>
      </c>
      <c r="X5" s="252">
        <v>47.538185726569218</v>
      </c>
      <c r="Y5" s="252">
        <v>52.319440885640589</v>
      </c>
      <c r="Z5" s="252">
        <v>56.559007738607043</v>
      </c>
      <c r="AA5" s="252">
        <v>54.824114574376615</v>
      </c>
      <c r="AB5" s="252">
        <v>55.202985167669816</v>
      </c>
      <c r="AC5" s="252">
        <v>58.517079105760963</v>
      </c>
      <c r="AD5" s="252">
        <v>62.087848452278593</v>
      </c>
      <c r="AE5" s="252">
        <v>64.275895743766114</v>
      </c>
      <c r="AF5" s="252">
        <v>66.424677558039448</v>
      </c>
      <c r="AG5" s="252">
        <v>67.547914875322334</v>
      </c>
      <c r="AH5" s="252">
        <v>68.878460877042016</v>
      </c>
      <c r="AI5" s="252">
        <v>67.719067067927668</v>
      </c>
      <c r="AJ5" s="252">
        <v>72.391573516766869</v>
      </c>
      <c r="AK5" s="252">
        <v>76.716014617368756</v>
      </c>
      <c r="AL5" s="252">
        <v>72.263284608770306</v>
      </c>
      <c r="AM5" s="252">
        <v>75.207674118658517</v>
      </c>
      <c r="AN5" s="252">
        <v>77.201031814273307</v>
      </c>
      <c r="AO5" s="252">
        <v>75.511414445399708</v>
      </c>
      <c r="AP5" s="252">
        <v>74.415864144453877</v>
      </c>
      <c r="AQ5" s="252">
        <v>73.299398108340384</v>
      </c>
      <c r="AR5" s="252">
        <v>78.162424763542433</v>
      </c>
      <c r="AS5" s="252">
        <v>76.815369733447852</v>
      </c>
      <c r="AT5" s="252">
        <v>74.433490971624991</v>
      </c>
      <c r="AU5" s="252">
        <v>75.907910576096185</v>
      </c>
      <c r="AV5" s="252">
        <v>83.861736887360138</v>
      </c>
      <c r="AW5" s="252">
        <v>83.585490111779748</v>
      </c>
      <c r="AX5" s="252">
        <v>89.650752364574231</v>
      </c>
      <c r="AY5" s="252">
        <v>94.232803095442677</v>
      </c>
      <c r="AZ5" s="252">
        <v>94.370636285468464</v>
      </c>
      <c r="BA5" s="305">
        <v>91.028116938950845</v>
      </c>
      <c r="BB5" s="305">
        <v>94.32480653482358</v>
      </c>
      <c r="BC5" s="255">
        <v>99.516039594856068</v>
      </c>
      <c r="BD5" s="170">
        <v>5.503571383542627E-2</v>
      </c>
      <c r="BE5" s="170">
        <v>1.8973266077146667E-2</v>
      </c>
      <c r="BF5" s="170">
        <v>3.0070525238304061E-2</v>
      </c>
    </row>
    <row r="6" spans="1:60">
      <c r="A6" t="s">
        <v>51</v>
      </c>
      <c r="B6" s="252">
        <v>6.9343840072117038</v>
      </c>
      <c r="C6" s="252">
        <v>7.3184366570239821</v>
      </c>
      <c r="D6" s="252">
        <v>6.2937668216378491</v>
      </c>
      <c r="E6" s="252">
        <v>6.757703101432849</v>
      </c>
      <c r="F6" s="252">
        <v>8.3809572839688631</v>
      </c>
      <c r="G6" s="252">
        <v>8.5705087633690873</v>
      </c>
      <c r="H6" s="252">
        <v>8.9075243778406765</v>
      </c>
      <c r="I6" s="252">
        <v>9.5253371588351303</v>
      </c>
      <c r="J6" s="252">
        <v>10.554251084128309</v>
      </c>
      <c r="K6" s="252">
        <v>11.104645775235062</v>
      </c>
      <c r="L6" s="252">
        <v>11.297535782493688</v>
      </c>
      <c r="M6" s="252">
        <v>11.07952941683315</v>
      </c>
      <c r="N6" s="252">
        <v>11.693774379609371</v>
      </c>
      <c r="O6" s="252">
        <v>14.708395998032984</v>
      </c>
      <c r="P6" s="252">
        <v>17.855086367162155</v>
      </c>
      <c r="Q6" s="252">
        <v>19.176022198401263</v>
      </c>
      <c r="R6" s="252">
        <v>20.790333008967185</v>
      </c>
      <c r="S6" s="252">
        <v>22.352230827855031</v>
      </c>
      <c r="T6" s="252">
        <v>23.060881504571551</v>
      </c>
      <c r="U6" s="252">
        <v>23.094057839300685</v>
      </c>
      <c r="V6" s="252">
        <v>23.669691200416445</v>
      </c>
      <c r="W6" s="252">
        <v>21.059470910964173</v>
      </c>
      <c r="X6" s="252">
        <v>21.431060683572333</v>
      </c>
      <c r="Y6" s="252">
        <v>21.805346100652997</v>
      </c>
      <c r="Z6" s="252">
        <v>21.321086566624047</v>
      </c>
      <c r="AA6" s="252">
        <v>23.058914794797605</v>
      </c>
      <c r="AB6" s="252">
        <v>24.278688730693627</v>
      </c>
      <c r="AC6" s="252">
        <v>24.281586698817875</v>
      </c>
      <c r="AD6" s="252">
        <v>24.356413179516579</v>
      </c>
      <c r="AE6" s="252">
        <v>25.883921491353792</v>
      </c>
      <c r="AF6" s="252">
        <v>26.388851318429353</v>
      </c>
      <c r="AG6" s="252">
        <v>26.894491497086086</v>
      </c>
      <c r="AH6" s="252">
        <v>27.031294329798417</v>
      </c>
      <c r="AI6" s="252">
        <v>28.786760652526997</v>
      </c>
      <c r="AJ6" s="252">
        <v>29.05492180185345</v>
      </c>
      <c r="AK6" s="252">
        <v>30.879882798318537</v>
      </c>
      <c r="AL6" s="252">
        <v>31.118249546192803</v>
      </c>
      <c r="AM6" s="252">
        <v>35.312832688449419</v>
      </c>
      <c r="AN6" s="252">
        <v>38.271199221362387</v>
      </c>
      <c r="AO6" s="252">
        <v>41.291419102894821</v>
      </c>
      <c r="AP6" s="252">
        <v>45.324450200630558</v>
      </c>
      <c r="AQ6" s="252">
        <v>50.118902479220431</v>
      </c>
      <c r="AR6" s="252">
        <v>49.046758264068039</v>
      </c>
      <c r="AS6" s="252">
        <v>51.587771615553663</v>
      </c>
      <c r="AT6" s="252">
        <v>56.035082640680237</v>
      </c>
      <c r="AU6" s="252">
        <v>56.788082569026479</v>
      </c>
      <c r="AV6" s="252">
        <v>60.884342934938388</v>
      </c>
      <c r="AW6" s="252">
        <v>63.330842934938389</v>
      </c>
      <c r="AX6" s="252">
        <v>66.891716563189092</v>
      </c>
      <c r="AY6" s="252">
        <v>67.797461252659915</v>
      </c>
      <c r="AZ6" s="252">
        <v>69.460805007800715</v>
      </c>
      <c r="BA6" s="305">
        <v>71.392980844935394</v>
      </c>
      <c r="BB6" s="305">
        <v>74.285175365902333</v>
      </c>
      <c r="BC6" s="255">
        <v>76.950747773446622</v>
      </c>
      <c r="BD6" s="67">
        <v>3.5882965805958289E-2</v>
      </c>
      <c r="BE6" s="67">
        <v>4.2387475235703187E-2</v>
      </c>
      <c r="BF6" s="67">
        <v>2.3252024622846864E-2</v>
      </c>
    </row>
    <row r="7" spans="1:60">
      <c r="A7" t="s">
        <v>45</v>
      </c>
      <c r="B7" s="252">
        <v>357.62735181353952</v>
      </c>
      <c r="C7" s="252">
        <v>385.44764604084202</v>
      </c>
      <c r="D7" s="252">
        <v>406.98094590337797</v>
      </c>
      <c r="E7" s="252">
        <v>435.66766959623595</v>
      </c>
      <c r="F7" s="252">
        <v>468.96878846910397</v>
      </c>
      <c r="G7" s="252">
        <v>494.29564007927945</v>
      </c>
      <c r="H7" s="252">
        <v>509.58952741666201</v>
      </c>
      <c r="I7" s="252">
        <v>514.786289840515</v>
      </c>
      <c r="J7" s="252">
        <v>510.57262083978145</v>
      </c>
      <c r="K7" s="252">
        <v>492.88453689582798</v>
      </c>
      <c r="L7" s="252">
        <v>452.4103763226355</v>
      </c>
      <c r="M7" s="252">
        <v>461.42649989998102</v>
      </c>
      <c r="N7" s="252">
        <v>452.01643134929054</v>
      </c>
      <c r="O7" s="252">
        <v>453.6014418474</v>
      </c>
      <c r="P7" s="252">
        <v>468.69284555081452</v>
      </c>
      <c r="Q7" s="252">
        <v>458.93249029239149</v>
      </c>
      <c r="R7" s="252">
        <v>447.861457201235</v>
      </c>
      <c r="S7" s="252">
        <v>416.312112061307</v>
      </c>
      <c r="T7" s="252">
        <v>390.56199073106598</v>
      </c>
      <c r="U7" s="252">
        <v>417.16012567664046</v>
      </c>
      <c r="V7" s="252">
        <v>401.50821788161704</v>
      </c>
      <c r="W7" s="252">
        <v>376.28580591463395</v>
      </c>
      <c r="X7" s="252">
        <v>400.06395709591845</v>
      </c>
      <c r="Y7" s="252">
        <v>418.40251517807047</v>
      </c>
      <c r="Z7" s="252">
        <v>444.55891919412051</v>
      </c>
      <c r="AA7" s="252">
        <v>444.59234895178946</v>
      </c>
      <c r="AB7" s="252">
        <v>454.33984486652304</v>
      </c>
      <c r="AC7" s="252">
        <v>469.77727150939199</v>
      </c>
      <c r="AD7" s="252">
        <v>481.46339853388702</v>
      </c>
      <c r="AE7" s="252">
        <v>492.7842703024395</v>
      </c>
      <c r="AF7" s="252">
        <v>514.17278348047148</v>
      </c>
      <c r="AG7" s="252">
        <v>523.55098716716952</v>
      </c>
      <c r="AH7" s="252">
        <v>526.68233941384597</v>
      </c>
      <c r="AI7" s="252">
        <v>517.78081594878097</v>
      </c>
      <c r="AJ7" s="252">
        <v>519.57252848989958</v>
      </c>
      <c r="AK7" s="252">
        <v>540.31870951277449</v>
      </c>
      <c r="AL7" s="252">
        <v>516.47292770912304</v>
      </c>
      <c r="AM7" s="252">
        <v>533.19966798409848</v>
      </c>
      <c r="AN7" s="252">
        <v>517.79025067007706</v>
      </c>
      <c r="AO7" s="252">
        <v>519.88627833222847</v>
      </c>
      <c r="AP7" s="252">
        <v>511.77384683363397</v>
      </c>
      <c r="AQ7" s="252">
        <v>504.36609376145304</v>
      </c>
      <c r="AR7" s="252">
        <v>536.66234677744148</v>
      </c>
      <c r="AS7" s="252">
        <v>540.74907795343051</v>
      </c>
      <c r="AT7" s="252">
        <v>531.06458601888994</v>
      </c>
      <c r="AU7" s="252">
        <v>557.34604545134903</v>
      </c>
      <c r="AV7" s="252">
        <v>565.95942436337157</v>
      </c>
      <c r="AW7" s="252">
        <v>591.67908696596703</v>
      </c>
      <c r="AX7" s="252">
        <v>607.93021296137897</v>
      </c>
      <c r="AY7" s="252">
        <v>621.03220588921056</v>
      </c>
      <c r="AZ7" s="252">
        <v>639.36327969725755</v>
      </c>
      <c r="BA7" s="305">
        <v>644.10914862571201</v>
      </c>
      <c r="BB7" s="305">
        <v>635.80570938011056</v>
      </c>
      <c r="BC7" s="255">
        <v>702.58811401521052</v>
      </c>
      <c r="BD7" s="67">
        <v>0.10503586811167609</v>
      </c>
      <c r="BE7" s="67">
        <v>1.7096898051510268E-2</v>
      </c>
      <c r="BF7" s="67">
        <v>0.21229938109111501</v>
      </c>
    </row>
    <row r="8" spans="1:60" s="61" customFormat="1">
      <c r="A8" s="126" t="s">
        <v>80</v>
      </c>
      <c r="B8" s="259">
        <v>383.19322550260847</v>
      </c>
      <c r="C8" s="259">
        <v>413.16375144249196</v>
      </c>
      <c r="D8" s="259">
        <v>434.93569294857559</v>
      </c>
      <c r="E8" s="259">
        <v>466.54581766757423</v>
      </c>
      <c r="F8" s="259">
        <v>504.30557765333083</v>
      </c>
      <c r="G8" s="259">
        <v>532.64590163714558</v>
      </c>
      <c r="H8" s="259">
        <v>550.28254190628252</v>
      </c>
      <c r="I8" s="259">
        <v>560.06354660382124</v>
      </c>
      <c r="J8" s="259">
        <v>559.14742867369478</v>
      </c>
      <c r="K8" s="259">
        <v>542.42251672093403</v>
      </c>
      <c r="L8" s="259">
        <v>503.3967771094284</v>
      </c>
      <c r="M8" s="259">
        <v>512.54706543031375</v>
      </c>
      <c r="N8" s="259">
        <v>505.70865800748976</v>
      </c>
      <c r="O8" s="259">
        <v>510.70960138799535</v>
      </c>
      <c r="P8" s="259">
        <v>529.59470749837214</v>
      </c>
      <c r="Q8" s="259">
        <v>520.88501721994146</v>
      </c>
      <c r="R8" s="259">
        <v>510.15884094107065</v>
      </c>
      <c r="S8" s="259">
        <v>482.62021133284213</v>
      </c>
      <c r="T8" s="259">
        <v>455.53942425627383</v>
      </c>
      <c r="U8" s="259">
        <v>486.78172005936329</v>
      </c>
      <c r="V8" s="259">
        <v>473.98276419811259</v>
      </c>
      <c r="W8" s="259">
        <v>444.31466526067982</v>
      </c>
      <c r="X8" s="259">
        <v>469.03320350606003</v>
      </c>
      <c r="Y8" s="259">
        <v>492.52730216436407</v>
      </c>
      <c r="Z8" s="259">
        <v>522.43901349935163</v>
      </c>
      <c r="AA8" s="259">
        <v>522.47537832096373</v>
      </c>
      <c r="AB8" s="259">
        <v>533.82151876488649</v>
      </c>
      <c r="AC8" s="259">
        <v>552.57593731397083</v>
      </c>
      <c r="AD8" s="259">
        <v>567.90766016568227</v>
      </c>
      <c r="AE8" s="259">
        <v>582.94408753755943</v>
      </c>
      <c r="AF8" s="259">
        <v>606.98631235694029</v>
      </c>
      <c r="AG8" s="259">
        <v>617.99339353957794</v>
      </c>
      <c r="AH8" s="259">
        <v>622.59209462068645</v>
      </c>
      <c r="AI8" s="259">
        <v>614.28664366923567</v>
      </c>
      <c r="AJ8" s="259">
        <v>621.01902380851993</v>
      </c>
      <c r="AK8" s="259">
        <v>647.91460692846181</v>
      </c>
      <c r="AL8" s="259">
        <v>619.85446186408615</v>
      </c>
      <c r="AM8" s="259">
        <v>643.72017479120643</v>
      </c>
      <c r="AN8" s="259">
        <v>633.26248170571273</v>
      </c>
      <c r="AO8" s="259">
        <v>636.689111880523</v>
      </c>
      <c r="AP8" s="259">
        <v>631.51416117871838</v>
      </c>
      <c r="AQ8" s="259">
        <v>627.78439434901384</v>
      </c>
      <c r="AR8" s="259">
        <v>663.87152980505186</v>
      </c>
      <c r="AS8" s="259">
        <v>669.15221930243206</v>
      </c>
      <c r="AT8" s="259">
        <v>661.53315963119519</v>
      </c>
      <c r="AU8" s="259">
        <v>690.04203859647168</v>
      </c>
      <c r="AV8" s="259">
        <v>710.70550418567018</v>
      </c>
      <c r="AW8" s="259">
        <v>738.59542001268517</v>
      </c>
      <c r="AX8" s="259">
        <v>764.47268188914234</v>
      </c>
      <c r="AY8" s="259">
        <v>783.06247023731316</v>
      </c>
      <c r="AZ8" s="259">
        <v>803.19472099052666</v>
      </c>
      <c r="BA8" s="259">
        <v>806.53024640959825</v>
      </c>
      <c r="BB8" s="259">
        <v>804.41569128083643</v>
      </c>
      <c r="BC8" s="259">
        <v>879.0549013835132</v>
      </c>
      <c r="BD8" s="197">
        <v>9.278686494023014E-2</v>
      </c>
      <c r="BE8" s="197">
        <v>1.9388309968687789E-2</v>
      </c>
      <c r="BF8" s="197">
        <v>0.26562193095226594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3.545485812553741</v>
      </c>
      <c r="C10" s="252">
        <v>3.839828030954429</v>
      </c>
      <c r="D10" s="252">
        <v>4.0154299226139303</v>
      </c>
      <c r="E10" s="252">
        <v>4.471158641444541</v>
      </c>
      <c r="F10" s="252">
        <v>4.4544346517626829</v>
      </c>
      <c r="G10" s="252">
        <v>5.0339208942390377</v>
      </c>
      <c r="H10" s="252">
        <v>5.4344604471195197</v>
      </c>
      <c r="I10" s="252">
        <v>6.0984028374892532</v>
      </c>
      <c r="J10" s="252">
        <v>6.9396195184866727</v>
      </c>
      <c r="K10" s="252">
        <v>7.3451762682717128</v>
      </c>
      <c r="L10" s="252">
        <v>7.5257953568357703</v>
      </c>
      <c r="M10" s="252">
        <v>8.4707007738607061</v>
      </c>
      <c r="N10" s="252">
        <v>8.8469905417024943</v>
      </c>
      <c r="O10" s="252">
        <v>8.6044926913155653</v>
      </c>
      <c r="P10" s="252">
        <v>8.8469905417024943</v>
      </c>
      <c r="Q10" s="252">
        <v>9.6413800515907138</v>
      </c>
      <c r="R10" s="252">
        <v>10.076203783319004</v>
      </c>
      <c r="S10" s="252">
        <v>11.447570937231299</v>
      </c>
      <c r="T10" s="252">
        <v>12.308856405846949</v>
      </c>
      <c r="U10" s="252">
        <v>13.103245915735169</v>
      </c>
      <c r="V10" s="252">
        <v>13.387553740326744</v>
      </c>
      <c r="W10" s="252">
        <v>14.466251074806538</v>
      </c>
      <c r="X10" s="252">
        <v>14.474613069647464</v>
      </c>
      <c r="Y10" s="252">
        <v>16.907953568357698</v>
      </c>
      <c r="Z10" s="252">
        <v>17.760877042132421</v>
      </c>
      <c r="AA10" s="252">
        <v>16.966487532244198</v>
      </c>
      <c r="AB10" s="252">
        <v>17.275881341358559</v>
      </c>
      <c r="AC10" s="252">
        <v>18.680696474634569</v>
      </c>
      <c r="AD10" s="252">
        <v>19.725945829750646</v>
      </c>
      <c r="AE10" s="252">
        <v>20.277837489251937</v>
      </c>
      <c r="AF10" s="252">
        <v>22.569024075666384</v>
      </c>
      <c r="AG10" s="252">
        <v>25.89709802235598</v>
      </c>
      <c r="AH10" s="252">
        <v>23.865133276010319</v>
      </c>
      <c r="AI10" s="252">
        <v>25.512446259673261</v>
      </c>
      <c r="AJ10" s="252">
        <v>27.059415305245057</v>
      </c>
      <c r="AK10" s="252">
        <v>27.770184866723994</v>
      </c>
      <c r="AL10" s="252">
        <v>25.997441960447123</v>
      </c>
      <c r="AM10" s="252">
        <v>25.311758383490975</v>
      </c>
      <c r="AN10" s="252">
        <v>28.915778159931214</v>
      </c>
      <c r="AO10" s="252">
        <v>31.650150472914881</v>
      </c>
      <c r="AP10" s="252">
        <v>33.782459157351681</v>
      </c>
      <c r="AQ10" s="252">
        <v>34.953138435081684</v>
      </c>
      <c r="AR10" s="252">
        <v>36.725881341358559</v>
      </c>
      <c r="AS10" s="252">
        <v>37.135619088564063</v>
      </c>
      <c r="AT10" s="252">
        <v>35.972105134732537</v>
      </c>
      <c r="AU10" s="252">
        <v>36.188664280701403</v>
      </c>
      <c r="AV10" s="252">
        <v>37.695433094742718</v>
      </c>
      <c r="AW10" s="252">
        <v>39.264152481380776</v>
      </c>
      <c r="AX10" s="252">
        <v>39.576688706370987</v>
      </c>
      <c r="AY10" s="252">
        <v>39.686138489765177</v>
      </c>
      <c r="AZ10" s="252">
        <v>40.113988190335505</v>
      </c>
      <c r="BA10" s="305">
        <v>41.453148055153548</v>
      </c>
      <c r="BB10" s="305">
        <v>41.530549056372749</v>
      </c>
      <c r="BC10" s="255">
        <v>41.878108066135646</v>
      </c>
      <c r="BD10" s="67">
        <v>8.3687554742204462E-3</v>
      </c>
      <c r="BE10" s="67">
        <v>1.2370647022292625E-2</v>
      </c>
      <c r="BF10" s="67">
        <v>1.2654208413658066E-2</v>
      </c>
    </row>
    <row r="11" spans="1:60">
      <c r="A11" s="251" t="s">
        <v>50</v>
      </c>
      <c r="B11" s="252">
        <v>4.4146305309734506E-2</v>
      </c>
      <c r="C11" s="252">
        <v>5.1625331858407064E-2</v>
      </c>
      <c r="D11" s="252">
        <v>5.8359070796460168E-2</v>
      </c>
      <c r="E11" s="252">
        <v>6.1675818584070771E-2</v>
      </c>
      <c r="F11" s="252">
        <v>6.5001283185840683E-2</v>
      </c>
      <c r="G11" s="252">
        <v>6.973451327433626E-2</v>
      </c>
      <c r="H11" s="252">
        <v>0.10983185840707962</v>
      </c>
      <c r="I11" s="252">
        <v>0.15080088495575217</v>
      </c>
      <c r="J11" s="252">
        <v>0.17259292035398227</v>
      </c>
      <c r="K11" s="252">
        <v>0.33211061946902648</v>
      </c>
      <c r="L11" s="252">
        <v>0.36087610619469018</v>
      </c>
      <c r="M11" s="252">
        <v>0.41579203539823001</v>
      </c>
      <c r="N11" s="252">
        <v>0.51865044247787595</v>
      </c>
      <c r="O11" s="252">
        <v>0.68252654867256624</v>
      </c>
      <c r="P11" s="252">
        <v>0.74790265486725649</v>
      </c>
      <c r="Q11" s="252">
        <v>0.87429646017699103</v>
      </c>
      <c r="R11" s="252">
        <v>0.78451327433628304</v>
      </c>
      <c r="S11" s="252">
        <v>1.1209823008849555</v>
      </c>
      <c r="T11" s="252">
        <v>1.5158539823008845</v>
      </c>
      <c r="U11" s="252">
        <v>1.7642831858407078</v>
      </c>
      <c r="V11" s="252">
        <v>2.2131991150442469</v>
      </c>
      <c r="W11" s="252">
        <v>2.5784336283185834</v>
      </c>
      <c r="X11" s="252">
        <v>2.8782920353982293</v>
      </c>
      <c r="Y11" s="252">
        <v>2.8974690265486718</v>
      </c>
      <c r="Z11" s="252">
        <v>2.9706902654867249</v>
      </c>
      <c r="AA11" s="252">
        <v>2.7046548407079642</v>
      </c>
      <c r="AB11" s="252">
        <v>2.8117461327433619</v>
      </c>
      <c r="AC11" s="252">
        <v>3.1852101902654861</v>
      </c>
      <c r="AD11" s="252">
        <v>3.7312662964601762</v>
      </c>
      <c r="AE11" s="252">
        <v>4.0749528451327421</v>
      </c>
      <c r="AF11" s="252">
        <v>4.4974158584070789</v>
      </c>
      <c r="AG11" s="252">
        <v>4.9550721371681403</v>
      </c>
      <c r="AH11" s="252">
        <v>5.3847735929203528</v>
      </c>
      <c r="AI11" s="252">
        <v>5.6432951238938038</v>
      </c>
      <c r="AJ11" s="252">
        <v>6.6965137831858392</v>
      </c>
      <c r="AK11" s="252">
        <v>8.3443725361283168</v>
      </c>
      <c r="AL11" s="252">
        <v>10.564225191061944</v>
      </c>
      <c r="AM11" s="252">
        <v>12.481729973451325</v>
      </c>
      <c r="AN11" s="252">
        <v>13.970156482566368</v>
      </c>
      <c r="AO11" s="252">
        <v>16.614345415929201</v>
      </c>
      <c r="AP11" s="252">
        <v>17.306204379104503</v>
      </c>
      <c r="AQ11" s="252">
        <v>18.20273577323443</v>
      </c>
      <c r="AR11" s="252">
        <v>18.746033029946897</v>
      </c>
      <c r="AS11" s="252">
        <v>22.064389907698949</v>
      </c>
      <c r="AT11" s="252">
        <v>17.771808942150439</v>
      </c>
      <c r="AU11" s="252">
        <v>23.711762043186248</v>
      </c>
      <c r="AV11" s="252">
        <v>23.631491797691897</v>
      </c>
      <c r="AW11" s="252">
        <v>28.010776668764152</v>
      </c>
      <c r="AX11" s="252">
        <v>33.003244001811545</v>
      </c>
      <c r="AY11" s="252">
        <v>34.957415517951894</v>
      </c>
      <c r="AZ11" s="252">
        <v>36.918779769911495</v>
      </c>
      <c r="BA11" s="305">
        <v>31.889838734513265</v>
      </c>
      <c r="BB11" s="305">
        <v>32.357719991245638</v>
      </c>
      <c r="BC11" s="255">
        <v>30.860531103401289</v>
      </c>
      <c r="BD11" s="67">
        <v>-4.6269912968200821E-2</v>
      </c>
      <c r="BE11" s="67">
        <v>5.6104403532615033E-2</v>
      </c>
      <c r="BF11" s="67">
        <v>9.3250533601446032E-3</v>
      </c>
    </row>
    <row r="12" spans="1:60">
      <c r="A12" s="251" t="s">
        <v>135</v>
      </c>
      <c r="B12" s="252">
        <v>0.53119518486672401</v>
      </c>
      <c r="C12" s="252">
        <v>0.55472914875322443</v>
      </c>
      <c r="D12" s="252">
        <v>0.49169174548581251</v>
      </c>
      <c r="E12" s="252">
        <v>0.42024935511607908</v>
      </c>
      <c r="F12" s="252">
        <v>0.55304815133276009</v>
      </c>
      <c r="G12" s="252">
        <v>0.55220765262252791</v>
      </c>
      <c r="H12" s="252">
        <v>0.56313413585554606</v>
      </c>
      <c r="I12" s="252">
        <v>0.51270421324161641</v>
      </c>
      <c r="J12" s="252">
        <v>0.40259888220120377</v>
      </c>
      <c r="K12" s="252">
        <v>0.41940885640584691</v>
      </c>
      <c r="L12" s="252">
        <v>0.47572226999140155</v>
      </c>
      <c r="M12" s="252">
        <v>0.51942820292347369</v>
      </c>
      <c r="N12" s="252">
        <v>0.5345571797076526</v>
      </c>
      <c r="O12" s="252">
        <v>0.49925623387790191</v>
      </c>
      <c r="P12" s="252">
        <v>0.59087059329320724</v>
      </c>
      <c r="Q12" s="252">
        <v>0.60515907136715386</v>
      </c>
      <c r="R12" s="252">
        <v>0.59591358555460006</v>
      </c>
      <c r="S12" s="252">
        <v>0.61692605331040407</v>
      </c>
      <c r="T12" s="252">
        <v>0.66567497850386925</v>
      </c>
      <c r="U12" s="252">
        <v>0.68080395528804816</v>
      </c>
      <c r="V12" s="252">
        <v>0.67996345657781598</v>
      </c>
      <c r="W12" s="252">
        <v>0.621969045571797</v>
      </c>
      <c r="X12" s="252">
        <v>0.60347807394668951</v>
      </c>
      <c r="Y12" s="252">
        <v>0.84806319862424773</v>
      </c>
      <c r="Z12" s="252">
        <v>1.322944969905417</v>
      </c>
      <c r="AA12" s="252">
        <v>1.4204428202923471</v>
      </c>
      <c r="AB12" s="252">
        <v>1.6729000000000001</v>
      </c>
      <c r="AC12" s="252">
        <v>1.8712</v>
      </c>
      <c r="AD12" s="252">
        <v>1.9375783864000005</v>
      </c>
      <c r="AE12" s="252">
        <v>1.8688</v>
      </c>
      <c r="AF12" s="252">
        <v>1.7907999999999999</v>
      </c>
      <c r="AG12" s="252">
        <v>1.82</v>
      </c>
      <c r="AH12" s="252">
        <v>2.4763000000000002</v>
      </c>
      <c r="AI12" s="252">
        <v>3.4196999999999997</v>
      </c>
      <c r="AJ12" s="252">
        <v>4.6713999999999993</v>
      </c>
      <c r="AK12" s="252">
        <v>6.0309999999999997</v>
      </c>
      <c r="AL12" s="252">
        <v>6.8358999999999996</v>
      </c>
      <c r="AM12" s="252">
        <v>6.8940000000000001</v>
      </c>
      <c r="AN12" s="252">
        <v>7.4581999999999997</v>
      </c>
      <c r="AO12" s="252">
        <v>8.0954584525685007</v>
      </c>
      <c r="AP12" s="252">
        <v>7.8312620129149169</v>
      </c>
      <c r="AQ12" s="252">
        <v>7.2470764042948144</v>
      </c>
      <c r="AR12" s="252">
        <v>4.2718000000000007</v>
      </c>
      <c r="AS12" s="252">
        <v>2.3776000000000002</v>
      </c>
      <c r="AT12" s="252">
        <v>2.4032</v>
      </c>
      <c r="AU12" s="252">
        <v>4.9353000000000007</v>
      </c>
      <c r="AV12" s="252">
        <v>5.0185000000000004</v>
      </c>
      <c r="AW12" s="252">
        <v>4.5579000000000001</v>
      </c>
      <c r="AX12" s="252">
        <v>4.5680000000000005</v>
      </c>
      <c r="AY12" s="252">
        <v>3.7824</v>
      </c>
      <c r="AZ12" s="252">
        <v>4.1481390000000005</v>
      </c>
      <c r="BA12" s="305">
        <v>5.0871029999999999</v>
      </c>
      <c r="BB12" s="305">
        <v>4.8276843872468351</v>
      </c>
      <c r="BC12" s="255">
        <v>5.5147973615621746</v>
      </c>
      <c r="BD12" s="67">
        <v>0.14232765011119364</v>
      </c>
      <c r="BE12" s="67">
        <v>1.2308295778439504E-2</v>
      </c>
      <c r="BF12" s="67">
        <v>1.6663932158083976E-3</v>
      </c>
    </row>
    <row r="13" spans="1:60">
      <c r="A13" s="251" t="s">
        <v>3</v>
      </c>
      <c r="B13" s="252">
        <v>0.76966895958727433</v>
      </c>
      <c r="C13" s="252">
        <v>0.80277300085984526</v>
      </c>
      <c r="D13" s="252">
        <v>0.99312123817712816</v>
      </c>
      <c r="E13" s="252">
        <v>1.0121560619088565</v>
      </c>
      <c r="F13" s="252">
        <v>1.1052611779879624</v>
      </c>
      <c r="G13" s="252">
        <v>1.0742261392949271</v>
      </c>
      <c r="H13" s="252">
        <v>1.1181857265692157</v>
      </c>
      <c r="I13" s="252">
        <v>1.3658856405846926</v>
      </c>
      <c r="J13" s="252">
        <v>1.4153052450558876</v>
      </c>
      <c r="K13" s="252">
        <v>1.4725494411005995</v>
      </c>
      <c r="L13" s="252">
        <v>1.3879836629406685</v>
      </c>
      <c r="M13" s="252">
        <v>1.4793207222699891</v>
      </c>
      <c r="N13" s="252">
        <v>1.6556104901117772</v>
      </c>
      <c r="O13" s="252">
        <v>2.0507953568357662</v>
      </c>
      <c r="P13" s="252">
        <v>2.2116509028374858</v>
      </c>
      <c r="Q13" s="252">
        <v>2.4395098882201167</v>
      </c>
      <c r="R13" s="252">
        <v>2.6340928632846046</v>
      </c>
      <c r="S13" s="252">
        <v>2.8401762682717067</v>
      </c>
      <c r="T13" s="252">
        <v>3.1435726569217493</v>
      </c>
      <c r="U13" s="252">
        <v>3.1217325881341309</v>
      </c>
      <c r="V13" s="252">
        <v>3.1326096302665469</v>
      </c>
      <c r="W13" s="252">
        <v>3.1875107480653431</v>
      </c>
      <c r="X13" s="252">
        <v>3.2361349957007688</v>
      </c>
      <c r="Y13" s="252">
        <v>3.2483447979363662</v>
      </c>
      <c r="Z13" s="252">
        <v>3.1005159071367103</v>
      </c>
      <c r="AA13" s="252">
        <v>3.2174978503869252</v>
      </c>
      <c r="AB13" s="252">
        <v>3.3174978503869252</v>
      </c>
      <c r="AC13" s="252">
        <v>3.2644668959587224</v>
      </c>
      <c r="AD13" s="252">
        <v>3.3892304385210608</v>
      </c>
      <c r="AE13" s="252">
        <v>3.3530954428202868</v>
      </c>
      <c r="AF13" s="252">
        <v>3.5659931212381717</v>
      </c>
      <c r="AG13" s="252">
        <v>3.878138435081679</v>
      </c>
      <c r="AH13" s="252">
        <v>4.8787618228718754</v>
      </c>
      <c r="AI13" s="252">
        <v>5.6651977644023983</v>
      </c>
      <c r="AJ13" s="252">
        <v>4.8932932072226922</v>
      </c>
      <c r="AK13" s="252">
        <v>4.9319065821825774</v>
      </c>
      <c r="AL13" s="252">
        <v>5.1066148909028009</v>
      </c>
      <c r="AM13" s="252">
        <v>5.1579376536254422</v>
      </c>
      <c r="AN13" s="252">
        <v>4.9440928089477705</v>
      </c>
      <c r="AO13" s="252">
        <v>5.2749957357257129</v>
      </c>
      <c r="AP13" s="252">
        <v>5.5428583740452515</v>
      </c>
      <c r="AQ13" s="252">
        <v>5.8165797752326709</v>
      </c>
      <c r="AR13" s="252">
        <v>6.157897019145798</v>
      </c>
      <c r="AS13" s="252">
        <v>6.2554724453095796</v>
      </c>
      <c r="AT13" s="252">
        <v>7.2049180633665255</v>
      </c>
      <c r="AU13" s="252">
        <v>7.5194649785913725</v>
      </c>
      <c r="AV13" s="252">
        <v>7.321557572824327</v>
      </c>
      <c r="AW13" s="252">
        <v>8.1392069458249097</v>
      </c>
      <c r="AX13" s="252">
        <v>9.0088181193313854</v>
      </c>
      <c r="AY13" s="252">
        <v>9.7885312545701115</v>
      </c>
      <c r="AZ13" s="252">
        <v>9.6403520052946288</v>
      </c>
      <c r="BA13" s="305">
        <v>10.138947447436596</v>
      </c>
      <c r="BB13" s="305">
        <v>10.455023602786346</v>
      </c>
      <c r="BC13" s="255">
        <v>11.201752147401644</v>
      </c>
      <c r="BD13" s="67">
        <v>7.1422942021507119E-2</v>
      </c>
      <c r="BE13" s="67">
        <v>5.4360820965249745E-2</v>
      </c>
      <c r="BF13" s="67">
        <v>3.3848068314716079E-3</v>
      </c>
    </row>
    <row r="14" spans="1:60">
      <c r="A14" s="251" t="s">
        <v>82</v>
      </c>
      <c r="B14" s="252">
        <v>0</v>
      </c>
      <c r="C14" s="252">
        <v>0</v>
      </c>
      <c r="D14" s="252">
        <v>0</v>
      </c>
      <c r="E14" s="252">
        <v>0</v>
      </c>
      <c r="F14" s="252">
        <v>0</v>
      </c>
      <c r="G14" s="252">
        <v>0.06</v>
      </c>
      <c r="H14" s="252">
        <v>0.06</v>
      </c>
      <c r="I14" s="252">
        <v>8.7000000000000008E-2</v>
      </c>
      <c r="J14" s="252">
        <v>0.05</v>
      </c>
      <c r="K14" s="252">
        <v>0.1</v>
      </c>
      <c r="L14" s="252">
        <v>0.125</v>
      </c>
      <c r="M14" s="252">
        <v>0.114</v>
      </c>
      <c r="N14" s="252">
        <v>7.2999999999999995E-2</v>
      </c>
      <c r="O14" s="252">
        <v>7.4999999999999997E-2</v>
      </c>
      <c r="P14" s="252">
        <v>5.3999999999999999E-2</v>
      </c>
      <c r="Q14" s="252">
        <v>4.2000000000000003E-2</v>
      </c>
      <c r="R14" s="252">
        <v>6.8000000000000005E-2</v>
      </c>
      <c r="S14" s="252">
        <v>8.7999999999999995E-2</v>
      </c>
      <c r="T14" s="252">
        <v>0.109</v>
      </c>
      <c r="U14" s="252">
        <v>0.157</v>
      </c>
      <c r="V14" s="252">
        <v>0.16</v>
      </c>
      <c r="W14" s="252">
        <v>0.159</v>
      </c>
      <c r="X14" s="252">
        <v>0.14799999999999999</v>
      </c>
      <c r="Y14" s="252">
        <v>0.17300000000000001</v>
      </c>
      <c r="Z14" s="252">
        <v>0.13700000000000001</v>
      </c>
      <c r="AA14" s="252">
        <v>0.22500000000000001</v>
      </c>
      <c r="AB14" s="252">
        <v>0.27600000000000002</v>
      </c>
      <c r="AC14" s="252">
        <v>0.27700000000000002</v>
      </c>
      <c r="AD14" s="252">
        <v>0.31900000000000001</v>
      </c>
      <c r="AE14" s="252">
        <v>0.28800000000000003</v>
      </c>
      <c r="AF14" s="252">
        <v>0.27800000000000002</v>
      </c>
      <c r="AG14" s="252">
        <v>0.29499999999999998</v>
      </c>
      <c r="AH14" s="252">
        <v>0.26900000000000002</v>
      </c>
      <c r="AI14" s="252">
        <v>0.27400000000000002</v>
      </c>
      <c r="AJ14" s="252">
        <v>0.25800000000000001</v>
      </c>
      <c r="AK14" s="252">
        <v>0.28100000000000003</v>
      </c>
      <c r="AL14" s="252">
        <v>0.28600000000000003</v>
      </c>
      <c r="AM14" s="252">
        <v>0.1138613159851307</v>
      </c>
      <c r="AN14" s="252">
        <v>0.19869780079532845</v>
      </c>
      <c r="AO14" s="252">
        <v>0.4625020571711092</v>
      </c>
      <c r="AP14" s="252">
        <v>0.47486663528912298</v>
      </c>
      <c r="AQ14" s="252">
        <v>0.51886671057394662</v>
      </c>
      <c r="AR14" s="252">
        <v>0.47018990907627695</v>
      </c>
      <c r="AS14" s="252">
        <v>0.42888347996317111</v>
      </c>
      <c r="AT14" s="252">
        <v>0.50547629365632751</v>
      </c>
      <c r="AU14" s="252">
        <v>0.53216014086287899</v>
      </c>
      <c r="AV14" s="252">
        <v>0.48216367056747228</v>
      </c>
      <c r="AW14" s="252">
        <v>0.64399708992682647</v>
      </c>
      <c r="AX14" s="252">
        <v>0.73188456340376085</v>
      </c>
      <c r="AY14" s="252">
        <v>0.75025971483075893</v>
      </c>
      <c r="AZ14" s="252">
        <v>0.70596148904012557</v>
      </c>
      <c r="BA14" s="305">
        <v>0.76208864416102806</v>
      </c>
      <c r="BB14" s="305">
        <v>0.70785641917334052</v>
      </c>
      <c r="BC14" s="255">
        <v>0.6081116933586872</v>
      </c>
      <c r="BD14" s="67">
        <v>-0.14091095752319194</v>
      </c>
      <c r="BE14" s="67">
        <v>4.1758822325159706E-2</v>
      </c>
      <c r="BF14" s="67">
        <v>1.8375166553347678E-4</v>
      </c>
    </row>
    <row r="15" spans="1:60">
      <c r="A15" s="251" t="s">
        <v>83</v>
      </c>
      <c r="B15" s="252">
        <v>0.31448839208942392</v>
      </c>
      <c r="C15" s="252">
        <v>0.32855760963026659</v>
      </c>
      <c r="D15" s="252">
        <v>0.30703998280309547</v>
      </c>
      <c r="E15" s="252">
        <v>0.34179922613929498</v>
      </c>
      <c r="F15" s="252">
        <v>0.34842003439380914</v>
      </c>
      <c r="G15" s="252">
        <v>0.34179922613929498</v>
      </c>
      <c r="H15" s="252">
        <v>0.4080073086844368</v>
      </c>
      <c r="I15" s="252">
        <v>0.39228288907996567</v>
      </c>
      <c r="J15" s="252">
        <v>0.38400687876182293</v>
      </c>
      <c r="K15" s="252">
        <v>0.39559329320722275</v>
      </c>
      <c r="L15" s="252">
        <v>0.48828460877042135</v>
      </c>
      <c r="M15" s="252">
        <v>0.52966466036113502</v>
      </c>
      <c r="N15" s="252">
        <v>0.52594045571797088</v>
      </c>
      <c r="O15" s="252">
        <v>0.54952708512467763</v>
      </c>
      <c r="P15" s="252">
        <v>0.50814703353396395</v>
      </c>
      <c r="Q15" s="252">
        <v>0.54621668099742049</v>
      </c>
      <c r="R15" s="252">
        <v>0.62732158211521927</v>
      </c>
      <c r="S15" s="252">
        <v>0.65835662080825452</v>
      </c>
      <c r="T15" s="252">
        <v>0.43366294067067934</v>
      </c>
      <c r="U15" s="252">
        <v>0.58594153052450559</v>
      </c>
      <c r="V15" s="252">
        <v>0.45683576956147898</v>
      </c>
      <c r="W15" s="252">
        <v>0.48456040412725715</v>
      </c>
      <c r="X15" s="252">
        <v>0.48166380051590713</v>
      </c>
      <c r="Y15" s="252">
        <v>0.45435296646603618</v>
      </c>
      <c r="Z15" s="252">
        <v>0.38524828030954433</v>
      </c>
      <c r="AA15" s="252">
        <v>0.36869625967325886</v>
      </c>
      <c r="AB15" s="252">
        <v>0.34593723129836629</v>
      </c>
      <c r="AC15" s="252">
        <v>0.31200558899398112</v>
      </c>
      <c r="AD15" s="252">
        <v>0.32855760963026659</v>
      </c>
      <c r="AE15" s="252">
        <v>0.34262682717110926</v>
      </c>
      <c r="AF15" s="252">
        <v>0.33186801375752367</v>
      </c>
      <c r="AG15" s="252">
        <v>0.33683361994840932</v>
      </c>
      <c r="AH15" s="252">
        <v>0.19945184866723989</v>
      </c>
      <c r="AI15" s="252">
        <v>0.33848882201203789</v>
      </c>
      <c r="AJ15" s="252">
        <v>0.34014402407566641</v>
      </c>
      <c r="AK15" s="252">
        <v>0.28593615649183152</v>
      </c>
      <c r="AL15" s="252">
        <v>0.30621238177128118</v>
      </c>
      <c r="AM15" s="252">
        <v>0.3657996560619089</v>
      </c>
      <c r="AN15" s="252">
        <v>0.43283533963886506</v>
      </c>
      <c r="AO15" s="252">
        <v>0.71173688736027518</v>
      </c>
      <c r="AP15" s="252">
        <v>1.2553483412666224</v>
      </c>
      <c r="AQ15" s="252">
        <v>1.4691695655811425</v>
      </c>
      <c r="AR15" s="252">
        <v>2.2142728457996164</v>
      </c>
      <c r="AS15" s="252">
        <v>2.8111695098323057</v>
      </c>
      <c r="AT15" s="252">
        <v>2.8750352329776647</v>
      </c>
      <c r="AU15" s="252">
        <v>4.1768994842681764</v>
      </c>
      <c r="AV15" s="252">
        <v>4.6010752818611573</v>
      </c>
      <c r="AW15" s="252">
        <v>5.150347676554861</v>
      </c>
      <c r="AX15" s="252">
        <v>5.0575770206407906</v>
      </c>
      <c r="AY15" s="252">
        <v>5.7996312098291014</v>
      </c>
      <c r="AZ15" s="252">
        <v>6.0757390799658575</v>
      </c>
      <c r="BA15" s="305">
        <v>6.5393160802239354</v>
      </c>
      <c r="BB15" s="305">
        <v>5.79817383354486</v>
      </c>
      <c r="BC15" s="255">
        <v>6.0535754809726638</v>
      </c>
      <c r="BD15" s="67">
        <v>4.4048635787736989E-2</v>
      </c>
      <c r="BE15" s="67">
        <v>0.10104738486732923</v>
      </c>
      <c r="BF15" s="67">
        <v>1.8291945200357069E-3</v>
      </c>
    </row>
    <row r="16" spans="1:60">
      <c r="A16" s="251" t="s">
        <v>42</v>
      </c>
      <c r="B16" s="252">
        <v>1.052</v>
      </c>
      <c r="C16" s="252">
        <v>1.234</v>
      </c>
      <c r="D16" s="252">
        <v>1.3620000000000001</v>
      </c>
      <c r="E16" s="252">
        <v>1.429</v>
      </c>
      <c r="F16" s="252">
        <v>1.4370000000000001</v>
      </c>
      <c r="G16" s="252">
        <v>1.6440000000000001</v>
      </c>
      <c r="H16" s="252">
        <v>1.6023215821152168</v>
      </c>
      <c r="I16" s="252">
        <v>1.6561263972484928</v>
      </c>
      <c r="J16" s="252">
        <v>1.5905417024935486</v>
      </c>
      <c r="K16" s="252">
        <v>1.4531169389509866</v>
      </c>
      <c r="L16" s="252">
        <v>1.3207007738607031</v>
      </c>
      <c r="M16" s="252">
        <v>1.486521926053308</v>
      </c>
      <c r="N16" s="252">
        <v>1.7473344797936343</v>
      </c>
      <c r="O16" s="252">
        <v>2.0860060189165917</v>
      </c>
      <c r="P16" s="252">
        <v>2.1561908856405814</v>
      </c>
      <c r="Q16" s="252">
        <v>2.4361564918314667</v>
      </c>
      <c r="R16" s="252">
        <v>2.6835339638864961</v>
      </c>
      <c r="S16" s="252">
        <v>3.2615004299226089</v>
      </c>
      <c r="T16" s="252">
        <v>3.3789552880481462</v>
      </c>
      <c r="U16" s="252">
        <v>3.5404987102321526</v>
      </c>
      <c r="V16" s="252">
        <v>3.6244196044711896</v>
      </c>
      <c r="W16" s="252">
        <v>3.7088993981083345</v>
      </c>
      <c r="X16" s="252">
        <v>3.9289337919174487</v>
      </c>
      <c r="Y16" s="252">
        <v>4.5222914875322369</v>
      </c>
      <c r="Z16" s="252">
        <v>4.5309329320722203</v>
      </c>
      <c r="AA16" s="252">
        <v>4.6976569217540769</v>
      </c>
      <c r="AB16" s="252">
        <v>4.7593856075881344</v>
      </c>
      <c r="AC16" s="252">
        <v>4.5991411195316534</v>
      </c>
      <c r="AD16" s="252">
        <v>5.1619207087274299</v>
      </c>
      <c r="AE16" s="252">
        <v>5.9120567089681861</v>
      </c>
      <c r="AF16" s="252">
        <v>6.3467946181986257</v>
      </c>
      <c r="AG16" s="252">
        <v>7.1662980717065947</v>
      </c>
      <c r="AH16" s="252">
        <v>7.7767295293898879</v>
      </c>
      <c r="AI16" s="252">
        <v>7.7767295293898879</v>
      </c>
      <c r="AJ16" s="252">
        <v>7.977419323696723</v>
      </c>
      <c r="AK16" s="252">
        <v>7.8634321073805156</v>
      </c>
      <c r="AL16" s="252">
        <v>9.0811690987867166</v>
      </c>
      <c r="AM16" s="252">
        <v>9.6842025450718339</v>
      </c>
      <c r="AN16" s="252">
        <v>10.389906621155779</v>
      </c>
      <c r="AO16" s="252">
        <v>11.428186674867094</v>
      </c>
      <c r="AP16" s="252">
        <v>12.69778016815874</v>
      </c>
      <c r="AQ16" s="252">
        <v>13.535879396810351</v>
      </c>
      <c r="AR16" s="252">
        <v>14.177475083570005</v>
      </c>
      <c r="AS16" s="252">
        <v>13.571629858339541</v>
      </c>
      <c r="AT16" s="252">
        <v>13.844018807265634</v>
      </c>
      <c r="AU16" s="252">
        <v>15.226224181257727</v>
      </c>
      <c r="AV16" s="252">
        <v>15.448961154955256</v>
      </c>
      <c r="AW16" s="252">
        <v>14.67935056228076</v>
      </c>
      <c r="AX16" s="252">
        <v>14.93482847726559</v>
      </c>
      <c r="AY16" s="252">
        <v>14.654674222179047</v>
      </c>
      <c r="AZ16" s="252">
        <v>14.630397201716164</v>
      </c>
      <c r="BA16" s="305">
        <v>12.987612091292032</v>
      </c>
      <c r="BB16" s="305">
        <v>13.123349289360311</v>
      </c>
      <c r="BC16" s="255">
        <v>13.158255215516675</v>
      </c>
      <c r="BD16" s="67">
        <v>2.6598336588254945E-3</v>
      </c>
      <c r="BE16" s="67">
        <v>-7.6963712201107981E-3</v>
      </c>
      <c r="BF16" s="67">
        <v>3.975998714991995E-3</v>
      </c>
    </row>
    <row r="17" spans="1:58">
      <c r="A17" s="251" t="s">
        <v>4</v>
      </c>
      <c r="B17" s="252">
        <v>6.4643422184006889</v>
      </c>
      <c r="C17" s="252">
        <v>6.7783490971625113</v>
      </c>
      <c r="D17" s="252">
        <v>7.4273602751504733</v>
      </c>
      <c r="E17" s="252">
        <v>7.6669217540842647</v>
      </c>
      <c r="F17" s="252">
        <v>7.8902579535683577</v>
      </c>
      <c r="G17" s="252">
        <v>7.358641444539983</v>
      </c>
      <c r="H17" s="252">
        <v>7.1314875322441971</v>
      </c>
      <c r="I17" s="252">
        <v>7.0885382631126408</v>
      </c>
      <c r="J17" s="252">
        <v>8.7320636285468627</v>
      </c>
      <c r="K17" s="252">
        <v>9.2283662940670688</v>
      </c>
      <c r="L17" s="252">
        <v>8.9754428202923489</v>
      </c>
      <c r="M17" s="252">
        <v>11.126723989681858</v>
      </c>
      <c r="N17" s="252">
        <v>12.145576096302667</v>
      </c>
      <c r="O17" s="252">
        <v>12.255812553740329</v>
      </c>
      <c r="P17" s="252">
        <v>13.7265864144454</v>
      </c>
      <c r="Q17" s="252">
        <v>14.130786758383492</v>
      </c>
      <c r="R17" s="252">
        <v>14.20714101461737</v>
      </c>
      <c r="S17" s="252">
        <v>15.159183147033536</v>
      </c>
      <c r="T17" s="252">
        <v>14.927257093723131</v>
      </c>
      <c r="U17" s="252">
        <v>16.5116079105761</v>
      </c>
      <c r="V17" s="252">
        <v>16.535945829750649</v>
      </c>
      <c r="W17" s="252">
        <v>18.204763542562343</v>
      </c>
      <c r="X17" s="252">
        <v>17.739957007738607</v>
      </c>
      <c r="Y17" s="252">
        <v>18.160859845227858</v>
      </c>
      <c r="Z17" s="252">
        <v>18.647618228718834</v>
      </c>
      <c r="AA17" s="252">
        <v>20.964492691315563</v>
      </c>
      <c r="AB17" s="252">
        <v>20.903886500429927</v>
      </c>
      <c r="AC17" s="252">
        <v>20.631874462596734</v>
      </c>
      <c r="AD17" s="252">
        <v>22.26585554600172</v>
      </c>
      <c r="AE17" s="252">
        <v>23.550993121238179</v>
      </c>
      <c r="AF17" s="252">
        <v>26.247730008598456</v>
      </c>
      <c r="AG17" s="252">
        <v>28.376104901117802</v>
      </c>
      <c r="AH17" s="252">
        <v>29.4250214961307</v>
      </c>
      <c r="AI17" s="252">
        <v>30.861913155631992</v>
      </c>
      <c r="AJ17" s="252">
        <v>26.160877042132419</v>
      </c>
      <c r="AK17" s="252">
        <v>26.651453138435084</v>
      </c>
      <c r="AL17" s="252">
        <v>28.24439380911436</v>
      </c>
      <c r="AM17" s="252">
        <v>27.120554600171971</v>
      </c>
      <c r="AN17" s="252">
        <v>24.074496990541704</v>
      </c>
      <c r="AO17" s="252">
        <v>27.110533104041277</v>
      </c>
      <c r="AP17" s="252">
        <v>26.169466895958731</v>
      </c>
      <c r="AQ17" s="252">
        <v>30.047308684436803</v>
      </c>
      <c r="AR17" s="252">
        <v>32.043900366922834</v>
      </c>
      <c r="AS17" s="252">
        <v>30.008217638344803</v>
      </c>
      <c r="AT17" s="252">
        <v>29.421194514802021</v>
      </c>
      <c r="AU17" s="252">
        <v>26.884623062811482</v>
      </c>
      <c r="AV17" s="252">
        <v>28.655539097298799</v>
      </c>
      <c r="AW17" s="252">
        <v>29.761677408248929</v>
      </c>
      <c r="AX17" s="252">
        <v>27.777988394771715</v>
      </c>
      <c r="AY17" s="252">
        <v>29.257609097125755</v>
      </c>
      <c r="AZ17" s="252">
        <v>31.847150315883709</v>
      </c>
      <c r="BA17" s="305">
        <v>32.28177150071545</v>
      </c>
      <c r="BB17" s="305">
        <v>33.372483429717299</v>
      </c>
      <c r="BC17" s="255">
        <v>28.726272850291288</v>
      </c>
      <c r="BD17" s="67">
        <v>-0.13922279980184771</v>
      </c>
      <c r="BE17" s="67">
        <v>4.0707492760951869E-3</v>
      </c>
      <c r="BF17" s="67">
        <v>8.6801496147133964E-3</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row>
    <row r="19" spans="1:58">
      <c r="A19" s="251" t="s">
        <v>593</v>
      </c>
      <c r="B19" s="252">
        <v>2.5150472914875284E-3</v>
      </c>
      <c r="C19" s="252">
        <v>2.5150472914875284E-3</v>
      </c>
      <c r="D19" s="252">
        <v>2.5150472914875284E-3</v>
      </c>
      <c r="E19" s="252">
        <v>2.5150472914875284E-3</v>
      </c>
      <c r="F19" s="252">
        <v>2.5150472914875284E-3</v>
      </c>
      <c r="G19" s="252">
        <v>3.7730008598452235E-3</v>
      </c>
      <c r="H19" s="252">
        <v>7.515047291487529E-3</v>
      </c>
      <c r="I19" s="252">
        <v>8.0636285468615627E-3</v>
      </c>
      <c r="J19" s="252">
        <v>1.5515047291487529E-2</v>
      </c>
      <c r="K19" s="252">
        <v>1.8612209802235595E-2</v>
      </c>
      <c r="L19" s="252">
        <v>1.6784178847807391E-2</v>
      </c>
      <c r="M19" s="252">
        <v>2.250386930352536E-2</v>
      </c>
      <c r="N19" s="252">
        <v>1.8955288048151324E-2</v>
      </c>
      <c r="O19" s="252">
        <v>1.70395528804815E-2</v>
      </c>
      <c r="P19" s="252">
        <v>2.580223559759242E-2</v>
      </c>
      <c r="Q19" s="252">
        <v>2.6134995700773843E-2</v>
      </c>
      <c r="R19" s="252">
        <v>1.8749785038693026E-2</v>
      </c>
      <c r="S19" s="252">
        <v>1.633018056749784E-2</v>
      </c>
      <c r="T19" s="252">
        <v>1.6200343938091128E-2</v>
      </c>
      <c r="U19" s="252">
        <v>1.9337059329320696E-2</v>
      </c>
      <c r="V19" s="252">
        <v>2.7345657781599281E-2</v>
      </c>
      <c r="W19" s="252">
        <v>2.7098022355975891E-2</v>
      </c>
      <c r="X19" s="252">
        <v>3.8594153052450529E-2</v>
      </c>
      <c r="Y19" s="252">
        <v>4.0033533963886467E-2</v>
      </c>
      <c r="Z19" s="252">
        <v>5.1731728288907958E-2</v>
      </c>
      <c r="AA19" s="252">
        <v>5.2333619948409252E-2</v>
      </c>
      <c r="AB19" s="252">
        <v>4.291659501289765E-2</v>
      </c>
      <c r="AC19" s="252">
        <v>3.5250214961306939E-2</v>
      </c>
      <c r="AD19" s="252">
        <v>4.0969045571797043E-2</v>
      </c>
      <c r="AE19" s="252">
        <v>3.6508168529664632E-2</v>
      </c>
      <c r="AF19" s="252">
        <v>3.7990541702493517E-2</v>
      </c>
      <c r="AG19" s="252">
        <v>4.1419604471195151E-2</v>
      </c>
      <c r="AH19" s="252">
        <v>5.260447119518484E-2</v>
      </c>
      <c r="AI19" s="252">
        <v>0.14304041272570933</v>
      </c>
      <c r="AJ19" s="252">
        <v>0.45333791917454858</v>
      </c>
      <c r="AK19" s="252">
        <v>0.84433332837082553</v>
      </c>
      <c r="AL19" s="252">
        <v>1.1290206362854684</v>
      </c>
      <c r="AM19" s="252">
        <v>1.1174840837704212</v>
      </c>
      <c r="AN19" s="252">
        <v>1.4608377717439536</v>
      </c>
      <c r="AO19" s="252">
        <v>1.3477878490053838</v>
      </c>
      <c r="AP19" s="252">
        <v>1.4228648825304646</v>
      </c>
      <c r="AQ19" s="252">
        <v>1.8723626834923179</v>
      </c>
      <c r="AR19" s="252">
        <v>2.1245915503767354</v>
      </c>
      <c r="AS19" s="252">
        <v>2.1571106451961337</v>
      </c>
      <c r="AT19" s="252">
        <v>2.0942618166019877</v>
      </c>
      <c r="AU19" s="252">
        <v>2.1180299671230998</v>
      </c>
      <c r="AV19" s="252">
        <v>2.3610689641171936</v>
      </c>
      <c r="AW19" s="252">
        <v>2.7724298612163554</v>
      </c>
      <c r="AX19" s="252">
        <v>3.0889273292664576</v>
      </c>
      <c r="AY19" s="252">
        <v>3.1632557079829229</v>
      </c>
      <c r="AZ19" s="252">
        <v>3.1606452041114972</v>
      </c>
      <c r="BA19" s="305">
        <v>3.2905817046070447</v>
      </c>
      <c r="BB19" s="305">
        <v>2.9842678030400367</v>
      </c>
      <c r="BC19" s="255">
        <v>3.4618649274551947</v>
      </c>
      <c r="BD19" s="67">
        <v>0.16003829278613524</v>
      </c>
      <c r="BE19" s="67">
        <v>3.4561313558738371E-2</v>
      </c>
      <c r="BF19" s="67">
        <v>1.0460634998784857E-3</v>
      </c>
    </row>
    <row r="20" spans="1:58">
      <c r="A20" s="251" t="s">
        <v>594</v>
      </c>
      <c r="B20" s="252">
        <v>0.03</v>
      </c>
      <c r="C20" s="252">
        <v>3.1E-2</v>
      </c>
      <c r="D20" s="252">
        <v>3.2000000000000001E-2</v>
      </c>
      <c r="E20" s="252">
        <v>3.3000000000000002E-2</v>
      </c>
      <c r="F20" s="252">
        <v>3.4000000000000002E-2</v>
      </c>
      <c r="G20" s="252">
        <v>3.5000000000000003E-2</v>
      </c>
      <c r="H20" s="252">
        <v>3.6000000000000004E-2</v>
      </c>
      <c r="I20" s="252">
        <v>7.8E-2</v>
      </c>
      <c r="J20" s="252">
        <v>8.5000000000000006E-2</v>
      </c>
      <c r="K20" s="252">
        <v>8.7000000000000008E-2</v>
      </c>
      <c r="L20" s="252">
        <v>0.126</v>
      </c>
      <c r="M20" s="252">
        <v>0.156</v>
      </c>
      <c r="N20" s="252">
        <v>0.185</v>
      </c>
      <c r="O20" s="252">
        <v>0.20500000000000002</v>
      </c>
      <c r="P20" s="252">
        <v>0.23500000000000001</v>
      </c>
      <c r="Q20" s="252">
        <v>0.245</v>
      </c>
      <c r="R20" s="252">
        <v>0.28600000000000003</v>
      </c>
      <c r="S20" s="252">
        <v>0.29699999999999999</v>
      </c>
      <c r="T20" s="252">
        <v>0.32500000000000001</v>
      </c>
      <c r="U20" s="252">
        <v>0.28400000000000003</v>
      </c>
      <c r="V20" s="252">
        <v>0.313</v>
      </c>
      <c r="W20" s="252">
        <v>0.36199999999999999</v>
      </c>
      <c r="X20" s="252">
        <v>0.43</v>
      </c>
      <c r="Y20" s="252">
        <v>0.435</v>
      </c>
      <c r="Z20" s="252">
        <v>0.54400000000000004</v>
      </c>
      <c r="AA20" s="252">
        <v>0.59599999999999997</v>
      </c>
      <c r="AB20" s="252">
        <v>0.628</v>
      </c>
      <c r="AC20" s="252">
        <v>0.67223530683523336</v>
      </c>
      <c r="AD20" s="252">
        <v>0.69512167527410484</v>
      </c>
      <c r="AE20" s="252">
        <v>0.82230033471320518</v>
      </c>
      <c r="AF20" s="252">
        <v>0.91604483526508518</v>
      </c>
      <c r="AG20" s="252">
        <v>0.93984049598398656</v>
      </c>
      <c r="AH20" s="252">
        <v>0.90039511419474316</v>
      </c>
      <c r="AI20" s="252">
        <v>1.0071839796177828</v>
      </c>
      <c r="AJ20" s="252">
        <v>1.0446473073894595</v>
      </c>
      <c r="AK20" s="252">
        <v>0.97385882248023437</v>
      </c>
      <c r="AL20" s="252">
        <v>0.88736307152039462</v>
      </c>
      <c r="AM20" s="252">
        <v>0.9640105085549906</v>
      </c>
      <c r="AN20" s="252">
        <v>1.1478344312319939</v>
      </c>
      <c r="AO20" s="252">
        <v>1.2083095637956061</v>
      </c>
      <c r="AP20" s="252">
        <v>1.4514464191941274</v>
      </c>
      <c r="AQ20" s="252">
        <v>1.535986861215157</v>
      </c>
      <c r="AR20" s="252">
        <v>1.7105641767169468</v>
      </c>
      <c r="AS20" s="252">
        <v>1.9041063188442715</v>
      </c>
      <c r="AT20" s="252">
        <v>2.1397616058690914</v>
      </c>
      <c r="AU20" s="252">
        <v>2.24619899720278</v>
      </c>
      <c r="AV20" s="252">
        <v>2.6169744464439524</v>
      </c>
      <c r="AW20" s="252">
        <v>2.6595750932669571</v>
      </c>
      <c r="AX20" s="252">
        <v>2.835941359571045</v>
      </c>
      <c r="AY20" s="252">
        <v>3.0057921739979756</v>
      </c>
      <c r="AZ20" s="252">
        <v>2.9490485778848585</v>
      </c>
      <c r="BA20" s="305">
        <v>3.0930619410972597</v>
      </c>
      <c r="BB20" s="305">
        <v>3.2587156483579971</v>
      </c>
      <c r="BC20" s="255">
        <v>3.3080302904659051</v>
      </c>
      <c r="BD20" s="67">
        <v>1.5133152882718326E-2</v>
      </c>
      <c r="BE20" s="67">
        <v>6.6573304296662306E-2</v>
      </c>
      <c r="BF20" s="67">
        <v>9.995796531242899E-4</v>
      </c>
    </row>
    <row r="21" spans="1:58" s="61" customFormat="1">
      <c r="A21" s="126" t="s">
        <v>86</v>
      </c>
      <c r="B21" s="259">
        <v>12.753841920099074</v>
      </c>
      <c r="C21" s="259">
        <v>13.623377266510172</v>
      </c>
      <c r="D21" s="259">
        <v>14.689517282318386</v>
      </c>
      <c r="E21" s="259">
        <v>15.438475904568595</v>
      </c>
      <c r="F21" s="259">
        <v>15.889938299522901</v>
      </c>
      <c r="G21" s="259">
        <v>16.173302870969952</v>
      </c>
      <c r="H21" s="259">
        <v>16.470943638286698</v>
      </c>
      <c r="I21" s="259">
        <v>17.437804754259272</v>
      </c>
      <c r="J21" s="259">
        <v>19.787243823191474</v>
      </c>
      <c r="K21" s="259">
        <v>20.851933921274703</v>
      </c>
      <c r="L21" s="259">
        <v>20.802589777733811</v>
      </c>
      <c r="M21" s="259">
        <v>24.320656179852222</v>
      </c>
      <c r="N21" s="259">
        <v>26.251614973862225</v>
      </c>
      <c r="O21" s="259">
        <v>27.025456041363878</v>
      </c>
      <c r="P21" s="259">
        <v>29.103141261917976</v>
      </c>
      <c r="Q21" s="259">
        <v>30.986640398268136</v>
      </c>
      <c r="R21" s="259">
        <v>31.981469852152276</v>
      </c>
      <c r="S21" s="259">
        <v>35.506025938030255</v>
      </c>
      <c r="T21" s="259">
        <v>36.824033689953502</v>
      </c>
      <c r="U21" s="259">
        <v>39.768450855660134</v>
      </c>
      <c r="V21" s="259">
        <v>40.530872803780277</v>
      </c>
      <c r="W21" s="259">
        <v>43.80048586391618</v>
      </c>
      <c r="X21" s="259">
        <v>43.959666927917574</v>
      </c>
      <c r="Y21" s="259">
        <v>47.687368424657002</v>
      </c>
      <c r="Z21" s="259">
        <v>49.451559354050772</v>
      </c>
      <c r="AA21" s="259">
        <v>51.213262536322731</v>
      </c>
      <c r="AB21" s="259">
        <v>52.03415125881817</v>
      </c>
      <c r="AC21" s="259">
        <v>53.529080253777693</v>
      </c>
      <c r="AD21" s="259">
        <v>57.595445536337195</v>
      </c>
      <c r="AE21" s="259">
        <v>60.527170937825311</v>
      </c>
      <c r="AF21" s="259">
        <v>66.581661072833825</v>
      </c>
      <c r="AG21" s="259">
        <v>73.705805287833769</v>
      </c>
      <c r="AH21" s="259">
        <v>75.228171151380295</v>
      </c>
      <c r="AI21" s="259">
        <v>80.641995047346896</v>
      </c>
      <c r="AJ21" s="259">
        <v>79.555047912122404</v>
      </c>
      <c r="AK21" s="259">
        <v>83.977477538193384</v>
      </c>
      <c r="AL21" s="259">
        <v>88.438341039890062</v>
      </c>
      <c r="AM21" s="259">
        <v>89.211338720184017</v>
      </c>
      <c r="AN21" s="259">
        <v>92.992836406552982</v>
      </c>
      <c r="AO21" s="259">
        <v>103.90400621337902</v>
      </c>
      <c r="AP21" s="259">
        <v>107.93455726581415</v>
      </c>
      <c r="AQ21" s="259">
        <v>115.19910428995333</v>
      </c>
      <c r="AR21" s="259">
        <v>118.64260532291367</v>
      </c>
      <c r="AS21" s="259">
        <v>118.71419889209281</v>
      </c>
      <c r="AT21" s="259">
        <v>114.23178041142224</v>
      </c>
      <c r="AU21" s="259">
        <v>123.53932713600518</v>
      </c>
      <c r="AV21" s="259">
        <v>127.83276508050277</v>
      </c>
      <c r="AW21" s="259">
        <v>135.63941378746449</v>
      </c>
      <c r="AX21" s="259">
        <v>140.58389797243328</v>
      </c>
      <c r="AY21" s="259">
        <v>144.84570738823271</v>
      </c>
      <c r="AZ21" s="259">
        <v>150.19020083414387</v>
      </c>
      <c r="BA21" s="259">
        <v>147.52346919920015</v>
      </c>
      <c r="BB21" s="259">
        <v>148.41582346084544</v>
      </c>
      <c r="BC21" s="259">
        <v>144.7712991365612</v>
      </c>
      <c r="BD21" s="197">
        <v>-2.4556170894040386E-2</v>
      </c>
      <c r="BE21" s="197">
        <v>2.2642771959021646E-2</v>
      </c>
      <c r="BF21" s="197">
        <v>4.3745199489360037E-2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1.5071923387970272</v>
      </c>
      <c r="C23" s="252">
        <v>1.6183176462887126</v>
      </c>
      <c r="D23" s="252">
        <v>1.5504457194906067</v>
      </c>
      <c r="E23" s="252">
        <v>1.6533937749402008</v>
      </c>
      <c r="F23" s="252">
        <v>2.0059464250213694</v>
      </c>
      <c r="G23" s="252">
        <v>2.4331902082374524</v>
      </c>
      <c r="H23" s="252">
        <v>2.7950685048038433</v>
      </c>
      <c r="I23" s="252">
        <v>3.0206150017017142</v>
      </c>
      <c r="J23" s="252">
        <v>3.3199655248194091</v>
      </c>
      <c r="K23" s="252">
        <v>3.5986216707459215</v>
      </c>
      <c r="L23" s="252">
        <v>3.5942922424508357</v>
      </c>
      <c r="M23" s="252">
        <v>4.0937328123052437</v>
      </c>
      <c r="N23" s="252">
        <v>4.1719980891733295</v>
      </c>
      <c r="O23" s="252">
        <v>4.3394874050117069</v>
      </c>
      <c r="P23" s="252">
        <v>4.3026970178027071</v>
      </c>
      <c r="Q23" s="252">
        <v>4.133617927383634</v>
      </c>
      <c r="R23" s="252">
        <v>3.9401631897114706</v>
      </c>
      <c r="S23" s="252">
        <v>3.8138663010542948</v>
      </c>
      <c r="T23" s="252">
        <v>3.8914066515894636</v>
      </c>
      <c r="U23" s="252">
        <v>4.3327505483264135</v>
      </c>
      <c r="V23" s="252">
        <v>4.6424423522035738</v>
      </c>
      <c r="W23" s="252">
        <v>4.5074174578982156</v>
      </c>
      <c r="X23" s="252">
        <v>4.7021305440872876</v>
      </c>
      <c r="Y23" s="252">
        <v>4.5043017452963241</v>
      </c>
      <c r="Z23" s="252">
        <v>4.837473740408031</v>
      </c>
      <c r="AA23" s="252">
        <v>5.325443108338928</v>
      </c>
      <c r="AB23" s="252">
        <v>5.6461041710292097</v>
      </c>
      <c r="AC23" s="252">
        <v>5.544474129619525</v>
      </c>
      <c r="AD23" s="252">
        <v>5.8308212800149306</v>
      </c>
      <c r="AE23" s="252">
        <v>5.997548940511451</v>
      </c>
      <c r="AF23" s="252">
        <v>6.5483370803719776</v>
      </c>
      <c r="AG23" s="252">
        <v>6.9699810829403193</v>
      </c>
      <c r="AH23" s="252">
        <v>6.7176024273744552</v>
      </c>
      <c r="AI23" s="252">
        <v>6.8965856827437344</v>
      </c>
      <c r="AJ23" s="252">
        <v>7.0445080290477158</v>
      </c>
      <c r="AK23" s="252">
        <v>6.7244328570871685</v>
      </c>
      <c r="AL23" s="252">
        <v>7.1265658501977294</v>
      </c>
      <c r="AM23" s="252">
        <v>7.0064806037462057</v>
      </c>
      <c r="AN23" s="252">
        <v>7.7067685686151703</v>
      </c>
      <c r="AO23" s="252">
        <v>7.7809404586571729</v>
      </c>
      <c r="AP23" s="252">
        <v>8.1923529094716745</v>
      </c>
      <c r="AQ23" s="252">
        <v>7.6983669681175657</v>
      </c>
      <c r="AR23" s="252">
        <v>7.2836590001893464</v>
      </c>
      <c r="AS23" s="252">
        <v>7.7975536313244698</v>
      </c>
      <c r="AT23" s="252">
        <v>7.5940789975707412</v>
      </c>
      <c r="AU23" s="252">
        <v>8.2655306158287765</v>
      </c>
      <c r="AV23" s="252">
        <v>7.774554344421639</v>
      </c>
      <c r="AW23" s="252">
        <v>7.4154269916191557</v>
      </c>
      <c r="AX23" s="252">
        <v>7.0511273711349967</v>
      </c>
      <c r="AY23" s="252">
        <v>6.458276504754946</v>
      </c>
      <c r="AZ23" s="252">
        <v>6.8513284615047265</v>
      </c>
      <c r="BA23" s="305">
        <v>7.1729925034565785</v>
      </c>
      <c r="BB23" s="305">
        <v>7.7986705489165953</v>
      </c>
      <c r="BC23" s="255">
        <v>7.4694057707050749</v>
      </c>
      <c r="BD23" s="67">
        <v>-4.222062929139403E-2</v>
      </c>
      <c r="BE23" s="67">
        <v>6.8553843905001521E-3</v>
      </c>
      <c r="BF23" s="67">
        <v>2.2570125947288088E-3</v>
      </c>
    </row>
    <row r="24" spans="1:58">
      <c r="A24" s="240" t="s">
        <v>189</v>
      </c>
      <c r="B24" s="252">
        <v>6.3198624247635324E-2</v>
      </c>
      <c r="C24" s="252">
        <v>0.11405846947549424</v>
      </c>
      <c r="D24" s="252">
        <v>0.43469475494410936</v>
      </c>
      <c r="E24" s="252">
        <v>1.0575236457437645</v>
      </c>
      <c r="F24" s="252">
        <v>2.1784178847807358</v>
      </c>
      <c r="G24" s="252">
        <v>3.4180352536543368</v>
      </c>
      <c r="H24" s="252">
        <v>4.7132201203783248</v>
      </c>
      <c r="I24" s="252">
        <v>5.9426913155631889</v>
      </c>
      <c r="J24" s="252">
        <v>7.1429277730008485</v>
      </c>
      <c r="K24" s="252">
        <v>8.3711736887360146</v>
      </c>
      <c r="L24" s="252">
        <v>8.2712596732588004</v>
      </c>
      <c r="M24" s="252">
        <v>8.7370163370593161</v>
      </c>
      <c r="N24" s="252">
        <v>8.5958297506448709</v>
      </c>
      <c r="O24" s="252">
        <v>8.523172828890786</v>
      </c>
      <c r="P24" s="252">
        <v>9.3125752364574232</v>
      </c>
      <c r="Q24" s="252">
        <v>8.9107050730868309</v>
      </c>
      <c r="R24" s="252">
        <v>8.2184436801375629</v>
      </c>
      <c r="S24" s="252">
        <v>6.8517841788477964</v>
      </c>
      <c r="T24" s="252">
        <v>7.1202708512467643</v>
      </c>
      <c r="U24" s="252">
        <v>7.3474204643164116</v>
      </c>
      <c r="V24" s="252">
        <v>7.38297506448838</v>
      </c>
      <c r="W24" s="252">
        <v>6.6289767841788372</v>
      </c>
      <c r="X24" s="252">
        <v>7.3101031814273316</v>
      </c>
      <c r="Y24" s="252">
        <v>7.2146173688735917</v>
      </c>
      <c r="Z24" s="252">
        <v>8.0175623387790065</v>
      </c>
      <c r="AA24" s="252">
        <v>8.228589853826298</v>
      </c>
      <c r="AB24" s="252">
        <v>8.7771281169389379</v>
      </c>
      <c r="AC24" s="252">
        <v>9.0456792777299935</v>
      </c>
      <c r="AD24" s="252">
        <v>9.4662940670679134</v>
      </c>
      <c r="AE24" s="252">
        <v>9.6797936371452984</v>
      </c>
      <c r="AF24" s="252">
        <v>10.707265692175392</v>
      </c>
      <c r="AG24" s="252">
        <v>11.902042132416145</v>
      </c>
      <c r="AH24" s="252">
        <v>11.353804815133257</v>
      </c>
      <c r="AI24" s="252">
        <v>12.437145313843489</v>
      </c>
      <c r="AJ24" s="252">
        <v>13.281190885640564</v>
      </c>
      <c r="AK24" s="252">
        <v>13.350193465176247</v>
      </c>
      <c r="AL24" s="252">
        <v>13.187962166809953</v>
      </c>
      <c r="AM24" s="252">
        <v>13.613521066208062</v>
      </c>
      <c r="AN24" s="252">
        <v>14.502644024075643</v>
      </c>
      <c r="AO24" s="252">
        <v>14.779019776440217</v>
      </c>
      <c r="AP24" s="252">
        <v>14.52577386070505</v>
      </c>
      <c r="AQ24" s="252">
        <v>14.951762682717087</v>
      </c>
      <c r="AR24" s="252">
        <v>15.063650042992238</v>
      </c>
      <c r="AS24" s="252">
        <v>14.962553740326717</v>
      </c>
      <c r="AT24" s="252">
        <v>15.110976629406707</v>
      </c>
      <c r="AU24" s="252">
        <v>16.684436801375753</v>
      </c>
      <c r="AV24" s="252">
        <v>14.208082545141876</v>
      </c>
      <c r="AW24" s="252">
        <v>14.393809114359415</v>
      </c>
      <c r="AX24" s="252">
        <v>14.215821152192607</v>
      </c>
      <c r="AY24" s="252">
        <v>12.435941530524506</v>
      </c>
      <c r="AZ24" s="252">
        <v>13.62846087704213</v>
      </c>
      <c r="BA24" s="305">
        <v>13.920206362854685</v>
      </c>
      <c r="BB24" s="305">
        <v>14.111349957007738</v>
      </c>
      <c r="BC24" s="255">
        <v>14.509114359415303</v>
      </c>
      <c r="BD24" s="67">
        <v>2.8187551412119483E-2</v>
      </c>
      <c r="BE24" s="67">
        <v>-6.5092350134062782E-3</v>
      </c>
      <c r="BF24" s="67">
        <v>4.38418461291731E-3</v>
      </c>
    </row>
    <row r="25" spans="1:58">
      <c r="A25" s="240" t="s">
        <v>138</v>
      </c>
      <c r="B25" s="252">
        <v>4.8385640584694752E-2</v>
      </c>
      <c r="C25" s="252">
        <v>7.2181857265692165E-2</v>
      </c>
      <c r="D25" s="252">
        <v>0.21971840068787618</v>
      </c>
      <c r="E25" s="252">
        <v>0.33631986242476353</v>
      </c>
      <c r="F25" s="252">
        <v>0.34980438521066204</v>
      </c>
      <c r="G25" s="252">
        <v>0.31569647463456579</v>
      </c>
      <c r="H25" s="252">
        <v>0.24733447979363676</v>
      </c>
      <c r="I25" s="252">
        <v>0.1666380051590711</v>
      </c>
      <c r="J25" s="252">
        <v>0.16788478073946664</v>
      </c>
      <c r="K25" s="252">
        <v>0.36582115219260475</v>
      </c>
      <c r="L25" s="252">
        <v>0.97151762682716958</v>
      </c>
      <c r="M25" s="252">
        <v>1.6991186586414417</v>
      </c>
      <c r="N25" s="252">
        <v>2.1681427343078212</v>
      </c>
      <c r="O25" s="252">
        <v>2.3130051590713636</v>
      </c>
      <c r="P25" s="252">
        <v>2.4745915735167632</v>
      </c>
      <c r="Q25" s="252">
        <v>3.1806964746345607</v>
      </c>
      <c r="R25" s="252">
        <v>3.4599527085124624</v>
      </c>
      <c r="S25" s="252">
        <v>3.8287188306104842</v>
      </c>
      <c r="T25" s="252">
        <v>4.0231728288907931</v>
      </c>
      <c r="U25" s="252">
        <v>4.2300085984522715</v>
      </c>
      <c r="V25" s="252">
        <v>4.6137575236457362</v>
      </c>
      <c r="W25" s="252">
        <v>4.5817282889079891</v>
      </c>
      <c r="X25" s="252">
        <v>5.1094582975064409</v>
      </c>
      <c r="Y25" s="252">
        <v>4.9634135855545924</v>
      </c>
      <c r="Z25" s="252">
        <v>5.1094797936371368</v>
      </c>
      <c r="AA25" s="252">
        <v>5.4185296646603529</v>
      </c>
      <c r="AB25" s="252">
        <v>4.5760533104041201</v>
      </c>
      <c r="AC25" s="252">
        <v>4.0516981943250148</v>
      </c>
      <c r="AD25" s="252">
        <v>3.7700558899398047</v>
      </c>
      <c r="AE25" s="252">
        <v>3.7715176268271651</v>
      </c>
      <c r="AF25" s="252">
        <v>4.5519561478933719</v>
      </c>
      <c r="AG25" s="252">
        <v>4.6504084264832253</v>
      </c>
      <c r="AH25" s="252">
        <v>3.7099957007738547</v>
      </c>
      <c r="AI25" s="252">
        <v>3.1041702493551111</v>
      </c>
      <c r="AJ25" s="252">
        <v>2.6894668959587231</v>
      </c>
      <c r="AK25" s="252">
        <v>2.9293422184006834</v>
      </c>
      <c r="AL25" s="252">
        <v>2.4625322441960407</v>
      </c>
      <c r="AM25" s="252">
        <v>2.183404987102318</v>
      </c>
      <c r="AN25" s="252">
        <v>2.307222699914012</v>
      </c>
      <c r="AO25" s="252">
        <v>2.2526870163370556</v>
      </c>
      <c r="AP25" s="252">
        <v>2.8085984522785852</v>
      </c>
      <c r="AQ25" s="252">
        <v>2.8939810834049826</v>
      </c>
      <c r="AR25" s="252">
        <v>2.9165090283748878</v>
      </c>
      <c r="AS25" s="252">
        <v>2.9167024935511563</v>
      </c>
      <c r="AT25" s="252">
        <v>2.0863069647463424</v>
      </c>
      <c r="AU25" s="252">
        <v>2.2977429062768664</v>
      </c>
      <c r="AV25" s="252">
        <v>2.6306534823731687</v>
      </c>
      <c r="AW25" s="252">
        <v>2.4516122098022315</v>
      </c>
      <c r="AX25" s="252">
        <v>2.3683576956147854</v>
      </c>
      <c r="AY25" s="252">
        <v>2.3526655202063593</v>
      </c>
      <c r="AZ25" s="252">
        <v>2.5798366294067026</v>
      </c>
      <c r="BA25" s="305">
        <v>2.6870593293207179</v>
      </c>
      <c r="BB25" s="305">
        <v>2.7632416165090241</v>
      </c>
      <c r="BC25" s="255">
        <v>2.5992476354256193</v>
      </c>
      <c r="BD25" s="67">
        <v>-5.9348404462215898E-2</v>
      </c>
      <c r="BE25" s="67">
        <v>-5.3837427851420872E-3</v>
      </c>
      <c r="BF25" s="67">
        <v>7.8540848228960606E-4</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2.1945614789337884</v>
      </c>
      <c r="AB26" s="252">
        <v>2.0323301805674947</v>
      </c>
      <c r="AC26" s="252">
        <v>2.106663800515904</v>
      </c>
      <c r="AD26" s="252">
        <v>2.2242906276870129</v>
      </c>
      <c r="AE26" s="252">
        <v>2.0927773000859813</v>
      </c>
      <c r="AF26" s="252">
        <v>1.9342218400687845</v>
      </c>
      <c r="AG26" s="252">
        <v>2.1674333619948376</v>
      </c>
      <c r="AH26" s="252">
        <v>2.2467540842648286</v>
      </c>
      <c r="AI26" s="252">
        <v>2.1597592433361958</v>
      </c>
      <c r="AJ26" s="252">
        <v>2.1898108340498674</v>
      </c>
      <c r="AK26" s="252">
        <v>2.2094153052450523</v>
      </c>
      <c r="AL26" s="252">
        <v>2.3151332760103145</v>
      </c>
      <c r="AM26" s="252">
        <v>2.3703353396388613</v>
      </c>
      <c r="AN26" s="252">
        <v>2.3561263972484916</v>
      </c>
      <c r="AO26" s="252">
        <v>2.4435368300372597</v>
      </c>
      <c r="AP26" s="252">
        <v>2.3630600936275914</v>
      </c>
      <c r="AQ26" s="252">
        <v>2.3369924524696666</v>
      </c>
      <c r="AR26" s="252">
        <v>2.6852918696856789</v>
      </c>
      <c r="AS26" s="252">
        <v>2.6027849431546763</v>
      </c>
      <c r="AT26" s="252">
        <v>2.403257858029999</v>
      </c>
      <c r="AU26" s="252">
        <v>2.6323445113212953</v>
      </c>
      <c r="AV26" s="252">
        <v>2.5702206936084835</v>
      </c>
      <c r="AW26" s="252">
        <v>2.4132463934269608</v>
      </c>
      <c r="AX26" s="252">
        <v>2.2818524887742431</v>
      </c>
      <c r="AY26" s="252">
        <v>2.0194076621763637</v>
      </c>
      <c r="AZ26" s="252">
        <v>2.0818840164325976</v>
      </c>
      <c r="BA26" s="305">
        <v>2.1705531670965894</v>
      </c>
      <c r="BB26" s="305">
        <v>2.4932647845610014</v>
      </c>
      <c r="BC26" s="255">
        <v>2.4235784063765942</v>
      </c>
      <c r="BD26" s="67">
        <v>-2.7949850579820024E-2</v>
      </c>
      <c r="BE26" s="67">
        <v>-7.3921839828575697E-3</v>
      </c>
      <c r="BF26" s="67">
        <v>7.3232692873082493E-4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row>
    <row r="28" spans="1:58">
      <c r="A28" s="240" t="s">
        <v>139</v>
      </c>
      <c r="B28" s="252">
        <v>0.36891659501289709</v>
      </c>
      <c r="C28" s="252">
        <v>0.38609200343938027</v>
      </c>
      <c r="D28" s="252">
        <v>0.46377901977643948</v>
      </c>
      <c r="E28" s="252">
        <v>0.57190455717970679</v>
      </c>
      <c r="F28" s="252">
        <v>0.62717110920034291</v>
      </c>
      <c r="G28" s="252">
        <v>0.68895098882201089</v>
      </c>
      <c r="H28" s="252">
        <v>0.85597592433361858</v>
      </c>
      <c r="I28" s="252">
        <v>0.92953568357695471</v>
      </c>
      <c r="J28" s="252">
        <v>1.0208512467755788</v>
      </c>
      <c r="K28" s="252">
        <v>1.2446474634565758</v>
      </c>
      <c r="L28" s="252">
        <v>1.4249355116079083</v>
      </c>
      <c r="M28" s="252">
        <v>1.5731943250214937</v>
      </c>
      <c r="N28" s="252">
        <v>1.7878761822871854</v>
      </c>
      <c r="O28" s="252">
        <v>2.003353396388647</v>
      </c>
      <c r="P28" s="252">
        <v>2.2476999140154739</v>
      </c>
      <c r="Q28" s="252">
        <v>2.5891014617368833</v>
      </c>
      <c r="R28" s="252">
        <v>2.597377472055026</v>
      </c>
      <c r="S28" s="252">
        <v>2.7513112639724806</v>
      </c>
      <c r="T28" s="252">
        <v>3.2280094582975014</v>
      </c>
      <c r="U28" s="252">
        <v>3.4359630266551968</v>
      </c>
      <c r="V28" s="252">
        <v>4.2187016337059262</v>
      </c>
      <c r="W28" s="252">
        <v>4.4579535683576887</v>
      </c>
      <c r="X28" s="252">
        <v>4.8629406706792704</v>
      </c>
      <c r="Y28" s="252">
        <v>4.8939165950128896</v>
      </c>
      <c r="Z28" s="252">
        <v>5.0505374032674037</v>
      </c>
      <c r="AA28" s="252">
        <v>5.2476999140154685</v>
      </c>
      <c r="AB28" s="252">
        <v>5.0636070507308606</v>
      </c>
      <c r="AC28" s="252">
        <v>5.7996990541702402</v>
      </c>
      <c r="AD28" s="252">
        <v>5.9270636285468523</v>
      </c>
      <c r="AE28" s="252">
        <v>5.789316423043843</v>
      </c>
      <c r="AF28" s="252">
        <v>6.5516122098022249</v>
      </c>
      <c r="AG28" s="252">
        <v>7.5397248495270732</v>
      </c>
      <c r="AH28" s="252">
        <v>7.668852106620796</v>
      </c>
      <c r="AI28" s="252">
        <v>7.685318142734296</v>
      </c>
      <c r="AJ28" s="252">
        <v>7.726612209802223</v>
      </c>
      <c r="AK28" s="252">
        <v>7.5001504729148634</v>
      </c>
      <c r="AL28" s="252">
        <v>8.0321582115219137</v>
      </c>
      <c r="AM28" s="252">
        <v>7.7620378331900133</v>
      </c>
      <c r="AN28" s="252">
        <v>7.8421969045571673</v>
      </c>
      <c r="AO28" s="252">
        <v>7.7878976784178722</v>
      </c>
      <c r="AP28" s="252">
        <v>7.7034393809114237</v>
      </c>
      <c r="AQ28" s="252">
        <v>7.5935296646603492</v>
      </c>
      <c r="AR28" s="252">
        <v>7.2386500429922496</v>
      </c>
      <c r="AS28" s="252">
        <v>7.1735382631126283</v>
      </c>
      <c r="AT28" s="252">
        <v>6.8042562338778909</v>
      </c>
      <c r="AU28" s="252">
        <v>8.0695399828030823</v>
      </c>
      <c r="AV28" s="252">
        <v>6.8091573516766877</v>
      </c>
      <c r="AW28" s="252">
        <v>6.8561049011177877</v>
      </c>
      <c r="AX28" s="252">
        <v>6.9464101461736778</v>
      </c>
      <c r="AY28" s="252">
        <v>6.1821152192605231</v>
      </c>
      <c r="AZ28" s="252">
        <v>6.482760103181417</v>
      </c>
      <c r="BA28" s="305">
        <v>7.0163155631986127</v>
      </c>
      <c r="BB28" s="305">
        <v>7.201010318142723</v>
      </c>
      <c r="BC28" s="255">
        <v>6.8639939810833939</v>
      </c>
      <c r="BD28" s="67">
        <v>-4.680125734721241E-2</v>
      </c>
      <c r="BE28" s="67">
        <v>-5.2120339827788076E-4</v>
      </c>
      <c r="BF28" s="67">
        <v>2.0740767526926814E-3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1.2549441100601893E-2</v>
      </c>
      <c r="U29" s="252">
        <v>0.10129191745485813</v>
      </c>
      <c r="V29" s="252">
        <v>0.57727429062768709</v>
      </c>
      <c r="W29" s="252">
        <v>1.0290541702493552</v>
      </c>
      <c r="X29" s="252">
        <v>1.3060382631126399</v>
      </c>
      <c r="Y29" s="252">
        <v>1.5928826311263975</v>
      </c>
      <c r="Z29" s="252">
        <v>1.6977601031814276</v>
      </c>
      <c r="AA29" s="252">
        <v>1.8098086844368015</v>
      </c>
      <c r="AB29" s="252">
        <v>2.0890640181771283</v>
      </c>
      <c r="AC29" s="252">
        <v>2.1965787821711094</v>
      </c>
      <c r="AD29" s="252">
        <v>2.4683851441573519</v>
      </c>
      <c r="AE29" s="252">
        <v>2.7582152725085982</v>
      </c>
      <c r="AF29" s="252">
        <v>3.193826662867584</v>
      </c>
      <c r="AG29" s="252">
        <v>3.7622479879191744</v>
      </c>
      <c r="AH29" s="252">
        <v>3.9311186994840925</v>
      </c>
      <c r="AI29" s="252">
        <v>4.2388634732244199</v>
      </c>
      <c r="AJ29" s="252">
        <v>4.4448560832394675</v>
      </c>
      <c r="AK29" s="252">
        <v>4.3868745342691318</v>
      </c>
      <c r="AL29" s="252">
        <v>4.5842536507287184</v>
      </c>
      <c r="AM29" s="252">
        <v>4.6275112104763485</v>
      </c>
      <c r="AN29" s="252">
        <v>4.6783470686365449</v>
      </c>
      <c r="AO29" s="252">
        <v>4.6560871177613201</v>
      </c>
      <c r="AP29" s="252">
        <v>4.4716751734928195</v>
      </c>
      <c r="AQ29" s="252">
        <v>4.5557100238793362</v>
      </c>
      <c r="AR29" s="252">
        <v>4.0833717139518688</v>
      </c>
      <c r="AS29" s="252">
        <v>4.1028460461622256</v>
      </c>
      <c r="AT29" s="252">
        <v>3.9404920755961608</v>
      </c>
      <c r="AU29" s="252">
        <v>4.4574191980968774</v>
      </c>
      <c r="AV29" s="252">
        <v>3.7380606700393653</v>
      </c>
      <c r="AW29" s="252">
        <v>3.4912203040753167</v>
      </c>
      <c r="AX29" s="252">
        <v>3.2930202026235156</v>
      </c>
      <c r="AY29" s="252">
        <v>2.8284077608430502</v>
      </c>
      <c r="AZ29" s="252">
        <v>2.8454450654096743</v>
      </c>
      <c r="BA29" s="305">
        <v>2.8935969600684066</v>
      </c>
      <c r="BB29" s="305">
        <v>2.7798106307357657</v>
      </c>
      <c r="BC29" s="255">
        <v>2.700049110512134</v>
      </c>
      <c r="BD29" s="67">
        <v>-2.8693148857596884E-2</v>
      </c>
      <c r="BE29" s="67">
        <v>-3.7724054742956814E-2</v>
      </c>
      <c r="BF29" s="67">
        <v>8.15867424516282E-4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0.9016538281713028</v>
      </c>
      <c r="W30" s="252">
        <v>0.81946336188492941</v>
      </c>
      <c r="X30" s="252">
        <v>0.88781978929141814</v>
      </c>
      <c r="Y30" s="252">
        <v>0.95617621669790687</v>
      </c>
      <c r="Z30" s="252">
        <v>0.95617621669790687</v>
      </c>
      <c r="AA30" s="252">
        <v>1.2222938759912108</v>
      </c>
      <c r="AB30" s="252">
        <v>1.2273335244100509</v>
      </c>
      <c r="AC30" s="252">
        <v>0.71756472723798626</v>
      </c>
      <c r="AD30" s="252">
        <v>0.35566542466800433</v>
      </c>
      <c r="AE30" s="252">
        <v>0.51081971911722568</v>
      </c>
      <c r="AF30" s="252">
        <v>0.58249737269513724</v>
      </c>
      <c r="AG30" s="252">
        <v>0.6423999235693133</v>
      </c>
      <c r="AH30" s="252">
        <v>0.62419986624629809</v>
      </c>
      <c r="AI30" s="252">
        <v>0.59243336199484109</v>
      </c>
      <c r="AJ30" s="252">
        <v>0.57671730199675186</v>
      </c>
      <c r="AK30" s="252">
        <v>0.66296455526894071</v>
      </c>
      <c r="AL30" s="252">
        <v>0.71183242571892635</v>
      </c>
      <c r="AM30" s="252">
        <v>0.59623101175121829</v>
      </c>
      <c r="AN30" s="252">
        <v>0.6570411770325788</v>
      </c>
      <c r="AO30" s="252">
        <v>0.77524601127352655</v>
      </c>
      <c r="AP30" s="252">
        <v>0.79967994649851937</v>
      </c>
      <c r="AQ30" s="252">
        <v>0.80956816661889774</v>
      </c>
      <c r="AR30" s="252">
        <v>0.80526894047960285</v>
      </c>
      <c r="AS30" s="252">
        <v>0.77171109200343957</v>
      </c>
      <c r="AT30" s="252">
        <v>0.52412343555937724</v>
      </c>
      <c r="AU30" s="252">
        <v>0.56255374032674133</v>
      </c>
      <c r="AV30" s="252">
        <v>0.50716537689882502</v>
      </c>
      <c r="AW30" s="252">
        <v>0.52775389318811516</v>
      </c>
      <c r="AX30" s="252">
        <v>0.54409095251743589</v>
      </c>
      <c r="AY30" s="252">
        <v>0.42536065730390765</v>
      </c>
      <c r="AZ30" s="252">
        <v>0.3781408235406517</v>
      </c>
      <c r="BA30" s="305">
        <v>0.41561574472150581</v>
      </c>
      <c r="BB30" s="305">
        <v>0.39483615171491365</v>
      </c>
      <c r="BC30" s="255">
        <v>0.40446630175674081</v>
      </c>
      <c r="BD30" s="67">
        <v>2.4390243902439046E-2</v>
      </c>
      <c r="BE30" s="67">
        <v>-6.8790074851176053E-2</v>
      </c>
      <c r="BF30" s="67">
        <v>1.22216621406307E-4</v>
      </c>
    </row>
    <row r="31" spans="1:58">
      <c r="A31" s="240" t="s">
        <v>140</v>
      </c>
      <c r="B31" s="252">
        <v>0</v>
      </c>
      <c r="C31" s="252">
        <v>0</v>
      </c>
      <c r="D31" s="252">
        <v>0</v>
      </c>
      <c r="E31" s="252">
        <v>0</v>
      </c>
      <c r="F31" s="252">
        <v>0</v>
      </c>
      <c r="G31" s="252">
        <v>0</v>
      </c>
      <c r="H31" s="252">
        <v>0</v>
      </c>
      <c r="I31" s="252">
        <v>0</v>
      </c>
      <c r="J31" s="252">
        <v>0</v>
      </c>
      <c r="K31" s="252">
        <v>0.38215343460399365</v>
      </c>
      <c r="L31" s="252">
        <v>0.63241616509028398</v>
      </c>
      <c r="M31" s="252">
        <v>0.74104327887646915</v>
      </c>
      <c r="N31" s="252">
        <v>0.75365434221840089</v>
      </c>
      <c r="O31" s="252">
        <v>0.82057896245342532</v>
      </c>
      <c r="P31" s="252">
        <v>0.81766504251456984</v>
      </c>
      <c r="Q31" s="252">
        <v>0.7691793254991881</v>
      </c>
      <c r="R31" s="252">
        <v>0.61204261010795857</v>
      </c>
      <c r="S31" s="252">
        <v>0.57810260819719139</v>
      </c>
      <c r="T31" s="252">
        <v>0.56064297315372136</v>
      </c>
      <c r="U31" s="252">
        <v>0.64211330849336024</v>
      </c>
      <c r="V31" s="252">
        <v>0.81475112257571436</v>
      </c>
      <c r="W31" s="252">
        <v>0.98643355307155856</v>
      </c>
      <c r="X31" s="252">
        <v>1.3045762873793831</v>
      </c>
      <c r="Y31" s="252">
        <v>1.4032674118658646</v>
      </c>
      <c r="Z31" s="252">
        <v>1.8400687876182293</v>
      </c>
      <c r="AA31" s="252">
        <v>2.1676698194325028</v>
      </c>
      <c r="AB31" s="252">
        <v>2.2846087704213249</v>
      </c>
      <c r="AC31" s="252">
        <v>2.3723129836629413</v>
      </c>
      <c r="AD31" s="252">
        <v>2.4514187446259679</v>
      </c>
      <c r="AE31" s="252">
        <v>2.7059329320722276</v>
      </c>
      <c r="AF31" s="252">
        <v>2.8099742046431651</v>
      </c>
      <c r="AG31" s="252">
        <v>2.9397630648705464</v>
      </c>
      <c r="AH31" s="252">
        <v>2.8923760389796511</v>
      </c>
      <c r="AI31" s="252">
        <v>3.3135330085029149</v>
      </c>
      <c r="AJ31" s="252">
        <v>3.3172828890799666</v>
      </c>
      <c r="AK31" s="252">
        <v>3.3886500429922624</v>
      </c>
      <c r="AL31" s="252">
        <v>3.6766981943250228</v>
      </c>
      <c r="AM31" s="252">
        <v>3.6509028374892529</v>
      </c>
      <c r="AN31" s="252">
        <v>4.0412725709372328</v>
      </c>
      <c r="AO31" s="252">
        <v>3.893379191745487</v>
      </c>
      <c r="AP31" s="252">
        <v>3.5623387790197776</v>
      </c>
      <c r="AQ31" s="252">
        <v>3.8073946689595886</v>
      </c>
      <c r="AR31" s="252">
        <v>3.5219260533104051</v>
      </c>
      <c r="AS31" s="252">
        <v>3.6010795834527576</v>
      </c>
      <c r="AT31" s="252">
        <v>3.2141014617368882</v>
      </c>
      <c r="AU31" s="252">
        <v>3.5511607910576108</v>
      </c>
      <c r="AV31" s="252">
        <v>3.1057609630266563</v>
      </c>
      <c r="AW31" s="252">
        <v>2.7467755803955298</v>
      </c>
      <c r="AX31" s="252">
        <v>2.5543135568930935</v>
      </c>
      <c r="AY31" s="252">
        <v>2.2834384255278501</v>
      </c>
      <c r="AZ31" s="252">
        <v>1.9672064583930453</v>
      </c>
      <c r="BA31" s="305">
        <v>1.7242046431642311</v>
      </c>
      <c r="BB31" s="305">
        <v>1.5760485334861951</v>
      </c>
      <c r="BC31" s="255">
        <v>1.7573325690264647</v>
      </c>
      <c r="BD31" s="67">
        <v>0.11502439911496398</v>
      </c>
      <c r="BE31" s="67">
        <v>-7.7260875205316659E-2</v>
      </c>
      <c r="BF31" s="67">
        <v>5.3100900703182221E-4</v>
      </c>
    </row>
    <row r="32" spans="1:58">
      <c r="A32" s="240" t="s">
        <v>141</v>
      </c>
      <c r="B32" s="252">
        <v>4.303267</v>
      </c>
      <c r="C32" s="252">
        <v>4.539682</v>
      </c>
      <c r="D32" s="252">
        <v>5.1882420000000007</v>
      </c>
      <c r="E32" s="252">
        <v>6.2043419999999996</v>
      </c>
      <c r="F32" s="252">
        <v>7.2098450000000005</v>
      </c>
      <c r="G32" s="252">
        <v>8.2140370000000011</v>
      </c>
      <c r="H32" s="252">
        <v>9.7356409999999993</v>
      </c>
      <c r="I32" s="252">
        <v>11.512274</v>
      </c>
      <c r="J32" s="252">
        <v>13.502709000000001</v>
      </c>
      <c r="K32" s="252">
        <v>14.097958</v>
      </c>
      <c r="L32" s="252">
        <v>15.723990000000001</v>
      </c>
      <c r="M32" s="252">
        <v>16.891938999999997</v>
      </c>
      <c r="N32" s="252">
        <v>17.634156999999998</v>
      </c>
      <c r="O32" s="252">
        <v>18.811651000000001</v>
      </c>
      <c r="P32" s="252">
        <v>20.840585000000001</v>
      </c>
      <c r="Q32" s="252">
        <v>21.644003000000001</v>
      </c>
      <c r="R32" s="252">
        <v>21.987703999999997</v>
      </c>
      <c r="S32" s="252">
        <v>21.132610000000003</v>
      </c>
      <c r="T32" s="252">
        <v>22.510963</v>
      </c>
      <c r="U32" s="252">
        <v>22.957180000000001</v>
      </c>
      <c r="V32" s="252">
        <v>24.573646</v>
      </c>
      <c r="W32" s="252">
        <v>24.713262999999998</v>
      </c>
      <c r="X32" s="252">
        <v>25.005675</v>
      </c>
      <c r="Y32" s="252">
        <v>24.880589000000001</v>
      </c>
      <c r="Z32" s="252">
        <v>24.346323999999996</v>
      </c>
      <c r="AA32" s="252">
        <v>26.032115219260533</v>
      </c>
      <c r="AB32" s="252">
        <v>28.518164230438522</v>
      </c>
      <c r="AC32" s="252">
        <v>28.460017196904555</v>
      </c>
      <c r="AD32" s="252">
        <v>29.107029234737745</v>
      </c>
      <c r="AE32" s="252">
        <v>27.785920034393804</v>
      </c>
      <c r="AF32" s="252">
        <v>29.576805674978505</v>
      </c>
      <c r="AG32" s="252">
        <v>32.686715391229583</v>
      </c>
      <c r="AH32" s="252">
        <v>31.338714531384348</v>
      </c>
      <c r="AI32" s="252">
        <v>33.413134135855543</v>
      </c>
      <c r="AJ32" s="252">
        <v>34.068056749785043</v>
      </c>
      <c r="AK32" s="252">
        <v>35.766423043852107</v>
      </c>
      <c r="AL32" s="252">
        <v>37.548065348237323</v>
      </c>
      <c r="AM32" s="252">
        <v>37.484329320722274</v>
      </c>
      <c r="AN32" s="252">
        <v>39.317992261392952</v>
      </c>
      <c r="AO32" s="252">
        <v>40.14834479793636</v>
      </c>
      <c r="AP32" s="252">
        <v>41.025429922613924</v>
      </c>
      <c r="AQ32" s="252">
        <v>39.622141014617362</v>
      </c>
      <c r="AR32" s="252">
        <v>38.487467755803962</v>
      </c>
      <c r="AS32" s="252">
        <v>39.885167669819431</v>
      </c>
      <c r="AT32" s="252">
        <v>38.461801375752358</v>
      </c>
      <c r="AU32" s="252">
        <v>42.617755803955284</v>
      </c>
      <c r="AV32" s="252">
        <v>36.989712016337059</v>
      </c>
      <c r="AW32" s="252">
        <v>38.215214982803104</v>
      </c>
      <c r="AX32" s="252">
        <v>38.8161252794497</v>
      </c>
      <c r="AY32" s="252">
        <v>32.595314294926915</v>
      </c>
      <c r="AZ32" s="252">
        <v>35.040210296646606</v>
      </c>
      <c r="BA32" s="305">
        <v>38.288856040412725</v>
      </c>
      <c r="BB32" s="305">
        <v>38.491572635425634</v>
      </c>
      <c r="BC32" s="255">
        <v>36.725794813150614</v>
      </c>
      <c r="BD32" s="67">
        <v>-4.5874400586321862E-2</v>
      </c>
      <c r="BE32" s="67">
        <v>1.0664984894326324E-5</v>
      </c>
      <c r="BF32" s="67">
        <v>1.1097346159690885E-2</v>
      </c>
    </row>
    <row r="33" spans="1:58">
      <c r="A33" s="240" t="s">
        <v>142</v>
      </c>
      <c r="B33" s="252">
        <v>2.6634285134864362</v>
      </c>
      <c r="C33" s="252">
        <v>3.2011970950262549</v>
      </c>
      <c r="D33" s="252">
        <v>4.1262810443669631</v>
      </c>
      <c r="E33" s="252">
        <v>6.7815769517053486</v>
      </c>
      <c r="F33" s="252">
        <v>9.6574698008095936</v>
      </c>
      <c r="G33" s="252">
        <v>13.734955208288255</v>
      </c>
      <c r="H33" s="252">
        <v>18.144860892068465</v>
      </c>
      <c r="I33" s="252">
        <v>23.493066010179966</v>
      </c>
      <c r="J33" s="252">
        <v>30.29497447725544</v>
      </c>
      <c r="K33" s="252">
        <v>37.89896122568237</v>
      </c>
      <c r="L33" s="252">
        <v>39.995140460342299</v>
      </c>
      <c r="M33" s="252">
        <v>42.329198424832704</v>
      </c>
      <c r="N33" s="252">
        <v>44.951963907578893</v>
      </c>
      <c r="O33" s="252">
        <v>48.187724578734361</v>
      </c>
      <c r="P33" s="252">
        <v>53.265520542423197</v>
      </c>
      <c r="Q33" s="252">
        <v>52.513254473728544</v>
      </c>
      <c r="R33" s="252">
        <v>50.209693782293343</v>
      </c>
      <c r="S33" s="252">
        <v>46.591700622179509</v>
      </c>
      <c r="T33" s="252">
        <v>48.438818793555399</v>
      </c>
      <c r="U33" s="252">
        <v>50.584810240872152</v>
      </c>
      <c r="V33" s="252">
        <v>49.999262598212539</v>
      </c>
      <c r="W33" s="252">
        <v>49.853892263316148</v>
      </c>
      <c r="X33" s="252">
        <v>54.05133361147854</v>
      </c>
      <c r="Y33" s="252">
        <v>53.21164202669236</v>
      </c>
      <c r="Z33" s="252">
        <v>54.458980494649566</v>
      </c>
      <c r="AA33" s="252">
        <v>54.762109486959034</v>
      </c>
      <c r="AB33" s="252">
        <v>57.540221648992087</v>
      </c>
      <c r="AC33" s="252">
        <v>56.889677080347774</v>
      </c>
      <c r="AD33" s="252">
        <v>60.198910862711394</v>
      </c>
      <c r="AE33" s="252">
        <v>61.300706983854035</v>
      </c>
      <c r="AF33" s="252">
        <v>66.842098977739582</v>
      </c>
      <c r="AG33" s="252">
        <v>74.798796216681012</v>
      </c>
      <c r="AH33" s="252">
        <v>71.456028470430894</v>
      </c>
      <c r="AI33" s="252">
        <v>72.110943918983494</v>
      </c>
      <c r="AJ33" s="252">
        <v>71.899469762109504</v>
      </c>
      <c r="AK33" s="252">
        <v>71.302307251361441</v>
      </c>
      <c r="AL33" s="252">
        <v>75.191912677940209</v>
      </c>
      <c r="AM33" s="252">
        <v>75.075475303334315</v>
      </c>
      <c r="AN33" s="252">
        <v>75.986218591764612</v>
      </c>
      <c r="AO33" s="252">
        <v>76.372360752842283</v>
      </c>
      <c r="AP33" s="252">
        <v>77.627729316199378</v>
      </c>
      <c r="AQ33" s="252">
        <v>79.111690875795276</v>
      </c>
      <c r="AR33" s="252">
        <v>76.213410022185386</v>
      </c>
      <c r="AS33" s="252">
        <v>76.956689862682452</v>
      </c>
      <c r="AT33" s="252">
        <v>72.59683718561152</v>
      </c>
      <c r="AU33" s="252">
        <v>75.727644024075687</v>
      </c>
      <c r="AV33" s="252">
        <v>69.527706124008802</v>
      </c>
      <c r="AW33" s="252">
        <v>69.74209420082164</v>
      </c>
      <c r="AX33" s="252">
        <v>73.064775007165395</v>
      </c>
      <c r="AY33" s="252">
        <v>63.538286997229399</v>
      </c>
      <c r="AZ33" s="252">
        <v>66.168195280405101</v>
      </c>
      <c r="BA33" s="305">
        <v>72.987747205503027</v>
      </c>
      <c r="BB33" s="305">
        <v>77.153625680710817</v>
      </c>
      <c r="BC33" s="255">
        <v>75.917585538437351</v>
      </c>
      <c r="BD33" s="67">
        <v>-1.6020506247997224E-2</v>
      </c>
      <c r="BE33" s="67">
        <v>1.2268661018257632E-3</v>
      </c>
      <c r="BF33" s="67">
        <v>2.2939836445045676E-2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7.2527944969905306E-2</v>
      </c>
      <c r="T34" s="252">
        <v>6.9131556319862314E-2</v>
      </c>
      <c r="U34" s="252">
        <v>7.6053310404127134E-2</v>
      </c>
      <c r="V34" s="252">
        <v>7.1474634565778045E-2</v>
      </c>
      <c r="W34" s="252">
        <v>9.7914875322441808E-2</v>
      </c>
      <c r="X34" s="252">
        <v>0.11177987962166792</v>
      </c>
      <c r="Y34" s="252">
        <v>0.13407136715391207</v>
      </c>
      <c r="Z34" s="252">
        <v>0.13521066208082524</v>
      </c>
      <c r="AA34" s="252">
        <v>0.13813413585554579</v>
      </c>
      <c r="AB34" s="252">
        <v>0.13645743766122076</v>
      </c>
      <c r="AC34" s="252">
        <v>0.12609630266551999</v>
      </c>
      <c r="AD34" s="252">
        <v>9.2992261392949124E-2</v>
      </c>
      <c r="AE34" s="252">
        <v>4.7570937231298294E-2</v>
      </c>
      <c r="AF34" s="252">
        <v>4.3873602751504662E-2</v>
      </c>
      <c r="AG34" s="252">
        <v>4.929062768701626E-2</v>
      </c>
      <c r="AH34" s="252">
        <v>0.17100171969045544</v>
      </c>
      <c r="AI34" s="252">
        <v>0.70035817712811699</v>
      </c>
      <c r="AJ34" s="252">
        <v>1.2556926913155633</v>
      </c>
      <c r="AK34" s="252">
        <v>1.6854579363714532</v>
      </c>
      <c r="AL34" s="252">
        <v>1.6633506706792778</v>
      </c>
      <c r="AM34" s="252">
        <v>1.788919939810834</v>
      </c>
      <c r="AN34" s="252">
        <v>2.0223726655202063</v>
      </c>
      <c r="AO34" s="252">
        <v>2.223106638005159</v>
      </c>
      <c r="AP34" s="252">
        <v>2.2383920894239036</v>
      </c>
      <c r="AQ34" s="252">
        <v>2.6391229578675839</v>
      </c>
      <c r="AR34" s="252">
        <v>3.3420302576698142</v>
      </c>
      <c r="AS34" s="252">
        <v>3.4846777722737641</v>
      </c>
      <c r="AT34" s="252">
        <v>2.92617737115767</v>
      </c>
      <c r="AU34" s="252">
        <v>3.2068451668424545</v>
      </c>
      <c r="AV34" s="252">
        <v>3.9544179982627612</v>
      </c>
      <c r="AW34" s="252">
        <v>3.634409120861549</v>
      </c>
      <c r="AX34" s="252">
        <v>3.2078182247216409</v>
      </c>
      <c r="AY34" s="252">
        <v>2.4456311613182726</v>
      </c>
      <c r="AZ34" s="252">
        <v>2.6409182889079967</v>
      </c>
      <c r="BA34" s="305">
        <v>3.4374892519346516</v>
      </c>
      <c r="BB34" s="305">
        <v>4.145571797076526</v>
      </c>
      <c r="BC34" s="255">
        <v>4.0710510640883379</v>
      </c>
      <c r="BD34" s="67">
        <v>-1.797598416718782E-2</v>
      </c>
      <c r="BE34" s="67">
        <v>2.1780020394855493E-2</v>
      </c>
      <c r="BF34" s="67">
        <v>1.2301398273833711E-3</v>
      </c>
    </row>
    <row r="35" spans="1:58">
      <c r="A35" s="240" t="s">
        <v>144</v>
      </c>
      <c r="B35" s="252">
        <v>1.1691530524505571</v>
      </c>
      <c r="C35" s="252">
        <v>1.4493766122098</v>
      </c>
      <c r="D35" s="252">
        <v>1.8602536543422155</v>
      </c>
      <c r="E35" s="252">
        <v>2.3412725709372277</v>
      </c>
      <c r="F35" s="252">
        <v>2.7872742906276824</v>
      </c>
      <c r="G35" s="252">
        <v>3.1257953568357646</v>
      </c>
      <c r="H35" s="252">
        <v>3.2549871023215768</v>
      </c>
      <c r="I35" s="252">
        <v>3.5133061049011123</v>
      </c>
      <c r="J35" s="252">
        <v>4.1719905417024865</v>
      </c>
      <c r="K35" s="252">
        <v>4.4432932072226929</v>
      </c>
      <c r="L35" s="252">
        <v>4.935791057609622</v>
      </c>
      <c r="M35" s="252">
        <v>5.9266766981943153</v>
      </c>
      <c r="N35" s="252">
        <v>6.3869088564058369</v>
      </c>
      <c r="O35" s="252">
        <v>6.9940885640584582</v>
      </c>
      <c r="P35" s="252">
        <v>7.387983662940659</v>
      </c>
      <c r="Q35" s="252">
        <v>7.9724634565778034</v>
      </c>
      <c r="R35" s="252">
        <v>8.1548581255373911</v>
      </c>
      <c r="S35" s="252">
        <v>8.5166595012897535</v>
      </c>
      <c r="T35" s="252">
        <v>8.490606190885627</v>
      </c>
      <c r="U35" s="252">
        <v>8.6470765262252662</v>
      </c>
      <c r="V35" s="252">
        <v>8.8278159931212237</v>
      </c>
      <c r="W35" s="252">
        <v>9.363907996560604</v>
      </c>
      <c r="X35" s="252">
        <v>9.2963241616508885</v>
      </c>
      <c r="Y35" s="252">
        <v>9.1950343938091006</v>
      </c>
      <c r="Z35" s="252">
        <v>9.3678417884780583</v>
      </c>
      <c r="AA35" s="252">
        <v>8.9130600936275943</v>
      </c>
      <c r="AB35" s="252">
        <v>8.8383013279831886</v>
      </c>
      <c r="AC35" s="252">
        <v>7.7695614789337943</v>
      </c>
      <c r="AD35" s="252">
        <v>8.3609439189834749</v>
      </c>
      <c r="AE35" s="252">
        <v>8.4433457533199601</v>
      </c>
      <c r="AF35" s="252">
        <v>9.1748829655106547</v>
      </c>
      <c r="AG35" s="252">
        <v>10.237460590427059</v>
      </c>
      <c r="AH35" s="252">
        <v>9.7088468520110851</v>
      </c>
      <c r="AI35" s="252">
        <v>9.7762969332186902</v>
      </c>
      <c r="AJ35" s="252">
        <v>9.9050587560905736</v>
      </c>
      <c r="AK35" s="252">
        <v>9.6567545619566282</v>
      </c>
      <c r="AL35" s="252">
        <v>10.710638196235791</v>
      </c>
      <c r="AM35" s="252">
        <v>10.810547434795074</v>
      </c>
      <c r="AN35" s="252">
        <v>11.886046622719025</v>
      </c>
      <c r="AO35" s="252">
        <v>11.712238463743196</v>
      </c>
      <c r="AP35" s="252">
        <v>12.093938091143597</v>
      </c>
      <c r="AQ35" s="252">
        <v>11.456768892710427</v>
      </c>
      <c r="AR35" s="252">
        <v>10.704834240947743</v>
      </c>
      <c r="AS35" s="252">
        <v>10.560834049871026</v>
      </c>
      <c r="AT35" s="252">
        <v>9.1518821056654271</v>
      </c>
      <c r="AU35" s="252">
        <v>9.8154915448552629</v>
      </c>
      <c r="AV35" s="252">
        <v>9.3839447788287025</v>
      </c>
      <c r="AW35" s="252">
        <v>8.3748686347568579</v>
      </c>
      <c r="AX35" s="252">
        <v>7.8075140919079038</v>
      </c>
      <c r="AY35" s="252">
        <v>6.9816088659596849</v>
      </c>
      <c r="AZ35" s="252">
        <v>7.4898251648036709</v>
      </c>
      <c r="BA35" s="305">
        <v>8.0277061240087928</v>
      </c>
      <c r="BB35" s="305">
        <v>8.5418219164994778</v>
      </c>
      <c r="BC35" s="255">
        <v>8.2632559472628291</v>
      </c>
      <c r="BD35" s="67">
        <v>-3.2612008533983494E-2</v>
      </c>
      <c r="BE35" s="67">
        <v>-2.2319267220528793E-2</v>
      </c>
      <c r="BF35" s="67">
        <v>2.4968884164234453E-3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0.23752149613069651</v>
      </c>
      <c r="Q37" s="252">
        <v>0.69352966466036114</v>
      </c>
      <c r="R37" s="252">
        <v>1.0427773000859846</v>
      </c>
      <c r="S37" s="252">
        <v>1.5302343078245917</v>
      </c>
      <c r="T37" s="252">
        <v>1.6552020636285469</v>
      </c>
      <c r="U37" s="252">
        <v>1.7536865864144457</v>
      </c>
      <c r="V37" s="252">
        <v>1.8058254514187446</v>
      </c>
      <c r="W37" s="252">
        <v>1.2736779879621669</v>
      </c>
      <c r="X37" s="252">
        <v>1.2687123817712813</v>
      </c>
      <c r="Y37" s="252">
        <v>1.521958297506449</v>
      </c>
      <c r="Z37" s="252">
        <v>1.7259619518486675</v>
      </c>
      <c r="AA37" s="252">
        <v>1.877</v>
      </c>
      <c r="AB37" s="252">
        <v>1.923</v>
      </c>
      <c r="AC37" s="252">
        <v>1.9020000000000001</v>
      </c>
      <c r="AD37" s="252">
        <v>2.161</v>
      </c>
      <c r="AE37" s="252">
        <v>2.198</v>
      </c>
      <c r="AF37" s="252">
        <v>2.339</v>
      </c>
      <c r="AG37" s="252">
        <v>2.657</v>
      </c>
      <c r="AH37" s="252">
        <v>2.7770000000000001</v>
      </c>
      <c r="AI37" s="252">
        <v>2.8080000000000003</v>
      </c>
      <c r="AJ37" s="252">
        <v>3.0030000000000001</v>
      </c>
      <c r="AK37" s="252">
        <v>3.4430000000000001</v>
      </c>
      <c r="AL37" s="252">
        <v>3.5910000000000002</v>
      </c>
      <c r="AM37" s="252">
        <v>3.6859999999999999</v>
      </c>
      <c r="AN37" s="252">
        <v>3.6590000000000003</v>
      </c>
      <c r="AO37" s="252">
        <v>3.653</v>
      </c>
      <c r="AP37" s="252">
        <v>3.4769999999999999</v>
      </c>
      <c r="AQ37" s="252">
        <v>3.9470000000000001</v>
      </c>
      <c r="AR37" s="252">
        <v>4.2850000000000001</v>
      </c>
      <c r="AS37" s="252">
        <v>4.4889999999999999</v>
      </c>
      <c r="AT37" s="252">
        <v>4.2610000000000001</v>
      </c>
      <c r="AU37" s="252">
        <v>4.7010000000000005</v>
      </c>
      <c r="AV37" s="252">
        <v>4.1349999999999998</v>
      </c>
      <c r="AW37" s="252">
        <v>4.0329644844504289</v>
      </c>
      <c r="AX37" s="252">
        <v>3.8411136057951536</v>
      </c>
      <c r="AY37" s="252">
        <v>3.7216418021194855</v>
      </c>
      <c r="AZ37" s="252">
        <v>3.7629999999999999</v>
      </c>
      <c r="BA37" s="305">
        <v>4.2309999999999999</v>
      </c>
      <c r="BB37" s="305">
        <v>4.3154605816909974</v>
      </c>
      <c r="BC37" s="255">
        <v>4.4802572507256686</v>
      </c>
      <c r="BD37" s="67">
        <v>3.8187504187582322E-2</v>
      </c>
      <c r="BE37" s="67">
        <v>7.0860158585039912E-4</v>
      </c>
      <c r="BF37" s="67">
        <v>1.3537886885422719E-3</v>
      </c>
    </row>
    <row r="38" spans="1:58">
      <c r="A38" s="240" t="s">
        <v>88</v>
      </c>
      <c r="B38" s="252">
        <v>6.3411006018916494</v>
      </c>
      <c r="C38" s="252">
        <v>6.9235812553740219</v>
      </c>
      <c r="D38" s="252">
        <v>7.5626182287188186</v>
      </c>
      <c r="E38" s="252">
        <v>8.8816423043851973</v>
      </c>
      <c r="F38" s="252">
        <v>9.7516552020636134</v>
      </c>
      <c r="G38" s="252">
        <v>10.520378331900242</v>
      </c>
      <c r="H38" s="252">
        <v>10.868228718830593</v>
      </c>
      <c r="I38" s="252">
        <v>12.463134135855526</v>
      </c>
      <c r="J38" s="252">
        <v>14.00113929492689</v>
      </c>
      <c r="K38" s="252">
        <v>15.7467970765262</v>
      </c>
      <c r="L38" s="252">
        <v>18.145464316423016</v>
      </c>
      <c r="M38" s="252">
        <v>21.97082975064485</v>
      </c>
      <c r="N38" s="252">
        <v>22.437962166809939</v>
      </c>
      <c r="O38" s="252">
        <v>22.106083404987068</v>
      </c>
      <c r="P38" s="252">
        <v>22.711435941530489</v>
      </c>
      <c r="Q38" s="252">
        <v>22.542024935511574</v>
      </c>
      <c r="R38" s="252">
        <v>21.857158211521892</v>
      </c>
      <c r="S38" s="252">
        <v>21.780975924333585</v>
      </c>
      <c r="T38" s="252">
        <v>22.397871883061015</v>
      </c>
      <c r="U38" s="252">
        <v>26.38652192605327</v>
      </c>
      <c r="V38" s="252">
        <v>26.818637145313801</v>
      </c>
      <c r="W38" s="252">
        <v>28.355674978503824</v>
      </c>
      <c r="X38" s="252">
        <v>31.453568357695566</v>
      </c>
      <c r="Y38" s="252">
        <v>34.122828890799603</v>
      </c>
      <c r="Z38" s="252">
        <v>36.911306964746288</v>
      </c>
      <c r="AA38" s="252">
        <v>39.059350816852906</v>
      </c>
      <c r="AB38" s="252">
        <v>41.494582975064425</v>
      </c>
      <c r="AC38" s="252">
        <v>41.112166809974141</v>
      </c>
      <c r="AD38" s="252">
        <v>41.949720550300881</v>
      </c>
      <c r="AE38" s="252">
        <v>40.536822871882997</v>
      </c>
      <c r="AF38" s="252">
        <v>44.652257093723058</v>
      </c>
      <c r="AG38" s="252">
        <v>46.066788478073875</v>
      </c>
      <c r="AH38" s="252">
        <v>47.832999999999998</v>
      </c>
      <c r="AI38" s="252">
        <v>51.5</v>
      </c>
      <c r="AJ38" s="252">
        <v>55.975999999999999</v>
      </c>
      <c r="AK38" s="252">
        <v>58.365000000000002</v>
      </c>
      <c r="AL38" s="252">
        <v>58.524999999999999</v>
      </c>
      <c r="AM38" s="252">
        <v>58.128</v>
      </c>
      <c r="AN38" s="252">
        <v>64.087000000000003</v>
      </c>
      <c r="AO38" s="252">
        <v>66.501999999999995</v>
      </c>
      <c r="AP38" s="252">
        <v>71.168999999999997</v>
      </c>
      <c r="AQ38" s="252">
        <v>69.698000000000008</v>
      </c>
      <c r="AR38" s="252">
        <v>70.039661174999992</v>
      </c>
      <c r="AS38" s="252">
        <v>69.519789997618346</v>
      </c>
      <c r="AT38" s="252">
        <v>63.901598008144383</v>
      </c>
      <c r="AU38" s="252">
        <v>68.056664420707818</v>
      </c>
      <c r="AV38" s="252">
        <v>63.814334506893715</v>
      </c>
      <c r="AW38" s="252">
        <v>61.355617374954306</v>
      </c>
      <c r="AX38" s="252">
        <v>57.386439232826383</v>
      </c>
      <c r="AY38" s="252">
        <v>50.706443169733326</v>
      </c>
      <c r="AZ38" s="252">
        <v>55.301305074807395</v>
      </c>
      <c r="BA38" s="305">
        <v>58.078965204557839</v>
      </c>
      <c r="BB38" s="305">
        <v>61.546687083182661</v>
      </c>
      <c r="BC38" s="255">
        <v>59.513399060748718</v>
      </c>
      <c r="BD38" s="67">
        <v>-3.3036514535475736E-2</v>
      </c>
      <c r="BE38" s="67">
        <v>-1.2843375146838754E-2</v>
      </c>
      <c r="BF38" s="67">
        <v>1.7983022392764201E-2</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1.8147003942436868</v>
      </c>
      <c r="W39" s="252">
        <v>1.8977046275229945</v>
      </c>
      <c r="X39" s="252">
        <v>1.9737918413623599</v>
      </c>
      <c r="Y39" s="252">
        <v>2.1255593855446233</v>
      </c>
      <c r="Z39" s="252">
        <v>2.1255593855446233</v>
      </c>
      <c r="AA39" s="252">
        <v>2.208563618823931</v>
      </c>
      <c r="AB39" s="252">
        <v>2.1255593855446233</v>
      </c>
      <c r="AC39" s="252">
        <v>1.2141403534581079</v>
      </c>
      <c r="AD39" s="252">
        <v>0.75924460440778463</v>
      </c>
      <c r="AE39" s="252">
        <v>0.75924460440778463</v>
      </c>
      <c r="AF39" s="252">
        <v>0.91060526509358097</v>
      </c>
      <c r="AG39" s="252">
        <v>0.83451805125421563</v>
      </c>
      <c r="AH39" s="252">
        <v>0.83451805125421563</v>
      </c>
      <c r="AI39" s="252">
        <v>0.94396971180389089</v>
      </c>
      <c r="AJ39" s="252">
        <v>0.90409512915010593</v>
      </c>
      <c r="AK39" s="252">
        <v>1.09492348899322</v>
      </c>
      <c r="AL39" s="252">
        <v>1.1384600231152098</v>
      </c>
      <c r="AM39" s="252">
        <v>1.2971445867374156</v>
      </c>
      <c r="AN39" s="252">
        <v>1.2902275672974732</v>
      </c>
      <c r="AO39" s="252">
        <v>1.4240922376351806</v>
      </c>
      <c r="AP39" s="252">
        <v>1.3834038879884609</v>
      </c>
      <c r="AQ39" s="252">
        <v>1.429788606585721</v>
      </c>
      <c r="AR39" s="252">
        <v>1.3834038879884609</v>
      </c>
      <c r="AS39" s="252">
        <v>1.3549220432357572</v>
      </c>
      <c r="AT39" s="252">
        <v>1.2426221982108117</v>
      </c>
      <c r="AU39" s="252">
        <v>1.4818696941335219</v>
      </c>
      <c r="AV39" s="252">
        <v>1.3052822566667595</v>
      </c>
      <c r="AW39" s="252">
        <v>1.2271606253450582</v>
      </c>
      <c r="AX39" s="252">
        <v>1.2091251074806535</v>
      </c>
      <c r="AY39" s="252">
        <v>1.0866401547721409</v>
      </c>
      <c r="AZ39" s="252">
        <v>1.0957437661220981</v>
      </c>
      <c r="BA39" s="305">
        <v>1.1346410146173689</v>
      </c>
      <c r="BB39" s="305">
        <v>1.028708082545142</v>
      </c>
      <c r="BC39" s="255">
        <v>1.1793314703353397</v>
      </c>
      <c r="BD39" s="67">
        <v>0.14641995172968625</v>
      </c>
      <c r="BE39" s="67">
        <v>-2.9189832774888957E-2</v>
      </c>
      <c r="BF39" s="67">
        <v>3.5635578834749106E-4</v>
      </c>
    </row>
    <row r="40" spans="1:58">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3.5074718631934783</v>
      </c>
      <c r="W40" s="252">
        <v>3.5149147743090086</v>
      </c>
      <c r="X40" s="252">
        <v>3.6712159077351365</v>
      </c>
      <c r="Y40" s="252">
        <v>3.8275170411612649</v>
      </c>
      <c r="Z40" s="252">
        <v>4.0619687413004577</v>
      </c>
      <c r="AA40" s="252">
        <v>4.6787999999999998</v>
      </c>
      <c r="AB40" s="252">
        <v>4.8433999999999999</v>
      </c>
      <c r="AC40" s="252">
        <v>2.7669999999999999</v>
      </c>
      <c r="AD40" s="252">
        <v>1.4964999999999999</v>
      </c>
      <c r="AE40" s="252">
        <v>1.7313000000000001</v>
      </c>
      <c r="AF40" s="252">
        <v>2.0289000000000001</v>
      </c>
      <c r="AG40" s="252">
        <v>2.1690999999999998</v>
      </c>
      <c r="AH40" s="252">
        <v>2.0024000000000002</v>
      </c>
      <c r="AI40" s="252">
        <v>1.7539000000000002</v>
      </c>
      <c r="AJ40" s="252">
        <v>1.8129000000000002</v>
      </c>
      <c r="AK40" s="252">
        <v>2.0643000000000002</v>
      </c>
      <c r="AL40" s="252">
        <v>2.1467000000000001</v>
      </c>
      <c r="AM40" s="252">
        <v>2.1704000000000003</v>
      </c>
      <c r="AN40" s="252">
        <v>2.3543000000000003</v>
      </c>
      <c r="AO40" s="252">
        <v>2.3484000000000003</v>
      </c>
      <c r="AP40" s="252">
        <v>2.4769000000000001</v>
      </c>
      <c r="AQ40" s="252">
        <v>2.4544999999999999</v>
      </c>
      <c r="AR40" s="252">
        <v>2.8921000000000001</v>
      </c>
      <c r="AS40" s="252">
        <v>2.5960000000000001</v>
      </c>
      <c r="AT40" s="252">
        <v>2.1816</v>
      </c>
      <c r="AU40" s="252">
        <v>2.492</v>
      </c>
      <c r="AV40" s="252">
        <v>2.7188000000000003</v>
      </c>
      <c r="AW40" s="252">
        <v>2.6547000000000001</v>
      </c>
      <c r="AX40" s="252">
        <v>2.1644000000000001</v>
      </c>
      <c r="AY40" s="252">
        <v>2.0651000000000002</v>
      </c>
      <c r="AZ40" s="252">
        <v>2.0668658641444542</v>
      </c>
      <c r="BA40" s="305">
        <v>1.8416723989681854</v>
      </c>
      <c r="BB40" s="305">
        <v>1.9164969905417024</v>
      </c>
      <c r="BC40" s="255">
        <v>1.9249243336199486</v>
      </c>
      <c r="BD40" s="67">
        <v>4.3972639246692147E-3</v>
      </c>
      <c r="BE40" s="67">
        <v>-4.031328337596729E-2</v>
      </c>
      <c r="BF40" s="67">
        <v>5.816498123478003E-4</v>
      </c>
    </row>
    <row r="41" spans="1:58">
      <c r="A41" s="240" t="s">
        <v>599</v>
      </c>
      <c r="B41" s="252">
        <v>0</v>
      </c>
      <c r="C41" s="252">
        <v>0</v>
      </c>
      <c r="D41" s="252">
        <v>0</v>
      </c>
      <c r="E41" s="252">
        <v>0</v>
      </c>
      <c r="F41" s="252">
        <v>2.5150472914875284E-3</v>
      </c>
      <c r="G41" s="252">
        <v>6.2726139294926814E-3</v>
      </c>
      <c r="H41" s="252">
        <v>1.2599999999999981E-2</v>
      </c>
      <c r="I41" s="252">
        <v>0.10079999999999985</v>
      </c>
      <c r="J41" s="252">
        <v>0.2015999999999997</v>
      </c>
      <c r="K41" s="252">
        <v>0.27089999999999959</v>
      </c>
      <c r="L41" s="252">
        <v>0.3136306964746341</v>
      </c>
      <c r="M41" s="252">
        <v>0.35909999999999942</v>
      </c>
      <c r="N41" s="252">
        <v>0.37799999999999945</v>
      </c>
      <c r="O41" s="252">
        <v>0.41579999999999934</v>
      </c>
      <c r="P41" s="252">
        <v>0.43469999999999931</v>
      </c>
      <c r="Q41" s="252">
        <v>0.38262944969905355</v>
      </c>
      <c r="R41" s="252">
        <v>0.29609999999999953</v>
      </c>
      <c r="S41" s="252">
        <v>0.24569999999999961</v>
      </c>
      <c r="T41" s="252">
        <v>0.23309999999999964</v>
      </c>
      <c r="U41" s="252">
        <v>0.25199999999999961</v>
      </c>
      <c r="V41" s="252">
        <v>0.27599501289767797</v>
      </c>
      <c r="W41" s="252">
        <v>0.26972239896818534</v>
      </c>
      <c r="X41" s="252">
        <v>0.30735808254514141</v>
      </c>
      <c r="Y41" s="252">
        <v>0.31990331040412673</v>
      </c>
      <c r="Z41" s="252">
        <v>0.36381160791057549</v>
      </c>
      <c r="AA41" s="252">
        <v>0.42832992261392883</v>
      </c>
      <c r="AB41" s="252">
        <v>0.44535558899398037</v>
      </c>
      <c r="AC41" s="252">
        <v>0.46417343078245848</v>
      </c>
      <c r="AD41" s="252">
        <v>0.4820951848667232</v>
      </c>
      <c r="AE41" s="252">
        <v>0.48567953568357625</v>
      </c>
      <c r="AF41" s="252">
        <v>0.5550225709372304</v>
      </c>
      <c r="AG41" s="252">
        <v>0.60886470335339538</v>
      </c>
      <c r="AH41" s="252">
        <v>0.62389211092003338</v>
      </c>
      <c r="AI41" s="252">
        <v>0.62995861994840829</v>
      </c>
      <c r="AJ41" s="252">
        <v>0.65343611349956909</v>
      </c>
      <c r="AK41" s="252">
        <v>0.67134580825451318</v>
      </c>
      <c r="AL41" s="252">
        <v>0.74630266552020519</v>
      </c>
      <c r="AM41" s="252">
        <v>1.0668314703353379</v>
      </c>
      <c r="AN41" s="252">
        <v>1.0799226139294911</v>
      </c>
      <c r="AO41" s="252">
        <v>1.195872742906275</v>
      </c>
      <c r="AP41" s="252">
        <v>1.1762722055030075</v>
      </c>
      <c r="AQ41" s="252">
        <v>1.2303792132416147</v>
      </c>
      <c r="AR41" s="252">
        <v>1.1484551805674961</v>
      </c>
      <c r="AS41" s="252">
        <v>1.0932222699913998</v>
      </c>
      <c r="AT41" s="252">
        <v>1.1124624247635408</v>
      </c>
      <c r="AU41" s="252">
        <v>1.1965867368873584</v>
      </c>
      <c r="AV41" s="252">
        <v>1.0322679062768685</v>
      </c>
      <c r="AW41" s="252">
        <v>1.051050881341357</v>
      </c>
      <c r="AX41" s="252">
        <v>0.88990288048151189</v>
      </c>
      <c r="AY41" s="252">
        <v>0.84315601891659375</v>
      </c>
      <c r="AZ41" s="252">
        <v>0.76893716680997304</v>
      </c>
      <c r="BA41" s="305">
        <v>0.70911592863284489</v>
      </c>
      <c r="BB41" s="305">
        <v>0.69313353396388544</v>
      </c>
      <c r="BC41" s="255">
        <v>0.68367506866974981</v>
      </c>
      <c r="BD41" s="67">
        <v>-1.3645949634040422E-2</v>
      </c>
      <c r="BE41" s="67">
        <v>-4.9241348609011526E-2</v>
      </c>
      <c r="BF41" s="67">
        <v>2.0658447111570577E-4</v>
      </c>
    </row>
    <row r="42" spans="1:58">
      <c r="A42" s="240" t="s">
        <v>147</v>
      </c>
      <c r="B42" s="252">
        <v>1.2897678417884784</v>
      </c>
      <c r="C42" s="252">
        <v>2.4601127352632086</v>
      </c>
      <c r="D42" s="252">
        <v>4.3469953186204275</v>
      </c>
      <c r="E42" s="252">
        <v>7.3086844368013777</v>
      </c>
      <c r="F42" s="252">
        <v>10.77194993790007</v>
      </c>
      <c r="G42" s="252">
        <v>15.166714435845996</v>
      </c>
      <c r="H42" s="252">
        <v>19.824209420082166</v>
      </c>
      <c r="I42" s="252">
        <v>25.795356835769567</v>
      </c>
      <c r="J42" s="252">
        <v>28.685392184962268</v>
      </c>
      <c r="K42" s="252">
        <v>30.524505588993989</v>
      </c>
      <c r="L42" s="252">
        <v>31.838158020445217</v>
      </c>
      <c r="M42" s="252">
        <v>33.056272093245447</v>
      </c>
      <c r="N42" s="252">
        <v>33.175695041559194</v>
      </c>
      <c r="O42" s="252">
        <v>33.247348810547443</v>
      </c>
      <c r="P42" s="252">
        <v>33.104041272570946</v>
      </c>
      <c r="Q42" s="252">
        <v>30.261775102703744</v>
      </c>
      <c r="R42" s="252">
        <v>28.804815133276016</v>
      </c>
      <c r="S42" s="252">
        <v>27.515047291487537</v>
      </c>
      <c r="T42" s="252">
        <v>29.425814464507507</v>
      </c>
      <c r="U42" s="252">
        <v>31.264927868539225</v>
      </c>
      <c r="V42" s="252">
        <v>32.960733734594449</v>
      </c>
      <c r="W42" s="252">
        <v>32.865195375943451</v>
      </c>
      <c r="X42" s="252">
        <v>33.91611732110443</v>
      </c>
      <c r="Y42" s="252">
        <v>30.667813126970486</v>
      </c>
      <c r="Z42" s="252">
        <v>31.456004585841221</v>
      </c>
      <c r="AA42" s="252">
        <v>31.647081303143221</v>
      </c>
      <c r="AB42" s="252">
        <v>35.313365816375281</v>
      </c>
      <c r="AC42" s="252">
        <v>34.386643737460602</v>
      </c>
      <c r="AD42" s="252">
        <v>35.365911913633333</v>
      </c>
      <c r="AE42" s="252">
        <v>34.154963217731925</v>
      </c>
      <c r="AF42" s="252">
        <v>35.084073755612891</v>
      </c>
      <c r="AG42" s="252">
        <v>38.881723511990074</v>
      </c>
      <c r="AH42" s="252">
        <v>36.431164612591964</v>
      </c>
      <c r="AI42" s="252">
        <v>35.97496895003345</v>
      </c>
      <c r="AJ42" s="252">
        <v>35.148562147702307</v>
      </c>
      <c r="AK42" s="252">
        <v>35.246488965319585</v>
      </c>
      <c r="AL42" s="252">
        <v>35.958249737269519</v>
      </c>
      <c r="AM42" s="252">
        <v>35.59520397439573</v>
      </c>
      <c r="AN42" s="252">
        <v>35.841215247922044</v>
      </c>
      <c r="AO42" s="252">
        <v>36.696283557848488</v>
      </c>
      <c r="AP42" s="252">
        <v>35.645361612687502</v>
      </c>
      <c r="AQ42" s="252">
        <v>34.229005445686447</v>
      </c>
      <c r="AR42" s="252">
        <v>33.366771758861191</v>
      </c>
      <c r="AS42" s="252">
        <v>34.728193369637914</v>
      </c>
      <c r="AT42" s="252">
        <v>35.561765548867882</v>
      </c>
      <c r="AU42" s="252">
        <v>40.204929779306397</v>
      </c>
      <c r="AV42" s="252">
        <v>35.191554409095261</v>
      </c>
      <c r="AW42" s="252">
        <v>33.777586701060486</v>
      </c>
      <c r="AX42" s="252">
        <v>33.629502245151436</v>
      </c>
      <c r="AY42" s="252">
        <v>29.640775771472253</v>
      </c>
      <c r="AZ42" s="252">
        <v>29.304003057227487</v>
      </c>
      <c r="BA42" s="305">
        <v>30.225948218209616</v>
      </c>
      <c r="BB42" s="305">
        <v>31.033247348810555</v>
      </c>
      <c r="BC42" s="255">
        <v>30.691697716633236</v>
      </c>
      <c r="BD42" s="67">
        <v>-1.1005926267990462E-2</v>
      </c>
      <c r="BE42" s="67">
        <v>-7.2239233573994088E-3</v>
      </c>
      <c r="BF42" s="67">
        <v>9.2740373768061806E-3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1.6466036113499571E-2</v>
      </c>
      <c r="AJ43" s="252">
        <v>3.0462166809974205E-2</v>
      </c>
      <c r="AK43" s="252">
        <v>4.9398108340498716E-2</v>
      </c>
      <c r="AL43" s="252">
        <v>6.5864144453998283E-2</v>
      </c>
      <c r="AM43" s="252">
        <v>6.751074806534825E-2</v>
      </c>
      <c r="AN43" s="252">
        <v>6.0101031814273433E-2</v>
      </c>
      <c r="AO43" s="252">
        <v>5.8469475494410915E-2</v>
      </c>
      <c r="AP43" s="252">
        <v>6.2511999999999998E-2</v>
      </c>
      <c r="AQ43" s="252">
        <v>6.6946000000000006E-2</v>
      </c>
      <c r="AR43" s="252">
        <v>8.542000000000001E-2</v>
      </c>
      <c r="AS43" s="252">
        <v>9.7124000000000002E-2</v>
      </c>
      <c r="AT43" s="252">
        <v>6.4351000000000005E-2</v>
      </c>
      <c r="AU43" s="252">
        <v>9.5316999999999999E-2</v>
      </c>
      <c r="AV43" s="252">
        <v>0.110277</v>
      </c>
      <c r="AW43" s="252">
        <v>0.11443200000000001</v>
      </c>
      <c r="AX43" s="252">
        <v>0.12954400000000002</v>
      </c>
      <c r="AY43" s="252">
        <v>0.11113500000000001</v>
      </c>
      <c r="AZ43" s="252">
        <v>0.11194799999999999</v>
      </c>
      <c r="BA43" s="305">
        <v>0.176039</v>
      </c>
      <c r="BB43" s="305">
        <v>0.22638</v>
      </c>
      <c r="BC43" s="255">
        <v>0.20951394175644461</v>
      </c>
      <c r="BD43" s="67">
        <v>-7.4503305254684071E-2</v>
      </c>
      <c r="BE43" s="67">
        <v>0.10237117537487417</v>
      </c>
      <c r="BF43" s="67">
        <v>6.3308329983917372E-5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0.34300000000000003</v>
      </c>
      <c r="O44" s="252">
        <v>0.57600000000000007</v>
      </c>
      <c r="P44" s="252">
        <v>0.65800000000000003</v>
      </c>
      <c r="Q44" s="252">
        <v>0.70699999999999996</v>
      </c>
      <c r="R44" s="252">
        <v>0.86899999999999999</v>
      </c>
      <c r="S44" s="252">
        <v>0.93800000000000006</v>
      </c>
      <c r="T44" s="252">
        <v>1.056</v>
      </c>
      <c r="U44" s="252">
        <v>1.016</v>
      </c>
      <c r="V44" s="252">
        <v>1.071</v>
      </c>
      <c r="W44" s="252">
        <v>1.18</v>
      </c>
      <c r="X44" s="252">
        <v>1.2989999999999999</v>
      </c>
      <c r="Y44" s="252">
        <v>1.6360000000000001</v>
      </c>
      <c r="Z44" s="252">
        <v>1.8120000000000001</v>
      </c>
      <c r="AA44" s="252">
        <v>1.919</v>
      </c>
      <c r="AB44" s="252">
        <v>2.1619999999999999</v>
      </c>
      <c r="AC44" s="252">
        <v>2.327</v>
      </c>
      <c r="AD44" s="252">
        <v>2.448</v>
      </c>
      <c r="AE44" s="252">
        <v>2.6280000000000001</v>
      </c>
      <c r="AF44" s="252">
        <v>2.653</v>
      </c>
      <c r="AG44" s="252">
        <v>2.88</v>
      </c>
      <c r="AH44" s="252">
        <v>3.3260000000000001</v>
      </c>
      <c r="AI44" s="252">
        <v>3.3970000000000002</v>
      </c>
      <c r="AJ44" s="252">
        <v>3.2450000000000001</v>
      </c>
      <c r="AK44" s="252">
        <v>3.6430000000000002</v>
      </c>
      <c r="AL44" s="252">
        <v>3.3759999999999999</v>
      </c>
      <c r="AM44" s="252">
        <v>3.6030000000000002</v>
      </c>
      <c r="AN44" s="252">
        <v>3.8820000000000001</v>
      </c>
      <c r="AO44" s="252">
        <v>4.1050000000000004</v>
      </c>
      <c r="AP44" s="252">
        <v>3.7574559619239034</v>
      </c>
      <c r="AQ44" s="252">
        <v>3.7020425512467754</v>
      </c>
      <c r="AR44" s="252">
        <v>3.5902712811693895</v>
      </c>
      <c r="AS44" s="252">
        <v>3.6929729148753223</v>
      </c>
      <c r="AT44" s="252">
        <v>3.5280378331900262</v>
      </c>
      <c r="AU44" s="252">
        <v>3.5093809841766981</v>
      </c>
      <c r="AV44" s="252">
        <v>3.4563608223323299</v>
      </c>
      <c r="AW44" s="252">
        <v>3.4409461239617367</v>
      </c>
      <c r="AX44" s="252">
        <v>3.417110152117369</v>
      </c>
      <c r="AY44" s="252">
        <v>3.6985751743035253</v>
      </c>
      <c r="AZ44" s="252">
        <v>3.8775895506147897</v>
      </c>
      <c r="BA44" s="305">
        <v>3.7595982303933795</v>
      </c>
      <c r="BB44" s="305">
        <v>3.9421564747936371</v>
      </c>
      <c r="BC44" s="255">
        <v>3.8545358149097169</v>
      </c>
      <c r="BD44" s="67">
        <v>-2.2226580919395666E-2</v>
      </c>
      <c r="BE44" s="67">
        <v>9.3938616086650661E-3</v>
      </c>
      <c r="BF44" s="67">
        <v>1.1647159289705172E-3</v>
      </c>
    </row>
    <row r="45" spans="1:58">
      <c r="A45" s="240" t="s">
        <v>148</v>
      </c>
      <c r="B45" s="252">
        <v>1.4730868443680114</v>
      </c>
      <c r="C45" s="252">
        <v>1.7511392949269105</v>
      </c>
      <c r="D45" s="252">
        <v>2.139961306964743</v>
      </c>
      <c r="E45" s="252">
        <v>2.9399828030954382</v>
      </c>
      <c r="F45" s="252">
        <v>4.0760318142734242</v>
      </c>
      <c r="G45" s="252">
        <v>5.1985382631126313</v>
      </c>
      <c r="H45" s="252">
        <v>5.7173258813413499</v>
      </c>
      <c r="I45" s="252">
        <v>6.0160361134995606</v>
      </c>
      <c r="J45" s="252">
        <v>6.2566423043852009</v>
      </c>
      <c r="K45" s="252">
        <v>6.4311478933791815</v>
      </c>
      <c r="L45" s="252">
        <v>6.8870163370593183</v>
      </c>
      <c r="M45" s="252">
        <v>7.3482373172828774</v>
      </c>
      <c r="N45" s="252">
        <v>7.7967110920034273</v>
      </c>
      <c r="O45" s="252">
        <v>8.2076956147893245</v>
      </c>
      <c r="P45" s="252">
        <v>8.5609200343937957</v>
      </c>
      <c r="Q45" s="252">
        <v>8.7724634565778015</v>
      </c>
      <c r="R45" s="252">
        <v>8.2744411006018783</v>
      </c>
      <c r="S45" s="252">
        <v>8.2709802235597465</v>
      </c>
      <c r="T45" s="252">
        <v>8.4599742046431512</v>
      </c>
      <c r="U45" s="252">
        <v>8.8006448839208797</v>
      </c>
      <c r="V45" s="252">
        <v>8.9259028374892377</v>
      </c>
      <c r="W45" s="252">
        <v>9.4597807394668809</v>
      </c>
      <c r="X45" s="252">
        <v>9.7664015477213955</v>
      </c>
      <c r="Y45" s="252">
        <v>9.6982373172828744</v>
      </c>
      <c r="Z45" s="252">
        <v>9.5201633705932789</v>
      </c>
      <c r="AA45" s="252">
        <v>8.9377472055029958</v>
      </c>
      <c r="AB45" s="252">
        <v>8.3343938091143457</v>
      </c>
      <c r="AC45" s="252">
        <v>7.7621883061048891</v>
      </c>
      <c r="AD45" s="252">
        <v>8.1538478073946568</v>
      </c>
      <c r="AE45" s="252">
        <v>8.2159931212381636</v>
      </c>
      <c r="AF45" s="252">
        <v>8.9947549441100456</v>
      </c>
      <c r="AG45" s="252">
        <v>9.445249355116065</v>
      </c>
      <c r="AH45" s="252">
        <v>9.4174333619948261</v>
      </c>
      <c r="AI45" s="252">
        <v>9.5142949269131414</v>
      </c>
      <c r="AJ45" s="252">
        <v>9.2632201203783175</v>
      </c>
      <c r="AK45" s="252">
        <v>9.9596947549440937</v>
      </c>
      <c r="AL45" s="252">
        <v>10.376590713671522</v>
      </c>
      <c r="AM45" s="252">
        <v>10.11319862424762</v>
      </c>
      <c r="AN45" s="252">
        <v>11.260683576956129</v>
      </c>
      <c r="AO45" s="252">
        <v>11.880567497850368</v>
      </c>
      <c r="AP45" s="252">
        <v>12.234501289767822</v>
      </c>
      <c r="AQ45" s="252">
        <v>12.373452278589834</v>
      </c>
      <c r="AR45" s="252">
        <v>12.376779402407548</v>
      </c>
      <c r="AS45" s="252">
        <v>13.451108244960356</v>
      </c>
      <c r="AT45" s="252">
        <v>12.979172637814086</v>
      </c>
      <c r="AU45" s="252">
        <v>13.957557084169299</v>
      </c>
      <c r="AV45" s="252">
        <v>14.146627495939624</v>
      </c>
      <c r="AW45" s="252">
        <v>14.977954523741287</v>
      </c>
      <c r="AX45" s="252">
        <v>14.970263685869881</v>
      </c>
      <c r="AY45" s="252">
        <v>14.629072322537503</v>
      </c>
      <c r="AZ45" s="252">
        <v>14.702326359033156</v>
      </c>
      <c r="BA45" s="305">
        <v>15.698719785994081</v>
      </c>
      <c r="BB45" s="305">
        <v>16.492118085411299</v>
      </c>
      <c r="BC45" s="255">
        <v>16.972229873542833</v>
      </c>
      <c r="BD45" s="67">
        <v>2.9111590497052919E-2</v>
      </c>
      <c r="BE45" s="67">
        <v>2.9122038224313807E-2</v>
      </c>
      <c r="BF45" s="67">
        <v>5.1284583755586708E-3</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8.6521926053310272E-2</v>
      </c>
      <c r="AI46" s="252">
        <v>0.69114359415305138</v>
      </c>
      <c r="AJ46" s="252">
        <v>1.9327601031814243</v>
      </c>
      <c r="AK46" s="252">
        <v>1.9853856586653353</v>
      </c>
      <c r="AL46" s="252">
        <v>2.2140017776354259</v>
      </c>
      <c r="AM46" s="252">
        <v>2.6932258396431643</v>
      </c>
      <c r="AN46" s="252">
        <v>2.596921316174678</v>
      </c>
      <c r="AO46" s="252">
        <v>3.2530997577343079</v>
      </c>
      <c r="AP46" s="252">
        <v>3.6868274750816852</v>
      </c>
      <c r="AQ46" s="252">
        <v>3.5412197041702491</v>
      </c>
      <c r="AR46" s="252">
        <v>3.774192872269992</v>
      </c>
      <c r="AS46" s="252">
        <v>4.1292744680739464</v>
      </c>
      <c r="AT46" s="252">
        <v>4.1009081252966473</v>
      </c>
      <c r="AU46" s="252">
        <v>4.4615301012834623</v>
      </c>
      <c r="AV46" s="252">
        <v>4.5173531271706802</v>
      </c>
      <c r="AW46" s="252">
        <v>3.9170176542585811</v>
      </c>
      <c r="AX46" s="252">
        <v>3.7131063341943249</v>
      </c>
      <c r="AY46" s="252">
        <v>3.5476872119574394</v>
      </c>
      <c r="AZ46" s="252">
        <v>4.1443364542906274</v>
      </c>
      <c r="BA46" s="305">
        <v>4.3669934199054179</v>
      </c>
      <c r="BB46" s="305">
        <v>5.4509756046809974</v>
      </c>
      <c r="BC46" s="255">
        <v>5.0341471190428306</v>
      </c>
      <c r="BD46" s="67">
        <v>-7.6468602295746368E-2</v>
      </c>
      <c r="BE46" s="67">
        <v>3.7444839696518573E-2</v>
      </c>
      <c r="BF46" s="67">
        <v>1.5211562740318079E-3</v>
      </c>
    </row>
    <row r="47" spans="1:58">
      <c r="A47" s="240" t="s">
        <v>90</v>
      </c>
      <c r="B47" s="252">
        <v>12.079988843508168</v>
      </c>
      <c r="C47" s="252">
        <v>13.023775085984525</v>
      </c>
      <c r="D47" s="252">
        <v>14.3579024505589</v>
      </c>
      <c r="E47" s="252">
        <v>15.192424849527084</v>
      </c>
      <c r="F47" s="252">
        <v>17.641360124677558</v>
      </c>
      <c r="G47" s="252">
        <v>18.336531534823731</v>
      </c>
      <c r="H47" s="252">
        <v>19.605734006878762</v>
      </c>
      <c r="I47" s="252">
        <v>19.902646625107483</v>
      </c>
      <c r="J47" s="252">
        <v>21.028539273430784</v>
      </c>
      <c r="K47" s="252">
        <v>21.704708276010319</v>
      </c>
      <c r="L47" s="252">
        <v>23.581196023215824</v>
      </c>
      <c r="M47" s="252">
        <v>25.992918250214963</v>
      </c>
      <c r="N47" s="252">
        <v>27.5340926805675</v>
      </c>
      <c r="O47" s="252">
        <v>28.463231233877902</v>
      </c>
      <c r="P47" s="252">
        <v>27.429975322441958</v>
      </c>
      <c r="Q47" s="252">
        <v>28.486192476354258</v>
      </c>
      <c r="R47" s="252">
        <v>29.931958985382632</v>
      </c>
      <c r="S47" s="252">
        <v>30.442648688736028</v>
      </c>
      <c r="T47" s="252">
        <v>30.314382437661219</v>
      </c>
      <c r="U47" s="252">
        <v>30.201159759243335</v>
      </c>
      <c r="V47" s="252">
        <v>28.081599548581256</v>
      </c>
      <c r="W47" s="252">
        <v>28.585955116079106</v>
      </c>
      <c r="X47" s="252">
        <v>28.071306577815996</v>
      </c>
      <c r="Y47" s="252">
        <v>28.158400945829751</v>
      </c>
      <c r="Z47" s="252">
        <v>28.047553568357696</v>
      </c>
      <c r="AA47" s="252">
        <v>28.838456577815947</v>
      </c>
      <c r="AB47" s="252">
        <v>23.79757093723126</v>
      </c>
      <c r="AC47" s="252">
        <v>21.194776440240723</v>
      </c>
      <c r="AD47" s="252">
        <v>20.375902837489221</v>
      </c>
      <c r="AE47" s="252">
        <v>18.558985382631096</v>
      </c>
      <c r="AF47" s="252">
        <v>19.240111779879591</v>
      </c>
      <c r="AG47" s="252">
        <v>19.418486672398938</v>
      </c>
      <c r="AH47" s="252">
        <v>15.938542562338753</v>
      </c>
      <c r="AI47" s="252">
        <v>14.984651762682693</v>
      </c>
      <c r="AJ47" s="252">
        <v>13.731018916594991</v>
      </c>
      <c r="AK47" s="252">
        <v>13.679879621668078</v>
      </c>
      <c r="AL47" s="252">
        <v>13.179815133275989</v>
      </c>
      <c r="AM47" s="252">
        <v>13.628740326741164</v>
      </c>
      <c r="AN47" s="252">
        <v>14.729342218400664</v>
      </c>
      <c r="AO47" s="252">
        <v>13.937317282889058</v>
      </c>
      <c r="AP47" s="252">
        <v>13.923194325021473</v>
      </c>
      <c r="AQ47" s="252">
        <v>14.198667239896796</v>
      </c>
      <c r="AR47" s="252">
        <v>12.761994840928613</v>
      </c>
      <c r="AS47" s="252">
        <v>12.159458297506429</v>
      </c>
      <c r="AT47" s="252">
        <v>10.580352536543405</v>
      </c>
      <c r="AU47" s="252">
        <v>10.788392089423887</v>
      </c>
      <c r="AV47" s="252">
        <v>11.105051590713654</v>
      </c>
      <c r="AW47" s="252">
        <v>10.777386070507292</v>
      </c>
      <c r="AX47" s="252">
        <v>9.8389509888219973</v>
      </c>
      <c r="AY47" s="252">
        <v>9.4893809114359264</v>
      </c>
      <c r="AZ47" s="252">
        <v>8.9173043852106648</v>
      </c>
      <c r="BA47" s="305">
        <v>9.0237410671634688</v>
      </c>
      <c r="BB47" s="305">
        <v>9.6200104375656856</v>
      </c>
      <c r="BC47" s="255">
        <v>9.3479070257996018</v>
      </c>
      <c r="BD47" s="67">
        <v>-2.8285147249272558E-2</v>
      </c>
      <c r="BE47" s="67">
        <v>-2.7866973311565957E-2</v>
      </c>
      <c r="BF47" s="67">
        <v>2.824634855737934E-3</v>
      </c>
    </row>
    <row r="48" spans="1:58">
      <c r="A48" s="240" t="s">
        <v>150</v>
      </c>
      <c r="B48" s="252">
        <v>0.25668959587274293</v>
      </c>
      <c r="C48" s="252">
        <v>0.28547721410146171</v>
      </c>
      <c r="D48" s="252">
        <v>0.34225279449699053</v>
      </c>
      <c r="E48" s="252">
        <v>0.76625107480653365</v>
      </c>
      <c r="F48" s="252">
        <v>0.77654772141014494</v>
      </c>
      <c r="G48" s="252">
        <v>1.0427773000859828</v>
      </c>
      <c r="H48" s="252">
        <v>1.3090068787618208</v>
      </c>
      <c r="I48" s="252">
        <v>1.4214961306964724</v>
      </c>
      <c r="J48" s="252">
        <v>1.5611779879621643</v>
      </c>
      <c r="K48" s="252">
        <v>1.9033748925193434</v>
      </c>
      <c r="L48" s="252">
        <v>2.1790627687016304</v>
      </c>
      <c r="M48" s="252">
        <v>2.405782459157348</v>
      </c>
      <c r="N48" s="252">
        <v>2.7341573516766937</v>
      </c>
      <c r="O48" s="252">
        <v>3.0636285468615601</v>
      </c>
      <c r="P48" s="252">
        <v>3.1615649183146983</v>
      </c>
      <c r="Q48" s="252">
        <v>2.3175623387790161</v>
      </c>
      <c r="R48" s="252">
        <v>2.4063413585554563</v>
      </c>
      <c r="S48" s="252">
        <v>2.5126827171109158</v>
      </c>
      <c r="T48" s="252">
        <v>2.5803310404127218</v>
      </c>
      <c r="U48" s="252">
        <v>2.9285468615649135</v>
      </c>
      <c r="V48" s="252">
        <v>3.0092863284608722</v>
      </c>
      <c r="W48" s="252">
        <v>3.2230438521066156</v>
      </c>
      <c r="X48" s="252">
        <v>3.4042562338778968</v>
      </c>
      <c r="Y48" s="252">
        <v>3.3505159071367099</v>
      </c>
      <c r="Z48" s="252">
        <v>3.7880911435941469</v>
      </c>
      <c r="AA48" s="252">
        <v>5.0879621668099659</v>
      </c>
      <c r="AB48" s="252">
        <v>4.5252794496990472</v>
      </c>
      <c r="AC48" s="252">
        <v>4.9775150472914795</v>
      </c>
      <c r="AD48" s="252">
        <v>4.929191745485805</v>
      </c>
      <c r="AE48" s="252">
        <v>4.7062553740326667</v>
      </c>
      <c r="AF48" s="252">
        <v>5.2171969045571718</v>
      </c>
      <c r="AG48" s="252">
        <v>5.4983877901977554</v>
      </c>
      <c r="AH48" s="252">
        <v>5.5795786758383406</v>
      </c>
      <c r="AI48" s="252">
        <v>5.6695399828030864</v>
      </c>
      <c r="AJ48" s="252">
        <v>5.738155631986233</v>
      </c>
      <c r="AK48" s="252">
        <v>5.7764187446259578</v>
      </c>
      <c r="AL48" s="252">
        <v>6.1683576956147794</v>
      </c>
      <c r="AM48" s="252">
        <v>5.8673473774720462</v>
      </c>
      <c r="AN48" s="252">
        <v>5.6687016337059237</v>
      </c>
      <c r="AO48" s="252">
        <v>5.4984092863284522</v>
      </c>
      <c r="AP48" s="252">
        <v>5.9027300085984429</v>
      </c>
      <c r="AQ48" s="252">
        <v>5.3778804815133192</v>
      </c>
      <c r="AR48" s="252">
        <v>5.0893379191745405</v>
      </c>
      <c r="AS48" s="252">
        <v>5.1663155631986157</v>
      </c>
      <c r="AT48" s="252">
        <v>4.4254084264832256</v>
      </c>
      <c r="AU48" s="252">
        <v>5.0064273430782382</v>
      </c>
      <c r="AV48" s="252">
        <v>4.6370593293207145</v>
      </c>
      <c r="AW48" s="252">
        <v>4.3653267411865793</v>
      </c>
      <c r="AX48" s="252">
        <v>4.8144453998280232</v>
      </c>
      <c r="AY48" s="252">
        <v>3.7723344797936313</v>
      </c>
      <c r="AZ48" s="252">
        <v>3.8794496990541711</v>
      </c>
      <c r="BA48" s="305">
        <v>3.8953353396388661</v>
      </c>
      <c r="BB48" s="305">
        <v>4.1366938950988832</v>
      </c>
      <c r="BC48" s="255">
        <v>4.0006232013192129</v>
      </c>
      <c r="BD48" s="67">
        <v>-3.2893585367988143E-2</v>
      </c>
      <c r="BE48" s="67">
        <v>-2.0511796886476308E-2</v>
      </c>
      <c r="BF48" s="67">
        <v>1.20885880742417E-3</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0.76713241616508909</v>
      </c>
      <c r="AB49" s="252">
        <v>0.72932072226999023</v>
      </c>
      <c r="AC49" s="252">
        <v>0.6157996560619079</v>
      </c>
      <c r="AD49" s="252">
        <v>0.61162940670679178</v>
      </c>
      <c r="AE49" s="252">
        <v>0.66601461736887257</v>
      </c>
      <c r="AF49" s="252">
        <v>0.73920894239036861</v>
      </c>
      <c r="AG49" s="252">
        <v>0.75103181427342958</v>
      </c>
      <c r="AH49" s="252">
        <v>0.79836629406706661</v>
      </c>
      <c r="AI49" s="252">
        <v>0.81786328460876911</v>
      </c>
      <c r="AJ49" s="252">
        <v>0.85374032674118527</v>
      </c>
      <c r="AK49" s="252">
        <v>0.82528091143594151</v>
      </c>
      <c r="AL49" s="252">
        <v>0.84969750644883923</v>
      </c>
      <c r="AM49" s="252">
        <v>0.81958370593293217</v>
      </c>
      <c r="AN49" s="252">
        <v>0.90666956147893385</v>
      </c>
      <c r="AO49" s="252">
        <v>0.89854778809114355</v>
      </c>
      <c r="AP49" s="252">
        <v>0.92729425928632836</v>
      </c>
      <c r="AQ49" s="252">
        <v>0.89920378061049011</v>
      </c>
      <c r="AR49" s="252">
        <v>0.91443485257953561</v>
      </c>
      <c r="AS49" s="252">
        <v>0.87824376156491835</v>
      </c>
      <c r="AT49" s="252">
        <v>0.83105055283748941</v>
      </c>
      <c r="AU49" s="252">
        <v>0.86225658903697333</v>
      </c>
      <c r="AV49" s="252">
        <v>0.73779787927773</v>
      </c>
      <c r="AW49" s="252">
        <v>0.70966345073086834</v>
      </c>
      <c r="AX49" s="252">
        <v>0.69704820997420458</v>
      </c>
      <c r="AY49" s="252">
        <v>0.6260374266981944</v>
      </c>
      <c r="AZ49" s="252">
        <v>0.66417370644883922</v>
      </c>
      <c r="BA49" s="305">
        <v>0.70426494157351682</v>
      </c>
      <c r="BB49" s="305">
        <v>0.74136373659935517</v>
      </c>
      <c r="BC49" s="255">
        <v>0.73349627507080839</v>
      </c>
      <c r="BD49" s="67">
        <v>-1.0612147775982295E-2</v>
      </c>
      <c r="BE49" s="67">
        <v>-2.07629049782736E-2</v>
      </c>
      <c r="BF49" s="67">
        <v>2.2163882668074802E-4</v>
      </c>
    </row>
    <row r="50" spans="1:58">
      <c r="A50" s="240" t="s">
        <v>151</v>
      </c>
      <c r="B50" s="252">
        <v>0</v>
      </c>
      <c r="C50" s="252">
        <v>0</v>
      </c>
      <c r="D50" s="252">
        <v>0</v>
      </c>
      <c r="E50" s="252">
        <v>0</v>
      </c>
      <c r="F50" s="252">
        <v>8.0765262252794512E-2</v>
      </c>
      <c r="G50" s="252">
        <v>6.4264832330180571E-2</v>
      </c>
      <c r="H50" s="252">
        <v>0.34216680997420468</v>
      </c>
      <c r="I50" s="252">
        <v>1.0073946689595874</v>
      </c>
      <c r="J50" s="252">
        <v>0.97265692175408447</v>
      </c>
      <c r="K50" s="252">
        <v>1.2158211521926057</v>
      </c>
      <c r="L50" s="252">
        <v>1.2540326741186587</v>
      </c>
      <c r="M50" s="252">
        <v>1.4398796216681</v>
      </c>
      <c r="N50" s="252">
        <v>1.3842992261392952</v>
      </c>
      <c r="O50" s="252">
        <v>1.4181685296646604</v>
      </c>
      <c r="P50" s="252">
        <v>1.3704041272570939</v>
      </c>
      <c r="Q50" s="252">
        <v>1.756861564918315</v>
      </c>
      <c r="R50" s="252">
        <v>2.0061049011177992</v>
      </c>
      <c r="S50" s="252">
        <v>2.1876096302665524</v>
      </c>
      <c r="T50" s="252">
        <v>2.3656405846947552</v>
      </c>
      <c r="U50" s="252">
        <v>1.9401031814273433</v>
      </c>
      <c r="V50" s="252">
        <v>2.0582115219260535</v>
      </c>
      <c r="W50" s="252">
        <v>2.4246947549441105</v>
      </c>
      <c r="X50" s="252">
        <v>2.5957781599312124</v>
      </c>
      <c r="Y50" s="252">
        <v>3.3495872742906281</v>
      </c>
      <c r="Z50" s="252">
        <v>4.2996646603611364</v>
      </c>
      <c r="AA50" s="252">
        <v>4.9694232239999989</v>
      </c>
      <c r="AB50" s="252">
        <v>5.5984725719999995</v>
      </c>
      <c r="AC50" s="252">
        <v>5.8537760399999996</v>
      </c>
      <c r="AD50" s="252">
        <v>5.7420176400000003</v>
      </c>
      <c r="AE50" s="252">
        <v>6.2956085760000002</v>
      </c>
      <c r="AF50" s="252">
        <v>7.7208290640000001</v>
      </c>
      <c r="AG50" s="252">
        <v>8.6405577119999997</v>
      </c>
      <c r="AH50" s="252">
        <v>11.306017044000003</v>
      </c>
      <c r="AI50" s="252">
        <v>11.606797584000001</v>
      </c>
      <c r="AJ50" s="252">
        <v>13.286784239999999</v>
      </c>
      <c r="AK50" s="252">
        <v>15.216164064000001</v>
      </c>
      <c r="AL50" s="252">
        <v>16.396762607999996</v>
      </c>
      <c r="AM50" s="252">
        <v>18.74757906</v>
      </c>
      <c r="AN50" s="252">
        <v>21.34886328</v>
      </c>
      <c r="AO50" s="252">
        <v>25.166874096000001</v>
      </c>
      <c r="AP50" s="252">
        <v>29.838310740000001</v>
      </c>
      <c r="AQ50" s="252">
        <v>31.227317207999999</v>
      </c>
      <c r="AR50" s="252">
        <v>31.777533899999998</v>
      </c>
      <c r="AS50" s="252">
        <v>34.902986507999998</v>
      </c>
      <c r="AT50" s="252">
        <v>31.219021295999998</v>
      </c>
      <c r="AU50" s="252">
        <v>31.123360404</v>
      </c>
      <c r="AV50" s="252">
        <v>28.930424184000003</v>
      </c>
      <c r="AW50" s="252">
        <v>28.568885759999997</v>
      </c>
      <c r="AX50" s="252">
        <v>26.077468643999996</v>
      </c>
      <c r="AY50" s="252">
        <v>23.666294000000001</v>
      </c>
      <c r="AZ50" s="252">
        <v>24.538113000000003</v>
      </c>
      <c r="BA50" s="305">
        <v>25.039725000000001</v>
      </c>
      <c r="BB50" s="305">
        <v>27.266401999999999</v>
      </c>
      <c r="BC50" s="255">
        <v>27.058362677343911</v>
      </c>
      <c r="BD50" s="67">
        <v>-7.6298780695776003E-3</v>
      </c>
      <c r="BE50" s="67">
        <v>-1.5193822287651759E-2</v>
      </c>
      <c r="BF50" s="67">
        <v>8.1761611606408057E-3</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8.8134135855546011E-2</v>
      </c>
      <c r="W51" s="252">
        <v>0.19565778159931213</v>
      </c>
      <c r="X51" s="252">
        <v>0.28026655202063627</v>
      </c>
      <c r="Y51" s="252">
        <v>0.40012897678417886</v>
      </c>
      <c r="Z51" s="252">
        <v>0.62839638865004299</v>
      </c>
      <c r="AA51" s="252">
        <v>0.57695614789337824</v>
      </c>
      <c r="AB51" s="252">
        <v>0.6164015477214092</v>
      </c>
      <c r="AC51" s="252">
        <v>0.69574376612209687</v>
      </c>
      <c r="AD51" s="252">
        <v>0.75930782459157231</v>
      </c>
      <c r="AE51" s="252">
        <v>0.7538048151332748</v>
      </c>
      <c r="AF51" s="252">
        <v>0.75455717970765146</v>
      </c>
      <c r="AG51" s="252">
        <v>0.80853396388649912</v>
      </c>
      <c r="AH51" s="252">
        <v>0.79868873602751378</v>
      </c>
      <c r="AI51" s="252">
        <v>0.79161650902837366</v>
      </c>
      <c r="AJ51" s="252">
        <v>0.79331470335339516</v>
      </c>
      <c r="AK51" s="252">
        <v>0.77583834909716132</v>
      </c>
      <c r="AL51" s="252">
        <v>0.87532244196044573</v>
      </c>
      <c r="AM51" s="252">
        <v>0.89077815993121101</v>
      </c>
      <c r="AN51" s="252">
        <v>0.88826311263972346</v>
      </c>
      <c r="AO51" s="252">
        <v>0.88439380911435805</v>
      </c>
      <c r="AP51" s="252">
        <v>0.84262682717110782</v>
      </c>
      <c r="AQ51" s="252">
        <v>0.82977214101461605</v>
      </c>
      <c r="AR51" s="252">
        <v>0.88506018916594875</v>
      </c>
      <c r="AS51" s="252">
        <v>0.79847377472054903</v>
      </c>
      <c r="AT51" s="252">
        <v>0.98299656061908702</v>
      </c>
      <c r="AU51" s="252">
        <v>1.3295356835769541</v>
      </c>
      <c r="AV51" s="252">
        <v>1.0779664660361117</v>
      </c>
      <c r="AW51" s="252">
        <v>0.93929492691315419</v>
      </c>
      <c r="AX51" s="252">
        <v>0.93076096302665368</v>
      </c>
      <c r="AY51" s="252">
        <v>0.7931642304385198</v>
      </c>
      <c r="AZ51" s="252">
        <v>0.76627257093723011</v>
      </c>
      <c r="BA51" s="305">
        <v>0.84516337059329183</v>
      </c>
      <c r="BB51" s="305">
        <v>0.68200773860704966</v>
      </c>
      <c r="BC51" s="255">
        <v>0.69826639235050514</v>
      </c>
      <c r="BD51" s="67">
        <v>2.3839397741530766E-2</v>
      </c>
      <c r="BE51" s="67">
        <v>-2.5724795895552321E-2</v>
      </c>
      <c r="BF51" s="67">
        <v>2.1099349672392637E-4</v>
      </c>
    </row>
    <row r="52" spans="1:58">
      <c r="A52" s="240" t="s">
        <v>153</v>
      </c>
      <c r="B52" s="252">
        <v>0</v>
      </c>
      <c r="C52" s="252">
        <v>0</v>
      </c>
      <c r="D52" s="252">
        <v>0</v>
      </c>
      <c r="E52" s="252">
        <v>0</v>
      </c>
      <c r="F52" s="252">
        <v>2.14961306964746E-4</v>
      </c>
      <c r="G52" s="252">
        <v>3.3104041272570883E-2</v>
      </c>
      <c r="H52" s="252">
        <v>7.996560619088551E-2</v>
      </c>
      <c r="I52" s="252">
        <v>0.10146173688736011</v>
      </c>
      <c r="J52" s="252">
        <v>0.13736027515047269</v>
      </c>
      <c r="K52" s="252">
        <v>0.2893379191745481</v>
      </c>
      <c r="L52" s="252">
        <v>0.46603611349956936</v>
      </c>
      <c r="M52" s="252">
        <v>0.48645743766122018</v>
      </c>
      <c r="N52" s="252">
        <v>0.55546001719690363</v>
      </c>
      <c r="O52" s="252">
        <v>0.60941530524505494</v>
      </c>
      <c r="P52" s="252">
        <v>0.68357695614789227</v>
      </c>
      <c r="Q52" s="252">
        <v>0.77987962166809854</v>
      </c>
      <c r="R52" s="252">
        <v>0.84135855546001581</v>
      </c>
      <c r="S52" s="252">
        <v>0.88865004299226003</v>
      </c>
      <c r="T52" s="252">
        <v>0.97699914015477063</v>
      </c>
      <c r="U52" s="252">
        <v>1.0896388650042974</v>
      </c>
      <c r="V52" s="252">
        <v>1.1407996560619071</v>
      </c>
      <c r="W52" s="252">
        <v>1.1683147033533945</v>
      </c>
      <c r="X52" s="252">
        <v>1.2525795356835749</v>
      </c>
      <c r="Y52" s="252">
        <v>1.2613929492691296</v>
      </c>
      <c r="Z52" s="252">
        <v>1.3718830610490089</v>
      </c>
      <c r="AA52" s="252">
        <v>1.4684006878761799</v>
      </c>
      <c r="AB52" s="252">
        <v>1.6483233018056724</v>
      </c>
      <c r="AC52" s="252">
        <v>1.7325881341358529</v>
      </c>
      <c r="AD52" s="252">
        <v>1.8177128116938923</v>
      </c>
      <c r="AE52" s="252">
        <v>1.7929922613929463</v>
      </c>
      <c r="AF52" s="252">
        <v>1.9759243336199452</v>
      </c>
      <c r="AG52" s="252">
        <v>2.1388650042992228</v>
      </c>
      <c r="AH52" s="252">
        <v>2.0649183147033501</v>
      </c>
      <c r="AI52" s="252">
        <v>2.1255374032674084</v>
      </c>
      <c r="AJ52" s="252">
        <v>2.2022785898538229</v>
      </c>
      <c r="AK52" s="252">
        <v>2.1900257953568323</v>
      </c>
      <c r="AL52" s="252">
        <v>2.2794496990541666</v>
      </c>
      <c r="AM52" s="252">
        <v>2.2373172828890766</v>
      </c>
      <c r="AN52" s="252">
        <v>2.3647893379191709</v>
      </c>
      <c r="AO52" s="252">
        <v>2.4395958727429026</v>
      </c>
      <c r="AP52" s="252">
        <v>2.5045141874462558</v>
      </c>
      <c r="AQ52" s="252">
        <v>2.4352966466036077</v>
      </c>
      <c r="AR52" s="252">
        <v>2.371238177128113</v>
      </c>
      <c r="AS52" s="252">
        <v>2.52644024075666</v>
      </c>
      <c r="AT52" s="252">
        <v>2.4249785038692995</v>
      </c>
      <c r="AU52" s="252">
        <v>2.7087274290627645</v>
      </c>
      <c r="AV52" s="252">
        <v>2.402622527944966</v>
      </c>
      <c r="AW52" s="252">
        <v>2.633705932932068</v>
      </c>
      <c r="AX52" s="252">
        <v>2.7736457437661177</v>
      </c>
      <c r="AY52" s="252">
        <v>2.402622527944966</v>
      </c>
      <c r="AZ52" s="252">
        <v>2.5670679277729969</v>
      </c>
      <c r="BA52" s="305">
        <v>2.6969045571797032</v>
      </c>
      <c r="BB52" s="305">
        <v>2.7082975064488348</v>
      </c>
      <c r="BC52" s="255">
        <v>2.573533814855796</v>
      </c>
      <c r="BD52" s="67">
        <v>-4.975955975004509E-2</v>
      </c>
      <c r="BE52" s="67">
        <v>1.3379510692539176E-2</v>
      </c>
      <c r="BF52" s="67">
        <v>7.7763859822301722E-4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2.9227214101461743E-2</v>
      </c>
      <c r="T53" s="252">
        <v>3.2108770421324165E-2</v>
      </c>
      <c r="U53" s="252">
        <v>3.1285468615649188E-2</v>
      </c>
      <c r="V53" s="252">
        <v>4.0341788478073952E-2</v>
      </c>
      <c r="W53" s="252">
        <v>0.34414015477214105</v>
      </c>
      <c r="X53" s="252">
        <v>0.42976354256233884</v>
      </c>
      <c r="Y53" s="252">
        <v>0.97643594153052449</v>
      </c>
      <c r="Z53" s="252">
        <v>2.5958705932932076</v>
      </c>
      <c r="AA53" s="252">
        <v>2.7769969905417029</v>
      </c>
      <c r="AB53" s="252">
        <v>3.4018830610490114</v>
      </c>
      <c r="AC53" s="252">
        <v>3.7221474634565781</v>
      </c>
      <c r="AD53" s="252">
        <v>4.0769905417024939</v>
      </c>
      <c r="AE53" s="252">
        <v>4.3231577815993125</v>
      </c>
      <c r="AF53" s="252">
        <v>5.5926891659501292</v>
      </c>
      <c r="AG53" s="252">
        <v>6.50902407566638</v>
      </c>
      <c r="AH53" s="252">
        <v>8.0033168529664671</v>
      </c>
      <c r="AI53" s="252">
        <v>8.456132846087705</v>
      </c>
      <c r="AJ53" s="252">
        <v>10.194122957867584</v>
      </c>
      <c r="AK53" s="252">
        <v>11.992214101461739</v>
      </c>
      <c r="AL53" s="252">
        <v>13.195058039552883</v>
      </c>
      <c r="AM53" s="252">
        <v>14.307338779019778</v>
      </c>
      <c r="AN53" s="252">
        <v>17.2382932072227</v>
      </c>
      <c r="AO53" s="252">
        <v>18.201556319862426</v>
      </c>
      <c r="AP53" s="252">
        <v>22.118003009458299</v>
      </c>
      <c r="AQ53" s="252">
        <v>25.104941960447121</v>
      </c>
      <c r="AR53" s="252">
        <v>29.14076741186587</v>
      </c>
      <c r="AS53" s="252">
        <v>30.351021066208087</v>
      </c>
      <c r="AT53" s="252">
        <v>28.995866294067071</v>
      </c>
      <c r="AU53" s="252">
        <v>30.800543852106625</v>
      </c>
      <c r="AV53" s="252">
        <v>35.975819002579541</v>
      </c>
      <c r="AW53" s="252">
        <v>37.247820292347384</v>
      </c>
      <c r="AX53" s="252">
        <v>37.804372312983666</v>
      </c>
      <c r="AY53" s="252">
        <v>40.108794067067933</v>
      </c>
      <c r="AZ53" s="252">
        <v>39.517663370593297</v>
      </c>
      <c r="BA53" s="305">
        <v>38.267067927773006</v>
      </c>
      <c r="BB53" s="305">
        <v>44.34056534823732</v>
      </c>
      <c r="BC53" s="255">
        <v>40.669133276010321</v>
      </c>
      <c r="BD53" s="67">
        <v>-8.2800750134615742E-2</v>
      </c>
      <c r="BE53" s="67">
        <v>4.2869639244377922E-2</v>
      </c>
      <c r="BF53" s="67">
        <v>1.228889537380096E-2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73.079531033479839</v>
      </c>
      <c r="W54" s="252">
        <v>77.125173638853155</v>
      </c>
      <c r="X54" s="252">
        <v>78.795430391850985</v>
      </c>
      <c r="Y54" s="252">
        <v>83.502258678983495</v>
      </c>
      <c r="Z54" s="252">
        <v>84.412863944077088</v>
      </c>
      <c r="AA54" s="252">
        <v>104.01325573589477</v>
      </c>
      <c r="AB54" s="252">
        <v>98.836477010342648</v>
      </c>
      <c r="AC54" s="252">
        <v>84.260689516398344</v>
      </c>
      <c r="AD54" s="252">
        <v>75.607091313534056</v>
      </c>
      <c r="AE54" s="252">
        <v>66.194248506261971</v>
      </c>
      <c r="AF54" s="252">
        <v>62.01881006551563</v>
      </c>
      <c r="AG54" s="252">
        <v>71.937002175399954</v>
      </c>
      <c r="AH54" s="252">
        <v>64.775852637577344</v>
      </c>
      <c r="AI54" s="252">
        <v>59.974627379264454</v>
      </c>
      <c r="AJ54" s="252">
        <v>63.717955546762632</v>
      </c>
      <c r="AK54" s="252">
        <v>63.799332246056082</v>
      </c>
      <c r="AL54" s="252">
        <v>61.846291463013543</v>
      </c>
      <c r="AM54" s="252">
        <v>60.869771071492274</v>
      </c>
      <c r="AN54" s="252">
        <v>62.09042156089388</v>
      </c>
      <c r="AO54" s="252">
        <v>61.602161365133249</v>
      </c>
      <c r="AP54" s="252">
        <v>62.09042156089388</v>
      </c>
      <c r="AQ54" s="252">
        <v>60.218757477144777</v>
      </c>
      <c r="AR54" s="252">
        <v>56.800936106820352</v>
      </c>
      <c r="AS54" s="252">
        <v>53.952751631549987</v>
      </c>
      <c r="AT54" s="252">
        <v>42.053850660863347</v>
      </c>
      <c r="AU54" s="252">
        <v>46.913667142667514</v>
      </c>
      <c r="AV54" s="252">
        <v>48.260451515973934</v>
      </c>
      <c r="AW54" s="252">
        <v>44.573273270988217</v>
      </c>
      <c r="AX54" s="252">
        <v>41.013856443893197</v>
      </c>
      <c r="AY54" s="252">
        <v>34.66647389900497</v>
      </c>
      <c r="AZ54" s="252">
        <v>27.505324361182339</v>
      </c>
      <c r="BA54" s="305">
        <v>27.017064165421715</v>
      </c>
      <c r="BB54" s="305">
        <v>25.959167074607002</v>
      </c>
      <c r="BC54" s="255">
        <v>26.284673871780761</v>
      </c>
      <c r="BD54" s="67">
        <v>1.2539184952978122E-2</v>
      </c>
      <c r="BE54" s="67">
        <v>-7.5315610283024692E-2</v>
      </c>
      <c r="BF54" s="67">
        <v>7.9423774525170087E-3</v>
      </c>
    </row>
    <row r="55" spans="1:58">
      <c r="A55" s="240" t="s">
        <v>91</v>
      </c>
      <c r="B55" s="252">
        <v>0.73899999999999999</v>
      </c>
      <c r="C55" s="252">
        <v>0.72099999999999997</v>
      </c>
      <c r="D55" s="252">
        <v>1.2130000000000001</v>
      </c>
      <c r="E55" s="252">
        <v>2.7389999999999999</v>
      </c>
      <c r="F55" s="252">
        <v>5.3369999999999997</v>
      </c>
      <c r="G55" s="252">
        <v>10.17</v>
      </c>
      <c r="H55" s="252">
        <v>16.398</v>
      </c>
      <c r="I55" s="252">
        <v>23.27</v>
      </c>
      <c r="J55" s="252">
        <v>25.177</v>
      </c>
      <c r="K55" s="252">
        <v>30.114000000000001</v>
      </c>
      <c r="L55" s="252">
        <v>31.554000000000002</v>
      </c>
      <c r="M55" s="252">
        <v>33.469000000000001</v>
      </c>
      <c r="N55" s="252">
        <v>35.573</v>
      </c>
      <c r="O55" s="252">
        <v>36.899000000000001</v>
      </c>
      <c r="P55" s="252">
        <v>40.427</v>
      </c>
      <c r="Q55" s="252">
        <v>40.307000000000002</v>
      </c>
      <c r="R55" s="252">
        <v>40.853000000000002</v>
      </c>
      <c r="S55" s="252">
        <v>40.649000000000001</v>
      </c>
      <c r="T55" s="252">
        <v>42.372</v>
      </c>
      <c r="U55" s="252">
        <v>43.350999999999999</v>
      </c>
      <c r="V55" s="252">
        <v>46.622999999999998</v>
      </c>
      <c r="W55" s="252">
        <v>47.399000000000001</v>
      </c>
      <c r="X55" s="252">
        <v>48.681000000000004</v>
      </c>
      <c r="Y55" s="252">
        <v>46.37</v>
      </c>
      <c r="Z55" s="252">
        <v>45.316000000000003</v>
      </c>
      <c r="AA55" s="252">
        <v>47.183</v>
      </c>
      <c r="AB55" s="252">
        <v>50.969000000000001</v>
      </c>
      <c r="AC55" s="252">
        <v>50.724000000000004</v>
      </c>
      <c r="AD55" s="252">
        <v>57.805</v>
      </c>
      <c r="AE55" s="252">
        <v>59.523000000000003</v>
      </c>
      <c r="AF55" s="252">
        <v>63.463999999999999</v>
      </c>
      <c r="AG55" s="252">
        <v>73.933000000000007</v>
      </c>
      <c r="AH55" s="252">
        <v>76.025999999999996</v>
      </c>
      <c r="AI55" s="252">
        <v>79.054591573516774</v>
      </c>
      <c r="AJ55" s="252">
        <v>84.168263112639721</v>
      </c>
      <c r="AK55" s="252">
        <v>87.138185726569219</v>
      </c>
      <c r="AL55" s="252">
        <v>86.71813413585555</v>
      </c>
      <c r="AM55" s="252">
        <v>85.583963886500428</v>
      </c>
      <c r="AN55" s="252">
        <v>85.820448155317123</v>
      </c>
      <c r="AO55" s="252">
        <v>87.693815385633599</v>
      </c>
      <c r="AP55" s="252">
        <v>85.457069558296467</v>
      </c>
      <c r="AQ55" s="252">
        <v>81.049215327722237</v>
      </c>
      <c r="AR55" s="252">
        <v>81.943692456913752</v>
      </c>
      <c r="AS55" s="252">
        <v>84.120830851232952</v>
      </c>
      <c r="AT55" s="252">
        <v>78.438265176989461</v>
      </c>
      <c r="AU55" s="252">
        <v>84.688601016621121</v>
      </c>
      <c r="AV55" s="252">
        <v>70.43723773663875</v>
      </c>
      <c r="AW55" s="252">
        <v>66.12101371876372</v>
      </c>
      <c r="AX55" s="252">
        <v>65.628335779090847</v>
      </c>
      <c r="AY55" s="252">
        <v>60.236893783644263</v>
      </c>
      <c r="AZ55" s="252">
        <v>61.947942857867091</v>
      </c>
      <c r="BA55" s="305">
        <v>69.80825378119259</v>
      </c>
      <c r="BB55" s="305">
        <v>67.781507247220375</v>
      </c>
      <c r="BC55" s="255">
        <v>67.839020848661846</v>
      </c>
      <c r="BD55" s="67">
        <v>8.4851464325952364E-4</v>
      </c>
      <c r="BE55" s="67">
        <v>-1.8795414329922489E-2</v>
      </c>
      <c r="BF55" s="67">
        <v>2.049875574707824E-2</v>
      </c>
    </row>
    <row r="56" spans="1:58">
      <c r="A56" s="240" t="s">
        <v>366</v>
      </c>
      <c r="B56" s="252">
        <v>0.29745270851246775</v>
      </c>
      <c r="C56" s="252">
        <v>0.36374677558039553</v>
      </c>
      <c r="D56" s="252">
        <v>0.42094582975064493</v>
      </c>
      <c r="E56" s="252">
        <v>0.52613714531384359</v>
      </c>
      <c r="F56" s="252">
        <v>0.65244088564058467</v>
      </c>
      <c r="G56" s="252">
        <v>0.8573495270851248</v>
      </c>
      <c r="H56" s="252">
        <v>1.01896388650043</v>
      </c>
      <c r="I56" s="252">
        <v>1.2496012467755806</v>
      </c>
      <c r="J56" s="252">
        <v>1.3596152192605333</v>
      </c>
      <c r="K56" s="252">
        <v>1.4867551590713672</v>
      </c>
      <c r="L56" s="252">
        <v>1.5764961306964749</v>
      </c>
      <c r="M56" s="252">
        <v>1.6902901977644025</v>
      </c>
      <c r="N56" s="252">
        <v>1.7871195184866726</v>
      </c>
      <c r="O56" s="252">
        <v>2.008114789337919</v>
      </c>
      <c r="P56" s="252">
        <v>2.3541638005159076</v>
      </c>
      <c r="Q56" s="252">
        <v>2.7970593293207227</v>
      </c>
      <c r="R56" s="252">
        <v>2.7796797076526225</v>
      </c>
      <c r="S56" s="252">
        <v>3.4624505588993983</v>
      </c>
      <c r="T56" s="252">
        <v>3.7272828890799663</v>
      </c>
      <c r="U56" s="252">
        <v>4.1551526225279449</v>
      </c>
      <c r="V56" s="252">
        <v>8.3151262353405695</v>
      </c>
      <c r="W56" s="252">
        <v>8.7681275348313399</v>
      </c>
      <c r="X56" s="252">
        <v>9.687029154417889</v>
      </c>
      <c r="Y56" s="252">
        <v>9.8232855588698058</v>
      </c>
      <c r="Z56" s="252">
        <v>10.327722409917051</v>
      </c>
      <c r="AA56" s="252">
        <v>7.2031878996669692</v>
      </c>
      <c r="AB56" s="252">
        <v>6.7717813874621546</v>
      </c>
      <c r="AC56" s="252">
        <v>6.4396270241018758</v>
      </c>
      <c r="AD56" s="252">
        <v>4.442715672262846</v>
      </c>
      <c r="AE56" s="252">
        <v>3.3300396160829102</v>
      </c>
      <c r="AF56" s="252">
        <v>3.1631739563457333</v>
      </c>
      <c r="AG56" s="252">
        <v>2.3213776168446807</v>
      </c>
      <c r="AH56" s="252">
        <v>2.9715076652944648</v>
      </c>
      <c r="AI56" s="252">
        <v>2.6882149383895952</v>
      </c>
      <c r="AJ56" s="252">
        <v>2.4431477017436172</v>
      </c>
      <c r="AK56" s="252">
        <v>2.5777897017436171</v>
      </c>
      <c r="AL56" s="252">
        <v>2.6280416044077843</v>
      </c>
      <c r="AM56" s="252">
        <v>2.7073727017436173</v>
      </c>
      <c r="AN56" s="252">
        <v>2.752385604407785</v>
      </c>
      <c r="AO56" s="252">
        <v>3.4102147017436168</v>
      </c>
      <c r="AP56" s="252">
        <v>3.3208498092758445</v>
      </c>
      <c r="AQ56" s="252">
        <v>3.8260734516656227</v>
      </c>
      <c r="AR56" s="252">
        <v>3.6712654529067725</v>
      </c>
      <c r="AS56" s="252">
        <v>3.1304069790348232</v>
      </c>
      <c r="AT56" s="252">
        <v>2.5418825487520387</v>
      </c>
      <c r="AU56" s="252">
        <v>3.0561464118864401</v>
      </c>
      <c r="AV56" s="252">
        <v>3.6309438773204086</v>
      </c>
      <c r="AW56" s="252">
        <v>3.3932941406155019</v>
      </c>
      <c r="AX56" s="252">
        <v>3.5936370184507371</v>
      </c>
      <c r="AY56" s="252">
        <v>3.5388798595184676</v>
      </c>
      <c r="AZ56" s="252">
        <v>3.8861097107863629</v>
      </c>
      <c r="BA56" s="305">
        <v>3.9722768687994523</v>
      </c>
      <c r="BB56" s="305">
        <v>4.5667395111033864</v>
      </c>
      <c r="BC56" s="255">
        <v>4.5633130733818206</v>
      </c>
      <c r="BD56" s="67">
        <v>-7.5030286120658651E-4</v>
      </c>
      <c r="BE56" s="67">
        <v>2.206624459662665E-2</v>
      </c>
      <c r="BF56" s="67">
        <v>1.3788854691370155E-3</v>
      </c>
    </row>
    <row r="57" spans="1:58" s="61" customFormat="1">
      <c r="A57" s="126" t="s">
        <v>601</v>
      </c>
      <c r="B57" s="259">
        <v>32.600628200520759</v>
      </c>
      <c r="C57" s="259">
        <v>36.909738044935857</v>
      </c>
      <c r="D57" s="259">
        <v>44.227090522718733</v>
      </c>
      <c r="E57" s="259">
        <v>57.300455976860491</v>
      </c>
      <c r="F57" s="259">
        <v>73.906409852467021</v>
      </c>
      <c r="G57" s="259">
        <v>93.326591370858353</v>
      </c>
      <c r="H57" s="259">
        <v>114.92328923225968</v>
      </c>
      <c r="I57" s="259">
        <v>139.90605361463315</v>
      </c>
      <c r="J57" s="259">
        <v>159.00242680612564</v>
      </c>
      <c r="K57" s="259">
        <v>180.08997780050777</v>
      </c>
      <c r="L57" s="259">
        <v>193.34443581782128</v>
      </c>
      <c r="M57" s="259">
        <v>210.2106866625702</v>
      </c>
      <c r="N57" s="259">
        <v>220.15002795705595</v>
      </c>
      <c r="O57" s="259">
        <v>229.00754812991963</v>
      </c>
      <c r="P57" s="259">
        <v>241.78262185897424</v>
      </c>
      <c r="Q57" s="259">
        <v>241.5169991328404</v>
      </c>
      <c r="R57" s="259">
        <v>239.14297082200949</v>
      </c>
      <c r="S57" s="259">
        <v>234.59048785043348</v>
      </c>
      <c r="T57" s="259">
        <v>243.94227922330472</v>
      </c>
      <c r="U57" s="259">
        <v>255.52533596451127</v>
      </c>
      <c r="V57" s="259">
        <v>346.24005172865304</v>
      </c>
      <c r="W57" s="259">
        <v>355.09078373896347</v>
      </c>
      <c r="X57" s="259">
        <v>370.80175527433073</v>
      </c>
      <c r="Y57" s="259">
        <v>374.06173594444653</v>
      </c>
      <c r="Z57" s="259">
        <v>384.58223770588216</v>
      </c>
      <c r="AA57" s="259">
        <v>415.10066004893906</v>
      </c>
      <c r="AB57" s="259">
        <v>420.26554135242793</v>
      </c>
      <c r="AC57" s="259">
        <v>397.23199873387335</v>
      </c>
      <c r="AD57" s="259">
        <v>399.2377509386036</v>
      </c>
      <c r="AE57" s="259">
        <v>387.7375758415584</v>
      </c>
      <c r="AF57" s="259">
        <v>409.62146745294086</v>
      </c>
      <c r="AG57" s="259">
        <v>453.84577458049978</v>
      </c>
      <c r="AH57" s="259">
        <v>443.41401415802164</v>
      </c>
      <c r="AI57" s="259">
        <v>449.82781674353504</v>
      </c>
      <c r="AJ57" s="259">
        <v>467.49694059638091</v>
      </c>
      <c r="AK57" s="259">
        <v>480.05663229142777</v>
      </c>
      <c r="AL57" s="259">
        <v>489.4862023014511</v>
      </c>
      <c r="AM57" s="259">
        <v>491.05000448341195</v>
      </c>
      <c r="AN57" s="259">
        <v>513.22379857849364</v>
      </c>
      <c r="AO57" s="259">
        <v>525.67451591020495</v>
      </c>
      <c r="AP57" s="259">
        <v>539.40665673378658</v>
      </c>
      <c r="AQ57" s="259">
        <v>535.31648896595732</v>
      </c>
      <c r="AR57" s="259">
        <v>530.64438583433048</v>
      </c>
      <c r="AS57" s="259">
        <v>537.95467512990103</v>
      </c>
      <c r="AT57" s="259">
        <v>496.2414820280228</v>
      </c>
      <c r="AU57" s="259">
        <v>535.32295884894086</v>
      </c>
      <c r="AV57" s="259">
        <v>498.82266797880499</v>
      </c>
      <c r="AW57" s="259">
        <v>486.14163100132572</v>
      </c>
      <c r="AX57" s="259">
        <v>476.67425491692109</v>
      </c>
      <c r="AY57" s="259">
        <v>429.89755641139089</v>
      </c>
      <c r="AZ57" s="259">
        <v>437.47968834857727</v>
      </c>
      <c r="BA57" s="259">
        <v>462.23483311635488</v>
      </c>
      <c r="BB57" s="259">
        <v>481.89894285189524</v>
      </c>
      <c r="BC57" s="259">
        <v>472.01691760379941</v>
      </c>
      <c r="BD57" s="197">
        <v>-2.0506426491856633E-2</v>
      </c>
      <c r="BE57" s="197">
        <v>-9.5894908007502222E-3</v>
      </c>
      <c r="BF57" s="197">
        <v>0.14262823049928938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11.40152362545243</v>
      </c>
      <c r="W59" s="306">
        <v>12.668173298127869</v>
      </c>
      <c r="X59" s="306">
        <v>12.511833017549462</v>
      </c>
      <c r="Y59" s="306">
        <v>12.355492736971058</v>
      </c>
      <c r="Z59" s="306">
        <v>12.981273002128049</v>
      </c>
      <c r="AA59" s="306">
        <v>13.239045850802899</v>
      </c>
      <c r="AB59" s="306">
        <v>12.668173298127869</v>
      </c>
      <c r="AC59" s="306">
        <v>9.8523716763430933</v>
      </c>
      <c r="AD59" s="306">
        <v>7.2725474753777339</v>
      </c>
      <c r="AE59" s="306">
        <v>6.8031074907991469</v>
      </c>
      <c r="AF59" s="306">
        <v>6.7247277790882576</v>
      </c>
      <c r="AG59" s="306">
        <v>4.9266049810149202</v>
      </c>
      <c r="AH59" s="306">
        <v>4.6918849887256266</v>
      </c>
      <c r="AI59" s="306">
        <v>4.3783661418820703</v>
      </c>
      <c r="AJ59" s="306">
        <v>4.6918849887256266</v>
      </c>
      <c r="AK59" s="306">
        <v>4.5351255653038489</v>
      </c>
      <c r="AL59" s="306">
        <v>6.5050969291604188</v>
      </c>
      <c r="AM59" s="306">
        <v>6.5235392142688626</v>
      </c>
      <c r="AN59" s="306">
        <v>6.689519780244864</v>
      </c>
      <c r="AO59" s="306">
        <v>7.8441887360275144</v>
      </c>
      <c r="AP59" s="306">
        <v>8.1025073086844355</v>
      </c>
      <c r="AQ59" s="306">
        <v>8.5654346517626827</v>
      </c>
      <c r="AR59" s="306">
        <v>7.5415382631126384</v>
      </c>
      <c r="AS59" s="306">
        <v>8.6281813413585553</v>
      </c>
      <c r="AT59" s="306">
        <v>7.3672797936371444</v>
      </c>
      <c r="AU59" s="306">
        <v>7.0033319432502141</v>
      </c>
      <c r="AV59" s="306">
        <v>7.6699302665520204</v>
      </c>
      <c r="AW59" s="306">
        <v>8.049394282029235</v>
      </c>
      <c r="AX59" s="306">
        <v>8.0851155631986238</v>
      </c>
      <c r="AY59" s="306">
        <v>8.4732984139523069</v>
      </c>
      <c r="AZ59" s="306">
        <v>9.5843099742046274</v>
      </c>
      <c r="BA59" s="306">
        <v>9.3986650902837336</v>
      </c>
      <c r="BB59" s="306">
        <v>9.1286371453138297</v>
      </c>
      <c r="BC59" s="257">
        <v>9.2999247635425473</v>
      </c>
      <c r="BD59" s="309">
        <v>1.8763766759712697E-2</v>
      </c>
      <c r="BE59" s="309">
        <v>1.9282576694398035E-2</v>
      </c>
      <c r="BF59" s="309">
        <v>2.8101361695556286E-3</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7.4403988599652839</v>
      </c>
      <c r="W60" s="306">
        <v>7.5828643076301319</v>
      </c>
      <c r="X60" s="306">
        <v>8.5591953133784973</v>
      </c>
      <c r="Y60" s="306">
        <v>9.9106048423574791</v>
      </c>
      <c r="Z60" s="306">
        <v>10.43700259813607</v>
      </c>
      <c r="AA60" s="306">
        <v>11.119951368439027</v>
      </c>
      <c r="AB60" s="306">
        <v>11.637897784101908</v>
      </c>
      <c r="AC60" s="306">
        <v>13.51490017932465</v>
      </c>
      <c r="AD60" s="306">
        <v>12.539374063111115</v>
      </c>
      <c r="AE60" s="306">
        <v>10.961790574845001</v>
      </c>
      <c r="AF60" s="306">
        <v>9.9106048423574791</v>
      </c>
      <c r="AG60" s="306">
        <v>10.43700259813607</v>
      </c>
      <c r="AH60" s="306">
        <v>11.938121580593368</v>
      </c>
      <c r="AI60" s="306">
        <v>12.088635923606512</v>
      </c>
      <c r="AJ60" s="306">
        <v>12.314004993358813</v>
      </c>
      <c r="AK60" s="306">
        <v>13.064162039820047</v>
      </c>
      <c r="AL60" s="306">
        <v>12.989307313080889</v>
      </c>
      <c r="AM60" s="306">
        <v>13.364385836311508</v>
      </c>
      <c r="AN60" s="306">
        <v>13.139016766559205</v>
      </c>
      <c r="AO60" s="306">
        <v>15.936688538829575</v>
      </c>
      <c r="AP60" s="306">
        <v>16.339348058821191</v>
      </c>
      <c r="AQ60" s="306">
        <v>16.676506272135519</v>
      </c>
      <c r="AR60" s="306">
        <v>16.742507213991551</v>
      </c>
      <c r="AS60" s="306">
        <v>17.146561760476036</v>
      </c>
      <c r="AT60" s="306">
        <v>14.558883334136578</v>
      </c>
      <c r="AU60" s="306">
        <v>17.823183862303072</v>
      </c>
      <c r="AV60" s="306">
        <v>16.531543299590584</v>
      </c>
      <c r="AW60" s="306">
        <v>16.689680419962997</v>
      </c>
      <c r="AX60" s="306">
        <v>16.569455964003172</v>
      </c>
      <c r="AY60" s="306">
        <v>16.441478527965259</v>
      </c>
      <c r="AZ60" s="306">
        <v>15.390292795477736</v>
      </c>
      <c r="BA60" s="306">
        <v>15.294510940833009</v>
      </c>
      <c r="BB60" s="306">
        <v>15.656711231506348</v>
      </c>
      <c r="BC60" s="257">
        <v>16.611421264176716</v>
      </c>
      <c r="BD60" s="309">
        <v>6.0977686728307612E-2</v>
      </c>
      <c r="BE60" s="309">
        <v>-6.6826878543665424E-3</v>
      </c>
      <c r="BF60" s="309">
        <v>5.0194336953331324E-3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7.7587059329320702</v>
      </c>
      <c r="W61" s="252">
        <v>9.3943250214961278</v>
      </c>
      <c r="X61" s="252">
        <v>9.8137145313843472</v>
      </c>
      <c r="Y61" s="252">
        <v>10.233104041272568</v>
      </c>
      <c r="Z61" s="252">
        <v>10.568615649183144</v>
      </c>
      <c r="AA61" s="252">
        <v>11.264802235597589</v>
      </c>
      <c r="AB61" s="252">
        <v>11.826784178847804</v>
      </c>
      <c r="AC61" s="252">
        <v>12.162295786758381</v>
      </c>
      <c r="AD61" s="252">
        <v>11.659028374892516</v>
      </c>
      <c r="AE61" s="252">
        <v>8.471668099742045</v>
      </c>
      <c r="AF61" s="252">
        <v>9.7298366294067034</v>
      </c>
      <c r="AG61" s="252">
        <v>8.1361564918314695</v>
      </c>
      <c r="AH61" s="252">
        <v>6.3864634565778156</v>
      </c>
      <c r="AI61" s="252">
        <v>6.331104041272571</v>
      </c>
      <c r="AJ61" s="252">
        <v>7.1682055030094576</v>
      </c>
      <c r="AK61" s="252">
        <v>4.4964426913155613</v>
      </c>
      <c r="AL61" s="252">
        <v>3.9501459157351664</v>
      </c>
      <c r="AM61" s="252">
        <v>4.1603744625967316</v>
      </c>
      <c r="AN61" s="252">
        <v>4.8957742906276849</v>
      </c>
      <c r="AO61" s="252">
        <v>5.4097364574376599</v>
      </c>
      <c r="AP61" s="252">
        <v>7.135281487515269</v>
      </c>
      <c r="AQ61" s="252">
        <v>7.564034564459936</v>
      </c>
      <c r="AR61" s="252">
        <v>9.1509430322422354</v>
      </c>
      <c r="AS61" s="252">
        <v>9.0977848765385794</v>
      </c>
      <c r="AT61" s="252">
        <v>8.7185903678662662</v>
      </c>
      <c r="AU61" s="252">
        <v>9.4791904419498856</v>
      </c>
      <c r="AV61" s="252">
        <v>10.457182621960245</v>
      </c>
      <c r="AW61" s="252">
        <v>11.137427605803492</v>
      </c>
      <c r="AX61" s="252">
        <v>11.661446299657287</v>
      </c>
      <c r="AY61" s="252">
        <v>12.878406046584788</v>
      </c>
      <c r="AZ61" s="252">
        <v>13.185403008364391</v>
      </c>
      <c r="BA61" s="305">
        <v>13.590770818995503</v>
      </c>
      <c r="BB61" s="305">
        <v>13.65002483059166</v>
      </c>
      <c r="BC61" s="255">
        <v>16.711661932072175</v>
      </c>
      <c r="BD61" s="67">
        <v>0.22429535033657588</v>
      </c>
      <c r="BE61" s="67">
        <v>4.0798742813123345E-2</v>
      </c>
      <c r="BF61" s="67">
        <v>5.0497231797833426E-3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306.1778066873257</v>
      </c>
      <c r="W62" s="252">
        <v>309.72856238392711</v>
      </c>
      <c r="X62" s="252">
        <v>327.598188114859</v>
      </c>
      <c r="Y62" s="252">
        <v>345.70610056086502</v>
      </c>
      <c r="Z62" s="252">
        <v>350.84574888315223</v>
      </c>
      <c r="AA62" s="252">
        <v>356.14362715119825</v>
      </c>
      <c r="AB62" s="252">
        <v>365.39537086570425</v>
      </c>
      <c r="AC62" s="252">
        <v>353.69294638712807</v>
      </c>
      <c r="AD62" s="252">
        <v>352.66445162108715</v>
      </c>
      <c r="AE62" s="252">
        <v>331.31565043911701</v>
      </c>
      <c r="AF62" s="252">
        <v>320.24520398667607</v>
      </c>
      <c r="AG62" s="252">
        <v>322.03188398525572</v>
      </c>
      <c r="AH62" s="252">
        <v>296.99764321838285</v>
      </c>
      <c r="AI62" s="252">
        <v>309.1747575342352</v>
      </c>
      <c r="AJ62" s="252">
        <v>308.22537778061002</v>
      </c>
      <c r="AK62" s="252">
        <v>314.86784001298639</v>
      </c>
      <c r="AL62" s="252">
        <v>320.00757120355502</v>
      </c>
      <c r="AM62" s="252">
        <v>323.88213779336826</v>
      </c>
      <c r="AN62" s="252">
        <v>331.55219818544754</v>
      </c>
      <c r="AO62" s="252">
        <v>340.17113202809327</v>
      </c>
      <c r="AP62" s="252">
        <v>344.28291698054818</v>
      </c>
      <c r="AQ62" s="252">
        <v>362.62780369150067</v>
      </c>
      <c r="AR62" s="252">
        <v>368.71640833263575</v>
      </c>
      <c r="AS62" s="252">
        <v>363.49760435451998</v>
      </c>
      <c r="AT62" s="252">
        <v>342.03724981420748</v>
      </c>
      <c r="AU62" s="252">
        <v>364.50578239574691</v>
      </c>
      <c r="AV62" s="252">
        <v>374.57965552926129</v>
      </c>
      <c r="AW62" s="252">
        <v>368.55193693453759</v>
      </c>
      <c r="AX62" s="252">
        <v>365.32023210748315</v>
      </c>
      <c r="AY62" s="252">
        <v>363.0251444489254</v>
      </c>
      <c r="AZ62" s="252">
        <v>351.39709567617058</v>
      </c>
      <c r="BA62" s="305">
        <v>361.69079115906629</v>
      </c>
      <c r="BB62" s="305">
        <v>370.67978564743299</v>
      </c>
      <c r="BC62" s="255">
        <v>390.79906571094489</v>
      </c>
      <c r="BD62" s="67">
        <v>5.4276712252790738E-2</v>
      </c>
      <c r="BE62" s="67">
        <v>5.3121814564849323E-4</v>
      </c>
      <c r="BF62" s="67">
        <v>0.11808682516314734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7.029319284967249</v>
      </c>
      <c r="W63" s="252">
        <v>11.386227765137967</v>
      </c>
      <c r="X63" s="252">
        <v>11.310547434795069</v>
      </c>
      <c r="Y63" s="252">
        <v>11.462314978977332</v>
      </c>
      <c r="Z63" s="252">
        <v>11.841937281181224</v>
      </c>
      <c r="AA63" s="252">
        <v>7.9781715987287471</v>
      </c>
      <c r="AB63" s="252">
        <v>7.8186732681136064</v>
      </c>
      <c r="AC63" s="252">
        <v>0</v>
      </c>
      <c r="AD63" s="252">
        <v>7.5916322770849121</v>
      </c>
      <c r="AE63" s="252">
        <v>8.2743827841568649</v>
      </c>
      <c r="AF63" s="252">
        <v>6.5280388173196666</v>
      </c>
      <c r="AG63" s="252">
        <v>10.262252794496991</v>
      </c>
      <c r="AH63" s="252">
        <v>7.2249570077386078</v>
      </c>
      <c r="AI63" s="252">
        <v>8.8801590713671548</v>
      </c>
      <c r="AJ63" s="252">
        <v>7.9366938950988821</v>
      </c>
      <c r="AK63" s="252">
        <v>6.1573516766981946</v>
      </c>
      <c r="AL63" s="252">
        <v>9.0456792777300095</v>
      </c>
      <c r="AM63" s="252">
        <v>6.4470120378331908</v>
      </c>
      <c r="AN63" s="252">
        <v>9.9891444539982803</v>
      </c>
      <c r="AO63" s="252">
        <v>9.8484522785898552</v>
      </c>
      <c r="AP63" s="252">
        <v>10.013972484952708</v>
      </c>
      <c r="AQ63" s="252">
        <v>10.311908856405848</v>
      </c>
      <c r="AR63" s="252">
        <v>9.6001719690455722</v>
      </c>
      <c r="AS63" s="252">
        <v>6.7863284608770416</v>
      </c>
      <c r="AT63" s="252">
        <v>14.714746345657783</v>
      </c>
      <c r="AU63" s="252">
        <v>15.710993783070801</v>
      </c>
      <c r="AV63" s="252">
        <v>17.829110472900329</v>
      </c>
      <c r="AW63" s="252">
        <v>19.723509935619852</v>
      </c>
      <c r="AX63" s="252">
        <v>16.621849987527071</v>
      </c>
      <c r="AY63" s="252">
        <v>17.16508690513578</v>
      </c>
      <c r="AZ63" s="252">
        <v>21.828293135554436</v>
      </c>
      <c r="BA63" s="305">
        <v>20.727583763241451</v>
      </c>
      <c r="BB63" s="305">
        <v>21.791051089122792</v>
      </c>
      <c r="BC63" s="255">
        <v>24.413009788031669</v>
      </c>
      <c r="BD63" s="67">
        <v>0.12032272735194738</v>
      </c>
      <c r="BE63" s="67">
        <v>8.5425240922116563E-2</v>
      </c>
      <c r="BF63" s="67">
        <v>7.3768211633284918E-3</v>
      </c>
    </row>
    <row r="64" spans="1:58">
      <c r="A64" s="240" t="s">
        <v>433</v>
      </c>
      <c r="B64" s="252">
        <v>104.62237934171644</v>
      </c>
      <c r="C64" s="252">
        <v>116.71318462014051</v>
      </c>
      <c r="D64" s="252">
        <v>128.49742692948942</v>
      </c>
      <c r="E64" s="252">
        <v>138.74497372376976</v>
      </c>
      <c r="F64" s="252">
        <v>148.27461991901015</v>
      </c>
      <c r="G64" s="252">
        <v>162.92755440731713</v>
      </c>
      <c r="H64" s="252">
        <v>178.09272076112961</v>
      </c>
      <c r="I64" s="252">
        <v>187.31580398729486</v>
      </c>
      <c r="J64" s="252">
        <v>203.71013267895356</v>
      </c>
      <c r="K64" s="252">
        <v>216.00660677236002</v>
      </c>
      <c r="L64" s="252">
        <v>235.68096535438954</v>
      </c>
      <c r="M64" s="252">
        <v>259.35228438057857</v>
      </c>
      <c r="N64" s="252">
        <v>277.89934490555379</v>
      </c>
      <c r="O64" s="252">
        <v>296.34357102303795</v>
      </c>
      <c r="P64" s="252">
        <v>314.58309837079088</v>
      </c>
      <c r="Q64" s="252">
        <v>324.22819078350801</v>
      </c>
      <c r="R64" s="252">
        <v>343.3398704229856</v>
      </c>
      <c r="S64" s="252">
        <v>370.63270719558381</v>
      </c>
      <c r="T64" s="252">
        <v>397.41137193072603</v>
      </c>
      <c r="U64" s="252">
        <v>433.63528094235022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26.773747834534323</v>
      </c>
      <c r="W65" s="256">
        <v>25.810247714900008</v>
      </c>
      <c r="X65" s="256">
        <v>27.024388068358114</v>
      </c>
      <c r="Y65" s="256">
        <v>26.644358882657755</v>
      </c>
      <c r="Z65" s="256">
        <v>28.162848091473325</v>
      </c>
      <c r="AA65" s="256">
        <v>29.977548485717008</v>
      </c>
      <c r="AB65" s="256">
        <v>30.212727146675046</v>
      </c>
      <c r="AC65" s="256">
        <v>30.364087807360846</v>
      </c>
      <c r="AD65" s="256">
        <v>33.096717369634518</v>
      </c>
      <c r="AE65" s="256">
        <v>33.62810721602068</v>
      </c>
      <c r="AF65" s="256">
        <v>34.463845917764296</v>
      </c>
      <c r="AG65" s="256">
        <v>35.884780739466898</v>
      </c>
      <c r="AH65" s="256">
        <v>35.197871883061055</v>
      </c>
      <c r="AI65" s="256">
        <v>35.33856405846948</v>
      </c>
      <c r="AJ65" s="256">
        <v>40.949699054170253</v>
      </c>
      <c r="AK65" s="256">
        <v>41.851784178847808</v>
      </c>
      <c r="AL65" s="256">
        <v>42.182824591573521</v>
      </c>
      <c r="AM65" s="256">
        <v>43.440778159931213</v>
      </c>
      <c r="AN65" s="256">
        <v>39.162080825451419</v>
      </c>
      <c r="AO65" s="256">
        <v>39.567605331040419</v>
      </c>
      <c r="AP65" s="256">
        <v>40.345550300945831</v>
      </c>
      <c r="AQ65" s="256">
        <v>37.233770421324166</v>
      </c>
      <c r="AR65" s="256">
        <v>40.271066208082551</v>
      </c>
      <c r="AS65" s="256">
        <v>37.945507308684441</v>
      </c>
      <c r="AT65" s="256">
        <v>37.895851246775578</v>
      </c>
      <c r="AU65" s="256">
        <v>37.871023215821154</v>
      </c>
      <c r="AV65" s="256">
        <v>40.719150834125109</v>
      </c>
      <c r="AW65" s="256">
        <v>39.757953568357699</v>
      </c>
      <c r="AX65" s="256">
        <v>39.683469475494412</v>
      </c>
      <c r="AY65" s="256">
        <v>41.744196044711948</v>
      </c>
      <c r="AZ65" s="256">
        <v>39.848989681857269</v>
      </c>
      <c r="BA65" s="306">
        <v>37.254454434181987</v>
      </c>
      <c r="BB65" s="306">
        <v>37.059703103119986</v>
      </c>
      <c r="BC65" s="257">
        <v>36.625780687893055</v>
      </c>
      <c r="BD65" s="170">
        <v>-1.1708739652325995E-2</v>
      </c>
      <c r="BE65" s="170">
        <v>-8.2758690195665618E-3</v>
      </c>
      <c r="BF65" s="170">
        <v>1.1067125129091313E-2</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6.709517680971274</v>
      </c>
      <c r="W66" s="256">
        <v>6.559563742867649</v>
      </c>
      <c r="X66" s="256">
        <v>7.1464827650593383</v>
      </c>
      <c r="Y66" s="256">
        <v>9.4104520180246638</v>
      </c>
      <c r="Z66" s="256">
        <v>10.422620054266622</v>
      </c>
      <c r="AA66" s="256">
        <v>9.6430477066739346</v>
      </c>
      <c r="AB66" s="256">
        <v>7.9900895116245767</v>
      </c>
      <c r="AC66" s="256">
        <v>7.2320651472291022</v>
      </c>
      <c r="AD66" s="256">
        <v>5.2093571966354721</v>
      </c>
      <c r="AE66" s="256">
        <v>4.465781080772766</v>
      </c>
      <c r="AF66" s="256">
        <v>4.3829768153105997</v>
      </c>
      <c r="AG66" s="256">
        <v>4.8865259966776957</v>
      </c>
      <c r="AH66" s="256">
        <v>5.1161554962876581</v>
      </c>
      <c r="AI66" s="256">
        <v>5.2509081267308719</v>
      </c>
      <c r="AJ66" s="256">
        <v>4.1124481036156615</v>
      </c>
      <c r="AK66" s="256">
        <v>3.8715788232076984</v>
      </c>
      <c r="AL66" s="256">
        <v>4.0908591334711399</v>
      </c>
      <c r="AM66" s="256">
        <v>3.7815567492888924</v>
      </c>
      <c r="AN66" s="256">
        <v>3.4131066441674913</v>
      </c>
      <c r="AO66" s="256">
        <v>4.1363549059338318</v>
      </c>
      <c r="AP66" s="256">
        <v>4.3364769387025506</v>
      </c>
      <c r="AQ66" s="256">
        <v>4.4819620514030278</v>
      </c>
      <c r="AR66" s="256">
        <v>5.0664766921069369</v>
      </c>
      <c r="AS66" s="256">
        <v>5.1032549505356615</v>
      </c>
      <c r="AT66" s="256">
        <v>4.5832127685690347</v>
      </c>
      <c r="AU66" s="256">
        <v>4.4282571334925027</v>
      </c>
      <c r="AV66" s="256">
        <v>4.7049829777668855</v>
      </c>
      <c r="AW66" s="256">
        <v>4.9027000108038283</v>
      </c>
      <c r="AX66" s="256">
        <v>4.0927701669488741</v>
      </c>
      <c r="AY66" s="256">
        <v>4.5245797282093498</v>
      </c>
      <c r="AZ66" s="256">
        <v>4.4561824808068939</v>
      </c>
      <c r="BA66" s="306">
        <v>4.4203622812619905</v>
      </c>
      <c r="BB66" s="306">
        <v>4.3441592272193983</v>
      </c>
      <c r="BC66" s="257">
        <v>4.9164513313786466</v>
      </c>
      <c r="BD66" s="258">
        <v>0.13173828909709639</v>
      </c>
      <c r="BE66" s="258">
        <v>-1.526365205737612E-2</v>
      </c>
      <c r="BF66" s="258">
        <v>1.4855924175137391E-3</v>
      </c>
    </row>
    <row r="67" spans="1:58" s="61" customFormat="1">
      <c r="A67" s="126" t="s">
        <v>488</v>
      </c>
      <c r="B67" s="259">
        <v>104.62237934171644</v>
      </c>
      <c r="C67" s="259">
        <v>116.71318462014051</v>
      </c>
      <c r="D67" s="259">
        <v>128.49742692948942</v>
      </c>
      <c r="E67" s="259">
        <v>138.74497372376976</v>
      </c>
      <c r="F67" s="259">
        <v>148.27461991901015</v>
      </c>
      <c r="G67" s="259">
        <v>162.92755440731713</v>
      </c>
      <c r="H67" s="259">
        <v>178.09272076112961</v>
      </c>
      <c r="I67" s="259">
        <v>187.31580398729486</v>
      </c>
      <c r="J67" s="259">
        <v>203.71013267895356</v>
      </c>
      <c r="K67" s="259">
        <v>216.00660677236002</v>
      </c>
      <c r="L67" s="259">
        <v>235.68096535438954</v>
      </c>
      <c r="M67" s="259">
        <v>259.35228438057857</v>
      </c>
      <c r="N67" s="259">
        <v>277.89934490555379</v>
      </c>
      <c r="O67" s="259">
        <v>296.34357102303795</v>
      </c>
      <c r="P67" s="259">
        <v>314.58309837079088</v>
      </c>
      <c r="Q67" s="259">
        <v>324.22819078350801</v>
      </c>
      <c r="R67" s="259">
        <v>343.3398704229856</v>
      </c>
      <c r="S67" s="259">
        <v>370.63270719558381</v>
      </c>
      <c r="T67" s="259">
        <v>397.41137193072603</v>
      </c>
      <c r="U67" s="259">
        <v>433.63528094235022</v>
      </c>
      <c r="V67" s="259">
        <v>373.29101990614834</v>
      </c>
      <c r="W67" s="259">
        <v>383.12996423408686</v>
      </c>
      <c r="X67" s="259">
        <v>403.9643492453838</v>
      </c>
      <c r="Y67" s="259">
        <v>425.72242806112592</v>
      </c>
      <c r="Z67" s="259">
        <v>435.26004555952068</v>
      </c>
      <c r="AA67" s="259">
        <v>439.36619439715747</v>
      </c>
      <c r="AB67" s="259">
        <v>447.54971605319508</v>
      </c>
      <c r="AC67" s="259">
        <v>426.81866698414416</v>
      </c>
      <c r="AD67" s="259">
        <v>430.0331083778234</v>
      </c>
      <c r="AE67" s="259">
        <v>403.92048768545351</v>
      </c>
      <c r="AF67" s="259">
        <v>391.9852347879231</v>
      </c>
      <c r="AG67" s="259">
        <v>396.56520758687975</v>
      </c>
      <c r="AH67" s="259">
        <v>367.553097631367</v>
      </c>
      <c r="AI67" s="259">
        <v>381.44249489756385</v>
      </c>
      <c r="AJ67" s="259">
        <v>385.39831431858869</v>
      </c>
      <c r="AK67" s="259">
        <v>388.84428498817954</v>
      </c>
      <c r="AL67" s="259">
        <v>398.77148436430616</v>
      </c>
      <c r="AM67" s="259">
        <v>401.59978425359867</v>
      </c>
      <c r="AN67" s="259">
        <v>408.84084094649648</v>
      </c>
      <c r="AO67" s="259">
        <v>422.9141582759521</v>
      </c>
      <c r="AP67" s="259">
        <v>430.55605356017014</v>
      </c>
      <c r="AQ67" s="259">
        <v>447.46142050899186</v>
      </c>
      <c r="AR67" s="259">
        <v>457.08911171121724</v>
      </c>
      <c r="AS67" s="259">
        <v>448.20522305299028</v>
      </c>
      <c r="AT67" s="259">
        <v>429.87581367084988</v>
      </c>
      <c r="AU67" s="259">
        <v>456.82176277563451</v>
      </c>
      <c r="AV67" s="259">
        <v>472.49155600215647</v>
      </c>
      <c r="AW67" s="259">
        <v>468.81260275711469</v>
      </c>
      <c r="AX67" s="259">
        <v>462.03433956431263</v>
      </c>
      <c r="AY67" s="259">
        <v>464.25219011548484</v>
      </c>
      <c r="AZ67" s="259">
        <v>455.69056675243593</v>
      </c>
      <c r="BA67" s="259">
        <v>462.37713848786399</v>
      </c>
      <c r="BB67" s="259">
        <v>472.310072274307</v>
      </c>
      <c r="BC67" s="259">
        <v>499.37731547803969</v>
      </c>
      <c r="BD67" s="197">
        <v>5.7308206605453549E-2</v>
      </c>
      <c r="BE67" s="197">
        <v>3.2811048786132169E-3</v>
      </c>
      <c r="BF67" s="197">
        <v>0.15089565691775297</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0.67182106076163706</v>
      </c>
      <c r="C69" s="252">
        <v>0.70435823671689146</v>
      </c>
      <c r="D69" s="252">
        <v>0.7384301851228654</v>
      </c>
      <c r="E69" s="252">
        <v>0.78876343645471381</v>
      </c>
      <c r="F69" s="252">
        <v>0.9255310297288396</v>
      </c>
      <c r="G69" s="252">
        <v>2.1947166719992648</v>
      </c>
      <c r="H69" s="252">
        <v>2.5402804768327485</v>
      </c>
      <c r="I69" s="252">
        <v>2.9078200195156261</v>
      </c>
      <c r="J69" s="252">
        <v>3.5319923890156923</v>
      </c>
      <c r="K69" s="252">
        <v>3.5911506480744242</v>
      </c>
      <c r="L69" s="252">
        <v>3.6636999551665363</v>
      </c>
      <c r="M69" s="252">
        <v>4.1268860263749776</v>
      </c>
      <c r="N69" s="252">
        <v>4.2201827797720464</v>
      </c>
      <c r="O69" s="252">
        <v>3.2681366738774118</v>
      </c>
      <c r="P69" s="252">
        <v>4.3783920710936393</v>
      </c>
      <c r="Q69" s="252">
        <v>3.8997455476193443</v>
      </c>
      <c r="R69" s="252">
        <v>4.2373521594040788</v>
      </c>
      <c r="S69" s="252">
        <v>5.8031835606512532</v>
      </c>
      <c r="T69" s="252">
        <v>6.6322536511565895</v>
      </c>
      <c r="U69" s="252">
        <v>7.7204398535580845</v>
      </c>
      <c r="V69" s="252">
        <v>8.3288375551238296</v>
      </c>
      <c r="W69" s="252">
        <v>8.0012680211514358</v>
      </c>
      <c r="X69" s="252">
        <v>9.7951564469643095</v>
      </c>
      <c r="Y69" s="252">
        <v>10.634108049487683</v>
      </c>
      <c r="Z69" s="252">
        <v>13.428061263972486</v>
      </c>
      <c r="AA69" s="252">
        <v>19.603190894239038</v>
      </c>
      <c r="AB69" s="252">
        <v>22.812586463886497</v>
      </c>
      <c r="AC69" s="252">
        <v>26.241002081685295</v>
      </c>
      <c r="AD69" s="252">
        <v>14.198766766981946</v>
      </c>
      <c r="AE69" s="252">
        <v>22.446501349957014</v>
      </c>
      <c r="AF69" s="252">
        <v>27.401544883920895</v>
      </c>
      <c r="AG69" s="252">
        <v>32.226469939810833</v>
      </c>
      <c r="AH69" s="252">
        <v>34.180870270851251</v>
      </c>
      <c r="AI69" s="252">
        <v>39.751804144454006</v>
      </c>
      <c r="AJ69" s="252">
        <v>47.267961349957012</v>
      </c>
      <c r="AK69" s="252">
        <v>51.109956706792794</v>
      </c>
      <c r="AL69" s="252">
        <v>57.207828998280313</v>
      </c>
      <c r="AM69" s="252">
        <v>67.257373968185732</v>
      </c>
      <c r="AN69" s="252">
        <v>69.025570550300941</v>
      </c>
      <c r="AO69" s="252">
        <v>80.18574356835768</v>
      </c>
      <c r="AP69" s="252">
        <v>83.445316208082545</v>
      </c>
      <c r="AQ69" s="252">
        <v>90.957867583834911</v>
      </c>
      <c r="AR69" s="252">
        <v>101.93656341358556</v>
      </c>
      <c r="AS69" s="252">
        <v>108.15710700773862</v>
      </c>
      <c r="AT69" s="252">
        <v>115.90233185726571</v>
      </c>
      <c r="AU69" s="252">
        <v>124.1525352966466</v>
      </c>
      <c r="AV69" s="252">
        <v>131.72193533963886</v>
      </c>
      <c r="AW69" s="252">
        <v>131.16554931212383</v>
      </c>
      <c r="AX69" s="252">
        <v>132.27385468615648</v>
      </c>
      <c r="AY69" s="252">
        <v>149.09797411865867</v>
      </c>
      <c r="AZ69" s="252">
        <v>158.22827613929493</v>
      </c>
      <c r="BA69" s="305">
        <v>168.8039961306965</v>
      </c>
      <c r="BB69" s="305">
        <v>180.5154929364613</v>
      </c>
      <c r="BC69" s="255">
        <v>193.94339629687136</v>
      </c>
      <c r="BD69" s="67">
        <v>7.4386431557630806E-2</v>
      </c>
      <c r="BE69" s="67">
        <v>5.8811011718600703E-2</v>
      </c>
      <c r="BF69" s="67">
        <v>5.860341525738258E-2</v>
      </c>
    </row>
    <row r="70" spans="1:58">
      <c r="A70" t="s">
        <v>71</v>
      </c>
      <c r="B70" s="252">
        <v>0.40679277730008601</v>
      </c>
      <c r="C70" s="252">
        <v>0.49582975064488388</v>
      </c>
      <c r="D70" s="252">
        <v>0.39535683576956149</v>
      </c>
      <c r="E70" s="252">
        <v>0.39617368873602749</v>
      </c>
      <c r="F70" s="252">
        <v>0.62244196044711952</v>
      </c>
      <c r="G70" s="252">
        <v>0.63714531384350814</v>
      </c>
      <c r="H70" s="252">
        <v>0.75558899398108348</v>
      </c>
      <c r="I70" s="252">
        <v>0.76375752364574379</v>
      </c>
      <c r="J70" s="252">
        <v>0.74333619948409291</v>
      </c>
      <c r="K70" s="252">
        <v>0.68288907996560622</v>
      </c>
      <c r="L70" s="252">
        <v>1.0578245915735167</v>
      </c>
      <c r="M70" s="252">
        <v>1.474419604471195</v>
      </c>
      <c r="N70" s="252">
        <v>0.96225279449699053</v>
      </c>
      <c r="O70" s="252">
        <v>0.99737747205503013</v>
      </c>
      <c r="P70" s="252">
        <v>1.4303095442820293</v>
      </c>
      <c r="Q70" s="252">
        <v>1.0463886500429922</v>
      </c>
      <c r="R70" s="252">
        <v>0.50644883920894235</v>
      </c>
      <c r="S70" s="252">
        <v>0.55546001719690463</v>
      </c>
      <c r="T70" s="252">
        <v>0.38392089423903697</v>
      </c>
      <c r="U70" s="252">
        <v>0.48194325021496126</v>
      </c>
      <c r="V70" s="252">
        <v>0.69432502149613062</v>
      </c>
      <c r="W70" s="252">
        <v>1.266122098022356</v>
      </c>
      <c r="X70" s="252">
        <v>3.0631986242476352</v>
      </c>
      <c r="Y70" s="252">
        <v>4.5743766122098029</v>
      </c>
      <c r="Z70" s="252">
        <v>5.2687016337059331</v>
      </c>
      <c r="AA70" s="252">
        <v>3.2510748065348238</v>
      </c>
      <c r="AB70" s="252">
        <v>1.4213241616509029</v>
      </c>
      <c r="AC70" s="252">
        <v>1.8542562338779021</v>
      </c>
      <c r="AD70" s="252">
        <v>2.0829750644883922</v>
      </c>
      <c r="AE70" s="252">
        <v>2.5894239036973343</v>
      </c>
      <c r="AF70" s="252">
        <v>2.5894239036973343</v>
      </c>
      <c r="AG70" s="252">
        <v>2.6466036113499571</v>
      </c>
      <c r="AH70" s="252">
        <v>2.4914015477214102</v>
      </c>
      <c r="AI70" s="252">
        <v>2.4097162510748067</v>
      </c>
      <c r="AJ70" s="252">
        <v>2.5975924333619949</v>
      </c>
      <c r="AK70" s="252">
        <v>2.5730868443680137</v>
      </c>
      <c r="AL70" s="252">
        <v>2.2545141874462598</v>
      </c>
      <c r="AM70" s="252">
        <v>1.927773000859845</v>
      </c>
      <c r="AN70" s="252">
        <v>1.2742906276870163</v>
      </c>
      <c r="AO70" s="252">
        <v>0.81685296646603611</v>
      </c>
      <c r="AP70" s="252">
        <v>1.1844368013757522</v>
      </c>
      <c r="AQ70" s="252">
        <v>1.1844368013757522</v>
      </c>
      <c r="AR70" s="252">
        <v>3.906239896818573</v>
      </c>
      <c r="AS70" s="252">
        <v>5.5525580395528804</v>
      </c>
      <c r="AT70" s="252">
        <v>5.8922871883061045</v>
      </c>
      <c r="AU70" s="252">
        <v>6.1352192605331046</v>
      </c>
      <c r="AV70" s="252">
        <v>5.4186758383490972</v>
      </c>
      <c r="AW70" s="252">
        <v>5.452575236457438</v>
      </c>
      <c r="AX70" s="252">
        <v>6.0813886500429923</v>
      </c>
      <c r="AY70" s="252">
        <v>6.4753519346517638</v>
      </c>
      <c r="AZ70" s="252">
        <v>6.2778131986242478</v>
      </c>
      <c r="BA70" s="305">
        <v>8.5086656061908847</v>
      </c>
      <c r="BB70" s="305">
        <v>10.950911276542501</v>
      </c>
      <c r="BC70" s="255">
        <v>14.659760012981055</v>
      </c>
      <c r="BD70" s="67">
        <v>0.3386794617159512</v>
      </c>
      <c r="BE70" s="67">
        <v>0.10858534953555998</v>
      </c>
      <c r="BF70" s="67">
        <v>4.429704852127311E-3</v>
      </c>
    </row>
    <row r="71" spans="1:58">
      <c r="A71" t="s">
        <v>335</v>
      </c>
      <c r="B71" s="252">
        <v>6.3318960107050737E-2</v>
      </c>
      <c r="C71" s="252">
        <v>8.2086177664552895E-2</v>
      </c>
      <c r="D71" s="252">
        <v>9.1924396061156488E-2</v>
      </c>
      <c r="E71" s="252">
        <v>0.11796536750429923</v>
      </c>
      <c r="F71" s="252">
        <v>0.12125254474107912</v>
      </c>
      <c r="G71" s="252">
        <v>0.11080818018733879</v>
      </c>
      <c r="H71" s="252">
        <v>0.10372093281158641</v>
      </c>
      <c r="I71" s="252">
        <v>0.10253195381104903</v>
      </c>
      <c r="J71" s="252">
        <v>4.4505115922076531E-2</v>
      </c>
      <c r="K71" s="252">
        <v>5.4389960946152199E-2</v>
      </c>
      <c r="L71" s="252">
        <v>4.9703984885210668E-2</v>
      </c>
      <c r="M71" s="252">
        <v>4.7885546413800523E-2</v>
      </c>
      <c r="N71" s="252">
        <v>4.7582473335232162E-2</v>
      </c>
      <c r="O71" s="252">
        <v>4.6813133981943256E-2</v>
      </c>
      <c r="P71" s="252">
        <v>3.3338038642519351E-2</v>
      </c>
      <c r="Q71" s="252">
        <v>1.5853053340498711E-3</v>
      </c>
      <c r="R71" s="252">
        <v>1.6785585889939813E-3</v>
      </c>
      <c r="S71" s="252">
        <v>3.7371241918852105E-2</v>
      </c>
      <c r="T71" s="252">
        <v>5.294453549451849E-2</v>
      </c>
      <c r="U71" s="252">
        <v>4.6230301138542568E-2</v>
      </c>
      <c r="V71" s="252">
        <v>4.3502643431427346E-2</v>
      </c>
      <c r="W71" s="252">
        <v>3.2615325916702492E-2</v>
      </c>
      <c r="X71" s="252">
        <v>3.716142209522786E-2</v>
      </c>
      <c r="Y71" s="252">
        <v>3.4107377995808257E-2</v>
      </c>
      <c r="Z71" s="252">
        <v>3.1309780347484953E-2</v>
      </c>
      <c r="AA71" s="252">
        <v>2.7090070561263977E-2</v>
      </c>
      <c r="AB71" s="252">
        <v>2.254397438273861E-2</v>
      </c>
      <c r="AC71" s="252">
        <v>1.9280110459694758E-2</v>
      </c>
      <c r="AD71" s="252">
        <v>1.9210170518486672E-2</v>
      </c>
      <c r="AE71" s="252">
        <v>1.7741431753116942E-2</v>
      </c>
      <c r="AF71" s="252">
        <v>2.0678909283856406E-2</v>
      </c>
      <c r="AG71" s="252">
        <v>1.2985515750967326E-2</v>
      </c>
      <c r="AH71" s="252">
        <v>1.5503353634458298E-2</v>
      </c>
      <c r="AI71" s="252">
        <v>9.7449651416595014E-3</v>
      </c>
      <c r="AJ71" s="252">
        <v>8.7658059647463468E-3</v>
      </c>
      <c r="AK71" s="252">
        <v>7.8799000427773012E-3</v>
      </c>
      <c r="AL71" s="252">
        <v>8.2529130625537406E-3</v>
      </c>
      <c r="AM71" s="252">
        <v>7.367007140584695E-3</v>
      </c>
      <c r="AN71" s="252">
        <v>6.6909210422398981E-3</v>
      </c>
      <c r="AO71" s="252">
        <v>0.97972914875322448</v>
      </c>
      <c r="AP71" s="252">
        <v>1.3502149613069647</v>
      </c>
      <c r="AQ71" s="252">
        <v>1.8853611349957009</v>
      </c>
      <c r="AR71" s="252">
        <v>2.2558469475494416</v>
      </c>
      <c r="AS71" s="252">
        <v>3.1038478073946694</v>
      </c>
      <c r="AT71" s="252">
        <v>3.4414015477214104</v>
      </c>
      <c r="AU71" s="252">
        <v>4.3964316423043854</v>
      </c>
      <c r="AV71" s="252">
        <v>4.0835769561478941</v>
      </c>
      <c r="AW71" s="252">
        <v>2.099419604471195</v>
      </c>
      <c r="AX71" s="252">
        <v>5.7054815133276016</v>
      </c>
      <c r="AY71" s="252">
        <v>6.2323946689595884</v>
      </c>
      <c r="AZ71" s="252">
        <v>6.9239681857265696</v>
      </c>
      <c r="BA71" s="305">
        <v>7.9530954428202927</v>
      </c>
      <c r="BB71" s="305">
        <v>8.5071775580395546</v>
      </c>
      <c r="BC71" s="255">
        <v>9.0480868443680151</v>
      </c>
      <c r="BD71" s="67">
        <v>6.3582696216006873E-2</v>
      </c>
      <c r="BE71" s="67">
        <v>0.14195130895526176</v>
      </c>
      <c r="BF71" s="67">
        <v>2.7340389038753416E-3</v>
      </c>
    </row>
    <row r="72" spans="1:58">
      <c r="A72" t="s">
        <v>72</v>
      </c>
      <c r="B72" s="252">
        <v>1.4842218400687877</v>
      </c>
      <c r="C72" s="252">
        <v>1.9441100601891659</v>
      </c>
      <c r="D72" s="252">
        <v>2.2120378331900259</v>
      </c>
      <c r="E72" s="252">
        <v>2.7274720550300944</v>
      </c>
      <c r="F72" s="252">
        <v>3.0444110060189167</v>
      </c>
      <c r="G72" s="252">
        <v>1.6639294926913155</v>
      </c>
      <c r="H72" s="252">
        <v>1.7186586414445399</v>
      </c>
      <c r="I72" s="252">
        <v>2.031513327601032</v>
      </c>
      <c r="J72" s="252">
        <v>2.2757523645743767</v>
      </c>
      <c r="K72" s="252">
        <v>2.3941960447119519</v>
      </c>
      <c r="L72" s="252">
        <v>2.6237317282889081</v>
      </c>
      <c r="M72" s="252">
        <v>3.1563198624247635</v>
      </c>
      <c r="N72" s="252">
        <v>3.4414015477214104</v>
      </c>
      <c r="O72" s="252">
        <v>3.8563628546861564</v>
      </c>
      <c r="P72" s="252">
        <v>5.1061478933791919</v>
      </c>
      <c r="Q72" s="252">
        <v>3.3254084264832326</v>
      </c>
      <c r="R72" s="252">
        <v>3.8261392949269131</v>
      </c>
      <c r="S72" s="252">
        <v>3.0019346517626828</v>
      </c>
      <c r="T72" s="252">
        <v>3.2960017196904556</v>
      </c>
      <c r="U72" s="252">
        <v>3.5745485812553741</v>
      </c>
      <c r="V72" s="252">
        <v>3.4307824591573519</v>
      </c>
      <c r="W72" s="252">
        <v>4.6805674978503875</v>
      </c>
      <c r="X72" s="252">
        <v>3.9045571797076528</v>
      </c>
      <c r="Y72" s="252">
        <v>5.5872742906276871</v>
      </c>
      <c r="Z72" s="252">
        <v>6.6655202063628547</v>
      </c>
      <c r="AA72" s="252">
        <v>3.4226139294926918</v>
      </c>
      <c r="AB72" s="252">
        <v>0.40842648323301806</v>
      </c>
      <c r="AC72" s="252">
        <v>2.1401547721410146</v>
      </c>
      <c r="AD72" s="252">
        <v>4.427343078245916</v>
      </c>
      <c r="AE72" s="252">
        <v>4.8766122098022358</v>
      </c>
      <c r="AF72" s="252">
        <v>7.5787618228718836</v>
      </c>
      <c r="AG72" s="252">
        <v>7.598366294067068</v>
      </c>
      <c r="AH72" s="252">
        <v>7.5722269991401543</v>
      </c>
      <c r="AI72" s="252">
        <v>7.7527515047291482</v>
      </c>
      <c r="AJ72" s="252">
        <v>7.0968185726569226</v>
      </c>
      <c r="AK72" s="252">
        <v>7.841788478073946</v>
      </c>
      <c r="AL72" s="252">
        <v>7.7601031814273433</v>
      </c>
      <c r="AM72" s="252">
        <v>7.1147893379191753</v>
      </c>
      <c r="AN72" s="252">
        <v>8.1685296646603618</v>
      </c>
      <c r="AO72" s="252">
        <v>8.9036973344797943</v>
      </c>
      <c r="AP72" s="252">
        <v>10.047291487532245</v>
      </c>
      <c r="AQ72" s="252">
        <v>10.137145313843508</v>
      </c>
      <c r="AR72" s="252">
        <v>9.1977644024075662</v>
      </c>
      <c r="AS72" s="252">
        <v>10.374032674118659</v>
      </c>
      <c r="AT72" s="252">
        <v>10.18582373172829</v>
      </c>
      <c r="AU72" s="252">
        <v>12.016799614667864</v>
      </c>
      <c r="AV72" s="252">
        <v>13.635361550542239</v>
      </c>
      <c r="AW72" s="252">
        <v>15.074670003189148</v>
      </c>
      <c r="AX72" s="252">
        <v>15.279785242519054</v>
      </c>
      <c r="AY72" s="252">
        <v>15.366417175682358</v>
      </c>
      <c r="AZ72" s="252">
        <v>17.474382602739343</v>
      </c>
      <c r="BA72" s="305">
        <v>18.185652108502865</v>
      </c>
      <c r="BB72" s="305">
        <v>18.080409381852405</v>
      </c>
      <c r="BC72" s="255">
        <v>18.7257891460659</v>
      </c>
      <c r="BD72" s="67">
        <v>3.5694975184647815E-2</v>
      </c>
      <c r="BE72" s="67">
        <v>6.9923182961791674E-2</v>
      </c>
      <c r="BF72" s="67">
        <v>5.6583272145512608E-3</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0.26013972484952713</v>
      </c>
      <c r="P73" s="252">
        <v>0.43761822871883066</v>
      </c>
      <c r="Q73" s="252">
        <v>0.55553202923473777</v>
      </c>
      <c r="R73" s="252">
        <v>0.65480653482373186</v>
      </c>
      <c r="S73" s="252">
        <v>0.71639724849527087</v>
      </c>
      <c r="T73" s="252">
        <v>0.88982373172828899</v>
      </c>
      <c r="U73" s="252">
        <v>1.1183576956147896</v>
      </c>
      <c r="V73" s="252">
        <v>1.4238800515907137</v>
      </c>
      <c r="W73" s="252">
        <v>1.6645700773860705</v>
      </c>
      <c r="X73" s="252">
        <v>1.8647398968185729</v>
      </c>
      <c r="Y73" s="252">
        <v>1.8764907566638007</v>
      </c>
      <c r="Z73" s="252">
        <v>1.9474011177987964</v>
      </c>
      <c r="AA73" s="252">
        <v>2.1046195184866723</v>
      </c>
      <c r="AB73" s="252">
        <v>2.1337940670679281</v>
      </c>
      <c r="AC73" s="252">
        <v>2.3323430782459158</v>
      </c>
      <c r="AD73" s="252">
        <v>2.2383361994840931</v>
      </c>
      <c r="AE73" s="252">
        <v>2.3436887360275152</v>
      </c>
      <c r="AF73" s="252">
        <v>2.8670778689528489</v>
      </c>
      <c r="AG73" s="252">
        <v>3.1325614590106636</v>
      </c>
      <c r="AH73" s="252">
        <v>3.621564111429203</v>
      </c>
      <c r="AI73" s="252">
        <v>3.7763512997353077</v>
      </c>
      <c r="AJ73" s="252">
        <v>4.0440409762966016</v>
      </c>
      <c r="AK73" s="252">
        <v>6.593209652586749</v>
      </c>
      <c r="AL73" s="252">
        <v>7.2464459221649751</v>
      </c>
      <c r="AM73" s="252">
        <v>7.5908676841572413</v>
      </c>
      <c r="AN73" s="252">
        <v>8.1896776265259668</v>
      </c>
      <c r="AO73" s="252">
        <v>7.4115743679279333</v>
      </c>
      <c r="AP73" s="252">
        <v>9.2676752337735611</v>
      </c>
      <c r="AQ73" s="252">
        <v>10.348898680532702</v>
      </c>
      <c r="AR73" s="252">
        <v>10.470235991748567</v>
      </c>
      <c r="AS73" s="252">
        <v>11.488503353489895</v>
      </c>
      <c r="AT73" s="252">
        <v>11.79502101981546</v>
      </c>
      <c r="AU73" s="252">
        <v>14.015010271389015</v>
      </c>
      <c r="AV73" s="252">
        <v>15.574934370339335</v>
      </c>
      <c r="AW73" s="252">
        <v>16.927849564830879</v>
      </c>
      <c r="AX73" s="252">
        <v>18.637568384989038</v>
      </c>
      <c r="AY73" s="252">
        <v>18.278399705823844</v>
      </c>
      <c r="AZ73" s="252">
        <v>19.751208108191356</v>
      </c>
      <c r="BA73" s="305">
        <v>19.63930977467222</v>
      </c>
      <c r="BB73" s="305">
        <v>20.016568465205921</v>
      </c>
      <c r="BC73" s="255">
        <v>21.405851642687928</v>
      </c>
      <c r="BD73" s="67">
        <v>6.9406660781889062E-2</v>
      </c>
      <c r="BE73" s="67">
        <v>6.6948152126746985E-2</v>
      </c>
      <c r="BF73" s="67">
        <v>6.4681553314357536E-3</v>
      </c>
    </row>
    <row r="74" spans="1:58">
      <c r="A74" t="s">
        <v>118</v>
      </c>
      <c r="B74" s="252">
        <v>7.2085124677558052E-2</v>
      </c>
      <c r="C74" s="252">
        <v>7.2975064488392097E-2</v>
      </c>
      <c r="D74" s="252">
        <v>0.10056319862424765</v>
      </c>
      <c r="E74" s="252">
        <v>0.45742906276870166</v>
      </c>
      <c r="F74" s="252">
        <v>0.75822871883061049</v>
      </c>
      <c r="G74" s="252">
        <v>0.8943895098882203</v>
      </c>
      <c r="H74" s="252">
        <v>0.8943895098882203</v>
      </c>
      <c r="I74" s="252">
        <v>0.98160361134995711</v>
      </c>
      <c r="J74" s="252">
        <v>1.4061049011177991</v>
      </c>
      <c r="K74" s="252">
        <v>1.1551418744625968</v>
      </c>
      <c r="L74" s="252">
        <v>1.7825494411006022</v>
      </c>
      <c r="M74" s="252">
        <v>0.97359415305245067</v>
      </c>
      <c r="N74" s="252">
        <v>1.3802966466036113</v>
      </c>
      <c r="O74" s="252">
        <v>1.31622098022356</v>
      </c>
      <c r="P74" s="252">
        <v>3.8819174548581259</v>
      </c>
      <c r="Q74" s="252">
        <v>4.2192046431642307</v>
      </c>
      <c r="R74" s="252">
        <v>3.8472098022355983</v>
      </c>
      <c r="S74" s="252">
        <v>4.4986457437661223</v>
      </c>
      <c r="T74" s="252">
        <v>4.6588349097162514</v>
      </c>
      <c r="U74" s="252">
        <v>5.2773430782459156</v>
      </c>
      <c r="V74" s="252">
        <v>4.8590713671539127</v>
      </c>
      <c r="W74" s="252">
        <v>5.1616509028374891</v>
      </c>
      <c r="X74" s="252">
        <v>4.9925623387790203</v>
      </c>
      <c r="Y74" s="252">
        <v>5.215047291487533</v>
      </c>
      <c r="Z74" s="252">
        <v>5.5176268271711102</v>
      </c>
      <c r="AA74" s="252">
        <v>5.6066208082545144</v>
      </c>
      <c r="AB74" s="252">
        <v>6.7902407566638008</v>
      </c>
      <c r="AC74" s="252">
        <v>11.231040412725712</v>
      </c>
      <c r="AD74" s="252">
        <v>12.014187446259674</v>
      </c>
      <c r="AE74" s="252">
        <v>12.014187446259674</v>
      </c>
      <c r="AF74" s="252">
        <v>12.014187446259674</v>
      </c>
      <c r="AG74" s="252">
        <v>8.343861034642158</v>
      </c>
      <c r="AH74" s="252">
        <v>8.9215169138292421</v>
      </c>
      <c r="AI74" s="252">
        <v>9.634742835012581</v>
      </c>
      <c r="AJ74" s="252">
        <v>11.053454024704546</v>
      </c>
      <c r="AK74" s="252">
        <v>9.7138778059253177</v>
      </c>
      <c r="AL74" s="252">
        <v>9.0041942153640218</v>
      </c>
      <c r="AM74" s="252">
        <v>9.8485198082545153</v>
      </c>
      <c r="AN74" s="252">
        <v>11.24090806148612</v>
      </c>
      <c r="AO74" s="252">
        <v>13.510248756927947</v>
      </c>
      <c r="AP74" s="252">
        <v>15.384788107002137</v>
      </c>
      <c r="AQ74" s="252">
        <v>15.269910026914459</v>
      </c>
      <c r="AR74" s="252">
        <v>16.560013942499189</v>
      </c>
      <c r="AS74" s="252">
        <v>17.796886008117582</v>
      </c>
      <c r="AT74" s="252">
        <v>18.28985754220065</v>
      </c>
      <c r="AU74" s="252">
        <v>21.861236697861575</v>
      </c>
      <c r="AV74" s="252">
        <v>24.655632897292463</v>
      </c>
      <c r="AW74" s="252">
        <v>28.889978916782553</v>
      </c>
      <c r="AX74" s="252">
        <v>30.586453560352425</v>
      </c>
      <c r="AY74" s="252">
        <v>33.1626696614222</v>
      </c>
      <c r="AZ74" s="252">
        <v>36.539487206947172</v>
      </c>
      <c r="BA74" s="305">
        <v>34.743961173345646</v>
      </c>
      <c r="BB74" s="305">
        <v>37.041830701757661</v>
      </c>
      <c r="BC74" s="255">
        <v>36.021598778351333</v>
      </c>
      <c r="BD74" s="67">
        <v>-2.754269710967383E-2</v>
      </c>
      <c r="BE74" s="67">
        <v>8.3835007430675512E-2</v>
      </c>
      <c r="BF74" s="67">
        <v>1.0884560916996801E-2</v>
      </c>
    </row>
    <row r="75" spans="1:58">
      <c r="A75" t="s">
        <v>73</v>
      </c>
      <c r="B75" s="252">
        <v>0.51625107480653487</v>
      </c>
      <c r="C75" s="252">
        <v>0.62080825451418742</v>
      </c>
      <c r="D75" s="252">
        <v>0.74782889079965609</v>
      </c>
      <c r="E75" s="252">
        <v>0.89935511607910579</v>
      </c>
      <c r="F75" s="252">
        <v>1.082738607050731</v>
      </c>
      <c r="G75" s="252">
        <v>1.3208512467755804</v>
      </c>
      <c r="H75" s="252">
        <v>1.1019346517626827</v>
      </c>
      <c r="I75" s="252">
        <v>1.2489681857265693</v>
      </c>
      <c r="J75" s="252">
        <v>1.470335339638865</v>
      </c>
      <c r="K75" s="252">
        <v>1.8607910576096303</v>
      </c>
      <c r="L75" s="252">
        <v>2.213671539122958</v>
      </c>
      <c r="M75" s="252">
        <v>2.3897033533963885</v>
      </c>
      <c r="N75" s="252">
        <v>3.3629836629406706</v>
      </c>
      <c r="O75" s="252">
        <v>4.6372742906276878</v>
      </c>
      <c r="P75" s="252">
        <v>5.6934651762682718</v>
      </c>
      <c r="Q75" s="252">
        <v>7.9430782459157356</v>
      </c>
      <c r="R75" s="252">
        <v>9.2614789337919188</v>
      </c>
      <c r="S75" s="252">
        <v>9.8161220980223547</v>
      </c>
      <c r="T75" s="252">
        <v>9.5849527085124677</v>
      </c>
      <c r="U75" s="252">
        <v>14.866723989681857</v>
      </c>
      <c r="V75" s="252">
        <v>15.35683576956148</v>
      </c>
      <c r="W75" s="252">
        <v>20.58469475494411</v>
      </c>
      <c r="X75" s="252">
        <v>21.891659501289769</v>
      </c>
      <c r="Y75" s="252">
        <v>23.770421324161653</v>
      </c>
      <c r="Z75" s="252">
        <v>24.342218400687877</v>
      </c>
      <c r="AA75" s="252">
        <v>27.380911435941535</v>
      </c>
      <c r="AB75" s="252">
        <v>28.728718830610493</v>
      </c>
      <c r="AC75" s="252">
        <v>31.244625967325881</v>
      </c>
      <c r="AD75" s="252">
        <v>32.706792777300087</v>
      </c>
      <c r="AE75" s="252">
        <v>34.936801375752367</v>
      </c>
      <c r="AF75" s="252">
        <v>35.067497850386928</v>
      </c>
      <c r="AG75" s="252">
        <v>36.276440240756664</v>
      </c>
      <c r="AH75" s="252">
        <v>37.036113499570078</v>
      </c>
      <c r="AI75" s="252">
        <v>38.245055889939813</v>
      </c>
      <c r="AJ75" s="252">
        <v>37.73860705073087</v>
      </c>
      <c r="AK75" s="252">
        <v>40.687446259673258</v>
      </c>
      <c r="AL75" s="252">
        <v>43.856835769561478</v>
      </c>
      <c r="AM75" s="252">
        <v>46.315563198624247</v>
      </c>
      <c r="AN75" s="252">
        <v>49.060189165950128</v>
      </c>
      <c r="AO75" s="252">
        <v>53.650902837489255</v>
      </c>
      <c r="AP75" s="252">
        <v>58.192605331040411</v>
      </c>
      <c r="AQ75" s="252">
        <v>60.006835769561476</v>
      </c>
      <c r="AR75" s="252">
        <v>60.790197764402407</v>
      </c>
      <c r="AS75" s="252">
        <v>65.707652622527945</v>
      </c>
      <c r="AT75" s="252">
        <v>64.08211521926053</v>
      </c>
      <c r="AU75" s="252">
        <v>71.605331040412722</v>
      </c>
      <c r="AV75" s="252">
        <v>75.362854686156496</v>
      </c>
      <c r="AW75" s="252">
        <v>81.138005159071369</v>
      </c>
      <c r="AX75" s="252">
        <v>81.709802235597593</v>
      </c>
      <c r="AY75" s="252">
        <v>83.629406706792778</v>
      </c>
      <c r="AZ75" s="252">
        <v>85.320292347377475</v>
      </c>
      <c r="BA75" s="305">
        <v>90.556319862424758</v>
      </c>
      <c r="BB75" s="305">
        <v>93.93827085124677</v>
      </c>
      <c r="BC75" s="255">
        <v>96.405156087253459</v>
      </c>
      <c r="BD75" s="67">
        <v>2.6260705180671806E-2</v>
      </c>
      <c r="BE75" s="67">
        <v>4.4481857019352589E-2</v>
      </c>
      <c r="BF75" s="67">
        <v>2.9130516960144816E-2</v>
      </c>
    </row>
    <row r="76" spans="1:58">
      <c r="A76" t="s">
        <v>119</v>
      </c>
      <c r="B76" s="252">
        <v>0</v>
      </c>
      <c r="C76" s="252">
        <v>0</v>
      </c>
      <c r="D76" s="252">
        <v>0.38061049011177989</v>
      </c>
      <c r="E76" s="252">
        <v>0.50300945829750643</v>
      </c>
      <c r="F76" s="252">
        <v>0.49462596732588132</v>
      </c>
      <c r="G76" s="252">
        <v>0.704213241616509</v>
      </c>
      <c r="H76" s="252">
        <v>1.1150042992261393</v>
      </c>
      <c r="I76" s="252">
        <v>1.1569217540842649</v>
      </c>
      <c r="J76" s="252">
        <v>1.4503439380911436</v>
      </c>
      <c r="K76" s="252">
        <v>1.5090283748925193</v>
      </c>
      <c r="L76" s="252">
        <v>1.3916595012897679</v>
      </c>
      <c r="M76" s="252">
        <v>1.6263972484952707</v>
      </c>
      <c r="N76" s="252">
        <v>2.8336199484092863</v>
      </c>
      <c r="O76" s="252">
        <v>3.3617798796216678</v>
      </c>
      <c r="P76" s="252">
        <v>3.6552020636285469</v>
      </c>
      <c r="Q76" s="252">
        <v>4.1246775580395525</v>
      </c>
      <c r="R76" s="252">
        <v>5.2061478933791916</v>
      </c>
      <c r="S76" s="252">
        <v>5.4660361134995705</v>
      </c>
      <c r="T76" s="252">
        <v>4.9881771281169387</v>
      </c>
      <c r="U76" s="252">
        <v>6.8576956147893373</v>
      </c>
      <c r="V76" s="252">
        <v>8.4840928632846087</v>
      </c>
      <c r="W76" s="252">
        <v>10.303310404127258</v>
      </c>
      <c r="X76" s="252">
        <v>11.7536543422184</v>
      </c>
      <c r="Y76" s="252">
        <v>11.887790197764401</v>
      </c>
      <c r="Z76" s="252">
        <v>14.478288907996559</v>
      </c>
      <c r="AA76" s="252">
        <v>14.176483233018056</v>
      </c>
      <c r="AB76" s="252">
        <v>17.068787618228718</v>
      </c>
      <c r="AC76" s="252">
        <v>15.719045571797077</v>
      </c>
      <c r="AD76" s="252">
        <v>16.465176268271712</v>
      </c>
      <c r="AE76" s="252">
        <v>19.038907996560621</v>
      </c>
      <c r="AF76" s="252">
        <v>20.78267411865864</v>
      </c>
      <c r="AG76" s="252">
        <v>22.761177987962167</v>
      </c>
      <c r="AH76" s="252">
        <v>24.312123817712809</v>
      </c>
      <c r="AI76" s="252">
        <v>25.477429062768699</v>
      </c>
      <c r="AJ76" s="252">
        <v>26.340928632846087</v>
      </c>
      <c r="AK76" s="252">
        <v>26.349312123817711</v>
      </c>
      <c r="AL76" s="252">
        <v>27.061908856405847</v>
      </c>
      <c r="AM76" s="252">
        <v>30.549441100601889</v>
      </c>
      <c r="AN76" s="252">
        <v>31.756663800515909</v>
      </c>
      <c r="AO76" s="252">
        <v>33.710017196904559</v>
      </c>
      <c r="AP76" s="252">
        <v>35.252579535683573</v>
      </c>
      <c r="AQ76" s="252">
        <v>36.350816852966467</v>
      </c>
      <c r="AR76" s="252">
        <v>41.219462166809976</v>
      </c>
      <c r="AS76" s="252">
        <v>49.847046861564905</v>
      </c>
      <c r="AT76" s="252">
        <v>49.516829535683577</v>
      </c>
      <c r="AU76" s="252">
        <v>50.96444045571797</v>
      </c>
      <c r="AV76" s="252">
        <v>52.997544243341558</v>
      </c>
      <c r="AW76" s="252">
        <v>54.970550300945824</v>
      </c>
      <c r="AX76" s="252">
        <v>55.674658919293158</v>
      </c>
      <c r="AY76" s="252">
        <v>54.544254454379058</v>
      </c>
      <c r="AZ76" s="252">
        <v>61.520404781638064</v>
      </c>
      <c r="BA76" s="305">
        <v>62.53261407820743</v>
      </c>
      <c r="BB76" s="305">
        <v>64.00284321901961</v>
      </c>
      <c r="BC76" s="255">
        <v>65.833185338112244</v>
      </c>
      <c r="BD76" s="67">
        <v>2.8597825143941602E-2</v>
      </c>
      <c r="BE76" s="67">
        <v>4.49841292869817E-2</v>
      </c>
      <c r="BF76" s="67">
        <v>1.9892657196639282E-2</v>
      </c>
    </row>
    <row r="77" spans="1:58">
      <c r="A77" t="s">
        <v>76</v>
      </c>
      <c r="B77" s="256">
        <v>0.20700000000000002</v>
      </c>
      <c r="C77" s="256">
        <v>0.24399999999999999</v>
      </c>
      <c r="D77" s="256">
        <v>0.28600000000000003</v>
      </c>
      <c r="E77" s="256">
        <v>0.33700000000000002</v>
      </c>
      <c r="F77" s="256">
        <v>0.39700000000000002</v>
      </c>
      <c r="G77" s="256">
        <v>0.55900000000000005</v>
      </c>
      <c r="H77" s="256">
        <v>0.81500000000000006</v>
      </c>
      <c r="I77" s="256">
        <v>1.0170000000000001</v>
      </c>
      <c r="J77" s="256">
        <v>1.4419999999999999</v>
      </c>
      <c r="K77" s="256">
        <v>1.778</v>
      </c>
      <c r="L77" s="256">
        <v>1.871</v>
      </c>
      <c r="M77" s="256">
        <v>1.9879991401547721</v>
      </c>
      <c r="N77" s="256">
        <v>2.1570515907136718</v>
      </c>
      <c r="O77" s="256">
        <v>2.3659767841788479</v>
      </c>
      <c r="P77" s="256">
        <v>2.6208796216681001</v>
      </c>
      <c r="Q77" s="256">
        <v>2.1432192605331042</v>
      </c>
      <c r="R77" s="256">
        <v>1.9905846947549439</v>
      </c>
      <c r="S77" s="256">
        <v>3.121347377472055</v>
      </c>
      <c r="T77" s="256">
        <v>3.2912734307824589</v>
      </c>
      <c r="U77" s="256">
        <v>3.4335554600171969</v>
      </c>
      <c r="V77" s="256">
        <v>4.187976784178848</v>
      </c>
      <c r="W77" s="256">
        <v>4.9731177987962161</v>
      </c>
      <c r="X77" s="256">
        <v>4.8360877042132406</v>
      </c>
      <c r="Y77" s="256">
        <v>5.555544282029234</v>
      </c>
      <c r="Z77" s="256">
        <v>6.3025403517626808</v>
      </c>
      <c r="AA77" s="256">
        <v>6.6984774604471173</v>
      </c>
      <c r="AB77" s="256">
        <v>6.6843467639724823</v>
      </c>
      <c r="AC77" s="256">
        <v>7.5867436440240734</v>
      </c>
      <c r="AD77" s="256">
        <v>8.0008970650902818</v>
      </c>
      <c r="AE77" s="256">
        <v>8.3451740584694729</v>
      </c>
      <c r="AF77" s="256">
        <v>8.9139857523645709</v>
      </c>
      <c r="AG77" s="256">
        <v>9.2478059218400652</v>
      </c>
      <c r="AH77" s="256">
        <v>11.071652132502143</v>
      </c>
      <c r="AI77" s="256">
        <v>12.408831348839202</v>
      </c>
      <c r="AJ77" s="256">
        <v>12.628411990025787</v>
      </c>
      <c r="AK77" s="256">
        <v>12.728464809028369</v>
      </c>
      <c r="AL77" s="256">
        <v>13.13577619578675</v>
      </c>
      <c r="AM77" s="256">
        <v>13.922476601031805</v>
      </c>
      <c r="AN77" s="256">
        <v>15.040893875838341</v>
      </c>
      <c r="AO77" s="256">
        <v>14.267737016285901</v>
      </c>
      <c r="AP77" s="256">
        <v>14.848216193820498</v>
      </c>
      <c r="AQ77" s="256">
        <v>16.228801957483807</v>
      </c>
      <c r="AR77" s="256">
        <v>16.757871395007648</v>
      </c>
      <c r="AS77" s="256">
        <v>17.817787201092898</v>
      </c>
      <c r="AT77" s="256">
        <v>19.495553163430785</v>
      </c>
      <c r="AU77" s="256">
        <v>21.679669674003275</v>
      </c>
      <c r="AV77" s="256">
        <v>18.845224720976688</v>
      </c>
      <c r="AW77" s="256">
        <v>17.512426841408036</v>
      </c>
      <c r="AX77" s="256">
        <v>18.043737734730367</v>
      </c>
      <c r="AY77" s="256">
        <v>18.002352473000823</v>
      </c>
      <c r="AZ77" s="256">
        <v>19.258261711179774</v>
      </c>
      <c r="BA77" s="306">
        <v>19.812467049972312</v>
      </c>
      <c r="BB77" s="306">
        <v>20.115398523285929</v>
      </c>
      <c r="BC77" s="257">
        <v>19.539231558452908</v>
      </c>
      <c r="BD77" s="258">
        <v>-2.864307978616687E-2</v>
      </c>
      <c r="BE77" s="258">
        <v>1.8429519049365295E-2</v>
      </c>
      <c r="BF77" s="258">
        <v>5.9041231755960653E-3</v>
      </c>
    </row>
    <row r="78" spans="1:58" s="61" customFormat="1">
      <c r="A78" s="126" t="s">
        <v>77</v>
      </c>
      <c r="B78" s="259">
        <v>3.4214908377216537</v>
      </c>
      <c r="C78" s="259">
        <v>4.1641675442180732</v>
      </c>
      <c r="D78" s="259">
        <v>4.9527518296792943</v>
      </c>
      <c r="E78" s="259">
        <v>6.2271681848704485</v>
      </c>
      <c r="F78" s="259">
        <v>7.4462298341431765</v>
      </c>
      <c r="G78" s="259">
        <v>8.0850536570017368</v>
      </c>
      <c r="H78" s="259">
        <v>9.0445775059470002</v>
      </c>
      <c r="I78" s="259">
        <v>10.210116375734243</v>
      </c>
      <c r="J78" s="259">
        <v>12.364370247844047</v>
      </c>
      <c r="K78" s="259">
        <v>13.025587040662881</v>
      </c>
      <c r="L78" s="259">
        <v>14.653840741427501</v>
      </c>
      <c r="M78" s="259">
        <v>15.783204934783619</v>
      </c>
      <c r="N78" s="259">
        <v>18.405371443992919</v>
      </c>
      <c r="O78" s="259">
        <v>20.110081794101831</v>
      </c>
      <c r="P78" s="259">
        <v>27.237270092539255</v>
      </c>
      <c r="Q78" s="259">
        <v>27.258839666366981</v>
      </c>
      <c r="R78" s="259">
        <v>29.531846711114312</v>
      </c>
      <c r="S78" s="259">
        <v>33.016498052785067</v>
      </c>
      <c r="T78" s="259">
        <v>33.778182709437004</v>
      </c>
      <c r="U78" s="259">
        <v>43.376837824516059</v>
      </c>
      <c r="V78" s="259">
        <v>46.809304514978308</v>
      </c>
      <c r="W78" s="259">
        <v>56.667916881032021</v>
      </c>
      <c r="X78" s="259">
        <v>62.138777456333827</v>
      </c>
      <c r="Y78" s="259">
        <v>69.135160182427597</v>
      </c>
      <c r="Z78" s="259">
        <v>77.981668489805784</v>
      </c>
      <c r="AA78" s="259">
        <v>82.271082156975709</v>
      </c>
      <c r="AB78" s="259">
        <v>86.070769119696578</v>
      </c>
      <c r="AC78" s="259">
        <v>98.368491872282561</v>
      </c>
      <c r="AD78" s="259">
        <v>92.153684836640593</v>
      </c>
      <c r="AE78" s="259">
        <v>106.60903850827935</v>
      </c>
      <c r="AF78" s="259">
        <v>117.23583255639662</v>
      </c>
      <c r="AG78" s="259">
        <v>122.24627200519053</v>
      </c>
      <c r="AH78" s="259">
        <v>129.22297264639073</v>
      </c>
      <c r="AI78" s="259">
        <v>139.46642730169521</v>
      </c>
      <c r="AJ78" s="259">
        <v>148.77658083654455</v>
      </c>
      <c r="AK78" s="259">
        <v>157.60502258030894</v>
      </c>
      <c r="AL78" s="259">
        <v>167.53586023949953</v>
      </c>
      <c r="AM78" s="259">
        <v>184.53417170677503</v>
      </c>
      <c r="AN78" s="259">
        <v>193.76341429400705</v>
      </c>
      <c r="AO78" s="259">
        <v>213.43650319359233</v>
      </c>
      <c r="AP78" s="259">
        <v>228.97312385961766</v>
      </c>
      <c r="AQ78" s="259">
        <v>242.37007412150874</v>
      </c>
      <c r="AR78" s="259">
        <v>263.09419592082895</v>
      </c>
      <c r="AS78" s="259">
        <v>289.8454215755981</v>
      </c>
      <c r="AT78" s="259">
        <v>298.60122080541254</v>
      </c>
      <c r="AU78" s="259">
        <v>326.8266739535365</v>
      </c>
      <c r="AV78" s="259">
        <v>342.29574060278458</v>
      </c>
      <c r="AW78" s="259">
        <v>353.23102493928025</v>
      </c>
      <c r="AX78" s="259">
        <v>363.99273092700861</v>
      </c>
      <c r="AY78" s="259">
        <v>384.78922089937112</v>
      </c>
      <c r="AZ78" s="259">
        <v>411.29409428171891</v>
      </c>
      <c r="BA78" s="259">
        <v>430.73608122683294</v>
      </c>
      <c r="BB78" s="259">
        <v>453.16890291341167</v>
      </c>
      <c r="BC78" s="259">
        <v>475.58205570514417</v>
      </c>
      <c r="BD78" s="197">
        <v>4.9458717594342616E-2</v>
      </c>
      <c r="BE78" s="197">
        <v>5.5880776919069675E-2</v>
      </c>
      <c r="BF78" s="197">
        <v>0.14370549980874919</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0.63890799656061914</v>
      </c>
      <c r="C80" s="252">
        <v>0.66373602751504734</v>
      </c>
      <c r="D80" s="252">
        <v>0.64387360275150474</v>
      </c>
      <c r="E80" s="252">
        <v>0.67697764402407579</v>
      </c>
      <c r="F80" s="252">
        <v>0.8900849097162512</v>
      </c>
      <c r="G80" s="252">
        <v>0.83670464316423054</v>
      </c>
      <c r="H80" s="252">
        <v>0.95008598452278603</v>
      </c>
      <c r="I80" s="252">
        <v>1.1031921754084264</v>
      </c>
      <c r="J80" s="252">
        <v>1.5356137145313846</v>
      </c>
      <c r="K80" s="252">
        <v>1.7776870163370595</v>
      </c>
      <c r="L80" s="252">
        <v>2.4496990541702495</v>
      </c>
      <c r="M80" s="252">
        <v>2.8966036113499571</v>
      </c>
      <c r="N80" s="252">
        <v>3.08695184866724</v>
      </c>
      <c r="O80" s="252">
        <v>4.9573301805674985</v>
      </c>
      <c r="P80" s="252">
        <v>7.0097807394668967</v>
      </c>
      <c r="Q80" s="252">
        <v>9.4098237317282898</v>
      </c>
      <c r="R80" s="252">
        <v>12.231943250214963</v>
      </c>
      <c r="S80" s="252">
        <v>13.878869303525367</v>
      </c>
      <c r="T80" s="252">
        <v>15.194754944110061</v>
      </c>
      <c r="U80" s="252">
        <v>13.34920464316423</v>
      </c>
      <c r="V80" s="252">
        <v>13.225064488392091</v>
      </c>
      <c r="W80" s="252">
        <v>14.483018056749785</v>
      </c>
      <c r="X80" s="252">
        <v>14.814058469475496</v>
      </c>
      <c r="Y80" s="252">
        <v>16.692712811693898</v>
      </c>
      <c r="Z80" s="252">
        <v>15.707867583834911</v>
      </c>
      <c r="AA80" s="252">
        <v>16.775472914875323</v>
      </c>
      <c r="AB80" s="252">
        <v>16.568572656921756</v>
      </c>
      <c r="AC80" s="252">
        <v>17.106513327601036</v>
      </c>
      <c r="AD80" s="252">
        <v>15.351999140154774</v>
      </c>
      <c r="AE80" s="252">
        <v>16.179600171969046</v>
      </c>
      <c r="AF80" s="252">
        <v>17.387897678417886</v>
      </c>
      <c r="AG80" s="252">
        <v>17.859630266552024</v>
      </c>
      <c r="AH80" s="252">
        <v>16.684436801375753</v>
      </c>
      <c r="AI80" s="252">
        <v>17.255481513327602</v>
      </c>
      <c r="AJ80" s="252">
        <v>17.636177987962167</v>
      </c>
      <c r="AK80" s="252">
        <v>16.424156276870164</v>
      </c>
      <c r="AL80" s="252">
        <v>16.966648753224423</v>
      </c>
      <c r="AM80" s="252">
        <v>16.753127687016338</v>
      </c>
      <c r="AN80" s="252">
        <v>17.706937876182291</v>
      </c>
      <c r="AO80" s="252">
        <v>18.220050515907136</v>
      </c>
      <c r="AP80" s="252">
        <v>19.222689165950129</v>
      </c>
      <c r="AQ80" s="252">
        <v>19.647248495270855</v>
      </c>
      <c r="AR80" s="252">
        <v>20.103767371445787</v>
      </c>
      <c r="AS80" s="252">
        <v>20.983824161650904</v>
      </c>
      <c r="AT80" s="252">
        <v>22.538058899398109</v>
      </c>
      <c r="AU80" s="252">
        <v>21.777493551160791</v>
      </c>
      <c r="AV80" s="252">
        <v>23.041240326741189</v>
      </c>
      <c r="AW80" s="252">
        <v>25.687080825451421</v>
      </c>
      <c r="AX80" s="252">
        <v>27.619529234737747</v>
      </c>
      <c r="AY80" s="252">
        <v>31.033383490971623</v>
      </c>
      <c r="AZ80" s="252">
        <v>32.607480653482376</v>
      </c>
      <c r="BA80" s="305">
        <v>33.186801375752367</v>
      </c>
      <c r="BB80" s="305">
        <v>33.435081685296645</v>
      </c>
      <c r="BC80" s="255">
        <v>36.745485812553738</v>
      </c>
      <c r="BD80" s="67">
        <v>9.9009900990099098E-2</v>
      </c>
      <c r="BE80" s="67">
        <v>5.2185939182079144E-2</v>
      </c>
      <c r="BF80" s="67">
        <v>1.1103296142195511E-2</v>
      </c>
    </row>
    <row r="81" spans="1:58">
      <c r="A81" s="240" t="s">
        <v>79</v>
      </c>
      <c r="B81" s="252">
        <v>4.0552450558899403E-2</v>
      </c>
      <c r="C81" s="252">
        <v>4.6345657781599318E-2</v>
      </c>
      <c r="D81" s="252">
        <v>4.6345657781599318E-2</v>
      </c>
      <c r="E81" s="252">
        <v>4.6345657781599318E-2</v>
      </c>
      <c r="F81" s="252">
        <v>5.875967325881342E-2</v>
      </c>
      <c r="G81" s="252">
        <v>7.0346087704213245E-2</v>
      </c>
      <c r="H81" s="252">
        <v>7.0346087704213245E-2</v>
      </c>
      <c r="I81" s="252">
        <v>5.875967325881342E-2</v>
      </c>
      <c r="J81" s="252">
        <v>4.7173258813413589E-2</v>
      </c>
      <c r="K81" s="252">
        <v>4.9656061908856408E-2</v>
      </c>
      <c r="L81" s="252">
        <v>4.1380051590713673E-2</v>
      </c>
      <c r="M81" s="252">
        <v>0.31448839208942392</v>
      </c>
      <c r="N81" s="252">
        <v>0.3806964746345658</v>
      </c>
      <c r="O81" s="252">
        <v>0.61242476354256237</v>
      </c>
      <c r="P81" s="252">
        <v>0.9269131556319864</v>
      </c>
      <c r="Q81" s="252">
        <v>1.8041702493551164</v>
      </c>
      <c r="R81" s="252">
        <v>2.0193465176268273</v>
      </c>
      <c r="S81" s="252">
        <v>2.2096947549441102</v>
      </c>
      <c r="T81" s="252">
        <v>2.590391229578676</v>
      </c>
      <c r="U81" s="252">
        <v>3.3269561478933789</v>
      </c>
      <c r="V81" s="252">
        <v>4.0800730868443678</v>
      </c>
      <c r="W81" s="252">
        <v>4.7007738607050733</v>
      </c>
      <c r="X81" s="252">
        <v>5.1973344797936374</v>
      </c>
      <c r="Y81" s="252">
        <v>5.7269991401547724</v>
      </c>
      <c r="Z81" s="252">
        <v>6.4056319862424766</v>
      </c>
      <c r="AA81" s="252">
        <v>6.6787403267411873</v>
      </c>
      <c r="AB81" s="252">
        <v>7.5146173688736031</v>
      </c>
      <c r="AC81" s="252">
        <v>8.1270421324161664</v>
      </c>
      <c r="AD81" s="252">
        <v>9.3436156491831461</v>
      </c>
      <c r="AE81" s="252">
        <v>9.9312123817712816</v>
      </c>
      <c r="AF81" s="252">
        <v>10.427773000859846</v>
      </c>
      <c r="AG81" s="252">
        <v>10.758813413585555</v>
      </c>
      <c r="AH81" s="252">
        <v>11.089853826311264</v>
      </c>
      <c r="AI81" s="252">
        <v>11.338134135855546</v>
      </c>
      <c r="AJ81" s="252">
        <v>13.572656921754083</v>
      </c>
      <c r="AK81" s="252">
        <v>16.552020636285469</v>
      </c>
      <c r="AL81" s="252">
        <v>20.276225279449701</v>
      </c>
      <c r="AM81" s="252">
        <v>21.931427343078248</v>
      </c>
      <c r="AN81" s="252">
        <v>24.579750644883923</v>
      </c>
      <c r="AO81" s="252">
        <v>26.23495270851247</v>
      </c>
      <c r="AP81" s="252">
        <v>26.152192605331042</v>
      </c>
      <c r="AQ81" s="252">
        <v>30.207437661220983</v>
      </c>
      <c r="AR81" s="252">
        <v>31.746775580395528</v>
      </c>
      <c r="AS81" s="252">
        <v>33.79922613929493</v>
      </c>
      <c r="AT81" s="252">
        <v>35.206147893379196</v>
      </c>
      <c r="AU81" s="252">
        <v>37.333082545141878</v>
      </c>
      <c r="AV81" s="252">
        <v>41.065563198624247</v>
      </c>
      <c r="AW81" s="252">
        <v>43.540090283748924</v>
      </c>
      <c r="AX81" s="252">
        <v>42.563521066208082</v>
      </c>
      <c r="AY81" s="252">
        <v>39.740971195184869</v>
      </c>
      <c r="AZ81" s="252">
        <v>39.569020528804813</v>
      </c>
      <c r="BA81" s="305">
        <v>42.4368981083405</v>
      </c>
      <c r="BB81" s="305">
        <v>48.09470458983418</v>
      </c>
      <c r="BC81" s="255">
        <v>51.203813588541657</v>
      </c>
      <c r="BD81" s="67">
        <v>6.4645557660097497E-2</v>
      </c>
      <c r="BE81" s="67">
        <v>4.2412868238513868E-2</v>
      </c>
      <c r="BF81" s="67">
        <v>1.5472134693865431E-2</v>
      </c>
    </row>
    <row r="82" spans="1:58">
      <c r="A82" s="240" t="s">
        <v>350</v>
      </c>
      <c r="B82" s="252">
        <v>4.1816423043852108E-2</v>
      </c>
      <c r="C82" s="252">
        <v>4.1816423043852108E-2</v>
      </c>
      <c r="D82" s="252">
        <v>4.1816423043852108E-2</v>
      </c>
      <c r="E82" s="252">
        <v>4.1816423043852108E-2</v>
      </c>
      <c r="F82" s="252">
        <v>4.1816423043852108E-2</v>
      </c>
      <c r="G82" s="252">
        <v>4.1816423043852108E-2</v>
      </c>
      <c r="H82" s="252">
        <v>4.3173000000000003E-2</v>
      </c>
      <c r="I82" s="252">
        <v>4.6761999999999998E-2</v>
      </c>
      <c r="J82" s="252">
        <v>5.8473999999999998E-2</v>
      </c>
      <c r="K82" s="252">
        <v>6.7091999999999999E-2</v>
      </c>
      <c r="L82" s="252">
        <v>5.9354999999999998E-2</v>
      </c>
      <c r="M82" s="252">
        <v>6.6382999999999998E-2</v>
      </c>
      <c r="N82" s="252">
        <v>7.2313999999999989E-2</v>
      </c>
      <c r="O82" s="252">
        <v>6.8274000000000001E-2</v>
      </c>
      <c r="P82" s="252">
        <v>6.3224000000000002E-2</v>
      </c>
      <c r="Q82" s="252">
        <v>5.5487000000000002E-2</v>
      </c>
      <c r="R82" s="252">
        <v>7.1239000000000011E-2</v>
      </c>
      <c r="S82" s="252">
        <v>6.6102999999999995E-2</v>
      </c>
      <c r="T82" s="252">
        <v>6.9800000000000001E-2</v>
      </c>
      <c r="U82" s="252">
        <v>6.9713999999999998E-2</v>
      </c>
      <c r="V82" s="252">
        <v>7.8782000000000005E-2</v>
      </c>
      <c r="W82" s="252">
        <v>7.6268000000000002E-2</v>
      </c>
      <c r="X82" s="252">
        <v>6.1976999999999997E-2</v>
      </c>
      <c r="Y82" s="252">
        <v>6.3330999999999998E-2</v>
      </c>
      <c r="Z82" s="252">
        <v>4.6783999999999999E-2</v>
      </c>
      <c r="AA82" s="252">
        <v>4.3281E-2</v>
      </c>
      <c r="AB82" s="252">
        <v>2.7701E-2</v>
      </c>
      <c r="AC82" s="252">
        <v>1.8202000000000003E-2</v>
      </c>
      <c r="AD82" s="252">
        <v>1.7794000000000001E-2</v>
      </c>
      <c r="AE82" s="252">
        <v>1.7385000000000001E-2</v>
      </c>
      <c r="AF82" s="252">
        <v>1.1003000000000001E-2</v>
      </c>
      <c r="AG82" s="252">
        <v>1.3990000000000001E-2</v>
      </c>
      <c r="AH82" s="252">
        <v>2.5788000000000002E-2</v>
      </c>
      <c r="AI82" s="252">
        <v>2.8302000000000001E-2</v>
      </c>
      <c r="AJ82" s="252">
        <v>3.2987000000000002E-2</v>
      </c>
      <c r="AK82" s="252">
        <v>3.7994E-2</v>
      </c>
      <c r="AL82" s="252">
        <v>3.7586000000000001E-2</v>
      </c>
      <c r="AM82" s="252">
        <v>4.5468959587274288E-2</v>
      </c>
      <c r="AN82" s="252">
        <v>4.3574419604471198E-2</v>
      </c>
      <c r="AO82" s="252">
        <v>5.5888929492691322E-2</v>
      </c>
      <c r="AP82" s="252">
        <v>0.36564621668099745</v>
      </c>
      <c r="AQ82" s="252">
        <v>0.45374232588134145</v>
      </c>
      <c r="AR82" s="252">
        <v>0.51184786715391228</v>
      </c>
      <c r="AS82" s="252">
        <v>0.50546326741186587</v>
      </c>
      <c r="AT82" s="252">
        <v>0.55527072355975926</v>
      </c>
      <c r="AU82" s="252">
        <v>0.59975452235597604</v>
      </c>
      <c r="AV82" s="252">
        <v>0.75913269840928632</v>
      </c>
      <c r="AW82" s="252">
        <v>1.0152706212427978</v>
      </c>
      <c r="AX82" s="252">
        <v>0.98445296326240928</v>
      </c>
      <c r="AY82" s="252">
        <v>0.95409716251074816</v>
      </c>
      <c r="AZ82" s="252">
        <v>0.97148511392949255</v>
      </c>
      <c r="BA82" s="305">
        <v>0.98727038693035263</v>
      </c>
      <c r="BB82" s="305">
        <v>0.97960914800730881</v>
      </c>
      <c r="BC82" s="255">
        <v>0.88532887798151327</v>
      </c>
      <c r="BD82" s="67">
        <v>-9.6242741523573594E-2</v>
      </c>
      <c r="BE82" s="67">
        <v>6.706578193000956E-2</v>
      </c>
      <c r="BF82" s="67">
        <v>2.675177235541697E-4</v>
      </c>
    </row>
    <row r="83" spans="1:58">
      <c r="A83" s="240" t="s">
        <v>156</v>
      </c>
      <c r="B83" s="252">
        <v>0</v>
      </c>
      <c r="C83" s="252">
        <v>0</v>
      </c>
      <c r="D83" s="252">
        <v>0</v>
      </c>
      <c r="E83" s="252">
        <v>0</v>
      </c>
      <c r="F83" s="252">
        <v>0</v>
      </c>
      <c r="G83" s="252">
        <v>0</v>
      </c>
      <c r="H83" s="252">
        <v>5.2862141692978579E-2</v>
      </c>
      <c r="I83" s="252">
        <v>7.8796062112847107E-2</v>
      </c>
      <c r="J83" s="252">
        <v>8.5354798933770584E-2</v>
      </c>
      <c r="K83" s="252">
        <v>0.10013248133974562</v>
      </c>
      <c r="L83" s="252">
        <v>0.13164908177964915</v>
      </c>
      <c r="M83" s="252">
        <v>0.13296265354906914</v>
      </c>
      <c r="N83" s="252">
        <v>0.12737997352903413</v>
      </c>
      <c r="O83" s="252">
        <v>0.13066390295258415</v>
      </c>
      <c r="P83" s="252">
        <v>0.16152371750777766</v>
      </c>
      <c r="Q83" s="252">
        <v>0.18286013673467619</v>
      </c>
      <c r="R83" s="252">
        <v>0.17744165318581867</v>
      </c>
      <c r="S83" s="252">
        <v>0.16152371750777764</v>
      </c>
      <c r="T83" s="252">
        <v>0.18302433320585365</v>
      </c>
      <c r="U83" s="252">
        <v>0.1835990208549749</v>
      </c>
      <c r="V83" s="252">
        <v>0.17334586343255767</v>
      </c>
      <c r="W83" s="252">
        <v>0.18187495790761116</v>
      </c>
      <c r="X83" s="252">
        <v>0.16825577282605517</v>
      </c>
      <c r="Y83" s="252">
        <v>0.16973354106665267</v>
      </c>
      <c r="Z83" s="252">
        <v>0.17301747049020266</v>
      </c>
      <c r="AA83" s="252">
        <v>1.6946497337485309</v>
      </c>
      <c r="AB83" s="252">
        <v>1.7145038997332303</v>
      </c>
      <c r="AC83" s="252">
        <v>1.5831099013434002</v>
      </c>
      <c r="AD83" s="252">
        <v>1.0952737025221477</v>
      </c>
      <c r="AE83" s="252">
        <v>1.0966693725271563</v>
      </c>
      <c r="AF83" s="252">
        <v>1.1101790932945941</v>
      </c>
      <c r="AG83" s="252">
        <v>0.96685764937907059</v>
      </c>
      <c r="AH83" s="252">
        <v>0.80094646430833305</v>
      </c>
      <c r="AI83" s="252">
        <v>0.79944722114140354</v>
      </c>
      <c r="AJ83" s="252">
        <v>1.0201062113112496</v>
      </c>
      <c r="AK83" s="252">
        <v>0.97988197619555706</v>
      </c>
      <c r="AL83" s="252">
        <v>1.1890853298588502</v>
      </c>
      <c r="AM83" s="252">
        <v>1.1968691744987443</v>
      </c>
      <c r="AN83" s="252">
        <v>0.90500755560124946</v>
      </c>
      <c r="AO83" s="252">
        <v>2.093105636501476</v>
      </c>
      <c r="AP83" s="252">
        <v>2.97119098220523</v>
      </c>
      <c r="AQ83" s="252">
        <v>3.2198378016175786</v>
      </c>
      <c r="AR83" s="252">
        <v>3.2595617981849152</v>
      </c>
      <c r="AS83" s="252">
        <v>3.3722445152958351</v>
      </c>
      <c r="AT83" s="252">
        <v>2.8581215574282521</v>
      </c>
      <c r="AU83" s="252">
        <v>3.5443302509337324</v>
      </c>
      <c r="AV83" s="252">
        <v>3.6809538227845491</v>
      </c>
      <c r="AW83" s="252">
        <v>3.7466284521442335</v>
      </c>
      <c r="AX83" s="252">
        <v>3.4861294926913109</v>
      </c>
      <c r="AY83" s="252">
        <v>3.6958078650647517</v>
      </c>
      <c r="AZ83" s="252">
        <v>3.7133506759525421</v>
      </c>
      <c r="BA83" s="305">
        <v>3.9113814243776379</v>
      </c>
      <c r="BB83" s="305">
        <v>3.8103496101042076</v>
      </c>
      <c r="BC83" s="255">
        <v>3.7277829720990487</v>
      </c>
      <c r="BD83" s="67">
        <v>-2.1669045219947836E-2</v>
      </c>
      <c r="BE83" s="67">
        <v>1.5735334569733972E-2</v>
      </c>
      <c r="BF83" s="67">
        <v>1.126415323618031E-3</v>
      </c>
    </row>
    <row r="84" spans="1:58">
      <c r="A84" s="240" t="s">
        <v>602</v>
      </c>
      <c r="B84" s="252">
        <v>0</v>
      </c>
      <c r="C84" s="252">
        <v>7.9535683576956021E-4</v>
      </c>
      <c r="D84" s="252">
        <v>7.9535683576956021E-4</v>
      </c>
      <c r="E84" s="252">
        <v>7.9535683576956021E-4</v>
      </c>
      <c r="F84" s="252">
        <v>7.9535683576956021E-4</v>
      </c>
      <c r="G84" s="252">
        <v>7.9535683576956021E-4</v>
      </c>
      <c r="H84" s="252">
        <v>7.9535683576956021E-4</v>
      </c>
      <c r="I84" s="252">
        <v>7.9535683576956021E-4</v>
      </c>
      <c r="J84" s="252">
        <v>7.9535683576956021E-4</v>
      </c>
      <c r="K84" s="252">
        <v>7.9535683576956021E-4</v>
      </c>
      <c r="L84" s="252">
        <v>7.9535683576956021E-4</v>
      </c>
      <c r="M84" s="252">
        <v>7.9535683576956021E-4</v>
      </c>
      <c r="N84" s="252">
        <v>7.9535683576956021E-4</v>
      </c>
      <c r="O84" s="252">
        <v>7.9535683576956021E-4</v>
      </c>
      <c r="P84" s="252">
        <v>8.5984522785898399E-4</v>
      </c>
      <c r="Q84" s="252">
        <v>9.0283748925193321E-4</v>
      </c>
      <c r="R84" s="252">
        <v>8.5984522785898399E-4</v>
      </c>
      <c r="S84" s="252">
        <v>9.0283748925193321E-4</v>
      </c>
      <c r="T84" s="252">
        <v>9.0283748925193321E-4</v>
      </c>
      <c r="U84" s="252">
        <v>3.4393809114359361E-4</v>
      </c>
      <c r="V84" s="252">
        <v>3.22441960447119E-4</v>
      </c>
      <c r="W84" s="252">
        <v>2.14961306964746E-4</v>
      </c>
      <c r="X84" s="252">
        <v>8.5984522785898402E-5</v>
      </c>
      <c r="Y84" s="252">
        <v>1.5047291487532219E-4</v>
      </c>
      <c r="Z84" s="252">
        <v>1.07480653482373E-4</v>
      </c>
      <c r="AA84" s="252">
        <v>1.2897678417884761E-4</v>
      </c>
      <c r="AB84" s="252">
        <v>1.07480653482373E-4</v>
      </c>
      <c r="AC84" s="252">
        <v>2.5795356835769522E-4</v>
      </c>
      <c r="AD84" s="252">
        <v>2.7944969905416978E-4</v>
      </c>
      <c r="AE84" s="252">
        <v>2.7944969905416978E-4</v>
      </c>
      <c r="AF84" s="252">
        <v>4.29922613929492E-4</v>
      </c>
      <c r="AG84" s="252">
        <v>4.29922613929492E-4</v>
      </c>
      <c r="AH84" s="252">
        <v>4.9441100601891577E-4</v>
      </c>
      <c r="AI84" s="252">
        <v>1.1685748065348219E-3</v>
      </c>
      <c r="AJ84" s="252">
        <v>1.6722712811693867E-3</v>
      </c>
      <c r="AK84" s="252">
        <v>1.9899926913155602E-3</v>
      </c>
      <c r="AL84" s="252">
        <v>1.8329643379191717E-3</v>
      </c>
      <c r="AM84" s="252">
        <v>2.2575042777300048E-3</v>
      </c>
      <c r="AN84" s="252">
        <v>2.5421625107480612E-3</v>
      </c>
      <c r="AO84" s="252">
        <v>0.10806021244411006</v>
      </c>
      <c r="AP84" s="252">
        <v>0.36091867932179705</v>
      </c>
      <c r="AQ84" s="252">
        <v>0.44655581782190457</v>
      </c>
      <c r="AR84" s="252">
        <v>0.49778493486011238</v>
      </c>
      <c r="AS84" s="252">
        <v>0.5292226268686494</v>
      </c>
      <c r="AT84" s="252">
        <v>0.6250815085992466</v>
      </c>
      <c r="AU84" s="252">
        <v>0.72554100359429841</v>
      </c>
      <c r="AV84" s="252">
        <v>0.82117947929035418</v>
      </c>
      <c r="AW84" s="252">
        <v>0.94508959645161927</v>
      </c>
      <c r="AX84" s="252">
        <v>0.98229257737033759</v>
      </c>
      <c r="AY84" s="252">
        <v>1.0791976993727816</v>
      </c>
      <c r="AZ84" s="252">
        <v>1.3825665462018235</v>
      </c>
      <c r="BA84" s="305">
        <v>1.7496943769091551</v>
      </c>
      <c r="BB84" s="305">
        <v>1.7262230495651139</v>
      </c>
      <c r="BC84" s="255">
        <v>1.8561065117507334</v>
      </c>
      <c r="BD84" s="67">
        <v>7.5241413453690731E-2</v>
      </c>
      <c r="BE84" s="67">
        <v>0.13241474664836383</v>
      </c>
      <c r="BF84" s="67">
        <v>5.6085529462193294E-4</v>
      </c>
    </row>
    <row r="85" spans="1:58">
      <c r="A85" s="240" t="s">
        <v>603</v>
      </c>
      <c r="B85" s="252">
        <v>9.2648323301805537E-3</v>
      </c>
      <c r="C85" s="252">
        <v>9.2648323301805537E-3</v>
      </c>
      <c r="D85" s="252">
        <v>1.4208942390369711E-2</v>
      </c>
      <c r="E85" s="252">
        <v>2.0958727429062737E-2</v>
      </c>
      <c r="F85" s="252">
        <v>2.0141874462596701E-2</v>
      </c>
      <c r="G85" s="252">
        <v>4.9075666380051564E-2</v>
      </c>
      <c r="H85" s="252">
        <v>0.11225279449699041</v>
      </c>
      <c r="I85" s="252">
        <v>0.13217254200343925</v>
      </c>
      <c r="J85" s="252">
        <v>0.4478503869303519</v>
      </c>
      <c r="K85" s="252">
        <v>0.51312697020636211</v>
      </c>
      <c r="L85" s="252">
        <v>0.19516337059329297</v>
      </c>
      <c r="M85" s="252">
        <v>6.0060189165950059E-2</v>
      </c>
      <c r="N85" s="252">
        <v>9.4153052450558827E-2</v>
      </c>
      <c r="O85" s="252">
        <v>9.6453138435081631E-2</v>
      </c>
      <c r="P85" s="252">
        <v>8.9918314703353347E-2</v>
      </c>
      <c r="Q85" s="252">
        <v>0.22491401547721407</v>
      </c>
      <c r="R85" s="252">
        <v>0.26339208942390357</v>
      </c>
      <c r="S85" s="252">
        <v>0.30096732588134123</v>
      </c>
      <c r="T85" s="252">
        <v>0.32306534823731714</v>
      </c>
      <c r="U85" s="252">
        <v>0.31079105760963027</v>
      </c>
      <c r="V85" s="252">
        <v>0.35283748925193459</v>
      </c>
      <c r="W85" s="252">
        <v>0.40223559759243327</v>
      </c>
      <c r="X85" s="252">
        <v>0.4640154772141013</v>
      </c>
      <c r="Y85" s="252">
        <v>0.55511607910576077</v>
      </c>
      <c r="Z85" s="252">
        <v>0.42753654342218389</v>
      </c>
      <c r="AA85" s="252">
        <v>0.53009458297506362</v>
      </c>
      <c r="AB85" s="252">
        <v>0.56457437661220888</v>
      </c>
      <c r="AC85" s="252">
        <v>0.55131126397248409</v>
      </c>
      <c r="AD85" s="252">
        <v>0.54744196044711868</v>
      </c>
      <c r="AE85" s="252">
        <v>0.51029664660361052</v>
      </c>
      <c r="AF85" s="252">
        <v>0.56984092863284519</v>
      </c>
      <c r="AG85" s="252">
        <v>0.56242476354256143</v>
      </c>
      <c r="AH85" s="252">
        <v>0.57396818572656838</v>
      </c>
      <c r="AI85" s="252">
        <v>0.59332244196044615</v>
      </c>
      <c r="AJ85" s="252">
        <v>0.57551590713671452</v>
      </c>
      <c r="AK85" s="252">
        <v>0.6006018916595004</v>
      </c>
      <c r="AL85" s="252">
        <v>1.2473559759243318</v>
      </c>
      <c r="AM85" s="252">
        <v>1.6192174978503842</v>
      </c>
      <c r="AN85" s="252">
        <v>1.7981728362639697</v>
      </c>
      <c r="AO85" s="252">
        <v>2.2673205073086811</v>
      </c>
      <c r="AP85" s="252">
        <v>2.6168024505588949</v>
      </c>
      <c r="AQ85" s="252">
        <v>2.6067343078245875</v>
      </c>
      <c r="AR85" s="252">
        <v>2.3614021926053272</v>
      </c>
      <c r="AS85" s="252">
        <v>2.8173345442820246</v>
      </c>
      <c r="AT85" s="252">
        <v>2.8000632631126354</v>
      </c>
      <c r="AU85" s="252">
        <v>3.1439300351676653</v>
      </c>
      <c r="AV85" s="252">
        <v>3.5095558899398052</v>
      </c>
      <c r="AW85" s="252">
        <v>3.5021900257953518</v>
      </c>
      <c r="AX85" s="252">
        <v>3.147369222044277</v>
      </c>
      <c r="AY85" s="252">
        <v>3.1022504213821964</v>
      </c>
      <c r="AZ85" s="252">
        <v>2.9675859346065829</v>
      </c>
      <c r="BA85" s="305">
        <v>3.7817143997480756</v>
      </c>
      <c r="BB85" s="305">
        <v>3.8670210015774287</v>
      </c>
      <c r="BC85" s="255">
        <v>3.8045483466101939</v>
      </c>
      <c r="BD85" s="67">
        <v>-1.6155240672794613E-2</v>
      </c>
      <c r="BE85" s="67">
        <v>5.0559506054546954E-2</v>
      </c>
      <c r="BF85" s="67">
        <v>1.1496113344426474E-3</v>
      </c>
    </row>
    <row r="86" spans="1:58">
      <c r="A86" s="240" t="s">
        <v>604</v>
      </c>
      <c r="B86" s="252">
        <v>8.2162880481513198E-2</v>
      </c>
      <c r="C86" s="252">
        <v>0.1475787790197762</v>
      </c>
      <c r="D86" s="252">
        <v>0.15181380911435916</v>
      </c>
      <c r="E86" s="252">
        <v>0.12329276010318123</v>
      </c>
      <c r="F86" s="252">
        <v>5.3621006018916513E-2</v>
      </c>
      <c r="G86" s="252">
        <v>9.067067927773001E-2</v>
      </c>
      <c r="H86" s="252">
        <v>0.16786328460877042</v>
      </c>
      <c r="I86" s="252">
        <v>0.22504299226139296</v>
      </c>
      <c r="J86" s="252">
        <v>0.34471195184866721</v>
      </c>
      <c r="K86" s="252">
        <v>0.32184006878761823</v>
      </c>
      <c r="L86" s="252">
        <v>0.28834909716251073</v>
      </c>
      <c r="M86" s="252">
        <v>0.53544711951848667</v>
      </c>
      <c r="N86" s="252">
        <v>0.7049441100601892</v>
      </c>
      <c r="O86" s="252">
        <v>0.85401977644024085</v>
      </c>
      <c r="P86" s="252">
        <v>1.1256233877901978</v>
      </c>
      <c r="Q86" s="252">
        <v>1.3604686156491832</v>
      </c>
      <c r="R86" s="252">
        <v>2.0037403267411866</v>
      </c>
      <c r="S86" s="252">
        <v>2.0874677558039552</v>
      </c>
      <c r="T86" s="252">
        <v>2.366423043852107</v>
      </c>
      <c r="U86" s="252">
        <v>2.2765692175408425</v>
      </c>
      <c r="V86" s="252">
        <v>2.1564918314703356</v>
      </c>
      <c r="W86" s="252">
        <v>2.5150902837489255</v>
      </c>
      <c r="X86" s="252">
        <v>2.4908856405846946</v>
      </c>
      <c r="Y86" s="252">
        <v>3.0008168529664663</v>
      </c>
      <c r="Z86" s="252">
        <v>3.4742691315563197</v>
      </c>
      <c r="AA86" s="252">
        <v>3.3064703353396392</v>
      </c>
      <c r="AB86" s="252">
        <v>3.2243336199484096</v>
      </c>
      <c r="AC86" s="252">
        <v>3.4881771281169391</v>
      </c>
      <c r="AD86" s="252">
        <v>3.9841358555460018</v>
      </c>
      <c r="AE86" s="252">
        <v>3.6455503009458297</v>
      </c>
      <c r="AF86" s="252">
        <v>4.0301100601891662</v>
      </c>
      <c r="AG86" s="252">
        <v>4.9788779019776443</v>
      </c>
      <c r="AH86" s="252">
        <v>4.8408791351286586</v>
      </c>
      <c r="AI86" s="252">
        <v>5.9143800859260791</v>
      </c>
      <c r="AJ86" s="252">
        <v>4.337312547287226</v>
      </c>
      <c r="AK86" s="252">
        <v>6.2658467354440175</v>
      </c>
      <c r="AL86" s="252">
        <v>7.9414337024263411</v>
      </c>
      <c r="AM86" s="252">
        <v>9.5429874795235818</v>
      </c>
      <c r="AN86" s="252">
        <v>9.9460654536213724</v>
      </c>
      <c r="AO86" s="252">
        <v>9.5757891515496478</v>
      </c>
      <c r="AP86" s="252">
        <v>9.8717116248940329</v>
      </c>
      <c r="AQ86" s="252">
        <v>8.6576141345458044</v>
      </c>
      <c r="AR86" s="252">
        <v>10.752622661490692</v>
      </c>
      <c r="AS86" s="252">
        <v>10.044118637668745</v>
      </c>
      <c r="AT86" s="252">
        <v>7.5552137353703976</v>
      </c>
      <c r="AU86" s="252">
        <v>7.3655872492468948</v>
      </c>
      <c r="AV86" s="252">
        <v>10.579079752585328</v>
      </c>
      <c r="AW86" s="252">
        <v>11.159247291845926</v>
      </c>
      <c r="AX86" s="252">
        <v>10.894392488126041</v>
      </c>
      <c r="AY86" s="252">
        <v>13.716289343898492</v>
      </c>
      <c r="AZ86" s="252">
        <v>20.556189371443523</v>
      </c>
      <c r="BA86" s="305">
        <v>21.194799913906635</v>
      </c>
      <c r="BB86" s="305">
        <v>19.760518191277257</v>
      </c>
      <c r="BC86" s="255">
        <v>20.980367849113257</v>
      </c>
      <c r="BD86" s="67">
        <v>6.1731663412271764E-2</v>
      </c>
      <c r="BE86" s="67">
        <v>6.2743340864881425E-2</v>
      </c>
      <c r="BF86" s="67">
        <v>6.3395879044635308E-3</v>
      </c>
    </row>
    <row r="87" spans="1:58">
      <c r="A87" s="240" t="s">
        <v>605</v>
      </c>
      <c r="B87" s="252">
        <v>7.9105760963026524E-3</v>
      </c>
      <c r="C87" s="252">
        <v>7.9105760963026524E-3</v>
      </c>
      <c r="D87" s="252">
        <v>7.9105760963026524E-3</v>
      </c>
      <c r="E87" s="252">
        <v>8.8993981083404852E-3</v>
      </c>
      <c r="F87" s="252">
        <v>8.8993981083404852E-3</v>
      </c>
      <c r="G87" s="252">
        <v>0.24509888220120377</v>
      </c>
      <c r="H87" s="252">
        <v>0.18518916595012899</v>
      </c>
      <c r="I87" s="252">
        <v>0.4757738607050731</v>
      </c>
      <c r="J87" s="252">
        <v>0.8808684436801375</v>
      </c>
      <c r="K87" s="252">
        <v>0.99757093723129797</v>
      </c>
      <c r="L87" s="252">
        <v>1.4456792777300083</v>
      </c>
      <c r="M87" s="252">
        <v>1.2367153912295783</v>
      </c>
      <c r="N87" s="252">
        <v>1.3998495270851243</v>
      </c>
      <c r="O87" s="252">
        <v>1.6523430782459152</v>
      </c>
      <c r="P87" s="252">
        <v>3.4203353396388643</v>
      </c>
      <c r="Q87" s="252">
        <v>3.0330825451418737</v>
      </c>
      <c r="R87" s="252">
        <v>2.8787403267411862</v>
      </c>
      <c r="S87" s="252">
        <v>2.5097377472055022</v>
      </c>
      <c r="T87" s="252">
        <v>2.597119518486672</v>
      </c>
      <c r="U87" s="252">
        <v>2.8304385210662066</v>
      </c>
      <c r="V87" s="252">
        <v>3.9092433361994843</v>
      </c>
      <c r="W87" s="252">
        <v>4.576999140154772</v>
      </c>
      <c r="X87" s="252">
        <v>4.609436801375753</v>
      </c>
      <c r="Y87" s="252">
        <v>4.6118228718830609</v>
      </c>
      <c r="Z87" s="252">
        <v>5.7055460017196902</v>
      </c>
      <c r="AA87" s="252">
        <v>5.2484952708512473</v>
      </c>
      <c r="AB87" s="252">
        <v>4.9200343938091136</v>
      </c>
      <c r="AC87" s="252">
        <v>5.34810834049871</v>
      </c>
      <c r="AD87" s="252">
        <v>5.1404557179707648</v>
      </c>
      <c r="AE87" s="252">
        <v>5.7495270851246776</v>
      </c>
      <c r="AF87" s="252">
        <v>6.1225683576956147</v>
      </c>
      <c r="AG87" s="252">
        <v>6.4919724849527078</v>
      </c>
      <c r="AH87" s="252">
        <v>6.7811857265692179</v>
      </c>
      <c r="AI87" s="252">
        <v>7.0050171969045572</v>
      </c>
      <c r="AJ87" s="252">
        <v>6.1614565778159935</v>
      </c>
      <c r="AK87" s="252">
        <v>7.015613069647463</v>
      </c>
      <c r="AL87" s="252">
        <v>7.5991745485812565</v>
      </c>
      <c r="AM87" s="252">
        <v>7.4868151332760107</v>
      </c>
      <c r="AN87" s="252">
        <v>7.2470515907136717</v>
      </c>
      <c r="AO87" s="252">
        <v>9.1915406846773351</v>
      </c>
      <c r="AP87" s="252">
        <v>8.7189504303785483</v>
      </c>
      <c r="AQ87" s="252">
        <v>8.1065550353931641</v>
      </c>
      <c r="AR87" s="252">
        <v>8.8454650917378004</v>
      </c>
      <c r="AS87" s="252">
        <v>9.4434649517572655</v>
      </c>
      <c r="AT87" s="252">
        <v>10.042920982260863</v>
      </c>
      <c r="AU87" s="252">
        <v>10.563389240756665</v>
      </c>
      <c r="AV87" s="252">
        <v>8.7258592065348246</v>
      </c>
      <c r="AW87" s="252">
        <v>9.3789691895958569</v>
      </c>
      <c r="AX87" s="252">
        <v>10.576811171539106</v>
      </c>
      <c r="AY87" s="252">
        <v>9.7334771388649877</v>
      </c>
      <c r="AZ87" s="252">
        <v>8.3398279098014463</v>
      </c>
      <c r="BA87" s="305">
        <v>8.8345346058965113</v>
      </c>
      <c r="BB87" s="305">
        <v>9.3673487590966431</v>
      </c>
      <c r="BC87" s="255">
        <v>9.7657780233838754</v>
      </c>
      <c r="BD87" s="67">
        <v>4.2533834763045064E-2</v>
      </c>
      <c r="BE87" s="67">
        <v>5.7489820932952185E-3</v>
      </c>
      <c r="BF87" s="67">
        <v>2.9509019422334329E-3</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row>
    <row r="89" spans="1:58" s="61" customFormat="1">
      <c r="A89" s="126" t="s">
        <v>96</v>
      </c>
      <c r="B89" s="259">
        <v>0.82061515907136706</v>
      </c>
      <c r="C89" s="259">
        <v>0.91744765262252781</v>
      </c>
      <c r="D89" s="259">
        <v>0.90676436801375726</v>
      </c>
      <c r="E89" s="259">
        <v>0.91908596732588121</v>
      </c>
      <c r="F89" s="259">
        <v>1.0741186414445401</v>
      </c>
      <c r="G89" s="259">
        <v>1.3345077386070507</v>
      </c>
      <c r="H89" s="259">
        <v>1.5825678158116372</v>
      </c>
      <c r="I89" s="259">
        <v>2.1212946625857616</v>
      </c>
      <c r="J89" s="259">
        <v>3.4008419115734947</v>
      </c>
      <c r="K89" s="259">
        <v>3.82790089264671</v>
      </c>
      <c r="L89" s="259">
        <v>4.6120702898621939</v>
      </c>
      <c r="M89" s="259">
        <v>5.2434557137382338</v>
      </c>
      <c r="N89" s="259">
        <v>5.8670843432624817</v>
      </c>
      <c r="O89" s="259">
        <v>8.3723041970196519</v>
      </c>
      <c r="P89" s="259">
        <v>12.798178499966935</v>
      </c>
      <c r="Q89" s="259">
        <v>16.071709131575606</v>
      </c>
      <c r="R89" s="259">
        <v>19.646703009161744</v>
      </c>
      <c r="S89" s="259">
        <v>21.215266442357304</v>
      </c>
      <c r="T89" s="259">
        <v>23.325481254959939</v>
      </c>
      <c r="U89" s="259">
        <v>22.347616546220408</v>
      </c>
      <c r="V89" s="259">
        <v>23.976160537551223</v>
      </c>
      <c r="W89" s="259">
        <v>26.93647485816556</v>
      </c>
      <c r="X89" s="259">
        <v>27.806049625792522</v>
      </c>
      <c r="Y89" s="259">
        <v>30.820682769785485</v>
      </c>
      <c r="Z89" s="259">
        <v>31.940760197919264</v>
      </c>
      <c r="AA89" s="259">
        <v>34.277333141315168</v>
      </c>
      <c r="AB89" s="259">
        <v>34.534444796551803</v>
      </c>
      <c r="AC89" s="259">
        <v>36.222722047517088</v>
      </c>
      <c r="AD89" s="259">
        <v>35.480995475523002</v>
      </c>
      <c r="AE89" s="259">
        <v>37.130520408640649</v>
      </c>
      <c r="AF89" s="259">
        <v>39.659802041703898</v>
      </c>
      <c r="AG89" s="259">
        <v>41.632996402603496</v>
      </c>
      <c r="AH89" s="259">
        <v>40.797552550425813</v>
      </c>
      <c r="AI89" s="259">
        <v>42.935253169922163</v>
      </c>
      <c r="AJ89" s="259">
        <v>43.337885424548595</v>
      </c>
      <c r="AK89" s="259">
        <v>47.87810457879349</v>
      </c>
      <c r="AL89" s="259">
        <v>55.259342553802817</v>
      </c>
      <c r="AM89" s="259">
        <v>58.578170779108319</v>
      </c>
      <c r="AN89" s="259">
        <v>62.229102539381692</v>
      </c>
      <c r="AO89" s="259">
        <v>67.746708346393561</v>
      </c>
      <c r="AP89" s="259">
        <v>70.280102155320662</v>
      </c>
      <c r="AQ89" s="259">
        <v>73.345725579576197</v>
      </c>
      <c r="AR89" s="259">
        <v>78.079227497874072</v>
      </c>
      <c r="AS89" s="259">
        <v>81.494898844230221</v>
      </c>
      <c r="AT89" s="259">
        <v>82.180878563108465</v>
      </c>
      <c r="AU89" s="259">
        <v>85.053108398357907</v>
      </c>
      <c r="AV89" s="259">
        <v>92.182564374909575</v>
      </c>
      <c r="AW89" s="259">
        <v>98.974566286276129</v>
      </c>
      <c r="AX89" s="259">
        <v>100.2544982159793</v>
      </c>
      <c r="AY89" s="259">
        <v>103.05547431725046</v>
      </c>
      <c r="AZ89" s="259">
        <v>110.10750673422261</v>
      </c>
      <c r="BA89" s="259">
        <v>116.08309459186124</v>
      </c>
      <c r="BB89" s="259">
        <v>121.04085603475882</v>
      </c>
      <c r="BC89" s="259">
        <v>128.96921198203404</v>
      </c>
      <c r="BD89" s="197">
        <v>6.5501486084983407E-2</v>
      </c>
      <c r="BE89" s="197">
        <v>4.4815598777163457E-2</v>
      </c>
      <c r="BF89" s="197">
        <v>3.8970320358994691E-2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2.5343938091143591E-3</v>
      </c>
      <c r="C91" s="252">
        <v>3.3791917454858121E-3</v>
      </c>
      <c r="D91" s="252">
        <v>3.3791917454858121E-3</v>
      </c>
      <c r="E91" s="252">
        <v>2.6188736027515046E-2</v>
      </c>
      <c r="F91" s="252">
        <v>0.35481513327601027</v>
      </c>
      <c r="G91" s="252">
        <v>1.4878739999999999</v>
      </c>
      <c r="H91" s="252">
        <v>2.2206946999999997</v>
      </c>
      <c r="I91" s="252">
        <v>3.1878128000000001</v>
      </c>
      <c r="J91" s="252">
        <v>4.0471883000000002</v>
      </c>
      <c r="K91" s="252">
        <v>4.61754</v>
      </c>
      <c r="L91" s="252">
        <v>4.9587249</v>
      </c>
      <c r="M91" s="252">
        <v>5.8535870499999998</v>
      </c>
      <c r="N91" s="252">
        <v>6.6868819999999998</v>
      </c>
      <c r="O91" s="252">
        <v>7.1990869000000002</v>
      </c>
      <c r="P91" s="252">
        <v>8.2867741000000006</v>
      </c>
      <c r="Q91" s="252">
        <v>9.5155528</v>
      </c>
      <c r="R91" s="252">
        <v>10.3133611</v>
      </c>
      <c r="S91" s="252">
        <v>10.0585413</v>
      </c>
      <c r="T91" s="252">
        <v>10.926467799999999</v>
      </c>
      <c r="U91" s="252">
        <v>10.775345121899999</v>
      </c>
      <c r="V91" s="252">
        <v>11.517852394699998</v>
      </c>
      <c r="W91" s="252">
        <v>12.582053418100001</v>
      </c>
      <c r="X91" s="252">
        <v>12.845622601299999</v>
      </c>
      <c r="Y91" s="252">
        <v>13.155064100891661</v>
      </c>
      <c r="Z91" s="252">
        <v>14.348722398966212</v>
      </c>
      <c r="AA91" s="252">
        <v>14.424718587366732</v>
      </c>
      <c r="AB91" s="252">
        <v>13.828117771608351</v>
      </c>
      <c r="AC91" s="252">
        <v>14.305208096419012</v>
      </c>
      <c r="AD91" s="252">
        <v>14.831765520865961</v>
      </c>
      <c r="AE91" s="252">
        <v>16.471759880274046</v>
      </c>
      <c r="AF91" s="252">
        <v>16.630755988239741</v>
      </c>
      <c r="AG91" s="252">
        <v>16.752075027403286</v>
      </c>
      <c r="AH91" s="252">
        <v>16.449273524231145</v>
      </c>
      <c r="AI91" s="252">
        <v>16.93492745975708</v>
      </c>
      <c r="AJ91" s="252">
        <v>17.346563769724369</v>
      </c>
      <c r="AK91" s="252">
        <v>17.674187034269217</v>
      </c>
      <c r="AL91" s="252">
        <v>19.062183243233342</v>
      </c>
      <c r="AM91" s="252">
        <v>19.617211562452642</v>
      </c>
      <c r="AN91" s="252">
        <v>19.771529909068221</v>
      </c>
      <c r="AO91" s="252">
        <v>20.166466846182043</v>
      </c>
      <c r="AP91" s="252">
        <v>19.99912493272187</v>
      </c>
      <c r="AQ91" s="252">
        <v>22.307018991759648</v>
      </c>
      <c r="AR91" s="252">
        <v>24.952549867223759</v>
      </c>
      <c r="AS91" s="252">
        <v>24.535647405469597</v>
      </c>
      <c r="AT91" s="252">
        <v>25.052823987411529</v>
      </c>
      <c r="AU91" s="252">
        <v>29.048689118492579</v>
      </c>
      <c r="AV91" s="252">
        <v>30.337989182905016</v>
      </c>
      <c r="AW91" s="252">
        <v>30.430506871351025</v>
      </c>
      <c r="AX91" s="252">
        <v>31.963441524448534</v>
      </c>
      <c r="AY91" s="252">
        <v>34.479722432618459</v>
      </c>
      <c r="AZ91" s="252">
        <v>36.205477180727947</v>
      </c>
      <c r="BA91" s="305">
        <v>35.87796416409995</v>
      </c>
      <c r="BB91" s="305">
        <v>35.461941968934063</v>
      </c>
      <c r="BC91" s="255">
        <v>35.594727461410258</v>
      </c>
      <c r="BD91" s="67">
        <v>3.7444506731334481E-3</v>
      </c>
      <c r="BE91" s="67">
        <v>3.5773411154808477E-2</v>
      </c>
      <c r="BF91" s="67">
        <v>1.0755574225385651E-2</v>
      </c>
    </row>
    <row r="92" spans="1:58">
      <c r="A92" s="240" t="s">
        <v>157</v>
      </c>
      <c r="B92" s="252">
        <v>0</v>
      </c>
      <c r="C92" s="252">
        <v>0</v>
      </c>
      <c r="D92" s="252">
        <v>0</v>
      </c>
      <c r="E92" s="252">
        <v>0</v>
      </c>
      <c r="F92" s="252">
        <v>0</v>
      </c>
      <c r="G92" s="252">
        <v>0</v>
      </c>
      <c r="H92" s="252">
        <v>0</v>
      </c>
      <c r="I92" s="252">
        <v>0.378</v>
      </c>
      <c r="J92" s="252">
        <v>0.52300000000000002</v>
      </c>
      <c r="K92" s="252">
        <v>0.57500000000000007</v>
      </c>
      <c r="L92" s="252">
        <v>0.57799999999999996</v>
      </c>
      <c r="M92" s="252">
        <v>0.76100000000000001</v>
      </c>
      <c r="N92" s="252">
        <v>0.84899999999999998</v>
      </c>
      <c r="O92" s="252">
        <v>0.93700000000000006</v>
      </c>
      <c r="P92" s="252">
        <v>1.0780000000000001</v>
      </c>
      <c r="Q92" s="252">
        <v>1.214</v>
      </c>
      <c r="R92" s="252">
        <v>1.1705809611726141</v>
      </c>
      <c r="S92" s="252">
        <v>1.519763269910791</v>
      </c>
      <c r="T92" s="252">
        <v>1.6910735166809976</v>
      </c>
      <c r="U92" s="252">
        <v>1.951905670792133</v>
      </c>
      <c r="V92" s="252">
        <v>2.216721784130482</v>
      </c>
      <c r="W92" s="252">
        <v>2.4995828892626828</v>
      </c>
      <c r="X92" s="252">
        <v>2.9368810020851246</v>
      </c>
      <c r="Y92" s="252">
        <v>3.4566705059651763</v>
      </c>
      <c r="Z92" s="252">
        <v>3.6542280135264407</v>
      </c>
      <c r="AA92" s="252">
        <v>3.9331051594314279</v>
      </c>
      <c r="AB92" s="252">
        <v>4.050514781362855</v>
      </c>
      <c r="AC92" s="252">
        <v>4.4170390302665519</v>
      </c>
      <c r="AD92" s="252">
        <v>4.9443277515154778</v>
      </c>
      <c r="AE92" s="252">
        <v>5.2438277451848663</v>
      </c>
      <c r="AF92" s="252">
        <v>5.7973637272248499</v>
      </c>
      <c r="AG92" s="252">
        <v>6.2222412612800948</v>
      </c>
      <c r="AH92" s="252">
        <v>6.1163148159447553</v>
      </c>
      <c r="AI92" s="252">
        <v>6.6091540074054169</v>
      </c>
      <c r="AJ92" s="252">
        <v>7.2058104893164234</v>
      </c>
      <c r="AK92" s="252">
        <v>7.7886402892035687</v>
      </c>
      <c r="AL92" s="252">
        <v>8.7215898000000003</v>
      </c>
      <c r="AM92" s="252">
        <v>9.1755268013596307</v>
      </c>
      <c r="AN92" s="252">
        <v>9.8696731090659942</v>
      </c>
      <c r="AO92" s="252">
        <v>10.610689525327816</v>
      </c>
      <c r="AP92" s="252">
        <v>11.404434813714532</v>
      </c>
      <c r="AQ92" s="252">
        <v>12.350273604363716</v>
      </c>
      <c r="AR92" s="252">
        <v>13.186905042078678</v>
      </c>
      <c r="AS92" s="252">
        <v>14.081186713316853</v>
      </c>
      <c r="AT92" s="252">
        <v>16.119293475222999</v>
      </c>
      <c r="AU92" s="252">
        <v>16.555225393416812</v>
      </c>
      <c r="AV92" s="252">
        <v>16.837617797463459</v>
      </c>
      <c r="AW92" s="252">
        <v>18.345897890778165</v>
      </c>
      <c r="AX92" s="252">
        <v>18.875998818540417</v>
      </c>
      <c r="AY92" s="252">
        <v>19.795590348398541</v>
      </c>
      <c r="AZ92" s="252">
        <v>22.23049248785469</v>
      </c>
      <c r="BA92" s="305">
        <v>22.743720176536975</v>
      </c>
      <c r="BB92" s="305">
        <v>22.921826589047726</v>
      </c>
      <c r="BC92" s="255">
        <v>24.38988625257209</v>
      </c>
      <c r="BD92" s="67">
        <v>6.4046364621998197E-2</v>
      </c>
      <c r="BE92" s="67">
        <v>5.6843387349354346E-2</v>
      </c>
      <c r="BF92" s="67">
        <v>7.3698339795592533E-3</v>
      </c>
    </row>
    <row r="93" spans="1:58">
      <c r="A93" s="240" t="s">
        <v>52</v>
      </c>
      <c r="B93" s="252">
        <v>0.95326990600885542</v>
      </c>
      <c r="C93" s="252">
        <v>1.1612560673198784</v>
      </c>
      <c r="D93" s="252">
        <v>1.2652491479753898</v>
      </c>
      <c r="E93" s="252">
        <v>1.213252607647634</v>
      </c>
      <c r="F93" s="252">
        <v>1.6985536507066876</v>
      </c>
      <c r="G93" s="252">
        <v>2.48716784567765</v>
      </c>
      <c r="H93" s="252">
        <v>3.2411176804301083</v>
      </c>
      <c r="I93" s="252">
        <v>4.194387586438963</v>
      </c>
      <c r="J93" s="252">
        <v>5.1823218526663233</v>
      </c>
      <c r="K93" s="252">
        <v>6.5255658111333465</v>
      </c>
      <c r="L93" s="252">
        <v>7.6694896983439724</v>
      </c>
      <c r="M93" s="252">
        <v>8.7527509551722176</v>
      </c>
      <c r="N93" s="252">
        <v>10.503301146206661</v>
      </c>
      <c r="O93" s="252">
        <v>11.898541645001439</v>
      </c>
      <c r="P93" s="252">
        <v>12.574496669262263</v>
      </c>
      <c r="Q93" s="252">
        <v>12.366510507951242</v>
      </c>
      <c r="R93" s="252">
        <v>11.040598729593471</v>
      </c>
      <c r="S93" s="252">
        <v>10.338645435168768</v>
      </c>
      <c r="T93" s="252">
        <v>10.581295956698293</v>
      </c>
      <c r="U93" s="252">
        <v>10.771949937900064</v>
      </c>
      <c r="V93" s="252">
        <v>11.205254440631364</v>
      </c>
      <c r="W93" s="252">
        <v>11.924539915165317</v>
      </c>
      <c r="X93" s="252">
        <v>12.037199085875455</v>
      </c>
      <c r="Y93" s="252">
        <v>12.357844417896617</v>
      </c>
      <c r="Z93" s="252">
        <v>13.041598923206603</v>
      </c>
      <c r="AA93" s="252">
        <v>13.25738456556679</v>
      </c>
      <c r="AB93" s="252">
        <v>13.423773494615608</v>
      </c>
      <c r="AC93" s="252">
        <v>13.683756196254388</v>
      </c>
      <c r="AD93" s="252">
        <v>14.528699976580416</v>
      </c>
      <c r="AE93" s="252">
        <v>15.216787526917718</v>
      </c>
      <c r="AF93" s="252">
        <v>15.373643756906448</v>
      </c>
      <c r="AG93" s="252">
        <v>16.110261411549658</v>
      </c>
      <c r="AH93" s="252">
        <v>17.023667303307231</v>
      </c>
      <c r="AI93" s="252">
        <v>17.554898623655802</v>
      </c>
      <c r="AJ93" s="252">
        <v>18.626893963413032</v>
      </c>
      <c r="AK93" s="252">
        <v>21.234520460849982</v>
      </c>
      <c r="AL93" s="252">
        <v>23.771085019839003</v>
      </c>
      <c r="AM93" s="252">
        <v>25.291117215420396</v>
      </c>
      <c r="AN93" s="252">
        <v>29.384978157225696</v>
      </c>
      <c r="AO93" s="252">
        <v>34.380025803811556</v>
      </c>
      <c r="AP93" s="252">
        <v>40.391322605982047</v>
      </c>
      <c r="AQ93" s="252">
        <v>49.685087770582804</v>
      </c>
      <c r="AR93" s="252">
        <v>61.115992091241658</v>
      </c>
      <c r="AS93" s="252">
        <v>70.449618145101624</v>
      </c>
      <c r="AT93" s="252">
        <v>77.578701617049276</v>
      </c>
      <c r="AU93" s="252">
        <v>93.614836535865962</v>
      </c>
      <c r="AV93" s="252">
        <v>116.21915058905255</v>
      </c>
      <c r="AW93" s="252">
        <v>129.73136900545373</v>
      </c>
      <c r="AX93" s="252">
        <v>147.78894411777748</v>
      </c>
      <c r="AY93" s="252">
        <v>161.96314322689787</v>
      </c>
      <c r="AZ93" s="252">
        <v>167.40286158520962</v>
      </c>
      <c r="BA93" s="305">
        <v>180.08692074116965</v>
      </c>
      <c r="BB93" s="305">
        <v>206.73978501086233</v>
      </c>
      <c r="BC93" s="255">
        <v>243.3327269577851</v>
      </c>
      <c r="BD93" s="67">
        <v>0.17700000000000071</v>
      </c>
      <c r="BE93" s="67">
        <v>0.12960581512636549</v>
      </c>
      <c r="BF93" s="67">
        <v>7.3527271956144516E-2</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2.6134759243336199E-2</v>
      </c>
      <c r="AG94" s="252">
        <v>1.6568082330180567</v>
      </c>
      <c r="AH94" s="252">
        <v>2.5869815778159935</v>
      </c>
      <c r="AI94" s="252">
        <v>2.4269696259673257</v>
      </c>
      <c r="AJ94" s="252">
        <v>2.6762370593293201</v>
      </c>
      <c r="AK94" s="252">
        <v>2.4193416616509027</v>
      </c>
      <c r="AL94" s="252">
        <v>2.4416766358555457</v>
      </c>
      <c r="AM94" s="252">
        <v>2.319650475064488</v>
      </c>
      <c r="AN94" s="252">
        <v>1.4916238155631989</v>
      </c>
      <c r="AO94" s="252">
        <v>2.1548563413585557</v>
      </c>
      <c r="AP94" s="252">
        <v>2.1598246754084265</v>
      </c>
      <c r="AQ94" s="252">
        <v>2.3694619733447979</v>
      </c>
      <c r="AR94" s="252">
        <v>2.2136105997420468</v>
      </c>
      <c r="AS94" s="252">
        <v>2.5606933361994844</v>
      </c>
      <c r="AT94" s="252">
        <v>2.4868980245055887</v>
      </c>
      <c r="AU94" s="252">
        <v>3.0905527493551168</v>
      </c>
      <c r="AV94" s="252">
        <v>2.4613398108340494</v>
      </c>
      <c r="AW94" s="252">
        <v>2.2664862639724848</v>
      </c>
      <c r="AX94" s="252">
        <v>2.13527747205503</v>
      </c>
      <c r="AY94" s="252">
        <v>2.0524846947549444</v>
      </c>
      <c r="AZ94" s="252">
        <v>2.61877654772141</v>
      </c>
      <c r="BA94" s="305">
        <v>2.6883621753748383</v>
      </c>
      <c r="BB94" s="305">
        <v>2.6793966357295917</v>
      </c>
      <c r="BC94" s="255">
        <v>2.5944540560091762</v>
      </c>
      <c r="BD94" s="67">
        <v>-3.1702129721188466E-2</v>
      </c>
      <c r="BE94" s="67">
        <v>1.9280177191846271E-2</v>
      </c>
      <c r="BF94" s="67">
        <v>7.8396001778668965E-4</v>
      </c>
    </row>
    <row r="95" spans="1:58">
      <c r="A95" s="240" t="s">
        <v>98</v>
      </c>
      <c r="B95" s="252">
        <v>0.20400000000000001</v>
      </c>
      <c r="C95" s="252">
        <v>0.22900000000000001</v>
      </c>
      <c r="D95" s="252">
        <v>0.30599999999999999</v>
      </c>
      <c r="E95" s="252">
        <v>0.34</v>
      </c>
      <c r="F95" s="252">
        <v>0.40800000000000003</v>
      </c>
      <c r="G95" s="252">
        <v>0.54415014640692183</v>
      </c>
      <c r="H95" s="252">
        <v>0.57663101891659507</v>
      </c>
      <c r="I95" s="252">
        <v>0.63249408856405853</v>
      </c>
      <c r="J95" s="252">
        <v>0.63083888650042996</v>
      </c>
      <c r="K95" s="252">
        <v>0.71401279019776442</v>
      </c>
      <c r="L95" s="252">
        <v>0.91408533963886507</v>
      </c>
      <c r="M95" s="252">
        <v>1.1104336844368015</v>
      </c>
      <c r="N95" s="252">
        <v>1.185952278589854</v>
      </c>
      <c r="O95" s="252">
        <v>1.3245754514187447</v>
      </c>
      <c r="P95" s="252">
        <v>1.6473398538263113</v>
      </c>
      <c r="Q95" s="252">
        <v>0.97429331470335356</v>
      </c>
      <c r="R95" s="252">
        <v>1.7009270206362856</v>
      </c>
      <c r="S95" s="252">
        <v>2.2299709802235599</v>
      </c>
      <c r="T95" s="252">
        <v>2.6532889079965609</v>
      </c>
      <c r="U95" s="252">
        <v>3.0387440885640586</v>
      </c>
      <c r="V95" s="252">
        <v>3.7169631341358556</v>
      </c>
      <c r="W95" s="252">
        <v>5.1934861349957018</v>
      </c>
      <c r="X95" s="252">
        <v>5.9825457867583838</v>
      </c>
      <c r="Y95" s="252">
        <v>7.0081586414445409</v>
      </c>
      <c r="Z95" s="252">
        <v>8.3322954643164238</v>
      </c>
      <c r="AA95" s="252">
        <v>9.9679578675838343</v>
      </c>
      <c r="AB95" s="252">
        <v>11.101291272570938</v>
      </c>
      <c r="AC95" s="252">
        <v>12.411598882201204</v>
      </c>
      <c r="AD95" s="252">
        <v>12.611423151332762</v>
      </c>
      <c r="AE95" s="252">
        <v>13.634495270851248</v>
      </c>
      <c r="AF95" s="252">
        <v>15.544134995700775</v>
      </c>
      <c r="AG95" s="252">
        <v>16.966226676698199</v>
      </c>
      <c r="AH95" s="252">
        <v>18.445944217540845</v>
      </c>
      <c r="AI95" s="252">
        <v>20.243228826311267</v>
      </c>
      <c r="AJ95" s="252">
        <v>20.742363284608771</v>
      </c>
      <c r="AK95" s="252">
        <v>21.807990649183147</v>
      </c>
      <c r="AL95" s="252">
        <v>21.863928202923475</v>
      </c>
      <c r="AM95" s="252">
        <v>22.832684866723991</v>
      </c>
      <c r="AN95" s="252">
        <v>24.442733018056749</v>
      </c>
      <c r="AO95" s="252">
        <v>26.370712381771284</v>
      </c>
      <c r="AP95" s="252">
        <v>29.514735597592438</v>
      </c>
      <c r="AQ95" s="252">
        <v>30.848828460877041</v>
      </c>
      <c r="AR95" s="252">
        <v>33.370817561096622</v>
      </c>
      <c r="AS95" s="252">
        <v>34.383203787207066</v>
      </c>
      <c r="AT95" s="252">
        <v>42.225352347189812</v>
      </c>
      <c r="AU95" s="252">
        <v>50.697869381451454</v>
      </c>
      <c r="AV95" s="252">
        <v>51.836523713496277</v>
      </c>
      <c r="AW95" s="252">
        <v>47.892598309891667</v>
      </c>
      <c r="AX95" s="252">
        <v>42.149012748402406</v>
      </c>
      <c r="AY95" s="252">
        <v>41.703840722156478</v>
      </c>
      <c r="AZ95" s="252">
        <v>41.106481090752311</v>
      </c>
      <c r="BA95" s="305">
        <v>43.672383369504416</v>
      </c>
      <c r="BB95" s="305">
        <v>46.204251783803983</v>
      </c>
      <c r="BC95" s="255">
        <v>49.948343728099545</v>
      </c>
      <c r="BD95" s="67">
        <v>8.103349366665813E-2</v>
      </c>
      <c r="BE95" s="67">
        <v>3.3074185501434483E-2</v>
      </c>
      <c r="BF95" s="67">
        <v>1.5092772349081102E-2</v>
      </c>
    </row>
    <row r="96" spans="1:58">
      <c r="A96" s="240" t="s">
        <v>103</v>
      </c>
      <c r="B96" s="252">
        <v>0.43637145313843506</v>
      </c>
      <c r="C96" s="252">
        <v>0.44509888220120375</v>
      </c>
      <c r="D96" s="252">
        <v>0.54371883061049009</v>
      </c>
      <c r="E96" s="252">
        <v>0.55244625967325878</v>
      </c>
      <c r="F96" s="252">
        <v>1.0411822871883061</v>
      </c>
      <c r="G96" s="252">
        <v>1.0813284608770422</v>
      </c>
      <c r="H96" s="252">
        <v>1.0935468615649184</v>
      </c>
      <c r="I96" s="252">
        <v>1.0726010318142734</v>
      </c>
      <c r="J96" s="252">
        <v>0.69819432502149614</v>
      </c>
      <c r="K96" s="252">
        <v>0.98358125537403263</v>
      </c>
      <c r="L96" s="252">
        <v>2.0334909716251075</v>
      </c>
      <c r="M96" s="252">
        <v>2.0509458297506447</v>
      </c>
      <c r="N96" s="252">
        <v>4.3637145313843506</v>
      </c>
      <c r="O96" s="252">
        <v>5.0444539982803098</v>
      </c>
      <c r="P96" s="252">
        <v>6.5106620808254512</v>
      </c>
      <c r="Q96" s="252">
        <v>6.1353826311263973</v>
      </c>
      <c r="R96" s="252">
        <v>6.1266552020636276</v>
      </c>
      <c r="S96" s="252">
        <v>5.821195184866724</v>
      </c>
      <c r="T96" s="252">
        <v>7.8110490111779871</v>
      </c>
      <c r="U96" s="252">
        <v>9.1201633705932927</v>
      </c>
      <c r="V96" s="252">
        <v>10.787102321582115</v>
      </c>
      <c r="W96" s="252">
        <v>11.633662940670678</v>
      </c>
      <c r="X96" s="252">
        <v>12.035124677558038</v>
      </c>
      <c r="Y96" s="252">
        <v>12.77695614789338</v>
      </c>
      <c r="Z96" s="252">
        <v>14.304256233877902</v>
      </c>
      <c r="AA96" s="252">
        <v>14.766146470372325</v>
      </c>
      <c r="AB96" s="252">
        <v>16.998005520206458</v>
      </c>
      <c r="AC96" s="252">
        <v>18.537910286127705</v>
      </c>
      <c r="AD96" s="252">
        <v>19.663895368447825</v>
      </c>
      <c r="AE96" s="252">
        <v>23.287312033578726</v>
      </c>
      <c r="AF96" s="252">
        <v>24.55584011856093</v>
      </c>
      <c r="AG96" s="252">
        <v>25.563648602458503</v>
      </c>
      <c r="AH96" s="252">
        <v>26.665015550560035</v>
      </c>
      <c r="AI96" s="252">
        <v>25.708469432743524</v>
      </c>
      <c r="AJ96" s="252">
        <v>27.937855370221346</v>
      </c>
      <c r="AK96" s="252">
        <v>28.379322760463673</v>
      </c>
      <c r="AL96" s="252">
        <v>29.350462124630052</v>
      </c>
      <c r="AM96" s="252">
        <v>31.903221924467974</v>
      </c>
      <c r="AN96" s="252">
        <v>34.013907920656919</v>
      </c>
      <c r="AO96" s="252">
        <v>31.128275222579109</v>
      </c>
      <c r="AP96" s="252">
        <v>31.292831462091353</v>
      </c>
      <c r="AQ96" s="252">
        <v>31.910027783109413</v>
      </c>
      <c r="AR96" s="252">
        <v>29.786794060667884</v>
      </c>
      <c r="AS96" s="252">
        <v>34.131285994915523</v>
      </c>
      <c r="AT96" s="252">
        <v>36.20017628811479</v>
      </c>
      <c r="AU96" s="252">
        <v>37.87410749738951</v>
      </c>
      <c r="AV96" s="252">
        <v>36.74488454543809</v>
      </c>
      <c r="AW96" s="252">
        <v>36.873358119469906</v>
      </c>
      <c r="AX96" s="252">
        <v>35.633896019874889</v>
      </c>
      <c r="AY96" s="252">
        <v>35.657178324075446</v>
      </c>
      <c r="AZ96" s="252">
        <v>35.293269397563421</v>
      </c>
      <c r="BA96" s="305">
        <v>33.581637681973135</v>
      </c>
      <c r="BB96" s="305">
        <v>33.146534222995697</v>
      </c>
      <c r="BC96" s="255">
        <v>33.511146099448652</v>
      </c>
      <c r="BD96" s="67">
        <v>1.1000000000000121E-2</v>
      </c>
      <c r="BE96" s="67">
        <v>1.0744615192089135E-2</v>
      </c>
      <c r="BF96" s="67">
        <v>1.0125983395746517E-2</v>
      </c>
    </row>
    <row r="97" spans="1:58">
      <c r="A97" s="240" t="s">
        <v>159</v>
      </c>
      <c r="B97" s="252">
        <v>1.5702063628546836</v>
      </c>
      <c r="C97" s="252">
        <v>1.6113284608770395</v>
      </c>
      <c r="D97" s="252">
        <v>1.6668959587274261</v>
      </c>
      <c r="E97" s="252">
        <v>1.8138435081685265</v>
      </c>
      <c r="F97" s="252">
        <v>2.0056359794748033</v>
      </c>
      <c r="G97" s="252">
        <v>3.0714954786266508</v>
      </c>
      <c r="H97" s="252">
        <v>3.2933582125212331</v>
      </c>
      <c r="I97" s="252">
        <v>3.2946528204238983</v>
      </c>
      <c r="J97" s="252">
        <v>4.5847068143731446</v>
      </c>
      <c r="K97" s="252">
        <v>6.2659461114615542</v>
      </c>
      <c r="L97" s="252">
        <v>7.5050375731269003</v>
      </c>
      <c r="M97" s="252">
        <v>8.9969735501821937</v>
      </c>
      <c r="N97" s="252">
        <v>10.987538328294736</v>
      </c>
      <c r="O97" s="252">
        <v>15.420833949705392</v>
      </c>
      <c r="P97" s="252">
        <v>18.296544246033161</v>
      </c>
      <c r="Q97" s="252">
        <v>21.651709627240546</v>
      </c>
      <c r="R97" s="252">
        <v>21.694798459018646</v>
      </c>
      <c r="S97" s="252">
        <v>22.216968640736567</v>
      </c>
      <c r="T97" s="252">
        <v>23.90914587757365</v>
      </c>
      <c r="U97" s="252">
        <v>32.156572621873238</v>
      </c>
      <c r="V97" s="252">
        <v>34.445199763426594</v>
      </c>
      <c r="W97" s="252">
        <v>35.048849013386238</v>
      </c>
      <c r="X97" s="252">
        <v>35.945439552236564</v>
      </c>
      <c r="Y97" s="252">
        <v>38.124681108387378</v>
      </c>
      <c r="Z97" s="252">
        <v>39.600997458045015</v>
      </c>
      <c r="AA97" s="252">
        <v>43.263879002480628</v>
      </c>
      <c r="AB97" s="252">
        <v>45.745018612260125</v>
      </c>
      <c r="AC97" s="252">
        <v>47.558763343963015</v>
      </c>
      <c r="AD97" s="252">
        <v>47.888106945040384</v>
      </c>
      <c r="AE97" s="252">
        <v>51.213648923910611</v>
      </c>
      <c r="AF97" s="252">
        <v>52.121744364873862</v>
      </c>
      <c r="AG97" s="252">
        <v>55.612414999429127</v>
      </c>
      <c r="AH97" s="252">
        <v>57.725524824514778</v>
      </c>
      <c r="AI97" s="252">
        <v>59.470233962705009</v>
      </c>
      <c r="AJ97" s="252">
        <v>62.460759672527836</v>
      </c>
      <c r="AK97" s="252">
        <v>65.060203862618124</v>
      </c>
      <c r="AL97" s="252">
        <v>66.834383473839097</v>
      </c>
      <c r="AM97" s="252">
        <v>65.387822769874305</v>
      </c>
      <c r="AN97" s="252">
        <v>71.79555153314692</v>
      </c>
      <c r="AO97" s="252">
        <v>69.307010834845116</v>
      </c>
      <c r="AP97" s="252">
        <v>71.133250071191071</v>
      </c>
      <c r="AQ97" s="252">
        <v>76.139583245163223</v>
      </c>
      <c r="AR97" s="252">
        <v>82.020691390089567</v>
      </c>
      <c r="AS97" s="252">
        <v>85.210227572751478</v>
      </c>
      <c r="AT97" s="252">
        <v>79.516788802014531</v>
      </c>
      <c r="AU97" s="252">
        <v>85.930110104628568</v>
      </c>
      <c r="AV97" s="252">
        <v>96.324372353246218</v>
      </c>
      <c r="AW97" s="252">
        <v>105.94589924719864</v>
      </c>
      <c r="AX97" s="252">
        <v>106.22260081568568</v>
      </c>
      <c r="AY97" s="252">
        <v>107.26751389980502</v>
      </c>
      <c r="AZ97" s="252">
        <v>102.07880143772883</v>
      </c>
      <c r="BA97" s="305">
        <v>100.10098491846517</v>
      </c>
      <c r="BB97" s="305">
        <v>100.59027000421797</v>
      </c>
      <c r="BC97" s="255">
        <v>99.491105477247032</v>
      </c>
      <c r="BD97" s="67">
        <v>-1.09271456068748E-2</v>
      </c>
      <c r="BE97" s="67">
        <v>2.0618073701280215E-2</v>
      </c>
      <c r="BF97" s="67">
        <v>3.0062990955228592E-2</v>
      </c>
    </row>
    <row r="98" spans="1:58">
      <c r="A98" s="240" t="s">
        <v>104</v>
      </c>
      <c r="B98" s="252">
        <v>0</v>
      </c>
      <c r="C98" s="252">
        <v>0</v>
      </c>
      <c r="D98" s="252">
        <v>0</v>
      </c>
      <c r="E98" s="252">
        <v>0</v>
      </c>
      <c r="F98" s="252">
        <v>0</v>
      </c>
      <c r="G98" s="252">
        <v>7.0000000000000001E-3</v>
      </c>
      <c r="H98" s="252">
        <v>7.1259274162614336E-2</v>
      </c>
      <c r="I98" s="252">
        <v>9.9785390202556432E-2</v>
      </c>
      <c r="J98" s="252">
        <v>9.9785390202556432E-2</v>
      </c>
      <c r="K98" s="252">
        <v>0.20801818379796336</v>
      </c>
      <c r="L98" s="252">
        <v>0.25075234220522918</v>
      </c>
      <c r="M98" s="252">
        <v>0.29851693183364891</v>
      </c>
      <c r="N98" s="252">
        <v>0.2731507148248512</v>
      </c>
      <c r="O98" s="252">
        <v>2.0209999999999999</v>
      </c>
      <c r="P98" s="252">
        <v>2.5150000000000001</v>
      </c>
      <c r="Q98" s="252">
        <v>2.2370000000000001</v>
      </c>
      <c r="R98" s="252">
        <v>1.881</v>
      </c>
      <c r="S98" s="252">
        <v>2.3679999999999999</v>
      </c>
      <c r="T98" s="252">
        <v>3.319</v>
      </c>
      <c r="U98" s="252">
        <v>4.1120000000000001</v>
      </c>
      <c r="V98" s="252">
        <v>3.9710000000000001</v>
      </c>
      <c r="W98" s="252">
        <v>6.1619999999999999</v>
      </c>
      <c r="X98" s="252">
        <v>6.1470000000000002</v>
      </c>
      <c r="Y98" s="252">
        <v>6.2709999999999999</v>
      </c>
      <c r="Z98" s="252">
        <v>7.181</v>
      </c>
      <c r="AA98" s="252">
        <v>6.8010000000000002</v>
      </c>
      <c r="AB98" s="252">
        <v>10.112</v>
      </c>
      <c r="AC98" s="252">
        <v>10.989000000000001</v>
      </c>
      <c r="AD98" s="252">
        <v>10.792</v>
      </c>
      <c r="AE98" s="252">
        <v>11.206000000000001</v>
      </c>
      <c r="AF98" s="252">
        <v>11.639000000000001</v>
      </c>
      <c r="AG98" s="252">
        <v>14.011000000000001</v>
      </c>
      <c r="AH98" s="252">
        <v>17.394000000000002</v>
      </c>
      <c r="AI98" s="252">
        <v>17.574999999999999</v>
      </c>
      <c r="AJ98" s="252">
        <v>20.004000000000001</v>
      </c>
      <c r="AK98" s="252">
        <v>24.724</v>
      </c>
      <c r="AL98" s="252">
        <v>23.826000000000001</v>
      </c>
      <c r="AM98" s="252">
        <v>24.152000000000001</v>
      </c>
      <c r="AN98" s="252">
        <v>26.024000000000001</v>
      </c>
      <c r="AO98" s="252">
        <v>28.111999999999998</v>
      </c>
      <c r="AP98" s="252">
        <v>32.134999999999998</v>
      </c>
      <c r="AQ98" s="252">
        <v>33.417000000000002</v>
      </c>
      <c r="AR98" s="252">
        <v>34.738999999999997</v>
      </c>
      <c r="AS98" s="252">
        <v>37.445999999999998</v>
      </c>
      <c r="AT98" s="252">
        <v>34.412999999999997</v>
      </c>
      <c r="AU98" s="252">
        <v>32.694000000000003</v>
      </c>
      <c r="AV98" s="252">
        <v>32.946999999999996</v>
      </c>
      <c r="AW98" s="252">
        <v>36.127000000000002</v>
      </c>
      <c r="AX98" s="252">
        <v>38.320999999999998</v>
      </c>
      <c r="AY98" s="252">
        <v>38.442999999999998</v>
      </c>
      <c r="AZ98" s="252">
        <v>37.786000000000001</v>
      </c>
      <c r="BA98" s="305">
        <v>36.435655214826824</v>
      </c>
      <c r="BB98" s="305">
        <v>35.933132601175892</v>
      </c>
      <c r="BC98" s="255">
        <v>35.490470651119011</v>
      </c>
      <c r="BD98" s="67">
        <v>-1.2319047019084373E-2</v>
      </c>
      <c r="BE98" s="67">
        <v>3.3853984022904626E-3</v>
      </c>
      <c r="BF98" s="67">
        <v>1.0724071192729898E-2</v>
      </c>
    </row>
    <row r="99" spans="1:58">
      <c r="A99" s="240" t="s">
        <v>160</v>
      </c>
      <c r="B99" s="252">
        <v>0</v>
      </c>
      <c r="C99" s="252">
        <v>0</v>
      </c>
      <c r="D99" s="252">
        <v>0</v>
      </c>
      <c r="E99" s="252">
        <v>0</v>
      </c>
      <c r="F99" s="252">
        <v>0</v>
      </c>
      <c r="G99" s="252">
        <v>6.1083404987102324E-2</v>
      </c>
      <c r="H99" s="252">
        <v>7.7592433361994853E-2</v>
      </c>
      <c r="I99" s="252">
        <v>0.14060189165950129</v>
      </c>
      <c r="J99" s="252">
        <v>0.16343938091143592</v>
      </c>
      <c r="K99" s="252">
        <v>0.23076512056448797</v>
      </c>
      <c r="L99" s="252">
        <v>0.24227721470217067</v>
      </c>
      <c r="M99" s="252">
        <v>0.73042343662360154</v>
      </c>
      <c r="N99" s="252">
        <v>1.2510354236779859</v>
      </c>
      <c r="O99" s="252">
        <v>1.1976693485935062</v>
      </c>
      <c r="P99" s="252">
        <v>0.76516835549870876</v>
      </c>
      <c r="Q99" s="252">
        <v>0.68036016196405968</v>
      </c>
      <c r="R99" s="252">
        <v>0.86704263727807895</v>
      </c>
      <c r="S99" s="252">
        <v>1.6014194109879762</v>
      </c>
      <c r="T99" s="252">
        <v>1.7334798795683646</v>
      </c>
      <c r="U99" s="252">
        <v>2.2473552841967952</v>
      </c>
      <c r="V99" s="252">
        <v>2.8651881720765497</v>
      </c>
      <c r="W99" s="252">
        <v>3.5282250859664765</v>
      </c>
      <c r="X99" s="252">
        <v>3.4333507095289302</v>
      </c>
      <c r="Y99" s="252">
        <v>3.71329201807389</v>
      </c>
      <c r="Z99" s="252">
        <v>3.826038860767599</v>
      </c>
      <c r="AA99" s="252">
        <v>3.8072472918183706</v>
      </c>
      <c r="AB99" s="252">
        <v>4.1330119321632388</v>
      </c>
      <c r="AC99" s="252">
        <v>4.3945647225227518</v>
      </c>
      <c r="AD99" s="252">
        <v>4.2896280930390249</v>
      </c>
      <c r="AE99" s="252">
        <v>4.0181929493829793</v>
      </c>
      <c r="AF99" s="252">
        <v>3.8338527230258368</v>
      </c>
      <c r="AG99" s="252">
        <v>4.372221984506993</v>
      </c>
      <c r="AH99" s="252">
        <v>4.7091219330936109</v>
      </c>
      <c r="AI99" s="252">
        <v>4.1475891001712197</v>
      </c>
      <c r="AJ99" s="252">
        <v>4.7394155433481888</v>
      </c>
      <c r="AK99" s="252">
        <v>5.0389735494974683</v>
      </c>
      <c r="AL99" s="252">
        <v>5.3123880022107599</v>
      </c>
      <c r="AM99" s="252">
        <v>5.0702541612510803</v>
      </c>
      <c r="AN99" s="252">
        <v>3.820333511383617</v>
      </c>
      <c r="AO99" s="252">
        <v>3.4857719327655605</v>
      </c>
      <c r="AP99" s="252">
        <v>3.2208116740908008</v>
      </c>
      <c r="AQ99" s="252">
        <v>3.2632622571087073</v>
      </c>
      <c r="AR99" s="252">
        <v>3.6083859342744291</v>
      </c>
      <c r="AS99" s="252">
        <v>3.3356120982382316</v>
      </c>
      <c r="AT99" s="252">
        <v>3.43920834516859</v>
      </c>
      <c r="AU99" s="252">
        <v>3.7546790202650344</v>
      </c>
      <c r="AV99" s="252">
        <v>3.4096211822458322</v>
      </c>
      <c r="AW99" s="252">
        <v>3.8075567586304575</v>
      </c>
      <c r="AX99" s="252">
        <v>4.0481700421112912</v>
      </c>
      <c r="AY99" s="252">
        <v>4.4981938661546472</v>
      </c>
      <c r="AZ99" s="252">
        <v>4.1272997451314275</v>
      </c>
      <c r="BA99" s="305">
        <v>4.1215128862634947</v>
      </c>
      <c r="BB99" s="305">
        <v>4.2917937392312977</v>
      </c>
      <c r="BC99" s="255">
        <v>3.7392910277626488</v>
      </c>
      <c r="BD99" s="67">
        <v>-0.12873468415274014</v>
      </c>
      <c r="BE99" s="67">
        <v>1.7495708244547936E-2</v>
      </c>
      <c r="BF99" s="67">
        <v>1.1298926854552275E-3</v>
      </c>
    </row>
    <row r="100" spans="1:58">
      <c r="A100" s="240" t="s">
        <v>161</v>
      </c>
      <c r="B100" s="252">
        <v>1.270090283748925</v>
      </c>
      <c r="C100" s="252">
        <v>1.4352235597592431</v>
      </c>
      <c r="D100" s="252">
        <v>1.6743078245915732</v>
      </c>
      <c r="E100" s="252">
        <v>1.8789294926913152</v>
      </c>
      <c r="F100" s="252">
        <v>2.3147377472055028</v>
      </c>
      <c r="G100" s="252">
        <v>2.5024871023215818</v>
      </c>
      <c r="H100" s="252">
        <v>2.4953073946689592</v>
      </c>
      <c r="I100" s="252">
        <v>2.3125838349097161</v>
      </c>
      <c r="J100" s="252">
        <v>2.6342347377472053</v>
      </c>
      <c r="K100" s="252">
        <v>2.9142433361994837</v>
      </c>
      <c r="L100" s="252">
        <v>3.273946689595872</v>
      </c>
      <c r="M100" s="252">
        <v>3.3385640584694753</v>
      </c>
      <c r="N100" s="252">
        <v>3.6472914875322435</v>
      </c>
      <c r="O100" s="252">
        <v>3.7478073946689587</v>
      </c>
      <c r="P100" s="252">
        <v>4.2216680997420459</v>
      </c>
      <c r="Q100" s="252">
        <v>5.1550300945829743</v>
      </c>
      <c r="R100" s="252">
        <v>5.6217110920034381</v>
      </c>
      <c r="S100" s="252">
        <v>6.1314703353396371</v>
      </c>
      <c r="T100" s="252">
        <v>6.0453138435081675</v>
      </c>
      <c r="U100" s="252">
        <v>6.2032674118658635</v>
      </c>
      <c r="V100" s="252">
        <v>6.3325021496130685</v>
      </c>
      <c r="W100" s="252">
        <v>6.7920034393809106</v>
      </c>
      <c r="X100" s="252">
        <v>7.2730438521066203</v>
      </c>
      <c r="Y100" s="252">
        <v>7.7110060189165939</v>
      </c>
      <c r="Z100" s="252">
        <v>8.220765262252792</v>
      </c>
      <c r="AA100" s="252">
        <v>8.7807824591573507</v>
      </c>
      <c r="AB100" s="252">
        <v>9.4843938091143585</v>
      </c>
      <c r="AC100" s="252">
        <v>9.3049011177987957</v>
      </c>
      <c r="AD100" s="252">
        <v>10.71212381771281</v>
      </c>
      <c r="AE100" s="252">
        <v>10.920335339638864</v>
      </c>
      <c r="AF100" s="252">
        <v>11.200343938091141</v>
      </c>
      <c r="AG100" s="252">
        <v>12.169604471195182</v>
      </c>
      <c r="AH100" s="252">
        <v>12.133705932932068</v>
      </c>
      <c r="AI100" s="252">
        <v>12.779879621668098</v>
      </c>
      <c r="AJ100" s="252">
        <v>14.574806534823729</v>
      </c>
      <c r="AK100" s="252">
        <v>15.436371453138433</v>
      </c>
      <c r="AL100" s="252">
        <v>16.297936371453137</v>
      </c>
      <c r="AM100" s="252">
        <v>17.669260533104037</v>
      </c>
      <c r="AN100" s="252">
        <v>21.969372535148562</v>
      </c>
      <c r="AO100" s="252">
        <v>26.377123679091678</v>
      </c>
      <c r="AP100" s="252">
        <v>28.039715082987311</v>
      </c>
      <c r="AQ100" s="252">
        <v>28.649594535575876</v>
      </c>
      <c r="AR100" s="252">
        <v>29.062988223462057</v>
      </c>
      <c r="AS100" s="252">
        <v>29.757189131801368</v>
      </c>
      <c r="AT100" s="252">
        <v>29.838064538908423</v>
      </c>
      <c r="AU100" s="252">
        <v>30.394149037448404</v>
      </c>
      <c r="AV100" s="252">
        <v>30.386626689376605</v>
      </c>
      <c r="AW100" s="252">
        <v>31.467954059362206</v>
      </c>
      <c r="AX100" s="252">
        <v>30.598218955460801</v>
      </c>
      <c r="AY100" s="252">
        <v>30.083137963033369</v>
      </c>
      <c r="AZ100" s="252">
        <v>31.413740668149678</v>
      </c>
      <c r="BA100" s="305">
        <v>33.2335960820281</v>
      </c>
      <c r="BB100" s="305">
        <v>35.029736626683899</v>
      </c>
      <c r="BC100" s="255">
        <v>37.471564632085844</v>
      </c>
      <c r="BD100" s="67">
        <v>6.9707289878448098E-2</v>
      </c>
      <c r="BE100" s="67">
        <v>1.8848617801748402E-2</v>
      </c>
      <c r="BF100" s="67">
        <v>1.1322693653959702E-2</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4.5460961785253658E-3</v>
      </c>
      <c r="AF101" s="252">
        <v>4.3829029823731734E-3</v>
      </c>
      <c r="AG101" s="252">
        <v>7.4136337680567503E-3</v>
      </c>
      <c r="AH101" s="252">
        <v>4.4994695510533105E-3</v>
      </c>
      <c r="AI101" s="252">
        <v>7.6700802191530535E-3</v>
      </c>
      <c r="AJ101" s="252">
        <v>5.8982683752149614E-3</v>
      </c>
      <c r="AK101" s="252">
        <v>8.7658059647463468E-3</v>
      </c>
      <c r="AL101" s="252">
        <v>0.11542421630707224</v>
      </c>
      <c r="AM101" s="252">
        <v>1.4502046809495917</v>
      </c>
      <c r="AN101" s="252">
        <v>2.2102653353715604</v>
      </c>
      <c r="AO101" s="252">
        <v>2.0412438107853612</v>
      </c>
      <c r="AP101" s="252">
        <v>2.7035517407121672</v>
      </c>
      <c r="AQ101" s="252">
        <v>2.5319657516150045</v>
      </c>
      <c r="AR101" s="252">
        <v>3.0356498948818791</v>
      </c>
      <c r="AS101" s="252">
        <v>3.1956258537385001</v>
      </c>
      <c r="AT101" s="252">
        <v>3.2179366949838779</v>
      </c>
      <c r="AU101" s="252">
        <v>3.0309172921934655</v>
      </c>
      <c r="AV101" s="252">
        <v>3.2724432224987106</v>
      </c>
      <c r="AW101" s="252">
        <v>3.137109436261071</v>
      </c>
      <c r="AX101" s="252">
        <v>2.8895453576981946</v>
      </c>
      <c r="AY101" s="252">
        <v>3.0389137588049229</v>
      </c>
      <c r="AZ101" s="252">
        <v>2.856836778526548</v>
      </c>
      <c r="BA101" s="305">
        <v>3.2758935929316424</v>
      </c>
      <c r="BB101" s="305">
        <v>3.2454230918786546</v>
      </c>
      <c r="BC101" s="255">
        <v>3.5157409646478937</v>
      </c>
      <c r="BD101" s="67">
        <v>8.3292028532637952E-2</v>
      </c>
      <c r="BE101" s="67">
        <v>6.7043934333608224E-3</v>
      </c>
      <c r="BF101" s="67">
        <v>1.0623430940297244E-3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0.89853826311263985</v>
      </c>
      <c r="AD102" s="252">
        <v>1.2252794496990542</v>
      </c>
      <c r="AE102" s="252">
        <v>1.2252794496990542</v>
      </c>
      <c r="AF102" s="252">
        <v>1.2252794496990542</v>
      </c>
      <c r="AG102" s="252">
        <v>1.2252794496990542</v>
      </c>
      <c r="AH102" s="252">
        <v>1.2252794496990542</v>
      </c>
      <c r="AI102" s="252">
        <v>1.2252794496990542</v>
      </c>
      <c r="AJ102" s="252">
        <v>1.2252794496990542</v>
      </c>
      <c r="AK102" s="252">
        <v>1.4251288685210661</v>
      </c>
      <c r="AL102" s="252">
        <v>3.7451846331513328</v>
      </c>
      <c r="AM102" s="252">
        <v>4.0478730116079111</v>
      </c>
      <c r="AN102" s="252">
        <v>4.3948335554600169</v>
      </c>
      <c r="AO102" s="252">
        <v>5.3200616723989684</v>
      </c>
      <c r="AP102" s="252">
        <v>5.318905137252794</v>
      </c>
      <c r="AQ102" s="252">
        <v>7.0074464506663796</v>
      </c>
      <c r="AR102" s="252">
        <v>7.0074464506663796</v>
      </c>
      <c r="AS102" s="252">
        <v>7.4929136436242478</v>
      </c>
      <c r="AT102" s="252">
        <v>7.8939306402085121</v>
      </c>
      <c r="AU102" s="252">
        <v>7.1677190912231294</v>
      </c>
      <c r="AV102" s="252">
        <v>7.1256443426053311</v>
      </c>
      <c r="AW102" s="252">
        <v>7.6784178847807398</v>
      </c>
      <c r="AX102" s="252">
        <v>8.6115606984092867</v>
      </c>
      <c r="AY102" s="252">
        <v>8.9333781681835767</v>
      </c>
      <c r="AZ102" s="252">
        <v>9.9558477602128104</v>
      </c>
      <c r="BA102" s="305">
        <v>10.233971332164661</v>
      </c>
      <c r="BB102" s="305">
        <v>10.565480566463886</v>
      </c>
      <c r="BC102" s="255">
        <v>10.564300900614789</v>
      </c>
      <c r="BD102" s="67">
        <v>-1.1165283412106763E-4</v>
      </c>
      <c r="BE102" s="67">
        <v>4.1916574678471763E-2</v>
      </c>
      <c r="BF102" s="67">
        <v>3.1921897027883308E-3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6.1199999999999997E-2</v>
      </c>
      <c r="X103" s="252">
        <v>1.8935999999999999</v>
      </c>
      <c r="Y103" s="252">
        <v>2.4462000000000002</v>
      </c>
      <c r="Z103" s="252">
        <v>2.367</v>
      </c>
      <c r="AA103" s="252">
        <v>2.7206999999999999</v>
      </c>
      <c r="AB103" s="252">
        <v>3.1517999999999997</v>
      </c>
      <c r="AC103" s="252">
        <v>4.1228999999999996</v>
      </c>
      <c r="AD103" s="252">
        <v>5.1506999999999996</v>
      </c>
      <c r="AE103" s="252">
        <v>6.8561999999999994</v>
      </c>
      <c r="AF103" s="252">
        <v>8.2917000000000005</v>
      </c>
      <c r="AG103" s="252">
        <v>10.954800000000001</v>
      </c>
      <c r="AH103" s="252">
        <v>13.312799999999999</v>
      </c>
      <c r="AI103" s="252">
        <v>12.4542</v>
      </c>
      <c r="AJ103" s="252">
        <v>15.164099999999999</v>
      </c>
      <c r="AK103" s="252">
        <v>17.031600000000001</v>
      </c>
      <c r="AL103" s="252">
        <v>18.708300000000001</v>
      </c>
      <c r="AM103" s="252">
        <v>20.789099999999998</v>
      </c>
      <c r="AN103" s="252">
        <v>21.7746</v>
      </c>
      <c r="AO103" s="252">
        <v>25.515899999999998</v>
      </c>
      <c r="AP103" s="252">
        <v>27.319499999999998</v>
      </c>
      <c r="AQ103" s="252">
        <v>28.803599999999999</v>
      </c>
      <c r="AR103" s="252">
        <v>31.1967</v>
      </c>
      <c r="AS103" s="252">
        <v>32.103899999999996</v>
      </c>
      <c r="AT103" s="252">
        <v>30.517199999999999</v>
      </c>
      <c r="AU103" s="252">
        <v>38.7072</v>
      </c>
      <c r="AV103" s="252">
        <v>41.6556</v>
      </c>
      <c r="AW103" s="252">
        <v>45.166499999999999</v>
      </c>
      <c r="AX103" s="252">
        <v>47.270699999999998</v>
      </c>
      <c r="AY103" s="252">
        <v>42.995699999999999</v>
      </c>
      <c r="AZ103" s="252">
        <v>39.2517</v>
      </c>
      <c r="BA103" s="305">
        <v>40.966200000000001</v>
      </c>
      <c r="BB103" s="305">
        <v>42.782796875735826</v>
      </c>
      <c r="BC103" s="255">
        <v>48.103191127688866</v>
      </c>
      <c r="BD103" s="67">
        <v>0.12435826174259512</v>
      </c>
      <c r="BE103" s="67">
        <v>3.2086391205480069E-2</v>
      </c>
      <c r="BF103" s="67">
        <v>1.4535226971822744E-2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row>
    <row r="105" spans="1:58">
      <c r="A105" s="240" t="s">
        <v>165</v>
      </c>
      <c r="B105" s="252">
        <v>0.19838134135855551</v>
      </c>
      <c r="C105" s="252">
        <v>0.22263757523645747</v>
      </c>
      <c r="D105" s="252">
        <v>0.28760963026655206</v>
      </c>
      <c r="E105" s="252">
        <v>0.40542562338779026</v>
      </c>
      <c r="F105" s="252">
        <v>0.50938091143594155</v>
      </c>
      <c r="G105" s="252">
        <v>0.48325516731513329</v>
      </c>
      <c r="H105" s="252">
        <v>0.9714164784608772</v>
      </c>
      <c r="I105" s="252">
        <v>1.1308661529557182</v>
      </c>
      <c r="J105" s="252">
        <v>1.3050342589423907</v>
      </c>
      <c r="K105" s="252">
        <v>1.3737202725709374</v>
      </c>
      <c r="L105" s="252">
        <v>1.3639079849097167</v>
      </c>
      <c r="M105" s="252">
        <v>1.69794</v>
      </c>
      <c r="N105" s="252">
        <v>1.79199</v>
      </c>
      <c r="O105" s="252">
        <v>1.7651699999999999</v>
      </c>
      <c r="P105" s="252">
        <v>1.70397</v>
      </c>
      <c r="Q105" s="252">
        <v>1.7626499999999998</v>
      </c>
      <c r="R105" s="252">
        <v>1.5020099999999998</v>
      </c>
      <c r="S105" s="252">
        <v>1.2762899999999999</v>
      </c>
      <c r="T105" s="252">
        <v>1.19133</v>
      </c>
      <c r="U105" s="252">
        <v>1.1987999999999999</v>
      </c>
      <c r="V105" s="252">
        <v>1.0746899999999999</v>
      </c>
      <c r="W105" s="252">
        <v>0.97919999999999996</v>
      </c>
      <c r="X105" s="252">
        <v>0.99040563000000004</v>
      </c>
      <c r="Y105" s="252">
        <v>1.1296916100000001</v>
      </c>
      <c r="Z105" s="252">
        <v>1.1380718700000001</v>
      </c>
      <c r="AA105" s="252">
        <v>1.8265612499999997</v>
      </c>
      <c r="AB105" s="252">
        <v>2.6526745665</v>
      </c>
      <c r="AC105" s="252">
        <v>2.6305507530000001</v>
      </c>
      <c r="AD105" s="252">
        <v>2.7529963775999997</v>
      </c>
      <c r="AE105" s="252">
        <v>3.3434675756999996</v>
      </c>
      <c r="AF105" s="252">
        <v>3.7365767153999996</v>
      </c>
      <c r="AG105" s="252">
        <v>3.8127742083</v>
      </c>
      <c r="AH105" s="252">
        <v>4.4733385979999998</v>
      </c>
      <c r="AI105" s="252">
        <v>5.300465889599999</v>
      </c>
      <c r="AJ105" s="252">
        <v>5.3942189552999995</v>
      </c>
      <c r="AK105" s="252">
        <v>5.8189129677000002</v>
      </c>
      <c r="AL105" s="252">
        <v>6.2677561931999994</v>
      </c>
      <c r="AM105" s="252">
        <v>7.0101056681999996</v>
      </c>
      <c r="AN105" s="252">
        <v>7.2353906126999998</v>
      </c>
      <c r="AO105" s="252">
        <v>8.8017438024000008</v>
      </c>
      <c r="AP105" s="252">
        <v>8.8736719707000002</v>
      </c>
      <c r="AQ105" s="252">
        <v>9.5183565353999988</v>
      </c>
      <c r="AR105" s="252">
        <v>10.0987980345</v>
      </c>
      <c r="AS105" s="252">
        <v>10.9767487482</v>
      </c>
      <c r="AT105" s="252">
        <v>10.7194976856</v>
      </c>
      <c r="AU105" s="252">
        <v>13.310205012900001</v>
      </c>
      <c r="AV105" s="252">
        <v>14.651704148399999</v>
      </c>
      <c r="AW105" s="252">
        <v>15.3785283084</v>
      </c>
      <c r="AX105" s="252">
        <v>15.4238234013</v>
      </c>
      <c r="AY105" s="252">
        <v>16.223704784099997</v>
      </c>
      <c r="AZ105" s="252">
        <v>17.351986236300004</v>
      </c>
      <c r="BA105" s="305">
        <v>18.027003277799999</v>
      </c>
      <c r="BB105" s="305">
        <v>19.987155611099997</v>
      </c>
      <c r="BC105" s="255">
        <v>20.345776278300001</v>
      </c>
      <c r="BD105" s="67">
        <v>1.7942556418625299E-2</v>
      </c>
      <c r="BE105" s="67">
        <v>7.0651502210436146E-2</v>
      </c>
      <c r="BF105" s="67">
        <v>6.1478348772747212E-3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0.23700000000000002</v>
      </c>
      <c r="S106" s="252">
        <v>1.208</v>
      </c>
      <c r="T106" s="252">
        <v>1.4219999999999999</v>
      </c>
      <c r="U106" s="252">
        <v>2.1230000000000002</v>
      </c>
      <c r="V106" s="252">
        <v>2.7909999999999999</v>
      </c>
      <c r="W106" s="252">
        <v>2.998497561611694</v>
      </c>
      <c r="X106" s="252">
        <v>4.1574260670198955</v>
      </c>
      <c r="Y106" s="252">
        <v>4.9066598639930765</v>
      </c>
      <c r="Z106" s="252">
        <v>4.8104730819721357</v>
      </c>
      <c r="AA106" s="252">
        <v>5.2151782743369033</v>
      </c>
      <c r="AB106" s="252">
        <v>6.4568873872742625</v>
      </c>
      <c r="AC106" s="252">
        <v>7.0002910465615518</v>
      </c>
      <c r="AD106" s="252">
        <v>7.9285426322370576</v>
      </c>
      <c r="AE106" s="252">
        <v>8.7747443980906645</v>
      </c>
      <c r="AF106" s="252">
        <v>9.0874711376452577</v>
      </c>
      <c r="AG106" s="252">
        <v>10.588055495985062</v>
      </c>
      <c r="AH106" s="252">
        <v>13.281688585789224</v>
      </c>
      <c r="AI106" s="252">
        <v>14.183077423328937</v>
      </c>
      <c r="AJ106" s="252">
        <v>15.75590896638292</v>
      </c>
      <c r="AK106" s="252">
        <v>18.224736637688572</v>
      </c>
      <c r="AL106" s="252">
        <v>21.118252765216106</v>
      </c>
      <c r="AM106" s="252">
        <v>22.948623976138581</v>
      </c>
      <c r="AN106" s="252">
        <v>24.438674911663409</v>
      </c>
      <c r="AO106" s="252">
        <v>25.584726433678188</v>
      </c>
      <c r="AP106" s="252">
        <v>27.565942307209347</v>
      </c>
      <c r="AQ106" s="252">
        <v>28.384550537219905</v>
      </c>
      <c r="AR106" s="252">
        <v>30.24251528398543</v>
      </c>
      <c r="AS106" s="252">
        <v>31.76416648795518</v>
      </c>
      <c r="AT106" s="252">
        <v>32.781120581546254</v>
      </c>
      <c r="AU106" s="252">
        <v>37.150097090029554</v>
      </c>
      <c r="AV106" s="252">
        <v>38.106672999255366</v>
      </c>
      <c r="AW106" s="252">
        <v>41.817285382226721</v>
      </c>
      <c r="AX106" s="252">
        <v>42.015757243687794</v>
      </c>
      <c r="AY106" s="252">
        <v>42.944739617070553</v>
      </c>
      <c r="AZ106" s="252">
        <v>43.818534918767213</v>
      </c>
      <c r="BA106" s="305">
        <v>43.477433456510084</v>
      </c>
      <c r="BB106" s="305">
        <v>43.064311605723788</v>
      </c>
      <c r="BC106" s="255">
        <v>42.935541771789538</v>
      </c>
      <c r="BD106" s="67">
        <v>-2.9901751388297093E-3</v>
      </c>
      <c r="BE106" s="67">
        <v>3.597663364630499E-2</v>
      </c>
      <c r="BF106" s="67">
        <v>1.2973730644075908E-2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8.2975064488392085E-3</v>
      </c>
      <c r="S107" s="252">
        <v>1.5765262252794496E-2</v>
      </c>
      <c r="T107" s="252">
        <v>5.4348667239896821E-2</v>
      </c>
      <c r="U107" s="252">
        <v>4.7295786758383494E-2</v>
      </c>
      <c r="V107" s="252">
        <v>2.9456147893379196E-2</v>
      </c>
      <c r="W107" s="252">
        <v>3.0700773860705074E-2</v>
      </c>
      <c r="X107" s="252">
        <v>3.0700773860705074E-2</v>
      </c>
      <c r="Y107" s="252">
        <v>2.3233018056749787E-2</v>
      </c>
      <c r="Z107" s="252">
        <v>2.7381771281169393E-2</v>
      </c>
      <c r="AA107" s="252">
        <v>3.3190025795356834E-2</v>
      </c>
      <c r="AB107" s="252">
        <v>5.9742046431642312E-2</v>
      </c>
      <c r="AC107" s="252">
        <v>0.17424763542562338</v>
      </c>
      <c r="AD107" s="252">
        <v>0.20743766122098023</v>
      </c>
      <c r="AE107" s="252">
        <v>0.20743766122098023</v>
      </c>
      <c r="AF107" s="252">
        <v>0.12072871883061048</v>
      </c>
      <c r="AG107" s="252">
        <v>0.23813843508168533</v>
      </c>
      <c r="AH107" s="252">
        <v>0.44059759243336205</v>
      </c>
      <c r="AI107" s="252">
        <v>0.74677558039552883</v>
      </c>
      <c r="AJ107" s="252">
        <v>1.0786758383490973</v>
      </c>
      <c r="AK107" s="252">
        <v>1.3276010318142735</v>
      </c>
      <c r="AL107" s="252">
        <v>1.6595012897678418</v>
      </c>
      <c r="AM107" s="252">
        <v>1.9914015477214102</v>
      </c>
      <c r="AN107" s="252">
        <v>1.9689982803095445</v>
      </c>
      <c r="AO107" s="252">
        <v>3.4517626827171113</v>
      </c>
      <c r="AP107" s="252">
        <v>5.3435941530524511</v>
      </c>
      <c r="AQ107" s="252">
        <v>5.8082545141874462</v>
      </c>
      <c r="AR107" s="252">
        <v>5.8746345657781598</v>
      </c>
      <c r="AS107" s="252">
        <v>6.2223000859845232</v>
      </c>
      <c r="AT107" s="252">
        <v>6.6463026655202064</v>
      </c>
      <c r="AU107" s="252">
        <v>7.8013155631986235</v>
      </c>
      <c r="AV107" s="252">
        <v>7.0362854686156497</v>
      </c>
      <c r="AW107" s="252">
        <v>7.7623172828890805</v>
      </c>
      <c r="AX107" s="252">
        <v>8.0908985382631116</v>
      </c>
      <c r="AY107" s="252">
        <v>8.471754084264834</v>
      </c>
      <c r="AZ107" s="252">
        <v>8.8451418744625965</v>
      </c>
      <c r="BA107" s="305">
        <v>8.803654342218401</v>
      </c>
      <c r="BB107" s="305">
        <v>8.1863198624247637</v>
      </c>
      <c r="BC107" s="255">
        <v>8.2892089423903705</v>
      </c>
      <c r="BD107" s="67">
        <v>1.2568416784918046E-2</v>
      </c>
      <c r="BE107" s="67">
        <v>3.373872407655143E-2</v>
      </c>
      <c r="BF107" s="67">
        <v>2.5047305712978707E-3</v>
      </c>
    </row>
    <row r="108" spans="1:58">
      <c r="A108" s="240" t="s">
        <v>53</v>
      </c>
      <c r="B108" s="252">
        <v>0.20022517196904557</v>
      </c>
      <c r="C108" s="252">
        <v>0.25658641444539981</v>
      </c>
      <c r="D108" s="252">
        <v>0.3914045098882199</v>
      </c>
      <c r="E108" s="252">
        <v>0.46105999570077361</v>
      </c>
      <c r="F108" s="252">
        <v>0.48974282029234711</v>
      </c>
      <c r="G108" s="252">
        <v>0.51188198624247627</v>
      </c>
      <c r="H108" s="252">
        <v>0.53782996560619056</v>
      </c>
      <c r="I108" s="252">
        <v>0.44488714531384327</v>
      </c>
      <c r="J108" s="252">
        <v>0.97488983233018023</v>
      </c>
      <c r="K108" s="252">
        <v>1.5783120163370592</v>
      </c>
      <c r="L108" s="252">
        <v>1.3897463456577812</v>
      </c>
      <c r="M108" s="252">
        <v>1.3054600171969044</v>
      </c>
      <c r="N108" s="252">
        <v>1.4475494411006014</v>
      </c>
      <c r="O108" s="252">
        <v>1.0297721410146172</v>
      </c>
      <c r="P108" s="252">
        <v>1.347613929492691</v>
      </c>
      <c r="Q108" s="252">
        <v>1.5622312983662938</v>
      </c>
      <c r="R108" s="252">
        <v>1.7968185726569215</v>
      </c>
      <c r="S108" s="252">
        <v>1.8708297506448837</v>
      </c>
      <c r="T108" s="252">
        <v>2.1240971625107474</v>
      </c>
      <c r="U108" s="252">
        <v>2.2053310404127249</v>
      </c>
      <c r="V108" s="252">
        <v>2.4242261392949271</v>
      </c>
      <c r="W108" s="252">
        <v>2.5504084264832332</v>
      </c>
      <c r="X108" s="252">
        <v>2.5796216680997421</v>
      </c>
      <c r="Y108" s="252">
        <v>2.3451794926913156</v>
      </c>
      <c r="Z108" s="252">
        <v>2.0840864144453999</v>
      </c>
      <c r="AA108" s="252">
        <v>1.9003525365434215</v>
      </c>
      <c r="AB108" s="252">
        <v>2.1957652622527943</v>
      </c>
      <c r="AC108" s="252">
        <v>2.732006663800516</v>
      </c>
      <c r="AD108" s="252">
        <v>2.9682760103181423</v>
      </c>
      <c r="AE108" s="252">
        <v>3.0905223559759243</v>
      </c>
      <c r="AF108" s="252">
        <v>3.8220550300945826</v>
      </c>
      <c r="AG108" s="252">
        <v>3.540544926913157</v>
      </c>
      <c r="AH108" s="252">
        <v>3.89433361994841</v>
      </c>
      <c r="AI108" s="252">
        <v>3.4177948815638435</v>
      </c>
      <c r="AJ108" s="252">
        <v>3.4790248901622953</v>
      </c>
      <c r="AK108" s="252">
        <v>3.1890894077188312</v>
      </c>
      <c r="AL108" s="252">
        <v>3.169824522932073</v>
      </c>
      <c r="AM108" s="252">
        <v>3.2283094930569085</v>
      </c>
      <c r="AN108" s="252">
        <v>3.924702350640263</v>
      </c>
      <c r="AO108" s="252">
        <v>4.1115084614747301</v>
      </c>
      <c r="AP108" s="252">
        <v>4.8005781229471678</v>
      </c>
      <c r="AQ108" s="252">
        <v>4.9028540066463941</v>
      </c>
      <c r="AR108" s="252">
        <v>5.5145087678491622</v>
      </c>
      <c r="AS108" s="252">
        <v>5.4570310534122406</v>
      </c>
      <c r="AT108" s="252">
        <v>4.7137708251319594</v>
      </c>
      <c r="AU108" s="252">
        <v>5.8455844859949</v>
      </c>
      <c r="AV108" s="252">
        <v>6.4549447661193362</v>
      </c>
      <c r="AW108" s="252">
        <v>7.3349461341964384</v>
      </c>
      <c r="AX108" s="252">
        <v>7.4165477832605591</v>
      </c>
      <c r="AY108" s="252">
        <v>8.6910639830015235</v>
      </c>
      <c r="AZ108" s="252">
        <v>10.328433095898479</v>
      </c>
      <c r="BA108" s="305">
        <v>9.7999767989194027</v>
      </c>
      <c r="BB108" s="305">
        <v>9.8119043509634949</v>
      </c>
      <c r="BC108" s="255">
        <v>10.332217791811571</v>
      </c>
      <c r="BD108" s="67">
        <v>5.3028792600998242E-2</v>
      </c>
      <c r="BE108" s="67">
        <v>5.9313842519770343E-2</v>
      </c>
      <c r="BF108" s="67">
        <v>3.1220617012213156E-3</v>
      </c>
    </row>
    <row r="109" spans="1:58" s="61" customFormat="1">
      <c r="A109" s="126" t="s">
        <v>84</v>
      </c>
      <c r="B109" s="259">
        <v>4.8350789128876146</v>
      </c>
      <c r="C109" s="259">
        <v>5.3645101515847085</v>
      </c>
      <c r="D109" s="259">
        <v>6.1385650938051368</v>
      </c>
      <c r="E109" s="259">
        <v>6.6911462232968129</v>
      </c>
      <c r="F109" s="259">
        <v>8.8220485295796003</v>
      </c>
      <c r="G109" s="259">
        <v>12.237723592454556</v>
      </c>
      <c r="H109" s="259">
        <v>14.578754019693491</v>
      </c>
      <c r="I109" s="259">
        <v>16.888672742282527</v>
      </c>
      <c r="J109" s="259">
        <v>20.843633778695164</v>
      </c>
      <c r="K109" s="259">
        <v>25.986704897636628</v>
      </c>
      <c r="L109" s="259">
        <v>30.179459059805616</v>
      </c>
      <c r="M109" s="259">
        <v>34.896595513665488</v>
      </c>
      <c r="N109" s="259">
        <v>42.98740535161128</v>
      </c>
      <c r="O109" s="259">
        <v>51.585910828682962</v>
      </c>
      <c r="P109" s="259">
        <v>58.947237334680636</v>
      </c>
      <c r="Q109" s="259">
        <v>63.254720435934871</v>
      </c>
      <c r="R109" s="259">
        <v>63.960801280871927</v>
      </c>
      <c r="S109" s="259">
        <v>66.656859570131687</v>
      </c>
      <c r="T109" s="259">
        <v>73.461890622954655</v>
      </c>
      <c r="U109" s="259">
        <v>85.951730334856549</v>
      </c>
      <c r="V109" s="259">
        <v>93.377156447484325</v>
      </c>
      <c r="W109" s="259">
        <v>101.98440959888364</v>
      </c>
      <c r="X109" s="259">
        <v>108.28796140642946</v>
      </c>
      <c r="Y109" s="259">
        <v>115.42563694421037</v>
      </c>
      <c r="Z109" s="259">
        <v>122.9369157526577</v>
      </c>
      <c r="AA109" s="259">
        <v>130.69820349045312</v>
      </c>
      <c r="AB109" s="259">
        <v>143.39299645636063</v>
      </c>
      <c r="AC109" s="259">
        <v>153.16127603745377</v>
      </c>
      <c r="AD109" s="259">
        <v>160.49520275560991</v>
      </c>
      <c r="AE109" s="259">
        <v>174.71455720660421</v>
      </c>
      <c r="AF109" s="259">
        <v>183.01100832651878</v>
      </c>
      <c r="AG109" s="259">
        <v>199.80350881728614</v>
      </c>
      <c r="AH109" s="259">
        <v>215.88208699536162</v>
      </c>
      <c r="AI109" s="259">
        <v>220.78561396519126</v>
      </c>
      <c r="AJ109" s="259">
        <v>238.41781205558161</v>
      </c>
      <c r="AK109" s="259">
        <v>256.58938644028194</v>
      </c>
      <c r="AL109" s="259">
        <v>272.26587649455882</v>
      </c>
      <c r="AM109" s="259">
        <v>284.88436868739296</v>
      </c>
      <c r="AN109" s="259">
        <v>308.53116855546068</v>
      </c>
      <c r="AO109" s="259">
        <v>326.91987943118716</v>
      </c>
      <c r="AP109" s="259">
        <v>351.21679434765383</v>
      </c>
      <c r="AQ109" s="259">
        <v>377.89716641762044</v>
      </c>
      <c r="AR109" s="259">
        <v>407.0279877675377</v>
      </c>
      <c r="AS109" s="259">
        <v>433.10335005791592</v>
      </c>
      <c r="AT109" s="259">
        <v>443.36006651857633</v>
      </c>
      <c r="AU109" s="259">
        <v>496.66725737385309</v>
      </c>
      <c r="AV109" s="259">
        <v>535.80842081155254</v>
      </c>
      <c r="AW109" s="259">
        <v>571.16373095486244</v>
      </c>
      <c r="AX109" s="259">
        <v>589.45539353697541</v>
      </c>
      <c r="AY109" s="259">
        <v>607.24305987332036</v>
      </c>
      <c r="AZ109" s="259">
        <v>612.67168080500699</v>
      </c>
      <c r="BA109" s="259">
        <v>627.12687021078671</v>
      </c>
      <c r="BB109" s="259">
        <v>660.64206114697288</v>
      </c>
      <c r="BC109" s="259">
        <v>709.64969412078221</v>
      </c>
      <c r="BD109" s="197">
        <v>7.4181823798389113E-2</v>
      </c>
      <c r="BE109" s="197">
        <v>4.9625069039051173E-2</v>
      </c>
      <c r="BF109" s="197">
        <v>0.21443316197358772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362" t="s">
        <v>321</v>
      </c>
      <c r="B111" s="358">
        <v>542.24725987462534</v>
      </c>
      <c r="C111" s="358">
        <v>590.85617672250373</v>
      </c>
      <c r="D111" s="358">
        <v>634.34780897460018</v>
      </c>
      <c r="E111" s="358">
        <v>691.86712364826622</v>
      </c>
      <c r="F111" s="358">
        <v>759.71894272949817</v>
      </c>
      <c r="G111" s="358">
        <v>826.7306352743542</v>
      </c>
      <c r="H111" s="358">
        <v>884.97539487941071</v>
      </c>
      <c r="I111" s="358">
        <v>933.94329274061124</v>
      </c>
      <c r="J111" s="358">
        <v>978.25607792007804</v>
      </c>
      <c r="K111" s="358">
        <v>1002.2112280460227</v>
      </c>
      <c r="L111" s="358">
        <v>1002.6701381504682</v>
      </c>
      <c r="M111" s="358">
        <v>1062.353948815502</v>
      </c>
      <c r="N111" s="358">
        <v>1097.2695069828283</v>
      </c>
      <c r="O111" s="358">
        <v>1143.1544734021211</v>
      </c>
      <c r="P111" s="358">
        <v>1214.0462549172421</v>
      </c>
      <c r="Q111" s="358">
        <v>1224.2021167684356</v>
      </c>
      <c r="R111" s="358">
        <v>1237.762503039366</v>
      </c>
      <c r="S111" s="358">
        <v>1244.2380563821637</v>
      </c>
      <c r="T111" s="358">
        <v>1264.2826636876096</v>
      </c>
      <c r="U111" s="358">
        <v>1367.3869725274778</v>
      </c>
      <c r="V111" s="358">
        <v>1398.2073301367082</v>
      </c>
      <c r="W111" s="358">
        <v>1411.9247004357276</v>
      </c>
      <c r="X111" s="358">
        <v>1485.9917634422477</v>
      </c>
      <c r="Y111" s="358">
        <v>1555.3803144910173</v>
      </c>
      <c r="Z111" s="358">
        <v>1624.5922005591879</v>
      </c>
      <c r="AA111" s="358">
        <v>1675.4021140921268</v>
      </c>
      <c r="AB111" s="358">
        <v>1717.6691378019366</v>
      </c>
      <c r="AC111" s="358">
        <v>1717.9081732430195</v>
      </c>
      <c r="AD111" s="358">
        <v>1742.90384808622</v>
      </c>
      <c r="AE111" s="358">
        <v>1753.5834381259208</v>
      </c>
      <c r="AF111" s="358">
        <v>1815.0813185952575</v>
      </c>
      <c r="AG111" s="358">
        <v>1905.7929582198713</v>
      </c>
      <c r="AH111" s="358">
        <v>1894.6899897536341</v>
      </c>
      <c r="AI111" s="358">
        <v>1929.3862447944907</v>
      </c>
      <c r="AJ111" s="358">
        <v>1984.0016049522869</v>
      </c>
      <c r="AK111" s="358">
        <v>2062.8655153456471</v>
      </c>
      <c r="AL111" s="358">
        <v>2091.6115688575942</v>
      </c>
      <c r="AM111" s="358">
        <v>2153.578013421678</v>
      </c>
      <c r="AN111" s="358">
        <v>2212.8436430261058</v>
      </c>
      <c r="AO111" s="358">
        <v>2297.2848832512309</v>
      </c>
      <c r="AP111" s="358">
        <v>2359.8814491010812</v>
      </c>
      <c r="AQ111" s="358">
        <v>2419.3743742326214</v>
      </c>
      <c r="AR111" s="358">
        <v>2518.4490438597541</v>
      </c>
      <c r="AS111" s="358">
        <v>2578.4699868551606</v>
      </c>
      <c r="AT111" s="358">
        <v>2526.0244016285865</v>
      </c>
      <c r="AU111" s="358">
        <v>2714.2731270827999</v>
      </c>
      <c r="AV111" s="358">
        <v>2780.1392190363808</v>
      </c>
      <c r="AW111" s="358">
        <v>2852.5583897390084</v>
      </c>
      <c r="AX111" s="358">
        <v>2897.4677970227722</v>
      </c>
      <c r="AY111" s="358">
        <v>2917.1456792423623</v>
      </c>
      <c r="AZ111" s="358">
        <v>2980.6284587466321</v>
      </c>
      <c r="BA111" s="358">
        <v>3052.6117332424992</v>
      </c>
      <c r="BB111" s="358">
        <v>3141.8923499630273</v>
      </c>
      <c r="BC111" s="358">
        <v>3309.4213954098741</v>
      </c>
      <c r="BD111" s="359">
        <v>5.3321064755391223E-2</v>
      </c>
      <c r="BE111" s="359">
        <v>2.2364623316804888E-2</v>
      </c>
      <c r="BF111" s="359">
        <v>1</v>
      </c>
    </row>
    <row r="112" spans="1:58">
      <c r="A112" t="s">
        <v>354</v>
      </c>
      <c r="B112" s="252">
        <v>405.53528141216145</v>
      </c>
      <c r="C112" s="252">
        <v>438.86530874763741</v>
      </c>
      <c r="D112" s="252">
        <v>466.41810808231679</v>
      </c>
      <c r="E112" s="252">
        <v>510.16963875398545</v>
      </c>
      <c r="F112" s="252">
        <v>562.60313391909369</v>
      </c>
      <c r="G112" s="252">
        <v>611.7463841878839</v>
      </c>
      <c r="H112" s="252">
        <v>650.59229917991968</v>
      </c>
      <c r="I112" s="252">
        <v>685.88901802054841</v>
      </c>
      <c r="J112" s="252">
        <v>704.83625469979734</v>
      </c>
      <c r="K112" s="252">
        <v>710.54325998354545</v>
      </c>
      <c r="L112" s="252">
        <v>683.84346908921589</v>
      </c>
      <c r="M112" s="252">
        <v>709.52372277240613</v>
      </c>
      <c r="N112" s="252">
        <v>713.87692643619926</v>
      </c>
      <c r="O112" s="252">
        <v>731.29645790178643</v>
      </c>
      <c r="P112" s="252">
        <v>767.09129399433982</v>
      </c>
      <c r="Q112" s="252">
        <v>760.39243503837793</v>
      </c>
      <c r="R112" s="252">
        <v>746.60301470197282</v>
      </c>
      <c r="S112" s="252">
        <v>714.00810775198374</v>
      </c>
      <c r="T112" s="252">
        <v>698.70457839508697</v>
      </c>
      <c r="U112" s="252">
        <v>749.62704232804788</v>
      </c>
      <c r="V112" s="252">
        <v>752.17703615273717</v>
      </c>
      <c r="W112" s="252">
        <v>728.70446153560363</v>
      </c>
      <c r="X112" s="252">
        <v>769.25917081017144</v>
      </c>
      <c r="Y112" s="252">
        <v>794.6355701023848</v>
      </c>
      <c r="Z112" s="252">
        <v>836.55867621597611</v>
      </c>
      <c r="AA112" s="252">
        <v>850.89332478545009</v>
      </c>
      <c r="AB112" s="252">
        <v>881.7828395817213</v>
      </c>
      <c r="AC112" s="252">
        <v>901.25939734562701</v>
      </c>
      <c r="AD112" s="252">
        <v>933.34584387923621</v>
      </c>
      <c r="AE112" s="252">
        <v>955.44913813254925</v>
      </c>
      <c r="AF112" s="252">
        <v>1006.3601380056014</v>
      </c>
      <c r="AG112" s="252">
        <v>1058.6998573940466</v>
      </c>
      <c r="AH112" s="252">
        <v>1069.0495797639323</v>
      </c>
      <c r="AI112" s="252">
        <v>1075.8690662914041</v>
      </c>
      <c r="AJ112" s="252">
        <v>1106.2922071345454</v>
      </c>
      <c r="AK112" s="252">
        <v>1151.505626364863</v>
      </c>
      <c r="AL112" s="252">
        <v>1141.4576939325254</v>
      </c>
      <c r="AM112" s="252">
        <v>1168.5383996005535</v>
      </c>
      <c r="AN112" s="252">
        <v>1184.4632866461686</v>
      </c>
      <c r="AO112" s="252">
        <v>1203.8611783342076</v>
      </c>
      <c r="AP112" s="252">
        <v>1214.7294453236339</v>
      </c>
      <c r="AQ112" s="252">
        <v>1216.7508676437117</v>
      </c>
      <c r="AR112" s="252">
        <v>1261.0083724798039</v>
      </c>
      <c r="AS112" s="252">
        <v>1280.3185009713902</v>
      </c>
      <c r="AT112" s="252">
        <v>1240.233662772599</v>
      </c>
      <c r="AU112" s="252">
        <v>1323.861797269527</v>
      </c>
      <c r="AV112" s="252">
        <v>1319.3314336790304</v>
      </c>
      <c r="AW112" s="252">
        <v>1350.3668894103221</v>
      </c>
      <c r="AX112" s="252">
        <v>1379.5347320660812</v>
      </c>
      <c r="AY112" s="252">
        <v>1357.9729086639002</v>
      </c>
      <c r="AZ112" s="252">
        <v>1386.2605219212555</v>
      </c>
      <c r="BA112" s="305">
        <v>1415.9835339408323</v>
      </c>
      <c r="BB112" s="305">
        <v>1435.2309982512495</v>
      </c>
      <c r="BC112" s="255">
        <v>1505.2098599992109</v>
      </c>
      <c r="BD112" s="67">
        <v>4.8757908541013251E-2</v>
      </c>
      <c r="BE112" s="67">
        <v>1.3025513887777951E-2</v>
      </c>
      <c r="BF112" s="67">
        <v>0.45482568707838722</v>
      </c>
    </row>
    <row r="113" spans="1:58">
      <c r="A113" t="s">
        <v>355</v>
      </c>
      <c r="B113" s="252">
        <v>136.71197846246395</v>
      </c>
      <c r="C113" s="252">
        <v>151.99086797486635</v>
      </c>
      <c r="D113" s="252">
        <v>167.92970089228359</v>
      </c>
      <c r="E113" s="252">
        <v>181.69748489428073</v>
      </c>
      <c r="F113" s="252">
        <v>197.11580881040453</v>
      </c>
      <c r="G113" s="252">
        <v>214.98425108647024</v>
      </c>
      <c r="H113" s="252">
        <v>234.38309569949092</v>
      </c>
      <c r="I113" s="252">
        <v>248.05427472006275</v>
      </c>
      <c r="J113" s="252">
        <v>273.41982322028059</v>
      </c>
      <c r="K113" s="252">
        <v>291.66796806247714</v>
      </c>
      <c r="L113" s="252">
        <v>318.8266690612524</v>
      </c>
      <c r="M113" s="252">
        <v>352.83022604309582</v>
      </c>
      <c r="N113" s="252">
        <v>383.39258054662918</v>
      </c>
      <c r="O113" s="252">
        <v>411.85801550033466</v>
      </c>
      <c r="P113" s="252">
        <v>446.95496092290279</v>
      </c>
      <c r="Q113" s="252">
        <v>463.80968173005732</v>
      </c>
      <c r="R113" s="252">
        <v>491.15948833739321</v>
      </c>
      <c r="S113" s="252">
        <v>530.22994863018039</v>
      </c>
      <c r="T113" s="252">
        <v>565.5780852925227</v>
      </c>
      <c r="U113" s="252">
        <v>617.75993019943041</v>
      </c>
      <c r="V113" s="252">
        <v>646.03029398397109</v>
      </c>
      <c r="W113" s="252">
        <v>683.22023890012372</v>
      </c>
      <c r="X113" s="252">
        <v>716.73259263207626</v>
      </c>
      <c r="Y113" s="252">
        <v>760.74474438863251</v>
      </c>
      <c r="Z113" s="252">
        <v>788.03352434321175</v>
      </c>
      <c r="AA113" s="252">
        <v>824.5087893066767</v>
      </c>
      <c r="AB113" s="252">
        <v>835.88629822021551</v>
      </c>
      <c r="AC113" s="252">
        <v>816.64877589739274</v>
      </c>
      <c r="AD113" s="252">
        <v>809.55800420698336</v>
      </c>
      <c r="AE113" s="252">
        <v>798.13429999337166</v>
      </c>
      <c r="AF113" s="252">
        <v>808.72118058965589</v>
      </c>
      <c r="AG113" s="252">
        <v>847.09310082582499</v>
      </c>
      <c r="AH113" s="252">
        <v>825.6404099897012</v>
      </c>
      <c r="AI113" s="252">
        <v>853.51717850308626</v>
      </c>
      <c r="AJ113" s="252">
        <v>877.70939781774086</v>
      </c>
      <c r="AK113" s="252">
        <v>911.35988898078415</v>
      </c>
      <c r="AL113" s="252">
        <v>950.15387492506943</v>
      </c>
      <c r="AM113" s="252">
        <v>985.03961382112414</v>
      </c>
      <c r="AN113" s="252">
        <v>1028.380356379937</v>
      </c>
      <c r="AO113" s="252">
        <v>1093.423704917024</v>
      </c>
      <c r="AP113" s="252">
        <v>1145.152003777448</v>
      </c>
      <c r="AQ113" s="252">
        <v>1202.6235065889102</v>
      </c>
      <c r="AR113" s="252">
        <v>1257.4406713799503</v>
      </c>
      <c r="AS113" s="252">
        <v>1298.1514858837702</v>
      </c>
      <c r="AT113" s="252">
        <v>1285.7907388559886</v>
      </c>
      <c r="AU113" s="252">
        <v>1390.4113298132731</v>
      </c>
      <c r="AV113" s="252">
        <v>1460.8077853573504</v>
      </c>
      <c r="AW113" s="252">
        <v>1502.191500328687</v>
      </c>
      <c r="AX113" s="252">
        <v>1517.9330649566912</v>
      </c>
      <c r="AY113" s="252">
        <v>1559.1727705784631</v>
      </c>
      <c r="AZ113" s="252">
        <v>1594.3679368253756</v>
      </c>
      <c r="BA113" s="305">
        <v>1636.6281993016664</v>
      </c>
      <c r="BB113" s="305">
        <v>1706.6613517117778</v>
      </c>
      <c r="BC113" s="255">
        <v>1804.2115354106634</v>
      </c>
      <c r="BD113" s="67">
        <v>5.7158488765825188E-2</v>
      </c>
      <c r="BE113" s="67">
        <v>3.101737700574736E-2</v>
      </c>
      <c r="BF113" s="67">
        <v>0.54517431292161289</v>
      </c>
    </row>
    <row r="114" spans="1:58">
      <c r="A114" s="4" t="s">
        <v>356</v>
      </c>
      <c r="B114" s="260">
        <v>32.3031754920083</v>
      </c>
      <c r="C114" s="260">
        <v>36.545991269355461</v>
      </c>
      <c r="D114" s="260">
        <v>43.80614469296809</v>
      </c>
      <c r="E114" s="260">
        <v>56.774318831546644</v>
      </c>
      <c r="F114" s="260">
        <v>73.253754005519482</v>
      </c>
      <c r="G114" s="260">
        <v>92.436137802500639</v>
      </c>
      <c r="H114" s="260">
        <v>113.82435973956835</v>
      </c>
      <c r="I114" s="260">
        <v>138.55499063097022</v>
      </c>
      <c r="J114" s="260">
        <v>157.50545131171461</v>
      </c>
      <c r="K114" s="260">
        <v>178.3138847222618</v>
      </c>
      <c r="L114" s="260">
        <v>191.30190357362522</v>
      </c>
      <c r="M114" s="260">
        <v>208.03393902714453</v>
      </c>
      <c r="N114" s="260">
        <v>217.4644484213724</v>
      </c>
      <c r="O114" s="260">
        <v>225.81401803533672</v>
      </c>
      <c r="P114" s="260">
        <v>238.08688110231046</v>
      </c>
      <c r="Q114" s="260">
        <v>237.23306018185161</v>
      </c>
      <c r="R114" s="260">
        <v>234.65293255889688</v>
      </c>
      <c r="S114" s="260">
        <v>229.27216003444039</v>
      </c>
      <c r="T114" s="260">
        <v>238.14988842364863</v>
      </c>
      <c r="U114" s="260">
        <v>249.23325900836343</v>
      </c>
      <c r="V114" s="260">
        <v>262.59325301529265</v>
      </c>
      <c r="W114" s="260">
        <v>266.50502770715343</v>
      </c>
      <c r="X114" s="260">
        <v>279.33795264981586</v>
      </c>
      <c r="Y114" s="260">
        <v>276.86236281579357</v>
      </c>
      <c r="Z114" s="260">
        <v>284.06189769754576</v>
      </c>
      <c r="AA114" s="260">
        <v>297.7198187349594</v>
      </c>
      <c r="AB114" s="260">
        <v>307.44507659176844</v>
      </c>
      <c r="AC114" s="260">
        <v>298.74994659578078</v>
      </c>
      <c r="AD114" s="260">
        <v>310.84524059941015</v>
      </c>
      <c r="AE114" s="260">
        <v>309.46913767622129</v>
      </c>
      <c r="AF114" s="260">
        <v>334.21786993150943</v>
      </c>
      <c r="AG114" s="260">
        <v>368.05950570828946</v>
      </c>
      <c r="AH114" s="260">
        <v>362.27241868747996</v>
      </c>
      <c r="AI114" s="260">
        <v>373.16983814041248</v>
      </c>
      <c r="AJ114" s="260">
        <v>385.66397363334306</v>
      </c>
      <c r="AK114" s="260">
        <v>395.80487233846918</v>
      </c>
      <c r="AL114" s="260">
        <v>406.09549735096874</v>
      </c>
      <c r="AM114" s="260">
        <v>407.25769390020179</v>
      </c>
      <c r="AN114" s="260">
        <v>424.83580783623586</v>
      </c>
      <c r="AO114" s="260">
        <v>435.85751817522828</v>
      </c>
      <c r="AP114" s="260">
        <v>445.55290020478856</v>
      </c>
      <c r="AQ114" s="260">
        <v>439.96243087884943</v>
      </c>
      <c r="AR114" s="260">
        <v>434.98448740444019</v>
      </c>
      <c r="AS114" s="260">
        <v>444.20395829747599</v>
      </c>
      <c r="AT114" s="260">
        <v>416.63251518728111</v>
      </c>
      <c r="AU114" s="260">
        <v>448.23917602904078</v>
      </c>
      <c r="AV114" s="260">
        <v>404.98619323265387</v>
      </c>
      <c r="AW114" s="260">
        <v>394.7381592404808</v>
      </c>
      <c r="AX114" s="260">
        <v>387.94208924571006</v>
      </c>
      <c r="AY114" s="260">
        <v>345.37107588355104</v>
      </c>
      <c r="AZ114" s="260">
        <v>360.01398542762757</v>
      </c>
      <c r="BA114" s="307">
        <v>386.34588236678763</v>
      </c>
      <c r="BB114" s="307">
        <v>400.44666685209251</v>
      </c>
      <c r="BC114" s="259">
        <v>394.2045203441881</v>
      </c>
      <c r="BD114" s="204">
        <v>-1.5587959707528243E-2</v>
      </c>
      <c r="BE114" s="204">
        <v>-8.2388509027503387E-3</v>
      </c>
      <c r="BF114" s="204">
        <v>0.11911584329845236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row>
    <row r="118" spans="1:58">
      <c r="A118" s="46" t="s">
        <v>831</v>
      </c>
    </row>
    <row r="119" spans="1:58">
      <c r="A119" s="7" t="s">
        <v>260</v>
      </c>
    </row>
    <row r="120" spans="1:58">
      <c r="A120" s="251" t="s">
        <v>757</v>
      </c>
    </row>
    <row r="121" spans="1:58">
      <c r="A121" t="s">
        <v>682</v>
      </c>
    </row>
    <row r="122" spans="1:58">
      <c r="A122" s="61" t="s">
        <v>832</v>
      </c>
    </row>
    <row r="123" spans="1:58">
      <c r="A123" t="s">
        <v>259</v>
      </c>
    </row>
    <row r="124" spans="1:58">
      <c r="A124" s="18" t="s">
        <v>536</v>
      </c>
    </row>
  </sheetData>
  <mergeCells count="1">
    <mergeCell ref="BD2:BE2"/>
  </mergeCells>
  <phoneticPr fontId="3" type="noConversion"/>
  <conditionalFormatting sqref="BD54:BF54">
    <cfRule type="cellIs" dxfId="288" priority="3" operator="lessThanOrEqual">
      <formula>0</formula>
    </cfRule>
    <cfRule type="cellIs" dxfId="287" priority="4" operator="greaterThan">
      <formula>0</formula>
    </cfRule>
  </conditionalFormatting>
  <conditionalFormatting sqref="BD54:BF54">
    <cfRule type="cellIs" dxfId="286" priority="1" operator="lessThanOrEqual">
      <formula>0</formula>
    </cfRule>
    <cfRule type="cellIs" dxfId="285" priority="2" operator="greaterThan">
      <formula>0</formula>
    </cfRule>
  </conditionalFormatting>
  <conditionalFormatting sqref="BD4:BF53 BD55:BF114">
    <cfRule type="cellIs" dxfId="284" priority="7" operator="lessThanOrEqual">
      <formula>0</formula>
    </cfRule>
    <cfRule type="cellIs" dxfId="283" priority="8" operator="greaterThan">
      <formula>0</formula>
    </cfRule>
  </conditionalFormatting>
  <conditionalFormatting sqref="BD4:BF53 BD55:BF56">
    <cfRule type="cellIs" dxfId="282" priority="5" operator="lessThanOrEqual">
      <formula>0</formula>
    </cfRule>
    <cfRule type="cellIs" dxfId="281" priority="6" operator="greaterThan">
      <formula>0</formula>
    </cfRule>
  </conditionalFormatting>
  <hyperlinks>
    <hyperlink ref="J1" location="Contents!A1" display="Contents" xr:uid="{0D1C0D25-1081-462B-8F70-D11D8F49CDBD}"/>
    <hyperlink ref="BH1" location="Contents!A1" display="Contents" xr:uid="{DCF9B999-CED7-42A7-985F-218C071CFE48}"/>
  </hyperlinks>
  <pageMargins left="0.25" right="0" top="0.25" bottom="0" header="0" footer="0"/>
  <pageSetup paperSize="8" scale="4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48"/>
  <sheetViews>
    <sheetView showGridLines="0" zoomScaleNormal="100" workbookViewId="0">
      <selection activeCell="E3" sqref="E3"/>
    </sheetView>
  </sheetViews>
  <sheetFormatPr defaultColWidth="13.28515625" defaultRowHeight="10.199999999999999"/>
  <cols>
    <col min="1" max="1" width="22.7109375" customWidth="1"/>
    <col min="2" max="2" width="12.5703125" customWidth="1"/>
    <col min="3" max="3" width="17.42578125" customWidth="1"/>
    <col min="4" max="4" width="15" customWidth="1"/>
    <col min="5" max="5" width="19.7109375" customWidth="1"/>
    <col min="6" max="6" width="19" customWidth="1"/>
    <col min="7" max="7" width="13.28515625" bestFit="1" customWidth="1"/>
    <col min="8" max="8" width="14" bestFit="1" customWidth="1"/>
    <col min="10" max="10" width="11.5703125" customWidth="1"/>
  </cols>
  <sheetData>
    <row r="1" spans="1:11" s="30" customFormat="1" ht="15" customHeight="1">
      <c r="A1" s="478" t="s">
        <v>324</v>
      </c>
      <c r="B1" s="321"/>
      <c r="C1" s="321"/>
      <c r="D1" s="321"/>
      <c r="E1" s="26"/>
      <c r="F1" s="26"/>
      <c r="G1" s="321"/>
      <c r="H1" s="321"/>
      <c r="I1" s="321"/>
      <c r="J1" s="918" t="s">
        <v>738</v>
      </c>
    </row>
    <row r="2" spans="1:11" s="30" customFormat="1" ht="15" customHeight="1">
      <c r="A2" s="321" t="s">
        <v>212</v>
      </c>
      <c r="B2" s="321"/>
      <c r="C2" s="321"/>
      <c r="D2" s="321"/>
      <c r="E2" s="321"/>
      <c r="F2" s="321"/>
      <c r="G2" s="321"/>
      <c r="H2" s="321"/>
      <c r="I2" s="321"/>
      <c r="J2" s="321"/>
    </row>
    <row r="3" spans="1:11" s="32" customFormat="1" ht="10.95" customHeight="1">
      <c r="A3" s="344"/>
      <c r="B3" s="479" t="s">
        <v>113</v>
      </c>
      <c r="C3" s="479"/>
      <c r="D3" s="344"/>
      <c r="E3" s="480" t="s">
        <v>319</v>
      </c>
      <c r="F3" s="480"/>
      <c r="G3" s="479"/>
      <c r="H3" s="344"/>
      <c r="I3" s="344" t="s">
        <v>320</v>
      </c>
      <c r="J3" s="344"/>
      <c r="K3" s="344"/>
    </row>
    <row r="4" spans="1:11" s="41" customFormat="1" ht="18.600000000000001" customHeight="1">
      <c r="A4" s="331"/>
      <c r="B4" s="629" t="s">
        <v>159</v>
      </c>
      <c r="C4" s="629" t="s">
        <v>579</v>
      </c>
      <c r="D4" s="629" t="s">
        <v>580</v>
      </c>
      <c r="E4" s="629" t="s">
        <v>208</v>
      </c>
      <c r="F4" s="629" t="s">
        <v>591</v>
      </c>
      <c r="G4" s="630" t="s">
        <v>45</v>
      </c>
      <c r="H4" s="630" t="s">
        <v>64</v>
      </c>
      <c r="I4" s="629" t="s">
        <v>177</v>
      </c>
      <c r="J4" s="629"/>
      <c r="K4" s="331"/>
    </row>
    <row r="5" spans="1:11" s="41" customFormat="1" ht="12" customHeight="1">
      <c r="A5" s="345"/>
      <c r="B5" s="631" t="s">
        <v>691</v>
      </c>
      <c r="C5" s="631" t="s">
        <v>581</v>
      </c>
      <c r="D5" s="554" t="s">
        <v>582</v>
      </c>
      <c r="E5" s="631" t="s">
        <v>583</v>
      </c>
      <c r="F5" s="631" t="s">
        <v>584</v>
      </c>
      <c r="G5" s="632" t="s">
        <v>585</v>
      </c>
      <c r="H5" s="632" t="s">
        <v>586</v>
      </c>
      <c r="I5" s="631" t="s">
        <v>690</v>
      </c>
      <c r="J5" s="217"/>
      <c r="K5" s="331"/>
    </row>
    <row r="6" spans="1:11" s="41" customFormat="1">
      <c r="A6" s="346">
        <v>1984</v>
      </c>
      <c r="B6" s="347">
        <v>5.0999999999999996</v>
      </c>
      <c r="C6" s="634" t="s">
        <v>132</v>
      </c>
      <c r="D6" s="348">
        <v>3.9956346778413083</v>
      </c>
      <c r="E6" s="349" t="s">
        <v>132</v>
      </c>
      <c r="F6" s="349" t="s">
        <v>132</v>
      </c>
      <c r="G6" s="349" t="s">
        <v>132</v>
      </c>
      <c r="H6" s="634" t="s">
        <v>132</v>
      </c>
      <c r="I6" s="347">
        <v>5</v>
      </c>
      <c r="J6" s="347"/>
      <c r="K6" s="331"/>
    </row>
    <row r="7" spans="1:11" s="1" customFormat="1">
      <c r="A7" s="346">
        <v>1985</v>
      </c>
      <c r="B7" s="349">
        <v>5.2346534653465344</v>
      </c>
      <c r="C7" s="635" t="s">
        <v>132</v>
      </c>
      <c r="D7" s="348">
        <v>4.2535868025601697</v>
      </c>
      <c r="E7" s="349" t="s">
        <v>132</v>
      </c>
      <c r="F7" s="349" t="s">
        <v>132</v>
      </c>
      <c r="G7" s="349" t="s">
        <v>132</v>
      </c>
      <c r="H7" s="635" t="s">
        <v>132</v>
      </c>
      <c r="I7" s="22">
        <v>4.751724137931034</v>
      </c>
      <c r="J7" s="22"/>
    </row>
    <row r="8" spans="1:11" s="1" customFormat="1">
      <c r="A8" s="346">
        <v>1986</v>
      </c>
      <c r="B8" s="349">
        <v>4.1019801980198025</v>
      </c>
      <c r="C8" s="635" t="s">
        <v>132</v>
      </c>
      <c r="D8" s="348">
        <v>3.9286188092638987</v>
      </c>
      <c r="E8" s="349" t="s">
        <v>132</v>
      </c>
      <c r="F8" s="349" t="s">
        <v>132</v>
      </c>
      <c r="G8" s="349" t="s">
        <v>132</v>
      </c>
      <c r="H8" s="635" t="s">
        <v>132</v>
      </c>
      <c r="I8" s="22">
        <v>2.5741379310344827</v>
      </c>
      <c r="J8" s="22"/>
    </row>
    <row r="9" spans="1:11" s="1" customFormat="1">
      <c r="A9" s="346">
        <v>1987</v>
      </c>
      <c r="B9" s="349">
        <v>3.3526384150124073</v>
      </c>
      <c r="C9" s="635" t="s">
        <v>132</v>
      </c>
      <c r="D9" s="348">
        <v>2.5475032714532073</v>
      </c>
      <c r="E9" s="349" t="s">
        <v>132</v>
      </c>
      <c r="F9" s="349" t="s">
        <v>132</v>
      </c>
      <c r="G9" s="349" t="s">
        <v>132</v>
      </c>
      <c r="H9" s="635" t="s">
        <v>132</v>
      </c>
      <c r="I9" s="22">
        <v>3.0948275862068964</v>
      </c>
      <c r="J9" s="22"/>
    </row>
    <row r="10" spans="1:11" s="1" customFormat="1">
      <c r="A10" s="135">
        <v>1988</v>
      </c>
      <c r="B10" s="103">
        <v>3.3441086383374685</v>
      </c>
      <c r="C10" s="636" t="s">
        <v>132</v>
      </c>
      <c r="D10" s="105">
        <v>2.2203590887643148</v>
      </c>
      <c r="E10" s="103" t="s">
        <v>132</v>
      </c>
      <c r="F10" s="104" t="s">
        <v>132</v>
      </c>
      <c r="G10" s="103" t="s">
        <v>132</v>
      </c>
      <c r="H10" s="636" t="s">
        <v>132</v>
      </c>
      <c r="I10" s="22">
        <v>2.5620689655172413</v>
      </c>
      <c r="J10" s="22"/>
    </row>
    <row r="11" spans="1:11" s="1" customFormat="1">
      <c r="A11" s="135">
        <v>1989</v>
      </c>
      <c r="B11" s="103">
        <v>3.2792306399917277</v>
      </c>
      <c r="C11" s="636" t="s">
        <v>132</v>
      </c>
      <c r="D11" s="105">
        <v>2.0005137748936912</v>
      </c>
      <c r="E11" s="103" t="s">
        <v>132</v>
      </c>
      <c r="F11" s="103" t="s">
        <v>132</v>
      </c>
      <c r="G11" s="22">
        <v>1.6966666666666665</v>
      </c>
      <c r="H11" s="636" t="s">
        <v>132</v>
      </c>
      <c r="I11" s="22">
        <v>3.0120689655172415</v>
      </c>
      <c r="J11" s="22"/>
    </row>
    <row r="12" spans="1:11" s="1" customFormat="1">
      <c r="A12" s="135">
        <v>1990</v>
      </c>
      <c r="B12" s="103">
        <v>3.644573252688172</v>
      </c>
      <c r="C12" s="636" t="s">
        <v>132</v>
      </c>
      <c r="D12" s="105">
        <v>2.7758931339153379</v>
      </c>
      <c r="E12" s="103" t="s">
        <v>132</v>
      </c>
      <c r="F12" s="103" t="s">
        <v>132</v>
      </c>
      <c r="G12" s="22">
        <v>1.6383333333333334</v>
      </c>
      <c r="H12" s="637">
        <v>1.05</v>
      </c>
      <c r="I12" s="22">
        <v>3.8206896551724139</v>
      </c>
      <c r="J12" s="22"/>
    </row>
    <row r="13" spans="1:11" s="1" customFormat="1">
      <c r="A13" s="135">
        <v>1991</v>
      </c>
      <c r="B13" s="103">
        <v>3.9859420233664178</v>
      </c>
      <c r="C13" s="636" t="s">
        <v>132</v>
      </c>
      <c r="D13" s="105">
        <v>3.2332890000000001</v>
      </c>
      <c r="E13" s="103" t="s">
        <v>132</v>
      </c>
      <c r="F13" s="103" t="s">
        <v>132</v>
      </c>
      <c r="G13" s="22">
        <v>1.4866666666666666</v>
      </c>
      <c r="H13" s="637">
        <v>0.88833333333333331</v>
      </c>
      <c r="I13" s="22">
        <v>3.327586206896552</v>
      </c>
      <c r="J13" s="22"/>
    </row>
    <row r="14" spans="1:11" s="1" customFormat="1">
      <c r="A14" s="135">
        <v>1992</v>
      </c>
      <c r="B14" s="103">
        <v>3.6226349255583128</v>
      </c>
      <c r="C14" s="636" t="s">
        <v>132</v>
      </c>
      <c r="D14" s="105">
        <v>2.6986979999999998</v>
      </c>
      <c r="E14" s="103" t="s">
        <v>132</v>
      </c>
      <c r="F14" s="103" t="s">
        <v>132</v>
      </c>
      <c r="G14" s="22">
        <v>1.7716666666666667</v>
      </c>
      <c r="H14" s="637">
        <v>0.97916666666666663</v>
      </c>
      <c r="I14" s="22">
        <v>3.1879310344827583</v>
      </c>
      <c r="J14" s="22"/>
    </row>
    <row r="15" spans="1:11" s="1" customFormat="1">
      <c r="A15" s="135">
        <v>1993</v>
      </c>
      <c r="B15" s="103">
        <v>3.5220223325062041</v>
      </c>
      <c r="C15" s="636" t="s">
        <v>132</v>
      </c>
      <c r="D15" s="105">
        <v>2.5113759999999998</v>
      </c>
      <c r="E15" s="103" t="s">
        <v>132</v>
      </c>
      <c r="F15" s="103" t="s">
        <v>132</v>
      </c>
      <c r="G15" s="22">
        <v>2.1208333333333331</v>
      </c>
      <c r="H15" s="637">
        <v>1.6924999999999999</v>
      </c>
      <c r="I15" s="22">
        <v>2.8224137931034488</v>
      </c>
      <c r="J15" s="22"/>
    </row>
    <row r="16" spans="1:11" s="1" customFormat="1">
      <c r="A16" s="135">
        <v>1994</v>
      </c>
      <c r="B16" s="103">
        <v>3.1798942824648471</v>
      </c>
      <c r="C16" s="636" t="s">
        <v>132</v>
      </c>
      <c r="D16" s="105">
        <v>2.3504640000000001</v>
      </c>
      <c r="E16" s="103" t="s">
        <v>132</v>
      </c>
      <c r="F16" s="103" t="s">
        <v>132</v>
      </c>
      <c r="G16" s="22">
        <v>1.92</v>
      </c>
      <c r="H16" s="637">
        <v>1.4524999999999999</v>
      </c>
      <c r="I16" s="22">
        <v>2.7</v>
      </c>
      <c r="J16" s="22"/>
    </row>
    <row r="17" spans="1:10" s="1" customFormat="1">
      <c r="A17" s="135">
        <v>1995</v>
      </c>
      <c r="B17" s="103">
        <v>3.4613122932175351</v>
      </c>
      <c r="C17" s="636" t="s">
        <v>132</v>
      </c>
      <c r="D17" s="105">
        <v>2.4301620000000002</v>
      </c>
      <c r="E17" s="103" t="s">
        <v>132</v>
      </c>
      <c r="F17" s="103" t="s">
        <v>132</v>
      </c>
      <c r="G17" s="22">
        <v>1.6866666666666665</v>
      </c>
      <c r="H17" s="637">
        <v>0.89</v>
      </c>
      <c r="I17" s="22">
        <v>2.9637931034482761</v>
      </c>
      <c r="J17" s="22"/>
    </row>
    <row r="18" spans="1:10" s="1" customFormat="1">
      <c r="A18" s="135">
        <v>1996</v>
      </c>
      <c r="B18" s="103">
        <v>3.6632482940446649</v>
      </c>
      <c r="C18" s="636" t="s">
        <v>132</v>
      </c>
      <c r="D18" s="105">
        <v>2.4968349999999999</v>
      </c>
      <c r="E18" s="103">
        <v>1.8659711897363076</v>
      </c>
      <c r="F18" s="103" t="s">
        <v>132</v>
      </c>
      <c r="G18" s="22">
        <v>2.7566666666666664</v>
      </c>
      <c r="H18" s="637">
        <v>1.1208333333333333</v>
      </c>
      <c r="I18" s="22">
        <v>3.5379310344827588</v>
      </c>
      <c r="J18" s="22"/>
    </row>
    <row r="19" spans="1:10" s="1" customFormat="1">
      <c r="A19" s="135">
        <v>1997</v>
      </c>
      <c r="B19" s="103">
        <v>3.906314619520264</v>
      </c>
      <c r="C19" s="636" t="s">
        <v>132</v>
      </c>
      <c r="D19" s="105">
        <v>2.6647620000000001</v>
      </c>
      <c r="E19" s="103">
        <v>1.9569176052058921</v>
      </c>
      <c r="F19" s="103" t="s">
        <v>132</v>
      </c>
      <c r="G19" s="22">
        <v>2.5249999999999999</v>
      </c>
      <c r="H19" s="637">
        <v>1.3583333333333334</v>
      </c>
      <c r="I19" s="22">
        <v>3.2948275862068965</v>
      </c>
      <c r="J19" s="22"/>
    </row>
    <row r="20" spans="1:10" s="1" customFormat="1">
      <c r="A20" s="135">
        <v>1998</v>
      </c>
      <c r="B20" s="22">
        <v>3.0496536393713813</v>
      </c>
      <c r="C20" s="636" t="s">
        <v>132</v>
      </c>
      <c r="D20" s="105">
        <v>2.3305560000000001</v>
      </c>
      <c r="E20" s="22">
        <v>1.8648623956949568</v>
      </c>
      <c r="F20" s="103" t="s">
        <v>132</v>
      </c>
      <c r="G20" s="22">
        <v>2.0841666666666665</v>
      </c>
      <c r="H20" s="637">
        <v>1.4225000000000001</v>
      </c>
      <c r="I20" s="22">
        <v>2.1586206896551725</v>
      </c>
      <c r="J20" s="22"/>
    </row>
    <row r="21" spans="1:10" s="1" customFormat="1">
      <c r="A21" s="135">
        <v>1999</v>
      </c>
      <c r="B21" s="22">
        <v>3.1373907930107525</v>
      </c>
      <c r="C21" s="636" t="s">
        <v>132</v>
      </c>
      <c r="D21" s="105">
        <v>1.8628119999999999</v>
      </c>
      <c r="E21" s="22">
        <v>1.5790676079681265</v>
      </c>
      <c r="F21" s="103" t="s">
        <v>132</v>
      </c>
      <c r="G21" s="22">
        <v>2.2658333333333331</v>
      </c>
      <c r="H21" s="637">
        <v>1.9958333333333333</v>
      </c>
      <c r="I21" s="22">
        <v>2.9758620689655175</v>
      </c>
      <c r="J21" s="22"/>
    </row>
    <row r="22" spans="1:10" s="1" customFormat="1">
      <c r="A22" s="135">
        <v>2000</v>
      </c>
      <c r="B22" s="22">
        <v>4.7232507495864349</v>
      </c>
      <c r="C22" s="636" t="s">
        <v>132</v>
      </c>
      <c r="D22" s="105">
        <v>2.91031</v>
      </c>
      <c r="E22" s="22">
        <v>2.7108360015873005</v>
      </c>
      <c r="F22" s="103" t="s">
        <v>132</v>
      </c>
      <c r="G22" s="22">
        <v>4.2258333333333331</v>
      </c>
      <c r="H22" s="637">
        <v>3.7475000000000001</v>
      </c>
      <c r="I22" s="22">
        <v>4.8275862068965516</v>
      </c>
      <c r="J22" s="22"/>
    </row>
    <row r="23" spans="1:10" s="1" customFormat="1">
      <c r="A23" s="135">
        <v>2001</v>
      </c>
      <c r="B23" s="22">
        <v>4.6376621949958645</v>
      </c>
      <c r="C23" s="636" t="s">
        <v>132</v>
      </c>
      <c r="D23" s="105">
        <v>3.6670579999999999</v>
      </c>
      <c r="E23" s="22">
        <v>3.174644861666664</v>
      </c>
      <c r="F23" s="103" t="s">
        <v>132</v>
      </c>
      <c r="G23" s="22">
        <v>4.0683333333333334</v>
      </c>
      <c r="H23" s="637">
        <v>3.6116666666666668</v>
      </c>
      <c r="I23" s="22">
        <v>4.0775862068965516</v>
      </c>
      <c r="J23" s="22"/>
    </row>
    <row r="24" spans="1:10" s="1" customFormat="1">
      <c r="A24" s="135">
        <v>2002</v>
      </c>
      <c r="B24" s="22">
        <v>4.2734019592638548</v>
      </c>
      <c r="C24" s="636" t="s">
        <v>132</v>
      </c>
      <c r="D24" s="105">
        <v>3.2121789999999999</v>
      </c>
      <c r="E24" s="22">
        <v>2.372602790158731</v>
      </c>
      <c r="F24" s="103" t="s">
        <v>132</v>
      </c>
      <c r="G24" s="22">
        <v>3.3308333333333326</v>
      </c>
      <c r="H24" s="637">
        <v>2.5716666666666668</v>
      </c>
      <c r="I24" s="22">
        <v>4.1706896551724144</v>
      </c>
      <c r="J24" s="22"/>
    </row>
    <row r="25" spans="1:10" s="1" customFormat="1">
      <c r="A25" s="135">
        <v>2003</v>
      </c>
      <c r="B25" s="22">
        <v>4.7691790736145583</v>
      </c>
      <c r="C25" s="636" t="s">
        <v>132</v>
      </c>
      <c r="D25" s="105">
        <v>4.0631579999999996</v>
      </c>
      <c r="E25" s="22">
        <v>3.3314740837944661</v>
      </c>
      <c r="F25" s="103" t="s">
        <v>132</v>
      </c>
      <c r="G25" s="22">
        <v>5.625</v>
      </c>
      <c r="H25" s="637">
        <v>4.8291666666666675</v>
      </c>
      <c r="I25" s="22">
        <v>4.8931034482758617</v>
      </c>
      <c r="J25" s="22"/>
    </row>
    <row r="26" spans="1:10" s="1" customFormat="1">
      <c r="A26" s="135">
        <v>2004</v>
      </c>
      <c r="B26" s="22">
        <v>5.1820331885856072</v>
      </c>
      <c r="C26" s="636" t="s">
        <v>132</v>
      </c>
      <c r="D26" s="105">
        <v>4.3018530000000004</v>
      </c>
      <c r="E26" s="22">
        <v>4.4572357034645673</v>
      </c>
      <c r="F26" s="103" t="s">
        <v>132</v>
      </c>
      <c r="G26" s="22">
        <v>5.8491666666666662</v>
      </c>
      <c r="H26" s="637">
        <v>5.0316666666666663</v>
      </c>
      <c r="I26" s="22">
        <v>6.2724137931034489</v>
      </c>
      <c r="J26" s="22"/>
    </row>
    <row r="27" spans="1:10" s="1" customFormat="1">
      <c r="A27" s="135">
        <v>2005</v>
      </c>
      <c r="B27" s="22">
        <v>6.0477085918114142</v>
      </c>
      <c r="C27" s="636" t="s">
        <v>132</v>
      </c>
      <c r="D27" s="105">
        <v>5.8303180000000001</v>
      </c>
      <c r="E27" s="22">
        <v>7.3830747500000049</v>
      </c>
      <c r="F27" s="22">
        <v>6.0743925281292466</v>
      </c>
      <c r="G27" s="22">
        <v>8.7858333333333327</v>
      </c>
      <c r="H27" s="637">
        <v>7.25</v>
      </c>
      <c r="I27" s="22">
        <v>8.7362068965517246</v>
      </c>
      <c r="J27" s="22"/>
    </row>
    <row r="28" spans="1:10" s="1" customFormat="1">
      <c r="A28" s="135">
        <v>2006</v>
      </c>
      <c r="B28" s="22">
        <v>7.1383083901985112</v>
      </c>
      <c r="C28" s="636" t="s">
        <v>132</v>
      </c>
      <c r="D28" s="105">
        <v>7.8742669999999997</v>
      </c>
      <c r="E28" s="22">
        <v>7.8721078476190485</v>
      </c>
      <c r="F28" s="22">
        <v>7.4575432889909514</v>
      </c>
      <c r="G28" s="22">
        <v>6.7641666666666671</v>
      </c>
      <c r="H28" s="637">
        <v>5.833333333333333</v>
      </c>
      <c r="I28" s="22">
        <v>10.655172413793103</v>
      </c>
      <c r="J28" s="22"/>
    </row>
    <row r="29" spans="1:10" s="1" customFormat="1">
      <c r="A29" s="135">
        <v>2007</v>
      </c>
      <c r="B29" s="22">
        <v>7.7301101116625306</v>
      </c>
      <c r="C29" s="636" t="s">
        <v>132</v>
      </c>
      <c r="D29" s="105">
        <v>7.9940009999999999</v>
      </c>
      <c r="E29" s="103">
        <v>6.0063827408809587</v>
      </c>
      <c r="F29" s="103">
        <v>5.9339374632432582</v>
      </c>
      <c r="G29" s="22">
        <v>6.95</v>
      </c>
      <c r="H29" s="637">
        <v>6.1675000000000004</v>
      </c>
      <c r="I29" s="103">
        <v>11.953448275862069</v>
      </c>
      <c r="J29" s="103"/>
    </row>
    <row r="30" spans="1:10" s="1" customFormat="1">
      <c r="A30" s="135">
        <v>2008</v>
      </c>
      <c r="B30" s="22">
        <v>12.548254626757648</v>
      </c>
      <c r="C30" s="636" t="s">
        <v>132</v>
      </c>
      <c r="D30" s="105">
        <v>11.600519999999999</v>
      </c>
      <c r="E30" s="103">
        <v>10.792654611423925</v>
      </c>
      <c r="F30" s="103">
        <v>10.657374036622462</v>
      </c>
      <c r="G30" s="22">
        <v>8.8491666666666635</v>
      </c>
      <c r="H30" s="637">
        <v>7.99</v>
      </c>
      <c r="I30" s="103">
        <v>16.756896551724139</v>
      </c>
      <c r="J30" s="103"/>
    </row>
    <row r="31" spans="1:10" s="1" customFormat="1">
      <c r="A31" s="135">
        <v>2009</v>
      </c>
      <c r="B31" s="22">
        <v>9.0581381823821339</v>
      </c>
      <c r="C31" s="637">
        <v>5.2753862660944204</v>
      </c>
      <c r="D31" s="105">
        <v>8.5313610000000004</v>
      </c>
      <c r="E31" s="109">
        <v>4.8499999999999996</v>
      </c>
      <c r="F31" s="103">
        <v>4.9596685527346436</v>
      </c>
      <c r="G31" s="22">
        <v>3.8933333333333331</v>
      </c>
      <c r="H31" s="637">
        <v>3.3824999999999998</v>
      </c>
      <c r="I31" s="103">
        <v>10.413793103448276</v>
      </c>
      <c r="J31" s="103"/>
    </row>
    <row r="32" spans="1:10" s="1" customFormat="1">
      <c r="A32" s="135">
        <v>2010</v>
      </c>
      <c r="B32" s="22">
        <v>10.909390508684863</v>
      </c>
      <c r="C32" s="637">
        <v>7.7205776892430302</v>
      </c>
      <c r="D32" s="140">
        <v>8.0310260000000007</v>
      </c>
      <c r="E32" s="110">
        <v>6.5561475408063199</v>
      </c>
      <c r="F32" s="103">
        <v>6.7693970696971331</v>
      </c>
      <c r="G32" s="22">
        <v>4.3888494271340894</v>
      </c>
      <c r="H32" s="637">
        <v>3.6859050230485253</v>
      </c>
      <c r="I32" s="103">
        <v>13.47</v>
      </c>
      <c r="J32" s="103"/>
    </row>
    <row r="33" spans="1:10" s="1" customFormat="1">
      <c r="A33" s="135">
        <v>2011</v>
      </c>
      <c r="B33" s="35">
        <v>14.72930882961125</v>
      </c>
      <c r="C33" s="637">
        <v>14.02</v>
      </c>
      <c r="D33" s="22">
        <v>10.49128</v>
      </c>
      <c r="E33" s="106">
        <v>9.042480079681285</v>
      </c>
      <c r="F33" s="22">
        <v>9.2592914640265196</v>
      </c>
      <c r="G33" s="35">
        <v>4.0090325667737545</v>
      </c>
      <c r="H33" s="637">
        <v>3.4745745759113671</v>
      </c>
      <c r="I33" s="110">
        <v>18.556896551724137</v>
      </c>
      <c r="J33" s="110"/>
    </row>
    <row r="34" spans="1:10" s="1" customFormat="1">
      <c r="A34" s="158">
        <v>2012</v>
      </c>
      <c r="B34" s="22">
        <v>16.748168036600497</v>
      </c>
      <c r="C34" s="637">
        <v>15.116035856573699</v>
      </c>
      <c r="D34" s="140">
        <v>10.92553</v>
      </c>
      <c r="E34" s="110">
        <v>9.4644800392423285</v>
      </c>
      <c r="F34" s="103">
        <v>9.4481024142256089</v>
      </c>
      <c r="G34" s="22">
        <v>2.7553715722964509</v>
      </c>
      <c r="H34" s="637">
        <v>2.268458563554721</v>
      </c>
      <c r="I34" s="103">
        <v>18.818965517241381</v>
      </c>
      <c r="J34" s="103"/>
    </row>
    <row r="35" spans="1:10" s="1" customFormat="1">
      <c r="A35" s="158">
        <v>2013</v>
      </c>
      <c r="B35" s="22">
        <v>16.169387148469813</v>
      </c>
      <c r="C35" s="637">
        <v>16.556772908366501</v>
      </c>
      <c r="D35" s="140">
        <v>10.72630774306378</v>
      </c>
      <c r="E35" s="110">
        <v>10.638441698276136</v>
      </c>
      <c r="F35" s="103">
        <v>9.7541096910121734</v>
      </c>
      <c r="G35" s="22">
        <v>3.7072900048458393</v>
      </c>
      <c r="H35" s="637">
        <v>2.9260148384158189</v>
      </c>
      <c r="I35" s="103">
        <v>18.25</v>
      </c>
      <c r="J35" s="103"/>
    </row>
    <row r="36" spans="1:10">
      <c r="A36" s="209">
        <v>2014</v>
      </c>
      <c r="B36" s="35">
        <v>16.329304306244833</v>
      </c>
      <c r="C36" s="637">
        <v>13.856374501992001</v>
      </c>
      <c r="D36" s="159">
        <v>9.1147955709960815</v>
      </c>
      <c r="E36" s="110">
        <v>8.253269856949478</v>
      </c>
      <c r="F36" s="103">
        <v>8.1437219600941972</v>
      </c>
      <c r="G36" s="35">
        <v>4.3477415503541836</v>
      </c>
      <c r="H36" s="637">
        <v>3.868372191705042</v>
      </c>
      <c r="I36" s="110">
        <v>16.803448275862067</v>
      </c>
      <c r="J36" s="110"/>
    </row>
    <row r="37" spans="1:10">
      <c r="A37" s="209">
        <v>2015</v>
      </c>
      <c r="B37" s="35">
        <v>10.305359543010754</v>
      </c>
      <c r="C37" s="637">
        <v>7.44989919354839</v>
      </c>
      <c r="D37" s="159">
        <v>6.7190853799308634</v>
      </c>
      <c r="E37" s="110">
        <v>6.5260981998896987</v>
      </c>
      <c r="F37" s="103">
        <v>6.4369702693933757</v>
      </c>
      <c r="G37" s="35">
        <v>2.6036668093353295</v>
      </c>
      <c r="H37" s="637">
        <v>2.0073221255698361</v>
      </c>
      <c r="I37" s="110">
        <v>8.7724137931034498</v>
      </c>
      <c r="J37" s="110"/>
    </row>
    <row r="38" spans="1:10">
      <c r="A38" s="209">
        <v>2016</v>
      </c>
      <c r="B38" s="35">
        <v>6.9368731906534329</v>
      </c>
      <c r="C38" s="637">
        <v>5.72291666666667</v>
      </c>
      <c r="D38" s="159">
        <v>4.9313132613275243</v>
      </c>
      <c r="E38" s="110">
        <v>4.6901779744224434</v>
      </c>
      <c r="F38" s="103">
        <v>4.5397058954094209</v>
      </c>
      <c r="G38" s="35">
        <v>2.4618389028292329</v>
      </c>
      <c r="H38" s="637">
        <v>1.5504548300918459</v>
      </c>
      <c r="I38" s="110">
        <v>7.044827586206897</v>
      </c>
      <c r="J38" s="110"/>
    </row>
    <row r="39" spans="1:10">
      <c r="A39" s="209">
        <v>2017</v>
      </c>
      <c r="B39" s="35">
        <v>8.0951296267576485</v>
      </c>
      <c r="C39" s="637">
        <v>7.1288999999999998</v>
      </c>
      <c r="D39" s="159">
        <v>5.6182412114278408</v>
      </c>
      <c r="E39" s="110">
        <v>5.8047950770166503</v>
      </c>
      <c r="F39" s="110">
        <v>5.7210607189212235</v>
      </c>
      <c r="G39" s="35">
        <v>2.9567051841307563</v>
      </c>
      <c r="H39" s="637">
        <v>1.5999734247792068</v>
      </c>
      <c r="I39" s="110">
        <v>8.9741379310344822</v>
      </c>
      <c r="J39" s="110"/>
    </row>
    <row r="40" spans="1:10">
      <c r="A40" s="343">
        <v>2018</v>
      </c>
      <c r="B40" s="107">
        <v>10.049223919561621</v>
      </c>
      <c r="C40" s="638">
        <v>9.76</v>
      </c>
      <c r="D40" s="141">
        <v>6.6227098519258414</v>
      </c>
      <c r="E40" s="23">
        <v>8.0611218398324098</v>
      </c>
      <c r="F40" s="23">
        <v>7.9023568918737128</v>
      </c>
      <c r="G40" s="107">
        <v>3.12620324582889</v>
      </c>
      <c r="H40" s="638">
        <v>1.1150753843185797</v>
      </c>
      <c r="I40" s="23">
        <v>11.686206896551724</v>
      </c>
      <c r="J40" s="110"/>
    </row>
    <row r="41" spans="1:10">
      <c r="A41" s="209"/>
      <c r="B41" s="35"/>
      <c r="C41" s="35"/>
      <c r="D41" s="159"/>
      <c r="E41" s="110"/>
      <c r="F41" s="110"/>
      <c r="G41" s="35"/>
      <c r="H41" s="35"/>
      <c r="I41" s="110"/>
      <c r="J41" s="110"/>
    </row>
    <row r="42" spans="1:10" s="7" customFormat="1" ht="9.6" customHeight="1">
      <c r="A42" s="633" t="s">
        <v>590</v>
      </c>
    </row>
    <row r="43" spans="1:10" s="7" customFormat="1" ht="12" customHeight="1">
      <c r="A43" s="392" t="s">
        <v>749</v>
      </c>
    </row>
    <row r="44" spans="1:10" s="5" customFormat="1" ht="11.4">
      <c r="A44" s="7" t="s">
        <v>747</v>
      </c>
    </row>
    <row r="45" spans="1:10" ht="11.4">
      <c r="A45" s="7" t="s">
        <v>587</v>
      </c>
    </row>
    <row r="46" spans="1:10" ht="11.4">
      <c r="A46" s="7" t="s">
        <v>588</v>
      </c>
    </row>
    <row r="47" spans="1:10" ht="11.4">
      <c r="A47" s="7" t="s">
        <v>748</v>
      </c>
    </row>
    <row r="48" spans="1:10" ht="12.6" customHeight="1">
      <c r="A48" s="61" t="s">
        <v>589</v>
      </c>
    </row>
  </sheetData>
  <phoneticPr fontId="3" type="noConversion"/>
  <hyperlinks>
    <hyperlink ref="J1" location="Contents!A1" display="Contents" xr:uid="{168B838F-1631-4708-9349-F0FE4FB38F5C}"/>
  </hyperlinks>
  <pageMargins left="0.23622047244094491" right="0" top="0.23622047244094491" bottom="0"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C345A-7189-4E08-8E19-C735008A07F3}">
  <dimension ref="A1:Y111"/>
  <sheetViews>
    <sheetView showGridLines="0" workbookViewId="0">
      <pane xSplit="1" ySplit="3" topLeftCell="B4" activePane="bottomRight" state="frozen"/>
      <selection pane="topRight" activeCell="B1" sqref="B1"/>
      <selection pane="bottomLeft" activeCell="A4" sqref="A4"/>
      <selection pane="bottomRight" activeCell="D1" sqref="D1"/>
    </sheetView>
  </sheetViews>
  <sheetFormatPr defaultRowHeight="10.199999999999999"/>
  <cols>
    <col min="1" max="1" width="27.7109375" style="766" customWidth="1"/>
    <col min="2" max="7" width="8.42578125" style="779" customWidth="1"/>
    <col min="8" max="16" width="8.42578125" style="766" customWidth="1"/>
    <col min="17" max="20" width="8.42578125" style="767" customWidth="1"/>
    <col min="21" max="21" width="10.28515625" style="766" customWidth="1"/>
    <col min="22" max="22" width="9.7109375" style="766" customWidth="1"/>
    <col min="23" max="23" width="10.28515625" style="766" customWidth="1"/>
    <col min="24" max="24" width="8.85546875" style="766"/>
  </cols>
  <sheetData>
    <row r="1" spans="1:25" ht="13.95" customHeight="1">
      <c r="A1" s="765" t="s">
        <v>891</v>
      </c>
      <c r="B1" s="766"/>
      <c r="C1" s="766"/>
      <c r="D1" s="766"/>
      <c r="E1" s="766"/>
      <c r="F1" s="766"/>
      <c r="G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7" t="s">
        <v>548</v>
      </c>
      <c r="V2" s="1087"/>
      <c r="W2" s="809" t="s">
        <v>307</v>
      </c>
      <c r="X2" s="768"/>
      <c r="Y2" s="813"/>
    </row>
    <row r="3" spans="1:25" s="240" customFormat="1" ht="13.95" customHeight="1">
      <c r="A3" s="521" t="s">
        <v>205</v>
      </c>
      <c r="B3" s="240">
        <v>2000</v>
      </c>
      <c r="C3" s="240">
        <v>2001</v>
      </c>
      <c r="D3" s="240">
        <v>2002</v>
      </c>
      <c r="E3" s="240">
        <v>2003</v>
      </c>
      <c r="F3" s="240">
        <v>2004</v>
      </c>
      <c r="G3" s="240">
        <v>2005</v>
      </c>
      <c r="H3" s="240">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c r="X3" s="768"/>
    </row>
    <row r="4" spans="1:25" s="240" customFormat="1" ht="13.95" customHeight="1">
      <c r="A4" s="894" t="s">
        <v>45</v>
      </c>
      <c r="B4" s="769"/>
      <c r="C4" s="769"/>
      <c r="D4" s="769"/>
      <c r="E4" s="769"/>
      <c r="F4" s="769"/>
      <c r="G4" s="769"/>
      <c r="H4" s="769"/>
      <c r="I4" s="769"/>
      <c r="J4" s="769"/>
      <c r="K4" s="769"/>
      <c r="L4" s="769"/>
      <c r="M4" s="769"/>
      <c r="N4" s="769"/>
      <c r="O4" s="769"/>
      <c r="P4" s="769"/>
      <c r="Q4" s="769"/>
      <c r="R4" s="769"/>
      <c r="S4" s="769"/>
      <c r="T4" s="770"/>
      <c r="U4" s="771"/>
      <c r="V4" s="771"/>
      <c r="W4" s="771"/>
      <c r="X4" s="767"/>
    </row>
    <row r="5" spans="1:25" s="146" customFormat="1" ht="15" customHeight="1">
      <c r="A5" s="200" t="s">
        <v>763</v>
      </c>
      <c r="B5" s="772">
        <v>96.906865251301866</v>
      </c>
      <c r="C5" s="772">
        <v>101.9012291403356</v>
      </c>
      <c r="D5" s="772">
        <v>103.20728721288563</v>
      </c>
      <c r="E5" s="772">
        <v>93.68159408829375</v>
      </c>
      <c r="F5" s="772">
        <v>98.296214506441871</v>
      </c>
      <c r="G5" s="772">
        <v>101.10977212095372</v>
      </c>
      <c r="H5" s="772">
        <v>98.192672882534993</v>
      </c>
      <c r="I5" s="772">
        <v>104.57104405295625</v>
      </c>
      <c r="J5" s="772">
        <v>99.001027982154369</v>
      </c>
      <c r="K5" s="772">
        <v>89.925123596529374</v>
      </c>
      <c r="L5" s="772">
        <v>90.207048986814385</v>
      </c>
      <c r="M5" s="772">
        <v>85.028768572873119</v>
      </c>
      <c r="N5" s="772">
        <v>80.760313504880628</v>
      </c>
      <c r="O5" s="772">
        <v>75.945859660439993</v>
      </c>
      <c r="P5" s="772">
        <v>71.846930494184988</v>
      </c>
      <c r="Q5" s="772">
        <v>71.587435942666872</v>
      </c>
      <c r="R5" s="772">
        <v>79.531959346454997</v>
      </c>
      <c r="S5" s="772">
        <v>80.794082410387517</v>
      </c>
      <c r="T5" s="773">
        <v>77.335399700356888</v>
      </c>
      <c r="U5" s="241">
        <v>-4.2808614280220536E-2</v>
      </c>
      <c r="V5" s="241">
        <v>-2.5466414459363373E-2</v>
      </c>
      <c r="W5" s="241">
        <v>8.1978607778866716E-2</v>
      </c>
    </row>
    <row r="6" spans="1:25" s="146" customFormat="1" ht="15" customHeight="1">
      <c r="A6" s="200" t="s">
        <v>764</v>
      </c>
      <c r="B6" s="772">
        <v>6.5314079999999999</v>
      </c>
      <c r="C6" s="772">
        <v>6.8977530000000007</v>
      </c>
      <c r="D6" s="772">
        <v>6.7826159999999991</v>
      </c>
      <c r="E6" s="772">
        <v>14.147540522861309</v>
      </c>
      <c r="F6" s="772">
        <v>18.209146137455701</v>
      </c>
      <c r="G6" s="772">
        <v>17.569419891806163</v>
      </c>
      <c r="H6" s="772">
        <v>16.211519739404721</v>
      </c>
      <c r="I6" s="772">
        <v>21.548301834504795</v>
      </c>
      <c r="J6" s="772">
        <v>9.7396322656842091</v>
      </c>
      <c r="K6" s="772">
        <v>12.553752241481348</v>
      </c>
      <c r="L6" s="772">
        <v>12.107318319304749</v>
      </c>
      <c r="M6" s="772">
        <v>9.8560675092508525</v>
      </c>
      <c r="N6" s="772">
        <v>4.8892939085173666</v>
      </c>
      <c r="O6" s="772">
        <v>2.6844042859567336</v>
      </c>
      <c r="P6" s="772">
        <v>1.6570528215982931</v>
      </c>
      <c r="Q6" s="772">
        <v>2.5411142021207191</v>
      </c>
      <c r="R6" s="772">
        <v>2.438835335897902</v>
      </c>
      <c r="S6" s="772">
        <v>2.1599279137676763</v>
      </c>
      <c r="T6" s="773">
        <v>2.1167427752308945</v>
      </c>
      <c r="U6" s="241">
        <v>-1.9993786950718961E-2</v>
      </c>
      <c r="V6" s="241">
        <v>-0.20548404900696748</v>
      </c>
      <c r="W6" s="241">
        <v>2.2438317563722703E-3</v>
      </c>
    </row>
    <row r="7" spans="1:25" s="898" customFormat="1" ht="15" customHeight="1">
      <c r="A7" s="866" t="s">
        <v>226</v>
      </c>
      <c r="B7" s="895">
        <v>103.43827325130187</v>
      </c>
      <c r="C7" s="895">
        <v>108.79898214033561</v>
      </c>
      <c r="D7" s="895">
        <v>109.98990321288565</v>
      </c>
      <c r="E7" s="895">
        <v>107.82913461115507</v>
      </c>
      <c r="F7" s="895">
        <v>116.50536064389757</v>
      </c>
      <c r="G7" s="895">
        <v>118.67919201275988</v>
      </c>
      <c r="H7" s="895">
        <v>114.4041926219397</v>
      </c>
      <c r="I7" s="895">
        <v>126.11934588746105</v>
      </c>
      <c r="J7" s="895">
        <v>108.74066024783858</v>
      </c>
      <c r="K7" s="895">
        <v>102.47887583801074</v>
      </c>
      <c r="L7" s="895">
        <v>102.31436730611912</v>
      </c>
      <c r="M7" s="895">
        <v>94.884836082123968</v>
      </c>
      <c r="N7" s="895">
        <v>85.649607413397987</v>
      </c>
      <c r="O7" s="895">
        <v>78.630263946396724</v>
      </c>
      <c r="P7" s="895">
        <v>73.503983315783287</v>
      </c>
      <c r="Q7" s="895">
        <v>74.128550144787596</v>
      </c>
      <c r="R7" s="895">
        <v>81.970794682352903</v>
      </c>
      <c r="S7" s="895">
        <v>82.954010324155192</v>
      </c>
      <c r="T7" s="896">
        <v>79.452142475587777</v>
      </c>
      <c r="U7" s="897">
        <v>-4.2214569674007829E-2</v>
      </c>
      <c r="V7" s="897">
        <v>-4.1028793110809314E-2</v>
      </c>
      <c r="W7" s="897">
        <v>8.4222439535238988E-2</v>
      </c>
    </row>
    <row r="8" spans="1:25" s="146" customFormat="1" ht="15" customHeight="1">
      <c r="A8" s="200" t="s">
        <v>765</v>
      </c>
      <c r="B8" s="772">
        <v>4.8428807761949999</v>
      </c>
      <c r="C8" s="772">
        <v>8.3689105124625005</v>
      </c>
      <c r="D8" s="772">
        <v>12.329902285036876</v>
      </c>
      <c r="E8" s="772">
        <v>16.730380418626876</v>
      </c>
      <c r="F8" s="772">
        <v>21.576967870486875</v>
      </c>
      <c r="G8" s="772">
        <v>18.076421529416251</v>
      </c>
      <c r="H8" s="772">
        <v>18.070588966237498</v>
      </c>
      <c r="I8" s="772">
        <v>21.094500424738126</v>
      </c>
      <c r="J8" s="772">
        <v>25.184844276033747</v>
      </c>
      <c r="K8" s="772">
        <v>28.317966391811247</v>
      </c>
      <c r="L8" s="772">
        <v>29.217216810127496</v>
      </c>
      <c r="M8" s="772">
        <v>39.128594988656246</v>
      </c>
      <c r="N8" s="772">
        <v>45.274820246953354</v>
      </c>
      <c r="O8" s="772">
        <v>42.521020251022776</v>
      </c>
      <c r="P8" s="772">
        <v>40.418510238801858</v>
      </c>
      <c r="Q8" s="772">
        <v>47.226840699873421</v>
      </c>
      <c r="R8" s="772">
        <v>58.65154033288453</v>
      </c>
      <c r="S8" s="772">
        <v>66.0724705678345</v>
      </c>
      <c r="T8" s="773">
        <v>67.644903638207083</v>
      </c>
      <c r="U8" s="241">
        <v>2.37986116889366E-2</v>
      </c>
      <c r="V8" s="241">
        <v>0.12094713202789653</v>
      </c>
      <c r="W8" s="241">
        <v>7.1706295500923389E-2</v>
      </c>
    </row>
    <row r="9" spans="1:25" s="146" customFormat="1" ht="15" customHeight="1">
      <c r="A9" s="200" t="s">
        <v>766</v>
      </c>
      <c r="B9" s="772">
        <v>1.6988425954861108</v>
      </c>
      <c r="C9" s="772">
        <v>1.75067709375</v>
      </c>
      <c r="D9" s="772">
        <v>1.77939</v>
      </c>
      <c r="E9" s="772">
        <v>1.6976577673611106</v>
      </c>
      <c r="F9" s="772">
        <v>1.702520412847222</v>
      </c>
      <c r="G9" s="772">
        <v>1.9259280000000001</v>
      </c>
      <c r="H9" s="772">
        <v>1.6170907020486114</v>
      </c>
      <c r="I9" s="772">
        <v>1.2371892412569445</v>
      </c>
      <c r="J9" s="772">
        <v>1.0113734170763888</v>
      </c>
      <c r="K9" s="772">
        <v>0.81791599744397048</v>
      </c>
      <c r="L9" s="772">
        <v>1.4501659889615581</v>
      </c>
      <c r="M9" s="772">
        <v>1.7506114789032579</v>
      </c>
      <c r="N9" s="772">
        <v>0.77572717255896317</v>
      </c>
      <c r="O9" s="772">
        <v>0.15287495969230111</v>
      </c>
      <c r="P9" s="772">
        <v>0.4252196156446259</v>
      </c>
      <c r="Q9" s="772">
        <v>0.69485761408750402</v>
      </c>
      <c r="R9" s="772">
        <v>4.0210349257036127</v>
      </c>
      <c r="S9" s="772">
        <v>17.186402536174072</v>
      </c>
      <c r="T9" s="773">
        <v>28.427675778481166</v>
      </c>
      <c r="U9" s="241">
        <v>0.65407948048734332</v>
      </c>
      <c r="V9" s="241">
        <v>0.30099277425235593</v>
      </c>
      <c r="W9" s="241">
        <v>3.0134470006471598E-2</v>
      </c>
    </row>
    <row r="10" spans="1:25" s="898" customFormat="1" ht="15" customHeight="1">
      <c r="A10" s="865" t="s">
        <v>367</v>
      </c>
      <c r="B10" s="899">
        <v>6.541723371681111</v>
      </c>
      <c r="C10" s="899">
        <v>10.1195876062125</v>
      </c>
      <c r="D10" s="899">
        <v>14.109292285036876</v>
      </c>
      <c r="E10" s="899">
        <v>18.428038185987987</v>
      </c>
      <c r="F10" s="899">
        <v>23.279488283334096</v>
      </c>
      <c r="G10" s="899">
        <v>20.00234952941625</v>
      </c>
      <c r="H10" s="899">
        <v>19.687679668286108</v>
      </c>
      <c r="I10" s="899">
        <v>22.331689665995071</v>
      </c>
      <c r="J10" s="899">
        <v>26.196217693110135</v>
      </c>
      <c r="K10" s="899">
        <v>29.135882389255219</v>
      </c>
      <c r="L10" s="899">
        <v>30.667382799089054</v>
      </c>
      <c r="M10" s="899">
        <v>40.879206467559506</v>
      </c>
      <c r="N10" s="899">
        <v>46.05054741951232</v>
      </c>
      <c r="O10" s="899">
        <v>42.673895210715074</v>
      </c>
      <c r="P10" s="899">
        <v>40.843729854446487</v>
      </c>
      <c r="Q10" s="899">
        <v>47.921698313960924</v>
      </c>
      <c r="R10" s="899">
        <v>62.672575258588139</v>
      </c>
      <c r="S10" s="899">
        <v>83.258873104008572</v>
      </c>
      <c r="T10" s="900">
        <v>96.072579416688242</v>
      </c>
      <c r="U10" s="901">
        <v>0.15390199068239308</v>
      </c>
      <c r="V10" s="901">
        <v>0.1406460331086119</v>
      </c>
      <c r="W10" s="901">
        <v>0.10184076550739497</v>
      </c>
    </row>
    <row r="11" spans="1:25" s="146" customFormat="1" ht="15" customHeight="1">
      <c r="A11" s="894" t="s">
        <v>767</v>
      </c>
      <c r="B11" s="772"/>
      <c r="C11" s="772"/>
      <c r="D11" s="772"/>
      <c r="E11" s="772"/>
      <c r="F11" s="772"/>
      <c r="G11" s="772"/>
      <c r="H11" s="772"/>
      <c r="I11" s="772"/>
      <c r="J11" s="772"/>
      <c r="K11" s="772"/>
      <c r="L11" s="772"/>
      <c r="M11" s="772"/>
      <c r="N11" s="772"/>
      <c r="O11" s="772"/>
      <c r="P11" s="772"/>
      <c r="Q11" s="772"/>
      <c r="R11" s="772"/>
      <c r="S11" s="772"/>
      <c r="T11" s="773"/>
      <c r="U11" s="241"/>
      <c r="V11" s="241"/>
      <c r="W11" s="241"/>
    </row>
    <row r="12" spans="1:25" s="146" customFormat="1" ht="15" customHeight="1">
      <c r="A12" s="200" t="s">
        <v>763</v>
      </c>
      <c r="B12" s="772">
        <v>4.8428807761949999</v>
      </c>
      <c r="C12" s="772">
        <v>8.3689105124625005</v>
      </c>
      <c r="D12" s="772">
        <v>12.329902285036876</v>
      </c>
      <c r="E12" s="772">
        <v>16.730380418626876</v>
      </c>
      <c r="F12" s="772">
        <v>21.576967870486875</v>
      </c>
      <c r="G12" s="772">
        <v>18.076421529416251</v>
      </c>
      <c r="H12" s="772">
        <v>18.070588966237498</v>
      </c>
      <c r="I12" s="772">
        <v>21.094500424738126</v>
      </c>
      <c r="J12" s="772">
        <v>25.184844276033747</v>
      </c>
      <c r="K12" s="772">
        <v>28.317966391811247</v>
      </c>
      <c r="L12" s="772">
        <v>29.217216810127496</v>
      </c>
      <c r="M12" s="772">
        <v>39.128594988656246</v>
      </c>
      <c r="N12" s="772">
        <v>45.274820246953354</v>
      </c>
      <c r="O12" s="772">
        <v>42.521020251022776</v>
      </c>
      <c r="P12" s="772">
        <v>40.418510238801858</v>
      </c>
      <c r="Q12" s="772">
        <v>47.226840699873421</v>
      </c>
      <c r="R12" s="772">
        <v>58.65154033288453</v>
      </c>
      <c r="S12" s="772">
        <v>66.0724705678345</v>
      </c>
      <c r="T12" s="773">
        <v>67.644903638207083</v>
      </c>
      <c r="U12" s="241">
        <v>2.37986116889366E-2</v>
      </c>
      <c r="V12" s="241">
        <v>0.12094713202789653</v>
      </c>
      <c r="W12" s="241">
        <v>7.1706295500923389E-2</v>
      </c>
    </row>
    <row r="13" spans="1:25" s="146" customFormat="1" ht="15" customHeight="1">
      <c r="A13" s="200" t="s">
        <v>764</v>
      </c>
      <c r="B13" s="772">
        <v>0</v>
      </c>
      <c r="C13" s="772">
        <v>0</v>
      </c>
      <c r="D13" s="772">
        <v>0</v>
      </c>
      <c r="E13" s="772">
        <v>0</v>
      </c>
      <c r="F13" s="772">
        <v>0</v>
      </c>
      <c r="G13" s="772">
        <v>0</v>
      </c>
      <c r="H13" s="772">
        <v>0.98389800000000005</v>
      </c>
      <c r="I13" s="772">
        <v>2.2713390000000002</v>
      </c>
      <c r="J13" s="772">
        <v>3.7785869999999999</v>
      </c>
      <c r="K13" s="772">
        <v>4.7415510000000003</v>
      </c>
      <c r="L13" s="772">
        <v>8.0919348329398808</v>
      </c>
      <c r="M13" s="772">
        <v>6.9857273966929769</v>
      </c>
      <c r="N13" s="772">
        <v>6.4743311367658007</v>
      </c>
      <c r="O13" s="772">
        <v>8.761461597056913</v>
      </c>
      <c r="P13" s="772">
        <v>9.8134407081304502</v>
      </c>
      <c r="Q13" s="772">
        <v>7.4335627194939011</v>
      </c>
      <c r="R13" s="772">
        <v>5.861282793629444</v>
      </c>
      <c r="S13" s="772">
        <v>6.9991429133434169</v>
      </c>
      <c r="T13" s="773">
        <v>7.501492050220036</v>
      </c>
      <c r="U13" s="241">
        <v>7.1772950359239474E-2</v>
      </c>
      <c r="V13" s="241">
        <v>0.11911905471514617</v>
      </c>
      <c r="W13" s="241">
        <v>7.9518807289288129E-3</v>
      </c>
    </row>
    <row r="14" spans="1:25" s="898" customFormat="1" ht="15" customHeight="1">
      <c r="A14" s="866" t="s">
        <v>226</v>
      </c>
      <c r="B14" s="895">
        <v>4.8428807761949999</v>
      </c>
      <c r="C14" s="895">
        <v>8.3689105124625005</v>
      </c>
      <c r="D14" s="895">
        <v>12.329902285036876</v>
      </c>
      <c r="E14" s="895">
        <v>16.730380418626876</v>
      </c>
      <c r="F14" s="895">
        <v>21.576967870486875</v>
      </c>
      <c r="G14" s="895">
        <v>18.076421529416251</v>
      </c>
      <c r="H14" s="895">
        <v>19.054486966237498</v>
      </c>
      <c r="I14" s="895">
        <v>23.365839424738127</v>
      </c>
      <c r="J14" s="895">
        <v>28.963431276033745</v>
      </c>
      <c r="K14" s="895">
        <v>33.059517391811248</v>
      </c>
      <c r="L14" s="895">
        <v>37.309151643067374</v>
      </c>
      <c r="M14" s="895">
        <v>46.114322385349226</v>
      </c>
      <c r="N14" s="895">
        <v>51.749151383719152</v>
      </c>
      <c r="O14" s="895">
        <v>51.282481848079698</v>
      </c>
      <c r="P14" s="895">
        <v>50.231950946932308</v>
      </c>
      <c r="Q14" s="895">
        <v>54.660403419367327</v>
      </c>
      <c r="R14" s="895">
        <v>64.512823126513965</v>
      </c>
      <c r="S14" s="895">
        <v>73.07161348117792</v>
      </c>
      <c r="T14" s="896">
        <v>75.146395688427134</v>
      </c>
      <c r="U14" s="897">
        <v>2.8393819547773536E-2</v>
      </c>
      <c r="V14" s="897">
        <v>0.12077060229081082</v>
      </c>
      <c r="W14" s="897">
        <v>7.9658176229852218E-2</v>
      </c>
    </row>
    <row r="15" spans="1:25" s="146" customFormat="1" ht="15" customHeight="1">
      <c r="A15" s="200" t="s">
        <v>765</v>
      </c>
      <c r="B15" s="772">
        <v>96.906865251301866</v>
      </c>
      <c r="C15" s="772">
        <v>101.9012291403356</v>
      </c>
      <c r="D15" s="772">
        <v>103.20728721288563</v>
      </c>
      <c r="E15" s="772">
        <v>93.68159408829375</v>
      </c>
      <c r="F15" s="772">
        <v>98.296214506441871</v>
      </c>
      <c r="G15" s="772">
        <v>101.10977212095372</v>
      </c>
      <c r="H15" s="772">
        <v>98.192672882534993</v>
      </c>
      <c r="I15" s="772">
        <v>104.57104405295625</v>
      </c>
      <c r="J15" s="772">
        <v>99.001027982154369</v>
      </c>
      <c r="K15" s="772">
        <v>89.925123596529374</v>
      </c>
      <c r="L15" s="772">
        <v>90.207048986814385</v>
      </c>
      <c r="M15" s="772">
        <v>85.028768572873119</v>
      </c>
      <c r="N15" s="772">
        <v>80.760313504880628</v>
      </c>
      <c r="O15" s="772">
        <v>75.945859660439993</v>
      </c>
      <c r="P15" s="772">
        <v>71.846930494184988</v>
      </c>
      <c r="Q15" s="772">
        <v>71.587435942666872</v>
      </c>
      <c r="R15" s="772">
        <v>79.531959346454997</v>
      </c>
      <c r="S15" s="772">
        <v>80.794082410387517</v>
      </c>
      <c r="T15" s="773">
        <v>77.335399700356888</v>
      </c>
      <c r="U15" s="241">
        <v>-4.2808614280220536E-2</v>
      </c>
      <c r="V15" s="241">
        <v>-2.5466414459363373E-2</v>
      </c>
      <c r="W15" s="241">
        <v>8.1978607778866716E-2</v>
      </c>
    </row>
    <row r="16" spans="1:25" s="146" customFormat="1" ht="15" customHeight="1">
      <c r="A16" s="200" t="s">
        <v>766</v>
      </c>
      <c r="B16" s="772">
        <v>0</v>
      </c>
      <c r="C16" s="772">
        <v>0</v>
      </c>
      <c r="D16" s="772">
        <v>0</v>
      </c>
      <c r="E16" s="772">
        <v>0</v>
      </c>
      <c r="F16" s="772">
        <v>0</v>
      </c>
      <c r="G16" s="772">
        <v>0</v>
      </c>
      <c r="H16" s="772">
        <v>0</v>
      </c>
      <c r="I16" s="772">
        <v>0</v>
      </c>
      <c r="J16" s="772">
        <v>0</v>
      </c>
      <c r="K16" s="772">
        <v>0</v>
      </c>
      <c r="L16" s="772">
        <v>0</v>
      </c>
      <c r="M16" s="772">
        <v>7.9853516999999999E-2</v>
      </c>
      <c r="N16" s="772">
        <v>0</v>
      </c>
      <c r="O16" s="772">
        <v>0</v>
      </c>
      <c r="P16" s="772">
        <v>3.7378241999999999E-3</v>
      </c>
      <c r="Q16" s="772">
        <v>1.2374463449999998E-2</v>
      </c>
      <c r="R16" s="772">
        <v>2.6164769399999999E-2</v>
      </c>
      <c r="S16" s="772">
        <v>4.4429137649999999E-2</v>
      </c>
      <c r="T16" s="773">
        <v>5.4605895770000003E-2</v>
      </c>
      <c r="U16" s="241">
        <v>0.22905594522607187</v>
      </c>
      <c r="V16" s="241" t="s">
        <v>824</v>
      </c>
      <c r="W16" s="241">
        <v>5.7884427171608053E-5</v>
      </c>
    </row>
    <row r="17" spans="1:23" s="898" customFormat="1" ht="15" customHeight="1">
      <c r="A17" s="865" t="s">
        <v>367</v>
      </c>
      <c r="B17" s="899">
        <v>96.906865251301866</v>
      </c>
      <c r="C17" s="899">
        <v>101.9012291403356</v>
      </c>
      <c r="D17" s="899">
        <v>103.20728721288563</v>
      </c>
      <c r="E17" s="899">
        <v>93.68159408829375</v>
      </c>
      <c r="F17" s="899">
        <v>98.296214506441871</v>
      </c>
      <c r="G17" s="899">
        <v>101.10977212095372</v>
      </c>
      <c r="H17" s="899">
        <v>98.192672882534993</v>
      </c>
      <c r="I17" s="899">
        <v>104.57104405295625</v>
      </c>
      <c r="J17" s="899">
        <v>99.001027982154369</v>
      </c>
      <c r="K17" s="899">
        <v>89.925123596529374</v>
      </c>
      <c r="L17" s="899">
        <v>90.207048986814385</v>
      </c>
      <c r="M17" s="899">
        <v>85.108622089873123</v>
      </c>
      <c r="N17" s="899">
        <v>80.760313504880628</v>
      </c>
      <c r="O17" s="899">
        <v>75.945859660439993</v>
      </c>
      <c r="P17" s="899">
        <v>71.85066831838499</v>
      </c>
      <c r="Q17" s="899">
        <v>71.599810406116873</v>
      </c>
      <c r="R17" s="899">
        <v>79.558124115854994</v>
      </c>
      <c r="S17" s="899">
        <v>80.838511548037516</v>
      </c>
      <c r="T17" s="900">
        <v>77.390005596126883</v>
      </c>
      <c r="U17" s="901">
        <v>-4.2659196537301325E-2</v>
      </c>
      <c r="V17" s="901">
        <v>-2.5412837545173206E-2</v>
      </c>
      <c r="W17" s="901">
        <v>8.2036492206038314E-2</v>
      </c>
    </row>
    <row r="18" spans="1:23" s="146" customFormat="1" ht="15" customHeight="1">
      <c r="A18" s="894" t="s">
        <v>50</v>
      </c>
      <c r="B18" s="772"/>
      <c r="C18" s="772"/>
      <c r="D18" s="772"/>
      <c r="E18" s="772"/>
      <c r="F18" s="772"/>
      <c r="G18" s="772"/>
      <c r="H18" s="772"/>
      <c r="I18" s="772"/>
      <c r="J18" s="772"/>
      <c r="K18" s="772"/>
      <c r="L18" s="772"/>
      <c r="M18" s="772"/>
      <c r="N18" s="772"/>
      <c r="O18" s="772"/>
      <c r="P18" s="772"/>
      <c r="Q18" s="772"/>
      <c r="R18" s="772"/>
      <c r="S18" s="772"/>
      <c r="T18" s="773"/>
      <c r="U18" s="241"/>
      <c r="V18" s="241"/>
      <c r="W18" s="241"/>
    </row>
    <row r="19" spans="1:23" s="146" customFormat="1" ht="15" customHeight="1">
      <c r="A19" s="200" t="s">
        <v>763</v>
      </c>
      <c r="B19" s="772">
        <v>2.0921087644911558</v>
      </c>
      <c r="C19" s="772">
        <v>4.3563438473078513</v>
      </c>
      <c r="D19" s="772">
        <v>4.9868984942302044</v>
      </c>
      <c r="E19" s="772">
        <v>5.6281727627255789</v>
      </c>
      <c r="F19" s="772">
        <v>7.6527689697842467</v>
      </c>
      <c r="G19" s="772">
        <v>8.515382646733924</v>
      </c>
      <c r="H19" s="772">
        <v>9.2641813232745438</v>
      </c>
      <c r="I19" s="772">
        <v>9.7802114060963898</v>
      </c>
      <c r="J19" s="772">
        <v>10.706913102608167</v>
      </c>
      <c r="K19" s="772">
        <v>7.6738814847057917</v>
      </c>
      <c r="L19" s="772">
        <v>9.2941992316699071</v>
      </c>
      <c r="M19" s="772">
        <v>9.2706224199650968</v>
      </c>
      <c r="N19" s="772">
        <v>9.5415041248738</v>
      </c>
      <c r="O19" s="772">
        <v>11.023571085732764</v>
      </c>
      <c r="P19" s="772">
        <v>11.403018251312716</v>
      </c>
      <c r="Q19" s="772">
        <v>11.221096777782689</v>
      </c>
      <c r="R19" s="772">
        <v>9.8130532244316946</v>
      </c>
      <c r="S19" s="772">
        <v>8.410087949585261</v>
      </c>
      <c r="T19" s="773">
        <v>7.6387448522984505</v>
      </c>
      <c r="U19" s="241">
        <v>-9.1716412707057215E-2</v>
      </c>
      <c r="V19" s="241">
        <v>-1.4979589624094847E-2</v>
      </c>
      <c r="W19" s="241">
        <v>8.097374172704017E-3</v>
      </c>
    </row>
    <row r="20" spans="1:23" s="146" customFormat="1" ht="15" customHeight="1">
      <c r="A20" s="200" t="s">
        <v>764</v>
      </c>
      <c r="B20" s="772">
        <v>0</v>
      </c>
      <c r="C20" s="772">
        <v>0</v>
      </c>
      <c r="D20" s="772">
        <v>0</v>
      </c>
      <c r="E20" s="772">
        <v>0</v>
      </c>
      <c r="F20" s="772">
        <v>0</v>
      </c>
      <c r="G20" s="772">
        <v>0</v>
      </c>
      <c r="H20" s="772">
        <v>0</v>
      </c>
      <c r="I20" s="772">
        <v>0</v>
      </c>
      <c r="J20" s="772">
        <v>0</v>
      </c>
      <c r="K20" s="772">
        <v>0.4200582180652373</v>
      </c>
      <c r="L20" s="772">
        <v>2.7988887175055388</v>
      </c>
      <c r="M20" s="772">
        <v>0.66789148268360143</v>
      </c>
      <c r="N20" s="772">
        <v>3.4881466960200727</v>
      </c>
      <c r="O20" s="772">
        <v>5.2358708038295436</v>
      </c>
      <c r="P20" s="772">
        <v>7.080942876541549</v>
      </c>
      <c r="Q20" s="772">
        <v>6.7651391231806572</v>
      </c>
      <c r="R20" s="772">
        <v>2.6311614132041519</v>
      </c>
      <c r="S20" s="772">
        <v>1.7112458898929275</v>
      </c>
      <c r="T20" s="773">
        <v>2.8721177886425386</v>
      </c>
      <c r="U20" s="241">
        <v>0.6783781954458028</v>
      </c>
      <c r="V20" s="241" t="s">
        <v>824</v>
      </c>
      <c r="W20" s="241">
        <v>3.0445593945607565E-3</v>
      </c>
    </row>
    <row r="21" spans="1:23" s="898" customFormat="1" ht="15" customHeight="1">
      <c r="A21" s="866" t="s">
        <v>226</v>
      </c>
      <c r="B21" s="895">
        <v>2.0921087644911558</v>
      </c>
      <c r="C21" s="895">
        <v>4.3563438473078513</v>
      </c>
      <c r="D21" s="895">
        <v>4.9868984942302044</v>
      </c>
      <c r="E21" s="895">
        <v>5.6281727627255789</v>
      </c>
      <c r="F21" s="895">
        <v>7.6527689697842467</v>
      </c>
      <c r="G21" s="895">
        <v>8.515382646733924</v>
      </c>
      <c r="H21" s="895">
        <v>9.2641813232745438</v>
      </c>
      <c r="I21" s="895">
        <v>9.7802114060963898</v>
      </c>
      <c r="J21" s="895">
        <v>10.706913102608167</v>
      </c>
      <c r="K21" s="895">
        <v>8.0939397027710296</v>
      </c>
      <c r="L21" s="895">
        <v>12.093087949175445</v>
      </c>
      <c r="M21" s="895">
        <v>9.9385139026486975</v>
      </c>
      <c r="N21" s="895">
        <v>13.029650820893872</v>
      </c>
      <c r="O21" s="895">
        <v>16.259441889562307</v>
      </c>
      <c r="P21" s="895">
        <v>18.483961127854265</v>
      </c>
      <c r="Q21" s="895">
        <v>17.986235900963347</v>
      </c>
      <c r="R21" s="895">
        <v>12.444214637635847</v>
      </c>
      <c r="S21" s="895">
        <v>10.121333839478188</v>
      </c>
      <c r="T21" s="896">
        <v>10.510862640940989</v>
      </c>
      <c r="U21" s="897">
        <v>3.8485915753855071E-2</v>
      </c>
      <c r="V21" s="897">
        <v>3.4343195595918363E-3</v>
      </c>
      <c r="W21" s="897">
        <v>1.1141933567264773E-2</v>
      </c>
    </row>
    <row r="22" spans="1:23" s="146" customFormat="1" ht="15" customHeight="1">
      <c r="A22" s="893" t="s">
        <v>766</v>
      </c>
      <c r="B22" s="512">
        <v>0</v>
      </c>
      <c r="C22" s="512">
        <v>0</v>
      </c>
      <c r="D22" s="512">
        <v>0</v>
      </c>
      <c r="E22" s="512">
        <v>0</v>
      </c>
      <c r="F22" s="512">
        <v>0</v>
      </c>
      <c r="G22" s="512">
        <v>0</v>
      </c>
      <c r="H22" s="512">
        <v>0</v>
      </c>
      <c r="I22" s="512">
        <v>0</v>
      </c>
      <c r="J22" s="512">
        <v>0</v>
      </c>
      <c r="K22" s="512">
        <v>0</v>
      </c>
      <c r="L22" s="512">
        <v>0</v>
      </c>
      <c r="M22" s="512">
        <v>0</v>
      </c>
      <c r="N22" s="512">
        <v>0.54144011799410197</v>
      </c>
      <c r="O22" s="512">
        <v>7.3513864306784887E-2</v>
      </c>
      <c r="P22" s="512">
        <v>0.17790824809163014</v>
      </c>
      <c r="Q22" s="512">
        <v>1.8388613569321588E-3</v>
      </c>
      <c r="R22" s="512">
        <v>0.56907174744</v>
      </c>
      <c r="S22" s="512">
        <v>0.21387138643067888</v>
      </c>
      <c r="T22" s="774">
        <v>6.9190408000000009E-2</v>
      </c>
      <c r="U22" s="244">
        <v>-0.67648590512865847</v>
      </c>
      <c r="V22" s="244" t="s">
        <v>824</v>
      </c>
      <c r="W22" s="244">
        <v>7.3344591758353413E-5</v>
      </c>
    </row>
    <row r="23" spans="1:23" s="898" customFormat="1" ht="15" customHeight="1">
      <c r="A23" s="865" t="s">
        <v>367</v>
      </c>
      <c r="B23" s="899">
        <v>0</v>
      </c>
      <c r="C23" s="899">
        <v>0</v>
      </c>
      <c r="D23" s="899">
        <v>0</v>
      </c>
      <c r="E23" s="899">
        <v>0</v>
      </c>
      <c r="F23" s="899">
        <v>0</v>
      </c>
      <c r="G23" s="899">
        <v>0</v>
      </c>
      <c r="H23" s="899">
        <v>0</v>
      </c>
      <c r="I23" s="899">
        <v>0</v>
      </c>
      <c r="J23" s="899">
        <v>0</v>
      </c>
      <c r="K23" s="899">
        <v>0</v>
      </c>
      <c r="L23" s="899">
        <v>0</v>
      </c>
      <c r="M23" s="899">
        <v>0</v>
      </c>
      <c r="N23" s="899">
        <v>0.54144011799410197</v>
      </c>
      <c r="O23" s="899">
        <v>7.3513864306784887E-2</v>
      </c>
      <c r="P23" s="899">
        <v>0.17790824809163014</v>
      </c>
      <c r="Q23" s="899">
        <v>1.8388613569321588E-3</v>
      </c>
      <c r="R23" s="899">
        <v>0.56907174744</v>
      </c>
      <c r="S23" s="899">
        <v>0.21387138643067888</v>
      </c>
      <c r="T23" s="900">
        <v>6.9190408000000009E-2</v>
      </c>
      <c r="U23" s="901">
        <v>-0.67648590512865847</v>
      </c>
      <c r="V23" s="901" t="s">
        <v>824</v>
      </c>
      <c r="W23" s="901">
        <v>7.3344591758353413E-5</v>
      </c>
    </row>
    <row r="24" spans="1:23" s="146" customFormat="1" ht="15" customHeight="1">
      <c r="A24" s="866" t="s">
        <v>769</v>
      </c>
      <c r="B24" s="772"/>
      <c r="C24" s="772"/>
      <c r="D24" s="772"/>
      <c r="E24" s="772"/>
      <c r="F24" s="772"/>
      <c r="G24" s="772"/>
      <c r="H24" s="772"/>
      <c r="I24" s="772"/>
      <c r="J24" s="772"/>
      <c r="K24" s="772"/>
      <c r="L24" s="772"/>
      <c r="M24" s="772"/>
      <c r="N24" s="772"/>
      <c r="O24" s="772"/>
      <c r="P24" s="772"/>
      <c r="Q24" s="772"/>
      <c r="R24" s="772"/>
      <c r="S24" s="772"/>
      <c r="T24" s="773"/>
      <c r="U24" s="241"/>
      <c r="V24" s="241"/>
      <c r="W24" s="241"/>
    </row>
    <row r="25" spans="1:23" s="146" customFormat="1" ht="15" customHeight="1">
      <c r="A25" s="200" t="s">
        <v>764</v>
      </c>
      <c r="B25" s="772">
        <v>0.34371366089527022</v>
      </c>
      <c r="C25" s="772">
        <v>0.65942100000000003</v>
      </c>
      <c r="D25" s="772">
        <v>0.65942100000000003</v>
      </c>
      <c r="E25" s="772">
        <v>1.088568</v>
      </c>
      <c r="F25" s="772">
        <v>0.90016200000000002</v>
      </c>
      <c r="G25" s="772">
        <v>0.96296400000000004</v>
      </c>
      <c r="H25" s="772">
        <v>1.015299</v>
      </c>
      <c r="I25" s="772">
        <v>1.15137</v>
      </c>
      <c r="J25" s="772">
        <v>1.768923</v>
      </c>
      <c r="K25" s="772">
        <v>3.0668310000000001</v>
      </c>
      <c r="L25" s="772">
        <v>6.3668475363824957</v>
      </c>
      <c r="M25" s="772">
        <v>9.2501149330665378</v>
      </c>
      <c r="N25" s="772">
        <v>11.08665625028075</v>
      </c>
      <c r="O25" s="772">
        <v>12.90337981843312</v>
      </c>
      <c r="P25" s="772">
        <v>12.528558452756569</v>
      </c>
      <c r="Q25" s="772">
        <v>12.139748228809149</v>
      </c>
      <c r="R25" s="772">
        <v>12.5575903458322</v>
      </c>
      <c r="S25" s="772">
        <v>11.743453635771576</v>
      </c>
      <c r="T25" s="773">
        <v>11.599468825599601</v>
      </c>
      <c r="U25" s="241">
        <v>-1.2260857379585932E-2</v>
      </c>
      <c r="V25" s="241">
        <v>0.26141529555076448</v>
      </c>
      <c r="W25" s="241">
        <v>1.2295899536065023E-2</v>
      </c>
    </row>
    <row r="26" spans="1:23" s="898" customFormat="1" ht="15" customHeight="1">
      <c r="A26" s="866" t="s">
        <v>226</v>
      </c>
      <c r="B26" s="895">
        <v>0.34371366089527022</v>
      </c>
      <c r="C26" s="895">
        <v>0.65942100000000003</v>
      </c>
      <c r="D26" s="895">
        <v>0.65942100000000003</v>
      </c>
      <c r="E26" s="895">
        <v>1.088568</v>
      </c>
      <c r="F26" s="895">
        <v>0.90016200000000002</v>
      </c>
      <c r="G26" s="895">
        <v>0.96296400000000004</v>
      </c>
      <c r="H26" s="895">
        <v>1.015299</v>
      </c>
      <c r="I26" s="895">
        <v>1.15137</v>
      </c>
      <c r="J26" s="895">
        <v>1.768923</v>
      </c>
      <c r="K26" s="895">
        <v>3.0668310000000001</v>
      </c>
      <c r="L26" s="895">
        <v>6.3668475363824957</v>
      </c>
      <c r="M26" s="895">
        <v>9.2501149330665378</v>
      </c>
      <c r="N26" s="895">
        <v>11.08665625028075</v>
      </c>
      <c r="O26" s="895">
        <v>12.90337981843312</v>
      </c>
      <c r="P26" s="895">
        <v>12.528558452756569</v>
      </c>
      <c r="Q26" s="895">
        <v>12.139748228809149</v>
      </c>
      <c r="R26" s="895">
        <v>12.5575903458322</v>
      </c>
      <c r="S26" s="895">
        <v>11.743453635771576</v>
      </c>
      <c r="T26" s="896">
        <v>11.599468825599601</v>
      </c>
      <c r="U26" s="897">
        <v>-1.2260857379585932E-2</v>
      </c>
      <c r="V26" s="897">
        <v>0.26141529555076448</v>
      </c>
      <c r="W26" s="897">
        <v>1.2295899536065023E-2</v>
      </c>
    </row>
    <row r="27" spans="1:23" s="146" customFormat="1" ht="15" customHeight="1">
      <c r="A27" s="200" t="s">
        <v>765</v>
      </c>
      <c r="B27" s="772">
        <v>2.0921087644911558</v>
      </c>
      <c r="C27" s="772">
        <v>4.3563438473078513</v>
      </c>
      <c r="D27" s="772">
        <v>4.9868984942302044</v>
      </c>
      <c r="E27" s="772">
        <v>5.6281727627255789</v>
      </c>
      <c r="F27" s="772">
        <v>7.6527689697842467</v>
      </c>
      <c r="G27" s="772">
        <v>8.515382646733924</v>
      </c>
      <c r="H27" s="772">
        <v>9.2641813232745438</v>
      </c>
      <c r="I27" s="772">
        <v>9.7802114060963898</v>
      </c>
      <c r="J27" s="772">
        <v>10.706913102608167</v>
      </c>
      <c r="K27" s="772">
        <v>7.6738814847057917</v>
      </c>
      <c r="L27" s="772">
        <v>9.2941992316699071</v>
      </c>
      <c r="M27" s="772">
        <v>9.2706224199650968</v>
      </c>
      <c r="N27" s="772">
        <v>9.5415041248738</v>
      </c>
      <c r="O27" s="772">
        <v>11.023571085732764</v>
      </c>
      <c r="P27" s="772">
        <v>11.403018251312716</v>
      </c>
      <c r="Q27" s="772">
        <v>11.221096777782689</v>
      </c>
      <c r="R27" s="772">
        <v>9.8130532244316946</v>
      </c>
      <c r="S27" s="772">
        <v>8.410087949585261</v>
      </c>
      <c r="T27" s="773">
        <v>7.6387448522984505</v>
      </c>
      <c r="U27" s="241">
        <v>-9.1716412707057215E-2</v>
      </c>
      <c r="V27" s="241">
        <v>-1.4979589624094847E-2</v>
      </c>
      <c r="W27" s="241">
        <v>8.097374172704017E-3</v>
      </c>
    </row>
    <row r="28" spans="1:23" s="146" customFormat="1" ht="15" customHeight="1">
      <c r="A28" s="200" t="s">
        <v>766</v>
      </c>
      <c r="B28" s="772">
        <v>4.0176306608952705</v>
      </c>
      <c r="C28" s="772">
        <v>3.8204550000000004</v>
      </c>
      <c r="D28" s="772">
        <v>5.5316975890540538</v>
      </c>
      <c r="E28" s="772">
        <v>11.665314230351054</v>
      </c>
      <c r="F28" s="772">
        <v>13.708129960859912</v>
      </c>
      <c r="G28" s="772">
        <v>13.635036932366964</v>
      </c>
      <c r="H28" s="772">
        <v>16.284116305694205</v>
      </c>
      <c r="I28" s="772">
        <v>18.058316401096874</v>
      </c>
      <c r="J28" s="772">
        <v>18.241412522495576</v>
      </c>
      <c r="K28" s="772">
        <v>19.469738567066685</v>
      </c>
      <c r="L28" s="772">
        <v>21.444072278877819</v>
      </c>
      <c r="M28" s="772">
        <v>23.395805261189707</v>
      </c>
      <c r="N28" s="772">
        <v>23.396715334886466</v>
      </c>
      <c r="O28" s="772">
        <v>24.088087019080415</v>
      </c>
      <c r="P28" s="772">
        <v>23.252709508299702</v>
      </c>
      <c r="Q28" s="772">
        <v>21.364671170566137</v>
      </c>
      <c r="R28" s="772">
        <v>19.841426060162981</v>
      </c>
      <c r="S28" s="772">
        <v>19.056780530797639</v>
      </c>
      <c r="T28" s="773">
        <v>21.538772659869025</v>
      </c>
      <c r="U28" s="241">
        <v>0.13024194328418925</v>
      </c>
      <c r="V28" s="241">
        <v>5.39617222252331E-3</v>
      </c>
      <c r="W28" s="241">
        <v>2.2831957974782824E-2</v>
      </c>
    </row>
    <row r="29" spans="1:23" s="898" customFormat="1" ht="15" customHeight="1">
      <c r="A29" s="865" t="s">
        <v>367</v>
      </c>
      <c r="B29" s="899">
        <v>6.1097394253864259</v>
      </c>
      <c r="C29" s="899">
        <v>8.1767988473078521</v>
      </c>
      <c r="D29" s="899">
        <v>10.518596083284258</v>
      </c>
      <c r="E29" s="899">
        <v>17.293486993076634</v>
      </c>
      <c r="F29" s="899">
        <v>21.360898930644161</v>
      </c>
      <c r="G29" s="899">
        <v>22.150419579100888</v>
      </c>
      <c r="H29" s="899">
        <v>25.548297628968747</v>
      </c>
      <c r="I29" s="899">
        <v>27.838527807193262</v>
      </c>
      <c r="J29" s="899">
        <v>28.948325625103742</v>
      </c>
      <c r="K29" s="899">
        <v>27.143620051772473</v>
      </c>
      <c r="L29" s="899">
        <v>30.738271510547726</v>
      </c>
      <c r="M29" s="899">
        <v>32.666427681154801</v>
      </c>
      <c r="N29" s="899">
        <v>32.938219459760262</v>
      </c>
      <c r="O29" s="899">
        <v>35.111658104813181</v>
      </c>
      <c r="P29" s="899">
        <v>34.655727759612418</v>
      </c>
      <c r="Q29" s="899">
        <v>32.585767948348824</v>
      </c>
      <c r="R29" s="899">
        <v>29.654479284594675</v>
      </c>
      <c r="S29" s="899">
        <v>27.4668684803829</v>
      </c>
      <c r="T29" s="900">
        <v>29.177517512167476</v>
      </c>
      <c r="U29" s="901">
        <v>6.2280453740343189E-2</v>
      </c>
      <c r="V29" s="901">
        <v>-1.3431429522160476E-3</v>
      </c>
      <c r="W29" s="901">
        <v>3.0929332147486843E-2</v>
      </c>
    </row>
    <row r="30" spans="1:23" s="146" customFormat="1" ht="15" customHeight="1">
      <c r="A30" s="866" t="s">
        <v>172</v>
      </c>
      <c r="B30" s="772"/>
      <c r="C30" s="772"/>
      <c r="D30" s="772"/>
      <c r="E30" s="772"/>
      <c r="F30" s="772"/>
      <c r="G30" s="772"/>
      <c r="H30" s="772"/>
      <c r="I30" s="772"/>
      <c r="J30" s="772"/>
      <c r="K30" s="772"/>
      <c r="L30" s="772"/>
      <c r="M30" s="772"/>
      <c r="N30" s="772"/>
      <c r="O30" s="772"/>
      <c r="P30" s="772"/>
      <c r="Q30" s="772"/>
      <c r="R30" s="772"/>
      <c r="S30" s="772"/>
      <c r="T30" s="773"/>
      <c r="U30" s="241"/>
      <c r="V30" s="241"/>
      <c r="W30" s="241"/>
    </row>
    <row r="31" spans="1:23" s="146" customFormat="1" ht="15" customHeight="1">
      <c r="A31" s="200" t="s">
        <v>763</v>
      </c>
      <c r="B31" s="772">
        <v>223.30808052620532</v>
      </c>
      <c r="C31" s="772">
        <v>213.60006882717911</v>
      </c>
      <c r="D31" s="772">
        <v>219.05989859923943</v>
      </c>
      <c r="E31" s="772">
        <v>226.22754346513884</v>
      </c>
      <c r="F31" s="772">
        <v>245.8400113557596</v>
      </c>
      <c r="G31" s="772">
        <v>262.92644993020571</v>
      </c>
      <c r="H31" s="772">
        <v>260.77770957241569</v>
      </c>
      <c r="I31" s="772">
        <v>261.61427816177076</v>
      </c>
      <c r="J31" s="772">
        <v>276.09941948811758</v>
      </c>
      <c r="K31" s="772">
        <v>218.34789111375193</v>
      </c>
      <c r="L31" s="772">
        <v>224.76523379729161</v>
      </c>
      <c r="M31" s="772">
        <v>234.35667861765418</v>
      </c>
      <c r="N31" s="772">
        <v>228.48277138952372</v>
      </c>
      <c r="O31" s="772">
        <v>234.08197804780468</v>
      </c>
      <c r="P31" s="772">
        <v>209.35769122360412</v>
      </c>
      <c r="Q31" s="772">
        <v>214.93270991463723</v>
      </c>
      <c r="R31" s="772">
        <v>230.51683787456611</v>
      </c>
      <c r="S31" s="772">
        <v>247.45605226509034</v>
      </c>
      <c r="T31" s="773">
        <v>249.07010056779978</v>
      </c>
      <c r="U31" s="241">
        <v>6.5225654734861749E-3</v>
      </c>
      <c r="V31" s="241">
        <v>-5.5483704787385735E-3</v>
      </c>
      <c r="W31" s="241">
        <v>0.26402423939106273</v>
      </c>
    </row>
    <row r="32" spans="1:23" s="146" customFormat="1" ht="15" customHeight="1">
      <c r="A32" s="240" t="s">
        <v>770</v>
      </c>
      <c r="B32" s="772">
        <v>190.1637437326907</v>
      </c>
      <c r="C32" s="772">
        <v>184.57542765768591</v>
      </c>
      <c r="D32" s="772">
        <v>189.07140817723194</v>
      </c>
      <c r="E32" s="772">
        <v>193.02212303948565</v>
      </c>
      <c r="F32" s="772">
        <v>208.69612985463928</v>
      </c>
      <c r="G32" s="772">
        <v>216.4573657267278</v>
      </c>
      <c r="H32" s="772">
        <v>212.48622627081403</v>
      </c>
      <c r="I32" s="772">
        <v>213.92923682930137</v>
      </c>
      <c r="J32" s="772">
        <v>226.21736881137377</v>
      </c>
      <c r="K32" s="772">
        <v>167.41547737237482</v>
      </c>
      <c r="L32" s="772">
        <v>168.08978393852229</v>
      </c>
      <c r="M32" s="772">
        <v>185.97727897595411</v>
      </c>
      <c r="N32" s="772">
        <v>177.04953123077743</v>
      </c>
      <c r="O32" s="772">
        <v>187.33138539849344</v>
      </c>
      <c r="P32" s="772">
        <v>163.95688527311506</v>
      </c>
      <c r="Q32" s="772">
        <v>169.36923330512792</v>
      </c>
      <c r="R32" s="772">
        <v>176.34253941689138</v>
      </c>
      <c r="S32" s="772">
        <v>192.98425954392084</v>
      </c>
      <c r="T32" s="773">
        <v>193.82046195575776</v>
      </c>
      <c r="U32" s="241">
        <v>4.3330083697661337E-3</v>
      </c>
      <c r="V32" s="241">
        <v>-1.025076532846092E-2</v>
      </c>
      <c r="W32" s="241">
        <v>0.20545741913475232</v>
      </c>
    </row>
    <row r="33" spans="1:23" s="146" customFormat="1" ht="15" customHeight="1">
      <c r="A33" s="902" t="s">
        <v>771</v>
      </c>
      <c r="B33" s="772">
        <v>33.144336793514604</v>
      </c>
      <c r="C33" s="772">
        <v>29.024641169493201</v>
      </c>
      <c r="D33" s="772">
        <v>29.341190422007497</v>
      </c>
      <c r="E33" s="772">
        <v>29.791795425653198</v>
      </c>
      <c r="F33" s="772">
        <v>33.703706501120294</v>
      </c>
      <c r="G33" s="772">
        <v>42.288859203477898</v>
      </c>
      <c r="H33" s="772">
        <v>42.770930577454806</v>
      </c>
      <c r="I33" s="772">
        <v>40.929223095164701</v>
      </c>
      <c r="J33" s="772">
        <v>44.893082851426406</v>
      </c>
      <c r="K33" s="772">
        <v>39.318995741377108</v>
      </c>
      <c r="L33" s="772">
        <v>43.441893834758716</v>
      </c>
      <c r="M33" s="772">
        <v>34.425777579348704</v>
      </c>
      <c r="N33" s="772">
        <v>38.481877625282301</v>
      </c>
      <c r="O33" s="772">
        <v>33.276817006595408</v>
      </c>
      <c r="P33" s="772">
        <v>29.085102021367003</v>
      </c>
      <c r="Q33" s="772">
        <v>29.887699786509291</v>
      </c>
      <c r="R33" s="772">
        <v>38.582599157364719</v>
      </c>
      <c r="S33" s="772">
        <v>37.476813616919486</v>
      </c>
      <c r="T33" s="773">
        <v>38.488915112041994</v>
      </c>
      <c r="U33" s="241">
        <v>2.7006071152900324E-2</v>
      </c>
      <c r="V33" s="241">
        <v>-8.7734735617578385E-3</v>
      </c>
      <c r="W33" s="241">
        <v>4.0799784937164109E-2</v>
      </c>
    </row>
    <row r="34" spans="1:23" s="146" customFormat="1" ht="15" customHeight="1">
      <c r="A34" s="902" t="s">
        <v>772</v>
      </c>
      <c r="B34" s="772">
        <v>0</v>
      </c>
      <c r="C34" s="772">
        <v>0</v>
      </c>
      <c r="D34" s="772">
        <v>0</v>
      </c>
      <c r="E34" s="772">
        <v>0</v>
      </c>
      <c r="F34" s="772">
        <v>0</v>
      </c>
      <c r="G34" s="772">
        <v>0</v>
      </c>
      <c r="H34" s="772">
        <v>1.7902724146842956E-2</v>
      </c>
      <c r="I34" s="772">
        <v>0.8001932373046875</v>
      </c>
      <c r="J34" s="772">
        <v>1.047767825317383</v>
      </c>
      <c r="K34" s="772">
        <v>6.5837430000000001</v>
      </c>
      <c r="L34" s="772">
        <v>5.631246</v>
      </c>
      <c r="M34" s="772">
        <v>5.6835810000000002</v>
      </c>
      <c r="N34" s="772">
        <v>4.7361990950225001</v>
      </c>
      <c r="O34" s="772">
        <v>5.2283830104977493</v>
      </c>
      <c r="P34" s="772">
        <v>7.6418879999999989</v>
      </c>
      <c r="Q34" s="772">
        <v>8.1429149479999996</v>
      </c>
      <c r="R34" s="772">
        <v>8.1760891753100005</v>
      </c>
      <c r="S34" s="772">
        <v>8.0912381042499995</v>
      </c>
      <c r="T34" s="773">
        <v>9.1926918749999995</v>
      </c>
      <c r="U34" s="241">
        <v>0.13612920007525808</v>
      </c>
      <c r="V34" s="241">
        <v>0.26032343120059909</v>
      </c>
      <c r="W34" s="241">
        <v>9.7446199873862174E-3</v>
      </c>
    </row>
    <row r="35" spans="1:23" s="146" customFormat="1" ht="15" customHeight="1">
      <c r="A35" s="902" t="s">
        <v>825</v>
      </c>
      <c r="B35" s="772">
        <v>0</v>
      </c>
      <c r="C35" s="772">
        <v>0</v>
      </c>
      <c r="D35" s="772">
        <v>0.64729999999999999</v>
      </c>
      <c r="E35" s="772">
        <v>3.4136250000000001</v>
      </c>
      <c r="F35" s="772">
        <v>3.440175</v>
      </c>
      <c r="G35" s="772">
        <v>4.1802250000000001</v>
      </c>
      <c r="H35" s="772">
        <v>5.50265</v>
      </c>
      <c r="I35" s="772">
        <v>5.9556250000000004</v>
      </c>
      <c r="J35" s="772">
        <v>3.9411999999999998</v>
      </c>
      <c r="K35" s="772">
        <v>5.0296750000000001</v>
      </c>
      <c r="L35" s="772">
        <v>7.6023100240106238</v>
      </c>
      <c r="M35" s="772">
        <v>8.2700410623513676</v>
      </c>
      <c r="N35" s="772">
        <v>8.2151634384414791</v>
      </c>
      <c r="O35" s="772">
        <v>8.2453926322180848</v>
      </c>
      <c r="P35" s="772">
        <v>8.6738159291220835</v>
      </c>
      <c r="Q35" s="772">
        <v>7.5328618750000009</v>
      </c>
      <c r="R35" s="772">
        <v>7.4156101250000015</v>
      </c>
      <c r="S35" s="772">
        <v>8.9037409999999984</v>
      </c>
      <c r="T35" s="773">
        <v>7.5680316250000006</v>
      </c>
      <c r="U35" s="241">
        <v>-0.15001664749682164</v>
      </c>
      <c r="V35" s="241">
        <v>4.1033049989762427E-2</v>
      </c>
      <c r="W35" s="241">
        <v>8.0224153317600463E-3</v>
      </c>
    </row>
    <row r="36" spans="1:23" s="146" customFormat="1" ht="15" customHeight="1">
      <c r="A36" s="200" t="s">
        <v>764</v>
      </c>
      <c r="B36" s="772">
        <v>32.858440451046008</v>
      </c>
      <c r="C36" s="772">
        <v>34.26214762918184</v>
      </c>
      <c r="D36" s="772">
        <v>40.74321458443351</v>
      </c>
      <c r="E36" s="772">
        <v>41.129829571213683</v>
      </c>
      <c r="F36" s="772">
        <v>40.058430827473948</v>
      </c>
      <c r="G36" s="772">
        <v>49.812767192421248</v>
      </c>
      <c r="H36" s="772">
        <v>58.978475113974383</v>
      </c>
      <c r="I36" s="772">
        <v>54.35716181103232</v>
      </c>
      <c r="J36" s="772">
        <v>57.413488819949755</v>
      </c>
      <c r="K36" s="772">
        <v>70.475312356437001</v>
      </c>
      <c r="L36" s="772">
        <v>89.147262230781976</v>
      </c>
      <c r="M36" s="772">
        <v>89.216741526020186</v>
      </c>
      <c r="N36" s="772">
        <v>68.211184056372375</v>
      </c>
      <c r="O36" s="772">
        <v>51.75168439815635</v>
      </c>
      <c r="P36" s="772">
        <v>52.060982072885587</v>
      </c>
      <c r="Q36" s="772">
        <v>56.030746448294565</v>
      </c>
      <c r="R36" s="772">
        <v>56.497143663813738</v>
      </c>
      <c r="S36" s="772">
        <v>65.275109329081175</v>
      </c>
      <c r="T36" s="773">
        <v>71.518263510914963</v>
      </c>
      <c r="U36" s="241">
        <v>9.5643718501630337E-2</v>
      </c>
      <c r="V36" s="241">
        <v>1.8471975919905459E-2</v>
      </c>
      <c r="W36" s="241">
        <v>7.5812211433619534E-2</v>
      </c>
    </row>
    <row r="37" spans="1:23" s="898" customFormat="1" ht="15" customHeight="1">
      <c r="A37" s="866" t="s">
        <v>226</v>
      </c>
      <c r="B37" s="895">
        <v>256.16652097725137</v>
      </c>
      <c r="C37" s="895">
        <v>247.86221645636095</v>
      </c>
      <c r="D37" s="895">
        <v>259.80311318367291</v>
      </c>
      <c r="E37" s="895">
        <v>267.3573730363525</v>
      </c>
      <c r="F37" s="895">
        <v>285.89844218323356</v>
      </c>
      <c r="G37" s="895">
        <v>312.739217122627</v>
      </c>
      <c r="H37" s="895">
        <v>319.75618468639004</v>
      </c>
      <c r="I37" s="895">
        <v>315.97143997280307</v>
      </c>
      <c r="J37" s="895">
        <v>333.51290830806732</v>
      </c>
      <c r="K37" s="895">
        <v>288.8232034701889</v>
      </c>
      <c r="L37" s="895">
        <v>313.91249602807363</v>
      </c>
      <c r="M37" s="895">
        <v>323.57342014367435</v>
      </c>
      <c r="N37" s="895">
        <v>296.69395544589605</v>
      </c>
      <c r="O37" s="895">
        <v>285.83366244596101</v>
      </c>
      <c r="P37" s="895">
        <v>261.41867329648971</v>
      </c>
      <c r="Q37" s="895">
        <v>270.96345636293182</v>
      </c>
      <c r="R37" s="895">
        <v>287.01398153837982</v>
      </c>
      <c r="S37" s="895">
        <v>312.73116159417151</v>
      </c>
      <c r="T37" s="896">
        <v>320.58836407871473</v>
      </c>
      <c r="U37" s="897">
        <v>2.5124462955627758E-2</v>
      </c>
      <c r="V37" s="897">
        <v>-1.0302606015009097E-3</v>
      </c>
      <c r="W37" s="897">
        <v>0.33983645082468222</v>
      </c>
    </row>
    <row r="38" spans="1:23" s="146" customFormat="1" ht="15" customHeight="1">
      <c r="A38" s="200" t="s">
        <v>766</v>
      </c>
      <c r="B38" s="772">
        <v>0</v>
      </c>
      <c r="C38" s="772">
        <v>0</v>
      </c>
      <c r="D38" s="772">
        <v>0</v>
      </c>
      <c r="E38" s="772">
        <v>0</v>
      </c>
      <c r="F38" s="772">
        <v>1.688976E-2</v>
      </c>
      <c r="G38" s="772">
        <v>7.2274392000000007E-2</v>
      </c>
      <c r="H38" s="772">
        <v>0</v>
      </c>
      <c r="I38" s="772">
        <v>0.16024287600000001</v>
      </c>
      <c r="J38" s="772">
        <v>2.5451829171139781</v>
      </c>
      <c r="K38" s="772">
        <v>3.3666301492946022</v>
      </c>
      <c r="L38" s="772">
        <v>5.1432995945345628</v>
      </c>
      <c r="M38" s="772">
        <v>6.0857086145941732</v>
      </c>
      <c r="N38" s="772">
        <v>8.1172443627837421</v>
      </c>
      <c r="O38" s="772">
        <v>8.998932392927335</v>
      </c>
      <c r="P38" s="772">
        <v>13.001499992319832</v>
      </c>
      <c r="Q38" s="772">
        <v>11.00592217844175</v>
      </c>
      <c r="R38" s="772">
        <v>10.625119472371786</v>
      </c>
      <c r="S38" s="772">
        <v>7.9525750697065769</v>
      </c>
      <c r="T38" s="773">
        <v>11.65073713759933</v>
      </c>
      <c r="U38" s="241">
        <v>0.465026992575023</v>
      </c>
      <c r="V38" s="241">
        <v>0.4776545133690786</v>
      </c>
      <c r="W38" s="241">
        <v>1.2350245991338998E-2</v>
      </c>
    </row>
    <row r="39" spans="1:23" s="898" customFormat="1" ht="15" customHeight="1">
      <c r="A39" s="865" t="s">
        <v>367</v>
      </c>
      <c r="B39" s="899">
        <v>0.12076067499999998</v>
      </c>
      <c r="C39" s="899">
        <v>3.4682368000000002E-3</v>
      </c>
      <c r="D39" s="899">
        <v>3.0049179999999995E-2</v>
      </c>
      <c r="E39" s="899">
        <v>3.0284799999999992E-3</v>
      </c>
      <c r="F39" s="899">
        <v>1.688976E-2</v>
      </c>
      <c r="G39" s="899">
        <v>7.2274392000000007E-2</v>
      </c>
      <c r="H39" s="899">
        <v>0</v>
      </c>
      <c r="I39" s="899">
        <v>0.16024287600000001</v>
      </c>
      <c r="J39" s="899">
        <v>2.5451829171139781</v>
      </c>
      <c r="K39" s="899">
        <v>3.3666301492946022</v>
      </c>
      <c r="L39" s="899">
        <v>5.1432995945345619</v>
      </c>
      <c r="M39" s="899">
        <v>6.0857086145941741</v>
      </c>
      <c r="N39" s="899">
        <v>8.1172443627837421</v>
      </c>
      <c r="O39" s="899">
        <v>8.998932392927335</v>
      </c>
      <c r="P39" s="899">
        <v>13.001499992319831</v>
      </c>
      <c r="Q39" s="899">
        <v>11.00677217844175</v>
      </c>
      <c r="R39" s="899">
        <v>10.625969472371786</v>
      </c>
      <c r="S39" s="899">
        <v>7.9525750697065778</v>
      </c>
      <c r="T39" s="900">
        <v>11.650737137599329</v>
      </c>
      <c r="U39" s="901">
        <v>0.46502699257502256</v>
      </c>
      <c r="V39" s="901">
        <v>0.4776545133690786</v>
      </c>
      <c r="W39" s="901">
        <v>1.2350245991338996E-2</v>
      </c>
    </row>
    <row r="40" spans="1:23" s="146" customFormat="1" ht="15" customHeight="1">
      <c r="A40" s="866" t="s">
        <v>471</v>
      </c>
      <c r="B40" s="772"/>
      <c r="C40" s="772"/>
      <c r="D40" s="772"/>
      <c r="E40" s="772"/>
      <c r="F40" s="772"/>
      <c r="G40" s="772"/>
      <c r="H40" s="772"/>
      <c r="I40" s="772"/>
      <c r="J40" s="772"/>
      <c r="K40" s="772"/>
      <c r="L40" s="772"/>
      <c r="M40" s="772"/>
      <c r="N40" s="772"/>
      <c r="O40" s="772"/>
      <c r="P40" s="772"/>
      <c r="Q40" s="772"/>
      <c r="R40" s="772"/>
      <c r="S40" s="772"/>
      <c r="T40" s="773"/>
      <c r="U40" s="241"/>
      <c r="V40" s="241"/>
      <c r="W40" s="241"/>
    </row>
    <row r="41" spans="1:23" s="146" customFormat="1" ht="15" customHeight="1">
      <c r="A41" s="200" t="s">
        <v>763</v>
      </c>
      <c r="B41" s="772">
        <v>38.151803900088495</v>
      </c>
      <c r="C41" s="772">
        <v>36.660137355776996</v>
      </c>
      <c r="D41" s="772">
        <v>39.92407795532975</v>
      </c>
      <c r="E41" s="772">
        <v>41.106626234417249</v>
      </c>
      <c r="F41" s="772">
        <v>47.766960770273997</v>
      </c>
      <c r="G41" s="772">
        <v>50.251547088891499</v>
      </c>
      <c r="H41" s="772">
        <v>55.551405720174749</v>
      </c>
      <c r="I41" s="772">
        <v>64.226889238347752</v>
      </c>
      <c r="J41" s="772">
        <v>74.445220335464001</v>
      </c>
      <c r="K41" s="772">
        <v>38.503106620026003</v>
      </c>
      <c r="L41" s="772">
        <v>33.391426324893011</v>
      </c>
      <c r="M41" s="772">
        <v>41.152796823963328</v>
      </c>
      <c r="N41" s="772">
        <v>39.668252371386423</v>
      </c>
      <c r="O41" s="772">
        <v>32.924428662996718</v>
      </c>
      <c r="P41" s="772">
        <v>33.063520048601667</v>
      </c>
      <c r="Q41" s="772">
        <v>26.5183790019288</v>
      </c>
      <c r="R41" s="772">
        <v>24.280321994720346</v>
      </c>
      <c r="S41" s="772">
        <v>28.643352781785833</v>
      </c>
      <c r="T41" s="773">
        <v>25.167147059582998</v>
      </c>
      <c r="U41" s="241">
        <v>-0.12136169074499326</v>
      </c>
      <c r="V41" s="241">
        <v>-7.7575782677070326E-2</v>
      </c>
      <c r="W41" s="241">
        <v>2.6678179536209112E-2</v>
      </c>
    </row>
    <row r="42" spans="1:23" s="898" customFormat="1" ht="15" customHeight="1">
      <c r="A42" s="866" t="s">
        <v>226</v>
      </c>
      <c r="B42" s="895">
        <v>38.151803900088495</v>
      </c>
      <c r="C42" s="895">
        <v>36.660137355776996</v>
      </c>
      <c r="D42" s="895">
        <v>39.92407795532975</v>
      </c>
      <c r="E42" s="895">
        <v>41.106626234417249</v>
      </c>
      <c r="F42" s="895">
        <v>47.766960770273997</v>
      </c>
      <c r="G42" s="895">
        <v>50.251547088891499</v>
      </c>
      <c r="H42" s="895">
        <v>55.551405720174749</v>
      </c>
      <c r="I42" s="895">
        <v>64.226889238347752</v>
      </c>
      <c r="J42" s="895">
        <v>74.445220335464001</v>
      </c>
      <c r="K42" s="895">
        <v>38.503106620026003</v>
      </c>
      <c r="L42" s="895">
        <v>33.391426324893011</v>
      </c>
      <c r="M42" s="895">
        <v>41.152796823963328</v>
      </c>
      <c r="N42" s="895">
        <v>39.668252371386423</v>
      </c>
      <c r="O42" s="895">
        <v>32.924428662996718</v>
      </c>
      <c r="P42" s="895">
        <v>33.063520048601667</v>
      </c>
      <c r="Q42" s="895">
        <v>26.5183790019288</v>
      </c>
      <c r="R42" s="895">
        <v>24.280321994720346</v>
      </c>
      <c r="S42" s="895">
        <v>28.643352781785833</v>
      </c>
      <c r="T42" s="896">
        <v>25.167147059582998</v>
      </c>
      <c r="U42" s="897">
        <v>-0.12136169074499326</v>
      </c>
      <c r="V42" s="897">
        <v>-7.7575782677070326E-2</v>
      </c>
      <c r="W42" s="897">
        <v>2.6678179536209112E-2</v>
      </c>
    </row>
    <row r="43" spans="1:23" s="146" customFormat="1" ht="15" customHeight="1">
      <c r="A43" s="200" t="s">
        <v>765</v>
      </c>
      <c r="B43" s="772">
        <v>209.28468246449364</v>
      </c>
      <c r="C43" s="772">
        <v>204.19286842755744</v>
      </c>
      <c r="D43" s="772">
        <v>208.67957205562578</v>
      </c>
      <c r="E43" s="772">
        <v>212.6436223012814</v>
      </c>
      <c r="F43" s="772">
        <v>230.90884867587855</v>
      </c>
      <c r="G43" s="772">
        <v>239.14193548613952</v>
      </c>
      <c r="H43" s="772">
        <v>240.40535114790359</v>
      </c>
      <c r="I43" s="772">
        <v>238.81984646548631</v>
      </c>
      <c r="J43" s="772">
        <v>251.67582505522833</v>
      </c>
      <c r="K43" s="772">
        <v>189.64494536142283</v>
      </c>
      <c r="L43" s="772">
        <v>193.99737519411627</v>
      </c>
      <c r="M43" s="772">
        <v>210.56036811206604</v>
      </c>
      <c r="N43" s="772">
        <v>201.50453555722785</v>
      </c>
      <c r="O43" s="772">
        <v>210.66041686358693</v>
      </c>
      <c r="P43" s="772">
        <v>189.59990156285949</v>
      </c>
      <c r="Q43" s="772">
        <v>194.22241046702203</v>
      </c>
      <c r="R43" s="772">
        <v>202.03546533060532</v>
      </c>
      <c r="S43" s="772">
        <v>219.72646945773778</v>
      </c>
      <c r="T43" s="773">
        <v>222.97902200758577</v>
      </c>
      <c r="U43" s="241">
        <v>1.4802734317239663E-2</v>
      </c>
      <c r="V43" s="241">
        <v>-8.2979835917055267E-3</v>
      </c>
      <c r="W43" s="241">
        <v>0.23636665561826542</v>
      </c>
    </row>
    <row r="44" spans="1:23" s="146" customFormat="1" ht="15" customHeight="1">
      <c r="A44" s="592" t="s">
        <v>773</v>
      </c>
      <c r="B44" s="772">
        <v>190.1637437326907</v>
      </c>
      <c r="C44" s="772">
        <v>184.57542765768591</v>
      </c>
      <c r="D44" s="772">
        <v>189.07140817723194</v>
      </c>
      <c r="E44" s="772">
        <v>193.02212303948565</v>
      </c>
      <c r="F44" s="772">
        <v>208.69612985463928</v>
      </c>
      <c r="G44" s="772">
        <v>216.4573657267278</v>
      </c>
      <c r="H44" s="772">
        <v>212.48622627081403</v>
      </c>
      <c r="I44" s="772">
        <v>213.92923682930137</v>
      </c>
      <c r="J44" s="772">
        <v>226.21736881137377</v>
      </c>
      <c r="K44" s="772">
        <v>167.41547737237482</v>
      </c>
      <c r="L44" s="772">
        <v>168.08978393852229</v>
      </c>
      <c r="M44" s="772">
        <v>185.97727897595411</v>
      </c>
      <c r="N44" s="772">
        <v>177.04953123077743</v>
      </c>
      <c r="O44" s="772">
        <v>187.33138539849344</v>
      </c>
      <c r="P44" s="772">
        <v>163.95688527311506</v>
      </c>
      <c r="Q44" s="772">
        <v>169.36923330512792</v>
      </c>
      <c r="R44" s="772">
        <v>176.34253941689138</v>
      </c>
      <c r="S44" s="772">
        <v>192.98425954392084</v>
      </c>
      <c r="T44" s="773">
        <v>193.82046195575776</v>
      </c>
      <c r="U44" s="241">
        <v>4.3330083697661337E-3</v>
      </c>
      <c r="V44" s="241">
        <v>-1.025076532846092E-2</v>
      </c>
      <c r="W44" s="241">
        <v>0.20545741913475232</v>
      </c>
    </row>
    <row r="45" spans="1:23" s="146" customFormat="1" ht="15" customHeight="1">
      <c r="A45" s="592" t="s">
        <v>774</v>
      </c>
      <c r="B45" s="772">
        <v>19.120938731802937</v>
      </c>
      <c r="C45" s="772">
        <v>19.617440769871532</v>
      </c>
      <c r="D45" s="772">
        <v>19.608163878393842</v>
      </c>
      <c r="E45" s="772">
        <v>19.621499261795748</v>
      </c>
      <c r="F45" s="772">
        <v>22.212718821239253</v>
      </c>
      <c r="G45" s="772">
        <v>22.684569759411723</v>
      </c>
      <c r="H45" s="772">
        <v>27.919124877089565</v>
      </c>
      <c r="I45" s="772">
        <v>24.890609636184937</v>
      </c>
      <c r="J45" s="772">
        <v>25.458456243854549</v>
      </c>
      <c r="K45" s="772">
        <v>22.229467989048004</v>
      </c>
      <c r="L45" s="772">
        <v>25.907591255593985</v>
      </c>
      <c r="M45" s="772">
        <v>24.583089136111923</v>
      </c>
      <c r="N45" s="772">
        <v>24.455004326450414</v>
      </c>
      <c r="O45" s="772">
        <v>23.329031465093482</v>
      </c>
      <c r="P45" s="772">
        <v>25.643016289744423</v>
      </c>
      <c r="Q45" s="772">
        <v>24.85317716189412</v>
      </c>
      <c r="R45" s="772">
        <v>25.692925913713943</v>
      </c>
      <c r="S45" s="772">
        <v>26.742209913816943</v>
      </c>
      <c r="T45" s="773">
        <v>29.158560051828012</v>
      </c>
      <c r="U45" s="241">
        <v>9.0357159928006192E-2</v>
      </c>
      <c r="V45" s="241">
        <v>7.2010642058257801E-3</v>
      </c>
      <c r="W45" s="241">
        <v>3.0909236483513111E-2</v>
      </c>
    </row>
    <row r="46" spans="1:23" s="146" customFormat="1" ht="15" customHeight="1">
      <c r="A46" s="200" t="s">
        <v>768</v>
      </c>
      <c r="B46" s="772">
        <v>0</v>
      </c>
      <c r="C46" s="772">
        <v>0</v>
      </c>
      <c r="D46" s="772">
        <v>0</v>
      </c>
      <c r="E46" s="772">
        <v>0</v>
      </c>
      <c r="F46" s="772">
        <v>0</v>
      </c>
      <c r="G46" s="772">
        <v>0</v>
      </c>
      <c r="H46" s="772">
        <v>0</v>
      </c>
      <c r="I46" s="772">
        <v>0</v>
      </c>
      <c r="J46" s="772">
        <v>0</v>
      </c>
      <c r="K46" s="772">
        <v>6.8356261677215189</v>
      </c>
      <c r="L46" s="772">
        <v>13.479919268196971</v>
      </c>
      <c r="M46" s="772">
        <v>14.31216719827283</v>
      </c>
      <c r="N46" s="772">
        <v>14.251987748830203</v>
      </c>
      <c r="O46" s="772">
        <v>14.545953926736654</v>
      </c>
      <c r="P46" s="772">
        <v>13.610351630491383</v>
      </c>
      <c r="Q46" s="772">
        <v>14.619893721969936</v>
      </c>
      <c r="R46" s="772">
        <v>14.61596810806962</v>
      </c>
      <c r="S46" s="772">
        <v>15.444818807927215</v>
      </c>
      <c r="T46" s="773">
        <v>24.936936064439493</v>
      </c>
      <c r="U46" s="241">
        <v>0.61458262311503131</v>
      </c>
      <c r="V46" s="241" t="s">
        <v>824</v>
      </c>
      <c r="W46" s="241">
        <v>2.6434146700659352E-2</v>
      </c>
    </row>
    <row r="47" spans="1:23" s="898" customFormat="1" ht="15" customHeight="1">
      <c r="A47" s="865" t="s">
        <v>367</v>
      </c>
      <c r="B47" s="899">
        <v>209.28468246449364</v>
      </c>
      <c r="C47" s="899">
        <v>204.19286842755744</v>
      </c>
      <c r="D47" s="899">
        <v>208.67957205562578</v>
      </c>
      <c r="E47" s="899">
        <v>212.6436223012814</v>
      </c>
      <c r="F47" s="899">
        <v>230.90884867587855</v>
      </c>
      <c r="G47" s="899">
        <v>239.14193548613952</v>
      </c>
      <c r="H47" s="899">
        <v>240.40535114790359</v>
      </c>
      <c r="I47" s="899">
        <v>238.81984646548631</v>
      </c>
      <c r="J47" s="899">
        <v>251.67582505522833</v>
      </c>
      <c r="K47" s="899">
        <v>196.48057152914433</v>
      </c>
      <c r="L47" s="899">
        <v>207.47729446231321</v>
      </c>
      <c r="M47" s="899">
        <v>224.87253531033889</v>
      </c>
      <c r="N47" s="899">
        <v>215.75652330605806</v>
      </c>
      <c r="O47" s="899">
        <v>225.20637079032358</v>
      </c>
      <c r="P47" s="899">
        <v>203.21025319335087</v>
      </c>
      <c r="Q47" s="899">
        <v>208.84230418899196</v>
      </c>
      <c r="R47" s="899">
        <v>216.65143343867493</v>
      </c>
      <c r="S47" s="899">
        <v>235.171288265665</v>
      </c>
      <c r="T47" s="900">
        <v>247.91595807202526</v>
      </c>
      <c r="U47" s="901">
        <v>5.4193136842296097E-2</v>
      </c>
      <c r="V47" s="901">
        <v>-1.5383507580124522E-3</v>
      </c>
      <c r="W47" s="901">
        <v>0.26280080231892478</v>
      </c>
    </row>
    <row r="48" spans="1:23" s="146" customFormat="1" ht="15" customHeight="1">
      <c r="A48" s="866" t="s">
        <v>459</v>
      </c>
      <c r="B48" s="772"/>
      <c r="C48" s="772"/>
      <c r="D48" s="772"/>
      <c r="E48" s="772"/>
      <c r="F48" s="772"/>
      <c r="G48" s="772"/>
      <c r="H48" s="772"/>
      <c r="I48" s="772"/>
      <c r="J48" s="772"/>
      <c r="K48" s="772"/>
      <c r="L48" s="772"/>
      <c r="M48" s="772"/>
      <c r="N48" s="772"/>
      <c r="O48" s="772"/>
      <c r="P48" s="772"/>
      <c r="Q48" s="772"/>
      <c r="R48" s="772"/>
      <c r="S48" s="772"/>
      <c r="T48" s="773"/>
      <c r="U48" s="241"/>
      <c r="V48" s="241"/>
      <c r="W48" s="241"/>
    </row>
    <row r="49" spans="1:23" s="146" customFormat="1" ht="15" customHeight="1">
      <c r="A49" s="200" t="s">
        <v>763</v>
      </c>
      <c r="B49" s="772">
        <v>19.240658331802937</v>
      </c>
      <c r="C49" s="772">
        <v>19.619297431671534</v>
      </c>
      <c r="D49" s="772">
        <v>19.638213058393841</v>
      </c>
      <c r="E49" s="772">
        <v>19.624527741795749</v>
      </c>
      <c r="F49" s="772">
        <v>22.212718821239253</v>
      </c>
      <c r="G49" s="772">
        <v>22.684569759411723</v>
      </c>
      <c r="H49" s="772">
        <v>27.919124877089565</v>
      </c>
      <c r="I49" s="772">
        <v>24.890609636184937</v>
      </c>
      <c r="J49" s="772">
        <v>25.458456243854549</v>
      </c>
      <c r="K49" s="772">
        <v>22.660885774883269</v>
      </c>
      <c r="L49" s="772">
        <v>26.472641254761484</v>
      </c>
      <c r="M49" s="772">
        <v>25.428674522190047</v>
      </c>
      <c r="N49" s="772">
        <v>25.197995961903114</v>
      </c>
      <c r="O49" s="772">
        <v>24.01380640686628</v>
      </c>
      <c r="P49" s="772">
        <v>26.29618623420463</v>
      </c>
      <c r="Q49" s="772">
        <v>25.405067477788336</v>
      </c>
      <c r="R49" s="772">
        <v>26.252383480661443</v>
      </c>
      <c r="S49" s="772">
        <v>28.818189223195017</v>
      </c>
      <c r="T49" s="773">
        <v>29.646974613172656</v>
      </c>
      <c r="U49" s="241">
        <v>2.8759107088885738E-2</v>
      </c>
      <c r="V49" s="241">
        <v>1.4759475918700415E-2</v>
      </c>
      <c r="W49" s="241">
        <v>3.1426975396263247E-2</v>
      </c>
    </row>
    <row r="50" spans="1:23" s="898" customFormat="1" ht="15" customHeight="1">
      <c r="A50" s="866" t="s">
        <v>226</v>
      </c>
      <c r="B50" s="895">
        <v>19.240658331802937</v>
      </c>
      <c r="C50" s="895">
        <v>19.619297431671534</v>
      </c>
      <c r="D50" s="895">
        <v>19.638213058393841</v>
      </c>
      <c r="E50" s="895">
        <v>19.624527741795749</v>
      </c>
      <c r="F50" s="895">
        <v>22.212718821239253</v>
      </c>
      <c r="G50" s="895">
        <v>22.684569759411723</v>
      </c>
      <c r="H50" s="895">
        <v>27.919124877089565</v>
      </c>
      <c r="I50" s="895">
        <v>24.890609636184937</v>
      </c>
      <c r="J50" s="895">
        <v>25.458456243854549</v>
      </c>
      <c r="K50" s="895">
        <v>22.660885774883269</v>
      </c>
      <c r="L50" s="895">
        <v>26.472641254761484</v>
      </c>
      <c r="M50" s="895">
        <v>25.428674522190047</v>
      </c>
      <c r="N50" s="895">
        <v>25.197995961903114</v>
      </c>
      <c r="O50" s="895">
        <v>24.01380640686628</v>
      </c>
      <c r="P50" s="895">
        <v>26.29618623420463</v>
      </c>
      <c r="Q50" s="895">
        <v>25.405067477788336</v>
      </c>
      <c r="R50" s="895">
        <v>26.252383480661443</v>
      </c>
      <c r="S50" s="895">
        <v>28.818189223195017</v>
      </c>
      <c r="T50" s="896">
        <v>29.646974613172656</v>
      </c>
      <c r="U50" s="897">
        <v>2.8759107088885738E-2</v>
      </c>
      <c r="V50" s="897">
        <v>1.4759475918700415E-2</v>
      </c>
      <c r="W50" s="897">
        <v>3.1426975396263247E-2</v>
      </c>
    </row>
    <row r="51" spans="1:23" s="146" customFormat="1" ht="15" customHeight="1">
      <c r="A51" s="200" t="s">
        <v>765</v>
      </c>
      <c r="B51" s="772">
        <v>40.924517825088493</v>
      </c>
      <c r="C51" s="772">
        <v>41.054665780777</v>
      </c>
      <c r="D51" s="772">
        <v>45.052907955329751</v>
      </c>
      <c r="E51" s="772">
        <v>46.256390234417246</v>
      </c>
      <c r="F51" s="772">
        <v>53.209800770274001</v>
      </c>
      <c r="G51" s="772">
        <v>56.322407088891495</v>
      </c>
      <c r="H51" s="772">
        <v>61.682791050446589</v>
      </c>
      <c r="I51" s="772">
        <v>71.411952475652441</v>
      </c>
      <c r="J51" s="772">
        <v>82.317147260781383</v>
      </c>
      <c r="K51" s="772">
        <v>51.506075120025997</v>
      </c>
      <c r="L51" s="772">
        <v>51.085331326495272</v>
      </c>
      <c r="M51" s="772">
        <v>71.826316106566239</v>
      </c>
      <c r="N51" s="772">
        <v>69.663532636697695</v>
      </c>
      <c r="O51" s="772">
        <v>69.509014554568367</v>
      </c>
      <c r="P51" s="772">
        <v>75.353498904338579</v>
      </c>
      <c r="Q51" s="772">
        <v>72.603208750325862</v>
      </c>
      <c r="R51" s="772">
        <v>72.79362242941302</v>
      </c>
      <c r="S51" s="772">
        <v>78.029532385416232</v>
      </c>
      <c r="T51" s="773">
        <v>81.376629617833103</v>
      </c>
      <c r="U51" s="241">
        <v>4.2895261961642284E-2</v>
      </c>
      <c r="V51" s="241">
        <v>8.9015975015609428E-3</v>
      </c>
      <c r="W51" s="241">
        <v>8.6262472653589481E-2</v>
      </c>
    </row>
    <row r="52" spans="1:23" s="146" customFormat="1" ht="15" customHeight="1">
      <c r="A52" s="592" t="s">
        <v>775</v>
      </c>
      <c r="B52" s="903">
        <v>0</v>
      </c>
      <c r="C52" s="903">
        <v>0</v>
      </c>
      <c r="D52" s="903">
        <v>0</v>
      </c>
      <c r="E52" s="903">
        <v>0</v>
      </c>
      <c r="F52" s="903">
        <v>0</v>
      </c>
      <c r="G52" s="903">
        <v>0</v>
      </c>
      <c r="H52" s="772">
        <v>0</v>
      </c>
      <c r="I52" s="772">
        <v>0</v>
      </c>
      <c r="J52" s="772">
        <v>0</v>
      </c>
      <c r="K52" s="772">
        <v>0</v>
      </c>
      <c r="L52" s="772">
        <v>3.4098334861816402</v>
      </c>
      <c r="M52" s="772">
        <v>13.626235655859375</v>
      </c>
      <c r="N52" s="772">
        <v>20.769190388267894</v>
      </c>
      <c r="O52" s="772">
        <v>26.187029987281299</v>
      </c>
      <c r="P52" s="772">
        <v>27.378941473841071</v>
      </c>
      <c r="Q52" s="772">
        <v>28.662562552291696</v>
      </c>
      <c r="R52" s="772">
        <v>33.021286161269117</v>
      </c>
      <c r="S52" s="772">
        <v>36.660712448989798</v>
      </c>
      <c r="T52" s="773">
        <v>45.035578903533903</v>
      </c>
      <c r="U52" s="241">
        <v>0.22844254503228778</v>
      </c>
      <c r="V52" s="241" t="s">
        <v>824</v>
      </c>
      <c r="W52" s="241">
        <v>4.7739509633774768E-2</v>
      </c>
    </row>
    <row r="53" spans="1:23" s="146" customFormat="1" ht="15" customHeight="1">
      <c r="A53" s="592" t="s">
        <v>776</v>
      </c>
      <c r="B53" s="772">
        <v>0</v>
      </c>
      <c r="C53" s="772">
        <v>0</v>
      </c>
      <c r="D53" s="772">
        <v>0</v>
      </c>
      <c r="E53" s="772">
        <v>0</v>
      </c>
      <c r="F53" s="772">
        <v>0</v>
      </c>
      <c r="G53" s="772">
        <v>0</v>
      </c>
      <c r="H53" s="772">
        <v>1.7902724146842956E-2</v>
      </c>
      <c r="I53" s="772">
        <v>0.8001932373046875</v>
      </c>
      <c r="J53" s="772">
        <v>1.047767825317383</v>
      </c>
      <c r="K53" s="772">
        <v>6.5837430000000001</v>
      </c>
      <c r="L53" s="772">
        <v>5.631246</v>
      </c>
      <c r="M53" s="772">
        <v>5.6835810000000002</v>
      </c>
      <c r="N53" s="772">
        <v>4.7361990950225001</v>
      </c>
      <c r="O53" s="772">
        <v>5.2283830104977493</v>
      </c>
      <c r="P53" s="772">
        <v>7.6418879999999989</v>
      </c>
      <c r="Q53" s="772">
        <v>8.1429149479999996</v>
      </c>
      <c r="R53" s="772">
        <v>8.1760891753100005</v>
      </c>
      <c r="S53" s="772">
        <v>8.0912381042499995</v>
      </c>
      <c r="T53" s="773">
        <v>9.1926918749999995</v>
      </c>
      <c r="U53" s="241">
        <v>0.13612920007525808</v>
      </c>
      <c r="V53" s="241">
        <v>0.26032343120059909</v>
      </c>
      <c r="W53" s="241">
        <v>9.7446199873862174E-3</v>
      </c>
    </row>
    <row r="54" spans="1:23" s="146" customFormat="1" ht="15" customHeight="1">
      <c r="A54" s="592" t="s">
        <v>777</v>
      </c>
      <c r="B54" s="772">
        <v>2.773755</v>
      </c>
      <c r="C54" s="772">
        <v>4.3961399999999999</v>
      </c>
      <c r="D54" s="772">
        <v>5.1288299999999998</v>
      </c>
      <c r="E54" s="772">
        <v>5.1497640000000002</v>
      </c>
      <c r="F54" s="772">
        <v>5.4428400000000003</v>
      </c>
      <c r="G54" s="772">
        <v>6.0708599999999997</v>
      </c>
      <c r="H54" s="772">
        <v>6.1134826061249994</v>
      </c>
      <c r="I54" s="772">
        <v>6.3848700000000003</v>
      </c>
      <c r="J54" s="772">
        <v>6.8241591000000001</v>
      </c>
      <c r="K54" s="772">
        <v>6.4192254999999996</v>
      </c>
      <c r="L54" s="772">
        <v>8.6528255154206217</v>
      </c>
      <c r="M54" s="772">
        <v>11.363702626743533</v>
      </c>
      <c r="N54" s="772">
        <v>4.4898907820208755</v>
      </c>
      <c r="O54" s="772">
        <v>5.1691728937926005</v>
      </c>
      <c r="P54" s="772">
        <v>7.2691493818958417</v>
      </c>
      <c r="Q54" s="772">
        <v>9.279352248105365</v>
      </c>
      <c r="R54" s="772">
        <v>7.3159250981135573</v>
      </c>
      <c r="S54" s="772">
        <v>4.6342290503906023</v>
      </c>
      <c r="T54" s="773">
        <v>1.9812117797162028</v>
      </c>
      <c r="U54" s="241">
        <v>-0.57248298300033018</v>
      </c>
      <c r="V54" s="241">
        <v>-3.1538091779037658E-2</v>
      </c>
      <c r="W54" s="241">
        <v>2.1001634962193845E-3</v>
      </c>
    </row>
    <row r="55" spans="1:23" s="146" customFormat="1" ht="15" customHeight="1">
      <c r="A55" s="904" t="s">
        <v>778</v>
      </c>
      <c r="B55" s="512">
        <v>38.150762825088492</v>
      </c>
      <c r="C55" s="512">
        <v>36.658525780776998</v>
      </c>
      <c r="D55" s="512">
        <v>39.92407795532975</v>
      </c>
      <c r="E55" s="512">
        <v>41.106626234417249</v>
      </c>
      <c r="F55" s="512">
        <v>47.766960770273997</v>
      </c>
      <c r="G55" s="512">
        <v>50.251547088891499</v>
      </c>
      <c r="H55" s="512">
        <v>55.551405720174749</v>
      </c>
      <c r="I55" s="512">
        <v>64.226889238347752</v>
      </c>
      <c r="J55" s="512">
        <v>74.445220335464001</v>
      </c>
      <c r="K55" s="512">
        <v>38.503106620026003</v>
      </c>
      <c r="L55" s="512">
        <v>33.391426324893011</v>
      </c>
      <c r="M55" s="512">
        <v>41.152796823963328</v>
      </c>
      <c r="N55" s="512">
        <v>39.668252371386423</v>
      </c>
      <c r="O55" s="512">
        <v>32.924428662996718</v>
      </c>
      <c r="P55" s="512">
        <v>33.063520048601667</v>
      </c>
      <c r="Q55" s="512">
        <v>26.5183790019288</v>
      </c>
      <c r="R55" s="512">
        <v>24.280321994720346</v>
      </c>
      <c r="S55" s="512">
        <v>28.643352781785833</v>
      </c>
      <c r="T55" s="774">
        <v>25.167147059582998</v>
      </c>
      <c r="U55" s="244">
        <v>-0.12136169074499326</v>
      </c>
      <c r="V55" s="244">
        <v>-7.7575782677070326E-2</v>
      </c>
      <c r="W55" s="244">
        <v>2.6678179536209112E-2</v>
      </c>
    </row>
    <row r="56" spans="1:23" s="146" customFormat="1" ht="15" customHeight="1">
      <c r="A56" s="905" t="s">
        <v>367</v>
      </c>
      <c r="B56" s="775">
        <v>40.924517825088493</v>
      </c>
      <c r="C56" s="775">
        <v>41.054665780777</v>
      </c>
      <c r="D56" s="775">
        <v>45.052907955329751</v>
      </c>
      <c r="E56" s="775">
        <v>46.256390234417246</v>
      </c>
      <c r="F56" s="775">
        <v>53.209800770274001</v>
      </c>
      <c r="G56" s="775">
        <v>56.322407088891495</v>
      </c>
      <c r="H56" s="775">
        <v>61.682791050446589</v>
      </c>
      <c r="I56" s="775">
        <v>71.411952475652441</v>
      </c>
      <c r="J56" s="775">
        <v>82.317147260781383</v>
      </c>
      <c r="K56" s="775">
        <v>51.506075120026004</v>
      </c>
      <c r="L56" s="775">
        <v>51.085331326495272</v>
      </c>
      <c r="M56" s="775">
        <v>71.826316106566239</v>
      </c>
      <c r="N56" s="775">
        <v>69.663532636697695</v>
      </c>
      <c r="O56" s="775">
        <v>69.509014554568367</v>
      </c>
      <c r="P56" s="775">
        <v>75.353498904338579</v>
      </c>
      <c r="Q56" s="775">
        <v>72.603208750325848</v>
      </c>
      <c r="R56" s="775">
        <v>72.79362242941302</v>
      </c>
      <c r="S56" s="775">
        <v>78.029532385416232</v>
      </c>
      <c r="T56" s="776">
        <v>81.376629617833103</v>
      </c>
      <c r="U56" s="246">
        <v>4.2895261961642284E-2</v>
      </c>
      <c r="V56" s="246">
        <v>8.9015975015609428E-3</v>
      </c>
      <c r="W56" s="246">
        <v>8.6262472653589481E-2</v>
      </c>
    </row>
    <row r="57" spans="1:23" s="146" customFormat="1" ht="15" customHeight="1">
      <c r="A57" s="866" t="s">
        <v>173</v>
      </c>
      <c r="B57" s="512"/>
      <c r="C57" s="512"/>
      <c r="D57" s="512"/>
      <c r="E57" s="512"/>
      <c r="F57" s="512"/>
      <c r="G57" s="512"/>
      <c r="H57" s="512"/>
      <c r="I57" s="512"/>
      <c r="J57" s="512"/>
      <c r="K57" s="512"/>
      <c r="L57" s="512"/>
      <c r="M57" s="512"/>
      <c r="N57" s="512"/>
      <c r="O57" s="512"/>
      <c r="P57" s="512"/>
      <c r="Q57" s="512"/>
      <c r="R57" s="512"/>
      <c r="S57" s="512"/>
      <c r="T57" s="774"/>
      <c r="U57" s="244"/>
      <c r="V57" s="244"/>
      <c r="W57" s="244"/>
    </row>
    <row r="58" spans="1:23" s="146" customFormat="1" ht="15" customHeight="1">
      <c r="A58" s="200" t="s">
        <v>763</v>
      </c>
      <c r="B58" s="772">
        <v>2.773755</v>
      </c>
      <c r="C58" s="772">
        <v>4.3961399999999999</v>
      </c>
      <c r="D58" s="772">
        <v>5.1288299999999998</v>
      </c>
      <c r="E58" s="772">
        <v>5.1497640000000002</v>
      </c>
      <c r="F58" s="772">
        <v>6.7319341040039067</v>
      </c>
      <c r="G58" s="772">
        <v>6.6909365693664551</v>
      </c>
      <c r="H58" s="772">
        <v>8.5797006938935549</v>
      </c>
      <c r="I58" s="772">
        <v>9.4076083117675786</v>
      </c>
      <c r="J58" s="772">
        <v>10.685838180727112</v>
      </c>
      <c r="K58" s="772">
        <v>9.1349369576721191</v>
      </c>
      <c r="L58" s="772">
        <v>13.369757134805386</v>
      </c>
      <c r="M58" s="772">
        <v>13.007939759769656</v>
      </c>
      <c r="N58" s="772">
        <v>5.2653748790963384</v>
      </c>
      <c r="O58" s="772">
        <v>6.2751059794249251</v>
      </c>
      <c r="P58" s="772">
        <v>7.5502382250507489</v>
      </c>
      <c r="Q58" s="772">
        <v>9.577363809689837</v>
      </c>
      <c r="R58" s="772">
        <v>7.3159250981135573</v>
      </c>
      <c r="S58" s="772">
        <v>4.6342290503906023</v>
      </c>
      <c r="T58" s="773">
        <v>2.1304327302005777</v>
      </c>
      <c r="U58" s="241">
        <v>-0.5402832473243826</v>
      </c>
      <c r="V58" s="241">
        <v>-6.8356352961321254E-2</v>
      </c>
      <c r="W58" s="241">
        <v>2.2583436545885903E-3</v>
      </c>
    </row>
    <row r="59" spans="1:23" s="146" customFormat="1" ht="15" customHeight="1">
      <c r="A59" s="592" t="s">
        <v>779</v>
      </c>
      <c r="B59" s="903">
        <v>0</v>
      </c>
      <c r="C59" s="903">
        <v>0</v>
      </c>
      <c r="D59" s="903">
        <v>0</v>
      </c>
      <c r="E59" s="903">
        <v>0</v>
      </c>
      <c r="F59" s="772">
        <v>1.2890941040039063</v>
      </c>
      <c r="G59" s="772">
        <v>0.62007656936645505</v>
      </c>
      <c r="H59" s="772">
        <v>2.4662180877685551</v>
      </c>
      <c r="I59" s="772">
        <v>3.0227383117675783</v>
      </c>
      <c r="J59" s="772">
        <v>3.8616790807271117</v>
      </c>
      <c r="K59" s="772">
        <v>2.7157114576721191</v>
      </c>
      <c r="L59" s="772">
        <v>4.7169316193847655</v>
      </c>
      <c r="M59" s="772">
        <v>1.644237133026123</v>
      </c>
      <c r="N59" s="772">
        <v>0.7754840970754624</v>
      </c>
      <c r="O59" s="772">
        <v>1.1059330856323242</v>
      </c>
      <c r="P59" s="772">
        <v>0.28108884315490723</v>
      </c>
      <c r="Q59" s="772">
        <v>0.29801156158447262</v>
      </c>
      <c r="R59" s="772">
        <v>0</v>
      </c>
      <c r="S59" s="772">
        <v>0</v>
      </c>
      <c r="T59" s="773">
        <v>0.149220950484375</v>
      </c>
      <c r="U59" s="241" t="s">
        <v>824</v>
      </c>
      <c r="V59" s="241">
        <v>-1</v>
      </c>
      <c r="W59" s="241">
        <v>1.5818015836920561E-4</v>
      </c>
    </row>
    <row r="60" spans="1:23" s="146" customFormat="1" ht="15" customHeight="1">
      <c r="A60" s="592" t="s">
        <v>774</v>
      </c>
      <c r="B60" s="772">
        <v>2.773755</v>
      </c>
      <c r="C60" s="772">
        <v>4.3961399999999999</v>
      </c>
      <c r="D60" s="772">
        <v>5.1288299999999998</v>
      </c>
      <c r="E60" s="772">
        <v>5.1497640000000002</v>
      </c>
      <c r="F60" s="772">
        <v>5.4428400000000003</v>
      </c>
      <c r="G60" s="772">
        <v>6.0708599999999997</v>
      </c>
      <c r="H60" s="772">
        <v>6.1134826061249994</v>
      </c>
      <c r="I60" s="772">
        <v>6.3848700000000003</v>
      </c>
      <c r="J60" s="772">
        <v>6.8241591000000001</v>
      </c>
      <c r="K60" s="772">
        <v>6.4192254999999996</v>
      </c>
      <c r="L60" s="772">
        <v>8.6528255154206217</v>
      </c>
      <c r="M60" s="772">
        <v>11.363702626743533</v>
      </c>
      <c r="N60" s="772">
        <v>4.4898907820208755</v>
      </c>
      <c r="O60" s="772">
        <v>5.1691728937926005</v>
      </c>
      <c r="P60" s="772">
        <v>7.2691493818958417</v>
      </c>
      <c r="Q60" s="772">
        <v>9.279352248105365</v>
      </c>
      <c r="R60" s="772">
        <v>7.3159250981135573</v>
      </c>
      <c r="S60" s="772">
        <v>4.6342290503906023</v>
      </c>
      <c r="T60" s="773">
        <v>1.9812117797162028</v>
      </c>
      <c r="U60" s="241">
        <v>-0.57248298300033018</v>
      </c>
      <c r="V60" s="241">
        <v>-3.1538091779037658E-2</v>
      </c>
      <c r="W60" s="241">
        <v>2.1001634962193845E-3</v>
      </c>
    </row>
    <row r="61" spans="1:23" s="146" customFormat="1" ht="15" customHeight="1">
      <c r="A61" s="200" t="s">
        <v>764</v>
      </c>
      <c r="B61" s="772">
        <v>0</v>
      </c>
      <c r="C61" s="772">
        <v>0</v>
      </c>
      <c r="D61" s="772">
        <v>0</v>
      </c>
      <c r="E61" s="772">
        <v>0</v>
      </c>
      <c r="F61" s="772">
        <v>0</v>
      </c>
      <c r="G61" s="772">
        <v>0</v>
      </c>
      <c r="H61" s="772">
        <v>0</v>
      </c>
      <c r="I61" s="772">
        <v>0</v>
      </c>
      <c r="J61" s="772">
        <v>0</v>
      </c>
      <c r="K61" s="772">
        <v>0.93156299999999992</v>
      </c>
      <c r="L61" s="772">
        <v>3.002736263328885</v>
      </c>
      <c r="M61" s="772">
        <v>4.4346739031825564</v>
      </c>
      <c r="N61" s="772">
        <v>4.1821198102730825</v>
      </c>
      <c r="O61" s="772">
        <v>4.316312854273133</v>
      </c>
      <c r="P61" s="772">
        <v>5.3200476277143096</v>
      </c>
      <c r="Q61" s="772">
        <v>9.8156329327739797</v>
      </c>
      <c r="R61" s="772">
        <v>13.742143000032401</v>
      </c>
      <c r="S61" s="772">
        <v>13.04349206042002</v>
      </c>
      <c r="T61" s="773">
        <v>9.3663328073142722</v>
      </c>
      <c r="U61" s="241">
        <v>-0.28191524448149485</v>
      </c>
      <c r="V61" s="241" t="s">
        <v>824</v>
      </c>
      <c r="W61" s="241">
        <v>9.9286863003515951E-3</v>
      </c>
    </row>
    <row r="62" spans="1:23" s="898" customFormat="1" ht="15" customHeight="1">
      <c r="A62" s="866" t="s">
        <v>226</v>
      </c>
      <c r="B62" s="895">
        <v>2.773755</v>
      </c>
      <c r="C62" s="895">
        <v>4.3961399999999999</v>
      </c>
      <c r="D62" s="895">
        <v>5.1288299999999998</v>
      </c>
      <c r="E62" s="895">
        <v>5.1497640000000002</v>
      </c>
      <c r="F62" s="895">
        <v>6.7319341040039067</v>
      </c>
      <c r="G62" s="895">
        <v>6.6909365693664551</v>
      </c>
      <c r="H62" s="895">
        <v>8.5797006938935549</v>
      </c>
      <c r="I62" s="895">
        <v>9.4076083117675786</v>
      </c>
      <c r="J62" s="895">
        <v>10.685838180727112</v>
      </c>
      <c r="K62" s="895">
        <v>10.06649995767212</v>
      </c>
      <c r="L62" s="895">
        <v>16.372493398134271</v>
      </c>
      <c r="M62" s="895">
        <v>17.442613662952212</v>
      </c>
      <c r="N62" s="895">
        <v>9.4474946893694227</v>
      </c>
      <c r="O62" s="895">
        <v>10.591418833698057</v>
      </c>
      <c r="P62" s="895">
        <v>12.870285852765058</v>
      </c>
      <c r="Q62" s="895">
        <v>19.392996742463815</v>
      </c>
      <c r="R62" s="895">
        <v>21.058068098145959</v>
      </c>
      <c r="S62" s="895">
        <v>17.677721110810623</v>
      </c>
      <c r="T62" s="896">
        <v>11.496765537514849</v>
      </c>
      <c r="U62" s="897">
        <v>-0.34964662778370659</v>
      </c>
      <c r="V62" s="897">
        <v>6.5110595776461277E-2</v>
      </c>
      <c r="W62" s="897">
        <v>1.2187029954940184E-2</v>
      </c>
    </row>
    <row r="63" spans="1:23" s="146" customFormat="1" ht="15" customHeight="1">
      <c r="A63" s="200" t="s">
        <v>765</v>
      </c>
      <c r="B63" s="772">
        <v>0</v>
      </c>
      <c r="C63" s="772">
        <v>0</v>
      </c>
      <c r="D63" s="772">
        <v>0.64729999999999999</v>
      </c>
      <c r="E63" s="772">
        <v>3.4136250000000001</v>
      </c>
      <c r="F63" s="772">
        <v>3.440175</v>
      </c>
      <c r="G63" s="772">
        <v>4.1802250000000001</v>
      </c>
      <c r="H63" s="772">
        <v>5.50265</v>
      </c>
      <c r="I63" s="772">
        <v>5.9556250000000004</v>
      </c>
      <c r="J63" s="772">
        <v>3.9411999999999998</v>
      </c>
      <c r="K63" s="772">
        <v>5.461092785835266</v>
      </c>
      <c r="L63" s="772">
        <v>8.1673600231781229</v>
      </c>
      <c r="M63" s="772">
        <v>9.1156264484294915</v>
      </c>
      <c r="N63" s="772">
        <v>8.9581550738941793</v>
      </c>
      <c r="O63" s="772">
        <v>8.9301675739908823</v>
      </c>
      <c r="P63" s="772">
        <v>9.3269858735822897</v>
      </c>
      <c r="Q63" s="772">
        <v>8.0839021908942179</v>
      </c>
      <c r="R63" s="772">
        <v>7.9742176919475014</v>
      </c>
      <c r="S63" s="772">
        <v>10.979720309378072</v>
      </c>
      <c r="T63" s="773">
        <v>8.0564461863446439</v>
      </c>
      <c r="U63" s="241">
        <v>-0.26624304086658579</v>
      </c>
      <c r="V63" s="241">
        <v>6.3081090678579033E-2</v>
      </c>
      <c r="W63" s="241">
        <v>8.5401542445101789E-3</v>
      </c>
    </row>
    <row r="64" spans="1:23" s="146" customFormat="1" ht="15" customHeight="1">
      <c r="A64" s="200" t="s">
        <v>768</v>
      </c>
      <c r="B64" s="772">
        <v>24.572846170393547</v>
      </c>
      <c r="C64" s="772">
        <v>32.919991553027288</v>
      </c>
      <c r="D64" s="772">
        <v>35.240732268596439</v>
      </c>
      <c r="E64" s="772">
        <v>36.355391380725479</v>
      </c>
      <c r="F64" s="772">
        <v>42.463674283572921</v>
      </c>
      <c r="G64" s="772">
        <v>45.147316614224351</v>
      </c>
      <c r="H64" s="772">
        <v>52.956710158799496</v>
      </c>
      <c r="I64" s="772">
        <v>60.5572520887387</v>
      </c>
      <c r="J64" s="772">
        <v>60.67454054002431</v>
      </c>
      <c r="K64" s="772">
        <v>71.843028006945417</v>
      </c>
      <c r="L64" s="772">
        <v>103.78420301016673</v>
      </c>
      <c r="M64" s="772">
        <v>128.73738856546603</v>
      </c>
      <c r="N64" s="772">
        <v>130.29948553781199</v>
      </c>
      <c r="O64" s="772">
        <v>135.22187197341614</v>
      </c>
      <c r="P64" s="772">
        <v>132.17328009129676</v>
      </c>
      <c r="Q64" s="772">
        <v>125.4458806683172</v>
      </c>
      <c r="R64" s="772">
        <v>125.96800567179159</v>
      </c>
      <c r="S64" s="772">
        <v>122.71596511005427</v>
      </c>
      <c r="T64" s="773">
        <v>125.82622114706651</v>
      </c>
      <c r="U64" s="241">
        <v>2.5345162173665781E-2</v>
      </c>
      <c r="V64" s="241">
        <v>7.3182274045840989E-2</v>
      </c>
      <c r="W64" s="241">
        <v>0.13338081230172666</v>
      </c>
    </row>
    <row r="65" spans="1:23" s="898" customFormat="1" ht="15" customHeight="1">
      <c r="A65" s="865" t="s">
        <v>367</v>
      </c>
      <c r="B65" s="899">
        <v>24.572846170393547</v>
      </c>
      <c r="C65" s="899">
        <v>32.919991553027288</v>
      </c>
      <c r="D65" s="899">
        <v>35.88803226859644</v>
      </c>
      <c r="E65" s="899">
        <v>39.769016380725482</v>
      </c>
      <c r="F65" s="899">
        <v>45.903849283572924</v>
      </c>
      <c r="G65" s="899">
        <v>49.327541614224351</v>
      </c>
      <c r="H65" s="899">
        <v>58.459360158799498</v>
      </c>
      <c r="I65" s="899">
        <v>66.512877088738705</v>
      </c>
      <c r="J65" s="899">
        <v>64.615740540024305</v>
      </c>
      <c r="K65" s="899">
        <v>77.304120792780708</v>
      </c>
      <c r="L65" s="899">
        <v>111.95156303334484</v>
      </c>
      <c r="M65" s="899">
        <v>137.85301501389552</v>
      </c>
      <c r="N65" s="899">
        <v>139.25764061170617</v>
      </c>
      <c r="O65" s="899">
        <v>144.15203954740704</v>
      </c>
      <c r="P65" s="899">
        <v>141.50026596487899</v>
      </c>
      <c r="Q65" s="899">
        <v>133.52978285921142</v>
      </c>
      <c r="R65" s="899">
        <v>133.94222336373909</v>
      </c>
      <c r="S65" s="899">
        <v>133.69568541943235</v>
      </c>
      <c r="T65" s="900">
        <v>133.88266733341118</v>
      </c>
      <c r="U65" s="901">
        <v>1.3985635616604597E-3</v>
      </c>
      <c r="V65" s="901">
        <v>7.2311999231675639E-2</v>
      </c>
      <c r="W65" s="901">
        <v>0.14192096654623687</v>
      </c>
    </row>
    <row r="66" spans="1:23" s="146" customFormat="1" ht="15" customHeight="1">
      <c r="A66" s="866" t="s">
        <v>174</v>
      </c>
      <c r="B66" s="772"/>
      <c r="C66" s="772"/>
      <c r="D66" s="772"/>
      <c r="E66" s="772"/>
      <c r="F66" s="772"/>
      <c r="G66" s="772"/>
      <c r="H66" s="772"/>
      <c r="I66" s="772"/>
      <c r="J66" s="772"/>
      <c r="K66" s="772"/>
      <c r="L66" s="772"/>
      <c r="M66" s="772"/>
      <c r="N66" s="772"/>
      <c r="O66" s="772"/>
      <c r="P66" s="772"/>
      <c r="Q66" s="772"/>
      <c r="R66" s="772"/>
      <c r="S66" s="772"/>
      <c r="T66" s="773"/>
      <c r="U66" s="241"/>
      <c r="V66" s="241"/>
      <c r="W66" s="241"/>
    </row>
    <row r="67" spans="1:23" s="146" customFormat="1" ht="15" customHeight="1">
      <c r="A67" s="200" t="s">
        <v>764</v>
      </c>
      <c r="B67" s="772">
        <v>0</v>
      </c>
      <c r="C67" s="772">
        <v>0</v>
      </c>
      <c r="D67" s="772">
        <v>0</v>
      </c>
      <c r="E67" s="772">
        <v>0</v>
      </c>
      <c r="F67" s="772">
        <v>0</v>
      </c>
      <c r="G67" s="772">
        <v>0</v>
      </c>
      <c r="H67" s="772">
        <v>0</v>
      </c>
      <c r="I67" s="772">
        <v>0</v>
      </c>
      <c r="J67" s="772">
        <v>0</v>
      </c>
      <c r="K67" s="772">
        <v>0</v>
      </c>
      <c r="L67" s="772">
        <v>0</v>
      </c>
      <c r="M67" s="772">
        <v>0</v>
      </c>
      <c r="N67" s="772">
        <v>0</v>
      </c>
      <c r="O67" s="772">
        <v>0</v>
      </c>
      <c r="P67" s="772">
        <v>0</v>
      </c>
      <c r="Q67" s="772">
        <v>3.9082118284529996</v>
      </c>
      <c r="R67" s="772">
        <v>10.712891751401148</v>
      </c>
      <c r="S67" s="772">
        <v>8.3088275648383174</v>
      </c>
      <c r="T67" s="773">
        <v>3.1654419877602185</v>
      </c>
      <c r="U67" s="241">
        <v>-0.61902663606164088</v>
      </c>
      <c r="V67" s="241" t="s">
        <v>824</v>
      </c>
      <c r="W67" s="241">
        <v>3.3554947432456812E-3</v>
      </c>
    </row>
    <row r="68" spans="1:23" s="898" customFormat="1" ht="15" customHeight="1">
      <c r="A68" s="866" t="s">
        <v>226</v>
      </c>
      <c r="B68" s="895">
        <v>0</v>
      </c>
      <c r="C68" s="895">
        <v>0</v>
      </c>
      <c r="D68" s="895">
        <v>0</v>
      </c>
      <c r="E68" s="895">
        <v>0</v>
      </c>
      <c r="F68" s="895">
        <v>0</v>
      </c>
      <c r="G68" s="895">
        <v>0</v>
      </c>
      <c r="H68" s="895">
        <v>0</v>
      </c>
      <c r="I68" s="895">
        <v>0</v>
      </c>
      <c r="J68" s="895">
        <v>0</v>
      </c>
      <c r="K68" s="895">
        <v>0</v>
      </c>
      <c r="L68" s="895">
        <v>0</v>
      </c>
      <c r="M68" s="895">
        <v>0</v>
      </c>
      <c r="N68" s="895">
        <v>0</v>
      </c>
      <c r="O68" s="895">
        <v>0</v>
      </c>
      <c r="P68" s="895">
        <v>0</v>
      </c>
      <c r="Q68" s="895">
        <v>3.9082118284530001</v>
      </c>
      <c r="R68" s="895">
        <v>10.71289175140115</v>
      </c>
      <c r="S68" s="895">
        <v>8.3088275648383174</v>
      </c>
      <c r="T68" s="896">
        <v>3.1654419877602185</v>
      </c>
      <c r="U68" s="897">
        <v>-0.61902663606164088</v>
      </c>
      <c r="V68" s="897" t="s">
        <v>824</v>
      </c>
      <c r="W68" s="897">
        <v>3.3554947432456812E-3</v>
      </c>
    </row>
    <row r="69" spans="1:23" s="146" customFormat="1" ht="15" customHeight="1">
      <c r="A69" s="200" t="s">
        <v>765</v>
      </c>
      <c r="B69" s="772">
        <v>33.144336793514604</v>
      </c>
      <c r="C69" s="772">
        <v>29.024641169493201</v>
      </c>
      <c r="D69" s="772">
        <v>29.341190422007497</v>
      </c>
      <c r="E69" s="772">
        <v>29.791795425653198</v>
      </c>
      <c r="F69" s="772">
        <v>34.992800605124202</v>
      </c>
      <c r="G69" s="772">
        <v>42.908935772844352</v>
      </c>
      <c r="H69" s="772">
        <v>45.237148665223359</v>
      </c>
      <c r="I69" s="772">
        <v>43.951961406932277</v>
      </c>
      <c r="J69" s="772">
        <v>48.754761932153521</v>
      </c>
      <c r="K69" s="772">
        <v>42.03470719904923</v>
      </c>
      <c r="L69" s="772">
        <v>48.158825454143482</v>
      </c>
      <c r="M69" s="772">
        <v>36.070014712374828</v>
      </c>
      <c r="N69" s="772">
        <v>39.257361722357764</v>
      </c>
      <c r="O69" s="772">
        <v>34.382750092227731</v>
      </c>
      <c r="P69" s="772">
        <v>29.366190864521911</v>
      </c>
      <c r="Q69" s="772">
        <v>30.185711348093765</v>
      </c>
      <c r="R69" s="772">
        <v>38.582599157364719</v>
      </c>
      <c r="S69" s="772">
        <v>37.476813616919486</v>
      </c>
      <c r="T69" s="773">
        <v>38.638136062526371</v>
      </c>
      <c r="U69" s="241">
        <v>3.0987758390499609E-2</v>
      </c>
      <c r="V69" s="241">
        <v>-1.5811151668626899E-2</v>
      </c>
      <c r="W69" s="241">
        <v>4.0957965095533316E-2</v>
      </c>
    </row>
    <row r="70" spans="1:23" s="146" customFormat="1" ht="15" customHeight="1">
      <c r="A70" s="592" t="s">
        <v>773</v>
      </c>
      <c r="B70" s="772">
        <v>33.144336793514604</v>
      </c>
      <c r="C70" s="772">
        <v>29.024641169493201</v>
      </c>
      <c r="D70" s="772">
        <v>29.341190422007497</v>
      </c>
      <c r="E70" s="772">
        <v>29.791795425653198</v>
      </c>
      <c r="F70" s="772">
        <v>33.703706501120294</v>
      </c>
      <c r="G70" s="772">
        <v>42.288859203477898</v>
      </c>
      <c r="H70" s="772">
        <v>42.770930577454806</v>
      </c>
      <c r="I70" s="772">
        <v>40.929223095164701</v>
      </c>
      <c r="J70" s="772">
        <v>44.893082851426406</v>
      </c>
      <c r="K70" s="772">
        <v>39.318995741377108</v>
      </c>
      <c r="L70" s="772">
        <v>43.441893834758716</v>
      </c>
      <c r="M70" s="772">
        <v>34.425777579348704</v>
      </c>
      <c r="N70" s="772">
        <v>38.481877625282301</v>
      </c>
      <c r="O70" s="772">
        <v>33.276817006595408</v>
      </c>
      <c r="P70" s="772">
        <v>29.085102021367003</v>
      </c>
      <c r="Q70" s="772">
        <v>29.887699786509291</v>
      </c>
      <c r="R70" s="772">
        <v>38.582599157364719</v>
      </c>
      <c r="S70" s="772">
        <v>37.476813616919486</v>
      </c>
      <c r="T70" s="773">
        <v>38.488915112041994</v>
      </c>
      <c r="U70" s="241">
        <v>2.7006071152900324E-2</v>
      </c>
      <c r="V70" s="241">
        <v>-8.7734735617578385E-3</v>
      </c>
      <c r="W70" s="241">
        <v>4.0799784937164109E-2</v>
      </c>
    </row>
    <row r="71" spans="1:23" s="146" customFormat="1" ht="15" customHeight="1">
      <c r="A71" s="592" t="s">
        <v>777</v>
      </c>
      <c r="B71" s="903">
        <v>0</v>
      </c>
      <c r="C71" s="903">
        <v>0</v>
      </c>
      <c r="D71" s="903">
        <v>0</v>
      </c>
      <c r="E71" s="903">
        <v>0</v>
      </c>
      <c r="F71" s="772">
        <v>1.2890941040039063</v>
      </c>
      <c r="G71" s="772">
        <v>0.62007656936645505</v>
      </c>
      <c r="H71" s="772">
        <v>2.4662180877685551</v>
      </c>
      <c r="I71" s="772">
        <v>3.0227383117675783</v>
      </c>
      <c r="J71" s="772">
        <v>3.8616790807271117</v>
      </c>
      <c r="K71" s="772">
        <v>2.7157114576721191</v>
      </c>
      <c r="L71" s="772">
        <v>4.7169316193847655</v>
      </c>
      <c r="M71" s="772">
        <v>1.644237133026123</v>
      </c>
      <c r="N71" s="772">
        <v>0.7754840970754624</v>
      </c>
      <c r="O71" s="772">
        <v>1.1059330856323242</v>
      </c>
      <c r="P71" s="772">
        <v>0.28108884315490723</v>
      </c>
      <c r="Q71" s="772">
        <v>0.29801156158447262</v>
      </c>
      <c r="R71" s="772">
        <v>0</v>
      </c>
      <c r="S71" s="772">
        <v>0</v>
      </c>
      <c r="T71" s="773">
        <v>0.149220950484375</v>
      </c>
      <c r="U71" s="241" t="s">
        <v>824</v>
      </c>
      <c r="V71" s="241">
        <v>-1</v>
      </c>
      <c r="W71" s="241">
        <v>1.5818015836920561E-4</v>
      </c>
    </row>
    <row r="72" spans="1:23" s="146" customFormat="1" ht="15" customHeight="1">
      <c r="A72" s="200" t="s">
        <v>768</v>
      </c>
      <c r="B72" s="772">
        <v>32.910775451046007</v>
      </c>
      <c r="C72" s="772">
        <v>34.900634629181837</v>
      </c>
      <c r="D72" s="772">
        <v>36.471239699143148</v>
      </c>
      <c r="E72" s="772">
        <v>41.64870462576139</v>
      </c>
      <c r="F72" s="772">
        <v>38.857761419815326</v>
      </c>
      <c r="G72" s="772">
        <v>47.338466524605835</v>
      </c>
      <c r="H72" s="772">
        <v>58.17824421017184</v>
      </c>
      <c r="I72" s="772">
        <v>63.148939106951907</v>
      </c>
      <c r="J72" s="772">
        <v>63.826640950413164</v>
      </c>
      <c r="K72" s="772">
        <v>55.95208616519151</v>
      </c>
      <c r="L72" s="772">
        <v>58.768006261584709</v>
      </c>
      <c r="M72" s="772">
        <v>56.371766849159457</v>
      </c>
      <c r="N72" s="772">
        <v>54.249010996340537</v>
      </c>
      <c r="O72" s="772">
        <v>46.968838335918569</v>
      </c>
      <c r="P72" s="772">
        <v>49.452001868004189</v>
      </c>
      <c r="Q72" s="772">
        <v>48.482541332507871</v>
      </c>
      <c r="R72" s="772">
        <v>46.312727071316694</v>
      </c>
      <c r="S72" s="772">
        <v>55.828660447455775</v>
      </c>
      <c r="T72" s="773">
        <v>53.953837664510559</v>
      </c>
      <c r="U72" s="241">
        <v>-3.3581726086903685E-2</v>
      </c>
      <c r="V72" s="241">
        <v>-1.2245277216143324E-2</v>
      </c>
      <c r="W72" s="241">
        <v>5.7193219576042946E-2</v>
      </c>
    </row>
    <row r="73" spans="1:23" s="898" customFormat="1" ht="15" customHeight="1">
      <c r="A73" s="865" t="s">
        <v>367</v>
      </c>
      <c r="B73" s="899">
        <v>66.055112244560604</v>
      </c>
      <c r="C73" s="899">
        <v>63.925275798675045</v>
      </c>
      <c r="D73" s="899">
        <v>65.812430121150655</v>
      </c>
      <c r="E73" s="899">
        <v>71.440500051414588</v>
      </c>
      <c r="F73" s="899">
        <v>73.850562024939535</v>
      </c>
      <c r="G73" s="899">
        <v>90.247402297450179</v>
      </c>
      <c r="H73" s="899">
        <v>103.41539287539518</v>
      </c>
      <c r="I73" s="899">
        <v>107.1009005138842</v>
      </c>
      <c r="J73" s="899">
        <v>112.58140288256669</v>
      </c>
      <c r="K73" s="899">
        <v>97.986793364240725</v>
      </c>
      <c r="L73" s="899">
        <v>106.92683171572818</v>
      </c>
      <c r="M73" s="899">
        <v>92.441781561534299</v>
      </c>
      <c r="N73" s="899">
        <v>93.506372718698302</v>
      </c>
      <c r="O73" s="899">
        <v>81.351588428146286</v>
      </c>
      <c r="P73" s="899">
        <v>78.818192732526086</v>
      </c>
      <c r="Q73" s="899">
        <v>78.668252680601626</v>
      </c>
      <c r="R73" s="899">
        <v>84.895326228681412</v>
      </c>
      <c r="S73" s="899">
        <v>93.305474064375275</v>
      </c>
      <c r="T73" s="900">
        <v>92.59197372703693</v>
      </c>
      <c r="U73" s="901">
        <v>-7.6469290198993844E-3</v>
      </c>
      <c r="V73" s="901">
        <v>-1.3694624411656475E-2</v>
      </c>
      <c r="W73" s="901">
        <v>9.8151184671576255E-2</v>
      </c>
    </row>
    <row r="74" spans="1:23" s="146" customFormat="1" ht="15" customHeight="1">
      <c r="A74" s="866" t="s">
        <v>52</v>
      </c>
      <c r="B74" s="512"/>
      <c r="C74" s="512"/>
      <c r="D74" s="512"/>
      <c r="E74" s="512"/>
      <c r="F74" s="512"/>
      <c r="G74" s="512"/>
      <c r="H74" s="512"/>
      <c r="I74" s="512"/>
      <c r="J74" s="512"/>
      <c r="K74" s="512"/>
      <c r="L74" s="512"/>
      <c r="M74" s="512"/>
      <c r="N74" s="512"/>
      <c r="O74" s="512"/>
      <c r="P74" s="512"/>
      <c r="Q74" s="512"/>
      <c r="R74" s="512"/>
      <c r="S74" s="512"/>
      <c r="T74" s="774"/>
      <c r="U74" s="244"/>
      <c r="V74" s="244"/>
      <c r="W74" s="244"/>
    </row>
    <row r="75" spans="1:23" s="146" customFormat="1" ht="15" customHeight="1">
      <c r="A75" s="200" t="s">
        <v>763</v>
      </c>
      <c r="B75" s="512">
        <v>0</v>
      </c>
      <c r="C75" s="512">
        <v>0</v>
      </c>
      <c r="D75" s="512">
        <v>0</v>
      </c>
      <c r="E75" s="512">
        <v>0</v>
      </c>
      <c r="F75" s="512">
        <v>0</v>
      </c>
      <c r="G75" s="512">
        <v>0</v>
      </c>
      <c r="H75" s="512">
        <v>0</v>
      </c>
      <c r="I75" s="512">
        <v>0</v>
      </c>
      <c r="J75" s="512">
        <v>0</v>
      </c>
      <c r="K75" s="512">
        <v>0</v>
      </c>
      <c r="L75" s="512">
        <v>3.4098334861816402</v>
      </c>
      <c r="M75" s="512">
        <v>13.626235655859375</v>
      </c>
      <c r="N75" s="512">
        <v>20.769190388267894</v>
      </c>
      <c r="O75" s="512">
        <v>26.388891298225989</v>
      </c>
      <c r="P75" s="512">
        <v>30.253394598838128</v>
      </c>
      <c r="Q75" s="512">
        <v>32.430124739607344</v>
      </c>
      <c r="R75" s="512">
        <v>36.757474482803048</v>
      </c>
      <c r="S75" s="512">
        <v>39.895959170483998</v>
      </c>
      <c r="T75" s="774">
        <v>47.888175092660795</v>
      </c>
      <c r="U75" s="244">
        <v>0.20032645130862359</v>
      </c>
      <c r="V75" s="244" t="s">
        <v>824</v>
      </c>
      <c r="W75" s="244">
        <v>5.0763375354337462E-2</v>
      </c>
    </row>
    <row r="76" spans="1:23" s="146" customFormat="1" ht="15" customHeight="1">
      <c r="A76" s="592" t="s">
        <v>826</v>
      </c>
      <c r="B76" s="906">
        <v>0</v>
      </c>
      <c r="C76" s="906">
        <v>0</v>
      </c>
      <c r="D76" s="906">
        <v>0</v>
      </c>
      <c r="E76" s="906">
        <v>0</v>
      </c>
      <c r="F76" s="906">
        <v>0</v>
      </c>
      <c r="G76" s="906">
        <v>0</v>
      </c>
      <c r="H76" s="512">
        <v>0</v>
      </c>
      <c r="I76" s="512">
        <v>0</v>
      </c>
      <c r="J76" s="512">
        <v>0</v>
      </c>
      <c r="K76" s="512">
        <v>0</v>
      </c>
      <c r="L76" s="512">
        <v>0</v>
      </c>
      <c r="M76" s="512">
        <v>0</v>
      </c>
      <c r="N76" s="512">
        <v>0</v>
      </c>
      <c r="O76" s="512">
        <v>0.20186131094469084</v>
      </c>
      <c r="P76" s="512">
        <v>2.8744531249970584</v>
      </c>
      <c r="Q76" s="512">
        <v>3.7675621873156451</v>
      </c>
      <c r="R76" s="512">
        <v>3.736188321533934</v>
      </c>
      <c r="S76" s="512">
        <v>3.2352467214942013</v>
      </c>
      <c r="T76" s="774">
        <v>2.8525961891268934</v>
      </c>
      <c r="U76" s="244">
        <v>-0.11827553361697885</v>
      </c>
      <c r="V76" s="244" t="s">
        <v>824</v>
      </c>
      <c r="W76" s="244">
        <v>3.0238657205626921E-3</v>
      </c>
    </row>
    <row r="77" spans="1:23" s="146" customFormat="1" ht="15" customHeight="1">
      <c r="A77" s="592" t="s">
        <v>774</v>
      </c>
      <c r="B77" s="906">
        <v>0</v>
      </c>
      <c r="C77" s="906">
        <v>0</v>
      </c>
      <c r="D77" s="906">
        <v>0</v>
      </c>
      <c r="E77" s="906">
        <v>0</v>
      </c>
      <c r="F77" s="906">
        <v>0</v>
      </c>
      <c r="G77" s="906">
        <v>0</v>
      </c>
      <c r="H77" s="512">
        <v>0</v>
      </c>
      <c r="I77" s="512">
        <v>0</v>
      </c>
      <c r="J77" s="512">
        <v>0</v>
      </c>
      <c r="K77" s="512">
        <v>0</v>
      </c>
      <c r="L77" s="512">
        <v>3.4098334861816402</v>
      </c>
      <c r="M77" s="512">
        <v>13.626235655859375</v>
      </c>
      <c r="N77" s="512">
        <v>20.769190388267894</v>
      </c>
      <c r="O77" s="512">
        <v>26.187029987281299</v>
      </c>
      <c r="P77" s="512">
        <v>27.378941473841071</v>
      </c>
      <c r="Q77" s="512">
        <v>28.662562552291696</v>
      </c>
      <c r="R77" s="512">
        <v>33.021286161269117</v>
      </c>
      <c r="S77" s="512">
        <v>36.660712448989798</v>
      </c>
      <c r="T77" s="774">
        <v>45.035578903533903</v>
      </c>
      <c r="U77" s="244">
        <v>0.22844254503228778</v>
      </c>
      <c r="V77" s="244" t="s">
        <v>824</v>
      </c>
      <c r="W77" s="244">
        <v>4.7739509633774768E-2</v>
      </c>
    </row>
    <row r="78" spans="1:23" s="146" customFormat="1" ht="15" customHeight="1">
      <c r="A78" s="200" t="s">
        <v>764</v>
      </c>
      <c r="B78" s="512">
        <v>0</v>
      </c>
      <c r="C78" s="512">
        <v>0</v>
      </c>
      <c r="D78" s="512">
        <v>0</v>
      </c>
      <c r="E78" s="512">
        <v>0</v>
      </c>
      <c r="F78" s="512">
        <v>0</v>
      </c>
      <c r="G78" s="512">
        <v>0</v>
      </c>
      <c r="H78" s="512">
        <v>1.0467</v>
      </c>
      <c r="I78" s="512">
        <v>4.0507289999999996</v>
      </c>
      <c r="J78" s="512">
        <v>4.647348</v>
      </c>
      <c r="K78" s="512">
        <v>7.9967880000000005</v>
      </c>
      <c r="L78" s="512">
        <v>13.019975943896689</v>
      </c>
      <c r="M78" s="512">
        <v>16.879662209380989</v>
      </c>
      <c r="N78" s="512">
        <v>20.068993872076529</v>
      </c>
      <c r="O78" s="512">
        <v>25.068463746550943</v>
      </c>
      <c r="P78" s="512">
        <v>27.265690251737738</v>
      </c>
      <c r="Q78" s="512">
        <v>27.001924125656572</v>
      </c>
      <c r="R78" s="512">
        <v>36.760578218228893</v>
      </c>
      <c r="S78" s="512">
        <v>52.933347880658438</v>
      </c>
      <c r="T78" s="774">
        <v>73.452501314459241</v>
      </c>
      <c r="U78" s="244">
        <v>0.38764133113330601</v>
      </c>
      <c r="V78" s="244">
        <v>0.29306279893407261</v>
      </c>
      <c r="W78" s="244">
        <v>7.7862580641798351E-2</v>
      </c>
    </row>
    <row r="79" spans="1:23" s="898" customFormat="1" ht="15" customHeight="1">
      <c r="A79" s="865" t="s">
        <v>226</v>
      </c>
      <c r="B79" s="899">
        <v>0</v>
      </c>
      <c r="C79" s="899">
        <v>0</v>
      </c>
      <c r="D79" s="899">
        <v>0</v>
      </c>
      <c r="E79" s="899">
        <v>0</v>
      </c>
      <c r="F79" s="899">
        <v>0</v>
      </c>
      <c r="G79" s="899">
        <v>0</v>
      </c>
      <c r="H79" s="899">
        <v>1.0467</v>
      </c>
      <c r="I79" s="899">
        <v>4.0507289999999996</v>
      </c>
      <c r="J79" s="899">
        <v>4.647348</v>
      </c>
      <c r="K79" s="899">
        <v>7.9967879999999996</v>
      </c>
      <c r="L79" s="899">
        <v>16.429809430078329</v>
      </c>
      <c r="M79" s="899">
        <v>30.505897865240364</v>
      </c>
      <c r="N79" s="899">
        <v>40.83818426034442</v>
      </c>
      <c r="O79" s="899">
        <v>51.457355044776939</v>
      </c>
      <c r="P79" s="899">
        <v>57.519084850575872</v>
      </c>
      <c r="Q79" s="899">
        <v>59.43204886526393</v>
      </c>
      <c r="R79" s="899">
        <v>73.518052701031948</v>
      </c>
      <c r="S79" s="899">
        <v>92.829307051142408</v>
      </c>
      <c r="T79" s="900">
        <v>121.34067640712004</v>
      </c>
      <c r="U79" s="901">
        <v>0.30713758684280479</v>
      </c>
      <c r="V79" s="901">
        <v>0.36777667058317998</v>
      </c>
      <c r="W79" s="901">
        <v>0.12862595599613583</v>
      </c>
    </row>
    <row r="80" spans="1:23" s="146" customFormat="1" ht="15" customHeight="1">
      <c r="A80" s="866" t="s">
        <v>98</v>
      </c>
      <c r="B80" s="512"/>
      <c r="C80" s="512"/>
      <c r="D80" s="512"/>
      <c r="E80" s="512"/>
      <c r="F80" s="512"/>
      <c r="G80" s="512"/>
      <c r="H80" s="512"/>
      <c r="I80" s="512"/>
      <c r="J80" s="512"/>
      <c r="K80" s="512"/>
      <c r="L80" s="512"/>
      <c r="M80" s="512"/>
      <c r="N80" s="512"/>
      <c r="O80" s="512"/>
      <c r="P80" s="512"/>
      <c r="Q80" s="512"/>
      <c r="R80" s="512"/>
      <c r="S80" s="512"/>
      <c r="T80" s="774"/>
      <c r="U80" s="244"/>
      <c r="V80" s="244"/>
      <c r="W80" s="244"/>
    </row>
    <row r="81" spans="1:23" s="146" customFormat="1" ht="15" customHeight="1">
      <c r="A81" s="200" t="s">
        <v>764</v>
      </c>
      <c r="B81" s="512">
        <v>0</v>
      </c>
      <c r="C81" s="512">
        <v>0</v>
      </c>
      <c r="D81" s="512">
        <v>0</v>
      </c>
      <c r="E81" s="512">
        <v>0</v>
      </c>
      <c r="F81" s="512">
        <v>2.752821</v>
      </c>
      <c r="G81" s="512">
        <v>6.3220679999999998</v>
      </c>
      <c r="H81" s="512">
        <v>8.3631330000000013</v>
      </c>
      <c r="I81" s="512">
        <v>10.446066</v>
      </c>
      <c r="J81" s="512">
        <v>11.293893000000001</v>
      </c>
      <c r="K81" s="512">
        <v>12.958146000000001</v>
      </c>
      <c r="L81" s="512">
        <v>11.532434377875042</v>
      </c>
      <c r="M81" s="512">
        <v>17.352482731370841</v>
      </c>
      <c r="N81" s="512">
        <v>18.431269030533493</v>
      </c>
      <c r="O81" s="512">
        <v>17.956173721026676</v>
      </c>
      <c r="P81" s="512">
        <v>19.146348543927516</v>
      </c>
      <c r="Q81" s="512">
        <v>20.02977569854869</v>
      </c>
      <c r="R81" s="512">
        <v>24.285804344733478</v>
      </c>
      <c r="S81" s="512">
        <v>26.144168435380685</v>
      </c>
      <c r="T81" s="774">
        <v>30.596983810416354</v>
      </c>
      <c r="U81" s="244">
        <v>0.17031772825521241</v>
      </c>
      <c r="V81" s="244">
        <v>9.6079882437685171E-2</v>
      </c>
      <c r="W81" s="244">
        <v>3.2434023031226174E-2</v>
      </c>
    </row>
    <row r="82" spans="1:23" s="907" customFormat="1" ht="15" customHeight="1">
      <c r="A82" s="866" t="s">
        <v>226</v>
      </c>
      <c r="B82" s="895">
        <v>0</v>
      </c>
      <c r="C82" s="895">
        <v>0</v>
      </c>
      <c r="D82" s="895">
        <v>0</v>
      </c>
      <c r="E82" s="895">
        <v>0</v>
      </c>
      <c r="F82" s="895">
        <v>2.752821</v>
      </c>
      <c r="G82" s="895">
        <v>6.3220679999999998</v>
      </c>
      <c r="H82" s="895">
        <v>8.3631329999999995</v>
      </c>
      <c r="I82" s="895">
        <v>10.446065999999998</v>
      </c>
      <c r="J82" s="895">
        <v>11.293893000000001</v>
      </c>
      <c r="K82" s="895">
        <v>12.958146000000003</v>
      </c>
      <c r="L82" s="895">
        <v>11.532434377875042</v>
      </c>
      <c r="M82" s="895">
        <v>17.352482731370841</v>
      </c>
      <c r="N82" s="895">
        <v>18.431269030533489</v>
      </c>
      <c r="O82" s="895">
        <v>17.956173721026673</v>
      </c>
      <c r="P82" s="895">
        <v>19.14634854392752</v>
      </c>
      <c r="Q82" s="895">
        <v>20.02977569854869</v>
      </c>
      <c r="R82" s="895">
        <v>24.285804344733478</v>
      </c>
      <c r="S82" s="895">
        <v>26.144168435380685</v>
      </c>
      <c r="T82" s="896">
        <v>30.596983810416354</v>
      </c>
      <c r="U82" s="897">
        <v>0.17031772825521241</v>
      </c>
      <c r="V82" s="897">
        <v>9.6079882437685171E-2</v>
      </c>
      <c r="W82" s="897">
        <v>3.2434023031226174E-2</v>
      </c>
    </row>
    <row r="83" spans="1:23" s="146" customFormat="1" ht="15" customHeight="1">
      <c r="A83" s="200" t="s">
        <v>766</v>
      </c>
      <c r="B83" s="512">
        <v>0</v>
      </c>
      <c r="C83" s="512">
        <v>0</v>
      </c>
      <c r="D83" s="512">
        <v>0</v>
      </c>
      <c r="E83" s="512">
        <v>0</v>
      </c>
      <c r="F83" s="512">
        <v>0</v>
      </c>
      <c r="G83" s="512">
        <v>0</v>
      </c>
      <c r="H83" s="512">
        <v>0</v>
      </c>
      <c r="I83" s="512">
        <v>0</v>
      </c>
      <c r="J83" s="512">
        <v>0</v>
      </c>
      <c r="K83" s="512">
        <v>0</v>
      </c>
      <c r="L83" s="512">
        <v>0</v>
      </c>
      <c r="M83" s="512">
        <v>0</v>
      </c>
      <c r="N83" s="512">
        <v>0</v>
      </c>
      <c r="O83" s="512">
        <v>0</v>
      </c>
      <c r="P83" s="512">
        <v>0</v>
      </c>
      <c r="Q83" s="512">
        <v>0.36571926774462005</v>
      </c>
      <c r="R83" s="512">
        <v>7.7138384000000004E-2</v>
      </c>
      <c r="S83" s="512">
        <v>0.10194795351442081</v>
      </c>
      <c r="T83" s="774">
        <v>0</v>
      </c>
      <c r="U83" s="244">
        <v>-1</v>
      </c>
      <c r="V83" s="244" t="s">
        <v>824</v>
      </c>
      <c r="W83" s="244">
        <v>0</v>
      </c>
    </row>
    <row r="84" spans="1:23" s="898" customFormat="1" ht="15" customHeight="1">
      <c r="A84" s="865" t="s">
        <v>367</v>
      </c>
      <c r="B84" s="899">
        <v>0</v>
      </c>
      <c r="C84" s="899">
        <v>0</v>
      </c>
      <c r="D84" s="899">
        <v>0</v>
      </c>
      <c r="E84" s="899">
        <v>0</v>
      </c>
      <c r="F84" s="899">
        <v>0</v>
      </c>
      <c r="G84" s="899">
        <v>0</v>
      </c>
      <c r="H84" s="899">
        <v>0</v>
      </c>
      <c r="I84" s="899">
        <v>0</v>
      </c>
      <c r="J84" s="899">
        <v>0</v>
      </c>
      <c r="K84" s="899">
        <v>0</v>
      </c>
      <c r="L84" s="899">
        <v>0</v>
      </c>
      <c r="M84" s="899">
        <v>0</v>
      </c>
      <c r="N84" s="899">
        <v>0</v>
      </c>
      <c r="O84" s="899">
        <v>0</v>
      </c>
      <c r="P84" s="899">
        <v>0</v>
      </c>
      <c r="Q84" s="899">
        <v>0.36571926774462005</v>
      </c>
      <c r="R84" s="899">
        <v>7.7138384000000004E-2</v>
      </c>
      <c r="S84" s="899">
        <v>0.10194795351442081</v>
      </c>
      <c r="T84" s="900">
        <v>0</v>
      </c>
      <c r="U84" s="901">
        <v>-1</v>
      </c>
      <c r="V84" s="901" t="s">
        <v>824</v>
      </c>
      <c r="W84" s="901">
        <v>0</v>
      </c>
    </row>
    <row r="85" spans="1:23" s="146" customFormat="1" ht="15" customHeight="1">
      <c r="A85" s="866" t="s">
        <v>780</v>
      </c>
      <c r="B85" s="772"/>
      <c r="C85" s="772"/>
      <c r="D85" s="772"/>
      <c r="E85" s="772"/>
      <c r="F85" s="772"/>
      <c r="G85" s="772"/>
      <c r="H85" s="772"/>
      <c r="I85" s="772"/>
      <c r="J85" s="772"/>
      <c r="K85" s="772"/>
      <c r="L85" s="772"/>
      <c r="M85" s="772"/>
      <c r="N85" s="772"/>
      <c r="O85" s="772"/>
      <c r="P85" s="772"/>
      <c r="Q85" s="772"/>
      <c r="R85" s="772"/>
      <c r="S85" s="772"/>
      <c r="T85" s="773"/>
      <c r="U85" s="241"/>
      <c r="V85" s="241"/>
      <c r="W85" s="241"/>
    </row>
    <row r="86" spans="1:23" s="146" customFormat="1" ht="15" customHeight="1">
      <c r="A86" s="893" t="s">
        <v>763</v>
      </c>
      <c r="B86" s="772">
        <v>0</v>
      </c>
      <c r="C86" s="772">
        <v>0</v>
      </c>
      <c r="D86" s="772">
        <v>0</v>
      </c>
      <c r="E86" s="772">
        <v>0</v>
      </c>
      <c r="F86" s="772">
        <v>0</v>
      </c>
      <c r="G86" s="772">
        <v>0</v>
      </c>
      <c r="H86" s="772">
        <v>3.7843699320000002</v>
      </c>
      <c r="I86" s="772">
        <v>5.1610826311500002</v>
      </c>
      <c r="J86" s="772">
        <v>5.9374832693249999</v>
      </c>
      <c r="K86" s="772">
        <v>5.9705898491999996</v>
      </c>
      <c r="L86" s="772">
        <v>5.4533019326250001</v>
      </c>
      <c r="M86" s="772">
        <v>5.9089700847750004</v>
      </c>
      <c r="N86" s="772">
        <v>5.3817600030272503</v>
      </c>
      <c r="O86" s="772">
        <v>6.3473346023474999</v>
      </c>
      <c r="P86" s="772">
        <v>5.9108370750002504</v>
      </c>
      <c r="Q86" s="772">
        <v>6.7346028742474999</v>
      </c>
      <c r="R86" s="772">
        <v>6.4901744321999999</v>
      </c>
      <c r="S86" s="772">
        <v>5.8123739890652502</v>
      </c>
      <c r="T86" s="773">
        <v>5.8675771118077504</v>
      </c>
      <c r="U86" s="241">
        <v>9.4975173391032008E-3</v>
      </c>
      <c r="V86" s="241">
        <v>1.195517070862806E-2</v>
      </c>
      <c r="W86" s="241">
        <v>6.2198657345133414E-3</v>
      </c>
    </row>
    <row r="87" spans="1:23" s="146" customFormat="1" ht="15" customHeight="1">
      <c r="A87" s="200" t="s">
        <v>764</v>
      </c>
      <c r="B87" s="772">
        <v>94.568180013970448</v>
      </c>
      <c r="C87" s="772">
        <v>98.851355449879264</v>
      </c>
      <c r="D87" s="772">
        <v>100.37790826630938</v>
      </c>
      <c r="E87" s="772">
        <v>107.75887519911615</v>
      </c>
      <c r="F87" s="772">
        <v>109.19222795828721</v>
      </c>
      <c r="G87" s="772">
        <v>110.6626793821425</v>
      </c>
      <c r="H87" s="772">
        <v>120.09426020364393</v>
      </c>
      <c r="I87" s="772">
        <v>127.97584861167414</v>
      </c>
      <c r="J87" s="772">
        <v>133.60942494211</v>
      </c>
      <c r="K87" s="772">
        <v>124.24377915217389</v>
      </c>
      <c r="L87" s="772">
        <v>141.35614624251588</v>
      </c>
      <c r="M87" s="772">
        <v>156.29192622084216</v>
      </c>
      <c r="N87" s="772">
        <v>169.55490848146599</v>
      </c>
      <c r="O87" s="772">
        <v>175.73415361241456</v>
      </c>
      <c r="P87" s="772">
        <v>173.56958081997212</v>
      </c>
      <c r="Q87" s="772">
        <v>161.64846489872394</v>
      </c>
      <c r="R87" s="772">
        <v>159.87174317452144</v>
      </c>
      <c r="S87" s="772">
        <v>165.35172693710169</v>
      </c>
      <c r="T87" s="773">
        <v>173.18704859706003</v>
      </c>
      <c r="U87" s="241">
        <v>4.738578668089044E-2</v>
      </c>
      <c r="V87" s="241">
        <v>2.5954431491107988E-2</v>
      </c>
      <c r="W87" s="241">
        <v>0.18358517812448047</v>
      </c>
    </row>
    <row r="88" spans="1:23" s="907" customFormat="1" ht="15" customHeight="1">
      <c r="A88" s="866" t="s">
        <v>226</v>
      </c>
      <c r="B88" s="895">
        <v>94.568180013970448</v>
      </c>
      <c r="C88" s="895">
        <v>98.851355449879264</v>
      </c>
      <c r="D88" s="895">
        <v>100.37790826630939</v>
      </c>
      <c r="E88" s="895">
        <v>107.75887519911616</v>
      </c>
      <c r="F88" s="895">
        <v>109.19222795828721</v>
      </c>
      <c r="G88" s="895">
        <v>110.6626793821425</v>
      </c>
      <c r="H88" s="895">
        <v>123.87863013564392</v>
      </c>
      <c r="I88" s="895">
        <v>133.13693124282415</v>
      </c>
      <c r="J88" s="895">
        <v>139.54690821143498</v>
      </c>
      <c r="K88" s="895">
        <v>130.21436900137388</v>
      </c>
      <c r="L88" s="895">
        <v>146.80944817514086</v>
      </c>
      <c r="M88" s="895">
        <v>162.20089630561719</v>
      </c>
      <c r="N88" s="895">
        <v>174.93666848449325</v>
      </c>
      <c r="O88" s="895">
        <v>182.08148821476206</v>
      </c>
      <c r="P88" s="895">
        <v>179.48041789497236</v>
      </c>
      <c r="Q88" s="895">
        <v>168.38306777297149</v>
      </c>
      <c r="R88" s="895">
        <v>166.36191760672142</v>
      </c>
      <c r="S88" s="895">
        <v>171.16410092616692</v>
      </c>
      <c r="T88" s="896">
        <v>179.05462570886777</v>
      </c>
      <c r="U88" s="897">
        <v>4.6099180494071579E-2</v>
      </c>
      <c r="V88" s="897">
        <v>2.5442738576832991E-2</v>
      </c>
      <c r="W88" s="897">
        <v>0.18980504385899383</v>
      </c>
    </row>
    <row r="89" spans="1:23" s="146" customFormat="1" ht="15" customHeight="1">
      <c r="A89" s="200" t="s">
        <v>766</v>
      </c>
      <c r="B89" s="772">
        <v>10.256303999085366</v>
      </c>
      <c r="C89" s="772">
        <v>10.406762246189027</v>
      </c>
      <c r="D89" s="772">
        <v>10.500674110640244</v>
      </c>
      <c r="E89" s="772">
        <v>10.650922932410062</v>
      </c>
      <c r="F89" s="772">
        <v>12.187866431199408</v>
      </c>
      <c r="G89" s="772">
        <v>15.459759</v>
      </c>
      <c r="H89" s="772">
        <v>19.135191410896343</v>
      </c>
      <c r="I89" s="772">
        <v>20.896901064786586</v>
      </c>
      <c r="J89" s="772">
        <v>20.887568174847566</v>
      </c>
      <c r="K89" s="772">
        <v>25.133557207558475</v>
      </c>
      <c r="L89" s="772">
        <v>25.836315151758864</v>
      </c>
      <c r="M89" s="772">
        <v>26.016874482235796</v>
      </c>
      <c r="N89" s="772">
        <v>28.293231647626072</v>
      </c>
      <c r="O89" s="772">
        <v>30.612818734862721</v>
      </c>
      <c r="P89" s="772">
        <v>32.194088853309609</v>
      </c>
      <c r="Q89" s="772">
        <v>40.098709774447386</v>
      </c>
      <c r="R89" s="772">
        <v>60.476881839740045</v>
      </c>
      <c r="S89" s="772">
        <v>76.818236885569888</v>
      </c>
      <c r="T89" s="773">
        <v>91.904237735890689</v>
      </c>
      <c r="U89" s="241">
        <v>0.19638566910606436</v>
      </c>
      <c r="V89" s="241">
        <v>0.13903808346577451</v>
      </c>
      <c r="W89" s="241">
        <v>9.7422157094398984E-2</v>
      </c>
    </row>
    <row r="90" spans="1:23" s="898" customFormat="1" ht="15" customHeight="1">
      <c r="A90" s="865" t="s">
        <v>367</v>
      </c>
      <c r="B90" s="899">
        <v>10.256303999085366</v>
      </c>
      <c r="C90" s="899">
        <v>10.406762246189027</v>
      </c>
      <c r="D90" s="899">
        <v>10.500674110640244</v>
      </c>
      <c r="E90" s="899">
        <v>10.650922932410062</v>
      </c>
      <c r="F90" s="899">
        <v>12.187866431199408</v>
      </c>
      <c r="G90" s="899">
        <v>15.459759</v>
      </c>
      <c r="H90" s="899">
        <v>19.135191410896343</v>
      </c>
      <c r="I90" s="899">
        <v>20.896901064786586</v>
      </c>
      <c r="J90" s="899">
        <v>20.887568174847566</v>
      </c>
      <c r="K90" s="899">
        <v>25.133557207558475</v>
      </c>
      <c r="L90" s="899">
        <v>25.836315151758861</v>
      </c>
      <c r="M90" s="899">
        <v>26.016874482235792</v>
      </c>
      <c r="N90" s="899">
        <v>28.293231647626072</v>
      </c>
      <c r="O90" s="899">
        <v>30.612818734862721</v>
      </c>
      <c r="P90" s="899">
        <v>32.194088853309616</v>
      </c>
      <c r="Q90" s="899">
        <v>40.098709774447386</v>
      </c>
      <c r="R90" s="899">
        <v>60.476881839740045</v>
      </c>
      <c r="S90" s="899">
        <v>76.818236885569874</v>
      </c>
      <c r="T90" s="900">
        <v>91.904237735890703</v>
      </c>
      <c r="U90" s="901">
        <v>0.19638566910606481</v>
      </c>
      <c r="V90" s="901">
        <v>0.13903808346577451</v>
      </c>
      <c r="W90" s="901">
        <v>9.7422157094398998E-2</v>
      </c>
    </row>
    <row r="91" spans="1:23" s="146" customFormat="1" ht="15" customHeight="1">
      <c r="A91" s="866" t="s">
        <v>781</v>
      </c>
      <c r="B91" s="772"/>
      <c r="C91" s="772"/>
      <c r="D91" s="772"/>
      <c r="E91" s="772"/>
      <c r="F91" s="772"/>
      <c r="G91" s="772"/>
      <c r="H91" s="772"/>
      <c r="I91" s="772"/>
      <c r="J91" s="772"/>
      <c r="K91" s="772"/>
      <c r="L91" s="772"/>
      <c r="M91" s="772"/>
      <c r="N91" s="772"/>
      <c r="O91" s="772"/>
      <c r="P91" s="772"/>
      <c r="Q91" s="772"/>
      <c r="R91" s="772"/>
      <c r="S91" s="772"/>
      <c r="T91" s="773"/>
      <c r="U91" s="241"/>
      <c r="V91" s="241"/>
      <c r="W91" s="241"/>
    </row>
    <row r="92" spans="1:23" s="146" customFormat="1" ht="15" customHeight="1">
      <c r="A92" s="200" t="s">
        <v>764</v>
      </c>
      <c r="B92" s="772">
        <v>6.1755300000000002</v>
      </c>
      <c r="C92" s="772">
        <v>6.5942100000000003</v>
      </c>
      <c r="D92" s="772">
        <v>7.3269000000000002</v>
      </c>
      <c r="E92" s="772">
        <v>7.8293160000000004</v>
      </c>
      <c r="F92" s="772">
        <v>9.5563710000000004</v>
      </c>
      <c r="G92" s="772">
        <v>9.814246183723407</v>
      </c>
      <c r="H92" s="772">
        <v>10.801469694684876</v>
      </c>
      <c r="I92" s="772">
        <v>11.429964</v>
      </c>
      <c r="J92" s="772">
        <v>12.601286953741505</v>
      </c>
      <c r="K92" s="772">
        <v>12.35106</v>
      </c>
      <c r="L92" s="772">
        <v>14.966410580136117</v>
      </c>
      <c r="M92" s="772">
        <v>17.328847780327564</v>
      </c>
      <c r="N92" s="772">
        <v>18.49698297569558</v>
      </c>
      <c r="O92" s="772">
        <v>22.428486798667251</v>
      </c>
      <c r="P92" s="772">
        <v>25.19031502382142</v>
      </c>
      <c r="Q92" s="772">
        <v>29.781746413675698</v>
      </c>
      <c r="R92" s="772">
        <v>32.984322000836499</v>
      </c>
      <c r="S92" s="772">
        <v>40.208629231939177</v>
      </c>
      <c r="T92" s="773">
        <v>45.594886310338133</v>
      </c>
      <c r="U92" s="241">
        <v>0.13395773945261613</v>
      </c>
      <c r="V92" s="241">
        <v>0.13403756424165247</v>
      </c>
      <c r="W92" s="241">
        <v>4.8332397789882763E-2</v>
      </c>
    </row>
    <row r="93" spans="1:23" s="898" customFormat="1" ht="15" customHeight="1">
      <c r="A93" s="866" t="s">
        <v>226</v>
      </c>
      <c r="B93" s="895">
        <v>6.1755300000000002</v>
      </c>
      <c r="C93" s="895">
        <v>6.5942100000000003</v>
      </c>
      <c r="D93" s="895">
        <v>7.3269000000000002</v>
      </c>
      <c r="E93" s="895">
        <v>7.8293160000000004</v>
      </c>
      <c r="F93" s="895">
        <v>9.5563710000000004</v>
      </c>
      <c r="G93" s="895">
        <v>9.814246183723407</v>
      </c>
      <c r="H93" s="895">
        <v>10.801469694684876</v>
      </c>
      <c r="I93" s="895">
        <v>11.429964</v>
      </c>
      <c r="J93" s="895">
        <v>12.601286953741505</v>
      </c>
      <c r="K93" s="895">
        <v>12.35106</v>
      </c>
      <c r="L93" s="895">
        <v>14.966410580136117</v>
      </c>
      <c r="M93" s="895">
        <v>17.328847780327564</v>
      </c>
      <c r="N93" s="895">
        <v>18.49698297569558</v>
      </c>
      <c r="O93" s="895">
        <v>22.428486798667251</v>
      </c>
      <c r="P93" s="895">
        <v>25.190315023821416</v>
      </c>
      <c r="Q93" s="895">
        <v>29.781746413675702</v>
      </c>
      <c r="R93" s="895">
        <v>32.984322000836492</v>
      </c>
      <c r="S93" s="895">
        <v>40.20862923193917</v>
      </c>
      <c r="T93" s="896">
        <v>45.594886310338133</v>
      </c>
      <c r="U93" s="897">
        <v>0.13395773945261635</v>
      </c>
      <c r="V93" s="897">
        <v>0.13403756424165247</v>
      </c>
      <c r="W93" s="897">
        <v>4.8332397789882763E-2</v>
      </c>
    </row>
    <row r="94" spans="1:23" s="146" customFormat="1" ht="15" customHeight="1">
      <c r="A94" s="200" t="s">
        <v>765</v>
      </c>
      <c r="B94" s="772">
        <v>0</v>
      </c>
      <c r="C94" s="772">
        <v>0</v>
      </c>
      <c r="D94" s="772">
        <v>0</v>
      </c>
      <c r="E94" s="772">
        <v>0</v>
      </c>
      <c r="F94" s="772">
        <v>0</v>
      </c>
      <c r="G94" s="772">
        <v>0</v>
      </c>
      <c r="H94" s="772">
        <v>3.7843699320000002</v>
      </c>
      <c r="I94" s="772">
        <v>5.1610826311500002</v>
      </c>
      <c r="J94" s="772">
        <v>5.9374832693249999</v>
      </c>
      <c r="K94" s="772">
        <v>5.9705898491999996</v>
      </c>
      <c r="L94" s="772">
        <v>5.4533019326250001</v>
      </c>
      <c r="M94" s="772">
        <v>5.9089700847750004</v>
      </c>
      <c r="N94" s="772">
        <v>5.3817600030272503</v>
      </c>
      <c r="O94" s="772">
        <v>6.5491959132921904</v>
      </c>
      <c r="P94" s="772">
        <v>8.7852901999973092</v>
      </c>
      <c r="Q94" s="772">
        <v>10.502165061563145</v>
      </c>
      <c r="R94" s="772">
        <v>10.226362753733934</v>
      </c>
      <c r="S94" s="772">
        <v>9.0476207105594515</v>
      </c>
      <c r="T94" s="773">
        <v>8.7201733009346434</v>
      </c>
      <c r="U94" s="241">
        <v>-3.6191549148677837E-2</v>
      </c>
      <c r="V94" s="241">
        <v>5.7741045372964539E-2</v>
      </c>
      <c r="W94" s="241">
        <v>9.243731455076034E-3</v>
      </c>
    </row>
    <row r="95" spans="1:23" s="146" customFormat="1" ht="15" customHeight="1">
      <c r="A95" s="592" t="s">
        <v>775</v>
      </c>
      <c r="B95" s="903">
        <v>0</v>
      </c>
      <c r="C95" s="903">
        <v>0</v>
      </c>
      <c r="D95" s="903">
        <v>0</v>
      </c>
      <c r="E95" s="903">
        <v>0</v>
      </c>
      <c r="F95" s="903">
        <v>0</v>
      </c>
      <c r="G95" s="903">
        <v>0</v>
      </c>
      <c r="H95" s="772">
        <v>0</v>
      </c>
      <c r="I95" s="772">
        <v>0</v>
      </c>
      <c r="J95" s="772">
        <v>0</v>
      </c>
      <c r="K95" s="772">
        <v>0</v>
      </c>
      <c r="L95" s="772">
        <v>0</v>
      </c>
      <c r="M95" s="772">
        <v>0</v>
      </c>
      <c r="N95" s="772">
        <v>0</v>
      </c>
      <c r="O95" s="772">
        <v>0.20186131094469084</v>
      </c>
      <c r="P95" s="772">
        <v>2.8744531249970584</v>
      </c>
      <c r="Q95" s="772">
        <v>3.7675621873156451</v>
      </c>
      <c r="R95" s="772">
        <v>3.736188321533934</v>
      </c>
      <c r="S95" s="772">
        <v>3.2352467214942013</v>
      </c>
      <c r="T95" s="773">
        <v>2.8525961891268934</v>
      </c>
      <c r="U95" s="241">
        <v>-0.11827553361697885</v>
      </c>
      <c r="V95" s="241" t="s">
        <v>824</v>
      </c>
      <c r="W95" s="241">
        <v>3.0238657205626921E-3</v>
      </c>
    </row>
    <row r="96" spans="1:23" s="146" customFormat="1" ht="15" customHeight="1">
      <c r="A96" s="592" t="s">
        <v>827</v>
      </c>
      <c r="B96" s="772">
        <v>0</v>
      </c>
      <c r="C96" s="772">
        <v>0</v>
      </c>
      <c r="D96" s="772">
        <v>0</v>
      </c>
      <c r="E96" s="772">
        <v>0</v>
      </c>
      <c r="F96" s="772">
        <v>0</v>
      </c>
      <c r="G96" s="772">
        <v>0</v>
      </c>
      <c r="H96" s="772">
        <v>3.7843699320000002</v>
      </c>
      <c r="I96" s="772">
        <v>5.1610826311500002</v>
      </c>
      <c r="J96" s="772">
        <v>5.9374832693249999</v>
      </c>
      <c r="K96" s="772">
        <v>5.9705898491999996</v>
      </c>
      <c r="L96" s="772">
        <v>5.4533019326250001</v>
      </c>
      <c r="M96" s="772">
        <v>5.9089700847750004</v>
      </c>
      <c r="N96" s="772">
        <v>5.3817600030272503</v>
      </c>
      <c r="O96" s="772">
        <v>6.3473346023474999</v>
      </c>
      <c r="P96" s="772">
        <v>5.9108370750002504</v>
      </c>
      <c r="Q96" s="772">
        <v>6.7346028742474999</v>
      </c>
      <c r="R96" s="772">
        <v>6.4901744321999999</v>
      </c>
      <c r="S96" s="772">
        <v>5.8123739890652502</v>
      </c>
      <c r="T96" s="773">
        <v>5.8675771118077504</v>
      </c>
      <c r="U96" s="241">
        <v>9.4975173391032008E-3</v>
      </c>
      <c r="V96" s="241">
        <v>1.195517070862806E-2</v>
      </c>
      <c r="W96" s="241">
        <v>6.2198657345133414E-3</v>
      </c>
    </row>
    <row r="97" spans="1:24" s="146" customFormat="1" ht="15" customHeight="1">
      <c r="A97" s="200" t="s">
        <v>766</v>
      </c>
      <c r="B97" s="772">
        <v>67.020873249005419</v>
      </c>
      <c r="C97" s="772">
        <v>63.466366556912959</v>
      </c>
      <c r="D97" s="772">
        <v>66.366326183308999</v>
      </c>
      <c r="E97" s="772">
        <v>69.936138356582063</v>
      </c>
      <c r="F97" s="772">
        <v>71.732316654922059</v>
      </c>
      <c r="G97" s="772">
        <v>71.565363186896164</v>
      </c>
      <c r="H97" s="772">
        <v>69.3234019640974</v>
      </c>
      <c r="I97" s="772">
        <v>69.171939478380267</v>
      </c>
      <c r="J97" s="772">
        <v>67.665865459514478</v>
      </c>
      <c r="K97" s="772">
        <v>66.320258706935263</v>
      </c>
      <c r="L97" s="772">
        <v>72.483973490586052</v>
      </c>
      <c r="M97" s="772">
        <v>71.51395972599704</v>
      </c>
      <c r="N97" s="772">
        <v>64.959043299168968</v>
      </c>
      <c r="O97" s="772">
        <v>66.177500429424285</v>
      </c>
      <c r="P97" s="772">
        <v>69.342161567427866</v>
      </c>
      <c r="Q97" s="772">
        <v>75.003657566841554</v>
      </c>
      <c r="R97" s="772">
        <v>75.809957992134954</v>
      </c>
      <c r="S97" s="772">
        <v>78.515383926914552</v>
      </c>
      <c r="T97" s="773">
        <v>72.609065286329511</v>
      </c>
      <c r="U97" s="241">
        <v>-7.522498579492265E-2</v>
      </c>
      <c r="V97" s="241">
        <v>1.2750533380453177E-2</v>
      </c>
      <c r="W97" s="241">
        <v>7.6968504816180117E-2</v>
      </c>
    </row>
    <row r="98" spans="1:24" s="898" customFormat="1" ht="15" customHeight="1">
      <c r="A98" s="865" t="s">
        <v>367</v>
      </c>
      <c r="B98" s="899">
        <v>67.020873249005419</v>
      </c>
      <c r="C98" s="899">
        <v>63.466366556912959</v>
      </c>
      <c r="D98" s="899">
        <v>66.366326183308999</v>
      </c>
      <c r="E98" s="899">
        <v>69.936138356582063</v>
      </c>
      <c r="F98" s="899">
        <v>71.732316654922059</v>
      </c>
      <c r="G98" s="899">
        <v>71.565363186896164</v>
      </c>
      <c r="H98" s="899">
        <v>73.107771896097404</v>
      </c>
      <c r="I98" s="899">
        <v>74.333022109530262</v>
      </c>
      <c r="J98" s="899">
        <v>73.603348728839478</v>
      </c>
      <c r="K98" s="899">
        <v>72.290848556135273</v>
      </c>
      <c r="L98" s="899">
        <v>77.937275423211034</v>
      </c>
      <c r="M98" s="899">
        <v>77.422929810772033</v>
      </c>
      <c r="N98" s="899">
        <v>70.340803302196235</v>
      </c>
      <c r="O98" s="899">
        <v>72.72669634271648</v>
      </c>
      <c r="P98" s="899">
        <v>78.127451767425157</v>
      </c>
      <c r="Q98" s="899">
        <v>85.505822628404701</v>
      </c>
      <c r="R98" s="899">
        <v>86.036320745868892</v>
      </c>
      <c r="S98" s="899">
        <v>87.563004637474009</v>
      </c>
      <c r="T98" s="900">
        <v>81.329238587264172</v>
      </c>
      <c r="U98" s="901">
        <v>-7.119177872000515E-2</v>
      </c>
      <c r="V98" s="901">
        <v>1.6515222249344319E-2</v>
      </c>
      <c r="W98" s="901">
        <v>8.6212236271256168E-2</v>
      </c>
    </row>
    <row r="99" spans="1:24" s="910" customFormat="1" ht="15" customHeight="1">
      <c r="A99" s="777" t="s">
        <v>196</v>
      </c>
      <c r="B99" s="908"/>
      <c r="C99" s="908"/>
      <c r="D99" s="908"/>
      <c r="E99" s="908"/>
      <c r="F99" s="908"/>
      <c r="G99" s="908"/>
      <c r="H99" s="908"/>
      <c r="I99" s="908"/>
      <c r="J99" s="908"/>
      <c r="K99" s="908"/>
      <c r="L99" s="908"/>
      <c r="M99" s="908"/>
      <c r="N99" s="908"/>
      <c r="O99" s="908"/>
      <c r="P99" s="908"/>
      <c r="Q99" s="908"/>
      <c r="R99" s="908"/>
      <c r="S99" s="908"/>
      <c r="T99" s="908"/>
      <c r="U99" s="909"/>
      <c r="V99" s="909"/>
      <c r="W99" s="909"/>
    </row>
    <row r="100" spans="1:24" s="146" customFormat="1" ht="15" customHeight="1">
      <c r="A100" s="146" t="s">
        <v>782</v>
      </c>
      <c r="B100" s="772">
        <v>387.31615255008478</v>
      </c>
      <c r="C100" s="772">
        <v>388.90212711473356</v>
      </c>
      <c r="D100" s="772">
        <v>404.27510760511575</v>
      </c>
      <c r="E100" s="772">
        <v>408.14860871099808</v>
      </c>
      <c r="F100" s="772">
        <v>450.07757639798967</v>
      </c>
      <c r="G100" s="772">
        <v>470.25507964497922</v>
      </c>
      <c r="H100" s="772">
        <v>482.13975396762061</v>
      </c>
      <c r="I100" s="772">
        <v>500.74622386301189</v>
      </c>
      <c r="J100" s="772">
        <v>527.51920287828455</v>
      </c>
      <c r="K100" s="772">
        <v>420.53438178857976</v>
      </c>
      <c r="L100" s="772">
        <v>435.58065895916991</v>
      </c>
      <c r="M100" s="772">
        <v>466.90928144570609</v>
      </c>
      <c r="N100" s="772">
        <v>460.3419828699125</v>
      </c>
      <c r="O100" s="772">
        <v>459.52199599486164</v>
      </c>
      <c r="P100" s="772">
        <v>436.10032638959916</v>
      </c>
      <c r="Q100" s="772">
        <v>445.63362123822208</v>
      </c>
      <c r="R100" s="772">
        <v>479.60967026683574</v>
      </c>
      <c r="S100" s="772">
        <v>510.53679740781831</v>
      </c>
      <c r="T100" s="773">
        <v>512.38945536608696</v>
      </c>
      <c r="U100" s="241">
        <v>3.628843146420202E-3</v>
      </c>
      <c r="V100" s="241">
        <v>1.9382041505771053E-3</v>
      </c>
      <c r="W100" s="241">
        <v>0.54315325651946855</v>
      </c>
    </row>
    <row r="101" spans="1:24" s="146" customFormat="1" ht="15" customHeight="1">
      <c r="A101" s="200" t="s">
        <v>783</v>
      </c>
      <c r="B101" s="772">
        <v>140.47727212591172</v>
      </c>
      <c r="C101" s="772">
        <v>147.26488707906111</v>
      </c>
      <c r="D101" s="772">
        <v>155.89005985074289</v>
      </c>
      <c r="E101" s="772">
        <v>171.95412929319116</v>
      </c>
      <c r="F101" s="772">
        <v>180.66915892321686</v>
      </c>
      <c r="G101" s="772">
        <v>195.14414465009335</v>
      </c>
      <c r="H101" s="772">
        <v>217.49475475170786</v>
      </c>
      <c r="I101" s="772">
        <v>233.23078025721136</v>
      </c>
      <c r="J101" s="772">
        <v>234.85258398148554</v>
      </c>
      <c r="K101" s="772">
        <v>249.73884096815738</v>
      </c>
      <c r="L101" s="772">
        <v>302.38995504466732</v>
      </c>
      <c r="M101" s="772">
        <v>328.26413569281817</v>
      </c>
      <c r="N101" s="772">
        <v>324.88388621800101</v>
      </c>
      <c r="O101" s="772">
        <v>326.84039163636527</v>
      </c>
      <c r="P101" s="772">
        <v>333.63295919908552</v>
      </c>
      <c r="Q101" s="772">
        <v>337.09606661973083</v>
      </c>
      <c r="R101" s="772">
        <v>358.34349604213139</v>
      </c>
      <c r="S101" s="772">
        <v>393.87907179219496</v>
      </c>
      <c r="T101" s="773">
        <v>430.97127977795634</v>
      </c>
      <c r="U101" s="241">
        <v>9.417156341155053E-2</v>
      </c>
      <c r="V101" s="241">
        <v>5.3798810607544878E-2</v>
      </c>
      <c r="W101" s="241">
        <v>0.4568467434805315</v>
      </c>
    </row>
    <row r="102" spans="1:24">
      <c r="A102" s="911" t="s">
        <v>784</v>
      </c>
      <c r="B102" s="912">
        <v>527.79342467599645</v>
      </c>
      <c r="C102" s="912">
        <v>536.16701419379467</v>
      </c>
      <c r="D102" s="912">
        <v>560.16516745585864</v>
      </c>
      <c r="E102" s="912">
        <v>580.10273800418918</v>
      </c>
      <c r="F102" s="912">
        <v>630.74673532120653</v>
      </c>
      <c r="G102" s="912">
        <v>665.3992242950726</v>
      </c>
      <c r="H102" s="912">
        <v>699.63450871932844</v>
      </c>
      <c r="I102" s="912">
        <v>733.97700412022323</v>
      </c>
      <c r="J102" s="912">
        <v>762.37178685977005</v>
      </c>
      <c r="K102" s="912">
        <v>670.27322275673714</v>
      </c>
      <c r="L102" s="912">
        <v>737.97061400383723</v>
      </c>
      <c r="M102" s="912">
        <v>795.1734171385242</v>
      </c>
      <c r="N102" s="912">
        <v>785.22586908791345</v>
      </c>
      <c r="O102" s="912">
        <v>786.36238763122697</v>
      </c>
      <c r="P102" s="912">
        <v>769.73328558868468</v>
      </c>
      <c r="Q102" s="912">
        <v>782.72968785795297</v>
      </c>
      <c r="R102" s="912">
        <v>837.95316630896718</v>
      </c>
      <c r="S102" s="912">
        <v>904.41586920001328</v>
      </c>
      <c r="T102" s="912">
        <v>943.36073514404325</v>
      </c>
      <c r="U102" s="913">
        <v>4.3060794563985372E-2</v>
      </c>
      <c r="V102" s="913">
        <v>2.1100695627660038E-2</v>
      </c>
      <c r="W102" s="913">
        <v>1</v>
      </c>
    </row>
    <row r="103" spans="1:24" ht="12.6" customHeight="1">
      <c r="A103" s="240"/>
      <c r="B103" s="778"/>
      <c r="C103" s="778"/>
      <c r="D103" s="778"/>
      <c r="E103" s="778"/>
      <c r="F103" s="778"/>
      <c r="G103" s="778"/>
      <c r="H103" s="778"/>
      <c r="I103" s="778"/>
      <c r="J103" s="778"/>
      <c r="K103" s="778"/>
      <c r="X103"/>
    </row>
    <row r="104" spans="1:24" ht="13.95" customHeight="1">
      <c r="A104" s="240" t="s">
        <v>786</v>
      </c>
      <c r="B104" s="778"/>
      <c r="C104" s="778"/>
      <c r="D104" s="778"/>
      <c r="E104" s="778"/>
      <c r="F104" s="778"/>
      <c r="G104" s="778"/>
      <c r="H104" s="778"/>
      <c r="I104" s="778"/>
      <c r="J104" s="778"/>
      <c r="K104" s="778"/>
      <c r="X104"/>
    </row>
    <row r="105" spans="1:24" ht="13.95" customHeight="1">
      <c r="A105" s="111" t="s">
        <v>460</v>
      </c>
      <c r="B105" s="778"/>
      <c r="C105" s="778"/>
      <c r="D105" s="778"/>
      <c r="E105" s="778"/>
      <c r="F105" s="778"/>
      <c r="G105" s="778"/>
      <c r="H105" s="778"/>
      <c r="I105" s="778"/>
      <c r="J105" s="778"/>
      <c r="K105" s="778"/>
      <c r="X105"/>
    </row>
    <row r="106" spans="1:24" ht="13.95" customHeight="1">
      <c r="A106" s="914" t="s">
        <v>829</v>
      </c>
      <c r="B106" s="778"/>
      <c r="C106" s="778"/>
      <c r="D106" s="778"/>
      <c r="E106" s="778"/>
      <c r="F106" s="778"/>
      <c r="G106" s="778"/>
      <c r="H106" s="778"/>
      <c r="I106" s="778"/>
      <c r="J106" s="778"/>
      <c r="K106" s="778"/>
      <c r="X106"/>
    </row>
    <row r="107" spans="1:24" ht="13.95" customHeight="1">
      <c r="A107" s="502" t="s">
        <v>428</v>
      </c>
      <c r="X107"/>
    </row>
    <row r="108" spans="1:24" ht="13.95" customHeight="1">
      <c r="A108" s="240" t="s">
        <v>785</v>
      </c>
      <c r="B108" s="778"/>
      <c r="C108" s="778"/>
      <c r="D108" s="778"/>
      <c r="E108" s="778"/>
      <c r="F108" s="778"/>
      <c r="G108" s="778"/>
      <c r="H108" s="778"/>
      <c r="I108" s="778"/>
      <c r="J108" s="778"/>
      <c r="K108" s="778"/>
      <c r="X108"/>
    </row>
    <row r="109" spans="1:24" ht="13.5" customHeight="1">
      <c r="A109" s="766" t="s">
        <v>830</v>
      </c>
      <c r="X109"/>
    </row>
    <row r="110" spans="1:24">
      <c r="A110" s="187"/>
    </row>
    <row r="111" spans="1:24" ht="13.95" customHeight="1">
      <c r="A111" s="767"/>
      <c r="X111"/>
    </row>
  </sheetData>
  <mergeCells count="1">
    <mergeCell ref="U2:V2"/>
  </mergeCells>
  <conditionalFormatting sqref="U5:W22 U85:W91 U100:W101 U24:W83">
    <cfRule type="cellIs" dxfId="280" priority="12" operator="lessThanOrEqual">
      <formula>0</formula>
    </cfRule>
    <cfRule type="cellIs" dxfId="279" priority="13" operator="greaterThan">
      <formula>0</formula>
    </cfRule>
  </conditionalFormatting>
  <conditionalFormatting sqref="U23:W23">
    <cfRule type="cellIs" dxfId="278" priority="10" operator="lessThanOrEqual">
      <formula>0</formula>
    </cfRule>
    <cfRule type="cellIs" dxfId="277" priority="11" operator="greaterThan">
      <formula>0</formula>
    </cfRule>
  </conditionalFormatting>
  <conditionalFormatting sqref="U92:W92">
    <cfRule type="cellIs" dxfId="276" priority="8" operator="lessThanOrEqual">
      <formula>0</formula>
    </cfRule>
    <cfRule type="cellIs" dxfId="275" priority="9" operator="greaterThan">
      <formula>0</formula>
    </cfRule>
  </conditionalFormatting>
  <conditionalFormatting sqref="U94:W99">
    <cfRule type="cellIs" dxfId="274" priority="4" operator="lessThanOrEqual">
      <formula>0</formula>
    </cfRule>
    <cfRule type="cellIs" dxfId="273" priority="5" operator="greaterThan">
      <formula>0</formula>
    </cfRule>
  </conditionalFormatting>
  <conditionalFormatting sqref="U93:W93">
    <cfRule type="cellIs" dxfId="272" priority="6" operator="lessThanOrEqual">
      <formula>0</formula>
    </cfRule>
    <cfRule type="cellIs" dxfId="271" priority="7" operator="greaterThan">
      <formula>0</formula>
    </cfRule>
  </conditionalFormatting>
  <conditionalFormatting sqref="U84:W84">
    <cfRule type="cellIs" dxfId="270" priority="2" operator="lessThanOrEqual">
      <formula>0</formula>
    </cfRule>
    <cfRule type="cellIs" dxfId="269" priority="3" operator="greaterThan">
      <formula>0</formula>
    </cfRule>
  </conditionalFormatting>
  <conditionalFormatting sqref="B102:T102">
    <cfRule type="cellIs" dxfId="268" priority="1" stopIfTrue="1" operator="between">
      <formula>0.000000000001</formula>
      <formula>0.05</formula>
    </cfRule>
  </conditionalFormatting>
  <hyperlinks>
    <hyperlink ref="J1" location="Contents!A1" display="Contents" xr:uid="{68141254-7218-4881-BAD1-EC7DEC7CB6AF}"/>
    <hyperlink ref="Y1" location="Contents!A1" display="Contents" xr:uid="{94532F18-4861-4DDB-8AB4-A5B8B651624B}"/>
  </hyperlinks>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46"/>
  <sheetViews>
    <sheetView showGridLines="0" zoomScaleNormal="100" workbookViewId="0">
      <pane xSplit="1" ySplit="3" topLeftCell="B4" activePane="bottomRight" state="frozen"/>
      <selection pane="topRight" activeCell="B1" sqref="B1"/>
      <selection pane="bottomLeft" activeCell="A4" sqref="A4"/>
      <selection pane="bottomRight" activeCell="B1" sqref="B1:T1048576"/>
    </sheetView>
  </sheetViews>
  <sheetFormatPr defaultRowHeight="10.199999999999999"/>
  <cols>
    <col min="1" max="1" width="28.7109375" style="766" customWidth="1"/>
    <col min="2" max="2" width="8.42578125" style="779" customWidth="1"/>
    <col min="3" max="16" width="8.42578125" style="766" customWidth="1"/>
    <col min="17" max="20" width="8.42578125" style="767" customWidth="1"/>
    <col min="21" max="21" width="10.28515625" style="766" customWidth="1"/>
    <col min="22" max="22" width="9.7109375" style="766" customWidth="1"/>
    <col min="23" max="23" width="10.28515625" style="766" customWidth="1"/>
  </cols>
  <sheetData>
    <row r="1" spans="1:25" ht="13.95" customHeight="1">
      <c r="A1" s="765" t="s">
        <v>787</v>
      </c>
      <c r="B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7" t="s">
        <v>548</v>
      </c>
      <c r="V2" s="1087"/>
      <c r="W2" s="809" t="s">
        <v>307</v>
      </c>
    </row>
    <row r="3" spans="1:25" s="240" customFormat="1" ht="13.95" customHeight="1">
      <c r="A3" s="521" t="s">
        <v>205</v>
      </c>
      <c r="B3" s="768">
        <v>2000</v>
      </c>
      <c r="C3" s="768">
        <v>2001</v>
      </c>
      <c r="D3" s="768">
        <v>2002</v>
      </c>
      <c r="E3" s="768">
        <v>2003</v>
      </c>
      <c r="F3" s="768">
        <v>2004</v>
      </c>
      <c r="G3" s="768">
        <v>2005</v>
      </c>
      <c r="H3" s="768">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row>
    <row r="4" spans="1:25" s="240" customFormat="1" ht="13.95" customHeight="1">
      <c r="A4" s="200" t="s">
        <v>64</v>
      </c>
      <c r="B4" s="769">
        <v>0</v>
      </c>
      <c r="C4" s="769">
        <v>0</v>
      </c>
      <c r="D4" s="769">
        <v>0</v>
      </c>
      <c r="E4" s="769">
        <v>0</v>
      </c>
      <c r="F4" s="769">
        <v>0</v>
      </c>
      <c r="G4" s="769">
        <v>0</v>
      </c>
      <c r="H4" s="769">
        <v>0</v>
      </c>
      <c r="I4" s="769">
        <v>0</v>
      </c>
      <c r="J4" s="769">
        <v>0</v>
      </c>
      <c r="K4" s="769">
        <v>1.015299</v>
      </c>
      <c r="L4" s="769">
        <v>2.0318940539118646</v>
      </c>
      <c r="M4" s="769">
        <v>3.2322617183382687</v>
      </c>
      <c r="N4" s="769">
        <v>1.6177805228288986</v>
      </c>
      <c r="O4" s="769">
        <v>1.0025097246358652</v>
      </c>
      <c r="P4" s="769">
        <v>0.52169178513232495</v>
      </c>
      <c r="Q4" s="769">
        <v>0.59140787730269795</v>
      </c>
      <c r="R4" s="769">
        <v>0.3086849301152943</v>
      </c>
      <c r="S4" s="769">
        <v>0.4017917155101341</v>
      </c>
      <c r="T4" s="770">
        <v>0.62721119659768054</v>
      </c>
      <c r="U4" s="868">
        <v>0.56103566197561605</v>
      </c>
      <c r="V4" s="864" t="s">
        <v>7</v>
      </c>
      <c r="W4" s="868">
        <v>1.4553433744374567E-3</v>
      </c>
    </row>
    <row r="5" spans="1:25" s="146" customFormat="1" ht="15" customHeight="1">
      <c r="A5" s="200" t="s">
        <v>51</v>
      </c>
      <c r="B5" s="772">
        <v>0</v>
      </c>
      <c r="C5" s="772">
        <v>0</v>
      </c>
      <c r="D5" s="772">
        <v>0</v>
      </c>
      <c r="E5" s="772">
        <v>0</v>
      </c>
      <c r="F5" s="772">
        <v>0</v>
      </c>
      <c r="G5" s="772">
        <v>0</v>
      </c>
      <c r="H5" s="772">
        <v>0.98389799999999994</v>
      </c>
      <c r="I5" s="772">
        <v>2.2713390000000002</v>
      </c>
      <c r="J5" s="772">
        <v>3.7785870000000004</v>
      </c>
      <c r="K5" s="772">
        <v>3.7262520000000001</v>
      </c>
      <c r="L5" s="772">
        <v>6.0600407790280162</v>
      </c>
      <c r="M5" s="772">
        <v>3.7534656783547082</v>
      </c>
      <c r="N5" s="772">
        <v>4.8565506139369026</v>
      </c>
      <c r="O5" s="772">
        <v>7.758951872421048</v>
      </c>
      <c r="P5" s="772">
        <v>9.291748922998126</v>
      </c>
      <c r="Q5" s="772">
        <v>6.8421548421912046</v>
      </c>
      <c r="R5" s="772">
        <v>5.5525978635141495</v>
      </c>
      <c r="S5" s="772">
        <v>6.5973511978332819</v>
      </c>
      <c r="T5" s="773">
        <v>6.8742808536223539</v>
      </c>
      <c r="U5" s="241">
        <v>4.1975885091583676E-2</v>
      </c>
      <c r="V5" s="241">
        <v>0.11252240139216818</v>
      </c>
      <c r="W5" s="241">
        <v>1.5950670441807851E-2</v>
      </c>
    </row>
    <row r="6" spans="1:25" s="146" customFormat="1" ht="15" customHeight="1">
      <c r="A6" s="200" t="s">
        <v>45</v>
      </c>
      <c r="B6" s="772">
        <v>6.5314079999999999</v>
      </c>
      <c r="C6" s="772">
        <v>6.8977530000000007</v>
      </c>
      <c r="D6" s="772">
        <v>6.782616</v>
      </c>
      <c r="E6" s="772">
        <v>14.147540522861311</v>
      </c>
      <c r="F6" s="772">
        <v>18.209146137455701</v>
      </c>
      <c r="G6" s="772">
        <v>17.569419891806167</v>
      </c>
      <c r="H6" s="772">
        <v>16.211519739404718</v>
      </c>
      <c r="I6" s="772">
        <v>21.548301834504795</v>
      </c>
      <c r="J6" s="772">
        <v>9.7396322656842091</v>
      </c>
      <c r="K6" s="772">
        <v>12.55375224148135</v>
      </c>
      <c r="L6" s="772">
        <v>12.107318319304749</v>
      </c>
      <c r="M6" s="772">
        <v>9.8560675092508525</v>
      </c>
      <c r="N6" s="772">
        <v>4.8892939085173666</v>
      </c>
      <c r="O6" s="772">
        <v>2.6844042859567336</v>
      </c>
      <c r="P6" s="772">
        <v>1.6570528215982934</v>
      </c>
      <c r="Q6" s="772">
        <v>2.5411142021207196</v>
      </c>
      <c r="R6" s="772">
        <v>2.438835335897902</v>
      </c>
      <c r="S6" s="772">
        <v>2.1599279137676763</v>
      </c>
      <c r="T6" s="773">
        <v>2.1167427752308945</v>
      </c>
      <c r="U6" s="241">
        <v>-1.9993786950718961E-2</v>
      </c>
      <c r="V6" s="241">
        <v>-0.20548404900696748</v>
      </c>
      <c r="W6" s="241">
        <v>4.9115634255755391E-3</v>
      </c>
    </row>
    <row r="7" spans="1:25" s="146" customFormat="1" ht="15" customHeight="1">
      <c r="A7" s="865" t="s">
        <v>80</v>
      </c>
      <c r="B7" s="775">
        <v>6.5314079999999999</v>
      </c>
      <c r="C7" s="775">
        <v>6.8977529999999998</v>
      </c>
      <c r="D7" s="775">
        <v>6.782616</v>
      </c>
      <c r="E7" s="775">
        <v>14.147540522861313</v>
      </c>
      <c r="F7" s="775">
        <v>18.209146137455701</v>
      </c>
      <c r="G7" s="775">
        <v>17.569419891806167</v>
      </c>
      <c r="H7" s="775">
        <v>17.195417739404718</v>
      </c>
      <c r="I7" s="775">
        <v>23.819640834504796</v>
      </c>
      <c r="J7" s="775">
        <v>13.518219265684211</v>
      </c>
      <c r="K7" s="775">
        <v>17.295303241481349</v>
      </c>
      <c r="L7" s="775">
        <v>20.199253152244626</v>
      </c>
      <c r="M7" s="775">
        <v>16.841794905943829</v>
      </c>
      <c r="N7" s="775">
        <v>11.363625045283168</v>
      </c>
      <c r="O7" s="775">
        <v>11.445865883013647</v>
      </c>
      <c r="P7" s="775">
        <v>11.470493529728744</v>
      </c>
      <c r="Q7" s="775">
        <v>9.9746769216146198</v>
      </c>
      <c r="R7" s="775">
        <v>8.3001181295273447</v>
      </c>
      <c r="S7" s="775">
        <v>9.1590708271110923</v>
      </c>
      <c r="T7" s="776">
        <v>9.61823482545093</v>
      </c>
      <c r="U7" s="246">
        <v>5.013215936497617E-2</v>
      </c>
      <c r="V7" s="246">
        <v>-9.1151236109167311E-2</v>
      </c>
      <c r="W7" s="246">
        <v>2.231757724182085E-2</v>
      </c>
    </row>
    <row r="8" spans="1:25" s="146" customFormat="1" ht="15" customHeight="1">
      <c r="A8" s="200" t="s">
        <v>81</v>
      </c>
      <c r="B8" s="772">
        <v>0</v>
      </c>
      <c r="C8" s="772">
        <v>0</v>
      </c>
      <c r="D8" s="772">
        <v>0</v>
      </c>
      <c r="E8" s="772">
        <v>0</v>
      </c>
      <c r="F8" s="772">
        <v>0</v>
      </c>
      <c r="G8" s="772">
        <v>0</v>
      </c>
      <c r="H8" s="772">
        <v>0</v>
      </c>
      <c r="I8" s="772">
        <v>0</v>
      </c>
      <c r="J8" s="772">
        <v>0.42914700000000006</v>
      </c>
      <c r="K8" s="772">
        <v>1.0048319999999999</v>
      </c>
      <c r="L8" s="772">
        <v>1.9026000000104573</v>
      </c>
      <c r="M8" s="772">
        <v>3.7237843390621785</v>
      </c>
      <c r="N8" s="772">
        <v>4.6757464301301139</v>
      </c>
      <c r="O8" s="772">
        <v>6.3167967532228753</v>
      </c>
      <c r="P8" s="772">
        <v>6.2295066469111067</v>
      </c>
      <c r="Q8" s="772">
        <v>5.6129379122777303</v>
      </c>
      <c r="R8" s="772">
        <v>5.0966893003185509</v>
      </c>
      <c r="S8" s="772">
        <v>4.6037457964365425</v>
      </c>
      <c r="T8" s="773">
        <v>3.5933542443907909</v>
      </c>
      <c r="U8" s="241">
        <v>-0.21947162087616334</v>
      </c>
      <c r="V8" s="241" t="s">
        <v>7</v>
      </c>
      <c r="W8" s="241">
        <v>8.337804426880013E-3</v>
      </c>
    </row>
    <row r="9" spans="1:25" s="146" customFormat="1" ht="15" customHeight="1">
      <c r="A9" s="200" t="s">
        <v>50</v>
      </c>
      <c r="B9" s="772">
        <v>0</v>
      </c>
      <c r="C9" s="772">
        <v>0</v>
      </c>
      <c r="D9" s="772">
        <v>0</v>
      </c>
      <c r="E9" s="772">
        <v>0</v>
      </c>
      <c r="F9" s="772">
        <v>0</v>
      </c>
      <c r="G9" s="772">
        <v>0</v>
      </c>
      <c r="H9" s="772">
        <v>0</v>
      </c>
      <c r="I9" s="772">
        <v>0</v>
      </c>
      <c r="J9" s="772">
        <v>0</v>
      </c>
      <c r="K9" s="772">
        <v>0.4200582180652373</v>
      </c>
      <c r="L9" s="772">
        <v>2.7988887175055384</v>
      </c>
      <c r="M9" s="772">
        <v>0.66789148268360143</v>
      </c>
      <c r="N9" s="772">
        <v>3.4881466960200718</v>
      </c>
      <c r="O9" s="772">
        <v>5.2358708038295445</v>
      </c>
      <c r="P9" s="772">
        <v>7.080942876541549</v>
      </c>
      <c r="Q9" s="772">
        <v>6.7651391231806572</v>
      </c>
      <c r="R9" s="772">
        <v>2.6311614132041523</v>
      </c>
      <c r="S9" s="772">
        <v>1.7112458898929273</v>
      </c>
      <c r="T9" s="773">
        <v>2.8721177886425391</v>
      </c>
      <c r="U9" s="241">
        <v>0.67837819544580324</v>
      </c>
      <c r="V9" s="241" t="s">
        <v>7</v>
      </c>
      <c r="W9" s="241">
        <v>6.6642904606597012E-3</v>
      </c>
    </row>
    <row r="10" spans="1:25" s="146" customFormat="1" ht="15" customHeight="1">
      <c r="A10" s="200" t="s">
        <v>135</v>
      </c>
      <c r="B10" s="772">
        <v>0</v>
      </c>
      <c r="C10" s="772">
        <v>0</v>
      </c>
      <c r="D10" s="772">
        <v>0</v>
      </c>
      <c r="E10" s="772">
        <v>0</v>
      </c>
      <c r="F10" s="772">
        <v>0</v>
      </c>
      <c r="G10" s="772">
        <v>0</v>
      </c>
      <c r="H10" s="772">
        <v>0</v>
      </c>
      <c r="I10" s="772">
        <v>0</v>
      </c>
      <c r="J10" s="772">
        <v>0</v>
      </c>
      <c r="K10" s="772">
        <v>0.68035500000000004</v>
      </c>
      <c r="L10" s="772">
        <v>3.0989291393676108</v>
      </c>
      <c r="M10" s="772">
        <v>3.6671188207394421</v>
      </c>
      <c r="N10" s="772">
        <v>3.974339879323801</v>
      </c>
      <c r="O10" s="772">
        <v>3.8010477294517719</v>
      </c>
      <c r="P10" s="772">
        <v>3.5330792479131552</v>
      </c>
      <c r="Q10" s="772">
        <v>3.716506222654552</v>
      </c>
      <c r="R10" s="772">
        <v>4.5023364458911361</v>
      </c>
      <c r="S10" s="772">
        <v>4.3500934492732073</v>
      </c>
      <c r="T10" s="773">
        <v>4.2994335917282642</v>
      </c>
      <c r="U10" s="241">
        <v>-1.1645694083516123E-2</v>
      </c>
      <c r="V10" s="241" t="s">
        <v>7</v>
      </c>
      <c r="W10" s="241">
        <v>9.9761487446295791E-3</v>
      </c>
    </row>
    <row r="11" spans="1:25" s="146" customFormat="1" ht="15" customHeight="1">
      <c r="A11" s="200" t="s">
        <v>49</v>
      </c>
      <c r="B11" s="772">
        <v>0.34371366089527022</v>
      </c>
      <c r="C11" s="772">
        <v>0.65942100000000003</v>
      </c>
      <c r="D11" s="772">
        <v>0.65942100000000003</v>
      </c>
      <c r="E11" s="772">
        <v>1.088568</v>
      </c>
      <c r="F11" s="772">
        <v>0.90016200000000002</v>
      </c>
      <c r="G11" s="772">
        <v>0.96296400000000004</v>
      </c>
      <c r="H11" s="772">
        <v>1.015299</v>
      </c>
      <c r="I11" s="772">
        <v>1.15137</v>
      </c>
      <c r="J11" s="772">
        <v>1.3397760000000001</v>
      </c>
      <c r="K11" s="772">
        <v>1.3816440000000001</v>
      </c>
      <c r="L11" s="772">
        <v>1.365318397004428</v>
      </c>
      <c r="M11" s="772">
        <v>1.8592117732649169</v>
      </c>
      <c r="N11" s="772">
        <v>2.4365699408268329</v>
      </c>
      <c r="O11" s="772">
        <v>2.7855353357584702</v>
      </c>
      <c r="P11" s="772">
        <v>2.765972557932308</v>
      </c>
      <c r="Q11" s="772">
        <v>2.8103040938768662</v>
      </c>
      <c r="R11" s="772">
        <v>2.9585645996225152</v>
      </c>
      <c r="S11" s="772">
        <v>2.7896143900618262</v>
      </c>
      <c r="T11" s="773">
        <v>3.7066809894805441</v>
      </c>
      <c r="U11" s="241">
        <v>0.3287431419503084</v>
      </c>
      <c r="V11" s="241">
        <v>9.2528881414011055E-2</v>
      </c>
      <c r="W11" s="241">
        <v>8.6007610330560459E-3</v>
      </c>
    </row>
    <row r="12" spans="1:25" s="146" customFormat="1" ht="15" customHeight="1">
      <c r="A12" s="865" t="s">
        <v>86</v>
      </c>
      <c r="B12" s="775">
        <v>0.34371366089527022</v>
      </c>
      <c r="C12" s="775">
        <v>0.65942100000000003</v>
      </c>
      <c r="D12" s="775">
        <v>0.65942100000000003</v>
      </c>
      <c r="E12" s="775">
        <v>1.088568</v>
      </c>
      <c r="F12" s="775">
        <v>0.90016200000000002</v>
      </c>
      <c r="G12" s="775">
        <v>0.96296400000000004</v>
      </c>
      <c r="H12" s="775">
        <v>1.015299</v>
      </c>
      <c r="I12" s="775">
        <v>1.15137</v>
      </c>
      <c r="J12" s="775">
        <v>1.768923</v>
      </c>
      <c r="K12" s="775">
        <v>3.4868892180652367</v>
      </c>
      <c r="L12" s="775">
        <v>9.1657362538880331</v>
      </c>
      <c r="M12" s="775">
        <v>9.9180064157501402</v>
      </c>
      <c r="N12" s="775">
        <v>14.574802946300824</v>
      </c>
      <c r="O12" s="775">
        <v>18.139250622262661</v>
      </c>
      <c r="P12" s="775">
        <v>19.609501329298116</v>
      </c>
      <c r="Q12" s="775">
        <v>18.904887351989803</v>
      </c>
      <c r="R12" s="775">
        <v>15.18875175903635</v>
      </c>
      <c r="S12" s="775">
        <v>13.454699525664507</v>
      </c>
      <c r="T12" s="776">
        <v>14.471586614242138</v>
      </c>
      <c r="U12" s="246">
        <v>7.5578580304817899E-2</v>
      </c>
      <c r="V12" s="246">
        <v>0.27869188617543728</v>
      </c>
      <c r="W12" s="246">
        <v>3.3579004665225336E-2</v>
      </c>
    </row>
    <row r="13" spans="1:25" s="146" customFormat="1" ht="15" customHeight="1">
      <c r="A13" s="200" t="s">
        <v>189</v>
      </c>
      <c r="B13" s="772">
        <v>4.3961399999999999</v>
      </c>
      <c r="C13" s="772">
        <v>2.5120800000000001</v>
      </c>
      <c r="D13" s="772">
        <v>3.45411</v>
      </c>
      <c r="E13" s="772">
        <v>3.2971050000000002</v>
      </c>
      <c r="F13" s="772">
        <v>2.9830950000000001</v>
      </c>
      <c r="G13" s="772">
        <v>3.1191659999999999</v>
      </c>
      <c r="H13" s="772">
        <v>4.479876</v>
      </c>
      <c r="I13" s="772">
        <v>2.7928946079999992</v>
      </c>
      <c r="J13" s="772">
        <v>3.0249630000000001</v>
      </c>
      <c r="K13" s="772">
        <v>6.8349510000000002</v>
      </c>
      <c r="L13" s="772">
        <v>6.5372940988254236</v>
      </c>
      <c r="M13" s="772">
        <v>6.3203611780275093</v>
      </c>
      <c r="N13" s="772">
        <v>4.0698136461851648</v>
      </c>
      <c r="O13" s="772">
        <v>3.1239946616027701</v>
      </c>
      <c r="P13" s="772">
        <v>2.8593067482723074</v>
      </c>
      <c r="Q13" s="772">
        <v>3.5861688118427546</v>
      </c>
      <c r="R13" s="772">
        <v>2.4121057341801455</v>
      </c>
      <c r="S13" s="772">
        <v>1.2892740783051935</v>
      </c>
      <c r="T13" s="773">
        <v>3.6771450107305834</v>
      </c>
      <c r="U13" s="241">
        <v>1.852104973338446</v>
      </c>
      <c r="V13" s="241">
        <v>-7.4387799669565102E-2</v>
      </c>
      <c r="W13" s="241">
        <v>8.5322275132234063E-3</v>
      </c>
    </row>
    <row r="14" spans="1:25" s="146" customFormat="1" ht="15" customHeight="1">
      <c r="A14" s="200" t="s">
        <v>141</v>
      </c>
      <c r="B14" s="772">
        <v>11.73788159863004</v>
      </c>
      <c r="C14" s="772">
        <v>12.035692587690244</v>
      </c>
      <c r="D14" s="772">
        <v>14.212113197079512</v>
      </c>
      <c r="E14" s="772">
        <v>12.385235998625571</v>
      </c>
      <c r="F14" s="772">
        <v>10.593386792430378</v>
      </c>
      <c r="G14" s="772">
        <v>13.316060999999999</v>
      </c>
      <c r="H14" s="772">
        <v>14.688384605000001</v>
      </c>
      <c r="I14" s="772">
        <v>13.168004</v>
      </c>
      <c r="J14" s="772">
        <v>12.805183</v>
      </c>
      <c r="K14" s="772">
        <v>13.295513</v>
      </c>
      <c r="L14" s="772">
        <v>14.708072217002339</v>
      </c>
      <c r="M14" s="772">
        <v>14.411326100385171</v>
      </c>
      <c r="N14" s="772">
        <v>9.7901545687693687</v>
      </c>
      <c r="O14" s="772">
        <v>8.3225640919983022</v>
      </c>
      <c r="P14" s="772">
        <v>6.9167948189206099</v>
      </c>
      <c r="Q14" s="772">
        <v>6.4266534688062205</v>
      </c>
      <c r="R14" s="772">
        <v>9.1306529045820817</v>
      </c>
      <c r="S14" s="772">
        <v>10.884742607732161</v>
      </c>
      <c r="T14" s="773">
        <v>13.146330247618382</v>
      </c>
      <c r="U14" s="241">
        <v>0.20777594118575338</v>
      </c>
      <c r="V14" s="241">
        <v>-1.8862621504727395E-2</v>
      </c>
      <c r="W14" s="241">
        <v>3.0503958997897925E-2</v>
      </c>
    </row>
    <row r="15" spans="1:25" s="146" customFormat="1" ht="15" customHeight="1">
      <c r="A15" s="200" t="s">
        <v>88</v>
      </c>
      <c r="B15" s="772">
        <v>3.6720698524159663</v>
      </c>
      <c r="C15" s="772">
        <v>3.5637940414915965</v>
      </c>
      <c r="D15" s="772">
        <v>3.3987638130252105</v>
      </c>
      <c r="E15" s="772">
        <v>3.330052342436975</v>
      </c>
      <c r="F15" s="772">
        <v>1.7637989101890754</v>
      </c>
      <c r="G15" s="772">
        <v>2.6167500000000001</v>
      </c>
      <c r="H15" s="772">
        <v>3.2447699999999999</v>
      </c>
      <c r="I15" s="772">
        <v>2.5434809999999999</v>
      </c>
      <c r="J15" s="772">
        <v>1.632852</v>
      </c>
      <c r="K15" s="772">
        <v>3.0354299999999999</v>
      </c>
      <c r="L15" s="772">
        <v>9.2615860518172504</v>
      </c>
      <c r="M15" s="772">
        <v>9.0657226775105961</v>
      </c>
      <c r="N15" s="772">
        <v>7.0584354551290014</v>
      </c>
      <c r="O15" s="772">
        <v>5.7783192213361669</v>
      </c>
      <c r="P15" s="772">
        <v>4.4979652101028398</v>
      </c>
      <c r="Q15" s="772">
        <v>5.89428839224</v>
      </c>
      <c r="R15" s="772">
        <v>5.9273797819348779</v>
      </c>
      <c r="S15" s="772">
        <v>8.1726705418634733</v>
      </c>
      <c r="T15" s="773">
        <v>8.0286173847332591</v>
      </c>
      <c r="U15" s="241">
        <v>-1.7626203869631096E-2</v>
      </c>
      <c r="V15" s="241">
        <v>0.12381170050228829</v>
      </c>
      <c r="W15" s="241">
        <v>1.8629123938072471E-2</v>
      </c>
    </row>
    <row r="16" spans="1:25" s="146" customFormat="1" ht="15" customHeight="1">
      <c r="A16" s="200" t="s">
        <v>151</v>
      </c>
      <c r="B16" s="772">
        <v>8.8655489999999997</v>
      </c>
      <c r="C16" s="772">
        <v>10.299527999999999</v>
      </c>
      <c r="D16" s="772">
        <v>13.918518574328786</v>
      </c>
      <c r="E16" s="772">
        <v>16.414139836806189</v>
      </c>
      <c r="F16" s="772">
        <v>18.301879124854501</v>
      </c>
      <c r="G16" s="772">
        <v>23.026733274889253</v>
      </c>
      <c r="H16" s="772">
        <v>25.455457942463749</v>
      </c>
      <c r="I16" s="772">
        <v>25.216871514501751</v>
      </c>
      <c r="J16" s="772">
        <v>29.841702278268251</v>
      </c>
      <c r="K16" s="772">
        <v>27.515597849099997</v>
      </c>
      <c r="L16" s="772">
        <v>28.161431112599999</v>
      </c>
      <c r="M16" s="772">
        <v>23.8887444627</v>
      </c>
      <c r="N16" s="772">
        <v>21.395566245600001</v>
      </c>
      <c r="O16" s="772">
        <v>15.654807569699999</v>
      </c>
      <c r="P16" s="772">
        <v>16.208383299299996</v>
      </c>
      <c r="Q16" s="772">
        <v>13.673087303399999</v>
      </c>
      <c r="R16" s="772">
        <v>13.789170405000002</v>
      </c>
      <c r="S16" s="772">
        <v>16.555342172399996</v>
      </c>
      <c r="T16" s="773">
        <v>15.030513348300001</v>
      </c>
      <c r="U16" s="241">
        <v>-9.2104941608642243E-2</v>
      </c>
      <c r="V16" s="241">
        <v>-4.1207351207730225E-2</v>
      </c>
      <c r="W16" s="241">
        <v>3.4875904853901095E-2</v>
      </c>
    </row>
    <row r="17" spans="1:23" s="146" customFormat="1" ht="15" customHeight="1">
      <c r="A17" s="200" t="s">
        <v>154</v>
      </c>
      <c r="B17" s="772">
        <v>3.8727899999999997</v>
      </c>
      <c r="C17" s="772">
        <v>5.055561</v>
      </c>
      <c r="D17" s="772">
        <v>5.2363590000000002</v>
      </c>
      <c r="E17" s="772">
        <v>4.8924209999999997</v>
      </c>
      <c r="F17" s="772">
        <v>4.4694089999999997</v>
      </c>
      <c r="G17" s="772">
        <v>5.1078960000000002</v>
      </c>
      <c r="H17" s="772">
        <v>5.1532748272058821</v>
      </c>
      <c r="I17" s="772">
        <v>5.6236387515756308</v>
      </c>
      <c r="J17" s="772">
        <v>5.5579770000000002</v>
      </c>
      <c r="K17" s="772">
        <v>5.9661900000000001</v>
      </c>
      <c r="L17" s="772">
        <v>7.7534625869331695</v>
      </c>
      <c r="M17" s="772">
        <v>5.9205779231528517</v>
      </c>
      <c r="N17" s="772">
        <v>7.5586368582987129</v>
      </c>
      <c r="O17" s="772">
        <v>5.9050573609835872</v>
      </c>
      <c r="P17" s="772">
        <v>7.070430109264354</v>
      </c>
      <c r="Q17" s="772">
        <v>7.5378964126824082</v>
      </c>
      <c r="R17" s="772">
        <v>7.5796157903236283</v>
      </c>
      <c r="S17" s="772">
        <v>10.854813270107895</v>
      </c>
      <c r="T17" s="773">
        <v>11.522195384579851</v>
      </c>
      <c r="U17" s="241">
        <v>6.1482597430745356E-2</v>
      </c>
      <c r="V17" s="241">
        <v>6.7973543459744601E-2</v>
      </c>
      <c r="W17" s="241">
        <v>2.673541353037788E-2</v>
      </c>
    </row>
    <row r="18" spans="1:23" s="146" customFormat="1" ht="15" customHeight="1">
      <c r="A18" s="200" t="s">
        <v>91</v>
      </c>
      <c r="B18" s="772">
        <v>0</v>
      </c>
      <c r="C18" s="772">
        <v>0</v>
      </c>
      <c r="D18" s="772">
        <v>0</v>
      </c>
      <c r="E18" s="772">
        <v>0</v>
      </c>
      <c r="F18" s="772">
        <v>0</v>
      </c>
      <c r="G18" s="772">
        <v>0.49089291753200004</v>
      </c>
      <c r="H18" s="772">
        <v>3.3818297393047496</v>
      </c>
      <c r="I18" s="772">
        <v>1.3412838293600002</v>
      </c>
      <c r="J18" s="772">
        <v>0.81409254168150003</v>
      </c>
      <c r="K18" s="772">
        <v>10.101378507336999</v>
      </c>
      <c r="L18" s="772">
        <v>18.791323314974164</v>
      </c>
      <c r="M18" s="772">
        <v>24.731481139537749</v>
      </c>
      <c r="N18" s="772">
        <v>13.947178327940147</v>
      </c>
      <c r="O18" s="772">
        <v>9.2358304000960008</v>
      </c>
      <c r="P18" s="772">
        <v>11.151887356121499</v>
      </c>
      <c r="Q18" s="772">
        <v>13.716582200275999</v>
      </c>
      <c r="R18" s="772">
        <v>10.788362435187869</v>
      </c>
      <c r="S18" s="772">
        <v>7.2197027158987499</v>
      </c>
      <c r="T18" s="773">
        <v>7.3295319885627945</v>
      </c>
      <c r="U18" s="241">
        <v>1.5212436991648648E-2</v>
      </c>
      <c r="V18" s="241">
        <v>0.18331361820266889</v>
      </c>
      <c r="W18" s="241">
        <v>1.7007007966607632E-2</v>
      </c>
    </row>
    <row r="19" spans="1:23" s="146" customFormat="1" ht="15" customHeight="1">
      <c r="A19" s="200" t="s">
        <v>624</v>
      </c>
      <c r="B19" s="772">
        <v>0.31401000000000001</v>
      </c>
      <c r="C19" s="772">
        <v>0.79549199999999998</v>
      </c>
      <c r="D19" s="772">
        <v>0.52334999999999998</v>
      </c>
      <c r="E19" s="772">
        <v>0.81087539334493675</v>
      </c>
      <c r="F19" s="772">
        <v>1.9468620000000001</v>
      </c>
      <c r="G19" s="772">
        <v>2.1352679999999999</v>
      </c>
      <c r="H19" s="772">
        <v>2.5748820000000001</v>
      </c>
      <c r="I19" s="772">
        <v>3.6709881075949364</v>
      </c>
      <c r="J19" s="772">
        <v>3.7367189999999999</v>
      </c>
      <c r="K19" s="772">
        <v>3.7262520000000006</v>
      </c>
      <c r="L19" s="772">
        <v>3.929656252729639</v>
      </c>
      <c r="M19" s="772">
        <v>4.8785280447063126</v>
      </c>
      <c r="N19" s="772">
        <v>4.3891951145499899</v>
      </c>
      <c r="O19" s="772">
        <v>3.7311110924395194</v>
      </c>
      <c r="P19" s="772">
        <v>3.3436333067039685</v>
      </c>
      <c r="Q19" s="772">
        <v>5.1960698590471868</v>
      </c>
      <c r="R19" s="772">
        <v>6.8692076847051293</v>
      </c>
      <c r="S19" s="772">
        <v>10.203970022373706</v>
      </c>
      <c r="T19" s="773">
        <v>12.781961692490102</v>
      </c>
      <c r="U19" s="241">
        <v>0.25264594706411025</v>
      </c>
      <c r="V19" s="241">
        <v>0.10763997116343904</v>
      </c>
      <c r="W19" s="241">
        <v>2.9658499979570742E-2</v>
      </c>
    </row>
    <row r="20" spans="1:23" s="146" customFormat="1" ht="15" customHeight="1">
      <c r="A20" s="200" t="s">
        <v>626</v>
      </c>
      <c r="B20" s="772">
        <v>0</v>
      </c>
      <c r="C20" s="772">
        <v>0</v>
      </c>
      <c r="D20" s="772">
        <v>0</v>
      </c>
      <c r="E20" s="772">
        <v>0</v>
      </c>
      <c r="F20" s="772">
        <v>0</v>
      </c>
      <c r="G20" s="772">
        <v>0</v>
      </c>
      <c r="H20" s="772">
        <v>0</v>
      </c>
      <c r="I20" s="772">
        <v>0</v>
      </c>
      <c r="J20" s="772">
        <v>0</v>
      </c>
      <c r="K20" s="772">
        <v>0</v>
      </c>
      <c r="L20" s="772">
        <v>4.4365958999999996E-3</v>
      </c>
      <c r="M20" s="772">
        <v>0</v>
      </c>
      <c r="N20" s="772">
        <v>2.2038398999999998E-3</v>
      </c>
      <c r="O20" s="772">
        <v>0</v>
      </c>
      <c r="P20" s="772">
        <v>1.2581224199999999E-2</v>
      </c>
      <c r="Q20" s="772">
        <v>0</v>
      </c>
      <c r="R20" s="772">
        <v>6.4892789999999997E-4</v>
      </c>
      <c r="S20" s="772">
        <v>9.4593920400000003E-2</v>
      </c>
      <c r="T20" s="773">
        <v>1.9684539000000001E-3</v>
      </c>
      <c r="U20" s="241">
        <v>-0.97919048188640245</v>
      </c>
      <c r="V20" s="241" t="s">
        <v>7</v>
      </c>
      <c r="W20" s="241">
        <v>4.5674827821802413E-6</v>
      </c>
    </row>
    <row r="21" spans="1:23" s="146" customFormat="1" ht="15" customHeight="1">
      <c r="A21" s="865" t="s">
        <v>601</v>
      </c>
      <c r="B21" s="775">
        <v>32.858440451046008</v>
      </c>
      <c r="C21" s="775">
        <v>34.26214762918184</v>
      </c>
      <c r="D21" s="775">
        <v>40.743214584433517</v>
      </c>
      <c r="E21" s="775">
        <v>41.129829571213676</v>
      </c>
      <c r="F21" s="775">
        <v>40.058430827473948</v>
      </c>
      <c r="G21" s="775">
        <v>49.812767192421241</v>
      </c>
      <c r="H21" s="775">
        <v>58.978475113974362</v>
      </c>
      <c r="I21" s="775">
        <v>54.357161811032313</v>
      </c>
      <c r="J21" s="775">
        <v>57.413488819949741</v>
      </c>
      <c r="K21" s="775">
        <v>70.475312356437001</v>
      </c>
      <c r="L21" s="775">
        <v>89.14726223078199</v>
      </c>
      <c r="M21" s="775">
        <v>89.216741526020186</v>
      </c>
      <c r="N21" s="775">
        <v>68.211184056372389</v>
      </c>
      <c r="O21" s="775">
        <v>51.751684398156357</v>
      </c>
      <c r="P21" s="775">
        <v>52.060982072885579</v>
      </c>
      <c r="Q21" s="775">
        <v>56.030746448294579</v>
      </c>
      <c r="R21" s="775">
        <v>56.497143663813716</v>
      </c>
      <c r="S21" s="775">
        <v>65.275109329081204</v>
      </c>
      <c r="T21" s="776">
        <v>71.518263510914963</v>
      </c>
      <c r="U21" s="246">
        <v>9.5643718501629893E-2</v>
      </c>
      <c r="V21" s="246">
        <v>1.8471975919905459E-2</v>
      </c>
      <c r="W21" s="246">
        <v>0.1659467042624333</v>
      </c>
    </row>
    <row r="22" spans="1:23" s="146" customFormat="1" ht="15" customHeight="1">
      <c r="A22" s="200" t="s">
        <v>79</v>
      </c>
      <c r="B22" s="772">
        <v>0</v>
      </c>
      <c r="C22" s="772">
        <v>0</v>
      </c>
      <c r="D22" s="772">
        <v>0</v>
      </c>
      <c r="E22" s="772">
        <v>0</v>
      </c>
      <c r="F22" s="772">
        <v>0</v>
      </c>
      <c r="G22" s="772">
        <v>0</v>
      </c>
      <c r="H22" s="772">
        <v>0</v>
      </c>
      <c r="I22" s="772">
        <v>0</v>
      </c>
      <c r="J22" s="772">
        <v>0</v>
      </c>
      <c r="K22" s="772">
        <v>0</v>
      </c>
      <c r="L22" s="772">
        <v>0</v>
      </c>
      <c r="M22" s="772">
        <v>0</v>
      </c>
      <c r="N22" s="772">
        <v>0</v>
      </c>
      <c r="O22" s="772">
        <v>0</v>
      </c>
      <c r="P22" s="772">
        <v>0</v>
      </c>
      <c r="Q22" s="772">
        <v>3.9082118284529996</v>
      </c>
      <c r="R22" s="772">
        <v>10.712891751401148</v>
      </c>
      <c r="S22" s="772">
        <v>8.3088275648383174</v>
      </c>
      <c r="T22" s="773">
        <v>3.165441987760218</v>
      </c>
      <c r="U22" s="241">
        <v>-0.61902663606164099</v>
      </c>
      <c r="V22" s="241" t="s">
        <v>7</v>
      </c>
      <c r="W22" s="241">
        <v>7.3449024013644377E-3</v>
      </c>
    </row>
    <row r="23" spans="1:23" s="146" customFormat="1" ht="15" customHeight="1">
      <c r="A23" s="200" t="s">
        <v>72</v>
      </c>
      <c r="B23" s="772">
        <v>0</v>
      </c>
      <c r="C23" s="772">
        <v>0</v>
      </c>
      <c r="D23" s="772">
        <v>0</v>
      </c>
      <c r="E23" s="772">
        <v>0</v>
      </c>
      <c r="F23" s="772">
        <v>0</v>
      </c>
      <c r="G23" s="772">
        <v>0</v>
      </c>
      <c r="H23" s="772">
        <v>0</v>
      </c>
      <c r="I23" s="772">
        <v>0</v>
      </c>
      <c r="J23" s="772">
        <v>0</v>
      </c>
      <c r="K23" s="772">
        <v>0.93156300000000014</v>
      </c>
      <c r="L23" s="772">
        <v>2.8291879518587248</v>
      </c>
      <c r="M23" s="772">
        <v>3.0015754832806238</v>
      </c>
      <c r="N23" s="772">
        <v>2.7925912137089788</v>
      </c>
      <c r="O23" s="772">
        <v>2.274751636086759</v>
      </c>
      <c r="P23" s="772">
        <v>3.5938059096714907</v>
      </c>
      <c r="Q23" s="772">
        <v>4.2591569669858576</v>
      </c>
      <c r="R23" s="772">
        <v>4.7234634021888349</v>
      </c>
      <c r="S23" s="772">
        <v>4.7808758657717751</v>
      </c>
      <c r="T23" s="773">
        <v>4.3013450999441396</v>
      </c>
      <c r="U23" s="241">
        <v>-0.10030186503288874</v>
      </c>
      <c r="V23" s="241" t="s">
        <v>7</v>
      </c>
      <c r="W23" s="241">
        <v>9.980584094049753E-3</v>
      </c>
    </row>
    <row r="24" spans="1:23" s="146" customFormat="1" ht="15" customHeight="1">
      <c r="A24" s="200" t="s">
        <v>119</v>
      </c>
      <c r="B24" s="772">
        <v>0</v>
      </c>
      <c r="C24" s="772">
        <v>0</v>
      </c>
      <c r="D24" s="772">
        <v>0</v>
      </c>
      <c r="E24" s="772">
        <v>0</v>
      </c>
      <c r="F24" s="772">
        <v>0</v>
      </c>
      <c r="G24" s="772">
        <v>0</v>
      </c>
      <c r="H24" s="772">
        <v>0</v>
      </c>
      <c r="I24" s="772">
        <v>0</v>
      </c>
      <c r="J24" s="772">
        <v>0</v>
      </c>
      <c r="K24" s="772">
        <v>0</v>
      </c>
      <c r="L24" s="772">
        <v>0.17354831147015959</v>
      </c>
      <c r="M24" s="772">
        <v>1.4330984199019332</v>
      </c>
      <c r="N24" s="772">
        <v>1.389528596564104</v>
      </c>
      <c r="O24" s="772">
        <v>1.5604555798913151</v>
      </c>
      <c r="P24" s="772">
        <v>1.5858319039402404</v>
      </c>
      <c r="Q24" s="772">
        <v>2.8518960276923231</v>
      </c>
      <c r="R24" s="772">
        <v>4.2453640024840178</v>
      </c>
      <c r="S24" s="772">
        <v>2.9948859353654003</v>
      </c>
      <c r="T24" s="773">
        <v>1.0429059660770115</v>
      </c>
      <c r="U24" s="241">
        <v>-0.65177105619891718</v>
      </c>
      <c r="V24" s="241" t="s">
        <v>7</v>
      </c>
      <c r="W24" s="241">
        <v>2.4198966729623694E-3</v>
      </c>
    </row>
    <row r="25" spans="1:23" s="146" customFormat="1" ht="15" customHeight="1">
      <c r="A25" s="200" t="s">
        <v>788</v>
      </c>
      <c r="B25" s="772">
        <v>0</v>
      </c>
      <c r="C25" s="772">
        <v>0</v>
      </c>
      <c r="D25" s="772">
        <v>0</v>
      </c>
      <c r="E25" s="772">
        <v>0</v>
      </c>
      <c r="F25" s="772">
        <v>0</v>
      </c>
      <c r="G25" s="772">
        <v>0</v>
      </c>
      <c r="H25" s="772">
        <v>0</v>
      </c>
      <c r="I25" s="772">
        <v>0</v>
      </c>
      <c r="J25" s="772">
        <v>0</v>
      </c>
      <c r="K25" s="772">
        <v>0</v>
      </c>
      <c r="L25" s="772">
        <v>0</v>
      </c>
      <c r="M25" s="772">
        <v>0</v>
      </c>
      <c r="N25" s="772">
        <v>0</v>
      </c>
      <c r="O25" s="772">
        <v>0.48110563829505937</v>
      </c>
      <c r="P25" s="772">
        <v>0.14040981410257808</v>
      </c>
      <c r="Q25" s="772">
        <v>2.7045799380957996</v>
      </c>
      <c r="R25" s="772">
        <v>4.7733155953595476</v>
      </c>
      <c r="S25" s="772">
        <v>5.2677302592828443</v>
      </c>
      <c r="T25" s="773">
        <v>4.0220817412931211</v>
      </c>
      <c r="U25" s="241">
        <v>-0.23646778720201733</v>
      </c>
      <c r="V25" s="241" t="s">
        <v>7</v>
      </c>
      <c r="W25" s="241">
        <v>9.332598087198208E-3</v>
      </c>
    </row>
    <row r="26" spans="1:23" s="146" customFormat="1" ht="15" customHeight="1">
      <c r="A26" s="865" t="s">
        <v>306</v>
      </c>
      <c r="B26" s="775">
        <v>0</v>
      </c>
      <c r="C26" s="775">
        <v>0</v>
      </c>
      <c r="D26" s="775">
        <v>0</v>
      </c>
      <c r="E26" s="775">
        <v>0</v>
      </c>
      <c r="F26" s="775">
        <v>0</v>
      </c>
      <c r="G26" s="775">
        <v>0</v>
      </c>
      <c r="H26" s="775">
        <v>0</v>
      </c>
      <c r="I26" s="775">
        <v>0</v>
      </c>
      <c r="J26" s="775">
        <v>0</v>
      </c>
      <c r="K26" s="775">
        <v>0.93156300000000014</v>
      </c>
      <c r="L26" s="775">
        <v>3.0027362633288845</v>
      </c>
      <c r="M26" s="775">
        <v>4.4346739031825573</v>
      </c>
      <c r="N26" s="775">
        <v>4.1821198102730825</v>
      </c>
      <c r="O26" s="775">
        <v>4.3163128542731339</v>
      </c>
      <c r="P26" s="775">
        <v>5.3200476277143087</v>
      </c>
      <c r="Q26" s="775">
        <v>13.72384476122698</v>
      </c>
      <c r="R26" s="775">
        <v>24.455034751433548</v>
      </c>
      <c r="S26" s="775">
        <v>21.352319625258339</v>
      </c>
      <c r="T26" s="776">
        <v>12.531774795074492</v>
      </c>
      <c r="U26" s="246">
        <v>-0.41309539127307482</v>
      </c>
      <c r="V26" s="246" t="s">
        <v>7</v>
      </c>
      <c r="W26" s="246">
        <v>2.9077981255574772E-2</v>
      </c>
    </row>
    <row r="27" spans="1:23" s="146" customFormat="1" ht="15" customHeight="1">
      <c r="A27" s="200" t="s">
        <v>52</v>
      </c>
      <c r="B27" s="772">
        <v>0</v>
      </c>
      <c r="C27" s="772">
        <v>0</v>
      </c>
      <c r="D27" s="772">
        <v>0</v>
      </c>
      <c r="E27" s="772">
        <v>0</v>
      </c>
      <c r="F27" s="772">
        <v>0</v>
      </c>
      <c r="G27" s="772">
        <v>0</v>
      </c>
      <c r="H27" s="772">
        <v>1.0467</v>
      </c>
      <c r="I27" s="772">
        <v>4.0507290000000005</v>
      </c>
      <c r="J27" s="772">
        <v>4.647348</v>
      </c>
      <c r="K27" s="772">
        <v>7.9967880000000005</v>
      </c>
      <c r="L27" s="772">
        <v>13.019975943896686</v>
      </c>
      <c r="M27" s="772">
        <v>16.879662209380989</v>
      </c>
      <c r="N27" s="772">
        <v>20.068993872076529</v>
      </c>
      <c r="O27" s="772">
        <v>25.068463746550943</v>
      </c>
      <c r="P27" s="772">
        <v>27.265690251737738</v>
      </c>
      <c r="Q27" s="772">
        <v>27.001924125656572</v>
      </c>
      <c r="R27" s="772">
        <v>36.760578218228893</v>
      </c>
      <c r="S27" s="772">
        <v>52.933347880658431</v>
      </c>
      <c r="T27" s="773">
        <v>73.452501314459241</v>
      </c>
      <c r="U27" s="241">
        <v>0.38764133113330623</v>
      </c>
      <c r="V27" s="241">
        <v>0.29306279893407261</v>
      </c>
      <c r="W27" s="241">
        <v>0.1704347940593702</v>
      </c>
    </row>
    <row r="28" spans="1:23" s="146" customFormat="1" ht="15" customHeight="1">
      <c r="A28" s="200" t="s">
        <v>98</v>
      </c>
      <c r="B28" s="772">
        <v>0</v>
      </c>
      <c r="C28" s="772">
        <v>0</v>
      </c>
      <c r="D28" s="772">
        <v>0</v>
      </c>
      <c r="E28" s="772">
        <v>0</v>
      </c>
      <c r="F28" s="772">
        <v>2.752821</v>
      </c>
      <c r="G28" s="772">
        <v>6.3220679999999998</v>
      </c>
      <c r="H28" s="772">
        <v>8.3631329999999995</v>
      </c>
      <c r="I28" s="772">
        <v>10.446066</v>
      </c>
      <c r="J28" s="772">
        <v>11.293893000000001</v>
      </c>
      <c r="K28" s="772">
        <v>12.958146000000001</v>
      </c>
      <c r="L28" s="772">
        <v>11.532434377875044</v>
      </c>
      <c r="M28" s="772">
        <v>17.352482731370845</v>
      </c>
      <c r="N28" s="772">
        <v>18.431269030533493</v>
      </c>
      <c r="O28" s="772">
        <v>17.956173721026676</v>
      </c>
      <c r="P28" s="772">
        <v>19.146348543927516</v>
      </c>
      <c r="Q28" s="772">
        <v>20.02977569854869</v>
      </c>
      <c r="R28" s="772">
        <v>24.285804344733481</v>
      </c>
      <c r="S28" s="772">
        <v>26.144168435380681</v>
      </c>
      <c r="T28" s="773">
        <v>30.596983810416358</v>
      </c>
      <c r="U28" s="241">
        <v>0.17031772825521263</v>
      </c>
      <c r="V28" s="241">
        <v>9.6079882437685171E-2</v>
      </c>
      <c r="W28" s="241">
        <v>7.0995412562480778E-2</v>
      </c>
    </row>
    <row r="29" spans="1:23" s="146" customFormat="1" ht="15" customHeight="1">
      <c r="A29" s="200" t="s">
        <v>159</v>
      </c>
      <c r="B29" s="772">
        <v>73.969124013970443</v>
      </c>
      <c r="C29" s="772">
        <v>76.001894449879273</v>
      </c>
      <c r="D29" s="772">
        <v>75.351311266309366</v>
      </c>
      <c r="E29" s="772">
        <v>81.430854935818317</v>
      </c>
      <c r="F29" s="772">
        <v>78.503805610008612</v>
      </c>
      <c r="G29" s="772">
        <v>79.550763056170211</v>
      </c>
      <c r="H29" s="772">
        <v>85.633288767024837</v>
      </c>
      <c r="I29" s="772">
        <v>91.979835611674162</v>
      </c>
      <c r="J29" s="772">
        <v>95.352539942109985</v>
      </c>
      <c r="K29" s="772">
        <v>88.902434376742889</v>
      </c>
      <c r="L29" s="772">
        <v>96.402061520283041</v>
      </c>
      <c r="M29" s="772">
        <v>108.59253254622536</v>
      </c>
      <c r="N29" s="772">
        <v>119.80540919876707</v>
      </c>
      <c r="O29" s="772">
        <v>120.41888759439246</v>
      </c>
      <c r="P29" s="772">
        <v>121.81414636719823</v>
      </c>
      <c r="Q29" s="772">
        <v>115.87157287835366</v>
      </c>
      <c r="R29" s="772">
        <v>113.550518375</v>
      </c>
      <c r="S29" s="772">
        <v>113.94838745</v>
      </c>
      <c r="T29" s="773">
        <v>112.97496944798831</v>
      </c>
      <c r="U29" s="241">
        <v>-8.5426220045352608E-3</v>
      </c>
      <c r="V29" s="241">
        <v>2.1648626452198449E-2</v>
      </c>
      <c r="W29" s="241">
        <v>0.2621403670012416</v>
      </c>
    </row>
    <row r="30" spans="1:23" s="146" customFormat="1" ht="15" customHeight="1">
      <c r="A30" s="200" t="s">
        <v>104</v>
      </c>
      <c r="B30" s="772">
        <v>0</v>
      </c>
      <c r="C30" s="772">
        <v>0</v>
      </c>
      <c r="D30" s="772">
        <v>0</v>
      </c>
      <c r="E30" s="772">
        <v>0</v>
      </c>
      <c r="F30" s="772">
        <v>0</v>
      </c>
      <c r="G30" s="772">
        <v>0</v>
      </c>
      <c r="H30" s="772">
        <v>0</v>
      </c>
      <c r="I30" s="772">
        <v>0</v>
      </c>
      <c r="J30" s="772">
        <v>0</v>
      </c>
      <c r="K30" s="772">
        <v>0</v>
      </c>
      <c r="L30" s="772">
        <v>0</v>
      </c>
      <c r="M30" s="772">
        <v>0</v>
      </c>
      <c r="N30" s="772">
        <v>0</v>
      </c>
      <c r="O30" s="772">
        <v>1.9892062340763299</v>
      </c>
      <c r="P30" s="772">
        <v>2.1865896691722462</v>
      </c>
      <c r="Q30" s="772">
        <v>2.1643184245447502</v>
      </c>
      <c r="R30" s="772">
        <v>1.5378765888987938</v>
      </c>
      <c r="S30" s="772">
        <v>2.0190608353523207</v>
      </c>
      <c r="T30" s="773">
        <v>1.7950758733556051</v>
      </c>
      <c r="U30" s="241">
        <v>-0.11093522199772188</v>
      </c>
      <c r="V30" s="241" t="s">
        <v>7</v>
      </c>
      <c r="W30" s="241">
        <v>4.165186771333017E-3</v>
      </c>
    </row>
    <row r="31" spans="1:23" s="146" customFormat="1" ht="15" customHeight="1">
      <c r="A31" s="200" t="s">
        <v>161</v>
      </c>
      <c r="B31" s="772">
        <v>0</v>
      </c>
      <c r="C31" s="772">
        <v>0</v>
      </c>
      <c r="D31" s="772">
        <v>0</v>
      </c>
      <c r="E31" s="772">
        <v>0</v>
      </c>
      <c r="F31" s="772">
        <v>0</v>
      </c>
      <c r="G31" s="772">
        <v>0</v>
      </c>
      <c r="H31" s="772">
        <v>0</v>
      </c>
      <c r="I31" s="772">
        <v>0</v>
      </c>
      <c r="J31" s="772">
        <v>0</v>
      </c>
      <c r="K31" s="772">
        <v>0</v>
      </c>
      <c r="L31" s="772">
        <v>0</v>
      </c>
      <c r="M31" s="772">
        <v>0</v>
      </c>
      <c r="N31" s="772">
        <v>0</v>
      </c>
      <c r="O31" s="772">
        <v>0</v>
      </c>
      <c r="P31" s="772">
        <v>0</v>
      </c>
      <c r="Q31" s="772">
        <v>1.4866142180977402</v>
      </c>
      <c r="R31" s="772">
        <v>3.9719835784339135</v>
      </c>
      <c r="S31" s="772">
        <v>6.0880860506354013</v>
      </c>
      <c r="T31" s="773">
        <v>9.3875067942346746</v>
      </c>
      <c r="U31" s="241">
        <v>0.54194712692257685</v>
      </c>
      <c r="V31" s="241" t="s">
        <v>7</v>
      </c>
      <c r="W31" s="241">
        <v>2.1782209707967713E-2</v>
      </c>
    </row>
    <row r="32" spans="1:23" s="146" customFormat="1" ht="15" customHeight="1">
      <c r="A32" s="200" t="s">
        <v>163</v>
      </c>
      <c r="B32" s="772">
        <v>0</v>
      </c>
      <c r="C32" s="772">
        <v>0</v>
      </c>
      <c r="D32" s="772">
        <v>0</v>
      </c>
      <c r="E32" s="772">
        <v>0</v>
      </c>
      <c r="F32" s="772">
        <v>0</v>
      </c>
      <c r="G32" s="772">
        <v>0</v>
      </c>
      <c r="H32" s="772">
        <v>0</v>
      </c>
      <c r="I32" s="772">
        <v>0</v>
      </c>
      <c r="J32" s="772">
        <v>0</v>
      </c>
      <c r="K32" s="772">
        <v>0</v>
      </c>
      <c r="L32" s="772">
        <v>0</v>
      </c>
      <c r="M32" s="772">
        <v>0</v>
      </c>
      <c r="N32" s="772">
        <v>0</v>
      </c>
      <c r="O32" s="772">
        <v>1.2729155318849639</v>
      </c>
      <c r="P32" s="772">
        <v>2.5607219764435349</v>
      </c>
      <c r="Q32" s="772">
        <v>2.9679583745886053</v>
      </c>
      <c r="R32" s="772">
        <v>3.2006957334400346</v>
      </c>
      <c r="S32" s="772">
        <v>4.1434866071495771</v>
      </c>
      <c r="T32" s="773">
        <v>4.4984284087190201</v>
      </c>
      <c r="U32" s="241">
        <v>8.5662591730595095E-2</v>
      </c>
      <c r="V32" s="241" t="s">
        <v>7</v>
      </c>
      <c r="W32" s="241">
        <v>1.0437884424773464E-2</v>
      </c>
    </row>
    <row r="33" spans="1:23" s="146" customFormat="1" ht="15" customHeight="1">
      <c r="A33" s="200" t="s">
        <v>164</v>
      </c>
      <c r="B33" s="772">
        <v>20.599056000000001</v>
      </c>
      <c r="C33" s="772">
        <v>22.849460999999998</v>
      </c>
      <c r="D33" s="772">
        <v>25.026596999999999</v>
      </c>
      <c r="E33" s="772">
        <v>26.328020263297844</v>
      </c>
      <c r="F33" s="772">
        <v>30.688422348278593</v>
      </c>
      <c r="G33" s="772">
        <v>31.111916325972295</v>
      </c>
      <c r="H33" s="772">
        <v>34.46097143661909</v>
      </c>
      <c r="I33" s="772">
        <v>35.996012999999998</v>
      </c>
      <c r="J33" s="772">
        <v>38.256884999999997</v>
      </c>
      <c r="K33" s="772">
        <v>35.341344775430976</v>
      </c>
      <c r="L33" s="772">
        <v>44.954084722232814</v>
      </c>
      <c r="M33" s="772">
        <v>47.6993936746168</v>
      </c>
      <c r="N33" s="772">
        <v>49.664352772751158</v>
      </c>
      <c r="O33" s="772">
        <v>55.315266018022136</v>
      </c>
      <c r="P33" s="772">
        <v>51.755434452773912</v>
      </c>
      <c r="Q33" s="772">
        <v>45.776892020370298</v>
      </c>
      <c r="R33" s="772">
        <v>46.321224799521431</v>
      </c>
      <c r="S33" s="772">
        <v>51.40333948710169</v>
      </c>
      <c r="T33" s="773">
        <v>60.212079149071727</v>
      </c>
      <c r="U33" s="241">
        <v>0.17136512432583029</v>
      </c>
      <c r="V33" s="241">
        <v>3.6271832351221445E-2</v>
      </c>
      <c r="W33" s="241">
        <v>0.13971250979901484</v>
      </c>
    </row>
    <row r="34" spans="1:23" s="146" customFormat="1" ht="15" customHeight="1">
      <c r="A34" s="200" t="s">
        <v>165</v>
      </c>
      <c r="B34" s="772">
        <v>6.1755300000000002</v>
      </c>
      <c r="C34" s="772">
        <v>6.5942100000000003</v>
      </c>
      <c r="D34" s="772">
        <v>7.3269000000000002</v>
      </c>
      <c r="E34" s="772">
        <v>7.8293160000000004</v>
      </c>
      <c r="F34" s="772">
        <v>9.5563710000000004</v>
      </c>
      <c r="G34" s="772">
        <v>9.8142461837234052</v>
      </c>
      <c r="H34" s="772">
        <v>10.801469694684876</v>
      </c>
      <c r="I34" s="772">
        <v>11.429964</v>
      </c>
      <c r="J34" s="772">
        <v>12.601286953741505</v>
      </c>
      <c r="K34" s="772">
        <v>12.35106</v>
      </c>
      <c r="L34" s="772">
        <v>14.966410580136117</v>
      </c>
      <c r="M34" s="772">
        <v>16.268190248125833</v>
      </c>
      <c r="N34" s="772">
        <v>17.142730322681672</v>
      </c>
      <c r="O34" s="772">
        <v>17.191322661655754</v>
      </c>
      <c r="P34" s="772">
        <v>18.583224408211034</v>
      </c>
      <c r="Q34" s="772">
        <v>19.56410587640158</v>
      </c>
      <c r="R34" s="772">
        <v>20.408479407909052</v>
      </c>
      <c r="S34" s="772">
        <v>22.71983218842891</v>
      </c>
      <c r="T34" s="773">
        <v>22.829764586074241</v>
      </c>
      <c r="U34" s="241">
        <v>4.8386095783452543E-3</v>
      </c>
      <c r="V34" s="241">
        <v>7.1114813594639781E-2</v>
      </c>
      <c r="W34" s="241">
        <v>5.297282129295601E-2</v>
      </c>
    </row>
    <row r="35" spans="1:23" s="146" customFormat="1" ht="15" customHeight="1">
      <c r="A35" s="200" t="s">
        <v>100</v>
      </c>
      <c r="B35" s="772">
        <v>0</v>
      </c>
      <c r="C35" s="772">
        <v>0</v>
      </c>
      <c r="D35" s="772">
        <v>0</v>
      </c>
      <c r="E35" s="772">
        <v>0</v>
      </c>
      <c r="F35" s="772">
        <v>0</v>
      </c>
      <c r="G35" s="772">
        <v>0</v>
      </c>
      <c r="H35" s="772">
        <v>0</v>
      </c>
      <c r="I35" s="772">
        <v>0</v>
      </c>
      <c r="J35" s="772">
        <v>0</v>
      </c>
      <c r="K35" s="772">
        <v>0</v>
      </c>
      <c r="L35" s="772">
        <v>0</v>
      </c>
      <c r="M35" s="772">
        <v>1.0606575322017284</v>
      </c>
      <c r="N35" s="772">
        <v>1.3542526530139085</v>
      </c>
      <c r="O35" s="772">
        <v>1.9750423710502043</v>
      </c>
      <c r="P35" s="772">
        <v>1.859778969994599</v>
      </c>
      <c r="Q35" s="772">
        <v>3.5987495200430257</v>
      </c>
      <c r="R35" s="772">
        <v>3.8652866921547044</v>
      </c>
      <c r="S35" s="772">
        <v>5.2381635503729695</v>
      </c>
      <c r="T35" s="773">
        <v>6.2368796277027094</v>
      </c>
      <c r="U35" s="241">
        <v>0.19066149189989101</v>
      </c>
      <c r="V35" s="241" t="s">
        <v>7</v>
      </c>
      <c r="W35" s="241">
        <v>1.4471682732352957E-2</v>
      </c>
    </row>
    <row r="36" spans="1:23" s="146" customFormat="1" ht="15" customHeight="1">
      <c r="A36" s="200" t="s">
        <v>53</v>
      </c>
      <c r="B36" s="772">
        <v>0</v>
      </c>
      <c r="C36" s="772">
        <v>0</v>
      </c>
      <c r="D36" s="772">
        <v>0</v>
      </c>
      <c r="E36" s="772">
        <v>0</v>
      </c>
      <c r="F36" s="772">
        <v>0</v>
      </c>
      <c r="G36" s="772">
        <v>0</v>
      </c>
      <c r="H36" s="772">
        <v>0</v>
      </c>
      <c r="I36" s="772">
        <v>0</v>
      </c>
      <c r="J36" s="772">
        <v>0</v>
      </c>
      <c r="K36" s="772">
        <v>0</v>
      </c>
      <c r="L36" s="772">
        <v>0</v>
      </c>
      <c r="M36" s="772">
        <v>0</v>
      </c>
      <c r="N36" s="772">
        <v>8.5146509947770191E-2</v>
      </c>
      <c r="O36" s="772">
        <v>0</v>
      </c>
      <c r="P36" s="772">
        <v>0</v>
      </c>
      <c r="Q36" s="772">
        <v>0</v>
      </c>
      <c r="R36" s="772">
        <v>0</v>
      </c>
      <c r="S36" s="772">
        <v>0</v>
      </c>
      <c r="T36" s="773">
        <v>0.84723102025188146</v>
      </c>
      <c r="U36" s="241" t="s">
        <v>7</v>
      </c>
      <c r="V36" s="241" t="s">
        <v>7</v>
      </c>
      <c r="W36" s="241">
        <v>1.9658642234544926E-3</v>
      </c>
    </row>
    <row r="37" spans="1:23" s="146" customFormat="1" ht="15" customHeight="1">
      <c r="A37" s="866" t="s">
        <v>84</v>
      </c>
      <c r="B37" s="512">
        <v>100.74371001397046</v>
      </c>
      <c r="C37" s="512">
        <v>105.44556544987928</v>
      </c>
      <c r="D37" s="512">
        <v>107.70480826630937</v>
      </c>
      <c r="E37" s="512">
        <v>115.58819119911615</v>
      </c>
      <c r="F37" s="512">
        <v>121.50141995828722</v>
      </c>
      <c r="G37" s="512">
        <v>126.79899356586591</v>
      </c>
      <c r="H37" s="512">
        <v>140.30556289832879</v>
      </c>
      <c r="I37" s="512">
        <v>153.90260761167417</v>
      </c>
      <c r="J37" s="512">
        <v>162.15195289585151</v>
      </c>
      <c r="K37" s="512">
        <v>157.54977315217388</v>
      </c>
      <c r="L37" s="512">
        <v>180.87496714442369</v>
      </c>
      <c r="M37" s="512">
        <v>207.85291894192156</v>
      </c>
      <c r="N37" s="512">
        <v>226.55215435977161</v>
      </c>
      <c r="O37" s="512">
        <v>241.18727787865939</v>
      </c>
      <c r="P37" s="512">
        <v>245.17193463945884</v>
      </c>
      <c r="Q37" s="512">
        <v>238.46191113660495</v>
      </c>
      <c r="R37" s="512">
        <v>253.90244773832026</v>
      </c>
      <c r="S37" s="512">
        <v>284.63787248507987</v>
      </c>
      <c r="T37" s="774">
        <v>322.83142003227368</v>
      </c>
      <c r="U37" s="244">
        <v>0.13418294344929738</v>
      </c>
      <c r="V37" s="244">
        <v>6.3419624627861104E-2</v>
      </c>
      <c r="W37" s="244">
        <v>0.74907873257494484</v>
      </c>
    </row>
    <row r="38" spans="1:23" s="146" customFormat="1" ht="15" customHeight="1">
      <c r="A38" s="782" t="s">
        <v>321</v>
      </c>
      <c r="B38" s="867">
        <v>140.47727212591178</v>
      </c>
      <c r="C38" s="867">
        <v>147.26488707906117</v>
      </c>
      <c r="D38" s="867">
        <v>155.89005985074292</v>
      </c>
      <c r="E38" s="867">
        <v>171.95412929319119</v>
      </c>
      <c r="F38" s="867">
        <v>180.66915892321686</v>
      </c>
      <c r="G38" s="867">
        <v>195.14414465009335</v>
      </c>
      <c r="H38" s="867">
        <v>217.49475475170783</v>
      </c>
      <c r="I38" s="867">
        <v>233.23078025721131</v>
      </c>
      <c r="J38" s="867">
        <v>234.85258398148542</v>
      </c>
      <c r="K38" s="867">
        <v>249.73884096815735</v>
      </c>
      <c r="L38" s="867">
        <v>302.38995504466726</v>
      </c>
      <c r="M38" s="867">
        <v>328.26413569281834</v>
      </c>
      <c r="N38" s="867">
        <v>324.88388621800118</v>
      </c>
      <c r="O38" s="867">
        <v>326.84039163636515</v>
      </c>
      <c r="P38" s="867">
        <v>333.63295919908529</v>
      </c>
      <c r="Q38" s="867">
        <v>337.09606661973112</v>
      </c>
      <c r="R38" s="867">
        <v>358.34349604213111</v>
      </c>
      <c r="S38" s="867">
        <v>393.87907179219502</v>
      </c>
      <c r="T38" s="867">
        <v>430.97127977795657</v>
      </c>
      <c r="U38" s="359">
        <v>9.4171563411550974E-2</v>
      </c>
      <c r="V38" s="359">
        <v>5.3798810607544878E-2</v>
      </c>
      <c r="W38" s="359">
        <v>1</v>
      </c>
    </row>
    <row r="39" spans="1:23" s="179" customFormat="1" ht="15" customHeight="1">
      <c r="A39" s="915"/>
      <c r="B39" s="916"/>
      <c r="C39" s="916"/>
      <c r="D39" s="916"/>
      <c r="E39" s="916"/>
      <c r="F39" s="916"/>
      <c r="G39" s="916"/>
      <c r="H39" s="916"/>
      <c r="I39" s="916"/>
      <c r="J39" s="916"/>
      <c r="K39" s="916"/>
      <c r="L39" s="916"/>
      <c r="M39" s="916"/>
      <c r="N39" s="916"/>
      <c r="O39" s="916"/>
      <c r="P39" s="916"/>
      <c r="Q39" s="916"/>
      <c r="R39" s="916"/>
      <c r="S39" s="916"/>
      <c r="T39" s="916"/>
      <c r="U39" s="917"/>
      <c r="V39" s="917"/>
      <c r="W39" s="917"/>
    </row>
    <row r="40" spans="1:23" s="179" customFormat="1" ht="15" customHeight="1">
      <c r="A40" s="1049" t="s">
        <v>895</v>
      </c>
      <c r="B40" s="916"/>
      <c r="C40" s="916"/>
      <c r="D40" s="916"/>
      <c r="E40" s="916"/>
      <c r="F40" s="916"/>
      <c r="G40" s="916"/>
      <c r="H40" s="916"/>
      <c r="I40" s="916"/>
      <c r="J40" s="916"/>
      <c r="K40" s="916"/>
      <c r="L40" s="916"/>
      <c r="M40" s="916"/>
      <c r="N40" s="916"/>
      <c r="O40" s="916"/>
      <c r="P40" s="916"/>
      <c r="Q40" s="916"/>
      <c r="R40" s="916"/>
      <c r="S40" s="916"/>
      <c r="T40" s="916"/>
      <c r="U40" s="917"/>
      <c r="V40" s="917"/>
      <c r="W40" s="917"/>
    </row>
    <row r="41" spans="1:23" ht="13.95" customHeight="1">
      <c r="A41" s="111" t="s">
        <v>460</v>
      </c>
      <c r="B41" s="778"/>
      <c r="C41" s="778"/>
      <c r="D41" s="778"/>
      <c r="E41" s="778"/>
      <c r="F41" s="778"/>
      <c r="G41" s="778"/>
      <c r="H41" s="778"/>
      <c r="I41" s="778"/>
      <c r="J41" s="778"/>
      <c r="K41" s="778"/>
    </row>
    <row r="42" spans="1:23" ht="13.95" customHeight="1">
      <c r="A42" s="914" t="s">
        <v>829</v>
      </c>
    </row>
    <row r="43" spans="1:23" ht="13.95" customHeight="1">
      <c r="A43" s="502" t="s">
        <v>428</v>
      </c>
    </row>
    <row r="44" spans="1:23" ht="10.95" customHeight="1"/>
    <row r="45" spans="1:23">
      <c r="A45" s="187"/>
    </row>
    <row r="46" spans="1:23" ht="13.95" customHeight="1">
      <c r="A46" s="767"/>
    </row>
  </sheetData>
  <mergeCells count="1">
    <mergeCell ref="U2:V2"/>
  </mergeCells>
  <conditionalFormatting sqref="U5:W40">
    <cfRule type="cellIs" dxfId="267" priority="1" operator="lessThanOrEqual">
      <formula>0</formula>
    </cfRule>
    <cfRule type="cellIs" dxfId="266" priority="2" operator="greaterThan">
      <formula>0</formula>
    </cfRule>
  </conditionalFormatting>
  <hyperlinks>
    <hyperlink ref="J1" location="Contents!A1" display="Contents" xr:uid="{9F66A036-68A8-487C-B813-3215DC77C534}"/>
    <hyperlink ref="Y1" location="Contents!A1" display="Contents" xr:uid="{9D5E437B-B383-4AF3-AE44-FAB0B063276B}"/>
  </hyperlink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2677-2FD1-4970-9338-B58FCA7372D8}">
  <dimension ref="A1:Y39"/>
  <sheetViews>
    <sheetView showGridLines="0" workbookViewId="0">
      <pane xSplit="1" ySplit="3" topLeftCell="B4" activePane="bottomRight" state="frozen"/>
      <selection pane="topRight" activeCell="B1" sqref="B1"/>
      <selection pane="bottomLeft" activeCell="A4" sqref="A4"/>
      <selection pane="bottomRight" activeCell="B1" sqref="B1:T1048576"/>
    </sheetView>
  </sheetViews>
  <sheetFormatPr defaultRowHeight="10.199999999999999"/>
  <cols>
    <col min="1" max="1" width="28.7109375" style="766" customWidth="1"/>
    <col min="2" max="6" width="8.42578125" style="779" customWidth="1"/>
    <col min="7" max="16" width="8.42578125" style="766" customWidth="1"/>
    <col min="17" max="20" width="8.42578125" style="767" customWidth="1"/>
    <col min="21" max="21" width="9.7109375" style="766" customWidth="1"/>
    <col min="22" max="23" width="8.7109375" style="766" customWidth="1"/>
  </cols>
  <sheetData>
    <row r="1" spans="1:25" ht="13.95" customHeight="1">
      <c r="A1" s="765" t="s">
        <v>789</v>
      </c>
      <c r="B1" s="766"/>
      <c r="C1" s="766"/>
      <c r="D1" s="766"/>
      <c r="E1" s="766"/>
      <c r="F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7" t="s">
        <v>548</v>
      </c>
      <c r="V2" s="1087"/>
      <c r="W2" s="809" t="s">
        <v>307</v>
      </c>
    </row>
    <row r="3" spans="1:25" s="240" customFormat="1" ht="13.95" customHeight="1">
      <c r="A3" s="521" t="s">
        <v>205</v>
      </c>
      <c r="B3" s="240">
        <v>2000</v>
      </c>
      <c r="C3" s="240">
        <v>2001</v>
      </c>
      <c r="D3" s="240">
        <v>2002</v>
      </c>
      <c r="E3" s="240">
        <v>2003</v>
      </c>
      <c r="F3" s="240">
        <v>2004</v>
      </c>
      <c r="G3" s="240">
        <v>2005</v>
      </c>
      <c r="H3" s="240">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row>
    <row r="4" spans="1:25" s="240" customFormat="1" ht="13.95" customHeight="1">
      <c r="A4" s="892" t="s">
        <v>822</v>
      </c>
      <c r="B4" s="769">
        <v>1.6988425954861108</v>
      </c>
      <c r="C4" s="769">
        <v>1.75067709375</v>
      </c>
      <c r="D4" s="769">
        <v>1.77939</v>
      </c>
      <c r="E4" s="769">
        <v>1.6976577673611106</v>
      </c>
      <c r="F4" s="769">
        <v>1.702520412847222</v>
      </c>
      <c r="G4" s="769">
        <v>1.9259280000000001</v>
      </c>
      <c r="H4" s="769">
        <v>1.6170907020486114</v>
      </c>
      <c r="I4" s="769">
        <v>1.2371892412569445</v>
      </c>
      <c r="J4" s="769">
        <v>1.0113734170763888</v>
      </c>
      <c r="K4" s="769">
        <v>0.81791599744397048</v>
      </c>
      <c r="L4" s="769">
        <v>1.4501659889615581</v>
      </c>
      <c r="M4" s="769">
        <v>1.7506114789032579</v>
      </c>
      <c r="N4" s="769">
        <v>0.77572717255896317</v>
      </c>
      <c r="O4" s="769">
        <v>0.15287495969230111</v>
      </c>
      <c r="P4" s="769">
        <v>0.42521961564462596</v>
      </c>
      <c r="Q4" s="769">
        <v>0.69485761408750402</v>
      </c>
      <c r="R4" s="769">
        <v>4.0210349257036127</v>
      </c>
      <c r="S4" s="769">
        <v>17.186402536174068</v>
      </c>
      <c r="T4" s="770">
        <v>28.427675778481159</v>
      </c>
      <c r="U4" s="868">
        <v>0.6540794804873431</v>
      </c>
      <c r="V4" s="864">
        <v>0.30099277425235593</v>
      </c>
      <c r="W4" s="868">
        <v>6.5961879856884106E-2</v>
      </c>
    </row>
    <row r="5" spans="1:25" s="240" customFormat="1" ht="13.95" customHeight="1">
      <c r="A5" s="200" t="s">
        <v>83</v>
      </c>
      <c r="B5" s="769">
        <v>0</v>
      </c>
      <c r="C5" s="769">
        <v>0</v>
      </c>
      <c r="D5" s="769">
        <v>0</v>
      </c>
      <c r="E5" s="769">
        <v>0</v>
      </c>
      <c r="F5" s="769">
        <v>0</v>
      </c>
      <c r="G5" s="769">
        <v>0</v>
      </c>
      <c r="H5" s="769">
        <v>0</v>
      </c>
      <c r="I5" s="769">
        <v>0</v>
      </c>
      <c r="J5" s="769">
        <v>0</v>
      </c>
      <c r="K5" s="769">
        <v>0</v>
      </c>
      <c r="L5" s="769">
        <v>1.8911285244987783</v>
      </c>
      <c r="M5" s="769">
        <v>5.1876558835104305</v>
      </c>
      <c r="N5" s="769">
        <v>5.0962507695247101</v>
      </c>
      <c r="O5" s="769">
        <v>5.6964578585042283</v>
      </c>
      <c r="P5" s="769">
        <v>5.6955928601972001</v>
      </c>
      <c r="Q5" s="769">
        <v>5.0135849616919899</v>
      </c>
      <c r="R5" s="769">
        <v>5.5251297621746804</v>
      </c>
      <c r="S5" s="769">
        <v>5.5725666327418484</v>
      </c>
      <c r="T5" s="770">
        <v>4.7645618784876032</v>
      </c>
      <c r="U5" s="868">
        <v>-0.14499687621620883</v>
      </c>
      <c r="V5" s="864" t="s">
        <v>7</v>
      </c>
      <c r="W5" s="868">
        <v>1.1055404622188241E-2</v>
      </c>
    </row>
    <row r="6" spans="1:25" s="146" customFormat="1" ht="15" customHeight="1">
      <c r="A6" s="200" t="s">
        <v>42</v>
      </c>
      <c r="B6" s="772">
        <v>4.0176306608952705</v>
      </c>
      <c r="C6" s="772">
        <v>3.8204549999999999</v>
      </c>
      <c r="D6" s="772">
        <v>5.5316975890540538</v>
      </c>
      <c r="E6" s="772">
        <v>11.665314230351054</v>
      </c>
      <c r="F6" s="772">
        <v>13.708129960859912</v>
      </c>
      <c r="G6" s="772">
        <v>13.635036932366964</v>
      </c>
      <c r="H6" s="772">
        <v>16.284116305694205</v>
      </c>
      <c r="I6" s="772">
        <v>18.058316401096874</v>
      </c>
      <c r="J6" s="772">
        <v>18.241412522495576</v>
      </c>
      <c r="K6" s="772">
        <v>19.469738567066685</v>
      </c>
      <c r="L6" s="772">
        <v>19.55294375437904</v>
      </c>
      <c r="M6" s="772">
        <v>18.208149377679277</v>
      </c>
      <c r="N6" s="772">
        <v>18.300464565361754</v>
      </c>
      <c r="O6" s="772">
        <v>18.391629160576191</v>
      </c>
      <c r="P6" s="772">
        <v>17.557116648102504</v>
      </c>
      <c r="Q6" s="772">
        <v>16.351086208874143</v>
      </c>
      <c r="R6" s="772">
        <v>14.316296297988298</v>
      </c>
      <c r="S6" s="772">
        <v>13.42297153314254</v>
      </c>
      <c r="T6" s="773">
        <v>16.77421078138142</v>
      </c>
      <c r="U6" s="241">
        <v>0.24966448300693811</v>
      </c>
      <c r="V6" s="241">
        <v>-2.922822434395711E-2</v>
      </c>
      <c r="W6" s="241">
        <v>3.8921876163125688E-2</v>
      </c>
    </row>
    <row r="7" spans="1:25" s="146" customFormat="1" ht="15" customHeight="1">
      <c r="A7" s="780" t="s">
        <v>823</v>
      </c>
      <c r="B7" s="772">
        <v>0</v>
      </c>
      <c r="C7" s="772">
        <v>0</v>
      </c>
      <c r="D7" s="772">
        <v>0</v>
      </c>
      <c r="E7" s="772">
        <v>0</v>
      </c>
      <c r="F7" s="772">
        <v>0</v>
      </c>
      <c r="G7" s="772">
        <v>0</v>
      </c>
      <c r="H7" s="772">
        <v>0</v>
      </c>
      <c r="I7" s="772">
        <v>0</v>
      </c>
      <c r="J7" s="772">
        <v>0</v>
      </c>
      <c r="K7" s="772">
        <v>0</v>
      </c>
      <c r="L7" s="772">
        <v>0</v>
      </c>
      <c r="M7" s="772">
        <v>7.9853516999999999E-2</v>
      </c>
      <c r="N7" s="772">
        <v>0.54144011799410197</v>
      </c>
      <c r="O7" s="772">
        <v>7.3513864306784887E-2</v>
      </c>
      <c r="P7" s="772">
        <v>0.18164607229163013</v>
      </c>
      <c r="Q7" s="772">
        <v>1.4213324806932156E-2</v>
      </c>
      <c r="R7" s="772">
        <v>0.59523651684000001</v>
      </c>
      <c r="S7" s="772">
        <v>0.31954288899392891</v>
      </c>
      <c r="T7" s="773">
        <v>0.12379630377</v>
      </c>
      <c r="U7" s="241">
        <v>-0.61258313661815822</v>
      </c>
      <c r="V7" s="241" t="s">
        <v>7</v>
      </c>
      <c r="W7" s="241">
        <v>2.8724954440997061E-4</v>
      </c>
    </row>
    <row r="8" spans="1:25" s="146" customFormat="1" ht="15" customHeight="1">
      <c r="A8" s="865" t="s">
        <v>790</v>
      </c>
      <c r="B8" s="775">
        <v>5.7164732563813816</v>
      </c>
      <c r="C8" s="775">
        <v>5.5711320937500002</v>
      </c>
      <c r="D8" s="775">
        <v>7.3110875890540541</v>
      </c>
      <c r="E8" s="775">
        <v>13.362971997712165</v>
      </c>
      <c r="F8" s="775">
        <v>15.410650373707133</v>
      </c>
      <c r="G8" s="775">
        <v>15.560964932366964</v>
      </c>
      <c r="H8" s="775">
        <v>17.901207007742812</v>
      </c>
      <c r="I8" s="775">
        <v>19.29550564235382</v>
      </c>
      <c r="J8" s="775">
        <v>19.252785939571961</v>
      </c>
      <c r="K8" s="775">
        <v>20.28765456451066</v>
      </c>
      <c r="L8" s="775">
        <v>22.894238267839377</v>
      </c>
      <c r="M8" s="775">
        <v>25.22627025709297</v>
      </c>
      <c r="N8" s="775">
        <v>24.713882625439528</v>
      </c>
      <c r="O8" s="775">
        <v>24.314475843079496</v>
      </c>
      <c r="P8" s="775">
        <v>23.859575196235966</v>
      </c>
      <c r="Q8" s="775">
        <v>22.073742109460571</v>
      </c>
      <c r="R8" s="775">
        <v>24.457697502706594</v>
      </c>
      <c r="S8" s="775">
        <v>36.501483591052391</v>
      </c>
      <c r="T8" s="776">
        <v>50.090244742120191</v>
      </c>
      <c r="U8" s="246">
        <v>0.37227969425327179</v>
      </c>
      <c r="V8" s="246">
        <v>6.5823852526243343E-2</v>
      </c>
      <c r="W8" s="246">
        <v>0.11622641018660804</v>
      </c>
    </row>
    <row r="9" spans="1:25" s="146" customFormat="1" ht="15" customHeight="1">
      <c r="A9" s="200" t="s">
        <v>471</v>
      </c>
      <c r="B9" s="772">
        <v>0</v>
      </c>
      <c r="C9" s="772">
        <v>0</v>
      </c>
      <c r="D9" s="772">
        <v>0</v>
      </c>
      <c r="E9" s="772">
        <v>0</v>
      </c>
      <c r="F9" s="772">
        <v>0</v>
      </c>
      <c r="G9" s="772">
        <v>0</v>
      </c>
      <c r="H9" s="772">
        <v>0</v>
      </c>
      <c r="I9" s="772">
        <v>0</v>
      </c>
      <c r="J9" s="772">
        <v>0</v>
      </c>
      <c r="K9" s="772">
        <v>6.8356261677215198</v>
      </c>
      <c r="L9" s="772">
        <v>13.479919268196971</v>
      </c>
      <c r="M9" s="772">
        <v>14.31216719827283</v>
      </c>
      <c r="N9" s="772">
        <v>14.251987748830203</v>
      </c>
      <c r="O9" s="772">
        <v>14.545953926736654</v>
      </c>
      <c r="P9" s="772">
        <v>13.610351630491383</v>
      </c>
      <c r="Q9" s="772">
        <v>14.619893721969936</v>
      </c>
      <c r="R9" s="772">
        <v>14.61596810806962</v>
      </c>
      <c r="S9" s="772">
        <v>15.444818807927215</v>
      </c>
      <c r="T9" s="773">
        <v>24.936936064439493</v>
      </c>
      <c r="U9" s="241">
        <v>0.61458262311503131</v>
      </c>
      <c r="V9" s="241" t="s">
        <v>7</v>
      </c>
      <c r="W9" s="241">
        <v>5.7862176053326358E-2</v>
      </c>
    </row>
    <row r="10" spans="1:25" s="146" customFormat="1" ht="15" customHeight="1">
      <c r="A10" s="200" t="s">
        <v>89</v>
      </c>
      <c r="B10" s="772">
        <v>0</v>
      </c>
      <c r="C10" s="772">
        <v>0</v>
      </c>
      <c r="D10" s="772">
        <v>0</v>
      </c>
      <c r="E10" s="772">
        <v>0</v>
      </c>
      <c r="F10" s="772">
        <v>0</v>
      </c>
      <c r="G10" s="772">
        <v>0</v>
      </c>
      <c r="H10" s="772">
        <v>0</v>
      </c>
      <c r="I10" s="772">
        <v>0.16024287600000001</v>
      </c>
      <c r="J10" s="772">
        <v>2.1377056186939782</v>
      </c>
      <c r="K10" s="772">
        <v>3.1205923819946024</v>
      </c>
      <c r="L10" s="772">
        <v>4.6192625295008147</v>
      </c>
      <c r="M10" s="772">
        <v>4.3784861996172246</v>
      </c>
      <c r="N10" s="772">
        <v>4.5557077290073806</v>
      </c>
      <c r="O10" s="772">
        <v>3.8257660526379045</v>
      </c>
      <c r="P10" s="772">
        <v>4.6315056599764883</v>
      </c>
      <c r="Q10" s="772">
        <v>5.6044169289641204</v>
      </c>
      <c r="R10" s="772">
        <v>6.0841405770590482</v>
      </c>
      <c r="S10" s="772">
        <v>5.4386194535130414</v>
      </c>
      <c r="T10" s="773">
        <v>6.6404063625519028</v>
      </c>
      <c r="U10" s="241">
        <v>0.22097278901589168</v>
      </c>
      <c r="V10" s="241">
        <v>0.42256131409526154</v>
      </c>
      <c r="W10" s="241">
        <v>1.540800205056158E-2</v>
      </c>
    </row>
    <row r="11" spans="1:25" s="146" customFormat="1" ht="15" customHeight="1">
      <c r="A11" s="200" t="s">
        <v>791</v>
      </c>
      <c r="B11" s="772">
        <v>0</v>
      </c>
      <c r="C11" s="772">
        <v>0</v>
      </c>
      <c r="D11" s="772">
        <v>0</v>
      </c>
      <c r="E11" s="772">
        <v>0</v>
      </c>
      <c r="F11" s="772">
        <v>1.688976E-2</v>
      </c>
      <c r="G11" s="772">
        <v>7.2274392000000007E-2</v>
      </c>
      <c r="H11" s="772">
        <v>0</v>
      </c>
      <c r="I11" s="772">
        <v>0</v>
      </c>
      <c r="J11" s="772">
        <v>0.40747729842000002</v>
      </c>
      <c r="K11" s="772">
        <v>0.24603776730000002</v>
      </c>
      <c r="L11" s="772">
        <v>0.52403706503374659</v>
      </c>
      <c r="M11" s="772">
        <v>1.7072224149769499</v>
      </c>
      <c r="N11" s="772">
        <v>3.5615366337763614</v>
      </c>
      <c r="O11" s="772">
        <v>5.1731663402894306</v>
      </c>
      <c r="P11" s="772">
        <v>8.3699943323433388</v>
      </c>
      <c r="Q11" s="772">
        <v>5.4015052494776317</v>
      </c>
      <c r="R11" s="772">
        <v>4.5409788953127368</v>
      </c>
      <c r="S11" s="772">
        <v>2.5139556161935359</v>
      </c>
      <c r="T11" s="773">
        <v>5.0103307750474251</v>
      </c>
      <c r="U11" s="241">
        <v>0.9930068545258306</v>
      </c>
      <c r="V11" s="241" t="s">
        <v>7</v>
      </c>
      <c r="W11" s="241">
        <v>1.1625672081046397E-2</v>
      </c>
    </row>
    <row r="12" spans="1:25" s="146" customFormat="1" ht="15" customHeight="1">
      <c r="A12" s="781" t="s">
        <v>792</v>
      </c>
      <c r="B12" s="775">
        <v>0</v>
      </c>
      <c r="C12" s="775">
        <v>0</v>
      </c>
      <c r="D12" s="775">
        <v>0</v>
      </c>
      <c r="E12" s="775">
        <v>0</v>
      </c>
      <c r="F12" s="775">
        <v>1.688976E-2</v>
      </c>
      <c r="G12" s="775">
        <v>7.2274392000000007E-2</v>
      </c>
      <c r="H12" s="775">
        <v>0</v>
      </c>
      <c r="I12" s="775">
        <v>0.16024287600000001</v>
      </c>
      <c r="J12" s="775">
        <v>2.5451829171139777</v>
      </c>
      <c r="K12" s="775">
        <v>10.20225631701612</v>
      </c>
      <c r="L12" s="775">
        <v>18.623218862731537</v>
      </c>
      <c r="M12" s="775">
        <v>20.397875812866996</v>
      </c>
      <c r="N12" s="775">
        <v>22.369232111613943</v>
      </c>
      <c r="O12" s="775">
        <v>23.544886319663995</v>
      </c>
      <c r="P12" s="775">
        <v>26.611851622811209</v>
      </c>
      <c r="Q12" s="775">
        <v>25.625815900411688</v>
      </c>
      <c r="R12" s="775">
        <v>25.241087580441409</v>
      </c>
      <c r="S12" s="775">
        <v>23.397393877633796</v>
      </c>
      <c r="T12" s="776">
        <v>36.587673202038829</v>
      </c>
      <c r="U12" s="246">
        <v>0.56374993699678577</v>
      </c>
      <c r="V12" s="246">
        <v>0.64603428004670294</v>
      </c>
      <c r="W12" s="246">
        <v>8.4895850184934354E-2</v>
      </c>
    </row>
    <row r="13" spans="1:25" s="146" customFormat="1" ht="15" customHeight="1">
      <c r="A13" s="893" t="s">
        <v>101</v>
      </c>
      <c r="B13" s="512">
        <v>26.016581741596642</v>
      </c>
      <c r="C13" s="512">
        <v>26.375778070903358</v>
      </c>
      <c r="D13" s="512">
        <v>27.702850044642854</v>
      </c>
      <c r="E13" s="512">
        <v>29.058346430550408</v>
      </c>
      <c r="F13" s="512">
        <v>25.024910387054227</v>
      </c>
      <c r="G13" s="512">
        <v>26.516692760815065</v>
      </c>
      <c r="H13" s="512">
        <v>24.333343114626228</v>
      </c>
      <c r="I13" s="512">
        <v>24.334993301127039</v>
      </c>
      <c r="J13" s="512">
        <v>21.904495550466319</v>
      </c>
      <c r="K13" s="512">
        <v>21.380853236843116</v>
      </c>
      <c r="L13" s="512">
        <v>19.456352649685947</v>
      </c>
      <c r="M13" s="512">
        <v>16.708627633265465</v>
      </c>
      <c r="N13" s="512">
        <v>14.914252680503498</v>
      </c>
      <c r="O13" s="512">
        <v>14.968740953744957</v>
      </c>
      <c r="P13" s="512">
        <v>17.433457251018648</v>
      </c>
      <c r="Q13" s="512">
        <v>16.565194854575118</v>
      </c>
      <c r="R13" s="512">
        <v>15.692589803127341</v>
      </c>
      <c r="S13" s="512">
        <v>16.491820651936706</v>
      </c>
      <c r="T13" s="774">
        <v>13.546209194511217</v>
      </c>
      <c r="U13" s="244">
        <v>-0.17861044693567973</v>
      </c>
      <c r="V13" s="244">
        <v>-3.8157999843943524E-2</v>
      </c>
      <c r="W13" s="244">
        <v>3.1431814206947725E-2</v>
      </c>
    </row>
    <row r="14" spans="1:25" s="146" customFormat="1" ht="15" customHeight="1">
      <c r="A14" s="200" t="s">
        <v>78</v>
      </c>
      <c r="B14" s="772">
        <v>0</v>
      </c>
      <c r="C14" s="772">
        <v>0</v>
      </c>
      <c r="D14" s="772">
        <v>0</v>
      </c>
      <c r="E14" s="772">
        <v>0</v>
      </c>
      <c r="F14" s="772">
        <v>0</v>
      </c>
      <c r="G14" s="772">
        <v>0</v>
      </c>
      <c r="H14" s="772">
        <v>0</v>
      </c>
      <c r="I14" s="772">
        <v>0</v>
      </c>
      <c r="J14" s="772">
        <v>0</v>
      </c>
      <c r="K14" s="772">
        <v>0</v>
      </c>
      <c r="L14" s="772">
        <v>0</v>
      </c>
      <c r="M14" s="772">
        <v>0</v>
      </c>
      <c r="N14" s="772">
        <v>0</v>
      </c>
      <c r="O14" s="772">
        <v>0.41433466562753418</v>
      </c>
      <c r="P14" s="772">
        <v>0.44015372658080776</v>
      </c>
      <c r="Q14" s="772">
        <v>0</v>
      </c>
      <c r="R14" s="772">
        <v>0.94309514238591596</v>
      </c>
      <c r="S14" s="772">
        <v>5.0082173760294246</v>
      </c>
      <c r="T14" s="773">
        <v>5.1632683984532193</v>
      </c>
      <c r="U14" s="241">
        <v>3.0959323604024647E-2</v>
      </c>
      <c r="V14" s="241" t="s">
        <v>7</v>
      </c>
      <c r="W14" s="241">
        <v>1.1980539401867845E-2</v>
      </c>
    </row>
    <row r="15" spans="1:25" s="146" customFormat="1" ht="15" customHeight="1">
      <c r="A15" s="200" t="s">
        <v>79</v>
      </c>
      <c r="B15" s="772">
        <v>0</v>
      </c>
      <c r="C15" s="772">
        <v>0</v>
      </c>
      <c r="D15" s="772">
        <v>0</v>
      </c>
      <c r="E15" s="772">
        <v>0</v>
      </c>
      <c r="F15" s="772">
        <v>0</v>
      </c>
      <c r="G15" s="772">
        <v>6.9835342550107917</v>
      </c>
      <c r="H15" s="772">
        <v>14.716370551039766</v>
      </c>
      <c r="I15" s="772">
        <v>13.981555161153848</v>
      </c>
      <c r="J15" s="772">
        <v>14.025214881317815</v>
      </c>
      <c r="K15" s="772">
        <v>13.097022138740156</v>
      </c>
      <c r="L15" s="772">
        <v>9.9669837426440608</v>
      </c>
      <c r="M15" s="772">
        <v>9.0041430709479222</v>
      </c>
      <c r="N15" s="772">
        <v>6.8632140668109907</v>
      </c>
      <c r="O15" s="772">
        <v>3.8820694151138397</v>
      </c>
      <c r="P15" s="772">
        <v>0.44905956746179176</v>
      </c>
      <c r="Q15" s="772">
        <v>0</v>
      </c>
      <c r="R15" s="772">
        <v>0.75629058391736637</v>
      </c>
      <c r="S15" s="772">
        <v>1.187334805450035</v>
      </c>
      <c r="T15" s="773">
        <v>2.0245124146124418</v>
      </c>
      <c r="U15" s="241">
        <v>0.70508975675575503</v>
      </c>
      <c r="V15" s="241">
        <v>-0.21854896297500115</v>
      </c>
      <c r="W15" s="241">
        <v>4.6975576090720096E-3</v>
      </c>
    </row>
    <row r="16" spans="1:25" s="146" customFormat="1" ht="15" customHeight="1">
      <c r="A16" s="200" t="s">
        <v>116</v>
      </c>
      <c r="B16" s="772">
        <v>6.0568337094493661</v>
      </c>
      <c r="C16" s="772">
        <v>7.7188975582784813</v>
      </c>
      <c r="D16" s="772">
        <v>8.0644129683607595</v>
      </c>
      <c r="E16" s="772">
        <v>11.805333195210977</v>
      </c>
      <c r="F16" s="772">
        <v>13.1340141259611</v>
      </c>
      <c r="G16" s="772">
        <v>12.88052106877997</v>
      </c>
      <c r="H16" s="772">
        <v>18.416241155905837</v>
      </c>
      <c r="I16" s="772">
        <v>22.585190958445931</v>
      </c>
      <c r="J16" s="772">
        <v>22.705356758090605</v>
      </c>
      <c r="K16" s="772">
        <v>16.056969599756936</v>
      </c>
      <c r="L16" s="772">
        <v>24.053331308903182</v>
      </c>
      <c r="M16" s="772">
        <v>25.685783035336339</v>
      </c>
      <c r="N16" s="772">
        <v>27.905183542898214</v>
      </c>
      <c r="O16" s="772">
        <v>22.482797922679165</v>
      </c>
      <c r="P16" s="772">
        <v>26.137822335800522</v>
      </c>
      <c r="Q16" s="772">
        <v>26.892285174562236</v>
      </c>
      <c r="R16" s="772">
        <v>24.569114045354706</v>
      </c>
      <c r="S16" s="772">
        <v>28.192145729815614</v>
      </c>
      <c r="T16" s="773">
        <v>27.830588810023315</v>
      </c>
      <c r="U16" s="241">
        <v>-1.282473931772854E-2</v>
      </c>
      <c r="V16" s="241">
        <v>2.2422590008669863E-2</v>
      </c>
      <c r="W16" s="241">
        <v>6.4576434941006011E-2</v>
      </c>
    </row>
    <row r="17" spans="1:23" s="146" customFormat="1" ht="15" customHeight="1">
      <c r="A17" s="200" t="s">
        <v>95</v>
      </c>
      <c r="B17" s="772">
        <v>0.83735999999999999</v>
      </c>
      <c r="C17" s="772">
        <v>0.80595899999999998</v>
      </c>
      <c r="D17" s="772">
        <v>0.70397668613953501</v>
      </c>
      <c r="E17" s="772">
        <v>0.78502499999999997</v>
      </c>
      <c r="F17" s="772">
        <v>0.69883690679999999</v>
      </c>
      <c r="G17" s="772">
        <v>0.95771843999999995</v>
      </c>
      <c r="H17" s="772">
        <v>0.71228938860000002</v>
      </c>
      <c r="I17" s="772">
        <v>2.2471996862250863</v>
      </c>
      <c r="J17" s="772">
        <v>5.1915737605384207</v>
      </c>
      <c r="K17" s="772">
        <v>5.4172411898513158</v>
      </c>
      <c r="L17" s="772">
        <v>5.2913385603515177</v>
      </c>
      <c r="M17" s="772">
        <v>4.9732131096097252</v>
      </c>
      <c r="N17" s="772">
        <v>4.5663607061278402</v>
      </c>
      <c r="O17" s="772">
        <v>5.220895378753081</v>
      </c>
      <c r="P17" s="772">
        <v>4.9915089871424136</v>
      </c>
      <c r="Q17" s="772">
        <v>5.02506130337051</v>
      </c>
      <c r="R17" s="772">
        <v>4.3516374965313558</v>
      </c>
      <c r="S17" s="772">
        <v>4.9491418842239892</v>
      </c>
      <c r="T17" s="773">
        <v>5.3892588469103693</v>
      </c>
      <c r="U17" s="241">
        <v>8.8927933969585427E-2</v>
      </c>
      <c r="V17" s="241">
        <v>8.2153389068342575E-2</v>
      </c>
      <c r="W17" s="241">
        <v>1.2504914131834964E-2</v>
      </c>
    </row>
    <row r="18" spans="1:23" s="146" customFormat="1" ht="15" customHeight="1">
      <c r="A18" s="865" t="s">
        <v>96</v>
      </c>
      <c r="B18" s="775">
        <v>32.910775451046014</v>
      </c>
      <c r="C18" s="775">
        <v>34.900634629181837</v>
      </c>
      <c r="D18" s="775">
        <v>36.471239699143148</v>
      </c>
      <c r="E18" s="775">
        <v>41.648704625761376</v>
      </c>
      <c r="F18" s="775">
        <v>38.857761419815326</v>
      </c>
      <c r="G18" s="775">
        <v>47.338466524605828</v>
      </c>
      <c r="H18" s="775">
        <v>58.17824421017184</v>
      </c>
      <c r="I18" s="775">
        <v>63.1489391069519</v>
      </c>
      <c r="J18" s="775">
        <v>63.826640950413172</v>
      </c>
      <c r="K18" s="775">
        <v>55.95208616519151</v>
      </c>
      <c r="L18" s="775">
        <v>58.768006261584716</v>
      </c>
      <c r="M18" s="775">
        <v>56.371766849159457</v>
      </c>
      <c r="N18" s="775">
        <v>54.249010996340544</v>
      </c>
      <c r="O18" s="775">
        <v>46.968838335918569</v>
      </c>
      <c r="P18" s="775">
        <v>49.452001868004174</v>
      </c>
      <c r="Q18" s="775">
        <v>48.482541332507864</v>
      </c>
      <c r="R18" s="775">
        <v>46.312727071316679</v>
      </c>
      <c r="S18" s="775">
        <v>55.828660447455761</v>
      </c>
      <c r="T18" s="776">
        <v>53.953837664510573</v>
      </c>
      <c r="U18" s="246">
        <v>-3.3581726086903241E-2</v>
      </c>
      <c r="V18" s="246">
        <v>-1.2245277216143324E-2</v>
      </c>
      <c r="W18" s="246">
        <v>0.12519126029072858</v>
      </c>
    </row>
    <row r="19" spans="1:23" s="146" customFormat="1" ht="15" customHeight="1">
      <c r="A19" s="200" t="s">
        <v>117</v>
      </c>
      <c r="B19" s="772">
        <v>2.5850052774691359</v>
      </c>
      <c r="C19" s="772">
        <v>7.7474052820987653</v>
      </c>
      <c r="D19" s="772">
        <v>8.7555752943580245</v>
      </c>
      <c r="E19" s="772">
        <v>9.2330271209402834</v>
      </c>
      <c r="F19" s="772">
        <v>9.4336148075125745</v>
      </c>
      <c r="G19" s="772">
        <v>9.2622207490357678</v>
      </c>
      <c r="H19" s="772">
        <v>11.597682980132099</v>
      </c>
      <c r="I19" s="772">
        <v>12.573599256820987</v>
      </c>
      <c r="J19" s="772">
        <v>11.289296915623332</v>
      </c>
      <c r="K19" s="772">
        <v>11.844032375141976</v>
      </c>
      <c r="L19" s="772">
        <v>11.734360738105384</v>
      </c>
      <c r="M19" s="772">
        <v>10.972629455793914</v>
      </c>
      <c r="N19" s="772">
        <v>11.145697424157456</v>
      </c>
      <c r="O19" s="772">
        <v>11.538677999356791</v>
      </c>
      <c r="P19" s="772">
        <v>10.611383882706267</v>
      </c>
      <c r="Q19" s="772">
        <v>10.239494231294827</v>
      </c>
      <c r="R19" s="772">
        <v>10.981940492667261</v>
      </c>
      <c r="S19" s="772">
        <v>11.401086836434523</v>
      </c>
      <c r="T19" s="773">
        <v>13.566836987263594</v>
      </c>
      <c r="U19" s="241">
        <v>0.18995997328149183</v>
      </c>
      <c r="V19" s="241">
        <v>-9.7413062092134295E-3</v>
      </c>
      <c r="W19" s="241">
        <v>3.1479677704401673E-2</v>
      </c>
    </row>
    <row r="20" spans="1:23" s="146" customFormat="1" ht="15" customHeight="1">
      <c r="A20" s="200" t="s">
        <v>118</v>
      </c>
      <c r="B20" s="772">
        <v>14.474260111708862</v>
      </c>
      <c r="C20" s="772">
        <v>17.473122127531646</v>
      </c>
      <c r="D20" s="772">
        <v>19.078671462999999</v>
      </c>
      <c r="E20" s="772">
        <v>19.425823924491649</v>
      </c>
      <c r="F20" s="772">
        <v>24.828530695692809</v>
      </c>
      <c r="G20" s="772">
        <v>28.48786414991859</v>
      </c>
      <c r="H20" s="772">
        <v>33.465054532599986</v>
      </c>
      <c r="I20" s="772">
        <v>39.649679804223503</v>
      </c>
      <c r="J20" s="772">
        <v>41.058072681607044</v>
      </c>
      <c r="K20" s="772">
        <v>51.754221261565881</v>
      </c>
      <c r="L20" s="772">
        <v>77.825011801062416</v>
      </c>
      <c r="M20" s="772">
        <v>100.71023128684195</v>
      </c>
      <c r="N20" s="772">
        <v>104.01007913563456</v>
      </c>
      <c r="O20" s="772">
        <v>105.82038552002278</v>
      </c>
      <c r="P20" s="772">
        <v>103.60700252007207</v>
      </c>
      <c r="Q20" s="772">
        <v>105.61902241235845</v>
      </c>
      <c r="R20" s="772">
        <v>107.30228151670988</v>
      </c>
      <c r="S20" s="772">
        <v>104.02611868947434</v>
      </c>
      <c r="T20" s="773">
        <v>104.84709595760215</v>
      </c>
      <c r="U20" s="241">
        <v>7.8920301792522185E-3</v>
      </c>
      <c r="V20" s="241">
        <v>0.10126102947928461</v>
      </c>
      <c r="W20" s="241">
        <v>0.24328093512779109</v>
      </c>
    </row>
    <row r="21" spans="1:23" s="146" customFormat="1" ht="15" customHeight="1">
      <c r="A21" s="200" t="s">
        <v>119</v>
      </c>
      <c r="B21" s="772">
        <v>7.5135807812155466</v>
      </c>
      <c r="C21" s="772">
        <v>7.6994641433968836</v>
      </c>
      <c r="D21" s="772">
        <v>7.4064855112384151</v>
      </c>
      <c r="E21" s="772">
        <v>7.6965403352935446</v>
      </c>
      <c r="F21" s="772">
        <v>8.201528780367541</v>
      </c>
      <c r="G21" s="772">
        <v>7.3972317152700002</v>
      </c>
      <c r="H21" s="772">
        <v>7.8939726460674073</v>
      </c>
      <c r="I21" s="772">
        <v>8.3339730276942152</v>
      </c>
      <c r="J21" s="772">
        <v>8.3271709427939342</v>
      </c>
      <c r="K21" s="772">
        <v>7.811638457151207</v>
      </c>
      <c r="L21" s="772">
        <v>8.7473514972208424</v>
      </c>
      <c r="M21" s="772">
        <v>8.2577009869480946</v>
      </c>
      <c r="N21" s="772">
        <v>8.0663073739465716</v>
      </c>
      <c r="O21" s="772">
        <v>7.9457448980641034</v>
      </c>
      <c r="P21" s="772">
        <v>8.5744224120341972</v>
      </c>
      <c r="Q21" s="772">
        <v>7.6389878478954261</v>
      </c>
      <c r="R21" s="772">
        <v>7.6837836624144424</v>
      </c>
      <c r="S21" s="772">
        <v>7.2887595841454278</v>
      </c>
      <c r="T21" s="773">
        <v>7.4122882022007754</v>
      </c>
      <c r="U21" s="241">
        <v>1.6947824472637096E-2</v>
      </c>
      <c r="V21" s="241">
        <v>-1.3311302278942838E-2</v>
      </c>
      <c r="W21" s="241">
        <v>1.7199030538693223E-2</v>
      </c>
    </row>
    <row r="22" spans="1:23" s="146" customFormat="1" ht="15" customHeight="1">
      <c r="A22" s="893" t="s">
        <v>75</v>
      </c>
      <c r="B22" s="512">
        <v>0</v>
      </c>
      <c r="C22" s="512">
        <v>0</v>
      </c>
      <c r="D22" s="512">
        <v>0</v>
      </c>
      <c r="E22" s="512">
        <v>0</v>
      </c>
      <c r="F22" s="512">
        <v>0</v>
      </c>
      <c r="G22" s="512">
        <v>0</v>
      </c>
      <c r="H22" s="512">
        <v>0</v>
      </c>
      <c r="I22" s="512">
        <v>0</v>
      </c>
      <c r="J22" s="512">
        <v>0</v>
      </c>
      <c r="K22" s="512">
        <v>0.43313591308636357</v>
      </c>
      <c r="L22" s="512">
        <v>5.4774789737780676</v>
      </c>
      <c r="M22" s="512">
        <v>8.7968268358820865</v>
      </c>
      <c r="N22" s="512">
        <v>7.0774016040733967</v>
      </c>
      <c r="O22" s="512">
        <v>9.917063555972506</v>
      </c>
      <c r="P22" s="512">
        <v>9.3804712764841902</v>
      </c>
      <c r="Q22" s="512">
        <v>1.9483761767685071</v>
      </c>
      <c r="R22" s="512">
        <v>0</v>
      </c>
      <c r="S22" s="512">
        <v>0</v>
      </c>
      <c r="T22" s="774">
        <v>0</v>
      </c>
      <c r="U22" s="244" t="s">
        <v>7</v>
      </c>
      <c r="V22" s="244" t="s">
        <v>7</v>
      </c>
      <c r="W22" s="244">
        <v>0</v>
      </c>
    </row>
    <row r="23" spans="1:23" s="146" customFormat="1" ht="15" customHeight="1">
      <c r="A23" s="865" t="s">
        <v>77</v>
      </c>
      <c r="B23" s="775">
        <v>24.572846170393543</v>
      </c>
      <c r="C23" s="775">
        <v>32.919991553027288</v>
      </c>
      <c r="D23" s="775">
        <v>35.240732268596453</v>
      </c>
      <c r="E23" s="775">
        <v>36.355391380725472</v>
      </c>
      <c r="F23" s="775">
        <v>42.463674283572928</v>
      </c>
      <c r="G23" s="775">
        <v>45.147316614224358</v>
      </c>
      <c r="H23" s="775">
        <v>52.956710158799488</v>
      </c>
      <c r="I23" s="775">
        <v>60.557252088738714</v>
      </c>
      <c r="J23" s="775">
        <v>60.674540540024324</v>
      </c>
      <c r="K23" s="775">
        <v>71.843028006945445</v>
      </c>
      <c r="L23" s="775">
        <v>103.78420301016675</v>
      </c>
      <c r="M23" s="775">
        <v>128.73738856546606</v>
      </c>
      <c r="N23" s="775">
        <v>130.29948553781199</v>
      </c>
      <c r="O23" s="775">
        <v>135.22187197341617</v>
      </c>
      <c r="P23" s="775">
        <v>132.17328009129668</v>
      </c>
      <c r="Q23" s="775">
        <v>125.44588066831719</v>
      </c>
      <c r="R23" s="775">
        <v>125.9680056717916</v>
      </c>
      <c r="S23" s="775">
        <v>122.7159651100543</v>
      </c>
      <c r="T23" s="776">
        <v>125.82622114706651</v>
      </c>
      <c r="U23" s="246">
        <v>2.5345162173665559E-2</v>
      </c>
      <c r="V23" s="246">
        <v>7.3182274045840989E-2</v>
      </c>
      <c r="W23" s="246">
        <v>0.29195964337088592</v>
      </c>
    </row>
    <row r="24" spans="1:23" s="146" customFormat="1" ht="15" customHeight="1">
      <c r="A24" s="200" t="s">
        <v>102</v>
      </c>
      <c r="B24" s="772">
        <v>10.256303999085366</v>
      </c>
      <c r="C24" s="772">
        <v>10.406762246189027</v>
      </c>
      <c r="D24" s="772">
        <v>10.500674110640244</v>
      </c>
      <c r="E24" s="772">
        <v>10.650922932410062</v>
      </c>
      <c r="F24" s="772">
        <v>12.187866431199408</v>
      </c>
      <c r="G24" s="772">
        <v>15.459759</v>
      </c>
      <c r="H24" s="772">
        <v>19.135191410896343</v>
      </c>
      <c r="I24" s="772">
        <v>20.896901064786586</v>
      </c>
      <c r="J24" s="772">
        <v>20.887568174847562</v>
      </c>
      <c r="K24" s="772">
        <v>25.133557207558475</v>
      </c>
      <c r="L24" s="772">
        <v>25.836315151758864</v>
      </c>
      <c r="M24" s="772">
        <v>26.016874482235796</v>
      </c>
      <c r="N24" s="772">
        <v>28.293231647626072</v>
      </c>
      <c r="O24" s="772">
        <v>30.51986068642768</v>
      </c>
      <c r="P24" s="772">
        <v>32.033512746473157</v>
      </c>
      <c r="Q24" s="772">
        <v>39.914231985469215</v>
      </c>
      <c r="R24" s="772">
        <v>60.38569400720025</v>
      </c>
      <c r="S24" s="772">
        <v>76.550634841935022</v>
      </c>
      <c r="T24" s="773">
        <v>91.819721175090692</v>
      </c>
      <c r="U24" s="241">
        <v>0.19946387596502535</v>
      </c>
      <c r="V24" s="241">
        <v>0.13864066768378569</v>
      </c>
      <c r="W24" s="241">
        <v>0.21305299328158878</v>
      </c>
    </row>
    <row r="25" spans="1:23" s="146" customFormat="1" ht="15" customHeight="1">
      <c r="A25" s="200" t="s">
        <v>97</v>
      </c>
      <c r="B25" s="772">
        <v>8.9081574012195137</v>
      </c>
      <c r="C25" s="772">
        <v>9.1086864256097577</v>
      </c>
      <c r="D25" s="772">
        <v>9.6044662158902447</v>
      </c>
      <c r="E25" s="772">
        <v>9.7106468149878058</v>
      </c>
      <c r="F25" s="772">
        <v>9.5740691780487825</v>
      </c>
      <c r="G25" s="772">
        <v>9.5773050000000008</v>
      </c>
      <c r="H25" s="772">
        <v>10.014104234658539</v>
      </c>
      <c r="I25" s="772">
        <v>9.5875529858536588</v>
      </c>
      <c r="J25" s="772">
        <v>9.4396148146341474</v>
      </c>
      <c r="K25" s="772">
        <v>9.0289390859512189</v>
      </c>
      <c r="L25" s="772">
        <v>9.0386603778170738</v>
      </c>
      <c r="M25" s="772">
        <v>9.6068959417250515</v>
      </c>
      <c r="N25" s="772">
        <v>9.1515229638672597</v>
      </c>
      <c r="O25" s="772">
        <v>9.5125954487448237</v>
      </c>
      <c r="P25" s="772">
        <v>8.6340412404417908</v>
      </c>
      <c r="Q25" s="772">
        <v>8.7319542995084571</v>
      </c>
      <c r="R25" s="772">
        <v>8.6444722824140445</v>
      </c>
      <c r="S25" s="772">
        <v>9.1247404377584385</v>
      </c>
      <c r="T25" s="773">
        <v>8.7608744526043356</v>
      </c>
      <c r="U25" s="241">
        <v>-3.9876858704759988E-2</v>
      </c>
      <c r="V25" s="241">
        <v>-4.9354046039311594E-3</v>
      </c>
      <c r="W25" s="241">
        <v>2.0328209474000405E-2</v>
      </c>
    </row>
    <row r="26" spans="1:23" s="146" customFormat="1" ht="15" customHeight="1">
      <c r="A26" s="200" t="s">
        <v>103</v>
      </c>
      <c r="B26" s="772">
        <v>36.625617018723418</v>
      </c>
      <c r="C26" s="772">
        <v>32.585043462553202</v>
      </c>
      <c r="D26" s="772">
        <v>35.933211</v>
      </c>
      <c r="E26" s="772">
        <v>36.473901200042562</v>
      </c>
      <c r="F26" s="772">
        <v>34.026559591531928</v>
      </c>
      <c r="G26" s="772">
        <v>32.036102468489368</v>
      </c>
      <c r="H26" s="772">
        <v>30.572025593191491</v>
      </c>
      <c r="I26" s="772">
        <v>28.762482901276599</v>
      </c>
      <c r="J26" s="772">
        <v>27.815687944255323</v>
      </c>
      <c r="K26" s="772">
        <v>26.889181213234046</v>
      </c>
      <c r="L26" s="772">
        <v>32.447978375701574</v>
      </c>
      <c r="M26" s="772">
        <v>28.741391871747481</v>
      </c>
      <c r="N26" s="772">
        <v>24.440517811228311</v>
      </c>
      <c r="O26" s="772">
        <v>23.051189631642508</v>
      </c>
      <c r="P26" s="772">
        <v>21.71601082863306</v>
      </c>
      <c r="Q26" s="772">
        <v>21.649807568269498</v>
      </c>
      <c r="R26" s="772">
        <v>22.387201735927079</v>
      </c>
      <c r="S26" s="772">
        <v>21.706826653972513</v>
      </c>
      <c r="T26" s="773">
        <v>20.808211186143005</v>
      </c>
      <c r="U26" s="241">
        <v>-4.139782761222055E-2</v>
      </c>
      <c r="V26" s="241">
        <v>-2.7752138752924149E-2</v>
      </c>
      <c r="W26" s="241">
        <v>4.8282129604700651E-2</v>
      </c>
    </row>
    <row r="27" spans="1:23" s="146" customFormat="1" ht="15" customHeight="1">
      <c r="A27" s="893" t="s">
        <v>104</v>
      </c>
      <c r="B27" s="512">
        <v>21.4870988290625</v>
      </c>
      <c r="C27" s="512">
        <v>21.343489668750003</v>
      </c>
      <c r="D27" s="512">
        <v>20.828648967418747</v>
      </c>
      <c r="E27" s="512">
        <v>23.75159034155169</v>
      </c>
      <c r="F27" s="512">
        <v>28.131687885341357</v>
      </c>
      <c r="G27" s="512">
        <v>29.951955718406811</v>
      </c>
      <c r="H27" s="512">
        <v>28.73727213624737</v>
      </c>
      <c r="I27" s="512">
        <v>30.821903591249995</v>
      </c>
      <c r="J27" s="512">
        <v>30.410562700625</v>
      </c>
      <c r="K27" s="512">
        <v>30.402138407750002</v>
      </c>
      <c r="L27" s="512">
        <v>30.997334737067391</v>
      </c>
      <c r="M27" s="512">
        <v>33.165671912524488</v>
      </c>
      <c r="N27" s="512">
        <v>31.367002524073403</v>
      </c>
      <c r="O27" s="512">
        <v>33.613715349036966</v>
      </c>
      <c r="P27" s="512">
        <v>33.982494158341808</v>
      </c>
      <c r="Q27" s="512">
        <v>34.253925715095541</v>
      </c>
      <c r="R27" s="512">
        <v>33.587348786755001</v>
      </c>
      <c r="S27" s="512">
        <v>36.067601562342865</v>
      </c>
      <c r="T27" s="774">
        <v>32.998358199080094</v>
      </c>
      <c r="U27" s="244">
        <v>-8.5096963211085286E-2</v>
      </c>
      <c r="V27" s="244">
        <v>1.5841101327787488E-2</v>
      </c>
      <c r="W27" s="244">
        <v>7.6567418172462418E-2</v>
      </c>
    </row>
    <row r="28" spans="1:23" s="146" customFormat="1" ht="15" customHeight="1">
      <c r="A28" s="200" t="s">
        <v>99</v>
      </c>
      <c r="B28" s="772">
        <v>0</v>
      </c>
      <c r="C28" s="772">
        <v>0</v>
      </c>
      <c r="D28" s="772">
        <v>0</v>
      </c>
      <c r="E28" s="772">
        <v>0</v>
      </c>
      <c r="F28" s="772">
        <v>0</v>
      </c>
      <c r="G28" s="772">
        <v>0</v>
      </c>
      <c r="H28" s="772">
        <v>0</v>
      </c>
      <c r="I28" s="772">
        <v>0</v>
      </c>
      <c r="J28" s="772">
        <v>0</v>
      </c>
      <c r="K28" s="772">
        <v>0</v>
      </c>
      <c r="L28" s="772">
        <v>0</v>
      </c>
      <c r="M28" s="772">
        <v>0</v>
      </c>
      <c r="N28" s="772">
        <v>0</v>
      </c>
      <c r="O28" s="772">
        <v>0</v>
      </c>
      <c r="P28" s="772">
        <v>5.0096153400112016</v>
      </c>
      <c r="Q28" s="772">
        <v>10.107543236968084</v>
      </c>
      <c r="R28" s="772">
        <v>10.866853455627579</v>
      </c>
      <c r="S28" s="772">
        <v>11.139407828890755</v>
      </c>
      <c r="T28" s="773">
        <v>9.5087070206720874</v>
      </c>
      <c r="U28" s="241">
        <v>-0.14639025999114086</v>
      </c>
      <c r="V28" s="241" t="s">
        <v>7</v>
      </c>
      <c r="W28" s="241">
        <v>2.2063435469693315E-2</v>
      </c>
    </row>
    <row r="29" spans="1:23" s="146" customFormat="1" ht="15" customHeight="1">
      <c r="A29" s="200" t="s">
        <v>793</v>
      </c>
      <c r="B29" s="772">
        <v>0</v>
      </c>
      <c r="C29" s="772">
        <v>0.429147</v>
      </c>
      <c r="D29" s="772">
        <v>0</v>
      </c>
      <c r="E29" s="772">
        <v>0</v>
      </c>
      <c r="F29" s="772">
        <v>0</v>
      </c>
      <c r="G29" s="772">
        <v>0</v>
      </c>
      <c r="H29" s="772">
        <v>0</v>
      </c>
      <c r="I29" s="772">
        <v>0</v>
      </c>
      <c r="J29" s="772">
        <v>0</v>
      </c>
      <c r="K29" s="772">
        <v>0</v>
      </c>
      <c r="L29" s="772">
        <v>0</v>
      </c>
      <c r="M29" s="772">
        <v>0</v>
      </c>
      <c r="N29" s="772">
        <v>0</v>
      </c>
      <c r="O29" s="772">
        <v>9.2958048435039561E-2</v>
      </c>
      <c r="P29" s="772">
        <v>0.16057610683644902</v>
      </c>
      <c r="Q29" s="772">
        <v>0.81062380372278153</v>
      </c>
      <c r="R29" s="772">
        <v>0.49240794795103732</v>
      </c>
      <c r="S29" s="772">
        <v>0.8463574410992627</v>
      </c>
      <c r="T29" s="773">
        <v>0.61743098863000001</v>
      </c>
      <c r="U29" s="241">
        <v>-0.27048436198768377</v>
      </c>
      <c r="V29" s="241" t="s">
        <v>7</v>
      </c>
      <c r="W29" s="241">
        <v>1.432649964396956E-3</v>
      </c>
    </row>
    <row r="30" spans="1:23" s="146" customFormat="1" ht="15" customHeight="1">
      <c r="A30" s="866" t="s">
        <v>84</v>
      </c>
      <c r="B30" s="512">
        <v>77.277177248090794</v>
      </c>
      <c r="C30" s="512">
        <v>73.873128803101991</v>
      </c>
      <c r="D30" s="512">
        <v>76.867000293949232</v>
      </c>
      <c r="E30" s="512">
        <v>80.587061288992118</v>
      </c>
      <c r="F30" s="512">
        <v>83.920183086121483</v>
      </c>
      <c r="G30" s="512">
        <v>87.025122186896169</v>
      </c>
      <c r="H30" s="512">
        <v>88.45859337499374</v>
      </c>
      <c r="I30" s="512">
        <v>90.068840543166843</v>
      </c>
      <c r="J30" s="512">
        <v>88.553433634362023</v>
      </c>
      <c r="K30" s="512">
        <v>91.453815914493745</v>
      </c>
      <c r="L30" s="512">
        <v>98.320288642344906</v>
      </c>
      <c r="M30" s="512">
        <v>97.530834208232832</v>
      </c>
      <c r="N30" s="512">
        <v>93.252274946795026</v>
      </c>
      <c r="O30" s="512">
        <v>96.790319164287013</v>
      </c>
      <c r="P30" s="512">
        <v>101.53625042073747</v>
      </c>
      <c r="Q30" s="512">
        <v>115.46808660903358</v>
      </c>
      <c r="R30" s="512">
        <v>136.36397821587502</v>
      </c>
      <c r="S30" s="512">
        <v>155.43556876599891</v>
      </c>
      <c r="T30" s="774">
        <v>164.51330302222021</v>
      </c>
      <c r="U30" s="244">
        <v>5.8401911018754138E-2</v>
      </c>
      <c r="V30" s="244">
        <v>5.6081861258832966E-2</v>
      </c>
      <c r="W30" s="244">
        <v>0.38172683596684248</v>
      </c>
    </row>
    <row r="31" spans="1:23" s="146" customFormat="1" ht="15" customHeight="1">
      <c r="A31" s="782" t="s">
        <v>794</v>
      </c>
      <c r="B31" s="867">
        <v>140.47727212591178</v>
      </c>
      <c r="C31" s="867">
        <v>147.26488707906117</v>
      </c>
      <c r="D31" s="867">
        <v>155.89005985074292</v>
      </c>
      <c r="E31" s="867">
        <v>171.95412929319119</v>
      </c>
      <c r="F31" s="867">
        <v>180.66915892321686</v>
      </c>
      <c r="G31" s="867">
        <v>195.14414465009335</v>
      </c>
      <c r="H31" s="867">
        <v>217.49475475170783</v>
      </c>
      <c r="I31" s="867">
        <v>233.23078025721131</v>
      </c>
      <c r="J31" s="867">
        <v>234.85258398148542</v>
      </c>
      <c r="K31" s="867">
        <v>249.73884096815735</v>
      </c>
      <c r="L31" s="867">
        <v>302.38995504466726</v>
      </c>
      <c r="M31" s="867">
        <v>328.26413569281834</v>
      </c>
      <c r="N31" s="867">
        <v>324.88388621800118</v>
      </c>
      <c r="O31" s="867">
        <v>326.84039163636515</v>
      </c>
      <c r="P31" s="867">
        <v>333.63295919908529</v>
      </c>
      <c r="Q31" s="867">
        <v>337.09606661973112</v>
      </c>
      <c r="R31" s="867">
        <v>358.34349604213111</v>
      </c>
      <c r="S31" s="867">
        <v>393.87907179219502</v>
      </c>
      <c r="T31" s="867">
        <v>430.97127977795657</v>
      </c>
      <c r="U31" s="359">
        <v>9.4171563411550974E-2</v>
      </c>
      <c r="V31" s="359">
        <v>5.3798810607544878E-2</v>
      </c>
      <c r="W31" s="359">
        <v>1</v>
      </c>
    </row>
    <row r="32" spans="1:23" ht="10.050000000000001" customHeight="1">
      <c r="A32" s="240"/>
      <c r="B32" s="778"/>
      <c r="C32" s="778"/>
      <c r="D32" s="778"/>
      <c r="E32" s="778"/>
      <c r="F32" s="778"/>
      <c r="G32" s="778"/>
      <c r="H32" s="778"/>
      <c r="I32" s="778"/>
      <c r="J32" s="778"/>
      <c r="K32" s="778"/>
    </row>
    <row r="33" spans="1:11" ht="13.95" customHeight="1">
      <c r="A33" s="240" t="s">
        <v>828</v>
      </c>
      <c r="B33" s="778"/>
      <c r="C33" s="778"/>
      <c r="D33" s="778"/>
      <c r="E33" s="778"/>
      <c r="F33" s="778"/>
      <c r="G33" s="778"/>
      <c r="H33" s="778"/>
      <c r="I33" s="778"/>
      <c r="J33" s="778"/>
      <c r="K33" s="778"/>
    </row>
    <row r="34" spans="1:11" ht="13.95" customHeight="1">
      <c r="A34" s="111" t="s">
        <v>460</v>
      </c>
      <c r="B34" s="778"/>
      <c r="C34" s="778"/>
      <c r="D34" s="778"/>
      <c r="E34" s="778"/>
      <c r="F34" s="778"/>
      <c r="G34" s="778"/>
      <c r="H34" s="778"/>
      <c r="I34" s="778"/>
      <c r="J34" s="778"/>
      <c r="K34" s="778"/>
    </row>
    <row r="35" spans="1:11" ht="13.95" customHeight="1">
      <c r="A35" s="914" t="s">
        <v>829</v>
      </c>
    </row>
    <row r="36" spans="1:11" ht="13.95" customHeight="1">
      <c r="A36" s="502" t="s">
        <v>428</v>
      </c>
    </row>
    <row r="37" spans="1:11" ht="10.95" customHeight="1">
      <c r="A37" s="766" t="s">
        <v>895</v>
      </c>
    </row>
    <row r="38" spans="1:11">
      <c r="A38" s="187"/>
    </row>
    <row r="39" spans="1:11" ht="13.95" customHeight="1">
      <c r="A39" s="767"/>
    </row>
  </sheetData>
  <mergeCells count="1">
    <mergeCell ref="U2:V2"/>
  </mergeCells>
  <conditionalFormatting sqref="U6:W31">
    <cfRule type="cellIs" dxfId="265" priority="1" operator="lessThanOrEqual">
      <formula>0</formula>
    </cfRule>
    <cfRule type="cellIs" dxfId="264" priority="2" operator="greaterThan">
      <formula>0</formula>
    </cfRule>
  </conditionalFormatting>
  <hyperlinks>
    <hyperlink ref="J1" location="Contents!A1" display="Contents" xr:uid="{8649A40C-20CC-4D60-97B7-7C3D7E5FF896}"/>
    <hyperlink ref="Y1" location="Contents!A1" display="Contents" xr:uid="{E0E3716E-C4E9-40F4-8BCD-635092C7AE1E}"/>
  </hyperlinks>
  <pageMargins left="0.7" right="0.7" top="0.75" bottom="0.75" header="0.3" footer="0.3"/>
  <pageSetup paperSize="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399"/>
  <sheetViews>
    <sheetView showGridLines="0" zoomScale="102" zoomScaleNormal="102" workbookViewId="0">
      <pane xSplit="1" ySplit="4" topLeftCell="B5" activePane="bottomRight" state="frozen"/>
      <selection pane="topRight" activeCell="B1" sqref="B1"/>
      <selection pane="bottomLeft" activeCell="A5" sqref="A5"/>
      <selection pane="bottomRight" activeCell="J1" sqref="J1"/>
    </sheetView>
  </sheetViews>
  <sheetFormatPr defaultColWidth="15" defaultRowHeight="10.199999999999999"/>
  <cols>
    <col min="1" max="1" width="24.42578125" style="7" customWidth="1"/>
    <col min="2" max="14" width="15" style="7"/>
    <col min="15" max="17" width="15" style="34"/>
    <col min="18" max="21" width="15" style="7"/>
    <col min="22" max="22" width="15" style="26"/>
    <col min="23" max="23" width="15" style="7"/>
    <col min="24" max="24" width="15" style="61"/>
    <col min="25" max="26" width="7.28515625" style="7" customWidth="1"/>
    <col min="27" max="16384" width="15" style="7"/>
  </cols>
  <sheetData>
    <row r="1" spans="1:26" s="195" customFormat="1" ht="18.75" customHeight="1">
      <c r="A1" s="869" t="s">
        <v>818</v>
      </c>
      <c r="B1" s="565"/>
      <c r="C1" s="565"/>
      <c r="D1" s="565"/>
      <c r="E1" s="565"/>
      <c r="F1" s="218"/>
      <c r="G1" s="122"/>
      <c r="H1" s="218"/>
      <c r="I1" s="218"/>
      <c r="J1" s="1050" t="s">
        <v>738</v>
      </c>
      <c r="K1" s="218"/>
      <c r="L1" s="218"/>
      <c r="M1" s="218"/>
      <c r="N1" s="351"/>
      <c r="O1" s="219"/>
      <c r="P1" s="219"/>
      <c r="Q1" s="218"/>
      <c r="R1" s="218"/>
      <c r="S1" s="352"/>
      <c r="T1" s="352"/>
      <c r="U1" s="352"/>
      <c r="V1" s="353"/>
      <c r="W1" s="352"/>
      <c r="X1" s="352"/>
    </row>
    <row r="2" spans="1:26" s="195" customFormat="1" ht="18.75" customHeight="1">
      <c r="A2" s="869"/>
      <c r="B2" s="565"/>
      <c r="C2" s="565"/>
      <c r="D2" s="565"/>
      <c r="E2" s="565"/>
      <c r="F2" s="218"/>
      <c r="G2" s="122"/>
      <c r="H2" s="218"/>
      <c r="I2" s="218"/>
      <c r="J2" s="218"/>
      <c r="K2" s="218"/>
      <c r="L2" s="218"/>
      <c r="M2" s="352" t="s">
        <v>37</v>
      </c>
      <c r="N2" s="351"/>
      <c r="O2" s="219"/>
      <c r="P2" s="219"/>
      <c r="Q2" s="218"/>
      <c r="R2" s="218"/>
      <c r="S2" s="352"/>
      <c r="T2" s="352"/>
      <c r="U2" s="352"/>
      <c r="V2" s="353"/>
      <c r="W2" s="352"/>
      <c r="X2" s="352"/>
      <c r="Z2" s="891" t="s">
        <v>738</v>
      </c>
    </row>
    <row r="3" spans="1:26" s="195" customFormat="1" ht="15.6" customHeight="1">
      <c r="A3" s="870" t="s">
        <v>205</v>
      </c>
      <c r="B3" s="217"/>
      <c r="C3" s="217"/>
      <c r="D3" s="217" t="s">
        <v>418</v>
      </c>
      <c r="E3" s="871" t="s">
        <v>419</v>
      </c>
      <c r="F3" s="217"/>
      <c r="G3" s="217" t="s">
        <v>419</v>
      </c>
      <c r="H3" s="217" t="s">
        <v>420</v>
      </c>
      <c r="I3" s="217"/>
      <c r="J3" s="208"/>
      <c r="K3" s="217" t="s">
        <v>421</v>
      </c>
      <c r="L3" s="217"/>
      <c r="M3" s="217"/>
      <c r="N3" s="217"/>
      <c r="Q3" s="217" t="s">
        <v>461</v>
      </c>
      <c r="R3" s="217"/>
      <c r="S3" s="217"/>
      <c r="T3" s="217"/>
      <c r="U3" s="217"/>
      <c r="V3" s="217" t="s">
        <v>422</v>
      </c>
      <c r="W3" s="208" t="s">
        <v>461</v>
      </c>
      <c r="X3" s="872"/>
    </row>
    <row r="4" spans="1:26" s="113" customFormat="1">
      <c r="A4" s="566" t="s">
        <v>363</v>
      </c>
      <c r="B4" s="207" t="s">
        <v>45</v>
      </c>
      <c r="C4" s="873" t="s">
        <v>83</v>
      </c>
      <c r="D4" s="567" t="s">
        <v>423</v>
      </c>
      <c r="E4" s="874" t="s">
        <v>819</v>
      </c>
      <c r="F4" s="207" t="s">
        <v>89</v>
      </c>
      <c r="G4" s="568" t="s">
        <v>424</v>
      </c>
      <c r="H4" s="207" t="s">
        <v>425</v>
      </c>
      <c r="I4" s="207" t="s">
        <v>117</v>
      </c>
      <c r="J4" s="207" t="s">
        <v>118</v>
      </c>
      <c r="K4" s="207" t="s">
        <v>426</v>
      </c>
      <c r="L4" s="207" t="s">
        <v>75</v>
      </c>
      <c r="M4" s="207" t="s">
        <v>101</v>
      </c>
      <c r="N4" s="485" t="s">
        <v>78</v>
      </c>
      <c r="O4" s="207" t="s">
        <v>79</v>
      </c>
      <c r="P4" s="875" t="s">
        <v>116</v>
      </c>
      <c r="Q4" s="875" t="s">
        <v>174</v>
      </c>
      <c r="R4" s="207" t="s">
        <v>102</v>
      </c>
      <c r="S4" s="207" t="s">
        <v>97</v>
      </c>
      <c r="T4" s="207" t="s">
        <v>103</v>
      </c>
      <c r="U4" s="207" t="s">
        <v>104</v>
      </c>
      <c r="V4" s="207" t="s">
        <v>427</v>
      </c>
      <c r="W4" s="207" t="s">
        <v>462</v>
      </c>
      <c r="X4" s="876" t="s">
        <v>226</v>
      </c>
    </row>
    <row r="5" spans="1:26" ht="12.15" customHeight="1">
      <c r="A5" s="877" t="s">
        <v>64</v>
      </c>
      <c r="B5" s="569">
        <v>4.7428123814941204E-4</v>
      </c>
      <c r="C5" s="570">
        <v>0</v>
      </c>
      <c r="D5" s="571">
        <v>0.43428989480949176</v>
      </c>
      <c r="E5" s="569">
        <v>0</v>
      </c>
      <c r="F5" s="571">
        <v>8.2062059929811818E-2</v>
      </c>
      <c r="G5" s="571">
        <v>8.4841199999999978E-3</v>
      </c>
      <c r="H5" s="569">
        <v>0.10190084062022753</v>
      </c>
      <c r="I5" s="571">
        <v>0</v>
      </c>
      <c r="J5" s="571">
        <v>0</v>
      </c>
      <c r="K5" s="571">
        <v>0</v>
      </c>
      <c r="L5" s="569">
        <v>0</v>
      </c>
      <c r="M5" s="570">
        <v>0</v>
      </c>
      <c r="N5" s="571">
        <v>0</v>
      </c>
      <c r="O5" s="570">
        <v>0</v>
      </c>
      <c r="P5" s="570">
        <v>0</v>
      </c>
      <c r="Q5" s="572">
        <v>0</v>
      </c>
      <c r="R5" s="571">
        <v>0</v>
      </c>
      <c r="S5" s="571">
        <v>0</v>
      </c>
      <c r="T5" s="571">
        <v>0</v>
      </c>
      <c r="U5" s="571">
        <v>0</v>
      </c>
      <c r="V5" s="536">
        <v>0</v>
      </c>
      <c r="W5" s="569">
        <v>0</v>
      </c>
      <c r="X5" s="557">
        <v>0.62721119659768054</v>
      </c>
    </row>
    <row r="6" spans="1:26" ht="12.15" customHeight="1">
      <c r="A6" s="878" t="s">
        <v>51</v>
      </c>
      <c r="B6" s="573">
        <v>4.8972372138025095</v>
      </c>
      <c r="C6" s="574">
        <v>9.1655105099750001E-2</v>
      </c>
      <c r="D6" s="575">
        <v>0.27365087049359227</v>
      </c>
      <c r="E6" s="573">
        <v>0</v>
      </c>
      <c r="F6" s="575">
        <v>0</v>
      </c>
      <c r="G6" s="575">
        <v>0</v>
      </c>
      <c r="H6" s="573">
        <v>0</v>
      </c>
      <c r="I6" s="575">
        <v>0</v>
      </c>
      <c r="J6" s="575">
        <v>0</v>
      </c>
      <c r="K6" s="575">
        <v>0</v>
      </c>
      <c r="L6" s="573">
        <v>0</v>
      </c>
      <c r="M6" s="574">
        <v>0</v>
      </c>
      <c r="N6" s="575">
        <v>0</v>
      </c>
      <c r="O6" s="574">
        <v>0</v>
      </c>
      <c r="P6" s="574">
        <v>1.4319741228012481</v>
      </c>
      <c r="Q6" s="573">
        <v>0</v>
      </c>
      <c r="R6" s="575">
        <v>0</v>
      </c>
      <c r="S6" s="571">
        <v>0</v>
      </c>
      <c r="T6" s="571">
        <v>0.17976354142525428</v>
      </c>
      <c r="U6" s="571">
        <v>0</v>
      </c>
      <c r="V6" s="536">
        <v>0</v>
      </c>
      <c r="W6" s="572">
        <v>0</v>
      </c>
      <c r="X6" s="557">
        <v>6.8742808536223539</v>
      </c>
    </row>
    <row r="7" spans="1:26" ht="12.15" customHeight="1">
      <c r="A7" s="879" t="s">
        <v>45</v>
      </c>
      <c r="B7" s="573">
        <v>0</v>
      </c>
      <c r="C7" s="574">
        <v>0</v>
      </c>
      <c r="D7" s="576">
        <v>1.8133401140893415</v>
      </c>
      <c r="E7" s="573">
        <v>5.3377262250000002E-2</v>
      </c>
      <c r="F7" s="575">
        <v>0</v>
      </c>
      <c r="G7" s="575">
        <v>0.16670129594999999</v>
      </c>
      <c r="H7" s="573">
        <v>0</v>
      </c>
      <c r="I7" s="575">
        <v>0</v>
      </c>
      <c r="J7" s="575">
        <v>0</v>
      </c>
      <c r="K7" s="575">
        <v>0</v>
      </c>
      <c r="L7" s="573">
        <v>0</v>
      </c>
      <c r="M7" s="574">
        <v>0</v>
      </c>
      <c r="N7" s="575">
        <v>0</v>
      </c>
      <c r="O7" s="574">
        <v>0</v>
      </c>
      <c r="P7" s="574">
        <v>8.3324102941552888E-2</v>
      </c>
      <c r="Q7" s="573">
        <v>0</v>
      </c>
      <c r="R7" s="575">
        <v>0</v>
      </c>
      <c r="S7" s="571">
        <v>0</v>
      </c>
      <c r="T7" s="571">
        <v>0</v>
      </c>
      <c r="U7" s="571">
        <v>0</v>
      </c>
      <c r="V7" s="536">
        <v>0</v>
      </c>
      <c r="W7" s="572">
        <v>0</v>
      </c>
      <c r="X7" s="557">
        <v>2.1167427752308945</v>
      </c>
    </row>
    <row r="8" spans="1:26" ht="12.15" customHeight="1">
      <c r="A8" s="880" t="s">
        <v>167</v>
      </c>
      <c r="B8" s="577">
        <v>4.8977114950406593</v>
      </c>
      <c r="C8" s="578">
        <v>9.1655105099750001E-2</v>
      </c>
      <c r="D8" s="578">
        <v>2.5212808793924255</v>
      </c>
      <c r="E8" s="577">
        <v>5.3377262250000002E-2</v>
      </c>
      <c r="F8" s="578">
        <v>8.2062059929811818E-2</v>
      </c>
      <c r="G8" s="578">
        <v>0.17518541594999998</v>
      </c>
      <c r="H8" s="577">
        <v>0.10190084062022753</v>
      </c>
      <c r="I8" s="578">
        <v>0</v>
      </c>
      <c r="J8" s="578">
        <v>0</v>
      </c>
      <c r="K8" s="578">
        <v>0</v>
      </c>
      <c r="L8" s="577">
        <v>0</v>
      </c>
      <c r="M8" s="578">
        <v>0</v>
      </c>
      <c r="N8" s="578">
        <v>0</v>
      </c>
      <c r="O8" s="578">
        <v>0</v>
      </c>
      <c r="P8" s="578">
        <v>1.5152982257428009</v>
      </c>
      <c r="Q8" s="577">
        <v>0</v>
      </c>
      <c r="R8" s="578">
        <v>0</v>
      </c>
      <c r="S8" s="579">
        <v>0</v>
      </c>
      <c r="T8" s="579">
        <v>0.17976354142525428</v>
      </c>
      <c r="U8" s="579">
        <v>0</v>
      </c>
      <c r="V8" s="580">
        <v>0</v>
      </c>
      <c r="W8" s="581">
        <v>0</v>
      </c>
      <c r="X8" s="589">
        <v>9.61823482545093</v>
      </c>
    </row>
    <row r="9" spans="1:26" ht="12.15" customHeight="1">
      <c r="A9" s="881" t="s">
        <v>81</v>
      </c>
      <c r="B9" s="573">
        <v>0.73820293717434582</v>
      </c>
      <c r="C9" s="574">
        <v>0</v>
      </c>
      <c r="D9" s="575">
        <v>0.59371068194528065</v>
      </c>
      <c r="E9" s="573">
        <v>0</v>
      </c>
      <c r="F9" s="575">
        <v>0</v>
      </c>
      <c r="G9" s="575">
        <v>5.8339651499999999E-2</v>
      </c>
      <c r="H9" s="573">
        <v>5.4486866896467097E-2</v>
      </c>
      <c r="I9" s="575">
        <v>0</v>
      </c>
      <c r="J9" s="575">
        <v>1.4601521969491318</v>
      </c>
      <c r="K9" s="575">
        <v>0</v>
      </c>
      <c r="L9" s="573">
        <v>0</v>
      </c>
      <c r="M9" s="574">
        <v>9.0925985639039614E-2</v>
      </c>
      <c r="N9" s="575">
        <v>0</v>
      </c>
      <c r="O9" s="574">
        <v>0</v>
      </c>
      <c r="P9" s="574">
        <v>0.50850611453697381</v>
      </c>
      <c r="Q9" s="573">
        <v>8.9029809749552366E-2</v>
      </c>
      <c r="R9" s="575">
        <v>0</v>
      </c>
      <c r="S9" s="571">
        <v>0</v>
      </c>
      <c r="T9" s="571">
        <v>0</v>
      </c>
      <c r="U9" s="571">
        <v>0</v>
      </c>
      <c r="V9" s="536">
        <v>0</v>
      </c>
      <c r="W9" s="572">
        <v>0</v>
      </c>
      <c r="X9" s="557">
        <v>3.5933542443907913</v>
      </c>
    </row>
    <row r="10" spans="1:26" ht="12.15" customHeight="1">
      <c r="A10" s="881" t="s">
        <v>50</v>
      </c>
      <c r="B10" s="573">
        <v>0.67941011566034037</v>
      </c>
      <c r="C10" s="574">
        <v>0</v>
      </c>
      <c r="D10" s="575">
        <v>0.78271826202845363</v>
      </c>
      <c r="E10" s="573">
        <v>0</v>
      </c>
      <c r="F10" s="575">
        <v>0.24061203857796376</v>
      </c>
      <c r="G10" s="575">
        <v>0.36299745722713972</v>
      </c>
      <c r="H10" s="573">
        <v>0.19460038671465754</v>
      </c>
      <c r="I10" s="575">
        <v>0</v>
      </c>
      <c r="J10" s="575">
        <v>0.17339868131273525</v>
      </c>
      <c r="K10" s="575">
        <v>0</v>
      </c>
      <c r="L10" s="573">
        <v>0</v>
      </c>
      <c r="M10" s="574">
        <v>0</v>
      </c>
      <c r="N10" s="575">
        <v>8.3281723229959345E-2</v>
      </c>
      <c r="O10" s="574">
        <v>0</v>
      </c>
      <c r="P10" s="574">
        <v>0.35509912389128945</v>
      </c>
      <c r="Q10" s="573">
        <v>0</v>
      </c>
      <c r="R10" s="575">
        <v>0</v>
      </c>
      <c r="S10" s="571">
        <v>0</v>
      </c>
      <c r="T10" s="571">
        <v>0</v>
      </c>
      <c r="U10" s="571">
        <v>0</v>
      </c>
      <c r="V10" s="536">
        <v>0</v>
      </c>
      <c r="W10" s="572">
        <v>0</v>
      </c>
      <c r="X10" s="557">
        <v>2.8721177886425391</v>
      </c>
    </row>
    <row r="11" spans="1:26" ht="12.15" customHeight="1">
      <c r="A11" s="881" t="s">
        <v>135</v>
      </c>
      <c r="B11" s="573">
        <v>1.0734230661423749</v>
      </c>
      <c r="C11" s="574">
        <v>0</v>
      </c>
      <c r="D11" s="575">
        <v>2.4952328039463008</v>
      </c>
      <c r="E11" s="573">
        <v>0</v>
      </c>
      <c r="F11" s="575">
        <v>0</v>
      </c>
      <c r="G11" s="575">
        <v>0</v>
      </c>
      <c r="H11" s="573">
        <v>0</v>
      </c>
      <c r="I11" s="575">
        <v>0</v>
      </c>
      <c r="J11" s="575">
        <v>0</v>
      </c>
      <c r="K11" s="575">
        <v>0</v>
      </c>
      <c r="L11" s="573">
        <v>0</v>
      </c>
      <c r="M11" s="574">
        <v>0</v>
      </c>
      <c r="N11" s="575">
        <v>0</v>
      </c>
      <c r="O11" s="574">
        <v>0</v>
      </c>
      <c r="P11" s="574">
        <v>0</v>
      </c>
      <c r="Q11" s="573">
        <v>0.73077772163958887</v>
      </c>
      <c r="R11" s="575">
        <v>0</v>
      </c>
      <c r="S11" s="571">
        <v>0</v>
      </c>
      <c r="T11" s="571">
        <v>0</v>
      </c>
      <c r="U11" s="571">
        <v>0</v>
      </c>
      <c r="V11" s="536">
        <v>0</v>
      </c>
      <c r="W11" s="572">
        <v>0</v>
      </c>
      <c r="X11" s="557">
        <v>4.2994335917282642</v>
      </c>
    </row>
    <row r="12" spans="1:26" ht="12.15" customHeight="1">
      <c r="A12" s="882" t="s">
        <v>49</v>
      </c>
      <c r="B12" s="573">
        <v>0.51792060933248019</v>
      </c>
      <c r="C12" s="574">
        <v>0</v>
      </c>
      <c r="D12" s="575">
        <v>3.188760380148064</v>
      </c>
      <c r="E12" s="573">
        <v>0</v>
      </c>
      <c r="F12" s="575">
        <v>0</v>
      </c>
      <c r="G12" s="575">
        <v>0</v>
      </c>
      <c r="H12" s="573">
        <v>0</v>
      </c>
      <c r="I12" s="575">
        <v>0</v>
      </c>
      <c r="J12" s="575">
        <v>0</v>
      </c>
      <c r="K12" s="575">
        <v>0</v>
      </c>
      <c r="L12" s="573">
        <v>0</v>
      </c>
      <c r="M12" s="574">
        <v>0</v>
      </c>
      <c r="N12" s="575">
        <v>0</v>
      </c>
      <c r="O12" s="574">
        <v>0</v>
      </c>
      <c r="P12" s="574">
        <v>0</v>
      </c>
      <c r="Q12" s="573">
        <v>0</v>
      </c>
      <c r="R12" s="575">
        <v>0</v>
      </c>
      <c r="S12" s="571">
        <v>0</v>
      </c>
      <c r="T12" s="571">
        <v>0</v>
      </c>
      <c r="U12" s="571">
        <v>0</v>
      </c>
      <c r="V12" s="536">
        <v>0</v>
      </c>
      <c r="W12" s="572">
        <v>0</v>
      </c>
      <c r="X12" s="557">
        <v>3.7066809894805441</v>
      </c>
    </row>
    <row r="13" spans="1:26" ht="12.15" customHeight="1">
      <c r="A13" s="880" t="s">
        <v>171</v>
      </c>
      <c r="B13" s="577">
        <v>3.0089567283095415</v>
      </c>
      <c r="C13" s="578">
        <v>0</v>
      </c>
      <c r="D13" s="578">
        <v>7.0604221280680992</v>
      </c>
      <c r="E13" s="577">
        <v>0</v>
      </c>
      <c r="F13" s="578">
        <v>0.24061203857796376</v>
      </c>
      <c r="G13" s="578">
        <v>0.4213371087271397</v>
      </c>
      <c r="H13" s="577">
        <v>0.24908725361112463</v>
      </c>
      <c r="I13" s="578">
        <v>0</v>
      </c>
      <c r="J13" s="578">
        <v>1.6335508782618671</v>
      </c>
      <c r="K13" s="578">
        <v>0</v>
      </c>
      <c r="L13" s="577">
        <v>0</v>
      </c>
      <c r="M13" s="578">
        <v>9.0925985639039614E-2</v>
      </c>
      <c r="N13" s="578">
        <v>8.3281723229959345E-2</v>
      </c>
      <c r="O13" s="578">
        <v>0</v>
      </c>
      <c r="P13" s="578">
        <v>0.86360523842826331</v>
      </c>
      <c r="Q13" s="577">
        <v>0.8198075313891412</v>
      </c>
      <c r="R13" s="578">
        <v>0</v>
      </c>
      <c r="S13" s="579">
        <v>0</v>
      </c>
      <c r="T13" s="579">
        <v>0</v>
      </c>
      <c r="U13" s="579">
        <v>0</v>
      </c>
      <c r="V13" s="580">
        <v>0</v>
      </c>
      <c r="W13" s="581">
        <v>0</v>
      </c>
      <c r="X13" s="589">
        <v>14.471586614242138</v>
      </c>
    </row>
    <row r="14" spans="1:26" ht="12.15" customHeight="1">
      <c r="A14" s="878" t="s">
        <v>189</v>
      </c>
      <c r="B14" s="573">
        <v>0</v>
      </c>
      <c r="C14" s="574">
        <v>0</v>
      </c>
      <c r="D14" s="575">
        <v>0</v>
      </c>
      <c r="E14" s="573">
        <v>0</v>
      </c>
      <c r="F14" s="575">
        <v>8.9868192610386824E-2</v>
      </c>
      <c r="G14" s="575">
        <v>2.8316849999999998E-2</v>
      </c>
      <c r="H14" s="573">
        <v>0.80545996812019693</v>
      </c>
      <c r="I14" s="575">
        <v>0</v>
      </c>
      <c r="J14" s="575">
        <v>2.6620499999999998</v>
      </c>
      <c r="K14" s="575">
        <v>0</v>
      </c>
      <c r="L14" s="573">
        <v>0</v>
      </c>
      <c r="M14" s="574">
        <v>0</v>
      </c>
      <c r="N14" s="575">
        <v>9.1450000000000004E-2</v>
      </c>
      <c r="O14" s="574">
        <v>0</v>
      </c>
      <c r="P14" s="574">
        <v>0</v>
      </c>
      <c r="Q14" s="573">
        <v>0</v>
      </c>
      <c r="R14" s="575">
        <v>0</v>
      </c>
      <c r="S14" s="571">
        <v>0</v>
      </c>
      <c r="T14" s="571">
        <v>0</v>
      </c>
      <c r="U14" s="571">
        <v>0</v>
      </c>
      <c r="V14" s="536">
        <v>0</v>
      </c>
      <c r="W14" s="572">
        <v>0</v>
      </c>
      <c r="X14" s="557">
        <v>3.6771450107305834</v>
      </c>
    </row>
    <row r="15" spans="1:26" ht="12.15" customHeight="1">
      <c r="A15" s="878" t="s">
        <v>141</v>
      </c>
      <c r="B15" s="573">
        <v>0.48992996820957752</v>
      </c>
      <c r="C15" s="574">
        <v>0.32774043994625002</v>
      </c>
      <c r="D15" s="575">
        <v>7.8056676577337183E-2</v>
      </c>
      <c r="E15" s="573">
        <v>0</v>
      </c>
      <c r="F15" s="575">
        <v>1.5384449404207685</v>
      </c>
      <c r="G15" s="575">
        <v>3.8528828100000002E-2</v>
      </c>
      <c r="H15" s="573">
        <v>1.4935759493670886</v>
      </c>
      <c r="I15" s="575">
        <v>0</v>
      </c>
      <c r="J15" s="575">
        <v>1.1480157363011347</v>
      </c>
      <c r="K15" s="575">
        <v>0</v>
      </c>
      <c r="L15" s="573">
        <v>0</v>
      </c>
      <c r="M15" s="574">
        <v>4.024474789915967</v>
      </c>
      <c r="N15" s="575">
        <v>9.143103355326318E-2</v>
      </c>
      <c r="O15" s="574">
        <v>0.35617475971189277</v>
      </c>
      <c r="P15" s="574">
        <v>3.559957125515103</v>
      </c>
      <c r="Q15" s="573">
        <v>0</v>
      </c>
      <c r="R15" s="575">
        <v>0</v>
      </c>
      <c r="S15" s="571">
        <v>0</v>
      </c>
      <c r="T15" s="571">
        <v>0</v>
      </c>
      <c r="U15" s="571">
        <v>0</v>
      </c>
      <c r="V15" s="536">
        <v>0</v>
      </c>
      <c r="W15" s="572">
        <v>0</v>
      </c>
      <c r="X15" s="557">
        <v>13.146330247618383</v>
      </c>
    </row>
    <row r="16" spans="1:26" ht="12.15" customHeight="1">
      <c r="A16" s="878" t="s">
        <v>88</v>
      </c>
      <c r="B16" s="573">
        <v>0.46579641064810856</v>
      </c>
      <c r="C16" s="574">
        <v>0</v>
      </c>
      <c r="D16" s="575">
        <v>0</v>
      </c>
      <c r="E16" s="573">
        <v>0</v>
      </c>
      <c r="F16" s="575">
        <v>0.11335000000000001</v>
      </c>
      <c r="G16" s="575">
        <v>4.6544498999999996E-3</v>
      </c>
      <c r="H16" s="573">
        <v>0</v>
      </c>
      <c r="I16" s="575">
        <v>0</v>
      </c>
      <c r="J16" s="575">
        <v>6.3170000000000002</v>
      </c>
      <c r="K16" s="575">
        <v>0</v>
      </c>
      <c r="L16" s="573">
        <v>0</v>
      </c>
      <c r="M16" s="574">
        <v>0.73160000000000003</v>
      </c>
      <c r="N16" s="575">
        <v>0</v>
      </c>
      <c r="O16" s="574">
        <v>0.17470946070377114</v>
      </c>
      <c r="P16" s="574">
        <v>0.13145000000000001</v>
      </c>
      <c r="Q16" s="573">
        <v>9.0057063481379998E-2</v>
      </c>
      <c r="R16" s="575">
        <v>0</v>
      </c>
      <c r="S16" s="571">
        <v>0</v>
      </c>
      <c r="T16" s="571">
        <v>0</v>
      </c>
      <c r="U16" s="571">
        <v>0</v>
      </c>
      <c r="V16" s="536">
        <v>0</v>
      </c>
      <c r="W16" s="572">
        <v>0</v>
      </c>
      <c r="X16" s="557">
        <v>8.0286173847332609</v>
      </c>
    </row>
    <row r="17" spans="1:24" ht="12.15" customHeight="1">
      <c r="A17" s="878" t="s">
        <v>151</v>
      </c>
      <c r="B17" s="573">
        <v>0.30224069730000003</v>
      </c>
      <c r="C17" s="574">
        <v>1.736510607</v>
      </c>
      <c r="D17" s="575">
        <v>2.1817380599999998</v>
      </c>
      <c r="E17" s="573">
        <v>0</v>
      </c>
      <c r="F17" s="575">
        <v>0.59059267559999995</v>
      </c>
      <c r="G17" s="575">
        <v>0.12493307340000001</v>
      </c>
      <c r="H17" s="573">
        <v>0.87844639859999996</v>
      </c>
      <c r="I17" s="575">
        <v>0</v>
      </c>
      <c r="J17" s="575">
        <v>3.3917928156000001</v>
      </c>
      <c r="K17" s="575">
        <v>0</v>
      </c>
      <c r="L17" s="573">
        <v>0</v>
      </c>
      <c r="M17" s="574">
        <v>1.5165008361000001</v>
      </c>
      <c r="N17" s="575">
        <v>9.2984222699999994E-2</v>
      </c>
      <c r="O17" s="574">
        <v>0</v>
      </c>
      <c r="P17" s="574">
        <v>4.1370845489999999</v>
      </c>
      <c r="Q17" s="573">
        <v>7.7689412999999999E-2</v>
      </c>
      <c r="R17" s="575">
        <v>0</v>
      </c>
      <c r="S17" s="571">
        <v>0</v>
      </c>
      <c r="T17" s="571">
        <v>0</v>
      </c>
      <c r="U17" s="571">
        <v>0</v>
      </c>
      <c r="V17" s="536">
        <v>0</v>
      </c>
      <c r="W17" s="572">
        <v>0</v>
      </c>
      <c r="X17" s="557">
        <v>15.030513348300001</v>
      </c>
    </row>
    <row r="18" spans="1:24" ht="12.15" customHeight="1">
      <c r="A18" s="878" t="s">
        <v>154</v>
      </c>
      <c r="B18" s="573">
        <v>0.42020333949563893</v>
      </c>
      <c r="C18" s="574">
        <v>0</v>
      </c>
      <c r="D18" s="575">
        <v>0.40480834044368602</v>
      </c>
      <c r="E18" s="573">
        <v>0</v>
      </c>
      <c r="F18" s="575">
        <v>8.9301749146757689E-2</v>
      </c>
      <c r="G18" s="575">
        <v>0.26910000000000001</v>
      </c>
      <c r="H18" s="573">
        <v>0</v>
      </c>
      <c r="I18" s="575">
        <v>0</v>
      </c>
      <c r="J18" s="575">
        <v>3.068067223644293</v>
      </c>
      <c r="K18" s="575">
        <v>0</v>
      </c>
      <c r="L18" s="573">
        <v>0</v>
      </c>
      <c r="M18" s="574">
        <v>4.6872262514220662</v>
      </c>
      <c r="N18" s="575">
        <v>9.2264513798661643E-2</v>
      </c>
      <c r="O18" s="574">
        <v>0.19807542188092514</v>
      </c>
      <c r="P18" s="574">
        <v>2.2088150455062574</v>
      </c>
      <c r="Q18" s="573">
        <v>8.4333499241562429E-2</v>
      </c>
      <c r="R18" s="575">
        <v>0</v>
      </c>
      <c r="S18" s="571">
        <v>0</v>
      </c>
      <c r="T18" s="571">
        <v>0</v>
      </c>
      <c r="U18" s="571">
        <v>0</v>
      </c>
      <c r="V18" s="536">
        <v>0</v>
      </c>
      <c r="W18" s="572">
        <v>0</v>
      </c>
      <c r="X18" s="557">
        <v>11.522195384579851</v>
      </c>
    </row>
    <row r="19" spans="1:24" ht="12.15" customHeight="1">
      <c r="A19" s="878" t="s">
        <v>91</v>
      </c>
      <c r="B19" s="573">
        <v>1.1693293637208613</v>
      </c>
      <c r="C19" s="574">
        <v>5.7826925621499999E-2</v>
      </c>
      <c r="D19" s="575">
        <v>0.79110246934299999</v>
      </c>
      <c r="E19" s="573">
        <v>0</v>
      </c>
      <c r="F19" s="575">
        <v>0.17441446182475001</v>
      </c>
      <c r="G19" s="575">
        <v>0</v>
      </c>
      <c r="H19" s="573">
        <v>1.6507093021933863</v>
      </c>
      <c r="I19" s="575">
        <v>0</v>
      </c>
      <c r="J19" s="575">
        <v>2.9158165231595472</v>
      </c>
      <c r="K19" s="575">
        <v>0</v>
      </c>
      <c r="L19" s="573">
        <v>0</v>
      </c>
      <c r="M19" s="574">
        <v>0.32111072990549999</v>
      </c>
      <c r="N19" s="575">
        <v>0</v>
      </c>
      <c r="O19" s="574">
        <v>0.181456093973</v>
      </c>
      <c r="P19" s="574">
        <v>0</v>
      </c>
      <c r="Q19" s="573">
        <v>6.7766118821249999E-2</v>
      </c>
      <c r="R19" s="575">
        <v>0</v>
      </c>
      <c r="S19" s="571">
        <v>0</v>
      </c>
      <c r="T19" s="571">
        <v>0</v>
      </c>
      <c r="U19" s="571">
        <v>0</v>
      </c>
      <c r="V19" s="536">
        <v>0</v>
      </c>
      <c r="W19" s="572">
        <v>0</v>
      </c>
      <c r="X19" s="557">
        <v>7.3295319885627954</v>
      </c>
    </row>
    <row r="20" spans="1:24" ht="12.15" customHeight="1">
      <c r="A20" s="878" t="s">
        <v>624</v>
      </c>
      <c r="B20" s="573">
        <v>1.0564945313800127</v>
      </c>
      <c r="C20" s="574">
        <v>0.31990705737706454</v>
      </c>
      <c r="D20" s="575">
        <v>0.24509844927691693</v>
      </c>
      <c r="E20" s="573">
        <v>0</v>
      </c>
      <c r="F20" s="575">
        <v>1.9918586659998234</v>
      </c>
      <c r="G20" s="575">
        <v>0.29002962796981419</v>
      </c>
      <c r="H20" s="573">
        <v>1.9777571061030619</v>
      </c>
      <c r="I20" s="575">
        <v>0</v>
      </c>
      <c r="J20" s="575">
        <v>3.0827535747851265</v>
      </c>
      <c r="K20" s="575">
        <v>0</v>
      </c>
      <c r="L20" s="573">
        <v>0</v>
      </c>
      <c r="M20" s="574">
        <v>1.0974481868497208</v>
      </c>
      <c r="N20" s="575">
        <v>0.18089963368618242</v>
      </c>
      <c r="O20" s="574">
        <v>0</v>
      </c>
      <c r="P20" s="574">
        <v>2.4580717154999996</v>
      </c>
      <c r="Q20" s="573">
        <v>8.1643143562377285E-2</v>
      </c>
      <c r="R20" s="575">
        <v>0</v>
      </c>
      <c r="S20" s="571">
        <v>0</v>
      </c>
      <c r="T20" s="571">
        <v>0</v>
      </c>
      <c r="U20" s="571">
        <v>0</v>
      </c>
      <c r="V20" s="536">
        <v>0</v>
      </c>
      <c r="W20" s="572">
        <v>0</v>
      </c>
      <c r="X20" s="557">
        <v>12.781961692490102</v>
      </c>
    </row>
    <row r="21" spans="1:24" ht="12.15" customHeight="1">
      <c r="A21" s="883" t="s">
        <v>626</v>
      </c>
      <c r="B21" s="573">
        <v>0</v>
      </c>
      <c r="C21" s="574">
        <v>0</v>
      </c>
      <c r="D21" s="575">
        <v>0</v>
      </c>
      <c r="E21" s="573">
        <v>0</v>
      </c>
      <c r="F21" s="575">
        <v>0</v>
      </c>
      <c r="G21" s="575">
        <v>1.9684539000000001E-3</v>
      </c>
      <c r="H21" s="573">
        <v>0</v>
      </c>
      <c r="I21" s="575">
        <v>0</v>
      </c>
      <c r="J21" s="575">
        <v>0</v>
      </c>
      <c r="K21" s="575">
        <v>0</v>
      </c>
      <c r="L21" s="573">
        <v>0</v>
      </c>
      <c r="M21" s="574">
        <v>0</v>
      </c>
      <c r="N21" s="575">
        <v>0</v>
      </c>
      <c r="O21" s="574">
        <v>0</v>
      </c>
      <c r="P21" s="574">
        <v>0</v>
      </c>
      <c r="Q21" s="573">
        <v>0</v>
      </c>
      <c r="R21" s="575">
        <v>0</v>
      </c>
      <c r="S21" s="571">
        <v>0</v>
      </c>
      <c r="T21" s="571">
        <v>0</v>
      </c>
      <c r="U21" s="571">
        <v>0</v>
      </c>
      <c r="V21" s="536">
        <v>0</v>
      </c>
      <c r="W21" s="572">
        <v>0</v>
      </c>
      <c r="X21" s="557">
        <v>1.9684539000000001E-3</v>
      </c>
    </row>
    <row r="22" spans="1:24" ht="12.15" customHeight="1">
      <c r="A22" s="884" t="s">
        <v>172</v>
      </c>
      <c r="B22" s="577">
        <v>3.9039943107541988</v>
      </c>
      <c r="C22" s="578">
        <v>2.4419850299448145</v>
      </c>
      <c r="D22" s="578">
        <v>3.7008039956409404</v>
      </c>
      <c r="E22" s="577">
        <v>0</v>
      </c>
      <c r="F22" s="578">
        <v>4.5878306856024862</v>
      </c>
      <c r="G22" s="578">
        <v>0.75753128326981423</v>
      </c>
      <c r="H22" s="577">
        <v>6.8059487243837333</v>
      </c>
      <c r="I22" s="578">
        <v>0</v>
      </c>
      <c r="J22" s="578">
        <v>22.585495873490103</v>
      </c>
      <c r="K22" s="578">
        <v>0</v>
      </c>
      <c r="L22" s="577">
        <v>0</v>
      </c>
      <c r="M22" s="578">
        <v>12.378360794193254</v>
      </c>
      <c r="N22" s="578">
        <v>0.54902940373810727</v>
      </c>
      <c r="O22" s="578">
        <v>0.91041573626958905</v>
      </c>
      <c r="P22" s="578">
        <v>12.49537843552136</v>
      </c>
      <c r="Q22" s="577">
        <v>0.40148923810656967</v>
      </c>
      <c r="R22" s="578">
        <v>0</v>
      </c>
      <c r="S22" s="579">
        <v>0</v>
      </c>
      <c r="T22" s="579">
        <v>0</v>
      </c>
      <c r="U22" s="579">
        <v>0</v>
      </c>
      <c r="V22" s="580">
        <v>0</v>
      </c>
      <c r="W22" s="581">
        <v>0</v>
      </c>
      <c r="X22" s="589">
        <v>71.518263510914977</v>
      </c>
    </row>
    <row r="23" spans="1:24" s="34" customFormat="1" ht="12.15" customHeight="1">
      <c r="A23" s="885" t="s">
        <v>79</v>
      </c>
      <c r="B23" s="573">
        <v>0.17555087265024172</v>
      </c>
      <c r="C23" s="574">
        <v>0</v>
      </c>
      <c r="D23" s="574">
        <v>9.8419287858381679E-2</v>
      </c>
      <c r="E23" s="573">
        <v>0</v>
      </c>
      <c r="F23" s="574">
        <v>0.60177592554014447</v>
      </c>
      <c r="G23" s="574">
        <v>0.19410299060445002</v>
      </c>
      <c r="H23" s="573">
        <v>0.27724056292882593</v>
      </c>
      <c r="I23" s="574">
        <v>0</v>
      </c>
      <c r="J23" s="570">
        <v>1.4615208258341279</v>
      </c>
      <c r="K23" s="570">
        <v>0</v>
      </c>
      <c r="L23" s="572">
        <v>0</v>
      </c>
      <c r="M23" s="570">
        <v>0</v>
      </c>
      <c r="N23" s="574">
        <v>0</v>
      </c>
      <c r="O23" s="574">
        <v>0</v>
      </c>
      <c r="P23" s="574">
        <v>0.27336492544790136</v>
      </c>
      <c r="Q23" s="573">
        <v>8.3466596896145259E-2</v>
      </c>
      <c r="R23" s="570">
        <v>0</v>
      </c>
      <c r="S23" s="570">
        <v>0</v>
      </c>
      <c r="T23" s="570">
        <v>0</v>
      </c>
      <c r="U23" s="570">
        <v>0</v>
      </c>
      <c r="V23" s="586">
        <v>0</v>
      </c>
      <c r="W23" s="572">
        <v>0</v>
      </c>
      <c r="X23" s="886">
        <v>3.1654419877602189</v>
      </c>
    </row>
    <row r="24" spans="1:24" s="34" customFormat="1" ht="12.15" customHeight="1">
      <c r="A24" s="887" t="s">
        <v>72</v>
      </c>
      <c r="B24" s="573">
        <v>0.26734410435185585</v>
      </c>
      <c r="C24" s="574">
        <v>0</v>
      </c>
      <c r="D24" s="574">
        <v>9.3496661896214028E-2</v>
      </c>
      <c r="E24" s="573">
        <v>0</v>
      </c>
      <c r="F24" s="574">
        <v>0.17973010062359965</v>
      </c>
      <c r="G24" s="574">
        <v>0</v>
      </c>
      <c r="H24" s="573">
        <v>0</v>
      </c>
      <c r="I24" s="574">
        <v>0.6302034384877313</v>
      </c>
      <c r="J24" s="574">
        <v>1.6495406601396967</v>
      </c>
      <c r="K24" s="574">
        <v>0</v>
      </c>
      <c r="L24" s="573">
        <v>0</v>
      </c>
      <c r="M24" s="574">
        <v>0</v>
      </c>
      <c r="N24" s="574">
        <v>0.63587805798936559</v>
      </c>
      <c r="O24" s="574">
        <v>9.0863185086019496E-2</v>
      </c>
      <c r="P24" s="574">
        <v>0.56415496345294669</v>
      </c>
      <c r="Q24" s="573">
        <v>0.19013392791671108</v>
      </c>
      <c r="R24" s="574">
        <v>0</v>
      </c>
      <c r="S24" s="570">
        <v>0</v>
      </c>
      <c r="T24" s="570">
        <v>0</v>
      </c>
      <c r="U24" s="570">
        <v>0</v>
      </c>
      <c r="V24" s="586">
        <v>0</v>
      </c>
      <c r="W24" s="572">
        <v>0</v>
      </c>
      <c r="X24" s="886">
        <v>4.3013450999441405</v>
      </c>
    </row>
    <row r="25" spans="1:24" s="34" customFormat="1" ht="12.15" customHeight="1">
      <c r="A25" s="887" t="s">
        <v>119</v>
      </c>
      <c r="B25" s="573">
        <v>9.7444930531214446E-2</v>
      </c>
      <c r="C25" s="574">
        <v>0</v>
      </c>
      <c r="D25" s="574">
        <v>0</v>
      </c>
      <c r="E25" s="573">
        <v>0</v>
      </c>
      <c r="F25" s="574">
        <v>0</v>
      </c>
      <c r="G25" s="574">
        <v>0.18317198997045003</v>
      </c>
      <c r="H25" s="573">
        <v>0</v>
      </c>
      <c r="I25" s="574">
        <v>0</v>
      </c>
      <c r="J25" s="574">
        <v>0</v>
      </c>
      <c r="K25" s="574">
        <v>0</v>
      </c>
      <c r="L25" s="573">
        <v>0</v>
      </c>
      <c r="M25" s="574">
        <v>0.38044486368480157</v>
      </c>
      <c r="N25" s="574">
        <v>8.9910126256804487E-2</v>
      </c>
      <c r="O25" s="574">
        <v>0</v>
      </c>
      <c r="P25" s="574">
        <v>9.2680605904424646E-2</v>
      </c>
      <c r="Q25" s="573">
        <v>0</v>
      </c>
      <c r="R25" s="574">
        <v>0.19925344972931633</v>
      </c>
      <c r="S25" s="570">
        <v>0</v>
      </c>
      <c r="T25" s="570">
        <v>0</v>
      </c>
      <c r="U25" s="570">
        <v>0</v>
      </c>
      <c r="V25" s="586">
        <v>0</v>
      </c>
      <c r="W25" s="572">
        <v>0</v>
      </c>
      <c r="X25" s="886">
        <v>1.0429059660770115</v>
      </c>
    </row>
    <row r="26" spans="1:24" s="34" customFormat="1" ht="12.15" customHeight="1">
      <c r="A26" s="888" t="s">
        <v>788</v>
      </c>
      <c r="B26" s="582">
        <v>1.1266969647787259</v>
      </c>
      <c r="C26" s="583">
        <v>0</v>
      </c>
      <c r="D26" s="583">
        <v>0.87652015572078712</v>
      </c>
      <c r="E26" s="582">
        <v>0</v>
      </c>
      <c r="F26" s="583">
        <v>0.16660950538817082</v>
      </c>
      <c r="G26" s="583">
        <v>0.16930796458040229</v>
      </c>
      <c r="H26" s="582">
        <v>0.29878196559130232</v>
      </c>
      <c r="I26" s="583">
        <v>9.9902913845310054E-2</v>
      </c>
      <c r="J26" s="583">
        <v>0.25170485405110088</v>
      </c>
      <c r="K26" s="583">
        <v>0</v>
      </c>
      <c r="L26" s="582">
        <v>0</v>
      </c>
      <c r="M26" s="583">
        <v>0.10019938635527265</v>
      </c>
      <c r="N26" s="583">
        <v>0</v>
      </c>
      <c r="O26" s="583">
        <v>0</v>
      </c>
      <c r="P26" s="583">
        <v>0.83462538479108639</v>
      </c>
      <c r="Q26" s="582">
        <v>9.77326461909621E-2</v>
      </c>
      <c r="R26" s="583">
        <v>0</v>
      </c>
      <c r="S26" s="584">
        <v>0</v>
      </c>
      <c r="T26" s="584">
        <v>0</v>
      </c>
      <c r="U26" s="584">
        <v>0</v>
      </c>
      <c r="V26" s="538">
        <v>0</v>
      </c>
      <c r="W26" s="585">
        <v>0</v>
      </c>
      <c r="X26" s="889">
        <v>4.0220817412931202</v>
      </c>
    </row>
    <row r="27" spans="1:24" ht="12.15" customHeight="1">
      <c r="A27" s="880" t="s">
        <v>820</v>
      </c>
      <c r="B27" s="577">
        <v>1.6670368723120379</v>
      </c>
      <c r="C27" s="578">
        <v>0</v>
      </c>
      <c r="D27" s="578">
        <v>1.0684361054753828</v>
      </c>
      <c r="E27" s="577">
        <v>0</v>
      </c>
      <c r="F27" s="578">
        <v>0.94811553155191497</v>
      </c>
      <c r="G27" s="578">
        <v>0.54658294515530237</v>
      </c>
      <c r="H27" s="577">
        <v>0.57602252852012825</v>
      </c>
      <c r="I27" s="578">
        <v>0.73010635233304133</v>
      </c>
      <c r="J27" s="579">
        <v>3.3627663400249252</v>
      </c>
      <c r="K27" s="579">
        <v>0</v>
      </c>
      <c r="L27" s="581">
        <v>0</v>
      </c>
      <c r="M27" s="579">
        <v>0.48064425004007422</v>
      </c>
      <c r="N27" s="578">
        <v>0.72578818424617009</v>
      </c>
      <c r="O27" s="578">
        <v>9.0863185086019496E-2</v>
      </c>
      <c r="P27" s="578">
        <v>1.7648258795963589</v>
      </c>
      <c r="Q27" s="577">
        <v>0.37133317100381846</v>
      </c>
      <c r="R27" s="579">
        <v>0.19925344972931633</v>
      </c>
      <c r="S27" s="579">
        <v>0</v>
      </c>
      <c r="T27" s="579">
        <v>0</v>
      </c>
      <c r="U27" s="579">
        <v>0</v>
      </c>
      <c r="V27" s="580">
        <v>0</v>
      </c>
      <c r="W27" s="581">
        <v>0</v>
      </c>
      <c r="X27" s="589">
        <v>12.53177479507449</v>
      </c>
    </row>
    <row r="28" spans="1:24" ht="12.15" customHeight="1">
      <c r="A28" s="878" t="s">
        <v>52</v>
      </c>
      <c r="B28" s="573">
        <v>2.9769129662187503</v>
      </c>
      <c r="C28" s="574">
        <v>9.1211050310126579E-2</v>
      </c>
      <c r="D28" s="575">
        <v>0.52309542924999997</v>
      </c>
      <c r="E28" s="573">
        <v>1.2286335200000001E-3</v>
      </c>
      <c r="F28" s="575">
        <v>0.25478184364711537</v>
      </c>
      <c r="G28" s="575">
        <v>0.87094714923268635</v>
      </c>
      <c r="H28" s="573">
        <v>1.28714959217841</v>
      </c>
      <c r="I28" s="575">
        <v>0.68293443543117283</v>
      </c>
      <c r="J28" s="571">
        <v>12.698799355709177</v>
      </c>
      <c r="K28" s="571">
        <v>0</v>
      </c>
      <c r="L28" s="572">
        <v>0</v>
      </c>
      <c r="M28" s="570">
        <v>9.1966701680672266E-2</v>
      </c>
      <c r="N28" s="575">
        <v>0.66385276233372481</v>
      </c>
      <c r="O28" s="574">
        <v>0.25113433887350001</v>
      </c>
      <c r="P28" s="574">
        <v>1.5162910800066454</v>
      </c>
      <c r="Q28" s="573">
        <v>1.0854364576136843</v>
      </c>
      <c r="R28" s="571">
        <v>32.086724842875</v>
      </c>
      <c r="S28" s="571">
        <v>0.27896339005975607</v>
      </c>
      <c r="T28" s="571">
        <v>6.7115073044191522</v>
      </c>
      <c r="U28" s="571">
        <v>7.8740763982375013</v>
      </c>
      <c r="V28" s="536">
        <v>3.2928717339821696</v>
      </c>
      <c r="W28" s="572">
        <v>0.21261584888000004</v>
      </c>
      <c r="X28" s="557">
        <v>73.452501314459226</v>
      </c>
    </row>
    <row r="29" spans="1:24" ht="12.15" customHeight="1">
      <c r="A29" s="878" t="s">
        <v>98</v>
      </c>
      <c r="B29" s="573">
        <v>1.3232383088324651</v>
      </c>
      <c r="C29" s="574">
        <v>0</v>
      </c>
      <c r="D29" s="575">
        <v>0.49744747107263504</v>
      </c>
      <c r="E29" s="573">
        <v>0</v>
      </c>
      <c r="F29" s="575">
        <v>9.4658586410757195E-2</v>
      </c>
      <c r="G29" s="575">
        <v>0.57494925296486232</v>
      </c>
      <c r="H29" s="573">
        <v>0.50644015023834998</v>
      </c>
      <c r="I29" s="575">
        <v>1.454754391435185</v>
      </c>
      <c r="J29" s="571">
        <v>14.777517912974684</v>
      </c>
      <c r="K29" s="571">
        <v>0.45233932659311843</v>
      </c>
      <c r="L29" s="572">
        <v>0</v>
      </c>
      <c r="M29" s="570">
        <v>0.30962837119222686</v>
      </c>
      <c r="N29" s="575">
        <v>2.1707956042341894</v>
      </c>
      <c r="O29" s="574">
        <v>0.23785045500000002</v>
      </c>
      <c r="P29" s="574">
        <v>4.0377982487955579</v>
      </c>
      <c r="Q29" s="573">
        <v>1.6946685534950658</v>
      </c>
      <c r="R29" s="571">
        <v>2.0120629914253048</v>
      </c>
      <c r="S29" s="571">
        <v>0</v>
      </c>
      <c r="T29" s="571">
        <v>0</v>
      </c>
      <c r="U29" s="571">
        <v>0.36329495200195305</v>
      </c>
      <c r="V29" s="536">
        <v>0</v>
      </c>
      <c r="W29" s="572">
        <v>8.9539233750000002E-2</v>
      </c>
      <c r="X29" s="557">
        <v>30.596983810416361</v>
      </c>
    </row>
    <row r="30" spans="1:24" ht="12.15" customHeight="1">
      <c r="A30" s="878" t="s">
        <v>159</v>
      </c>
      <c r="B30" s="573">
        <v>3.3982044375</v>
      </c>
      <c r="C30" s="574">
        <v>0.76059927500000002</v>
      </c>
      <c r="D30" s="575">
        <v>0.1582789</v>
      </c>
      <c r="E30" s="573">
        <v>0</v>
      </c>
      <c r="F30" s="575">
        <v>8.6055499999999993E-2</v>
      </c>
      <c r="G30" s="575">
        <v>0.53997782500000002</v>
      </c>
      <c r="H30" s="573">
        <v>9.4371420229883078</v>
      </c>
      <c r="I30" s="575">
        <v>4.190763875</v>
      </c>
      <c r="J30" s="571">
        <v>13.5199989375</v>
      </c>
      <c r="K30" s="571">
        <v>6.7806597374999997</v>
      </c>
      <c r="L30" s="572">
        <v>0</v>
      </c>
      <c r="M30" s="570">
        <v>0</v>
      </c>
      <c r="N30" s="575">
        <v>0.36415673749999999</v>
      </c>
      <c r="O30" s="574">
        <v>0.18229296249999999</v>
      </c>
      <c r="P30" s="574">
        <v>2.092306775</v>
      </c>
      <c r="Q30" s="573">
        <v>0.16537071249999999</v>
      </c>
      <c r="R30" s="571">
        <v>39.106943700000002</v>
      </c>
      <c r="S30" s="571">
        <v>5.6983374250000001</v>
      </c>
      <c r="T30" s="571">
        <v>6.9932710499999997</v>
      </c>
      <c r="U30" s="571">
        <v>15.093330825000001</v>
      </c>
      <c r="V30" s="536">
        <v>4.2835583000000002</v>
      </c>
      <c r="W30" s="572">
        <v>0.12372045</v>
      </c>
      <c r="X30" s="557">
        <v>112.9749694479883</v>
      </c>
    </row>
    <row r="31" spans="1:24" ht="12.15" customHeight="1">
      <c r="A31" s="878" t="s">
        <v>104</v>
      </c>
      <c r="B31" s="573">
        <v>0</v>
      </c>
      <c r="C31" s="574">
        <v>0</v>
      </c>
      <c r="D31" s="575">
        <v>0</v>
      </c>
      <c r="E31" s="573">
        <v>0</v>
      </c>
      <c r="F31" s="575">
        <v>0</v>
      </c>
      <c r="G31" s="575">
        <v>0</v>
      </c>
      <c r="H31" s="573">
        <v>0</v>
      </c>
      <c r="I31" s="575">
        <v>0</v>
      </c>
      <c r="J31" s="571">
        <v>0</v>
      </c>
      <c r="K31" s="571">
        <v>0</v>
      </c>
      <c r="L31" s="572">
        <v>0</v>
      </c>
      <c r="M31" s="570">
        <v>0</v>
      </c>
      <c r="N31" s="575">
        <v>0</v>
      </c>
      <c r="O31" s="574">
        <v>0</v>
      </c>
      <c r="P31" s="574">
        <v>0</v>
      </c>
      <c r="Q31" s="573">
        <v>0</v>
      </c>
      <c r="R31" s="571">
        <v>1.2055470037243552</v>
      </c>
      <c r="S31" s="571">
        <v>0.58952886963124995</v>
      </c>
      <c r="T31" s="571">
        <v>0</v>
      </c>
      <c r="U31" s="571">
        <v>0</v>
      </c>
      <c r="V31" s="536">
        <v>0</v>
      </c>
      <c r="W31" s="572">
        <v>0</v>
      </c>
      <c r="X31" s="557">
        <v>1.7950758733556051</v>
      </c>
    </row>
    <row r="32" spans="1:24" ht="12.15" customHeight="1">
      <c r="A32" s="878" t="s">
        <v>161</v>
      </c>
      <c r="B32" s="573">
        <v>0.34703037931897041</v>
      </c>
      <c r="C32" s="574">
        <v>0</v>
      </c>
      <c r="D32" s="575">
        <v>8.2889909840483639E-2</v>
      </c>
      <c r="E32" s="573">
        <v>0</v>
      </c>
      <c r="F32" s="575">
        <v>0.17740151234146834</v>
      </c>
      <c r="G32" s="575">
        <v>0.26411304090762</v>
      </c>
      <c r="H32" s="573">
        <v>9.3561369525790514E-2</v>
      </c>
      <c r="I32" s="575">
        <v>0.18345401418516108</v>
      </c>
      <c r="J32" s="571">
        <v>5.8136264254073247</v>
      </c>
      <c r="K32" s="571">
        <v>0</v>
      </c>
      <c r="L32" s="572">
        <v>0</v>
      </c>
      <c r="M32" s="570">
        <v>0.19468309176594886</v>
      </c>
      <c r="N32" s="575">
        <v>8.8297882870752603E-2</v>
      </c>
      <c r="O32" s="574">
        <v>0</v>
      </c>
      <c r="P32" s="574">
        <v>1.3336462620080665</v>
      </c>
      <c r="Q32" s="573">
        <v>0.45345619714584029</v>
      </c>
      <c r="R32" s="571">
        <v>9.2248912641943376E-2</v>
      </c>
      <c r="S32" s="571">
        <v>0</v>
      </c>
      <c r="T32" s="571">
        <v>0.17797430435179282</v>
      </c>
      <c r="U32" s="571">
        <v>8.5123491923509875E-2</v>
      </c>
      <c r="V32" s="536">
        <v>0</v>
      </c>
      <c r="W32" s="572">
        <v>0</v>
      </c>
      <c r="X32" s="557">
        <v>9.3875067942346746</v>
      </c>
    </row>
    <row r="33" spans="1:24" ht="12.15" customHeight="1">
      <c r="A33" s="878" t="s">
        <v>163</v>
      </c>
      <c r="B33" s="573">
        <v>9.8543127934122565E-2</v>
      </c>
      <c r="C33" s="574">
        <v>0</v>
      </c>
      <c r="D33" s="575">
        <v>0.10781376160472973</v>
      </c>
      <c r="E33" s="573">
        <v>0</v>
      </c>
      <c r="F33" s="575">
        <v>0</v>
      </c>
      <c r="G33" s="575">
        <v>8.868453783999998E-2</v>
      </c>
      <c r="H33" s="573">
        <v>0</v>
      </c>
      <c r="I33" s="575">
        <v>0</v>
      </c>
      <c r="J33" s="571">
        <v>0.58916480090474677</v>
      </c>
      <c r="K33" s="571">
        <v>0</v>
      </c>
      <c r="L33" s="572">
        <v>0</v>
      </c>
      <c r="M33" s="570">
        <v>0</v>
      </c>
      <c r="N33" s="575">
        <v>0.17969824562322623</v>
      </c>
      <c r="O33" s="574">
        <v>0</v>
      </c>
      <c r="P33" s="574">
        <v>0</v>
      </c>
      <c r="Q33" s="573">
        <v>0.29585328713651315</v>
      </c>
      <c r="R33" s="571">
        <v>2.7588347847594514</v>
      </c>
      <c r="S33" s="571">
        <v>0</v>
      </c>
      <c r="T33" s="571">
        <v>0.17950981538553198</v>
      </c>
      <c r="U33" s="571">
        <v>0</v>
      </c>
      <c r="V33" s="536">
        <v>0.20032604753069844</v>
      </c>
      <c r="W33" s="572">
        <v>0</v>
      </c>
      <c r="X33" s="557">
        <v>4.4984284087190201</v>
      </c>
    </row>
    <row r="34" spans="1:24" ht="12.15" customHeight="1">
      <c r="A34" s="878" t="s">
        <v>164</v>
      </c>
      <c r="B34" s="573">
        <v>6.4547546068055555</v>
      </c>
      <c r="C34" s="574">
        <v>1.2973055031645571</v>
      </c>
      <c r="D34" s="574">
        <v>0.25196503868243242</v>
      </c>
      <c r="E34" s="573">
        <v>6.9190408000000009E-2</v>
      </c>
      <c r="F34" s="574">
        <v>8.7654884423076937E-2</v>
      </c>
      <c r="G34" s="574">
        <v>0.77102221599999998</v>
      </c>
      <c r="H34" s="573">
        <v>2.6449699490506329</v>
      </c>
      <c r="I34" s="574">
        <v>5.8132156377469135</v>
      </c>
      <c r="J34" s="570">
        <v>19.577918137563294</v>
      </c>
      <c r="K34" s="570">
        <v>0</v>
      </c>
      <c r="L34" s="572">
        <v>0</v>
      </c>
      <c r="M34" s="570">
        <v>0</v>
      </c>
      <c r="N34" s="574">
        <v>0.33836785467708991</v>
      </c>
      <c r="O34" s="574">
        <v>0.35195573688333331</v>
      </c>
      <c r="P34" s="574">
        <v>0.64850611120253165</v>
      </c>
      <c r="Q34" s="573">
        <v>0.10184369851973685</v>
      </c>
      <c r="R34" s="570">
        <v>10.763499475838417</v>
      </c>
      <c r="S34" s="570">
        <v>0.96056428621951218</v>
      </c>
      <c r="T34" s="570">
        <v>4.7278494213617028</v>
      </c>
      <c r="U34" s="570">
        <v>5.0522514896562498</v>
      </c>
      <c r="V34" s="586">
        <v>0.1076892372766908</v>
      </c>
      <c r="W34" s="572">
        <v>0.19155545599999999</v>
      </c>
      <c r="X34" s="886">
        <v>60.212079149071741</v>
      </c>
    </row>
    <row r="35" spans="1:24" ht="12.15" customHeight="1">
      <c r="A35" s="878" t="s">
        <v>165</v>
      </c>
      <c r="B35" s="573">
        <v>0.35129254545486116</v>
      </c>
      <c r="C35" s="574">
        <v>8.1805914968354418E-2</v>
      </c>
      <c r="D35" s="574">
        <v>0.31368130060810806</v>
      </c>
      <c r="E35" s="573">
        <v>0</v>
      </c>
      <c r="F35" s="574">
        <v>8.1233720067307696E-2</v>
      </c>
      <c r="G35" s="574">
        <v>0</v>
      </c>
      <c r="H35" s="573">
        <v>3.1524984434493666</v>
      </c>
      <c r="I35" s="574">
        <v>0.42492088906790115</v>
      </c>
      <c r="J35" s="570">
        <v>6.6424729545253154</v>
      </c>
      <c r="K35" s="570">
        <v>8.9885437348960151E-2</v>
      </c>
      <c r="L35" s="572">
        <v>0</v>
      </c>
      <c r="M35" s="570">
        <v>0</v>
      </c>
      <c r="N35" s="574">
        <v>0</v>
      </c>
      <c r="O35" s="574">
        <v>0</v>
      </c>
      <c r="P35" s="574">
        <v>0.2530624689303797</v>
      </c>
      <c r="Q35" s="573">
        <v>0</v>
      </c>
      <c r="R35" s="570">
        <v>3.504734799288109</v>
      </c>
      <c r="S35" s="570">
        <v>0.92442883220731709</v>
      </c>
      <c r="T35" s="570">
        <v>1.5659809126851068</v>
      </c>
      <c r="U35" s="570">
        <v>3.8195046655906251</v>
      </c>
      <c r="V35" s="586">
        <v>1.6242617018825278</v>
      </c>
      <c r="W35" s="572">
        <v>0</v>
      </c>
      <c r="X35" s="886">
        <v>22.829764586074241</v>
      </c>
    </row>
    <row r="36" spans="1:24" ht="12.15" customHeight="1">
      <c r="A36" s="878" t="s">
        <v>100</v>
      </c>
      <c r="B36" s="573">
        <v>0</v>
      </c>
      <c r="C36" s="574">
        <v>0</v>
      </c>
      <c r="D36" s="574">
        <v>0.4880958617461873</v>
      </c>
      <c r="E36" s="573">
        <v>0</v>
      </c>
      <c r="F36" s="574">
        <v>0</v>
      </c>
      <c r="G36" s="574">
        <v>0</v>
      </c>
      <c r="H36" s="573">
        <v>8.2215189873417707E-2</v>
      </c>
      <c r="I36" s="574">
        <v>8.6687392064221269E-2</v>
      </c>
      <c r="J36" s="570">
        <v>2.7985533209888254</v>
      </c>
      <c r="K36" s="570">
        <v>8.9403700758697524E-2</v>
      </c>
      <c r="L36" s="572">
        <v>0</v>
      </c>
      <c r="M36" s="570">
        <v>0</v>
      </c>
      <c r="N36" s="574">
        <v>0</v>
      </c>
      <c r="O36" s="574">
        <v>0</v>
      </c>
      <c r="P36" s="574">
        <v>1.3098700847913503</v>
      </c>
      <c r="Q36" s="573">
        <v>0</v>
      </c>
      <c r="R36" s="570">
        <v>8.9871214808792357E-2</v>
      </c>
      <c r="S36" s="570">
        <v>0.30905164948649999</v>
      </c>
      <c r="T36" s="570">
        <v>0.2723548365144649</v>
      </c>
      <c r="U36" s="570">
        <v>0.7107763766702524</v>
      </c>
      <c r="V36" s="586">
        <v>0</v>
      </c>
      <c r="W36" s="572">
        <v>0</v>
      </c>
      <c r="X36" s="886">
        <v>6.2368796277027094</v>
      </c>
    </row>
    <row r="37" spans="1:24" ht="12.15" customHeight="1">
      <c r="A37" s="878" t="s">
        <v>53</v>
      </c>
      <c r="B37" s="582">
        <v>0</v>
      </c>
      <c r="C37" s="583">
        <v>0</v>
      </c>
      <c r="D37" s="583">
        <v>0</v>
      </c>
      <c r="E37" s="582">
        <v>0</v>
      </c>
      <c r="F37" s="583">
        <v>0</v>
      </c>
      <c r="G37" s="583">
        <v>0</v>
      </c>
      <c r="H37" s="582">
        <v>0</v>
      </c>
      <c r="I37" s="583">
        <v>0</v>
      </c>
      <c r="J37" s="584">
        <v>0.84723102025188146</v>
      </c>
      <c r="K37" s="584">
        <v>0</v>
      </c>
      <c r="L37" s="585">
        <v>0</v>
      </c>
      <c r="M37" s="584">
        <v>0</v>
      </c>
      <c r="N37" s="583">
        <v>0</v>
      </c>
      <c r="O37" s="583">
        <v>0</v>
      </c>
      <c r="P37" s="583">
        <v>0</v>
      </c>
      <c r="Q37" s="582">
        <v>0</v>
      </c>
      <c r="R37" s="584">
        <v>0</v>
      </c>
      <c r="S37" s="584">
        <v>0</v>
      </c>
      <c r="T37" s="584">
        <v>0</v>
      </c>
      <c r="U37" s="584">
        <v>0</v>
      </c>
      <c r="V37" s="538">
        <v>0</v>
      </c>
      <c r="W37" s="585">
        <v>0</v>
      </c>
      <c r="X37" s="889">
        <v>0.84723102025188146</v>
      </c>
    </row>
    <row r="38" spans="1:24" ht="12.15" customHeight="1">
      <c r="A38" s="880" t="s">
        <v>211</v>
      </c>
      <c r="B38" s="573">
        <v>14.949976372064725</v>
      </c>
      <c r="C38" s="574">
        <v>2.2309217434430382</v>
      </c>
      <c r="D38" s="575">
        <v>2.4232676728045761</v>
      </c>
      <c r="E38" s="582">
        <v>7.0419041520000003E-2</v>
      </c>
      <c r="F38" s="575">
        <v>0.78178604688972542</v>
      </c>
      <c r="G38" s="575">
        <v>3.1096940219451685</v>
      </c>
      <c r="H38" s="582">
        <v>17.203976717304275</v>
      </c>
      <c r="I38" s="575">
        <v>12.836730634930555</v>
      </c>
      <c r="J38" s="571">
        <v>77.265282865825242</v>
      </c>
      <c r="K38" s="571">
        <v>7.4122882022007754</v>
      </c>
      <c r="L38" s="585">
        <v>0</v>
      </c>
      <c r="M38" s="570">
        <v>0.59627816463884797</v>
      </c>
      <c r="N38" s="575">
        <v>3.8051690872389834</v>
      </c>
      <c r="O38" s="574">
        <v>1.0232334932568334</v>
      </c>
      <c r="P38" s="574">
        <v>11.191481030734533</v>
      </c>
      <c r="Q38" s="582">
        <v>3.7966289064108407</v>
      </c>
      <c r="R38" s="571">
        <v>91.62046772536138</v>
      </c>
      <c r="S38" s="571">
        <v>8.7608744526043356</v>
      </c>
      <c r="T38" s="571">
        <v>20.628447644717752</v>
      </c>
      <c r="U38" s="571">
        <v>32.998358199080094</v>
      </c>
      <c r="V38" s="536">
        <v>9.5087070206720874</v>
      </c>
      <c r="W38" s="585">
        <v>0.61743098863000001</v>
      </c>
      <c r="X38" s="557">
        <v>322.8314200322738</v>
      </c>
    </row>
    <row r="39" spans="1:24" s="113" customFormat="1" ht="14.4" customHeight="1">
      <c r="A39" s="890" t="s">
        <v>367</v>
      </c>
      <c r="B39" s="587">
        <v>28.427675778481166</v>
      </c>
      <c r="C39" s="588">
        <v>4.7645618784876023</v>
      </c>
      <c r="D39" s="588">
        <v>16.774210781381427</v>
      </c>
      <c r="E39" s="587">
        <v>0.12379630377</v>
      </c>
      <c r="F39" s="588">
        <v>6.6404063625519019</v>
      </c>
      <c r="G39" s="588">
        <v>5.0103307750474242</v>
      </c>
      <c r="H39" s="587">
        <v>24.93693606443949</v>
      </c>
      <c r="I39" s="588">
        <v>13.566836987263597</v>
      </c>
      <c r="J39" s="589">
        <v>104.84709595760214</v>
      </c>
      <c r="K39" s="589">
        <v>7.4122882022007754</v>
      </c>
      <c r="L39" s="590">
        <v>0</v>
      </c>
      <c r="M39" s="589">
        <v>13.546209194511215</v>
      </c>
      <c r="N39" s="588">
        <v>5.1632683984532193</v>
      </c>
      <c r="O39" s="588">
        <v>2.0245124146124418</v>
      </c>
      <c r="P39" s="588">
        <v>27.830588810023315</v>
      </c>
      <c r="Q39" s="587">
        <v>5.3892588469103702</v>
      </c>
      <c r="R39" s="589">
        <v>91.819721175090692</v>
      </c>
      <c r="S39" s="589">
        <v>8.7608744526043356</v>
      </c>
      <c r="T39" s="589">
        <v>20.808211186143005</v>
      </c>
      <c r="U39" s="589">
        <v>32.998358199080094</v>
      </c>
      <c r="V39" s="591">
        <v>9.5087070206720874</v>
      </c>
      <c r="W39" s="590">
        <v>0.61743098863000001</v>
      </c>
      <c r="X39" s="589">
        <v>430.9712797779564</v>
      </c>
    </row>
    <row r="40" spans="1:24" ht="12.15" customHeight="1">
      <c r="B40" s="150"/>
      <c r="C40" s="150"/>
      <c r="D40" s="150"/>
      <c r="E40" s="150"/>
      <c r="F40" s="150"/>
      <c r="G40" s="150"/>
      <c r="H40" s="150"/>
      <c r="I40" s="150"/>
      <c r="N40" s="150"/>
      <c r="O40" s="79"/>
      <c r="P40" s="79"/>
      <c r="Q40" s="79"/>
      <c r="X40" s="254"/>
    </row>
    <row r="41" spans="1:24" ht="12.15" customHeight="1">
      <c r="A41" s="111" t="s">
        <v>625</v>
      </c>
      <c r="B41" s="150"/>
      <c r="C41" s="150"/>
      <c r="D41" s="150"/>
      <c r="E41" s="150"/>
      <c r="F41" s="150"/>
      <c r="G41" s="150"/>
      <c r="H41" s="150"/>
      <c r="I41" s="150"/>
      <c r="N41" s="150"/>
      <c r="O41" s="79"/>
      <c r="P41" s="79"/>
      <c r="Q41" s="79"/>
    </row>
    <row r="42" spans="1:24" ht="12.15" customHeight="1">
      <c r="A42" s="111" t="s">
        <v>460</v>
      </c>
      <c r="B42" s="150"/>
      <c r="C42" s="150"/>
      <c r="D42" s="150"/>
      <c r="E42" s="150"/>
      <c r="F42" s="150"/>
      <c r="G42" s="150"/>
      <c r="H42" s="150"/>
      <c r="I42" s="150"/>
      <c r="N42" s="150"/>
      <c r="O42" s="79"/>
      <c r="P42" s="79"/>
      <c r="Q42" s="79"/>
    </row>
    <row r="43" spans="1:24" ht="12.15" customHeight="1">
      <c r="A43" s="652" t="s">
        <v>821</v>
      </c>
      <c r="B43" s="150"/>
      <c r="C43" s="150"/>
      <c r="D43" s="150"/>
      <c r="E43" s="150"/>
      <c r="F43" s="150"/>
      <c r="G43" s="150"/>
      <c r="H43" s="150"/>
      <c r="I43" s="150"/>
      <c r="N43" s="150"/>
      <c r="O43" s="79"/>
      <c r="P43" s="79"/>
      <c r="Q43" s="79"/>
    </row>
    <row r="44" spans="1:24">
      <c r="A44" s="150"/>
      <c r="B44" s="150"/>
      <c r="C44" s="150"/>
      <c r="D44" s="150"/>
      <c r="E44" s="150"/>
      <c r="F44" s="150"/>
      <c r="G44" s="150"/>
      <c r="H44" s="150"/>
      <c r="I44" s="150"/>
      <c r="N44" s="150"/>
      <c r="O44" s="79"/>
      <c r="P44" s="79"/>
      <c r="Q44" s="79"/>
    </row>
    <row r="45" spans="1:24">
      <c r="A45" s="150"/>
      <c r="B45" s="150"/>
      <c r="C45" s="150"/>
      <c r="D45" s="150"/>
      <c r="E45" s="150"/>
      <c r="F45" s="150"/>
      <c r="G45" s="150"/>
      <c r="H45" s="150"/>
      <c r="I45" s="150"/>
      <c r="N45" s="150"/>
      <c r="O45" s="79"/>
      <c r="P45" s="79"/>
      <c r="Q45" s="79"/>
    </row>
    <row r="46" spans="1:24">
      <c r="A46" s="150"/>
      <c r="B46" s="150"/>
      <c r="C46" s="150"/>
      <c r="D46" s="150"/>
      <c r="E46" s="150"/>
      <c r="F46" s="150"/>
      <c r="G46" s="150"/>
      <c r="H46" s="150"/>
      <c r="I46" s="150"/>
      <c r="N46" s="150"/>
      <c r="O46" s="79"/>
      <c r="P46" s="79"/>
      <c r="Q46" s="79"/>
    </row>
    <row r="47" spans="1:24">
      <c r="A47" s="150"/>
      <c r="B47" s="150"/>
      <c r="C47" s="150"/>
      <c r="D47" s="150"/>
      <c r="E47" s="150"/>
      <c r="F47" s="150"/>
      <c r="G47" s="150"/>
      <c r="H47" s="150"/>
      <c r="I47" s="150"/>
      <c r="N47" s="150"/>
      <c r="O47" s="79"/>
      <c r="P47" s="79"/>
      <c r="Q47" s="79"/>
    </row>
    <row r="48" spans="1:24">
      <c r="A48" s="150"/>
      <c r="B48" s="150"/>
      <c r="C48" s="150"/>
      <c r="D48" s="150"/>
      <c r="E48" s="150"/>
      <c r="F48" s="150"/>
      <c r="G48" s="150"/>
      <c r="H48" s="150"/>
      <c r="I48" s="150"/>
      <c r="N48" s="150"/>
      <c r="O48" s="79"/>
      <c r="P48" s="79"/>
      <c r="Q48" s="79"/>
    </row>
    <row r="49" spans="1:17">
      <c r="A49" s="150"/>
      <c r="B49" s="150"/>
      <c r="C49" s="150"/>
      <c r="D49" s="150"/>
      <c r="E49" s="150"/>
      <c r="F49" s="150"/>
      <c r="G49" s="150"/>
      <c r="H49" s="150"/>
      <c r="I49" s="150"/>
      <c r="N49" s="150"/>
      <c r="O49" s="79"/>
      <c r="P49" s="79"/>
      <c r="Q49" s="79"/>
    </row>
    <row r="50" spans="1:17">
      <c r="A50" s="150"/>
      <c r="B50" s="150"/>
      <c r="C50" s="150"/>
      <c r="D50" s="150"/>
      <c r="E50" s="150"/>
      <c r="F50" s="150"/>
      <c r="G50" s="150"/>
      <c r="H50" s="150"/>
      <c r="I50" s="150"/>
      <c r="N50" s="150"/>
      <c r="O50" s="79"/>
      <c r="P50" s="79"/>
      <c r="Q50" s="79"/>
    </row>
    <row r="51" spans="1:17">
      <c r="A51" s="150"/>
      <c r="B51" s="150"/>
      <c r="C51" s="150"/>
      <c r="D51" s="150"/>
      <c r="E51" s="150"/>
      <c r="F51" s="150"/>
      <c r="G51" s="150"/>
      <c r="H51" s="150"/>
      <c r="I51" s="150"/>
      <c r="N51" s="150"/>
      <c r="O51" s="79"/>
      <c r="P51" s="79"/>
      <c r="Q51" s="79"/>
    </row>
    <row r="52" spans="1:17">
      <c r="A52" s="150"/>
      <c r="B52" s="150"/>
      <c r="C52" s="150"/>
      <c r="D52" s="150"/>
      <c r="E52" s="150"/>
      <c r="F52" s="150"/>
      <c r="G52" s="150"/>
      <c r="H52" s="150"/>
      <c r="I52" s="150"/>
      <c r="N52" s="150"/>
      <c r="O52" s="79"/>
      <c r="P52" s="79"/>
      <c r="Q52" s="79"/>
    </row>
    <row r="53" spans="1:17">
      <c r="A53" s="150"/>
      <c r="B53" s="150"/>
      <c r="C53" s="150"/>
      <c r="D53" s="150"/>
      <c r="E53" s="150"/>
      <c r="F53" s="150"/>
      <c r="G53" s="150"/>
      <c r="H53" s="150"/>
      <c r="I53" s="150"/>
      <c r="N53" s="150"/>
      <c r="O53" s="79"/>
      <c r="P53" s="79"/>
      <c r="Q53" s="79"/>
    </row>
    <row r="54" spans="1:17">
      <c r="A54" s="150"/>
      <c r="B54" s="150"/>
      <c r="C54" s="150"/>
      <c r="D54" s="150"/>
      <c r="E54" s="150"/>
      <c r="F54" s="150"/>
      <c r="G54" s="150"/>
      <c r="H54" s="150"/>
      <c r="I54" s="150"/>
      <c r="N54" s="150"/>
      <c r="O54" s="79"/>
      <c r="P54" s="79"/>
      <c r="Q54" s="79"/>
    </row>
    <row r="55" spans="1:17">
      <c r="A55" s="150"/>
      <c r="B55" s="150"/>
      <c r="C55" s="150"/>
      <c r="D55" s="150"/>
      <c r="E55" s="150"/>
      <c r="F55" s="150"/>
      <c r="G55" s="150"/>
      <c r="H55" s="150"/>
      <c r="I55" s="150"/>
      <c r="N55" s="150"/>
      <c r="O55" s="79"/>
      <c r="P55" s="79"/>
      <c r="Q55" s="79"/>
    </row>
    <row r="56" spans="1:17">
      <c r="A56" s="150"/>
      <c r="B56" s="150"/>
      <c r="C56" s="150"/>
      <c r="D56" s="150"/>
      <c r="E56" s="150"/>
      <c r="F56" s="150"/>
      <c r="G56" s="150"/>
      <c r="H56" s="150"/>
      <c r="I56" s="150"/>
      <c r="N56" s="150"/>
      <c r="O56" s="79"/>
      <c r="P56" s="79"/>
      <c r="Q56" s="79"/>
    </row>
    <row r="57" spans="1:17">
      <c r="A57" s="150"/>
      <c r="B57" s="150"/>
      <c r="C57" s="150"/>
      <c r="D57" s="150"/>
      <c r="E57" s="150"/>
      <c r="F57" s="150"/>
      <c r="G57" s="150"/>
      <c r="H57" s="150"/>
      <c r="I57" s="150"/>
      <c r="N57" s="150"/>
      <c r="O57" s="79"/>
      <c r="P57" s="79"/>
      <c r="Q57" s="79"/>
    </row>
    <row r="58" spans="1:17">
      <c r="A58" s="150"/>
      <c r="B58" s="150"/>
      <c r="C58" s="150"/>
      <c r="D58" s="150"/>
      <c r="E58" s="150"/>
      <c r="F58" s="150"/>
      <c r="G58" s="150"/>
      <c r="H58" s="150"/>
      <c r="I58" s="150"/>
      <c r="N58" s="150"/>
      <c r="O58" s="79"/>
      <c r="P58" s="79"/>
      <c r="Q58" s="79"/>
    </row>
    <row r="59" spans="1:17">
      <c r="A59" s="150"/>
      <c r="B59" s="150"/>
      <c r="C59" s="150"/>
      <c r="D59" s="150"/>
      <c r="E59" s="150"/>
      <c r="F59" s="150"/>
      <c r="G59" s="150"/>
      <c r="H59" s="150"/>
      <c r="I59" s="150"/>
      <c r="N59" s="150"/>
      <c r="O59" s="79"/>
      <c r="P59" s="79"/>
      <c r="Q59" s="79"/>
    </row>
    <row r="60" spans="1:17">
      <c r="A60" s="150"/>
      <c r="B60" s="150"/>
      <c r="C60" s="150"/>
      <c r="D60" s="150"/>
      <c r="E60" s="150"/>
      <c r="F60" s="150"/>
      <c r="G60" s="150"/>
      <c r="H60" s="150"/>
      <c r="I60" s="150"/>
      <c r="N60" s="150"/>
      <c r="O60" s="79"/>
      <c r="P60" s="79"/>
      <c r="Q60" s="79"/>
    </row>
    <row r="61" spans="1:17">
      <c r="A61" s="150"/>
      <c r="B61" s="150"/>
      <c r="C61" s="150"/>
      <c r="D61" s="150"/>
      <c r="E61" s="150"/>
      <c r="F61" s="150"/>
      <c r="G61" s="150"/>
      <c r="H61" s="150"/>
      <c r="I61" s="150"/>
      <c r="N61" s="150"/>
      <c r="O61" s="79"/>
      <c r="P61" s="79"/>
      <c r="Q61" s="79"/>
    </row>
    <row r="62" spans="1:17">
      <c r="A62" s="150"/>
      <c r="B62" s="150"/>
      <c r="C62" s="150"/>
      <c r="D62" s="150"/>
      <c r="E62" s="150"/>
      <c r="F62" s="150"/>
      <c r="G62" s="150"/>
      <c r="H62" s="150"/>
      <c r="I62" s="150"/>
      <c r="N62" s="150"/>
      <c r="O62" s="79"/>
      <c r="P62" s="79"/>
      <c r="Q62" s="79"/>
    </row>
    <row r="63" spans="1:17">
      <c r="A63" s="150"/>
      <c r="B63" s="150"/>
      <c r="C63" s="150"/>
      <c r="D63" s="150"/>
      <c r="E63" s="150"/>
      <c r="F63" s="150"/>
      <c r="G63" s="150"/>
      <c r="H63" s="150"/>
      <c r="I63" s="150"/>
      <c r="N63" s="150"/>
      <c r="O63" s="79"/>
      <c r="P63" s="79"/>
      <c r="Q63" s="79"/>
    </row>
    <row r="64" spans="1:17">
      <c r="A64" s="150"/>
      <c r="B64" s="150"/>
      <c r="C64" s="150"/>
      <c r="D64" s="150"/>
      <c r="E64" s="150"/>
      <c r="F64" s="150"/>
      <c r="G64" s="150"/>
      <c r="H64" s="150"/>
      <c r="I64" s="150"/>
      <c r="N64" s="150"/>
      <c r="O64" s="79"/>
      <c r="P64" s="79"/>
      <c r="Q64" s="79"/>
    </row>
    <row r="65" spans="1:22">
      <c r="A65" s="150"/>
      <c r="B65" s="150"/>
      <c r="C65" s="150"/>
      <c r="D65" s="150"/>
      <c r="E65" s="150"/>
      <c r="F65" s="150"/>
      <c r="G65" s="150"/>
      <c r="H65" s="150"/>
      <c r="I65" s="150"/>
      <c r="N65" s="150"/>
      <c r="O65" s="79"/>
      <c r="P65" s="79"/>
      <c r="Q65" s="79"/>
    </row>
    <row r="66" spans="1:22">
      <c r="A66" s="150"/>
      <c r="B66" s="150"/>
      <c r="C66" s="150"/>
      <c r="D66" s="150"/>
      <c r="E66" s="150"/>
      <c r="F66" s="150"/>
      <c r="G66" s="150"/>
      <c r="H66" s="150"/>
      <c r="I66" s="150"/>
      <c r="N66" s="150"/>
      <c r="O66" s="79"/>
      <c r="P66" s="79"/>
      <c r="Q66" s="79"/>
    </row>
    <row r="67" spans="1:22">
      <c r="A67" s="150"/>
      <c r="B67" s="150"/>
      <c r="C67" s="150"/>
      <c r="D67" s="150"/>
      <c r="E67" s="150"/>
      <c r="F67" s="150"/>
      <c r="G67" s="150"/>
      <c r="H67" s="150"/>
      <c r="I67" s="150"/>
      <c r="N67" s="150"/>
      <c r="O67" s="79"/>
      <c r="P67" s="79"/>
      <c r="Q67" s="79"/>
    </row>
    <row r="68" spans="1:22">
      <c r="A68" s="150"/>
      <c r="B68" s="150"/>
      <c r="C68" s="150"/>
      <c r="D68" s="150"/>
      <c r="E68" s="150"/>
      <c r="F68" s="150"/>
      <c r="G68" s="150"/>
      <c r="H68" s="150"/>
      <c r="I68" s="150"/>
      <c r="N68" s="150"/>
      <c r="O68" s="79"/>
      <c r="P68" s="79"/>
      <c r="Q68" s="79"/>
    </row>
    <row r="69" spans="1:22">
      <c r="A69" s="150"/>
      <c r="B69" s="150"/>
      <c r="C69" s="150"/>
      <c r="D69" s="150"/>
      <c r="E69" s="150"/>
      <c r="F69" s="150"/>
      <c r="G69" s="150"/>
      <c r="H69" s="150"/>
      <c r="I69" s="150"/>
      <c r="N69" s="150"/>
      <c r="O69" s="79"/>
      <c r="P69" s="79"/>
      <c r="Q69" s="79"/>
    </row>
    <row r="70" spans="1:22">
      <c r="A70" s="150"/>
      <c r="B70" s="150"/>
      <c r="C70" s="150"/>
      <c r="D70" s="150"/>
      <c r="E70" s="150"/>
      <c r="F70" s="150"/>
      <c r="G70" s="150"/>
      <c r="H70" s="150"/>
      <c r="I70" s="150"/>
      <c r="N70" s="150"/>
      <c r="O70" s="79"/>
      <c r="P70" s="79"/>
      <c r="Q70" s="79"/>
    </row>
    <row r="71" spans="1:22">
      <c r="A71" s="150"/>
      <c r="B71" s="150"/>
      <c r="C71" s="150"/>
      <c r="D71" s="150"/>
      <c r="E71" s="150"/>
      <c r="F71" s="150"/>
      <c r="G71" s="150"/>
      <c r="H71" s="150"/>
      <c r="I71" s="150"/>
      <c r="N71" s="150"/>
      <c r="O71" s="79"/>
      <c r="P71" s="79"/>
      <c r="Q71" s="79"/>
    </row>
    <row r="72" spans="1:22">
      <c r="A72" s="150"/>
      <c r="B72" s="150"/>
      <c r="C72" s="150"/>
      <c r="D72" s="150"/>
      <c r="E72" s="150"/>
      <c r="F72" s="150"/>
      <c r="G72" s="150"/>
      <c r="H72" s="150"/>
      <c r="I72" s="150"/>
      <c r="N72" s="150"/>
      <c r="O72" s="79"/>
      <c r="P72" s="79"/>
      <c r="Q72" s="79"/>
    </row>
    <row r="73" spans="1:22">
      <c r="A73" s="150"/>
      <c r="B73" s="150"/>
      <c r="C73" s="150"/>
      <c r="D73" s="150"/>
      <c r="E73" s="150"/>
      <c r="F73" s="150"/>
      <c r="G73" s="150"/>
      <c r="H73" s="150"/>
      <c r="I73" s="150"/>
      <c r="N73" s="150"/>
      <c r="O73" s="79"/>
      <c r="P73" s="79"/>
      <c r="Q73" s="79"/>
    </row>
    <row r="74" spans="1:22">
      <c r="A74" s="150"/>
      <c r="B74" s="150"/>
      <c r="C74" s="150"/>
      <c r="D74" s="150"/>
      <c r="E74" s="150"/>
      <c r="F74" s="150"/>
      <c r="G74" s="150"/>
      <c r="H74" s="150"/>
      <c r="I74" s="150"/>
      <c r="N74" s="150"/>
      <c r="O74" s="79"/>
      <c r="P74" s="79"/>
      <c r="Q74" s="79"/>
    </row>
    <row r="75" spans="1:22">
      <c r="A75" s="150"/>
      <c r="B75" s="150"/>
      <c r="C75" s="150"/>
      <c r="D75" s="150"/>
      <c r="E75" s="150"/>
      <c r="F75" s="150"/>
      <c r="G75" s="150"/>
      <c r="H75" s="150"/>
      <c r="I75" s="150"/>
      <c r="N75" s="150"/>
      <c r="O75" s="79"/>
      <c r="P75" s="79"/>
      <c r="Q75" s="79"/>
    </row>
    <row r="76" spans="1:22">
      <c r="A76" s="150"/>
      <c r="B76" s="150"/>
      <c r="C76" s="150"/>
      <c r="D76" s="150"/>
      <c r="E76" s="150"/>
      <c r="F76" s="150"/>
      <c r="G76" s="150"/>
      <c r="H76" s="150"/>
      <c r="I76" s="150"/>
      <c r="N76" s="150"/>
      <c r="O76" s="79"/>
      <c r="P76" s="79"/>
      <c r="Q76" s="79"/>
    </row>
    <row r="77" spans="1:22">
      <c r="A77" s="150"/>
      <c r="B77" s="150"/>
      <c r="C77" s="150"/>
      <c r="D77" s="150"/>
      <c r="E77" s="150"/>
      <c r="F77" s="150"/>
      <c r="G77" s="150"/>
      <c r="H77" s="150"/>
      <c r="I77" s="150"/>
      <c r="N77" s="150"/>
      <c r="O77" s="79"/>
      <c r="P77" s="79"/>
      <c r="Q77" s="79"/>
      <c r="V77" s="7"/>
    </row>
    <row r="78" spans="1:22">
      <c r="A78" s="150"/>
      <c r="B78" s="150"/>
      <c r="C78" s="150"/>
      <c r="D78" s="150"/>
      <c r="E78" s="150"/>
      <c r="F78" s="150"/>
      <c r="G78" s="150"/>
      <c r="H78" s="150"/>
      <c r="I78" s="150"/>
      <c r="N78" s="150"/>
      <c r="O78" s="79"/>
      <c r="P78" s="79"/>
      <c r="Q78" s="79"/>
      <c r="V78" s="7"/>
    </row>
    <row r="79" spans="1:22">
      <c r="A79" s="150"/>
      <c r="B79" s="150"/>
      <c r="C79" s="150"/>
      <c r="D79" s="150"/>
      <c r="E79" s="150"/>
      <c r="F79" s="150"/>
      <c r="G79" s="150"/>
      <c r="H79" s="150"/>
      <c r="I79" s="150"/>
      <c r="N79" s="150"/>
      <c r="O79" s="79"/>
      <c r="P79" s="79"/>
      <c r="Q79" s="79"/>
      <c r="V79" s="7"/>
    </row>
    <row r="80" spans="1:22">
      <c r="A80" s="150"/>
      <c r="B80" s="150"/>
      <c r="C80" s="150"/>
      <c r="D80" s="150"/>
      <c r="E80" s="150"/>
      <c r="F80" s="150"/>
      <c r="G80" s="150"/>
      <c r="H80" s="150"/>
      <c r="I80" s="150"/>
      <c r="N80" s="150"/>
      <c r="O80" s="79"/>
      <c r="P80" s="79"/>
      <c r="Q80" s="79"/>
      <c r="V80" s="7"/>
    </row>
    <row r="81" spans="1:22">
      <c r="A81" s="150"/>
      <c r="B81" s="150"/>
      <c r="C81" s="150"/>
      <c r="D81" s="150"/>
      <c r="E81" s="150"/>
      <c r="F81" s="150"/>
      <c r="G81" s="150"/>
      <c r="H81" s="150"/>
      <c r="I81" s="150"/>
      <c r="N81" s="150"/>
      <c r="O81" s="79"/>
      <c r="P81" s="79"/>
      <c r="Q81" s="79"/>
      <c r="V81" s="7"/>
    </row>
    <row r="82" spans="1:22">
      <c r="A82" s="150"/>
      <c r="B82" s="150"/>
      <c r="C82" s="150"/>
      <c r="D82" s="150"/>
      <c r="E82" s="150"/>
      <c r="F82" s="150"/>
      <c r="G82" s="150"/>
      <c r="H82" s="150"/>
      <c r="I82" s="150"/>
      <c r="N82" s="150"/>
      <c r="O82" s="79"/>
      <c r="P82" s="79"/>
      <c r="Q82" s="79"/>
      <c r="V82" s="7"/>
    </row>
    <row r="83" spans="1:22">
      <c r="A83" s="150"/>
      <c r="B83" s="150"/>
      <c r="C83" s="150"/>
      <c r="D83" s="150"/>
      <c r="E83" s="150"/>
      <c r="F83" s="150"/>
      <c r="G83" s="150"/>
      <c r="H83" s="150"/>
      <c r="I83" s="150"/>
      <c r="N83" s="150"/>
      <c r="O83" s="79"/>
      <c r="P83" s="79"/>
      <c r="Q83" s="79"/>
      <c r="V83" s="7"/>
    </row>
    <row r="84" spans="1:22">
      <c r="A84" s="150"/>
      <c r="B84" s="150"/>
      <c r="C84" s="150"/>
      <c r="D84" s="150"/>
      <c r="E84" s="150"/>
      <c r="F84" s="150"/>
      <c r="G84" s="150"/>
      <c r="H84" s="150"/>
      <c r="I84" s="150"/>
      <c r="N84" s="150"/>
      <c r="O84" s="79"/>
      <c r="P84" s="79"/>
      <c r="Q84" s="79"/>
      <c r="V84" s="7"/>
    </row>
    <row r="85" spans="1:22">
      <c r="A85" s="150"/>
      <c r="B85" s="150"/>
      <c r="C85" s="150"/>
      <c r="D85" s="150"/>
      <c r="E85" s="150"/>
      <c r="F85" s="150"/>
      <c r="G85" s="150"/>
      <c r="H85" s="150"/>
      <c r="I85" s="150"/>
      <c r="N85" s="150"/>
      <c r="O85" s="79"/>
      <c r="P85" s="79"/>
      <c r="Q85" s="79"/>
      <c r="V85" s="7"/>
    </row>
    <row r="86" spans="1:22">
      <c r="A86" s="150"/>
      <c r="B86" s="150"/>
      <c r="C86" s="150"/>
      <c r="D86" s="150"/>
      <c r="E86" s="150"/>
      <c r="F86" s="150"/>
      <c r="G86" s="150"/>
      <c r="H86" s="150"/>
      <c r="I86" s="150"/>
      <c r="N86" s="150"/>
      <c r="O86" s="79"/>
      <c r="P86" s="79"/>
      <c r="Q86" s="79"/>
      <c r="V86" s="7"/>
    </row>
    <row r="87" spans="1:22">
      <c r="A87" s="150"/>
      <c r="B87" s="150"/>
      <c r="C87" s="150"/>
      <c r="D87" s="150"/>
      <c r="E87" s="150"/>
      <c r="F87" s="150"/>
      <c r="G87" s="150"/>
      <c r="H87" s="150"/>
      <c r="I87" s="150"/>
      <c r="N87" s="150"/>
      <c r="O87" s="79"/>
      <c r="P87" s="79"/>
      <c r="Q87" s="79"/>
      <c r="V87" s="7"/>
    </row>
    <row r="88" spans="1:22">
      <c r="A88" s="150"/>
      <c r="B88" s="150"/>
      <c r="C88" s="150"/>
      <c r="D88" s="150"/>
      <c r="E88" s="150"/>
      <c r="F88" s="150"/>
      <c r="G88" s="150"/>
      <c r="H88" s="150"/>
      <c r="I88" s="150"/>
      <c r="N88" s="150"/>
      <c r="O88" s="79"/>
      <c r="P88" s="79"/>
      <c r="Q88" s="79"/>
      <c r="V88" s="7"/>
    </row>
    <row r="89" spans="1:22">
      <c r="A89" s="150"/>
      <c r="B89" s="150"/>
      <c r="C89" s="150"/>
      <c r="D89" s="150"/>
      <c r="E89" s="150"/>
      <c r="F89" s="150"/>
      <c r="G89" s="150"/>
      <c r="H89" s="150"/>
      <c r="I89" s="150"/>
      <c r="N89" s="150"/>
      <c r="O89" s="79"/>
      <c r="P89" s="79"/>
      <c r="Q89" s="79"/>
      <c r="V89" s="7"/>
    </row>
    <row r="90" spans="1:22">
      <c r="A90" s="150"/>
      <c r="B90" s="150"/>
      <c r="C90" s="150"/>
      <c r="D90" s="150"/>
      <c r="E90" s="150"/>
      <c r="F90" s="150"/>
      <c r="G90" s="150"/>
      <c r="H90" s="150"/>
      <c r="I90" s="150"/>
      <c r="N90" s="150"/>
      <c r="O90" s="79"/>
      <c r="P90" s="79"/>
      <c r="Q90" s="79"/>
      <c r="V90" s="7"/>
    </row>
    <row r="91" spans="1:22">
      <c r="A91" s="150"/>
      <c r="B91" s="150"/>
      <c r="C91" s="150"/>
      <c r="D91" s="150"/>
      <c r="E91" s="150"/>
      <c r="F91" s="150"/>
      <c r="G91" s="150"/>
      <c r="H91" s="150"/>
      <c r="I91" s="150"/>
      <c r="N91" s="150"/>
      <c r="O91" s="79"/>
      <c r="P91" s="79"/>
      <c r="Q91" s="79"/>
      <c r="V91" s="7"/>
    </row>
    <row r="92" spans="1:22">
      <c r="A92" s="150"/>
      <c r="B92" s="150"/>
      <c r="C92" s="150"/>
      <c r="D92" s="150"/>
      <c r="E92" s="150"/>
      <c r="F92" s="150"/>
      <c r="G92" s="150"/>
      <c r="H92" s="150"/>
      <c r="I92" s="150"/>
      <c r="N92" s="150"/>
      <c r="O92" s="79"/>
      <c r="P92" s="79"/>
      <c r="Q92" s="79"/>
      <c r="V92" s="7"/>
    </row>
    <row r="93" spans="1:22">
      <c r="A93" s="150"/>
      <c r="B93" s="150"/>
      <c r="C93" s="150"/>
      <c r="D93" s="150"/>
      <c r="E93" s="150"/>
      <c r="F93" s="150"/>
      <c r="G93" s="150"/>
      <c r="H93" s="150"/>
      <c r="I93" s="150"/>
      <c r="N93" s="150"/>
      <c r="O93" s="79"/>
      <c r="P93" s="79"/>
      <c r="Q93" s="79"/>
      <c r="V93" s="7"/>
    </row>
    <row r="94" spans="1:22">
      <c r="A94" s="150"/>
      <c r="B94" s="150"/>
      <c r="C94" s="150"/>
      <c r="D94" s="150"/>
      <c r="E94" s="150"/>
      <c r="F94" s="150"/>
      <c r="G94" s="150"/>
      <c r="H94" s="150"/>
      <c r="I94" s="150"/>
      <c r="N94" s="150"/>
      <c r="O94" s="79"/>
      <c r="P94" s="79"/>
      <c r="Q94" s="79"/>
      <c r="V94" s="7"/>
    </row>
    <row r="95" spans="1:22">
      <c r="A95" s="150"/>
      <c r="B95" s="150"/>
      <c r="C95" s="150"/>
      <c r="D95" s="150"/>
      <c r="E95" s="150"/>
      <c r="F95" s="150"/>
      <c r="G95" s="150"/>
      <c r="H95" s="150"/>
      <c r="I95" s="150"/>
      <c r="N95" s="150"/>
      <c r="O95" s="79"/>
      <c r="P95" s="79"/>
      <c r="Q95" s="79"/>
      <c r="V95" s="7"/>
    </row>
    <row r="96" spans="1:22">
      <c r="A96" s="150"/>
      <c r="B96" s="150"/>
      <c r="C96" s="150"/>
      <c r="D96" s="150"/>
      <c r="E96" s="150"/>
      <c r="F96" s="150"/>
      <c r="G96" s="150"/>
      <c r="H96" s="150"/>
      <c r="I96" s="150"/>
      <c r="N96" s="150"/>
      <c r="O96" s="79"/>
      <c r="P96" s="79"/>
      <c r="Q96" s="79"/>
      <c r="V96" s="7"/>
    </row>
    <row r="97" spans="1:22">
      <c r="A97" s="150"/>
      <c r="B97" s="150"/>
      <c r="C97" s="150"/>
      <c r="D97" s="150"/>
      <c r="E97" s="150"/>
      <c r="F97" s="150"/>
      <c r="G97" s="150"/>
      <c r="H97" s="150"/>
      <c r="I97" s="150"/>
      <c r="N97" s="150"/>
      <c r="O97" s="79"/>
      <c r="P97" s="79"/>
      <c r="Q97" s="79"/>
      <c r="V97" s="7"/>
    </row>
    <row r="98" spans="1:22">
      <c r="A98" s="150"/>
      <c r="B98" s="150"/>
      <c r="C98" s="150"/>
      <c r="D98" s="150"/>
      <c r="E98" s="150"/>
      <c r="F98" s="150"/>
      <c r="G98" s="150"/>
      <c r="H98" s="150"/>
      <c r="I98" s="150"/>
      <c r="N98" s="150"/>
      <c r="O98" s="79"/>
      <c r="P98" s="79"/>
      <c r="Q98" s="79"/>
      <c r="V98" s="7"/>
    </row>
    <row r="99" spans="1:22">
      <c r="A99" s="150"/>
      <c r="B99" s="150"/>
      <c r="C99" s="150"/>
      <c r="D99" s="150"/>
      <c r="E99" s="150"/>
      <c r="F99" s="150"/>
      <c r="G99" s="150"/>
      <c r="H99" s="150"/>
      <c r="I99" s="150"/>
      <c r="N99" s="150"/>
      <c r="O99" s="79"/>
      <c r="P99" s="79"/>
      <c r="Q99" s="79"/>
      <c r="V99" s="7"/>
    </row>
    <row r="100" spans="1:22">
      <c r="A100" s="150"/>
      <c r="B100" s="150"/>
      <c r="C100" s="150"/>
      <c r="D100" s="150"/>
      <c r="E100" s="150"/>
      <c r="F100" s="150"/>
      <c r="G100" s="150"/>
      <c r="H100" s="150"/>
      <c r="I100" s="150"/>
      <c r="N100" s="150"/>
      <c r="O100" s="79"/>
      <c r="P100" s="79"/>
      <c r="Q100" s="79"/>
      <c r="V100" s="7"/>
    </row>
    <row r="101" spans="1:22">
      <c r="A101" s="150"/>
      <c r="B101" s="150"/>
      <c r="C101" s="150"/>
      <c r="D101" s="150"/>
      <c r="E101" s="150"/>
      <c r="F101" s="150"/>
      <c r="G101" s="150"/>
      <c r="H101" s="150"/>
      <c r="I101" s="150"/>
      <c r="N101" s="150"/>
      <c r="O101" s="79"/>
      <c r="P101" s="79"/>
      <c r="Q101" s="79"/>
      <c r="V101" s="7"/>
    </row>
    <row r="102" spans="1:22">
      <c r="A102" s="150"/>
      <c r="B102" s="150"/>
      <c r="C102" s="150"/>
      <c r="D102" s="150"/>
      <c r="E102" s="150"/>
      <c r="F102" s="150"/>
      <c r="G102" s="150"/>
      <c r="H102" s="150"/>
      <c r="I102" s="150"/>
      <c r="N102" s="150"/>
      <c r="O102" s="79"/>
      <c r="P102" s="79"/>
      <c r="Q102" s="79"/>
      <c r="V102" s="7"/>
    </row>
    <row r="103" spans="1:22">
      <c r="A103" s="150"/>
      <c r="B103" s="150"/>
      <c r="C103" s="150"/>
      <c r="D103" s="150"/>
      <c r="E103" s="150"/>
      <c r="F103" s="150"/>
      <c r="G103" s="150"/>
      <c r="H103" s="150"/>
      <c r="I103" s="150"/>
      <c r="N103" s="150"/>
      <c r="O103" s="79"/>
      <c r="P103" s="79"/>
      <c r="Q103" s="79"/>
      <c r="V103" s="7"/>
    </row>
    <row r="104" spans="1:22">
      <c r="A104" s="150"/>
      <c r="B104" s="150"/>
      <c r="C104" s="150"/>
      <c r="D104" s="150"/>
      <c r="E104" s="150"/>
      <c r="F104" s="150"/>
      <c r="G104" s="150"/>
      <c r="H104" s="150"/>
      <c r="I104" s="150"/>
      <c r="N104" s="150"/>
      <c r="O104" s="79"/>
      <c r="P104" s="79"/>
      <c r="Q104" s="79"/>
      <c r="V104" s="7"/>
    </row>
    <row r="105" spans="1:22">
      <c r="A105" s="150"/>
      <c r="B105" s="150"/>
      <c r="C105" s="150"/>
      <c r="D105" s="150"/>
      <c r="E105" s="150"/>
      <c r="F105" s="150"/>
      <c r="G105" s="150"/>
      <c r="H105" s="150"/>
      <c r="I105" s="150"/>
      <c r="N105" s="150"/>
      <c r="O105" s="79"/>
      <c r="P105" s="79"/>
      <c r="Q105" s="79"/>
      <c r="V105" s="7"/>
    </row>
    <row r="106" spans="1:22">
      <c r="A106" s="150"/>
      <c r="B106" s="150"/>
      <c r="C106" s="150"/>
      <c r="D106" s="150"/>
      <c r="E106" s="150"/>
      <c r="F106" s="150"/>
      <c r="G106" s="150"/>
      <c r="H106" s="150"/>
      <c r="I106" s="150"/>
      <c r="N106" s="150"/>
      <c r="O106" s="79"/>
      <c r="P106" s="79"/>
      <c r="Q106" s="79"/>
      <c r="V106" s="7"/>
    </row>
    <row r="107" spans="1:22">
      <c r="A107" s="150"/>
      <c r="B107" s="150"/>
      <c r="C107" s="150"/>
      <c r="D107" s="150"/>
      <c r="E107" s="150"/>
      <c r="F107" s="150"/>
      <c r="G107" s="150"/>
      <c r="H107" s="150"/>
      <c r="I107" s="150"/>
      <c r="N107" s="150"/>
      <c r="O107" s="79"/>
      <c r="P107" s="79"/>
      <c r="Q107" s="79"/>
      <c r="V107" s="7"/>
    </row>
    <row r="108" spans="1:22">
      <c r="A108" s="150"/>
      <c r="B108" s="150"/>
      <c r="C108" s="150"/>
      <c r="D108" s="150"/>
      <c r="E108" s="150"/>
      <c r="F108" s="150"/>
      <c r="G108" s="150"/>
      <c r="H108" s="150"/>
      <c r="I108" s="150"/>
      <c r="N108" s="150"/>
      <c r="O108" s="79"/>
      <c r="P108" s="79"/>
      <c r="Q108" s="79"/>
      <c r="V108" s="7"/>
    </row>
    <row r="109" spans="1:22">
      <c r="A109" s="150"/>
      <c r="B109" s="150"/>
      <c r="C109" s="150"/>
      <c r="D109" s="150"/>
      <c r="E109" s="150"/>
      <c r="F109" s="150"/>
      <c r="G109" s="150"/>
      <c r="H109" s="150"/>
      <c r="I109" s="150"/>
      <c r="N109" s="150"/>
      <c r="O109" s="79"/>
      <c r="P109" s="79"/>
      <c r="Q109" s="79"/>
      <c r="V109" s="7"/>
    </row>
    <row r="110" spans="1:22">
      <c r="A110" s="150"/>
      <c r="B110" s="150"/>
      <c r="C110" s="150"/>
      <c r="D110" s="150"/>
      <c r="E110" s="150"/>
      <c r="F110" s="150"/>
      <c r="G110" s="150"/>
      <c r="H110" s="150"/>
      <c r="I110" s="150"/>
      <c r="N110" s="150"/>
      <c r="O110" s="79"/>
      <c r="P110" s="79"/>
      <c r="Q110" s="79"/>
      <c r="V110" s="7"/>
    </row>
    <row r="111" spans="1:22">
      <c r="A111" s="150"/>
      <c r="B111" s="150"/>
      <c r="C111" s="150"/>
      <c r="D111" s="150"/>
      <c r="E111" s="150"/>
      <c r="F111" s="150"/>
      <c r="G111" s="150"/>
      <c r="H111" s="150"/>
      <c r="I111" s="150"/>
      <c r="N111" s="150"/>
      <c r="O111" s="79"/>
      <c r="P111" s="79"/>
      <c r="Q111" s="79"/>
      <c r="V111" s="7"/>
    </row>
    <row r="112" spans="1:22">
      <c r="A112" s="150"/>
      <c r="B112" s="150"/>
      <c r="C112" s="150"/>
      <c r="D112" s="150"/>
      <c r="E112" s="150"/>
      <c r="F112" s="150"/>
      <c r="G112" s="150"/>
      <c r="H112" s="150"/>
      <c r="I112" s="150"/>
      <c r="N112" s="150"/>
      <c r="O112" s="79"/>
      <c r="P112" s="79"/>
      <c r="Q112" s="79"/>
      <c r="V112" s="7"/>
    </row>
    <row r="113" spans="1:22">
      <c r="A113" s="150"/>
      <c r="B113" s="150"/>
      <c r="C113" s="150"/>
      <c r="D113" s="150"/>
      <c r="E113" s="150"/>
      <c r="F113" s="150"/>
      <c r="G113" s="150"/>
      <c r="H113" s="150"/>
      <c r="I113" s="150"/>
      <c r="N113" s="150"/>
      <c r="O113" s="79"/>
      <c r="P113" s="79"/>
      <c r="Q113" s="79"/>
      <c r="V113" s="7"/>
    </row>
    <row r="114" spans="1:22">
      <c r="A114" s="150"/>
      <c r="B114" s="150"/>
      <c r="C114" s="150"/>
      <c r="D114" s="150"/>
      <c r="E114" s="150"/>
      <c r="F114" s="150"/>
      <c r="G114" s="150"/>
      <c r="H114" s="150"/>
      <c r="I114" s="150"/>
      <c r="N114" s="150"/>
      <c r="O114" s="79"/>
      <c r="P114" s="79"/>
      <c r="Q114" s="79"/>
      <c r="V114" s="7"/>
    </row>
    <row r="115" spans="1:22">
      <c r="A115" s="150"/>
      <c r="B115" s="150"/>
      <c r="C115" s="150"/>
      <c r="D115" s="150"/>
      <c r="E115" s="150"/>
      <c r="F115" s="150"/>
      <c r="G115" s="150"/>
      <c r="H115" s="150"/>
      <c r="I115" s="150"/>
      <c r="N115" s="150"/>
      <c r="O115" s="79"/>
      <c r="P115" s="79"/>
      <c r="Q115" s="79"/>
      <c r="V115" s="7"/>
    </row>
    <row r="116" spans="1:22">
      <c r="A116" s="150"/>
      <c r="B116" s="150"/>
      <c r="C116" s="150"/>
      <c r="D116" s="150"/>
      <c r="E116" s="150"/>
      <c r="F116" s="150"/>
      <c r="G116" s="150"/>
      <c r="H116" s="150"/>
      <c r="I116" s="150"/>
      <c r="N116" s="150"/>
      <c r="O116" s="79"/>
      <c r="P116" s="79"/>
      <c r="Q116" s="79"/>
      <c r="V116" s="7"/>
    </row>
    <row r="117" spans="1:22">
      <c r="A117" s="150"/>
      <c r="B117" s="150"/>
      <c r="C117" s="150"/>
      <c r="D117" s="150"/>
      <c r="E117" s="150"/>
      <c r="F117" s="150"/>
      <c r="G117" s="150"/>
      <c r="H117" s="150"/>
      <c r="I117" s="150"/>
      <c r="N117" s="150"/>
      <c r="O117" s="79"/>
      <c r="P117" s="79"/>
      <c r="Q117" s="79"/>
      <c r="V117" s="7"/>
    </row>
    <row r="118" spans="1:22">
      <c r="A118" s="150"/>
      <c r="B118" s="150"/>
      <c r="C118" s="150"/>
      <c r="D118" s="150"/>
      <c r="E118" s="150"/>
      <c r="F118" s="150"/>
      <c r="G118" s="150"/>
      <c r="H118" s="150"/>
      <c r="I118" s="150"/>
      <c r="N118" s="150"/>
      <c r="O118" s="79"/>
      <c r="P118" s="79"/>
      <c r="Q118" s="79"/>
      <c r="V118" s="7"/>
    </row>
    <row r="119" spans="1:22">
      <c r="A119" s="150"/>
      <c r="B119" s="150"/>
      <c r="C119" s="150"/>
      <c r="D119" s="150"/>
      <c r="E119" s="150"/>
      <c r="F119" s="150"/>
      <c r="G119" s="150"/>
      <c r="H119" s="150"/>
      <c r="I119" s="150"/>
      <c r="N119" s="150"/>
      <c r="O119" s="79"/>
      <c r="P119" s="79"/>
      <c r="Q119" s="79"/>
      <c r="V119" s="7"/>
    </row>
    <row r="120" spans="1:22">
      <c r="A120" s="150"/>
      <c r="B120" s="150"/>
      <c r="C120" s="150"/>
      <c r="D120" s="150"/>
      <c r="E120" s="150"/>
      <c r="F120" s="150"/>
      <c r="G120" s="150"/>
      <c r="H120" s="150"/>
      <c r="I120" s="150"/>
      <c r="N120" s="150"/>
      <c r="O120" s="79"/>
      <c r="P120" s="79"/>
      <c r="Q120" s="79"/>
      <c r="V120" s="7"/>
    </row>
    <row r="121" spans="1:22">
      <c r="A121" s="150"/>
      <c r="B121" s="150"/>
      <c r="C121" s="150"/>
      <c r="D121" s="150"/>
      <c r="E121" s="150"/>
      <c r="F121" s="150"/>
      <c r="G121" s="150"/>
      <c r="H121" s="150"/>
      <c r="I121" s="150"/>
      <c r="N121" s="150"/>
      <c r="O121" s="79"/>
      <c r="P121" s="79"/>
      <c r="Q121" s="79"/>
      <c r="V121" s="7"/>
    </row>
    <row r="122" spans="1:22">
      <c r="A122" s="150"/>
      <c r="B122" s="150"/>
      <c r="C122" s="150"/>
      <c r="D122" s="150"/>
      <c r="E122" s="150"/>
      <c r="F122" s="150"/>
      <c r="G122" s="150"/>
      <c r="H122" s="150"/>
      <c r="I122" s="150"/>
      <c r="N122" s="150"/>
      <c r="O122" s="79"/>
      <c r="P122" s="79"/>
      <c r="Q122" s="79"/>
      <c r="V122" s="7"/>
    </row>
    <row r="123" spans="1:22">
      <c r="A123" s="150"/>
      <c r="B123" s="150"/>
      <c r="C123" s="150"/>
      <c r="D123" s="150"/>
      <c r="E123" s="150"/>
      <c r="F123" s="150"/>
      <c r="G123" s="150"/>
      <c r="H123" s="150"/>
      <c r="I123" s="150"/>
      <c r="N123" s="150"/>
      <c r="O123" s="79"/>
      <c r="P123" s="79"/>
      <c r="Q123" s="79"/>
      <c r="V123" s="7"/>
    </row>
    <row r="124" spans="1:22">
      <c r="A124" s="150"/>
      <c r="B124" s="150"/>
      <c r="C124" s="150"/>
      <c r="D124" s="150"/>
      <c r="E124" s="150"/>
      <c r="F124" s="150"/>
      <c r="G124" s="150"/>
      <c r="H124" s="150"/>
      <c r="I124" s="150"/>
      <c r="N124" s="150"/>
      <c r="O124" s="79"/>
      <c r="P124" s="79"/>
      <c r="Q124" s="79"/>
      <c r="V124" s="7"/>
    </row>
    <row r="125" spans="1:22">
      <c r="A125" s="150"/>
      <c r="B125" s="150"/>
      <c r="C125" s="150"/>
      <c r="D125" s="150"/>
      <c r="E125" s="150"/>
      <c r="F125" s="150"/>
      <c r="G125" s="150"/>
      <c r="H125" s="150"/>
      <c r="I125" s="150"/>
      <c r="N125" s="150"/>
      <c r="O125" s="79"/>
      <c r="P125" s="79"/>
      <c r="Q125" s="79"/>
      <c r="V125" s="7"/>
    </row>
    <row r="126" spans="1:22">
      <c r="A126" s="150"/>
      <c r="B126" s="150"/>
      <c r="C126" s="150"/>
      <c r="D126" s="150"/>
      <c r="E126" s="150"/>
      <c r="F126" s="150"/>
      <c r="G126" s="150"/>
      <c r="H126" s="150"/>
      <c r="I126" s="150"/>
      <c r="N126" s="150"/>
      <c r="O126" s="79"/>
      <c r="P126" s="79"/>
      <c r="Q126" s="79"/>
      <c r="V126" s="7"/>
    </row>
    <row r="127" spans="1:22">
      <c r="A127" s="150"/>
      <c r="B127" s="150"/>
      <c r="C127" s="150"/>
      <c r="D127" s="150"/>
      <c r="E127" s="150"/>
      <c r="F127" s="150"/>
      <c r="G127" s="150"/>
      <c r="H127" s="150"/>
      <c r="I127" s="150"/>
      <c r="N127" s="150"/>
      <c r="O127" s="79"/>
      <c r="P127" s="79"/>
      <c r="Q127" s="79"/>
      <c r="V127" s="7"/>
    </row>
    <row r="128" spans="1:22">
      <c r="A128" s="150"/>
      <c r="B128" s="150"/>
      <c r="C128" s="150"/>
      <c r="D128" s="150"/>
      <c r="E128" s="150"/>
      <c r="F128" s="150"/>
      <c r="G128" s="150"/>
      <c r="H128" s="150"/>
      <c r="I128" s="150"/>
      <c r="N128" s="150"/>
      <c r="O128" s="79"/>
      <c r="P128" s="79"/>
      <c r="Q128" s="79"/>
      <c r="V128" s="7"/>
    </row>
    <row r="129" spans="1:22">
      <c r="A129" s="150"/>
      <c r="B129" s="150"/>
      <c r="C129" s="150"/>
      <c r="D129" s="150"/>
      <c r="E129" s="150"/>
      <c r="F129" s="150"/>
      <c r="G129" s="150"/>
      <c r="H129" s="150"/>
      <c r="I129" s="150"/>
      <c r="N129" s="150"/>
      <c r="O129" s="79"/>
      <c r="P129" s="79"/>
      <c r="Q129" s="79"/>
      <c r="V129" s="7"/>
    </row>
    <row r="130" spans="1:22">
      <c r="A130" s="150"/>
      <c r="B130" s="150"/>
      <c r="C130" s="150"/>
      <c r="D130" s="150"/>
      <c r="E130" s="150"/>
      <c r="F130" s="150"/>
      <c r="G130" s="150"/>
      <c r="H130" s="150"/>
      <c r="I130" s="150"/>
      <c r="N130" s="150"/>
      <c r="O130" s="79"/>
      <c r="P130" s="79"/>
      <c r="Q130" s="79"/>
      <c r="V130" s="7"/>
    </row>
    <row r="131" spans="1:22">
      <c r="A131" s="150"/>
      <c r="B131" s="150"/>
      <c r="C131" s="150"/>
      <c r="D131" s="150"/>
      <c r="E131" s="150"/>
      <c r="F131" s="150"/>
      <c r="G131" s="150"/>
      <c r="H131" s="150"/>
      <c r="I131" s="150"/>
      <c r="N131" s="150"/>
      <c r="O131" s="79"/>
      <c r="P131" s="79"/>
      <c r="Q131" s="79"/>
      <c r="V131" s="7"/>
    </row>
    <row r="132" spans="1:22">
      <c r="A132" s="150"/>
      <c r="B132" s="150"/>
      <c r="C132" s="150"/>
      <c r="D132" s="150"/>
      <c r="E132" s="150"/>
      <c r="F132" s="150"/>
      <c r="G132" s="150"/>
      <c r="H132" s="150"/>
      <c r="I132" s="150"/>
      <c r="N132" s="150"/>
      <c r="O132" s="79"/>
      <c r="P132" s="79"/>
      <c r="Q132" s="79"/>
      <c r="V132" s="7"/>
    </row>
    <row r="133" spans="1:22">
      <c r="A133" s="150"/>
      <c r="B133" s="150"/>
      <c r="C133" s="150"/>
      <c r="D133" s="150"/>
      <c r="E133" s="150"/>
      <c r="F133" s="150"/>
      <c r="G133" s="150"/>
      <c r="H133" s="150"/>
      <c r="I133" s="150"/>
      <c r="N133" s="150"/>
      <c r="O133" s="79"/>
      <c r="P133" s="79"/>
      <c r="Q133" s="79"/>
      <c r="V133" s="7"/>
    </row>
    <row r="134" spans="1:22">
      <c r="A134" s="150"/>
      <c r="B134" s="150"/>
      <c r="C134" s="150"/>
      <c r="D134" s="150"/>
      <c r="E134" s="150"/>
      <c r="F134" s="150"/>
      <c r="G134" s="150"/>
      <c r="H134" s="150"/>
      <c r="I134" s="150"/>
      <c r="N134" s="150"/>
      <c r="O134" s="79"/>
      <c r="P134" s="79"/>
      <c r="Q134" s="79"/>
      <c r="V134" s="7"/>
    </row>
    <row r="135" spans="1:22">
      <c r="A135" s="150"/>
      <c r="B135" s="150"/>
      <c r="C135" s="150"/>
      <c r="D135" s="150"/>
      <c r="E135" s="150"/>
      <c r="F135" s="150"/>
      <c r="G135" s="150"/>
      <c r="H135" s="150"/>
      <c r="I135" s="150"/>
      <c r="N135" s="150"/>
      <c r="O135" s="79"/>
      <c r="P135" s="79"/>
      <c r="Q135" s="79"/>
      <c r="V135" s="7"/>
    </row>
    <row r="136" spans="1:22">
      <c r="A136" s="150"/>
      <c r="B136" s="150"/>
      <c r="C136" s="150"/>
      <c r="D136" s="150"/>
      <c r="E136" s="150"/>
      <c r="F136" s="150"/>
      <c r="G136" s="150"/>
      <c r="H136" s="150"/>
      <c r="I136" s="150"/>
      <c r="N136" s="150"/>
      <c r="O136" s="79"/>
      <c r="P136" s="79"/>
      <c r="Q136" s="79"/>
      <c r="V136" s="7"/>
    </row>
    <row r="137" spans="1:22">
      <c r="A137" s="150"/>
      <c r="B137" s="150"/>
      <c r="C137" s="150"/>
      <c r="D137" s="150"/>
      <c r="E137" s="150"/>
      <c r="F137" s="150"/>
      <c r="G137" s="150"/>
      <c r="H137" s="150"/>
      <c r="I137" s="150"/>
      <c r="N137" s="150"/>
      <c r="O137" s="79"/>
      <c r="P137" s="79"/>
      <c r="Q137" s="79"/>
      <c r="V137" s="7"/>
    </row>
    <row r="138" spans="1:22">
      <c r="A138" s="150"/>
      <c r="B138" s="150"/>
      <c r="C138" s="150"/>
      <c r="D138" s="150"/>
      <c r="E138" s="150"/>
      <c r="F138" s="150"/>
      <c r="G138" s="150"/>
      <c r="H138" s="150"/>
      <c r="I138" s="150"/>
      <c r="N138" s="150"/>
      <c r="O138" s="79"/>
      <c r="P138" s="79"/>
      <c r="Q138" s="79"/>
      <c r="V138" s="7"/>
    </row>
    <row r="139" spans="1:22">
      <c r="A139" s="150"/>
      <c r="B139" s="150"/>
      <c r="C139" s="150"/>
      <c r="D139" s="150"/>
      <c r="E139" s="150"/>
      <c r="F139" s="150"/>
      <c r="G139" s="150"/>
      <c r="H139" s="150"/>
      <c r="I139" s="150"/>
      <c r="N139" s="150"/>
      <c r="O139" s="79"/>
      <c r="P139" s="79"/>
      <c r="Q139" s="79"/>
      <c r="V139" s="7"/>
    </row>
    <row r="140" spans="1:22">
      <c r="A140" s="150"/>
      <c r="B140" s="150"/>
      <c r="C140" s="150"/>
      <c r="D140" s="150"/>
      <c r="E140" s="150"/>
      <c r="F140" s="150"/>
      <c r="G140" s="150"/>
      <c r="H140" s="150"/>
      <c r="I140" s="150"/>
      <c r="N140" s="150"/>
      <c r="O140" s="79"/>
      <c r="P140" s="79"/>
      <c r="Q140" s="79"/>
      <c r="V140" s="7"/>
    </row>
    <row r="141" spans="1:22">
      <c r="A141" s="150"/>
      <c r="B141" s="150"/>
      <c r="C141" s="150"/>
      <c r="D141" s="150"/>
      <c r="E141" s="150"/>
      <c r="F141" s="150"/>
      <c r="G141" s="150"/>
      <c r="H141" s="150"/>
      <c r="I141" s="150"/>
      <c r="N141" s="150"/>
      <c r="O141" s="79"/>
      <c r="P141" s="79"/>
      <c r="Q141" s="79"/>
      <c r="V141" s="7"/>
    </row>
    <row r="142" spans="1:22">
      <c r="A142" s="150"/>
      <c r="B142" s="150"/>
      <c r="C142" s="150"/>
      <c r="D142" s="150"/>
      <c r="E142" s="150"/>
      <c r="F142" s="150"/>
      <c r="G142" s="150"/>
      <c r="H142" s="150"/>
      <c r="I142" s="150"/>
      <c r="N142" s="150"/>
      <c r="O142" s="79"/>
      <c r="P142" s="79"/>
      <c r="Q142" s="79"/>
      <c r="V142" s="7"/>
    </row>
    <row r="143" spans="1:22">
      <c r="A143" s="150"/>
      <c r="B143" s="150"/>
      <c r="C143" s="150"/>
      <c r="D143" s="150"/>
      <c r="E143" s="150"/>
      <c r="F143" s="150"/>
      <c r="G143" s="150"/>
      <c r="H143" s="150"/>
      <c r="I143" s="150"/>
      <c r="N143" s="150"/>
      <c r="O143" s="79"/>
      <c r="P143" s="79"/>
      <c r="Q143" s="79"/>
      <c r="V143" s="7"/>
    </row>
    <row r="144" spans="1:22">
      <c r="A144" s="150"/>
      <c r="B144" s="150"/>
      <c r="C144" s="150"/>
      <c r="D144" s="150"/>
      <c r="E144" s="150"/>
      <c r="F144" s="150"/>
      <c r="G144" s="150"/>
      <c r="H144" s="150"/>
      <c r="I144" s="150"/>
      <c r="N144" s="150"/>
      <c r="O144" s="79"/>
      <c r="P144" s="79"/>
      <c r="Q144" s="79"/>
      <c r="V144" s="7"/>
    </row>
    <row r="145" spans="1:22">
      <c r="A145" s="150"/>
      <c r="B145" s="150"/>
      <c r="C145" s="150"/>
      <c r="D145" s="150"/>
      <c r="E145" s="150"/>
      <c r="F145" s="150"/>
      <c r="G145" s="150"/>
      <c r="H145" s="150"/>
      <c r="I145" s="150"/>
      <c r="N145" s="150"/>
      <c r="O145" s="79"/>
      <c r="P145" s="79"/>
      <c r="Q145" s="79"/>
      <c r="V145" s="7"/>
    </row>
    <row r="146" spans="1:22">
      <c r="A146" s="150"/>
      <c r="B146" s="150"/>
      <c r="C146" s="150"/>
      <c r="D146" s="150"/>
      <c r="E146" s="150"/>
      <c r="F146" s="150"/>
      <c r="G146" s="150"/>
      <c r="H146" s="150"/>
      <c r="I146" s="150"/>
      <c r="N146" s="150"/>
      <c r="O146" s="79"/>
      <c r="P146" s="79"/>
      <c r="Q146" s="79"/>
      <c r="V146" s="7"/>
    </row>
    <row r="147" spans="1:22">
      <c r="A147" s="150"/>
      <c r="B147" s="150"/>
      <c r="C147" s="150"/>
      <c r="D147" s="150"/>
      <c r="E147" s="150"/>
      <c r="F147" s="150"/>
      <c r="G147" s="150"/>
      <c r="H147" s="150"/>
      <c r="I147" s="150"/>
      <c r="N147" s="150"/>
      <c r="O147" s="79"/>
      <c r="P147" s="79"/>
      <c r="Q147" s="79"/>
      <c r="V147" s="7"/>
    </row>
    <row r="148" spans="1:22">
      <c r="A148" s="150"/>
      <c r="B148" s="150"/>
      <c r="C148" s="150"/>
      <c r="D148" s="150"/>
      <c r="E148" s="150"/>
      <c r="F148" s="150"/>
      <c r="G148" s="150"/>
      <c r="H148" s="150"/>
      <c r="I148" s="150"/>
      <c r="N148" s="150"/>
      <c r="O148" s="79"/>
      <c r="P148" s="79"/>
      <c r="Q148" s="79"/>
      <c r="V148" s="7"/>
    </row>
    <row r="149" spans="1:22">
      <c r="A149" s="150"/>
      <c r="B149" s="150"/>
      <c r="C149" s="150"/>
      <c r="D149" s="150"/>
      <c r="E149" s="150"/>
      <c r="F149" s="150"/>
      <c r="G149" s="150"/>
      <c r="H149" s="150"/>
      <c r="I149" s="150"/>
      <c r="N149" s="150"/>
      <c r="O149" s="79"/>
      <c r="P149" s="79"/>
      <c r="Q149" s="79"/>
      <c r="V149" s="7"/>
    </row>
    <row r="150" spans="1:22">
      <c r="A150" s="150"/>
      <c r="B150" s="150"/>
      <c r="C150" s="150"/>
      <c r="D150" s="150"/>
      <c r="E150" s="150"/>
      <c r="F150" s="150"/>
      <c r="G150" s="150"/>
      <c r="H150" s="150"/>
      <c r="I150" s="150"/>
      <c r="N150" s="150"/>
      <c r="O150" s="79"/>
      <c r="P150" s="79"/>
      <c r="Q150" s="79"/>
      <c r="V150" s="7"/>
    </row>
    <row r="151" spans="1:22">
      <c r="A151" s="150"/>
      <c r="B151" s="150"/>
      <c r="C151" s="150"/>
      <c r="D151" s="150"/>
      <c r="E151" s="150"/>
      <c r="F151" s="150"/>
      <c r="G151" s="150"/>
      <c r="H151" s="150"/>
      <c r="I151" s="150"/>
      <c r="N151" s="150"/>
      <c r="O151" s="79"/>
      <c r="P151" s="79"/>
      <c r="Q151" s="79"/>
      <c r="V151" s="7"/>
    </row>
    <row r="152" spans="1:22">
      <c r="A152" s="150"/>
      <c r="B152" s="150"/>
      <c r="C152" s="150"/>
      <c r="D152" s="150"/>
      <c r="E152" s="150"/>
      <c r="F152" s="150"/>
      <c r="G152" s="150"/>
      <c r="H152" s="150"/>
      <c r="I152" s="150"/>
      <c r="N152" s="150"/>
      <c r="O152" s="79"/>
      <c r="P152" s="79"/>
      <c r="Q152" s="79"/>
      <c r="V152" s="7"/>
    </row>
    <row r="153" spans="1:22">
      <c r="A153" s="150"/>
      <c r="B153" s="150"/>
      <c r="C153" s="150"/>
      <c r="D153" s="150"/>
      <c r="E153" s="150"/>
      <c r="F153" s="150"/>
      <c r="G153" s="150"/>
      <c r="H153" s="150"/>
      <c r="I153" s="150"/>
      <c r="N153" s="150"/>
      <c r="O153" s="79"/>
      <c r="P153" s="79"/>
      <c r="Q153" s="79"/>
      <c r="V153" s="7"/>
    </row>
    <row r="154" spans="1:22">
      <c r="A154" s="150"/>
      <c r="B154" s="150"/>
      <c r="C154" s="150"/>
      <c r="D154" s="150"/>
      <c r="E154" s="150"/>
      <c r="F154" s="150"/>
      <c r="G154" s="150"/>
      <c r="H154" s="150"/>
      <c r="I154" s="150"/>
      <c r="N154" s="150"/>
      <c r="O154" s="79"/>
      <c r="P154" s="79"/>
      <c r="Q154" s="79"/>
      <c r="V154" s="7"/>
    </row>
    <row r="155" spans="1:22">
      <c r="A155" s="150"/>
      <c r="B155" s="150"/>
      <c r="C155" s="150"/>
      <c r="D155" s="150"/>
      <c r="E155" s="150"/>
      <c r="F155" s="150"/>
      <c r="G155" s="150"/>
      <c r="H155" s="150"/>
      <c r="I155" s="150"/>
      <c r="N155" s="150"/>
      <c r="O155" s="79"/>
      <c r="P155" s="79"/>
      <c r="Q155" s="79"/>
      <c r="V155" s="7"/>
    </row>
    <row r="156" spans="1:22">
      <c r="A156" s="150"/>
      <c r="B156" s="150"/>
      <c r="C156" s="150"/>
      <c r="D156" s="150"/>
      <c r="E156" s="150"/>
      <c r="F156" s="150"/>
      <c r="G156" s="150"/>
      <c r="H156" s="150"/>
      <c r="I156" s="150"/>
      <c r="N156" s="150"/>
      <c r="O156" s="79"/>
      <c r="P156" s="79"/>
      <c r="Q156" s="79"/>
      <c r="V156" s="7"/>
    </row>
    <row r="157" spans="1:22">
      <c r="A157" s="150"/>
      <c r="B157" s="150"/>
      <c r="C157" s="150"/>
      <c r="D157" s="150"/>
      <c r="E157" s="150"/>
      <c r="F157" s="150"/>
      <c r="G157" s="150"/>
      <c r="H157" s="150"/>
      <c r="I157" s="150"/>
      <c r="N157" s="150"/>
      <c r="O157" s="79"/>
      <c r="P157" s="79"/>
      <c r="Q157" s="79"/>
      <c r="V157" s="7"/>
    </row>
    <row r="158" spans="1:22">
      <c r="A158" s="150"/>
      <c r="B158" s="150"/>
      <c r="C158" s="150"/>
      <c r="D158" s="150"/>
      <c r="E158" s="150"/>
      <c r="F158" s="150"/>
      <c r="G158" s="150"/>
      <c r="H158" s="150"/>
      <c r="I158" s="150"/>
      <c r="N158" s="150"/>
      <c r="O158" s="79"/>
      <c r="P158" s="79"/>
      <c r="Q158" s="79"/>
      <c r="V158" s="7"/>
    </row>
    <row r="159" spans="1:22">
      <c r="A159" s="150"/>
      <c r="B159" s="150"/>
      <c r="C159" s="150"/>
      <c r="D159" s="150"/>
      <c r="E159" s="150"/>
      <c r="F159" s="150"/>
      <c r="G159" s="150"/>
      <c r="H159" s="150"/>
      <c r="I159" s="150"/>
      <c r="N159" s="150"/>
      <c r="O159" s="79"/>
      <c r="P159" s="79"/>
      <c r="Q159" s="79"/>
      <c r="V159" s="7"/>
    </row>
    <row r="160" spans="1:22">
      <c r="A160" s="150"/>
      <c r="B160" s="150"/>
      <c r="C160" s="150"/>
      <c r="D160" s="150"/>
      <c r="E160" s="150"/>
      <c r="F160" s="150"/>
      <c r="G160" s="150"/>
      <c r="H160" s="150"/>
      <c r="I160" s="150"/>
      <c r="N160" s="150"/>
      <c r="O160" s="79"/>
      <c r="P160" s="79"/>
      <c r="Q160" s="79"/>
      <c r="V160" s="7"/>
    </row>
    <row r="161" spans="1:22">
      <c r="A161" s="150"/>
      <c r="B161" s="150"/>
      <c r="C161" s="150"/>
      <c r="D161" s="150"/>
      <c r="E161" s="150"/>
      <c r="F161" s="150"/>
      <c r="G161" s="150"/>
      <c r="H161" s="150"/>
      <c r="I161" s="150"/>
      <c r="N161" s="150"/>
      <c r="O161" s="79"/>
      <c r="P161" s="79"/>
      <c r="Q161" s="79"/>
      <c r="V161" s="7"/>
    </row>
    <row r="162" spans="1:22">
      <c r="A162" s="150"/>
      <c r="B162" s="150"/>
      <c r="C162" s="150"/>
      <c r="D162" s="150"/>
      <c r="E162" s="150"/>
      <c r="F162" s="150"/>
      <c r="G162" s="150"/>
      <c r="H162" s="150"/>
      <c r="I162" s="150"/>
      <c r="N162" s="150"/>
      <c r="O162" s="79"/>
      <c r="P162" s="79"/>
      <c r="Q162" s="79"/>
      <c r="V162" s="7"/>
    </row>
    <row r="163" spans="1:22">
      <c r="A163" s="150"/>
      <c r="B163" s="150"/>
      <c r="C163" s="150"/>
      <c r="D163" s="150"/>
      <c r="E163" s="150"/>
      <c r="F163" s="150"/>
      <c r="G163" s="150"/>
      <c r="H163" s="150"/>
      <c r="I163" s="150"/>
      <c r="N163" s="150"/>
      <c r="O163" s="79"/>
      <c r="P163" s="79"/>
      <c r="Q163" s="79"/>
      <c r="V163" s="7"/>
    </row>
    <row r="164" spans="1:22">
      <c r="A164" s="150"/>
      <c r="B164" s="150"/>
      <c r="C164" s="150"/>
      <c r="D164" s="150"/>
      <c r="E164" s="150"/>
      <c r="F164" s="150"/>
      <c r="G164" s="150"/>
      <c r="H164" s="150"/>
      <c r="I164" s="150"/>
      <c r="N164" s="150"/>
      <c r="O164" s="79"/>
      <c r="P164" s="79"/>
      <c r="Q164" s="79"/>
      <c r="V164" s="7"/>
    </row>
    <row r="165" spans="1:22">
      <c r="A165" s="150"/>
      <c r="B165" s="150"/>
      <c r="C165" s="150"/>
      <c r="D165" s="150"/>
      <c r="E165" s="150"/>
      <c r="F165" s="150"/>
      <c r="G165" s="150"/>
      <c r="H165" s="150"/>
      <c r="I165" s="150"/>
      <c r="N165" s="150"/>
      <c r="O165" s="79"/>
      <c r="P165" s="79"/>
      <c r="Q165" s="79"/>
      <c r="V165" s="7"/>
    </row>
    <row r="166" spans="1:22">
      <c r="A166" s="150"/>
      <c r="B166" s="150"/>
      <c r="C166" s="150"/>
      <c r="D166" s="150"/>
      <c r="E166" s="150"/>
      <c r="F166" s="150"/>
      <c r="G166" s="150"/>
      <c r="H166" s="150"/>
      <c r="I166" s="150"/>
      <c r="N166" s="150"/>
      <c r="O166" s="79"/>
      <c r="P166" s="79"/>
      <c r="Q166" s="79"/>
      <c r="V166" s="7"/>
    </row>
    <row r="167" spans="1:22">
      <c r="A167" s="150"/>
      <c r="B167" s="150"/>
      <c r="C167" s="150"/>
      <c r="D167" s="150"/>
      <c r="E167" s="150"/>
      <c r="F167" s="150"/>
      <c r="G167" s="150"/>
      <c r="H167" s="150"/>
      <c r="I167" s="150"/>
      <c r="N167" s="150"/>
      <c r="O167" s="79"/>
      <c r="P167" s="79"/>
      <c r="Q167" s="79"/>
      <c r="V167" s="7"/>
    </row>
    <row r="168" spans="1:22">
      <c r="A168" s="150"/>
      <c r="B168" s="150"/>
      <c r="C168" s="150"/>
      <c r="D168" s="150"/>
      <c r="E168" s="150"/>
      <c r="F168" s="150"/>
      <c r="G168" s="150"/>
      <c r="H168" s="150"/>
      <c r="I168" s="150"/>
      <c r="N168" s="150"/>
      <c r="O168" s="79"/>
      <c r="P168" s="79"/>
      <c r="Q168" s="79"/>
      <c r="V168" s="7"/>
    </row>
    <row r="169" spans="1:22">
      <c r="A169" s="150"/>
      <c r="B169" s="150"/>
      <c r="C169" s="150"/>
      <c r="D169" s="150"/>
      <c r="E169" s="150"/>
      <c r="F169" s="150"/>
      <c r="G169" s="150"/>
      <c r="H169" s="150"/>
      <c r="I169" s="150"/>
      <c r="N169" s="150"/>
      <c r="O169" s="79"/>
      <c r="P169" s="79"/>
      <c r="Q169" s="79"/>
      <c r="V169" s="7"/>
    </row>
    <row r="170" spans="1:22">
      <c r="A170" s="150"/>
      <c r="B170" s="150"/>
      <c r="C170" s="150"/>
      <c r="D170" s="150"/>
      <c r="E170" s="150"/>
      <c r="F170" s="150"/>
      <c r="G170" s="150"/>
      <c r="H170" s="150"/>
      <c r="I170" s="150"/>
      <c r="N170" s="150"/>
      <c r="O170" s="79"/>
      <c r="P170" s="79"/>
      <c r="Q170" s="79"/>
      <c r="V170" s="7"/>
    </row>
    <row r="171" spans="1:22">
      <c r="A171" s="150"/>
      <c r="B171" s="150"/>
      <c r="C171" s="150"/>
      <c r="D171" s="150"/>
      <c r="E171" s="150"/>
      <c r="F171" s="150"/>
      <c r="G171" s="150"/>
      <c r="H171" s="150"/>
      <c r="I171" s="150"/>
      <c r="N171" s="150"/>
      <c r="O171" s="79"/>
      <c r="P171" s="79"/>
      <c r="Q171" s="79"/>
      <c r="V171" s="7"/>
    </row>
    <row r="172" spans="1:22">
      <c r="A172" s="150"/>
      <c r="B172" s="150"/>
      <c r="C172" s="150"/>
      <c r="D172" s="150"/>
      <c r="E172" s="150"/>
      <c r="F172" s="150"/>
      <c r="G172" s="150"/>
      <c r="H172" s="150"/>
      <c r="I172" s="150"/>
      <c r="N172" s="150"/>
      <c r="O172" s="79"/>
      <c r="P172" s="79"/>
      <c r="Q172" s="79"/>
      <c r="V172" s="7"/>
    </row>
    <row r="173" spans="1:22">
      <c r="A173" s="150"/>
      <c r="B173" s="150"/>
      <c r="C173" s="150"/>
      <c r="D173" s="150"/>
      <c r="E173" s="150"/>
      <c r="F173" s="150"/>
      <c r="G173" s="150"/>
      <c r="H173" s="150"/>
      <c r="I173" s="150"/>
      <c r="N173" s="150"/>
      <c r="O173" s="79"/>
      <c r="P173" s="79"/>
      <c r="Q173" s="79"/>
      <c r="V173" s="7"/>
    </row>
    <row r="174" spans="1:22">
      <c r="A174" s="150"/>
      <c r="B174" s="150"/>
      <c r="C174" s="150"/>
      <c r="D174" s="150"/>
      <c r="E174" s="150"/>
      <c r="F174" s="150"/>
      <c r="G174" s="150"/>
      <c r="H174" s="150"/>
      <c r="I174" s="150"/>
      <c r="N174" s="150"/>
      <c r="O174" s="79"/>
      <c r="P174" s="79"/>
      <c r="Q174" s="79"/>
      <c r="V174" s="7"/>
    </row>
    <row r="175" spans="1:22">
      <c r="A175" s="150"/>
      <c r="B175" s="150"/>
      <c r="C175" s="150"/>
      <c r="D175" s="150"/>
      <c r="E175" s="150"/>
      <c r="F175" s="150"/>
      <c r="G175" s="150"/>
      <c r="H175" s="150"/>
      <c r="I175" s="150"/>
      <c r="N175" s="150"/>
      <c r="O175" s="79"/>
      <c r="P175" s="79"/>
      <c r="Q175" s="79"/>
      <c r="V175" s="7"/>
    </row>
    <row r="176" spans="1:22">
      <c r="A176" s="150"/>
      <c r="B176" s="150"/>
      <c r="C176" s="150"/>
      <c r="D176" s="150"/>
      <c r="E176" s="150"/>
      <c r="F176" s="150"/>
      <c r="G176" s="150"/>
      <c r="H176" s="150"/>
      <c r="I176" s="150"/>
      <c r="N176" s="150"/>
      <c r="O176" s="79"/>
      <c r="P176" s="79"/>
      <c r="Q176" s="79"/>
      <c r="V176" s="7"/>
    </row>
    <row r="177" spans="1:22">
      <c r="A177" s="150"/>
      <c r="B177" s="150"/>
      <c r="C177" s="150"/>
      <c r="D177" s="150"/>
      <c r="E177" s="150"/>
      <c r="F177" s="150"/>
      <c r="G177" s="150"/>
      <c r="H177" s="150"/>
      <c r="I177" s="150"/>
      <c r="N177" s="150"/>
      <c r="O177" s="79"/>
      <c r="P177" s="79"/>
      <c r="Q177" s="79"/>
      <c r="V177" s="7"/>
    </row>
    <row r="178" spans="1:22">
      <c r="A178" s="150"/>
      <c r="B178" s="150"/>
      <c r="C178" s="150"/>
      <c r="D178" s="150"/>
      <c r="E178" s="150"/>
      <c r="F178" s="150"/>
      <c r="G178" s="150"/>
      <c r="H178" s="150"/>
      <c r="I178" s="150"/>
      <c r="N178" s="150"/>
      <c r="O178" s="79"/>
      <c r="P178" s="79"/>
      <c r="Q178" s="79"/>
      <c r="V178" s="7"/>
    </row>
    <row r="179" spans="1:22">
      <c r="A179" s="150"/>
      <c r="B179" s="150"/>
      <c r="C179" s="150"/>
      <c r="D179" s="150"/>
      <c r="E179" s="150"/>
      <c r="F179" s="150"/>
      <c r="G179" s="150"/>
      <c r="H179" s="150"/>
      <c r="I179" s="150"/>
      <c r="N179" s="150"/>
      <c r="O179" s="79"/>
      <c r="P179" s="79"/>
      <c r="Q179" s="79"/>
      <c r="V179" s="7"/>
    </row>
    <row r="180" spans="1:22">
      <c r="A180" s="150"/>
      <c r="B180" s="150"/>
      <c r="C180" s="150"/>
      <c r="D180" s="150"/>
      <c r="E180" s="150"/>
      <c r="F180" s="150"/>
      <c r="G180" s="150"/>
      <c r="H180" s="150"/>
      <c r="I180" s="150"/>
      <c r="N180" s="150"/>
      <c r="O180" s="79"/>
      <c r="P180" s="79"/>
      <c r="Q180" s="79"/>
      <c r="V180" s="7"/>
    </row>
    <row r="181" spans="1:22">
      <c r="A181" s="150"/>
      <c r="B181" s="150"/>
      <c r="C181" s="150"/>
      <c r="D181" s="150"/>
      <c r="E181" s="150"/>
      <c r="F181" s="150"/>
      <c r="G181" s="150"/>
      <c r="H181" s="150"/>
      <c r="I181" s="150"/>
      <c r="N181" s="150"/>
      <c r="O181" s="79"/>
      <c r="P181" s="79"/>
      <c r="Q181" s="79"/>
      <c r="V181" s="7"/>
    </row>
    <row r="182" spans="1:22">
      <c r="A182" s="150"/>
      <c r="B182" s="150"/>
      <c r="C182" s="150"/>
      <c r="D182" s="150"/>
      <c r="E182" s="150"/>
      <c r="F182" s="150"/>
      <c r="G182" s="150"/>
      <c r="H182" s="150"/>
      <c r="I182" s="150"/>
      <c r="N182" s="150"/>
      <c r="O182" s="79"/>
      <c r="P182" s="79"/>
      <c r="Q182" s="79"/>
      <c r="V182" s="7"/>
    </row>
    <row r="183" spans="1:22">
      <c r="A183" s="150"/>
      <c r="B183" s="150"/>
      <c r="C183" s="150"/>
      <c r="D183" s="150"/>
      <c r="E183" s="150"/>
      <c r="F183" s="150"/>
      <c r="G183" s="150"/>
      <c r="H183" s="150"/>
      <c r="I183" s="150"/>
      <c r="N183" s="150"/>
      <c r="O183" s="79"/>
      <c r="P183" s="79"/>
      <c r="Q183" s="79"/>
      <c r="V183" s="7"/>
    </row>
    <row r="184" spans="1:22">
      <c r="A184" s="150"/>
      <c r="B184" s="150"/>
      <c r="C184" s="150"/>
      <c r="D184" s="150"/>
      <c r="E184" s="150"/>
      <c r="F184" s="150"/>
      <c r="G184" s="150"/>
      <c r="H184" s="150"/>
      <c r="I184" s="150"/>
      <c r="N184" s="150"/>
      <c r="O184" s="79"/>
      <c r="P184" s="79"/>
      <c r="Q184" s="79"/>
      <c r="V184" s="7"/>
    </row>
    <row r="185" spans="1:22">
      <c r="A185" s="150"/>
      <c r="B185" s="150"/>
      <c r="C185" s="150"/>
      <c r="D185" s="150"/>
      <c r="E185" s="150"/>
      <c r="F185" s="150"/>
      <c r="G185" s="150"/>
      <c r="H185" s="150"/>
      <c r="I185" s="150"/>
      <c r="N185" s="150"/>
      <c r="O185" s="79"/>
      <c r="P185" s="79"/>
      <c r="Q185" s="79"/>
      <c r="V185" s="7"/>
    </row>
    <row r="186" spans="1:22">
      <c r="A186" s="150"/>
      <c r="B186" s="150"/>
      <c r="C186" s="150"/>
      <c r="D186" s="150"/>
      <c r="E186" s="150"/>
      <c r="F186" s="150"/>
      <c r="G186" s="150"/>
      <c r="H186" s="150"/>
      <c r="I186" s="150"/>
      <c r="N186" s="150"/>
      <c r="O186" s="79"/>
      <c r="P186" s="79"/>
      <c r="Q186" s="79"/>
      <c r="V186" s="7"/>
    </row>
    <row r="187" spans="1:22">
      <c r="A187" s="150"/>
      <c r="B187" s="150"/>
      <c r="C187" s="150"/>
      <c r="D187" s="150"/>
      <c r="E187" s="150"/>
      <c r="F187" s="150"/>
      <c r="G187" s="150"/>
      <c r="H187" s="150"/>
      <c r="I187" s="150"/>
      <c r="N187" s="150"/>
      <c r="O187" s="79"/>
      <c r="P187" s="79"/>
      <c r="Q187" s="79"/>
      <c r="V187" s="7"/>
    </row>
    <row r="188" spans="1:22">
      <c r="A188" s="150"/>
      <c r="B188" s="150"/>
      <c r="C188" s="150"/>
      <c r="D188" s="150"/>
      <c r="E188" s="150"/>
      <c r="F188" s="150"/>
      <c r="G188" s="150"/>
      <c r="H188" s="150"/>
      <c r="I188" s="150"/>
      <c r="N188" s="150"/>
      <c r="O188" s="79"/>
      <c r="P188" s="79"/>
      <c r="Q188" s="79"/>
      <c r="V188" s="7"/>
    </row>
    <row r="189" spans="1:22">
      <c r="A189" s="150"/>
      <c r="B189" s="150"/>
      <c r="C189" s="150"/>
      <c r="D189" s="150"/>
      <c r="E189" s="150"/>
      <c r="F189" s="150"/>
      <c r="G189" s="150"/>
      <c r="H189" s="150"/>
      <c r="I189" s="150"/>
      <c r="N189" s="150"/>
      <c r="O189" s="79"/>
      <c r="P189" s="79"/>
      <c r="Q189" s="79"/>
      <c r="V189" s="7"/>
    </row>
    <row r="190" spans="1:22">
      <c r="A190" s="150"/>
      <c r="B190" s="150"/>
      <c r="C190" s="150"/>
      <c r="D190" s="150"/>
      <c r="E190" s="150"/>
      <c r="F190" s="150"/>
      <c r="G190" s="150"/>
      <c r="H190" s="150"/>
      <c r="I190" s="150"/>
      <c r="N190" s="150"/>
      <c r="O190" s="79"/>
      <c r="P190" s="79"/>
      <c r="Q190" s="79"/>
      <c r="V190" s="7"/>
    </row>
    <row r="191" spans="1:22">
      <c r="A191" s="150"/>
      <c r="B191" s="150"/>
      <c r="C191" s="150"/>
      <c r="D191" s="150"/>
      <c r="E191" s="150"/>
      <c r="F191" s="150"/>
      <c r="G191" s="150"/>
      <c r="H191" s="150"/>
      <c r="I191" s="150"/>
      <c r="N191" s="150"/>
      <c r="O191" s="79"/>
      <c r="P191" s="79"/>
      <c r="Q191" s="79"/>
      <c r="V191" s="7"/>
    </row>
    <row r="192" spans="1:22">
      <c r="A192" s="150"/>
      <c r="B192" s="150"/>
      <c r="C192" s="150"/>
      <c r="D192" s="150"/>
      <c r="E192" s="150"/>
      <c r="F192" s="150"/>
      <c r="G192" s="150"/>
      <c r="H192" s="150"/>
      <c r="I192" s="150"/>
      <c r="N192" s="150"/>
      <c r="O192" s="79"/>
      <c r="P192" s="79"/>
      <c r="Q192" s="79"/>
      <c r="V192" s="7"/>
    </row>
    <row r="193" spans="1:22">
      <c r="A193" s="150"/>
      <c r="B193" s="150"/>
      <c r="C193" s="150"/>
      <c r="D193" s="150"/>
      <c r="E193" s="150"/>
      <c r="F193" s="150"/>
      <c r="G193" s="150"/>
      <c r="H193" s="150"/>
      <c r="I193" s="150"/>
      <c r="N193" s="150"/>
      <c r="O193" s="79"/>
      <c r="P193" s="79"/>
      <c r="Q193" s="79"/>
      <c r="V193" s="7"/>
    </row>
    <row r="194" spans="1:22">
      <c r="A194" s="150"/>
      <c r="B194" s="150"/>
      <c r="C194" s="150"/>
      <c r="D194" s="150"/>
      <c r="E194" s="150"/>
      <c r="F194" s="150"/>
      <c r="G194" s="150"/>
      <c r="H194" s="150"/>
      <c r="I194" s="150"/>
      <c r="N194" s="150"/>
      <c r="O194" s="79"/>
      <c r="P194" s="79"/>
      <c r="Q194" s="79"/>
      <c r="V194" s="7"/>
    </row>
    <row r="195" spans="1:22">
      <c r="A195" s="150"/>
      <c r="B195" s="150"/>
      <c r="C195" s="150"/>
      <c r="D195" s="150"/>
      <c r="E195" s="150"/>
      <c r="F195" s="150"/>
      <c r="G195" s="150"/>
      <c r="H195" s="150"/>
      <c r="I195" s="150"/>
      <c r="N195" s="150"/>
      <c r="O195" s="79"/>
      <c r="P195" s="79"/>
      <c r="Q195" s="79"/>
      <c r="V195" s="7"/>
    </row>
    <row r="196" spans="1:22">
      <c r="A196" s="150"/>
      <c r="B196" s="150"/>
      <c r="C196" s="150"/>
      <c r="D196" s="150"/>
      <c r="E196" s="150"/>
      <c r="F196" s="150"/>
      <c r="G196" s="150"/>
      <c r="H196" s="150"/>
      <c r="I196" s="150"/>
      <c r="N196" s="150"/>
      <c r="O196" s="79"/>
      <c r="P196" s="79"/>
      <c r="Q196" s="79"/>
      <c r="V196" s="7"/>
    </row>
    <row r="197" spans="1:22">
      <c r="A197" s="150"/>
      <c r="B197" s="150"/>
      <c r="C197" s="150"/>
      <c r="D197" s="150"/>
      <c r="E197" s="150"/>
      <c r="F197" s="150"/>
      <c r="G197" s="150"/>
      <c r="H197" s="150"/>
      <c r="I197" s="150"/>
      <c r="N197" s="150"/>
      <c r="O197" s="79"/>
      <c r="P197" s="79"/>
      <c r="Q197" s="79"/>
      <c r="V197" s="7"/>
    </row>
    <row r="198" spans="1:22">
      <c r="A198" s="150"/>
      <c r="B198" s="150"/>
      <c r="C198" s="150"/>
      <c r="D198" s="150"/>
      <c r="E198" s="150"/>
      <c r="F198" s="150"/>
      <c r="G198" s="150"/>
      <c r="H198" s="150"/>
      <c r="I198" s="150"/>
      <c r="N198" s="150"/>
      <c r="O198" s="79"/>
      <c r="P198" s="79"/>
      <c r="Q198" s="79"/>
      <c r="V198" s="7"/>
    </row>
    <row r="199" spans="1:22">
      <c r="A199" s="150"/>
      <c r="B199" s="150"/>
      <c r="C199" s="150"/>
      <c r="D199" s="150"/>
      <c r="E199" s="150"/>
      <c r="F199" s="150"/>
      <c r="G199" s="150"/>
      <c r="H199" s="150"/>
      <c r="I199" s="150"/>
      <c r="N199" s="150"/>
      <c r="O199" s="79"/>
      <c r="P199" s="79"/>
      <c r="Q199" s="79"/>
      <c r="V199" s="7"/>
    </row>
    <row r="200" spans="1:22">
      <c r="A200" s="150"/>
      <c r="B200" s="150"/>
      <c r="C200" s="150"/>
      <c r="D200" s="150"/>
      <c r="E200" s="150"/>
      <c r="F200" s="150"/>
      <c r="G200" s="150"/>
      <c r="H200" s="150"/>
      <c r="I200" s="150"/>
      <c r="N200" s="150"/>
      <c r="O200" s="79"/>
      <c r="P200" s="79"/>
      <c r="Q200" s="79"/>
      <c r="V200" s="7"/>
    </row>
    <row r="201" spans="1:22">
      <c r="A201" s="150"/>
      <c r="B201" s="150"/>
      <c r="C201" s="150"/>
      <c r="D201" s="150"/>
      <c r="E201" s="150"/>
      <c r="F201" s="150"/>
      <c r="G201" s="150"/>
      <c r="H201" s="150"/>
      <c r="I201" s="150"/>
      <c r="N201" s="150"/>
      <c r="O201" s="79"/>
      <c r="P201" s="79"/>
      <c r="Q201" s="79"/>
      <c r="V201" s="7"/>
    </row>
    <row r="202" spans="1:22">
      <c r="A202" s="150"/>
      <c r="B202" s="150"/>
      <c r="C202" s="150"/>
      <c r="D202" s="150"/>
      <c r="E202" s="150"/>
      <c r="F202" s="150"/>
      <c r="G202" s="150"/>
      <c r="H202" s="150"/>
      <c r="I202" s="150"/>
      <c r="N202" s="150"/>
      <c r="O202" s="79"/>
      <c r="P202" s="79"/>
      <c r="Q202" s="79"/>
      <c r="V202" s="7"/>
    </row>
    <row r="203" spans="1:22">
      <c r="A203" s="150"/>
      <c r="B203" s="150"/>
      <c r="C203" s="150"/>
      <c r="D203" s="150"/>
      <c r="E203" s="150"/>
      <c r="F203" s="150"/>
      <c r="G203" s="150"/>
      <c r="H203" s="150"/>
      <c r="I203" s="150"/>
      <c r="N203" s="150"/>
      <c r="O203" s="79"/>
      <c r="P203" s="79"/>
      <c r="Q203" s="79"/>
      <c r="V203" s="7"/>
    </row>
    <row r="204" spans="1:22">
      <c r="A204" s="150"/>
      <c r="B204" s="150"/>
      <c r="C204" s="150"/>
      <c r="D204" s="150"/>
      <c r="E204" s="150"/>
      <c r="F204" s="150"/>
      <c r="G204" s="150"/>
      <c r="H204" s="150"/>
      <c r="I204" s="150"/>
      <c r="N204" s="150"/>
      <c r="O204" s="79"/>
      <c r="P204" s="79"/>
      <c r="Q204" s="79"/>
      <c r="V204" s="7"/>
    </row>
    <row r="205" spans="1:22">
      <c r="A205" s="150"/>
      <c r="B205" s="150"/>
      <c r="C205" s="150"/>
      <c r="D205" s="150"/>
      <c r="E205" s="150"/>
      <c r="F205" s="150"/>
      <c r="G205" s="150"/>
      <c r="H205" s="150"/>
      <c r="I205" s="150"/>
      <c r="N205" s="150"/>
      <c r="O205" s="79"/>
      <c r="P205" s="79"/>
      <c r="Q205" s="79"/>
      <c r="V205" s="7"/>
    </row>
    <row r="206" spans="1:22">
      <c r="A206" s="150"/>
      <c r="B206" s="150"/>
      <c r="C206" s="150"/>
      <c r="D206" s="150"/>
      <c r="E206" s="150"/>
      <c r="F206" s="150"/>
      <c r="G206" s="150"/>
      <c r="H206" s="150"/>
      <c r="I206" s="150"/>
      <c r="N206" s="150"/>
      <c r="O206" s="79"/>
      <c r="P206" s="79"/>
      <c r="Q206" s="79"/>
      <c r="V206" s="7"/>
    </row>
    <row r="207" spans="1:22">
      <c r="A207" s="150"/>
      <c r="B207" s="150"/>
      <c r="C207" s="150"/>
      <c r="D207" s="150"/>
      <c r="E207" s="150"/>
      <c r="F207" s="150"/>
      <c r="G207" s="150"/>
      <c r="H207" s="150"/>
      <c r="I207" s="150"/>
      <c r="N207" s="150"/>
      <c r="O207" s="79"/>
      <c r="P207" s="79"/>
      <c r="Q207" s="79"/>
      <c r="V207" s="7"/>
    </row>
    <row r="208" spans="1:22">
      <c r="A208" s="150"/>
      <c r="B208" s="150"/>
      <c r="C208" s="150"/>
      <c r="D208" s="150"/>
      <c r="E208" s="150"/>
      <c r="F208" s="150"/>
      <c r="G208" s="150"/>
      <c r="H208" s="150"/>
      <c r="I208" s="150"/>
      <c r="N208" s="150"/>
      <c r="O208" s="79"/>
      <c r="P208" s="79"/>
      <c r="Q208" s="79"/>
      <c r="V208" s="7"/>
    </row>
    <row r="209" spans="1:22">
      <c r="A209" s="150"/>
      <c r="B209" s="150"/>
      <c r="C209" s="150"/>
      <c r="D209" s="150"/>
      <c r="E209" s="150"/>
      <c r="F209" s="150"/>
      <c r="G209" s="150"/>
      <c r="H209" s="150"/>
      <c r="I209" s="150"/>
      <c r="N209" s="150"/>
      <c r="O209" s="79"/>
      <c r="P209" s="79"/>
      <c r="Q209" s="79"/>
      <c r="V209" s="7"/>
    </row>
    <row r="210" spans="1:22">
      <c r="A210" s="150"/>
      <c r="B210" s="150"/>
      <c r="C210" s="150"/>
      <c r="D210" s="150"/>
      <c r="E210" s="150"/>
      <c r="F210" s="150"/>
      <c r="G210" s="150"/>
      <c r="H210" s="150"/>
      <c r="I210" s="150"/>
      <c r="N210" s="150"/>
      <c r="O210" s="79"/>
      <c r="P210" s="79"/>
      <c r="Q210" s="79"/>
      <c r="V210" s="7"/>
    </row>
    <row r="211" spans="1:22">
      <c r="A211" s="150"/>
      <c r="B211" s="150"/>
      <c r="C211" s="150"/>
      <c r="D211" s="150"/>
      <c r="E211" s="150"/>
      <c r="F211" s="150"/>
      <c r="G211" s="150"/>
      <c r="H211" s="150"/>
      <c r="I211" s="150"/>
      <c r="N211" s="150"/>
      <c r="O211" s="79"/>
      <c r="P211" s="79"/>
      <c r="Q211" s="79"/>
      <c r="V211" s="7"/>
    </row>
    <row r="212" spans="1:22">
      <c r="A212" s="150"/>
      <c r="B212" s="150"/>
      <c r="C212" s="150"/>
      <c r="D212" s="150"/>
      <c r="E212" s="150"/>
      <c r="F212" s="150"/>
      <c r="G212" s="150"/>
      <c r="H212" s="150"/>
      <c r="I212" s="150"/>
      <c r="N212" s="150"/>
      <c r="O212" s="79"/>
      <c r="P212" s="79"/>
      <c r="Q212" s="79"/>
      <c r="V212" s="7"/>
    </row>
    <row r="213" spans="1:22">
      <c r="A213" s="150"/>
      <c r="B213" s="150"/>
      <c r="C213" s="150"/>
      <c r="D213" s="150"/>
      <c r="E213" s="150"/>
      <c r="F213" s="150"/>
      <c r="G213" s="150"/>
      <c r="H213" s="150"/>
      <c r="I213" s="150"/>
      <c r="N213" s="150"/>
      <c r="O213" s="79"/>
      <c r="P213" s="79"/>
      <c r="Q213" s="79"/>
      <c r="V213" s="7"/>
    </row>
    <row r="214" spans="1:22">
      <c r="A214" s="150"/>
      <c r="B214" s="150"/>
      <c r="C214" s="150"/>
      <c r="D214" s="150"/>
      <c r="E214" s="150"/>
      <c r="F214" s="150"/>
      <c r="G214" s="150"/>
      <c r="H214" s="150"/>
      <c r="I214" s="150"/>
      <c r="N214" s="150"/>
      <c r="O214" s="79"/>
      <c r="P214" s="79"/>
      <c r="Q214" s="79"/>
      <c r="V214" s="7"/>
    </row>
    <row r="215" spans="1:22">
      <c r="A215" s="150"/>
      <c r="B215" s="150"/>
      <c r="C215" s="150"/>
      <c r="D215" s="150"/>
      <c r="E215" s="150"/>
      <c r="F215" s="150"/>
      <c r="G215" s="150"/>
      <c r="H215" s="150"/>
      <c r="I215" s="150"/>
      <c r="N215" s="150"/>
      <c r="O215" s="79"/>
      <c r="P215" s="79"/>
      <c r="Q215" s="79"/>
      <c r="V215" s="7"/>
    </row>
    <row r="216" spans="1:22">
      <c r="A216" s="150"/>
      <c r="B216" s="150"/>
      <c r="C216" s="150"/>
      <c r="D216" s="150"/>
      <c r="E216" s="150"/>
      <c r="F216" s="150"/>
      <c r="G216" s="150"/>
      <c r="H216" s="150"/>
      <c r="I216" s="150"/>
      <c r="N216" s="150"/>
      <c r="O216" s="79"/>
      <c r="P216" s="79"/>
      <c r="Q216" s="79"/>
      <c r="V216" s="7"/>
    </row>
    <row r="217" spans="1:22">
      <c r="A217" s="150"/>
      <c r="B217" s="150"/>
      <c r="C217" s="150"/>
      <c r="D217" s="150"/>
      <c r="E217" s="150"/>
      <c r="F217" s="150"/>
      <c r="G217" s="150"/>
      <c r="H217" s="150"/>
      <c r="I217" s="150"/>
      <c r="N217" s="150"/>
      <c r="O217" s="79"/>
      <c r="P217" s="79"/>
      <c r="Q217" s="79"/>
      <c r="V217" s="7"/>
    </row>
    <row r="218" spans="1:22">
      <c r="A218" s="150"/>
      <c r="B218" s="150"/>
      <c r="C218" s="150"/>
      <c r="D218" s="150"/>
      <c r="E218" s="150"/>
      <c r="F218" s="150"/>
      <c r="G218" s="150"/>
      <c r="H218" s="150"/>
      <c r="I218" s="150"/>
      <c r="N218" s="150"/>
      <c r="O218" s="79"/>
      <c r="P218" s="79"/>
      <c r="Q218" s="79"/>
      <c r="V218" s="7"/>
    </row>
    <row r="219" spans="1:22">
      <c r="A219" s="150"/>
      <c r="B219" s="150"/>
      <c r="C219" s="150"/>
      <c r="D219" s="150"/>
      <c r="E219" s="150"/>
      <c r="F219" s="150"/>
      <c r="G219" s="150"/>
      <c r="H219" s="150"/>
      <c r="I219" s="150"/>
      <c r="N219" s="150"/>
      <c r="O219" s="79"/>
      <c r="P219" s="79"/>
      <c r="Q219" s="79"/>
      <c r="V219" s="7"/>
    </row>
    <row r="220" spans="1:22">
      <c r="A220" s="150"/>
      <c r="B220" s="150"/>
      <c r="C220" s="150"/>
      <c r="D220" s="150"/>
      <c r="E220" s="150"/>
      <c r="F220" s="150"/>
      <c r="G220" s="150"/>
      <c r="H220" s="150"/>
      <c r="I220" s="150"/>
      <c r="N220" s="150"/>
      <c r="O220" s="79"/>
      <c r="P220" s="79"/>
      <c r="Q220" s="79"/>
      <c r="V220" s="7"/>
    </row>
    <row r="221" spans="1:22">
      <c r="A221" s="150"/>
      <c r="B221" s="150"/>
      <c r="C221" s="150"/>
      <c r="D221" s="150"/>
      <c r="E221" s="150"/>
      <c r="F221" s="150"/>
      <c r="G221" s="150"/>
      <c r="H221" s="150"/>
      <c r="I221" s="150"/>
      <c r="N221" s="150"/>
      <c r="O221" s="79"/>
      <c r="P221" s="79"/>
      <c r="Q221" s="79"/>
      <c r="V221" s="7"/>
    </row>
    <row r="222" spans="1:22">
      <c r="A222" s="150"/>
      <c r="B222" s="150"/>
      <c r="C222" s="150"/>
      <c r="D222" s="150"/>
      <c r="E222" s="150"/>
      <c r="F222" s="150"/>
      <c r="G222" s="150"/>
      <c r="H222" s="150"/>
      <c r="I222" s="150"/>
      <c r="N222" s="150"/>
      <c r="O222" s="79"/>
      <c r="P222" s="79"/>
      <c r="Q222" s="79"/>
      <c r="V222" s="7"/>
    </row>
    <row r="223" spans="1:22">
      <c r="A223" s="150"/>
      <c r="B223" s="150"/>
      <c r="C223" s="150"/>
      <c r="D223" s="150"/>
      <c r="E223" s="150"/>
      <c r="F223" s="150"/>
      <c r="G223" s="150"/>
      <c r="H223" s="150"/>
      <c r="I223" s="150"/>
      <c r="N223" s="150"/>
      <c r="O223" s="79"/>
      <c r="P223" s="79"/>
      <c r="Q223" s="79"/>
      <c r="V223" s="7"/>
    </row>
    <row r="224" spans="1:22">
      <c r="A224" s="150"/>
      <c r="B224" s="150"/>
      <c r="C224" s="150"/>
      <c r="D224" s="150"/>
      <c r="E224" s="150"/>
      <c r="F224" s="150"/>
      <c r="G224" s="150"/>
      <c r="H224" s="150"/>
      <c r="I224" s="150"/>
      <c r="N224" s="150"/>
      <c r="O224" s="79"/>
      <c r="P224" s="79"/>
      <c r="Q224" s="79"/>
      <c r="V224" s="7"/>
    </row>
    <row r="225" spans="1:22">
      <c r="A225" s="150"/>
      <c r="B225" s="150"/>
      <c r="C225" s="150"/>
      <c r="D225" s="150"/>
      <c r="E225" s="150"/>
      <c r="F225" s="150"/>
      <c r="G225" s="150"/>
      <c r="H225" s="150"/>
      <c r="I225" s="150"/>
      <c r="N225" s="150"/>
      <c r="O225" s="79"/>
      <c r="P225" s="79"/>
      <c r="Q225" s="79"/>
      <c r="V225" s="7"/>
    </row>
    <row r="226" spans="1:22">
      <c r="A226" s="150"/>
      <c r="B226" s="150"/>
      <c r="C226" s="150"/>
      <c r="D226" s="150"/>
      <c r="E226" s="150"/>
      <c r="F226" s="150"/>
      <c r="G226" s="150"/>
      <c r="H226" s="150"/>
      <c r="I226" s="150"/>
      <c r="N226" s="150"/>
      <c r="O226" s="79"/>
      <c r="P226" s="79"/>
      <c r="Q226" s="79"/>
      <c r="V226" s="7"/>
    </row>
    <row r="227" spans="1:22">
      <c r="A227" s="150"/>
      <c r="B227" s="150"/>
      <c r="C227" s="150"/>
      <c r="D227" s="150"/>
      <c r="E227" s="150"/>
      <c r="F227" s="150"/>
      <c r="G227" s="150"/>
      <c r="H227" s="150"/>
      <c r="I227" s="150"/>
      <c r="N227" s="150"/>
      <c r="O227" s="79"/>
      <c r="P227" s="79"/>
      <c r="Q227" s="79"/>
      <c r="V227" s="7"/>
    </row>
    <row r="228" spans="1:22">
      <c r="A228" s="150"/>
      <c r="B228" s="150"/>
      <c r="C228" s="150"/>
      <c r="D228" s="150"/>
      <c r="E228" s="150"/>
      <c r="F228" s="150"/>
      <c r="G228" s="150"/>
      <c r="H228" s="150"/>
      <c r="I228" s="150"/>
      <c r="N228" s="150"/>
      <c r="O228" s="79"/>
      <c r="P228" s="79"/>
      <c r="Q228" s="79"/>
      <c r="V228" s="7"/>
    </row>
    <row r="229" spans="1:22">
      <c r="A229" s="150"/>
      <c r="B229" s="150"/>
      <c r="C229" s="150"/>
      <c r="D229" s="150"/>
      <c r="E229" s="150"/>
      <c r="F229" s="150"/>
      <c r="G229" s="150"/>
      <c r="H229" s="150"/>
      <c r="I229" s="150"/>
      <c r="N229" s="150"/>
      <c r="O229" s="79"/>
      <c r="P229" s="79"/>
      <c r="Q229" s="79"/>
      <c r="V229" s="7"/>
    </row>
    <row r="230" spans="1:22">
      <c r="A230" s="150"/>
      <c r="B230" s="150"/>
      <c r="C230" s="150"/>
      <c r="D230" s="150"/>
      <c r="E230" s="150"/>
      <c r="F230" s="150"/>
      <c r="G230" s="150"/>
      <c r="H230" s="150"/>
      <c r="I230" s="150"/>
      <c r="N230" s="150"/>
      <c r="O230" s="79"/>
      <c r="P230" s="79"/>
      <c r="Q230" s="79"/>
      <c r="V230" s="7"/>
    </row>
    <row r="231" spans="1:22">
      <c r="A231" s="150"/>
      <c r="B231" s="150"/>
      <c r="C231" s="150"/>
      <c r="D231" s="150"/>
      <c r="E231" s="150"/>
      <c r="F231" s="150"/>
      <c r="G231" s="150"/>
      <c r="H231" s="150"/>
      <c r="I231" s="150"/>
      <c r="N231" s="150"/>
      <c r="O231" s="79"/>
      <c r="P231" s="79"/>
      <c r="Q231" s="79"/>
      <c r="V231" s="7"/>
    </row>
    <row r="232" spans="1:22">
      <c r="A232" s="150"/>
      <c r="B232" s="150"/>
      <c r="C232" s="150"/>
      <c r="D232" s="150"/>
      <c r="E232" s="150"/>
      <c r="F232" s="150"/>
      <c r="G232" s="150"/>
      <c r="H232" s="150"/>
      <c r="I232" s="150"/>
      <c r="N232" s="150"/>
      <c r="O232" s="79"/>
      <c r="P232" s="79"/>
      <c r="Q232" s="79"/>
      <c r="V232" s="7"/>
    </row>
    <row r="233" spans="1:22">
      <c r="A233" s="150"/>
      <c r="B233" s="150"/>
      <c r="C233" s="150"/>
      <c r="D233" s="150"/>
      <c r="E233" s="150"/>
      <c r="F233" s="150"/>
      <c r="G233" s="150"/>
      <c r="H233" s="150"/>
      <c r="I233" s="150"/>
      <c r="N233" s="150"/>
      <c r="O233" s="79"/>
      <c r="P233" s="79"/>
      <c r="Q233" s="79"/>
      <c r="V233" s="7"/>
    </row>
    <row r="234" spans="1:22">
      <c r="A234" s="150"/>
      <c r="B234" s="150"/>
      <c r="C234" s="150"/>
      <c r="D234" s="150"/>
      <c r="E234" s="150"/>
      <c r="F234" s="150"/>
      <c r="G234" s="150"/>
      <c r="H234" s="150"/>
      <c r="I234" s="150"/>
      <c r="N234" s="150"/>
      <c r="O234" s="79"/>
      <c r="P234" s="79"/>
      <c r="Q234" s="79"/>
      <c r="V234" s="7"/>
    </row>
    <row r="235" spans="1:22">
      <c r="A235" s="150"/>
      <c r="B235" s="150"/>
      <c r="C235" s="150"/>
      <c r="D235" s="150"/>
      <c r="E235" s="150"/>
      <c r="F235" s="150"/>
      <c r="G235" s="150"/>
      <c r="H235" s="150"/>
      <c r="I235" s="150"/>
      <c r="N235" s="150"/>
      <c r="O235" s="79"/>
      <c r="P235" s="79"/>
      <c r="Q235" s="79"/>
      <c r="V235" s="7"/>
    </row>
    <row r="236" spans="1:22">
      <c r="A236" s="150"/>
      <c r="B236" s="150"/>
      <c r="C236" s="150"/>
      <c r="D236" s="150"/>
      <c r="E236" s="150"/>
      <c r="F236" s="150"/>
      <c r="G236" s="150"/>
      <c r="H236" s="150"/>
      <c r="I236" s="150"/>
      <c r="N236" s="150"/>
      <c r="O236" s="79"/>
      <c r="P236" s="79"/>
      <c r="Q236" s="79"/>
      <c r="V236" s="7"/>
    </row>
    <row r="237" spans="1:22">
      <c r="A237" s="150"/>
      <c r="B237" s="150"/>
      <c r="C237" s="150"/>
      <c r="D237" s="150"/>
      <c r="E237" s="150"/>
      <c r="F237" s="150"/>
      <c r="G237" s="150"/>
      <c r="H237" s="150"/>
      <c r="I237" s="150"/>
      <c r="N237" s="150"/>
      <c r="O237" s="79"/>
      <c r="P237" s="79"/>
      <c r="Q237" s="79"/>
      <c r="V237" s="7"/>
    </row>
    <row r="238" spans="1:22">
      <c r="A238" s="150"/>
      <c r="B238" s="150"/>
      <c r="C238" s="150"/>
      <c r="D238" s="150"/>
      <c r="E238" s="150"/>
      <c r="F238" s="150"/>
      <c r="G238" s="150"/>
      <c r="H238" s="150"/>
      <c r="I238" s="150"/>
      <c r="N238" s="150"/>
      <c r="O238" s="79"/>
      <c r="P238" s="79"/>
      <c r="Q238" s="79"/>
      <c r="V238" s="7"/>
    </row>
    <row r="239" spans="1:22">
      <c r="A239" s="150"/>
      <c r="B239" s="150"/>
      <c r="C239" s="150"/>
      <c r="D239" s="150"/>
      <c r="E239" s="150"/>
      <c r="F239" s="150"/>
      <c r="G239" s="150"/>
      <c r="H239" s="150"/>
      <c r="I239" s="150"/>
      <c r="N239" s="150"/>
      <c r="O239" s="79"/>
      <c r="P239" s="79"/>
      <c r="Q239" s="79"/>
      <c r="V239" s="7"/>
    </row>
    <row r="240" spans="1:22">
      <c r="A240" s="150"/>
      <c r="B240" s="150"/>
      <c r="C240" s="150"/>
      <c r="D240" s="150"/>
      <c r="E240" s="150"/>
      <c r="F240" s="150"/>
      <c r="G240" s="150"/>
      <c r="H240" s="150"/>
      <c r="I240" s="150"/>
      <c r="N240" s="150"/>
      <c r="O240" s="79"/>
      <c r="P240" s="79"/>
      <c r="Q240" s="79"/>
      <c r="V240" s="7"/>
    </row>
    <row r="241" spans="1:22">
      <c r="A241" s="150"/>
      <c r="B241" s="150"/>
      <c r="C241" s="150"/>
      <c r="D241" s="150"/>
      <c r="E241" s="150"/>
      <c r="F241" s="150"/>
      <c r="G241" s="150"/>
      <c r="H241" s="150"/>
      <c r="I241" s="150"/>
      <c r="N241" s="150"/>
      <c r="O241" s="79"/>
      <c r="P241" s="79"/>
      <c r="Q241" s="79"/>
      <c r="V241" s="7"/>
    </row>
    <row r="242" spans="1:22">
      <c r="A242" s="150"/>
      <c r="B242" s="150"/>
      <c r="C242" s="150"/>
      <c r="D242" s="150"/>
      <c r="E242" s="150"/>
      <c r="F242" s="150"/>
      <c r="G242" s="150"/>
      <c r="H242" s="150"/>
      <c r="I242" s="150"/>
      <c r="N242" s="150"/>
      <c r="O242" s="79"/>
      <c r="P242" s="79"/>
      <c r="Q242" s="79"/>
      <c r="V242" s="7"/>
    </row>
    <row r="243" spans="1:22">
      <c r="A243" s="150"/>
      <c r="B243" s="150"/>
      <c r="C243" s="150"/>
      <c r="D243" s="150"/>
      <c r="E243" s="150"/>
      <c r="F243" s="150"/>
      <c r="G243" s="150"/>
      <c r="H243" s="150"/>
      <c r="I243" s="150"/>
      <c r="N243" s="150"/>
      <c r="O243" s="79"/>
      <c r="P243" s="79"/>
      <c r="Q243" s="79"/>
      <c r="V243" s="7"/>
    </row>
    <row r="244" spans="1:22">
      <c r="A244" s="150"/>
      <c r="B244" s="150"/>
      <c r="C244" s="150"/>
      <c r="D244" s="150"/>
      <c r="E244" s="150"/>
      <c r="F244" s="150"/>
      <c r="G244" s="150"/>
      <c r="H244" s="150"/>
      <c r="I244" s="150"/>
      <c r="N244" s="150"/>
      <c r="O244" s="79"/>
      <c r="P244" s="79"/>
      <c r="Q244" s="79"/>
      <c r="V244" s="7"/>
    </row>
    <row r="245" spans="1:22">
      <c r="A245" s="150"/>
      <c r="B245" s="150"/>
      <c r="C245" s="150"/>
      <c r="D245" s="150"/>
      <c r="E245" s="150"/>
      <c r="F245" s="150"/>
      <c r="G245" s="150"/>
      <c r="H245" s="150"/>
      <c r="I245" s="150"/>
      <c r="N245" s="150"/>
      <c r="O245" s="79"/>
      <c r="P245" s="79"/>
      <c r="Q245" s="79"/>
      <c r="V245" s="7"/>
    </row>
    <row r="246" spans="1:22">
      <c r="A246" s="150"/>
      <c r="B246" s="150"/>
      <c r="C246" s="150"/>
      <c r="D246" s="150"/>
      <c r="E246" s="150"/>
      <c r="F246" s="150"/>
      <c r="G246" s="150"/>
      <c r="H246" s="150"/>
      <c r="I246" s="150"/>
      <c r="N246" s="150"/>
      <c r="O246" s="79"/>
      <c r="P246" s="79"/>
      <c r="Q246" s="79"/>
      <c r="V246" s="7"/>
    </row>
    <row r="247" spans="1:22">
      <c r="A247" s="150"/>
      <c r="B247" s="150"/>
      <c r="C247" s="150"/>
      <c r="D247" s="150"/>
      <c r="E247" s="150"/>
      <c r="F247" s="150"/>
      <c r="G247" s="150"/>
      <c r="H247" s="150"/>
      <c r="I247" s="150"/>
      <c r="N247" s="150"/>
      <c r="O247" s="79"/>
      <c r="P247" s="79"/>
      <c r="Q247" s="79"/>
      <c r="V247" s="7"/>
    </row>
    <row r="248" spans="1:22">
      <c r="A248" s="150"/>
      <c r="B248" s="150"/>
      <c r="C248" s="150"/>
      <c r="D248" s="150"/>
      <c r="E248" s="150"/>
      <c r="F248" s="150"/>
      <c r="G248" s="150"/>
      <c r="H248" s="150"/>
      <c r="I248" s="150"/>
      <c r="N248" s="150"/>
      <c r="O248" s="79"/>
      <c r="P248" s="79"/>
      <c r="Q248" s="79"/>
      <c r="V248" s="7"/>
    </row>
    <row r="249" spans="1:22">
      <c r="A249" s="150"/>
      <c r="B249" s="150"/>
      <c r="C249" s="150"/>
      <c r="D249" s="150"/>
      <c r="E249" s="150"/>
      <c r="F249" s="150"/>
      <c r="G249" s="150"/>
      <c r="H249" s="150"/>
      <c r="I249" s="150"/>
      <c r="N249" s="150"/>
      <c r="O249" s="79"/>
      <c r="P249" s="79"/>
      <c r="Q249" s="79"/>
      <c r="V249" s="7"/>
    </row>
    <row r="250" spans="1:22">
      <c r="A250" s="150"/>
      <c r="B250" s="150"/>
      <c r="C250" s="150"/>
      <c r="D250" s="150"/>
      <c r="E250" s="150"/>
      <c r="F250" s="150"/>
      <c r="G250" s="150"/>
      <c r="H250" s="150"/>
      <c r="I250" s="150"/>
      <c r="N250" s="150"/>
      <c r="O250" s="79"/>
      <c r="P250" s="79"/>
      <c r="Q250" s="79"/>
      <c r="V250" s="7"/>
    </row>
    <row r="251" spans="1:22">
      <c r="A251" s="150"/>
      <c r="B251" s="150"/>
      <c r="C251" s="150"/>
      <c r="D251" s="150"/>
      <c r="E251" s="150"/>
      <c r="F251" s="150"/>
      <c r="G251" s="150"/>
      <c r="H251" s="150"/>
      <c r="I251" s="150"/>
      <c r="N251" s="150"/>
      <c r="O251" s="79"/>
      <c r="P251" s="79"/>
      <c r="Q251" s="79"/>
      <c r="V251" s="7"/>
    </row>
    <row r="252" spans="1:22">
      <c r="A252" s="150"/>
      <c r="B252" s="150"/>
      <c r="C252" s="150"/>
      <c r="D252" s="150"/>
      <c r="E252" s="150"/>
      <c r="F252" s="150"/>
      <c r="G252" s="150"/>
      <c r="H252" s="150"/>
      <c r="I252" s="150"/>
      <c r="N252" s="150"/>
      <c r="O252" s="79"/>
      <c r="P252" s="79"/>
      <c r="Q252" s="79"/>
      <c r="V252" s="7"/>
    </row>
    <row r="253" spans="1:22">
      <c r="A253" s="150"/>
      <c r="B253" s="150"/>
      <c r="C253" s="150"/>
      <c r="D253" s="150"/>
      <c r="E253" s="150"/>
      <c r="F253" s="150"/>
      <c r="G253" s="150"/>
      <c r="H253" s="150"/>
      <c r="I253" s="150"/>
      <c r="N253" s="150"/>
      <c r="O253" s="79"/>
      <c r="P253" s="79"/>
      <c r="Q253" s="79"/>
      <c r="V253" s="7"/>
    </row>
    <row r="254" spans="1:22">
      <c r="A254" s="150"/>
      <c r="B254" s="150"/>
      <c r="C254" s="150"/>
      <c r="D254" s="150"/>
      <c r="E254" s="150"/>
      <c r="F254" s="150"/>
      <c r="G254" s="150"/>
      <c r="H254" s="150"/>
      <c r="I254" s="150"/>
      <c r="N254" s="150"/>
      <c r="O254" s="79"/>
      <c r="P254" s="79"/>
      <c r="Q254" s="79"/>
      <c r="V254" s="7"/>
    </row>
    <row r="255" spans="1:22">
      <c r="A255" s="150"/>
      <c r="B255" s="150"/>
      <c r="C255" s="150"/>
      <c r="D255" s="150"/>
      <c r="E255" s="150"/>
      <c r="F255" s="150"/>
      <c r="G255" s="150"/>
      <c r="H255" s="150"/>
      <c r="I255" s="150"/>
      <c r="N255" s="150"/>
      <c r="O255" s="79"/>
      <c r="P255" s="79"/>
      <c r="Q255" s="79"/>
      <c r="V255" s="7"/>
    </row>
    <row r="256" spans="1:22">
      <c r="A256" s="150"/>
      <c r="B256" s="150"/>
      <c r="C256" s="150"/>
      <c r="D256" s="150"/>
      <c r="E256" s="150"/>
      <c r="F256" s="150"/>
      <c r="G256" s="150"/>
      <c r="H256" s="150"/>
      <c r="I256" s="150"/>
      <c r="N256" s="150"/>
      <c r="O256" s="79"/>
      <c r="P256" s="79"/>
      <c r="Q256" s="79"/>
      <c r="V256" s="7"/>
    </row>
    <row r="257" spans="1:22">
      <c r="A257" s="150"/>
      <c r="B257" s="150"/>
      <c r="C257" s="150"/>
      <c r="D257" s="150"/>
      <c r="E257" s="150"/>
      <c r="F257" s="150"/>
      <c r="G257" s="150"/>
      <c r="H257" s="150"/>
      <c r="I257" s="150"/>
      <c r="N257" s="150"/>
      <c r="O257" s="79"/>
      <c r="P257" s="79"/>
      <c r="Q257" s="79"/>
      <c r="V257" s="7"/>
    </row>
    <row r="258" spans="1:22">
      <c r="A258" s="150"/>
      <c r="B258" s="150"/>
      <c r="C258" s="150"/>
      <c r="D258" s="150"/>
      <c r="E258" s="150"/>
      <c r="F258" s="150"/>
      <c r="G258" s="150"/>
      <c r="H258" s="150"/>
      <c r="I258" s="150"/>
      <c r="N258" s="150"/>
      <c r="O258" s="79"/>
      <c r="P258" s="79"/>
      <c r="Q258" s="79"/>
      <c r="V258" s="7"/>
    </row>
    <row r="259" spans="1:22">
      <c r="A259" s="150"/>
      <c r="B259" s="150"/>
      <c r="C259" s="150"/>
      <c r="D259" s="150"/>
      <c r="E259" s="150"/>
      <c r="F259" s="150"/>
      <c r="G259" s="150"/>
      <c r="H259" s="150"/>
      <c r="I259" s="150"/>
      <c r="N259" s="150"/>
      <c r="O259" s="79"/>
      <c r="P259" s="79"/>
      <c r="Q259" s="79"/>
      <c r="V259" s="7"/>
    </row>
    <row r="260" spans="1:22">
      <c r="A260" s="150"/>
      <c r="B260" s="150"/>
      <c r="C260" s="150"/>
      <c r="D260" s="150"/>
      <c r="E260" s="150"/>
      <c r="F260" s="150"/>
      <c r="G260" s="150"/>
      <c r="H260" s="150"/>
      <c r="I260" s="150"/>
      <c r="N260" s="150"/>
      <c r="O260" s="79"/>
      <c r="P260" s="79"/>
      <c r="Q260" s="79"/>
      <c r="V260" s="7"/>
    </row>
    <row r="261" spans="1:22">
      <c r="A261" s="150"/>
      <c r="B261" s="150"/>
      <c r="C261" s="150"/>
      <c r="D261" s="150"/>
      <c r="E261" s="150"/>
      <c r="F261" s="150"/>
      <c r="G261" s="150"/>
      <c r="H261" s="150"/>
      <c r="I261" s="150"/>
      <c r="N261" s="150"/>
      <c r="O261" s="79"/>
      <c r="P261" s="79"/>
      <c r="Q261" s="79"/>
      <c r="V261" s="7"/>
    </row>
    <row r="262" spans="1:22">
      <c r="A262" s="150"/>
      <c r="B262" s="150"/>
      <c r="C262" s="150"/>
      <c r="D262" s="150"/>
      <c r="E262" s="150"/>
      <c r="F262" s="150"/>
      <c r="G262" s="150"/>
      <c r="H262" s="150"/>
      <c r="I262" s="150"/>
      <c r="N262" s="150"/>
      <c r="O262" s="79"/>
      <c r="P262" s="79"/>
      <c r="Q262" s="79"/>
      <c r="V262" s="7"/>
    </row>
    <row r="263" spans="1:22">
      <c r="A263" s="150"/>
      <c r="B263" s="150"/>
      <c r="C263" s="150"/>
      <c r="D263" s="150"/>
      <c r="E263" s="150"/>
      <c r="F263" s="150"/>
      <c r="G263" s="150"/>
      <c r="H263" s="150"/>
      <c r="I263" s="150"/>
      <c r="N263" s="150"/>
      <c r="O263" s="79"/>
      <c r="P263" s="79"/>
      <c r="Q263" s="79"/>
      <c r="V263" s="7"/>
    </row>
    <row r="264" spans="1:22">
      <c r="A264" s="150"/>
      <c r="B264" s="150"/>
      <c r="C264" s="150"/>
      <c r="D264" s="150"/>
      <c r="E264" s="150"/>
      <c r="F264" s="150"/>
      <c r="G264" s="150"/>
      <c r="H264" s="150"/>
      <c r="I264" s="150"/>
      <c r="N264" s="150"/>
      <c r="O264" s="79"/>
      <c r="P264" s="79"/>
      <c r="Q264" s="79"/>
      <c r="V264" s="7"/>
    </row>
    <row r="265" spans="1:22">
      <c r="A265" s="150"/>
      <c r="B265" s="150"/>
      <c r="C265" s="150"/>
      <c r="D265" s="150"/>
      <c r="E265" s="150"/>
      <c r="F265" s="150"/>
      <c r="G265" s="150"/>
      <c r="H265" s="150"/>
      <c r="I265" s="150"/>
      <c r="N265" s="150"/>
      <c r="O265" s="79"/>
      <c r="P265" s="79"/>
      <c r="Q265" s="79"/>
      <c r="V265" s="7"/>
    </row>
    <row r="266" spans="1:22">
      <c r="A266" s="150"/>
      <c r="B266" s="150"/>
      <c r="C266" s="150"/>
      <c r="D266" s="150"/>
      <c r="E266" s="150"/>
      <c r="F266" s="150"/>
      <c r="G266" s="150"/>
      <c r="H266" s="150"/>
      <c r="I266" s="150"/>
      <c r="N266" s="150"/>
      <c r="O266" s="79"/>
      <c r="P266" s="79"/>
      <c r="Q266" s="79"/>
      <c r="V266" s="7"/>
    </row>
    <row r="267" spans="1:22">
      <c r="A267" s="150"/>
      <c r="B267" s="150"/>
      <c r="C267" s="150"/>
      <c r="D267" s="150"/>
      <c r="E267" s="150"/>
      <c r="F267" s="150"/>
      <c r="G267" s="150"/>
      <c r="H267" s="150"/>
      <c r="I267" s="150"/>
      <c r="N267" s="150"/>
      <c r="O267" s="79"/>
      <c r="P267" s="79"/>
      <c r="Q267" s="79"/>
      <c r="V267" s="7"/>
    </row>
    <row r="268" spans="1:22">
      <c r="A268" s="150"/>
      <c r="B268" s="150"/>
      <c r="C268" s="150"/>
      <c r="D268" s="150"/>
      <c r="E268" s="150"/>
      <c r="F268" s="150"/>
      <c r="G268" s="150"/>
      <c r="H268" s="150"/>
      <c r="I268" s="150"/>
      <c r="N268" s="150"/>
      <c r="O268" s="79"/>
      <c r="P268" s="79"/>
      <c r="Q268" s="79"/>
      <c r="V268" s="7"/>
    </row>
    <row r="269" spans="1:22">
      <c r="A269" s="150"/>
      <c r="B269" s="150"/>
      <c r="C269" s="150"/>
      <c r="D269" s="150"/>
      <c r="E269" s="150"/>
      <c r="F269" s="150"/>
      <c r="G269" s="150"/>
      <c r="H269" s="150"/>
      <c r="I269" s="150"/>
      <c r="N269" s="150"/>
      <c r="O269" s="79"/>
      <c r="P269" s="79"/>
      <c r="Q269" s="79"/>
      <c r="V269" s="7"/>
    </row>
    <row r="270" spans="1:22">
      <c r="A270" s="150"/>
      <c r="B270" s="150"/>
      <c r="C270" s="150"/>
      <c r="D270" s="150"/>
      <c r="E270" s="150"/>
      <c r="F270" s="150"/>
      <c r="G270" s="150"/>
      <c r="H270" s="150"/>
      <c r="I270" s="150"/>
      <c r="N270" s="150"/>
      <c r="O270" s="79"/>
      <c r="P270" s="79"/>
      <c r="Q270" s="79"/>
      <c r="V270" s="7"/>
    </row>
    <row r="271" spans="1:22">
      <c r="A271" s="150"/>
      <c r="B271" s="150"/>
      <c r="C271" s="150"/>
      <c r="D271" s="150"/>
      <c r="E271" s="150"/>
      <c r="F271" s="150"/>
      <c r="G271" s="150"/>
      <c r="H271" s="150"/>
      <c r="I271" s="150"/>
      <c r="N271" s="150"/>
      <c r="O271" s="79"/>
      <c r="P271" s="79"/>
      <c r="Q271" s="79"/>
      <c r="V271" s="7"/>
    </row>
    <row r="272" spans="1:22">
      <c r="A272" s="150"/>
      <c r="B272" s="150"/>
      <c r="C272" s="150"/>
      <c r="D272" s="150"/>
      <c r="E272" s="150"/>
      <c r="F272" s="150"/>
      <c r="G272" s="150"/>
      <c r="H272" s="150"/>
      <c r="I272" s="150"/>
      <c r="N272" s="150"/>
      <c r="O272" s="79"/>
      <c r="P272" s="79"/>
      <c r="Q272" s="79"/>
      <c r="V272" s="7"/>
    </row>
    <row r="273" spans="1:22">
      <c r="A273" s="150"/>
      <c r="B273" s="150"/>
      <c r="C273" s="150"/>
      <c r="D273" s="150"/>
      <c r="E273" s="150"/>
      <c r="F273" s="150"/>
      <c r="G273" s="150"/>
      <c r="H273" s="150"/>
      <c r="I273" s="150"/>
      <c r="N273" s="150"/>
      <c r="O273" s="79"/>
      <c r="P273" s="79"/>
      <c r="Q273" s="79"/>
      <c r="V273" s="7"/>
    </row>
    <row r="274" spans="1:22">
      <c r="A274" s="150"/>
      <c r="B274" s="150"/>
      <c r="C274" s="150"/>
      <c r="D274" s="150"/>
      <c r="E274" s="150"/>
      <c r="F274" s="150"/>
      <c r="G274" s="150"/>
      <c r="H274" s="150"/>
      <c r="I274" s="150"/>
      <c r="N274" s="150"/>
      <c r="O274" s="79"/>
      <c r="P274" s="79"/>
      <c r="Q274" s="79"/>
      <c r="V274" s="7"/>
    </row>
    <row r="275" spans="1:22">
      <c r="A275" s="150"/>
      <c r="B275" s="150"/>
      <c r="C275" s="150"/>
      <c r="D275" s="150"/>
      <c r="E275" s="150"/>
      <c r="F275" s="150"/>
      <c r="G275" s="150"/>
      <c r="H275" s="150"/>
      <c r="I275" s="150"/>
      <c r="N275" s="150"/>
      <c r="O275" s="79"/>
      <c r="P275" s="79"/>
      <c r="Q275" s="79"/>
      <c r="V275" s="7"/>
    </row>
    <row r="276" spans="1:22">
      <c r="A276" s="150"/>
      <c r="B276" s="150"/>
      <c r="C276" s="150"/>
      <c r="D276" s="150"/>
      <c r="E276" s="150"/>
      <c r="F276" s="150"/>
      <c r="G276" s="150"/>
      <c r="H276" s="150"/>
      <c r="I276" s="150"/>
      <c r="N276" s="150"/>
      <c r="O276" s="79"/>
      <c r="P276" s="79"/>
      <c r="Q276" s="79"/>
      <c r="V276" s="7"/>
    </row>
    <row r="277" spans="1:22">
      <c r="A277" s="150"/>
      <c r="B277" s="150"/>
      <c r="C277" s="150"/>
      <c r="D277" s="150"/>
      <c r="E277" s="150"/>
      <c r="F277" s="150"/>
      <c r="G277" s="150"/>
      <c r="H277" s="150"/>
      <c r="I277" s="150"/>
      <c r="N277" s="150"/>
      <c r="O277" s="79"/>
      <c r="P277" s="79"/>
      <c r="Q277" s="79"/>
      <c r="V277" s="7"/>
    </row>
    <row r="278" spans="1:22">
      <c r="A278" s="150"/>
      <c r="B278" s="150"/>
      <c r="C278" s="150"/>
      <c r="D278" s="150"/>
      <c r="E278" s="150"/>
      <c r="F278" s="150"/>
      <c r="G278" s="150"/>
      <c r="H278" s="150"/>
      <c r="I278" s="150"/>
      <c r="N278" s="150"/>
      <c r="O278" s="79"/>
      <c r="P278" s="79"/>
      <c r="Q278" s="79"/>
      <c r="V278" s="7"/>
    </row>
    <row r="279" spans="1:22">
      <c r="A279" s="150"/>
      <c r="B279" s="150"/>
      <c r="C279" s="150"/>
      <c r="D279" s="150"/>
      <c r="E279" s="150"/>
      <c r="F279" s="150"/>
      <c r="G279" s="150"/>
      <c r="H279" s="150"/>
      <c r="I279" s="150"/>
      <c r="N279" s="150"/>
      <c r="O279" s="79"/>
      <c r="P279" s="79"/>
      <c r="Q279" s="79"/>
      <c r="V279" s="7"/>
    </row>
    <row r="280" spans="1:22">
      <c r="A280" s="150"/>
      <c r="B280" s="150"/>
      <c r="C280" s="150"/>
      <c r="D280" s="150"/>
      <c r="E280" s="150"/>
      <c r="F280" s="150"/>
      <c r="G280" s="150"/>
      <c r="H280" s="150"/>
      <c r="I280" s="150"/>
      <c r="N280" s="150"/>
      <c r="O280" s="79"/>
      <c r="P280" s="79"/>
      <c r="Q280" s="79"/>
      <c r="V280" s="7"/>
    </row>
    <row r="281" spans="1:22">
      <c r="A281" s="150"/>
      <c r="B281" s="150"/>
      <c r="C281" s="150"/>
      <c r="D281" s="150"/>
      <c r="E281" s="150"/>
      <c r="F281" s="150"/>
      <c r="G281" s="150"/>
      <c r="H281" s="150"/>
      <c r="I281" s="150"/>
      <c r="N281" s="150"/>
      <c r="O281" s="79"/>
      <c r="P281" s="79"/>
      <c r="Q281" s="79"/>
      <c r="V281" s="7"/>
    </row>
    <row r="282" spans="1:22">
      <c r="A282" s="150"/>
      <c r="B282" s="150"/>
      <c r="C282" s="150"/>
      <c r="D282" s="150"/>
      <c r="E282" s="150"/>
      <c r="F282" s="150"/>
      <c r="G282" s="150"/>
      <c r="H282" s="150"/>
      <c r="I282" s="150"/>
      <c r="N282" s="150"/>
      <c r="O282" s="79"/>
      <c r="P282" s="79"/>
      <c r="Q282" s="79"/>
      <c r="V282" s="7"/>
    </row>
    <row r="283" spans="1:22">
      <c r="A283" s="150"/>
      <c r="B283" s="150"/>
      <c r="C283" s="150"/>
      <c r="D283" s="150"/>
      <c r="E283" s="150"/>
      <c r="F283" s="150"/>
      <c r="G283" s="150"/>
      <c r="H283" s="150"/>
      <c r="I283" s="150"/>
      <c r="N283" s="150"/>
      <c r="O283" s="79"/>
      <c r="P283" s="79"/>
      <c r="Q283" s="79"/>
      <c r="V283" s="7"/>
    </row>
    <row r="284" spans="1:22">
      <c r="A284" s="150"/>
      <c r="B284" s="150"/>
      <c r="C284" s="150"/>
      <c r="D284" s="150"/>
      <c r="E284" s="150"/>
      <c r="F284" s="150"/>
      <c r="G284" s="150"/>
      <c r="H284" s="150"/>
      <c r="I284" s="150"/>
      <c r="N284" s="150"/>
      <c r="O284" s="79"/>
      <c r="P284" s="79"/>
      <c r="Q284" s="79"/>
      <c r="V284" s="7"/>
    </row>
    <row r="285" spans="1:22">
      <c r="A285" s="150"/>
      <c r="B285" s="150"/>
      <c r="C285" s="150"/>
      <c r="D285" s="150"/>
      <c r="E285" s="150"/>
      <c r="F285" s="150"/>
      <c r="G285" s="150"/>
      <c r="H285" s="150"/>
      <c r="I285" s="150"/>
      <c r="N285" s="150"/>
      <c r="O285" s="79"/>
      <c r="P285" s="79"/>
      <c r="Q285" s="79"/>
      <c r="V285" s="7"/>
    </row>
    <row r="286" spans="1:22">
      <c r="A286" s="150"/>
      <c r="B286" s="150"/>
      <c r="C286" s="150"/>
      <c r="D286" s="150"/>
      <c r="E286" s="150"/>
      <c r="F286" s="150"/>
      <c r="G286" s="150"/>
      <c r="H286" s="150"/>
      <c r="I286" s="150"/>
      <c r="N286" s="150"/>
      <c r="O286" s="79"/>
      <c r="P286" s="79"/>
      <c r="Q286" s="79"/>
      <c r="V286" s="7"/>
    </row>
    <row r="287" spans="1:22">
      <c r="A287" s="150"/>
      <c r="B287" s="150"/>
      <c r="C287" s="150"/>
      <c r="D287" s="150"/>
      <c r="E287" s="150"/>
      <c r="F287" s="150"/>
      <c r="G287" s="150"/>
      <c r="H287" s="150"/>
      <c r="I287" s="150"/>
      <c r="N287" s="150"/>
      <c r="O287" s="79"/>
      <c r="P287" s="79"/>
      <c r="Q287" s="79"/>
      <c r="V287" s="7"/>
    </row>
    <row r="288" spans="1:22">
      <c r="A288" s="150"/>
      <c r="B288" s="150"/>
      <c r="C288" s="150"/>
      <c r="D288" s="150"/>
      <c r="E288" s="150"/>
      <c r="F288" s="150"/>
      <c r="G288" s="150"/>
      <c r="H288" s="150"/>
      <c r="I288" s="150"/>
      <c r="N288" s="150"/>
      <c r="O288" s="79"/>
      <c r="P288" s="79"/>
      <c r="Q288" s="79"/>
      <c r="V288" s="7"/>
    </row>
    <row r="289" spans="1:22">
      <c r="A289" s="150"/>
      <c r="B289" s="150"/>
      <c r="C289" s="150"/>
      <c r="D289" s="150"/>
      <c r="E289" s="150"/>
      <c r="F289" s="150"/>
      <c r="G289" s="150"/>
      <c r="H289" s="150"/>
      <c r="I289" s="150"/>
      <c r="N289" s="150"/>
      <c r="O289" s="79"/>
      <c r="P289" s="79"/>
      <c r="Q289" s="79"/>
      <c r="V289" s="7"/>
    </row>
    <row r="290" spans="1:22">
      <c r="A290" s="150"/>
      <c r="B290" s="150"/>
      <c r="C290" s="150"/>
      <c r="D290" s="150"/>
      <c r="E290" s="150"/>
      <c r="F290" s="150"/>
      <c r="G290" s="150"/>
      <c r="H290" s="150"/>
      <c r="I290" s="150"/>
      <c r="N290" s="150"/>
      <c r="O290" s="79"/>
      <c r="P290" s="79"/>
      <c r="Q290" s="79"/>
      <c r="V290" s="7"/>
    </row>
    <row r="291" spans="1:22">
      <c r="A291" s="150"/>
      <c r="B291" s="150"/>
      <c r="C291" s="150"/>
      <c r="D291" s="150"/>
      <c r="E291" s="150"/>
      <c r="F291" s="150"/>
      <c r="G291" s="150"/>
      <c r="H291" s="150"/>
      <c r="I291" s="150"/>
      <c r="N291" s="150"/>
      <c r="O291" s="79"/>
      <c r="P291" s="79"/>
      <c r="Q291" s="79"/>
      <c r="V291" s="7"/>
    </row>
    <row r="292" spans="1:22">
      <c r="A292" s="150"/>
      <c r="B292" s="150"/>
      <c r="C292" s="150"/>
      <c r="D292" s="150"/>
      <c r="E292" s="150"/>
      <c r="F292" s="150"/>
      <c r="G292" s="150"/>
      <c r="H292" s="150"/>
      <c r="I292" s="150"/>
      <c r="N292" s="150"/>
      <c r="O292" s="79"/>
      <c r="P292" s="79"/>
      <c r="Q292" s="79"/>
      <c r="V292" s="7"/>
    </row>
    <row r="293" spans="1:22">
      <c r="A293" s="150"/>
      <c r="B293" s="150"/>
      <c r="C293" s="150"/>
      <c r="D293" s="150"/>
      <c r="E293" s="150"/>
      <c r="F293" s="150"/>
      <c r="G293" s="150"/>
      <c r="H293" s="150"/>
      <c r="I293" s="150"/>
      <c r="N293" s="150"/>
      <c r="O293" s="79"/>
      <c r="P293" s="79"/>
      <c r="Q293" s="79"/>
      <c r="V293" s="7"/>
    </row>
    <row r="294" spans="1:22">
      <c r="A294" s="150"/>
      <c r="B294" s="150"/>
      <c r="C294" s="150"/>
      <c r="D294" s="150"/>
      <c r="E294" s="150"/>
      <c r="F294" s="150"/>
      <c r="G294" s="150"/>
      <c r="H294" s="150"/>
      <c r="I294" s="150"/>
      <c r="N294" s="150"/>
      <c r="O294" s="79"/>
      <c r="P294" s="79"/>
      <c r="Q294" s="79"/>
      <c r="V294" s="7"/>
    </row>
    <row r="295" spans="1:22">
      <c r="A295" s="150"/>
      <c r="B295" s="150"/>
      <c r="C295" s="150"/>
      <c r="D295" s="150"/>
      <c r="E295" s="150"/>
      <c r="F295" s="150"/>
      <c r="G295" s="150"/>
      <c r="H295" s="150"/>
      <c r="I295" s="150"/>
      <c r="N295" s="150"/>
      <c r="O295" s="79"/>
      <c r="P295" s="79"/>
      <c r="Q295" s="79"/>
      <c r="V295" s="7"/>
    </row>
    <row r="296" spans="1:22">
      <c r="A296" s="150"/>
      <c r="B296" s="150"/>
      <c r="C296" s="150"/>
      <c r="D296" s="150"/>
      <c r="E296" s="150"/>
      <c r="F296" s="150"/>
      <c r="G296" s="150"/>
      <c r="H296" s="150"/>
      <c r="I296" s="150"/>
      <c r="N296" s="150"/>
      <c r="O296" s="79"/>
      <c r="P296" s="79"/>
      <c r="Q296" s="79"/>
      <c r="V296" s="7"/>
    </row>
    <row r="297" spans="1:22">
      <c r="A297" s="150"/>
      <c r="B297" s="150"/>
      <c r="C297" s="150"/>
      <c r="D297" s="150"/>
      <c r="E297" s="150"/>
      <c r="F297" s="150"/>
      <c r="G297" s="150"/>
      <c r="H297" s="150"/>
      <c r="I297" s="150"/>
      <c r="N297" s="150"/>
      <c r="O297" s="79"/>
      <c r="P297" s="79"/>
      <c r="Q297" s="79"/>
      <c r="V297" s="7"/>
    </row>
    <row r="298" spans="1:22">
      <c r="A298" s="150"/>
      <c r="B298" s="150"/>
      <c r="C298" s="150"/>
      <c r="D298" s="150"/>
      <c r="E298" s="150"/>
      <c r="F298" s="150"/>
      <c r="G298" s="150"/>
      <c r="H298" s="150"/>
      <c r="I298" s="150"/>
      <c r="N298" s="150"/>
      <c r="O298" s="79"/>
      <c r="P298" s="79"/>
      <c r="Q298" s="79"/>
      <c r="V298" s="7"/>
    </row>
    <row r="299" spans="1:22">
      <c r="A299" s="150"/>
      <c r="B299" s="150"/>
      <c r="C299" s="150"/>
      <c r="D299" s="150"/>
      <c r="E299" s="150"/>
      <c r="F299" s="150"/>
      <c r="G299" s="150"/>
      <c r="H299" s="150"/>
      <c r="I299" s="150"/>
      <c r="N299" s="150"/>
      <c r="O299" s="79"/>
      <c r="P299" s="79"/>
      <c r="Q299" s="79"/>
      <c r="V299" s="7"/>
    </row>
    <row r="300" spans="1:22">
      <c r="A300" s="150"/>
      <c r="B300" s="150"/>
      <c r="C300" s="150"/>
      <c r="D300" s="150"/>
      <c r="E300" s="150"/>
      <c r="F300" s="150"/>
      <c r="G300" s="150"/>
      <c r="H300" s="150"/>
      <c r="I300" s="150"/>
      <c r="N300" s="150"/>
      <c r="O300" s="79"/>
      <c r="P300" s="79"/>
      <c r="Q300" s="79"/>
      <c r="V300" s="7"/>
    </row>
    <row r="301" spans="1:22">
      <c r="A301" s="150"/>
      <c r="B301" s="150"/>
      <c r="C301" s="150"/>
      <c r="D301" s="150"/>
      <c r="E301" s="150"/>
      <c r="F301" s="150"/>
      <c r="G301" s="150"/>
      <c r="H301" s="150"/>
      <c r="I301" s="150"/>
      <c r="N301" s="150"/>
      <c r="O301" s="79"/>
      <c r="P301" s="79"/>
      <c r="Q301" s="79"/>
      <c r="V301" s="7"/>
    </row>
    <row r="302" spans="1:22">
      <c r="A302" s="150"/>
      <c r="B302" s="150"/>
      <c r="C302" s="150"/>
      <c r="D302" s="150"/>
      <c r="E302" s="150"/>
      <c r="F302" s="150"/>
      <c r="G302" s="150"/>
      <c r="H302" s="150"/>
      <c r="I302" s="150"/>
      <c r="N302" s="150"/>
      <c r="O302" s="79"/>
      <c r="P302" s="79"/>
      <c r="Q302" s="79"/>
      <c r="V302" s="7"/>
    </row>
    <row r="303" spans="1:22">
      <c r="A303" s="150"/>
      <c r="B303" s="150"/>
      <c r="C303" s="150"/>
      <c r="D303" s="150"/>
      <c r="E303" s="150"/>
      <c r="F303" s="150"/>
      <c r="G303" s="150"/>
      <c r="H303" s="150"/>
      <c r="I303" s="150"/>
      <c r="N303" s="150"/>
      <c r="O303" s="79"/>
      <c r="P303" s="79"/>
      <c r="Q303" s="79"/>
      <c r="V303" s="7"/>
    </row>
    <row r="304" spans="1:22">
      <c r="A304" s="150"/>
      <c r="B304" s="150"/>
      <c r="C304" s="150"/>
      <c r="D304" s="150"/>
      <c r="E304" s="150"/>
      <c r="F304" s="150"/>
      <c r="G304" s="150"/>
      <c r="H304" s="150"/>
      <c r="I304" s="150"/>
      <c r="N304" s="150"/>
      <c r="O304" s="79"/>
      <c r="P304" s="79"/>
      <c r="Q304" s="79"/>
      <c r="V304" s="7"/>
    </row>
    <row r="305" spans="1:22">
      <c r="A305" s="150"/>
      <c r="B305" s="150"/>
      <c r="C305" s="150"/>
      <c r="D305" s="150"/>
      <c r="E305" s="150"/>
      <c r="F305" s="150"/>
      <c r="G305" s="150"/>
      <c r="H305" s="150"/>
      <c r="I305" s="150"/>
      <c r="N305" s="150"/>
      <c r="O305" s="79"/>
      <c r="P305" s="79"/>
      <c r="Q305" s="79"/>
      <c r="V305" s="7"/>
    </row>
    <row r="306" spans="1:22">
      <c r="A306" s="150"/>
      <c r="B306" s="150"/>
      <c r="C306" s="150"/>
      <c r="D306" s="150"/>
      <c r="E306" s="150"/>
      <c r="F306" s="150"/>
      <c r="G306" s="150"/>
      <c r="H306" s="150"/>
      <c r="I306" s="150"/>
      <c r="N306" s="150"/>
      <c r="O306" s="79"/>
      <c r="P306" s="79"/>
      <c r="Q306" s="79"/>
      <c r="V306" s="7"/>
    </row>
    <row r="307" spans="1:22">
      <c r="A307" s="150"/>
      <c r="B307" s="150"/>
      <c r="C307" s="150"/>
      <c r="D307" s="150"/>
      <c r="E307" s="150"/>
      <c r="F307" s="150"/>
      <c r="G307" s="150"/>
      <c r="H307" s="150"/>
      <c r="I307" s="150"/>
      <c r="N307" s="150"/>
      <c r="O307" s="79"/>
      <c r="P307" s="79"/>
      <c r="Q307" s="79"/>
      <c r="V307" s="7"/>
    </row>
    <row r="308" spans="1:22">
      <c r="A308" s="150"/>
      <c r="B308" s="150"/>
      <c r="C308" s="150"/>
      <c r="D308" s="150"/>
      <c r="E308" s="150"/>
      <c r="F308" s="150"/>
      <c r="G308" s="150"/>
      <c r="H308" s="150"/>
      <c r="I308" s="150"/>
      <c r="N308" s="150"/>
      <c r="O308" s="79"/>
      <c r="P308" s="79"/>
      <c r="Q308" s="79"/>
      <c r="V308" s="7"/>
    </row>
    <row r="309" spans="1:22">
      <c r="A309" s="150"/>
      <c r="B309" s="150"/>
      <c r="C309" s="150"/>
      <c r="D309" s="150"/>
      <c r="E309" s="150"/>
      <c r="F309" s="150"/>
      <c r="G309" s="150"/>
      <c r="H309" s="150"/>
      <c r="I309" s="150"/>
      <c r="N309" s="150"/>
      <c r="O309" s="79"/>
      <c r="P309" s="79"/>
      <c r="Q309" s="79"/>
      <c r="V309" s="7"/>
    </row>
    <row r="310" spans="1:22">
      <c r="A310" s="150"/>
      <c r="B310" s="150"/>
      <c r="C310" s="150"/>
      <c r="D310" s="150"/>
      <c r="E310" s="150"/>
      <c r="F310" s="150"/>
      <c r="G310" s="150"/>
      <c r="H310" s="150"/>
      <c r="I310" s="150"/>
      <c r="N310" s="150"/>
      <c r="O310" s="79"/>
      <c r="P310" s="79"/>
      <c r="Q310" s="79"/>
      <c r="V310" s="7"/>
    </row>
    <row r="311" spans="1:22">
      <c r="A311" s="150"/>
      <c r="B311" s="150"/>
      <c r="C311" s="150"/>
      <c r="D311" s="150"/>
      <c r="E311" s="150"/>
      <c r="F311" s="150"/>
      <c r="G311" s="150"/>
      <c r="H311" s="150"/>
      <c r="I311" s="150"/>
      <c r="N311" s="150"/>
      <c r="O311" s="79"/>
      <c r="P311" s="79"/>
      <c r="Q311" s="79"/>
      <c r="V311" s="7"/>
    </row>
    <row r="312" spans="1:22">
      <c r="A312" s="150"/>
      <c r="B312" s="150"/>
      <c r="C312" s="150"/>
      <c r="D312" s="150"/>
      <c r="E312" s="150"/>
      <c r="F312" s="150"/>
      <c r="G312" s="150"/>
      <c r="H312" s="150"/>
      <c r="I312" s="150"/>
      <c r="N312" s="150"/>
      <c r="O312" s="79"/>
      <c r="P312" s="79"/>
      <c r="Q312" s="79"/>
      <c r="V312" s="7"/>
    </row>
    <row r="313" spans="1:22">
      <c r="A313" s="150"/>
      <c r="B313" s="150"/>
      <c r="C313" s="150"/>
      <c r="D313" s="150"/>
      <c r="E313" s="150"/>
      <c r="F313" s="150"/>
      <c r="G313" s="150"/>
      <c r="H313" s="150"/>
      <c r="I313" s="150"/>
      <c r="N313" s="150"/>
      <c r="O313" s="79"/>
      <c r="P313" s="79"/>
      <c r="Q313" s="79"/>
      <c r="V313" s="7"/>
    </row>
    <row r="314" spans="1:22">
      <c r="A314" s="150"/>
      <c r="B314" s="150"/>
      <c r="C314" s="150"/>
      <c r="D314" s="150"/>
      <c r="E314" s="150"/>
      <c r="F314" s="150"/>
      <c r="G314" s="150"/>
      <c r="H314" s="150"/>
      <c r="I314" s="150"/>
      <c r="N314" s="150"/>
      <c r="O314" s="79"/>
      <c r="P314" s="79"/>
      <c r="Q314" s="79"/>
      <c r="V314" s="7"/>
    </row>
    <row r="315" spans="1:22">
      <c r="A315" s="150"/>
      <c r="B315" s="150"/>
      <c r="C315" s="150"/>
      <c r="D315" s="150"/>
      <c r="E315" s="150"/>
      <c r="F315" s="150"/>
      <c r="G315" s="150"/>
      <c r="H315" s="150"/>
      <c r="I315" s="150"/>
      <c r="N315" s="150"/>
      <c r="O315" s="79"/>
      <c r="P315" s="79"/>
      <c r="Q315" s="79"/>
      <c r="V315" s="7"/>
    </row>
    <row r="316" spans="1:22">
      <c r="A316" s="150"/>
      <c r="B316" s="150"/>
      <c r="C316" s="150"/>
      <c r="D316" s="150"/>
      <c r="E316" s="150"/>
      <c r="F316" s="150"/>
      <c r="G316" s="150"/>
      <c r="H316" s="150"/>
      <c r="I316" s="150"/>
      <c r="N316" s="150"/>
      <c r="O316" s="79"/>
      <c r="P316" s="79"/>
      <c r="Q316" s="79"/>
      <c r="V316" s="7"/>
    </row>
    <row r="317" spans="1:22">
      <c r="A317" s="150"/>
      <c r="B317" s="150"/>
      <c r="C317" s="150"/>
      <c r="D317" s="150"/>
      <c r="E317" s="150"/>
      <c r="F317" s="150"/>
      <c r="G317" s="150"/>
      <c r="H317" s="150"/>
      <c r="I317" s="150"/>
      <c r="N317" s="150"/>
      <c r="O317" s="79"/>
      <c r="P317" s="79"/>
      <c r="Q317" s="79"/>
      <c r="V317" s="7"/>
    </row>
    <row r="318" spans="1:22">
      <c r="A318" s="150"/>
      <c r="B318" s="150"/>
      <c r="C318" s="150"/>
      <c r="D318" s="150"/>
      <c r="E318" s="150"/>
      <c r="F318" s="150"/>
      <c r="G318" s="150"/>
      <c r="H318" s="150"/>
      <c r="I318" s="150"/>
      <c r="N318" s="150"/>
      <c r="O318" s="79"/>
      <c r="P318" s="79"/>
      <c r="Q318" s="79"/>
      <c r="V318" s="7"/>
    </row>
    <row r="319" spans="1:22">
      <c r="A319" s="150"/>
      <c r="B319" s="150"/>
      <c r="C319" s="150"/>
      <c r="D319" s="150"/>
      <c r="E319" s="150"/>
      <c r="F319" s="150"/>
      <c r="G319" s="150"/>
      <c r="H319" s="150"/>
      <c r="I319" s="150"/>
      <c r="N319" s="150"/>
      <c r="O319" s="79"/>
      <c r="P319" s="79"/>
      <c r="Q319" s="79"/>
      <c r="V319" s="7"/>
    </row>
    <row r="320" spans="1:22">
      <c r="A320" s="150"/>
      <c r="B320" s="150"/>
      <c r="C320" s="150"/>
      <c r="D320" s="150"/>
      <c r="E320" s="150"/>
      <c r="F320" s="150"/>
      <c r="G320" s="150"/>
      <c r="H320" s="150"/>
      <c r="I320" s="150"/>
      <c r="N320" s="150"/>
      <c r="O320" s="79"/>
      <c r="P320" s="79"/>
      <c r="Q320" s="79"/>
      <c r="V320" s="7"/>
    </row>
    <row r="321" spans="1:22">
      <c r="A321" s="150"/>
      <c r="B321" s="150"/>
      <c r="C321" s="150"/>
      <c r="D321" s="150"/>
      <c r="E321" s="150"/>
      <c r="F321" s="150"/>
      <c r="G321" s="150"/>
      <c r="H321" s="150"/>
      <c r="I321" s="150"/>
      <c r="N321" s="150"/>
      <c r="O321" s="79"/>
      <c r="P321" s="79"/>
      <c r="Q321" s="79"/>
      <c r="V321" s="7"/>
    </row>
    <row r="322" spans="1:22">
      <c r="A322" s="150"/>
      <c r="B322" s="150"/>
      <c r="C322" s="150"/>
      <c r="D322" s="150"/>
      <c r="E322" s="150"/>
      <c r="F322" s="150"/>
      <c r="G322" s="150"/>
      <c r="H322" s="150"/>
      <c r="I322" s="150"/>
      <c r="N322" s="150"/>
      <c r="O322" s="79"/>
      <c r="P322" s="79"/>
      <c r="Q322" s="79"/>
      <c r="V322" s="7"/>
    </row>
    <row r="323" spans="1:22">
      <c r="A323" s="150"/>
      <c r="B323" s="150"/>
      <c r="C323" s="150"/>
      <c r="D323" s="150"/>
      <c r="E323" s="150"/>
      <c r="F323" s="150"/>
      <c r="G323" s="150"/>
      <c r="H323" s="150"/>
      <c r="I323" s="150"/>
      <c r="N323" s="150"/>
      <c r="O323" s="79"/>
      <c r="P323" s="79"/>
      <c r="Q323" s="79"/>
      <c r="V323" s="7"/>
    </row>
    <row r="324" spans="1:22">
      <c r="A324" s="150"/>
      <c r="B324" s="150"/>
      <c r="C324" s="150"/>
      <c r="D324" s="150"/>
      <c r="E324" s="150"/>
      <c r="F324" s="150"/>
      <c r="G324" s="150"/>
      <c r="H324" s="150"/>
      <c r="I324" s="150"/>
      <c r="N324" s="150"/>
      <c r="O324" s="79"/>
      <c r="P324" s="79"/>
      <c r="Q324" s="79"/>
      <c r="V324" s="7"/>
    </row>
    <row r="325" spans="1:22">
      <c r="A325" s="150"/>
      <c r="B325" s="150"/>
      <c r="C325" s="150"/>
      <c r="D325" s="150"/>
      <c r="E325" s="150"/>
      <c r="F325" s="150"/>
      <c r="G325" s="150"/>
      <c r="H325" s="150"/>
      <c r="I325" s="150"/>
      <c r="N325" s="150"/>
      <c r="O325" s="79"/>
      <c r="P325" s="79"/>
      <c r="Q325" s="79"/>
      <c r="V325" s="7"/>
    </row>
    <row r="326" spans="1:22">
      <c r="A326" s="150"/>
      <c r="B326" s="150"/>
      <c r="C326" s="150"/>
      <c r="D326" s="150"/>
      <c r="E326" s="150"/>
      <c r="F326" s="150"/>
      <c r="G326" s="150"/>
      <c r="H326" s="150"/>
      <c r="I326" s="150"/>
      <c r="N326" s="150"/>
      <c r="O326" s="79"/>
      <c r="P326" s="79"/>
      <c r="Q326" s="79"/>
      <c r="V326" s="7"/>
    </row>
    <row r="327" spans="1:22">
      <c r="A327" s="150"/>
      <c r="B327" s="150"/>
      <c r="C327" s="150"/>
      <c r="D327" s="150"/>
      <c r="E327" s="150"/>
      <c r="F327" s="150"/>
      <c r="G327" s="150"/>
      <c r="H327" s="150"/>
      <c r="I327" s="150"/>
      <c r="N327" s="150"/>
      <c r="O327" s="79"/>
      <c r="P327" s="79"/>
      <c r="Q327" s="79"/>
      <c r="V327" s="7"/>
    </row>
    <row r="328" spans="1:22">
      <c r="A328" s="150"/>
      <c r="B328" s="150"/>
      <c r="C328" s="150"/>
      <c r="D328" s="150"/>
      <c r="E328" s="150"/>
      <c r="F328" s="150"/>
      <c r="G328" s="150"/>
      <c r="H328" s="150"/>
      <c r="I328" s="150"/>
      <c r="N328" s="150"/>
      <c r="O328" s="79"/>
      <c r="P328" s="79"/>
      <c r="Q328" s="79"/>
      <c r="V328" s="7"/>
    </row>
    <row r="329" spans="1:22">
      <c r="A329" s="150"/>
      <c r="B329" s="150"/>
      <c r="C329" s="150"/>
      <c r="D329" s="150"/>
      <c r="E329" s="150"/>
      <c r="F329" s="150"/>
      <c r="G329" s="150"/>
      <c r="H329" s="150"/>
      <c r="I329" s="150"/>
      <c r="N329" s="150"/>
      <c r="O329" s="79"/>
      <c r="P329" s="79"/>
      <c r="Q329" s="79"/>
      <c r="V329" s="7"/>
    </row>
    <row r="330" spans="1:22">
      <c r="A330" s="150"/>
      <c r="B330" s="150"/>
      <c r="C330" s="150"/>
      <c r="D330" s="150"/>
      <c r="E330" s="150"/>
      <c r="F330" s="150"/>
      <c r="G330" s="150"/>
      <c r="H330" s="150"/>
      <c r="I330" s="150"/>
      <c r="N330" s="150"/>
      <c r="O330" s="79"/>
      <c r="P330" s="79"/>
      <c r="Q330" s="79"/>
      <c r="V330" s="7"/>
    </row>
    <row r="331" spans="1:22">
      <c r="A331" s="150"/>
      <c r="B331" s="150"/>
      <c r="C331" s="150"/>
      <c r="D331" s="150"/>
      <c r="E331" s="150"/>
      <c r="F331" s="150"/>
      <c r="G331" s="150"/>
      <c r="H331" s="150"/>
      <c r="I331" s="150"/>
      <c r="N331" s="150"/>
      <c r="O331" s="79"/>
      <c r="P331" s="79"/>
      <c r="Q331" s="79"/>
      <c r="V331" s="7"/>
    </row>
    <row r="332" spans="1:22">
      <c r="A332" s="150"/>
      <c r="B332" s="150"/>
      <c r="C332" s="150"/>
      <c r="D332" s="150"/>
      <c r="E332" s="150"/>
      <c r="F332" s="150"/>
      <c r="G332" s="150"/>
      <c r="H332" s="150"/>
      <c r="I332" s="150"/>
      <c r="N332" s="150"/>
      <c r="O332" s="79"/>
      <c r="P332" s="79"/>
      <c r="Q332" s="79"/>
      <c r="V332" s="7"/>
    </row>
    <row r="333" spans="1:22">
      <c r="A333" s="150"/>
      <c r="B333" s="150"/>
      <c r="C333" s="150"/>
      <c r="D333" s="150"/>
      <c r="E333" s="150"/>
      <c r="F333" s="150"/>
      <c r="G333" s="150"/>
      <c r="H333" s="150"/>
      <c r="I333" s="150"/>
      <c r="N333" s="150"/>
      <c r="O333" s="79"/>
      <c r="P333" s="79"/>
      <c r="Q333" s="79"/>
      <c r="V333" s="7"/>
    </row>
    <row r="334" spans="1:22">
      <c r="A334" s="150"/>
      <c r="B334" s="150"/>
      <c r="C334" s="150"/>
      <c r="D334" s="150"/>
      <c r="E334" s="150"/>
      <c r="F334" s="150"/>
      <c r="G334" s="150"/>
      <c r="H334" s="150"/>
      <c r="I334" s="150"/>
      <c r="N334" s="150"/>
      <c r="O334" s="79"/>
      <c r="P334" s="79"/>
      <c r="Q334" s="79"/>
      <c r="V334" s="7"/>
    </row>
    <row r="335" spans="1:22">
      <c r="A335" s="150"/>
      <c r="B335" s="150"/>
      <c r="C335" s="150"/>
      <c r="D335" s="150"/>
      <c r="E335" s="150"/>
      <c r="F335" s="150"/>
      <c r="G335" s="150"/>
      <c r="H335" s="150"/>
      <c r="I335" s="150"/>
      <c r="N335" s="150"/>
      <c r="O335" s="79"/>
      <c r="P335" s="79"/>
      <c r="Q335" s="79"/>
      <c r="V335" s="7"/>
    </row>
    <row r="336" spans="1:22">
      <c r="A336" s="150"/>
      <c r="B336" s="150"/>
      <c r="C336" s="150"/>
      <c r="D336" s="150"/>
      <c r="E336" s="150"/>
      <c r="F336" s="150"/>
      <c r="G336" s="150"/>
      <c r="H336" s="150"/>
      <c r="I336" s="150"/>
      <c r="N336" s="150"/>
      <c r="O336" s="79"/>
      <c r="P336" s="79"/>
      <c r="Q336" s="79"/>
      <c r="V336" s="7"/>
    </row>
    <row r="337" spans="1:22">
      <c r="A337" s="150"/>
      <c r="B337" s="150"/>
      <c r="C337" s="150"/>
      <c r="D337" s="150"/>
      <c r="E337" s="150"/>
      <c r="F337" s="150"/>
      <c r="G337" s="150"/>
      <c r="H337" s="150"/>
      <c r="I337" s="150"/>
      <c r="N337" s="150"/>
      <c r="O337" s="79"/>
      <c r="P337" s="79"/>
      <c r="Q337" s="79"/>
      <c r="V337" s="7"/>
    </row>
    <row r="338" spans="1:22">
      <c r="A338" s="150"/>
      <c r="B338" s="150"/>
      <c r="C338" s="150"/>
      <c r="D338" s="150"/>
      <c r="E338" s="150"/>
      <c r="F338" s="150"/>
      <c r="G338" s="150"/>
      <c r="H338" s="150"/>
      <c r="I338" s="150"/>
      <c r="N338" s="150"/>
      <c r="O338" s="79"/>
      <c r="P338" s="79"/>
      <c r="Q338" s="79"/>
      <c r="V338" s="7"/>
    </row>
    <row r="339" spans="1:22">
      <c r="A339" s="150"/>
      <c r="B339" s="150"/>
      <c r="C339" s="150"/>
      <c r="D339" s="150"/>
      <c r="E339" s="150"/>
      <c r="F339" s="150"/>
      <c r="G339" s="150"/>
      <c r="H339" s="150"/>
      <c r="I339" s="150"/>
      <c r="N339" s="150"/>
      <c r="O339" s="79"/>
      <c r="P339" s="79"/>
      <c r="Q339" s="79"/>
      <c r="V339" s="7"/>
    </row>
    <row r="340" spans="1:22">
      <c r="A340" s="150"/>
      <c r="B340" s="150"/>
      <c r="C340" s="150"/>
      <c r="D340" s="150"/>
      <c r="E340" s="150"/>
      <c r="F340" s="150"/>
      <c r="G340" s="150"/>
      <c r="H340" s="150"/>
      <c r="I340" s="150"/>
      <c r="N340" s="150"/>
      <c r="O340" s="79"/>
      <c r="P340" s="79"/>
      <c r="Q340" s="79"/>
      <c r="V340" s="7"/>
    </row>
    <row r="341" spans="1:22">
      <c r="A341" s="150"/>
      <c r="B341" s="150"/>
      <c r="C341" s="150"/>
      <c r="D341" s="150"/>
      <c r="E341" s="150"/>
      <c r="F341" s="150"/>
      <c r="G341" s="150"/>
      <c r="H341" s="150"/>
      <c r="I341" s="150"/>
      <c r="N341" s="150"/>
      <c r="O341" s="79"/>
      <c r="P341" s="79"/>
      <c r="Q341" s="79"/>
      <c r="V341" s="7"/>
    </row>
    <row r="342" spans="1:22">
      <c r="A342" s="150"/>
      <c r="B342" s="150"/>
      <c r="C342" s="150"/>
      <c r="D342" s="150"/>
      <c r="E342" s="150"/>
      <c r="F342" s="150"/>
      <c r="G342" s="150"/>
      <c r="H342" s="150"/>
      <c r="I342" s="150"/>
      <c r="N342" s="150"/>
      <c r="O342" s="79"/>
      <c r="P342" s="79"/>
      <c r="Q342" s="79"/>
      <c r="V342" s="7"/>
    </row>
    <row r="343" spans="1:22">
      <c r="A343" s="150"/>
      <c r="B343" s="150"/>
      <c r="C343" s="150"/>
      <c r="D343" s="150"/>
      <c r="E343" s="150"/>
      <c r="F343" s="150"/>
      <c r="G343" s="150"/>
      <c r="H343" s="150"/>
      <c r="I343" s="150"/>
      <c r="N343" s="150"/>
      <c r="O343" s="79"/>
      <c r="P343" s="79"/>
      <c r="Q343" s="79"/>
      <c r="V343" s="7"/>
    </row>
    <row r="344" spans="1:22">
      <c r="A344" s="150"/>
      <c r="B344" s="150"/>
      <c r="C344" s="150"/>
      <c r="D344" s="150"/>
      <c r="E344" s="150"/>
      <c r="F344" s="150"/>
      <c r="G344" s="150"/>
      <c r="H344" s="150"/>
      <c r="I344" s="150"/>
      <c r="N344" s="150"/>
      <c r="O344" s="79"/>
      <c r="P344" s="79"/>
      <c r="Q344" s="79"/>
      <c r="V344" s="7"/>
    </row>
    <row r="345" spans="1:22">
      <c r="A345" s="150"/>
      <c r="B345" s="150"/>
      <c r="C345" s="150"/>
      <c r="D345" s="150"/>
      <c r="E345" s="150"/>
      <c r="F345" s="150"/>
      <c r="G345" s="150"/>
      <c r="H345" s="150"/>
      <c r="I345" s="150"/>
      <c r="N345" s="150"/>
      <c r="O345" s="79"/>
      <c r="P345" s="79"/>
      <c r="Q345" s="79"/>
      <c r="V345" s="7"/>
    </row>
    <row r="346" spans="1:22">
      <c r="A346" s="150"/>
      <c r="B346" s="150"/>
      <c r="C346" s="150"/>
      <c r="D346" s="150"/>
      <c r="E346" s="150"/>
      <c r="F346" s="150"/>
      <c r="G346" s="150"/>
      <c r="H346" s="150"/>
      <c r="I346" s="150"/>
      <c r="N346" s="150"/>
      <c r="O346" s="79"/>
      <c r="P346" s="79"/>
      <c r="Q346" s="79"/>
      <c r="V346" s="7"/>
    </row>
    <row r="347" spans="1:22">
      <c r="A347" s="150"/>
      <c r="B347" s="150"/>
      <c r="C347" s="150"/>
      <c r="D347" s="150"/>
      <c r="E347" s="150"/>
      <c r="F347" s="150"/>
      <c r="G347" s="150"/>
      <c r="H347" s="150"/>
      <c r="I347" s="150"/>
      <c r="N347" s="150"/>
      <c r="O347" s="79"/>
      <c r="P347" s="79"/>
      <c r="Q347" s="79"/>
      <c r="V347" s="7"/>
    </row>
    <row r="348" spans="1:22">
      <c r="A348" s="150"/>
      <c r="B348" s="150"/>
      <c r="C348" s="150"/>
      <c r="D348" s="150"/>
      <c r="E348" s="150"/>
      <c r="F348" s="150"/>
      <c r="G348" s="150"/>
      <c r="H348" s="150"/>
      <c r="I348" s="150"/>
      <c r="N348" s="150"/>
      <c r="O348" s="79"/>
      <c r="P348" s="79"/>
      <c r="Q348" s="79"/>
      <c r="V348" s="7"/>
    </row>
    <row r="349" spans="1:22">
      <c r="A349" s="150"/>
      <c r="B349" s="150"/>
      <c r="C349" s="150"/>
      <c r="D349" s="150"/>
      <c r="E349" s="150"/>
      <c r="F349" s="150"/>
      <c r="G349" s="150"/>
      <c r="H349" s="150"/>
      <c r="I349" s="150"/>
      <c r="N349" s="150"/>
      <c r="O349" s="79"/>
      <c r="P349" s="79"/>
      <c r="Q349" s="79"/>
      <c r="V349" s="7"/>
    </row>
    <row r="350" spans="1:22">
      <c r="A350" s="150"/>
      <c r="B350" s="150"/>
      <c r="C350" s="150"/>
      <c r="D350" s="150"/>
      <c r="E350" s="150"/>
      <c r="F350" s="150"/>
      <c r="G350" s="150"/>
      <c r="H350" s="150"/>
      <c r="I350" s="150"/>
      <c r="N350" s="150"/>
      <c r="O350" s="79"/>
      <c r="P350" s="79"/>
      <c r="Q350" s="79"/>
      <c r="V350" s="7"/>
    </row>
    <row r="351" spans="1:22">
      <c r="A351" s="150"/>
      <c r="B351" s="150"/>
      <c r="C351" s="150"/>
      <c r="D351" s="150"/>
      <c r="E351" s="150"/>
      <c r="F351" s="150"/>
      <c r="G351" s="150"/>
      <c r="H351" s="150"/>
      <c r="I351" s="150"/>
      <c r="N351" s="150"/>
      <c r="O351" s="79"/>
      <c r="P351" s="79"/>
      <c r="Q351" s="79"/>
      <c r="V351" s="7"/>
    </row>
    <row r="352" spans="1:22">
      <c r="A352" s="150"/>
      <c r="B352" s="150"/>
      <c r="C352" s="150"/>
      <c r="D352" s="150"/>
      <c r="E352" s="150"/>
      <c r="F352" s="150"/>
      <c r="G352" s="150"/>
      <c r="H352" s="150"/>
      <c r="I352" s="150"/>
      <c r="N352" s="150"/>
      <c r="O352" s="79"/>
      <c r="P352" s="79"/>
      <c r="Q352" s="79"/>
      <c r="V352" s="7"/>
    </row>
    <row r="353" spans="1:22">
      <c r="A353" s="150"/>
      <c r="B353" s="150"/>
      <c r="C353" s="150"/>
      <c r="D353" s="150"/>
      <c r="E353" s="150"/>
      <c r="F353" s="150"/>
      <c r="G353" s="150"/>
      <c r="H353" s="150"/>
      <c r="I353" s="150"/>
      <c r="N353" s="150"/>
      <c r="O353" s="79"/>
      <c r="P353" s="79"/>
      <c r="Q353" s="79"/>
      <c r="V353" s="7"/>
    </row>
    <row r="354" spans="1:22">
      <c r="A354" s="150"/>
      <c r="B354" s="150"/>
      <c r="C354" s="150"/>
      <c r="D354" s="150"/>
      <c r="E354" s="150"/>
      <c r="F354" s="150"/>
      <c r="G354" s="150"/>
      <c r="H354" s="150"/>
      <c r="I354" s="150"/>
      <c r="N354" s="150"/>
      <c r="O354" s="79"/>
      <c r="P354" s="79"/>
      <c r="Q354" s="79"/>
      <c r="V354" s="7"/>
    </row>
    <row r="355" spans="1:22">
      <c r="A355" s="150"/>
      <c r="B355" s="150"/>
      <c r="C355" s="150"/>
      <c r="D355" s="150"/>
      <c r="E355" s="150"/>
      <c r="F355" s="150"/>
      <c r="G355" s="150"/>
      <c r="H355" s="150"/>
      <c r="I355" s="150"/>
      <c r="N355" s="150"/>
      <c r="O355" s="79"/>
      <c r="P355" s="79"/>
      <c r="Q355" s="79"/>
      <c r="V355" s="7"/>
    </row>
    <row r="356" spans="1:22">
      <c r="A356" s="150"/>
      <c r="B356" s="150"/>
      <c r="C356" s="150"/>
      <c r="D356" s="150"/>
      <c r="E356" s="150"/>
      <c r="F356" s="150"/>
      <c r="G356" s="150"/>
      <c r="H356" s="150"/>
      <c r="I356" s="150"/>
      <c r="N356" s="150"/>
      <c r="O356" s="79"/>
      <c r="P356" s="79"/>
      <c r="Q356" s="79"/>
      <c r="V356" s="7"/>
    </row>
    <row r="357" spans="1:22">
      <c r="A357" s="150"/>
      <c r="B357" s="150"/>
      <c r="C357" s="150"/>
      <c r="D357" s="150"/>
      <c r="E357" s="150"/>
      <c r="F357" s="150"/>
      <c r="G357" s="150"/>
      <c r="H357" s="150"/>
      <c r="I357" s="150"/>
      <c r="N357" s="150"/>
      <c r="O357" s="79"/>
      <c r="P357" s="79"/>
      <c r="Q357" s="79"/>
      <c r="V357" s="7"/>
    </row>
    <row r="358" spans="1:22">
      <c r="A358" s="150"/>
      <c r="B358" s="150"/>
      <c r="C358" s="150"/>
      <c r="D358" s="150"/>
      <c r="E358" s="150"/>
      <c r="F358" s="150"/>
      <c r="G358" s="150"/>
      <c r="H358" s="150"/>
      <c r="I358" s="150"/>
      <c r="N358" s="150"/>
      <c r="O358" s="79"/>
      <c r="P358" s="79"/>
      <c r="Q358" s="79"/>
      <c r="V358" s="7"/>
    </row>
    <row r="359" spans="1:22">
      <c r="A359" s="150"/>
      <c r="B359" s="150"/>
      <c r="C359" s="150"/>
      <c r="D359" s="150"/>
      <c r="E359" s="150"/>
      <c r="F359" s="150"/>
      <c r="G359" s="150"/>
      <c r="H359" s="150"/>
      <c r="I359" s="150"/>
      <c r="N359" s="150"/>
      <c r="O359" s="79"/>
      <c r="P359" s="79"/>
      <c r="Q359" s="79"/>
      <c r="V359" s="7"/>
    </row>
    <row r="360" spans="1:22">
      <c r="A360" s="150"/>
      <c r="B360" s="150"/>
      <c r="C360" s="150"/>
      <c r="D360" s="150"/>
      <c r="E360" s="150"/>
      <c r="F360" s="150"/>
      <c r="G360" s="150"/>
      <c r="H360" s="150"/>
      <c r="I360" s="150"/>
      <c r="N360" s="150"/>
      <c r="O360" s="79"/>
      <c r="P360" s="79"/>
      <c r="Q360" s="79"/>
      <c r="V360" s="7"/>
    </row>
    <row r="361" spans="1:22">
      <c r="A361" s="150"/>
      <c r="B361" s="150"/>
      <c r="C361" s="150"/>
      <c r="D361" s="150"/>
      <c r="E361" s="150"/>
      <c r="F361" s="150"/>
      <c r="G361" s="150"/>
      <c r="H361" s="150"/>
      <c r="I361" s="150"/>
      <c r="N361" s="150"/>
      <c r="O361" s="79"/>
      <c r="P361" s="79"/>
      <c r="Q361" s="79"/>
      <c r="V361" s="7"/>
    </row>
    <row r="362" spans="1:22">
      <c r="A362" s="150"/>
      <c r="B362" s="150"/>
      <c r="C362" s="150"/>
      <c r="D362" s="150"/>
      <c r="E362" s="150"/>
      <c r="F362" s="150"/>
      <c r="G362" s="150"/>
      <c r="H362" s="150"/>
      <c r="I362" s="150"/>
      <c r="N362" s="150"/>
      <c r="O362" s="79"/>
      <c r="P362" s="79"/>
      <c r="Q362" s="79"/>
      <c r="V362" s="7"/>
    </row>
    <row r="363" spans="1:22">
      <c r="A363" s="150"/>
      <c r="B363" s="150"/>
      <c r="C363" s="150"/>
      <c r="D363" s="150"/>
      <c r="E363" s="150"/>
      <c r="F363" s="150"/>
      <c r="G363" s="150"/>
      <c r="H363" s="150"/>
      <c r="I363" s="150"/>
      <c r="N363" s="150"/>
      <c r="O363" s="79"/>
      <c r="P363" s="79"/>
      <c r="Q363" s="79"/>
      <c r="V363" s="7"/>
    </row>
    <row r="364" spans="1:22">
      <c r="A364" s="150"/>
      <c r="B364" s="150"/>
      <c r="C364" s="150"/>
      <c r="D364" s="150"/>
      <c r="E364" s="150"/>
      <c r="F364" s="150"/>
      <c r="G364" s="150"/>
      <c r="H364" s="150"/>
      <c r="I364" s="150"/>
      <c r="N364" s="150"/>
      <c r="O364" s="79"/>
      <c r="P364" s="79"/>
      <c r="Q364" s="79"/>
      <c r="V364" s="7"/>
    </row>
    <row r="365" spans="1:22">
      <c r="A365" s="150"/>
      <c r="B365" s="150"/>
      <c r="C365" s="150"/>
      <c r="D365" s="150"/>
      <c r="E365" s="150"/>
      <c r="F365" s="150"/>
      <c r="G365" s="150"/>
      <c r="H365" s="150"/>
      <c r="I365" s="150"/>
      <c r="N365" s="150"/>
      <c r="O365" s="79"/>
      <c r="P365" s="79"/>
      <c r="Q365" s="79"/>
      <c r="V365" s="7"/>
    </row>
    <row r="366" spans="1:22">
      <c r="A366" s="150"/>
      <c r="B366" s="150"/>
      <c r="C366" s="150"/>
      <c r="D366" s="150"/>
      <c r="E366" s="150"/>
      <c r="F366" s="150"/>
      <c r="G366" s="150"/>
      <c r="H366" s="150"/>
      <c r="I366" s="150"/>
      <c r="N366" s="150"/>
      <c r="O366" s="79"/>
      <c r="P366" s="79"/>
      <c r="Q366" s="79"/>
      <c r="V366" s="7"/>
    </row>
    <row r="367" spans="1:22">
      <c r="A367" s="150"/>
      <c r="B367" s="150"/>
      <c r="C367" s="150"/>
      <c r="D367" s="150"/>
      <c r="E367" s="150"/>
      <c r="F367" s="150"/>
      <c r="G367" s="150"/>
      <c r="H367" s="150"/>
      <c r="I367" s="150"/>
      <c r="N367" s="150"/>
      <c r="O367" s="79"/>
      <c r="P367" s="79"/>
      <c r="Q367" s="79"/>
      <c r="V367" s="7"/>
    </row>
    <row r="368" spans="1:22">
      <c r="A368" s="150"/>
      <c r="B368" s="150"/>
      <c r="C368" s="150"/>
      <c r="D368" s="150"/>
      <c r="E368" s="150"/>
      <c r="F368" s="150"/>
      <c r="G368" s="150"/>
      <c r="H368" s="150"/>
      <c r="I368" s="150"/>
      <c r="N368" s="150"/>
      <c r="O368" s="79"/>
      <c r="P368" s="79"/>
      <c r="Q368" s="79"/>
      <c r="V368" s="7"/>
    </row>
    <row r="369" spans="1:22">
      <c r="A369" s="150"/>
      <c r="B369" s="150"/>
      <c r="C369" s="150"/>
      <c r="D369" s="150"/>
      <c r="E369" s="150"/>
      <c r="F369" s="150"/>
      <c r="G369" s="150"/>
      <c r="H369" s="150"/>
      <c r="I369" s="150"/>
      <c r="N369" s="150"/>
      <c r="O369" s="79"/>
      <c r="P369" s="79"/>
      <c r="Q369" s="79"/>
      <c r="V369" s="7"/>
    </row>
    <row r="370" spans="1:22">
      <c r="A370" s="150"/>
      <c r="B370" s="150"/>
      <c r="C370" s="150"/>
      <c r="D370" s="150"/>
      <c r="E370" s="150"/>
      <c r="F370" s="150"/>
      <c r="G370" s="150"/>
      <c r="H370" s="150"/>
      <c r="I370" s="150"/>
      <c r="N370" s="150"/>
      <c r="O370" s="79"/>
      <c r="P370" s="79"/>
      <c r="Q370" s="79"/>
      <c r="V370" s="7"/>
    </row>
    <row r="371" spans="1:22">
      <c r="A371" s="150"/>
      <c r="B371" s="150"/>
      <c r="C371" s="150"/>
      <c r="D371" s="150"/>
      <c r="E371" s="150"/>
      <c r="F371" s="150"/>
      <c r="G371" s="150"/>
      <c r="H371" s="150"/>
      <c r="I371" s="150"/>
      <c r="N371" s="150"/>
      <c r="O371" s="79"/>
      <c r="P371" s="79"/>
      <c r="Q371" s="79"/>
      <c r="V371" s="7"/>
    </row>
    <row r="372" spans="1:22">
      <c r="A372" s="150"/>
    </row>
    <row r="373" spans="1:22">
      <c r="A373" s="150"/>
    </row>
    <row r="374" spans="1:22">
      <c r="A374" s="150"/>
    </row>
    <row r="375" spans="1:22">
      <c r="A375" s="150"/>
    </row>
    <row r="376" spans="1:22">
      <c r="A376" s="150"/>
    </row>
    <row r="377" spans="1:22">
      <c r="A377" s="150"/>
    </row>
    <row r="378" spans="1:22">
      <c r="A378" s="150"/>
    </row>
    <row r="379" spans="1:22">
      <c r="A379" s="150"/>
    </row>
    <row r="380" spans="1:22">
      <c r="A380" s="150"/>
    </row>
    <row r="381" spans="1:22">
      <c r="A381" s="150"/>
    </row>
    <row r="382" spans="1:22">
      <c r="A382" s="150"/>
    </row>
    <row r="383" spans="1:22">
      <c r="A383" s="150"/>
    </row>
    <row r="384" spans="1:22">
      <c r="A384" s="150"/>
    </row>
    <row r="385" spans="1:1">
      <c r="A385" s="150"/>
    </row>
    <row r="386" spans="1:1">
      <c r="A386" s="150"/>
    </row>
    <row r="387" spans="1:1">
      <c r="A387" s="150"/>
    </row>
    <row r="388" spans="1:1">
      <c r="A388" s="150"/>
    </row>
    <row r="389" spans="1:1">
      <c r="A389" s="150"/>
    </row>
    <row r="390" spans="1:1">
      <c r="A390" s="150"/>
    </row>
    <row r="391" spans="1:1">
      <c r="A391" s="150"/>
    </row>
    <row r="392" spans="1:1">
      <c r="A392" s="150"/>
    </row>
    <row r="393" spans="1:1">
      <c r="A393" s="150"/>
    </row>
    <row r="394" spans="1:1">
      <c r="A394" s="150"/>
    </row>
    <row r="395" spans="1:1">
      <c r="A395" s="150"/>
    </row>
    <row r="396" spans="1:1">
      <c r="A396" s="150"/>
    </row>
    <row r="397" spans="1:1">
      <c r="A397" s="150"/>
    </row>
    <row r="398" spans="1:1">
      <c r="A398" s="150"/>
    </row>
    <row r="399" spans="1:1">
      <c r="A399" s="150"/>
    </row>
  </sheetData>
  <phoneticPr fontId="3" type="noConversion"/>
  <conditionalFormatting sqref="A39">
    <cfRule type="cellIs" dxfId="263" priority="1" operator="equal">
      <formula>0</formula>
    </cfRule>
  </conditionalFormatting>
  <hyperlinks>
    <hyperlink ref="Z2" location="Contents!A1" display="Contents" xr:uid="{1AF817C5-C453-4CBF-980B-52972A707F66}"/>
    <hyperlink ref="J1" location="Contents!A1" display="Contents" xr:uid="{6B858CDB-2E1B-41F4-9179-0415C3AC5BE9}"/>
  </hyperlinks>
  <pageMargins left="0.70866141732283472" right="0.70866141732283472" top="0.74803149606299213" bottom="0.74803149606299213" header="0.31496062992125984" footer="0.31496062992125984"/>
  <pageSetup paperSize="8" scale="61"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386"/>
  <sheetViews>
    <sheetView showGridLines="0" zoomScaleNormal="100" workbookViewId="0">
      <pane xSplit="1" ySplit="3" topLeftCell="B4" activePane="bottomRight" state="frozen"/>
      <selection pane="topRight" activeCell="B1" sqref="B1"/>
      <selection pane="bottomLeft" activeCell="A4" sqref="A4"/>
      <selection pane="bottomRight" activeCell="Z1" sqref="Z1"/>
    </sheetView>
  </sheetViews>
  <sheetFormatPr defaultColWidth="22.140625" defaultRowHeight="10.199999999999999"/>
  <cols>
    <col min="1" max="1" width="29.42578125" style="860" customWidth="1"/>
    <col min="2" max="3" width="9.140625" style="7" customWidth="1"/>
    <col min="4" max="4" width="9.85546875" style="7" customWidth="1"/>
    <col min="5" max="5" width="9.7109375" style="7" customWidth="1"/>
    <col min="6" max="6" width="15.28515625" style="7" customWidth="1"/>
    <col min="7" max="7" width="11" style="7" customWidth="1"/>
    <col min="8" max="8" width="10.28515625" style="7" customWidth="1"/>
    <col min="9" max="9" width="11.5703125" style="7" customWidth="1"/>
    <col min="10" max="10" width="10.5703125" style="7" customWidth="1"/>
    <col min="11" max="12" width="12.7109375" style="7" customWidth="1"/>
    <col min="13" max="13" width="12.7109375" style="34" customWidth="1"/>
    <col min="14" max="14" width="10.28515625" style="34" customWidth="1"/>
    <col min="15" max="16" width="9.7109375" style="34" customWidth="1"/>
    <col min="17" max="17" width="11.140625" style="7" customWidth="1"/>
    <col min="18" max="18" width="10.28515625" style="7" customWidth="1"/>
    <col min="19" max="20" width="11.5703125" style="7" customWidth="1"/>
    <col min="21" max="21" width="12.7109375" style="26" customWidth="1"/>
    <col min="22" max="22" width="12.28515625" style="7" customWidth="1"/>
    <col min="23" max="23" width="16" style="7" customWidth="1"/>
    <col min="24" max="24" width="17.42578125" style="7" customWidth="1"/>
    <col min="25" max="26" width="8.7109375" style="7" customWidth="1"/>
    <col min="27" max="16384" width="22.140625" style="7"/>
  </cols>
  <sheetData>
    <row r="1" spans="1:26" customFormat="1" ht="13.2">
      <c r="A1" s="847" t="s">
        <v>816</v>
      </c>
      <c r="B1" s="17"/>
      <c r="C1" s="17"/>
      <c r="D1" s="17"/>
      <c r="E1" s="17"/>
      <c r="F1" s="17"/>
      <c r="G1" s="114"/>
      <c r="H1" s="114"/>
      <c r="I1" s="114"/>
      <c r="J1" s="813" t="s">
        <v>738</v>
      </c>
      <c r="K1" s="114"/>
      <c r="L1" s="114"/>
      <c r="M1" s="114"/>
      <c r="N1" s="114"/>
      <c r="O1" s="114"/>
      <c r="P1" s="114"/>
      <c r="Q1" s="114"/>
      <c r="R1" s="114"/>
      <c r="S1" s="114"/>
      <c r="T1" s="114"/>
      <c r="U1" s="114"/>
      <c r="V1" s="114"/>
      <c r="W1" s="114"/>
      <c r="X1" s="114"/>
      <c r="Z1" s="813" t="s">
        <v>738</v>
      </c>
    </row>
    <row r="2" spans="1:26" s="242" customFormat="1" ht="12.15" customHeight="1">
      <c r="A2" s="848" t="s">
        <v>205</v>
      </c>
      <c r="B2" s="39"/>
      <c r="C2" s="39"/>
      <c r="D2" s="39"/>
      <c r="E2" s="39"/>
      <c r="F2" s="39"/>
      <c r="G2" s="122"/>
      <c r="H2" s="122"/>
      <c r="I2" s="122"/>
      <c r="J2" s="122"/>
      <c r="K2" s="122"/>
      <c r="L2" s="192"/>
      <c r="M2" s="192" t="s">
        <v>37</v>
      </c>
      <c r="N2" s="122"/>
      <c r="O2" s="122"/>
      <c r="P2" s="122"/>
      <c r="Q2" s="122"/>
      <c r="R2" s="122"/>
      <c r="S2" s="113"/>
      <c r="T2" s="122"/>
      <c r="U2" s="122"/>
      <c r="V2" s="192"/>
      <c r="W2" s="122"/>
      <c r="X2" s="122"/>
    </row>
    <row r="3" spans="1:26" s="242" customFormat="1" ht="20.399999999999999">
      <c r="A3" s="849" t="s">
        <v>43</v>
      </c>
      <c r="B3" s="554" t="s">
        <v>64</v>
      </c>
      <c r="C3" s="554" t="s">
        <v>51</v>
      </c>
      <c r="D3" s="554" t="s">
        <v>45</v>
      </c>
      <c r="E3" s="554" t="s">
        <v>203</v>
      </c>
      <c r="F3" s="555" t="s">
        <v>49</v>
      </c>
      <c r="G3" s="206" t="s">
        <v>147</v>
      </c>
      <c r="H3" s="206" t="s">
        <v>89</v>
      </c>
      <c r="I3" s="194" t="s">
        <v>366</v>
      </c>
      <c r="J3" s="194" t="s">
        <v>65</v>
      </c>
      <c r="K3" s="194" t="s">
        <v>66</v>
      </c>
      <c r="L3" s="194" t="s">
        <v>67</v>
      </c>
      <c r="M3" s="194" t="s">
        <v>68</v>
      </c>
      <c r="N3" s="194" t="s">
        <v>69</v>
      </c>
      <c r="O3" s="194" t="s">
        <v>70</v>
      </c>
      <c r="P3" s="194" t="s">
        <v>118</v>
      </c>
      <c r="Q3" s="850" t="s">
        <v>76</v>
      </c>
      <c r="R3" s="194" t="s">
        <v>101</v>
      </c>
      <c r="S3" s="194" t="s">
        <v>93</v>
      </c>
      <c r="T3" s="194" t="s">
        <v>95</v>
      </c>
      <c r="U3" s="194" t="s">
        <v>103</v>
      </c>
      <c r="V3" s="194" t="s">
        <v>209</v>
      </c>
      <c r="W3" s="194" t="s">
        <v>53</v>
      </c>
      <c r="X3" s="193" t="s">
        <v>226</v>
      </c>
    </row>
    <row r="4" spans="1:26" s="242" customFormat="1" ht="12.15" customHeight="1">
      <c r="A4" s="851" t="s">
        <v>64</v>
      </c>
      <c r="B4" s="355">
        <v>0</v>
      </c>
      <c r="C4" s="355">
        <v>0</v>
      </c>
      <c r="D4" s="556">
        <v>21.876153510288962</v>
      </c>
      <c r="E4" s="355">
        <v>0</v>
      </c>
      <c r="F4" s="354">
        <v>0</v>
      </c>
      <c r="G4" s="355">
        <v>0</v>
      </c>
      <c r="H4" s="355">
        <v>0</v>
      </c>
      <c r="I4" s="556">
        <v>0</v>
      </c>
      <c r="J4" s="355">
        <v>0</v>
      </c>
      <c r="K4" s="355">
        <v>0</v>
      </c>
      <c r="L4" s="355">
        <v>0</v>
      </c>
      <c r="M4" s="355">
        <v>0</v>
      </c>
      <c r="N4" s="556">
        <v>0</v>
      </c>
      <c r="O4" s="355">
        <v>0</v>
      </c>
      <c r="P4" s="355">
        <v>0</v>
      </c>
      <c r="Q4" s="556">
        <v>0</v>
      </c>
      <c r="R4" s="355">
        <v>0</v>
      </c>
      <c r="S4" s="355">
        <v>0</v>
      </c>
      <c r="T4" s="556">
        <v>0</v>
      </c>
      <c r="U4" s="355">
        <v>0</v>
      </c>
      <c r="V4" s="355">
        <v>0</v>
      </c>
      <c r="W4" s="556">
        <v>0</v>
      </c>
      <c r="X4" s="557">
        <v>21.876153510288962</v>
      </c>
    </row>
    <row r="5" spans="1:26" s="242" customFormat="1" ht="12.15" customHeight="1">
      <c r="A5" s="851" t="s">
        <v>51</v>
      </c>
      <c r="B5" s="558">
        <v>0</v>
      </c>
      <c r="C5" s="558">
        <v>0</v>
      </c>
      <c r="D5" s="559">
        <v>45.768750127918125</v>
      </c>
      <c r="E5" s="558">
        <v>0</v>
      </c>
      <c r="F5" s="559">
        <v>0</v>
      </c>
      <c r="G5" s="558">
        <v>0</v>
      </c>
      <c r="H5" s="558">
        <v>0</v>
      </c>
      <c r="I5" s="559">
        <v>0</v>
      </c>
      <c r="J5" s="558">
        <v>0</v>
      </c>
      <c r="K5" s="558">
        <v>0</v>
      </c>
      <c r="L5" s="558">
        <v>0</v>
      </c>
      <c r="M5" s="558">
        <v>0</v>
      </c>
      <c r="N5" s="559">
        <v>0</v>
      </c>
      <c r="O5" s="558">
        <v>0</v>
      </c>
      <c r="P5" s="558">
        <v>0</v>
      </c>
      <c r="Q5" s="559">
        <v>0</v>
      </c>
      <c r="R5" s="558">
        <v>0</v>
      </c>
      <c r="S5" s="558">
        <v>0</v>
      </c>
      <c r="T5" s="559">
        <v>0</v>
      </c>
      <c r="U5" s="558">
        <v>0</v>
      </c>
      <c r="V5" s="558">
        <v>0</v>
      </c>
      <c r="W5" s="559">
        <v>0</v>
      </c>
      <c r="X5" s="560">
        <v>45.768750127918125</v>
      </c>
    </row>
    <row r="6" spans="1:26" s="242" customFormat="1" ht="12.15" customHeight="1">
      <c r="A6" s="851" t="s">
        <v>45</v>
      </c>
      <c r="B6" s="558">
        <v>77.245022226054388</v>
      </c>
      <c r="C6" s="558">
        <v>9.0377474302499997E-2</v>
      </c>
      <c r="D6" s="559">
        <v>0</v>
      </c>
      <c r="E6" s="558">
        <v>0</v>
      </c>
      <c r="F6" s="559">
        <v>0</v>
      </c>
      <c r="G6" s="558">
        <v>0</v>
      </c>
      <c r="H6" s="558">
        <v>0</v>
      </c>
      <c r="I6" s="559">
        <v>0</v>
      </c>
      <c r="J6" s="558">
        <v>0</v>
      </c>
      <c r="K6" s="558">
        <v>0</v>
      </c>
      <c r="L6" s="558">
        <v>0</v>
      </c>
      <c r="M6" s="558">
        <v>0</v>
      </c>
      <c r="N6" s="559">
        <v>0</v>
      </c>
      <c r="O6" s="558">
        <v>0</v>
      </c>
      <c r="P6" s="558">
        <v>0</v>
      </c>
      <c r="Q6" s="559">
        <v>0</v>
      </c>
      <c r="R6" s="558">
        <v>0</v>
      </c>
      <c r="S6" s="558">
        <v>0</v>
      </c>
      <c r="T6" s="559">
        <v>0</v>
      </c>
      <c r="U6" s="558">
        <v>0</v>
      </c>
      <c r="V6" s="558">
        <v>0</v>
      </c>
      <c r="W6" s="559">
        <v>0</v>
      </c>
      <c r="X6" s="560">
        <v>77.335399700356888</v>
      </c>
    </row>
    <row r="7" spans="1:26" s="242" customFormat="1" ht="12.15" customHeight="1">
      <c r="A7" s="852" t="s">
        <v>167</v>
      </c>
      <c r="B7" s="561">
        <v>77.245022226054388</v>
      </c>
      <c r="C7" s="561">
        <v>9.0377474302499997E-2</v>
      </c>
      <c r="D7" s="562">
        <v>67.644903638207083</v>
      </c>
      <c r="E7" s="561">
        <v>0</v>
      </c>
      <c r="F7" s="562">
        <v>0</v>
      </c>
      <c r="G7" s="561">
        <v>0</v>
      </c>
      <c r="H7" s="561">
        <v>0</v>
      </c>
      <c r="I7" s="562">
        <v>0</v>
      </c>
      <c r="J7" s="561">
        <v>0</v>
      </c>
      <c r="K7" s="561">
        <v>0</v>
      </c>
      <c r="L7" s="561">
        <v>0</v>
      </c>
      <c r="M7" s="561">
        <v>0</v>
      </c>
      <c r="N7" s="562">
        <v>0</v>
      </c>
      <c r="O7" s="561">
        <v>0</v>
      </c>
      <c r="P7" s="561">
        <v>0</v>
      </c>
      <c r="Q7" s="562">
        <v>0</v>
      </c>
      <c r="R7" s="561">
        <v>0</v>
      </c>
      <c r="S7" s="561">
        <v>0</v>
      </c>
      <c r="T7" s="562">
        <v>0</v>
      </c>
      <c r="U7" s="561">
        <v>0</v>
      </c>
      <c r="V7" s="561">
        <v>0</v>
      </c>
      <c r="W7" s="562">
        <v>0</v>
      </c>
      <c r="X7" s="563">
        <v>144.98030333856397</v>
      </c>
    </row>
    <row r="8" spans="1:26" s="242" customFormat="1" ht="12.15" customHeight="1">
      <c r="A8" s="851" t="s">
        <v>81</v>
      </c>
      <c r="B8" s="558">
        <v>0</v>
      </c>
      <c r="C8" s="558">
        <v>0</v>
      </c>
      <c r="D8" s="559">
        <v>0</v>
      </c>
      <c r="E8" s="558">
        <v>5.7393038452749998</v>
      </c>
      <c r="F8" s="559">
        <v>0.20579114228750001</v>
      </c>
      <c r="G8" s="558">
        <v>0</v>
      </c>
      <c r="H8" s="558">
        <v>0</v>
      </c>
      <c r="I8" s="559">
        <v>0</v>
      </c>
      <c r="J8" s="558">
        <v>0</v>
      </c>
      <c r="K8" s="558">
        <v>0</v>
      </c>
      <c r="L8" s="558">
        <v>0</v>
      </c>
      <c r="M8" s="558">
        <v>0</v>
      </c>
      <c r="N8" s="559">
        <v>0</v>
      </c>
      <c r="O8" s="558">
        <v>0</v>
      </c>
      <c r="P8" s="558">
        <v>0</v>
      </c>
      <c r="Q8" s="559">
        <v>0</v>
      </c>
      <c r="R8" s="558">
        <v>0</v>
      </c>
      <c r="S8" s="558">
        <v>0</v>
      </c>
      <c r="T8" s="559">
        <v>0</v>
      </c>
      <c r="U8" s="558">
        <v>0</v>
      </c>
      <c r="V8" s="558">
        <v>0</v>
      </c>
      <c r="W8" s="559">
        <v>0</v>
      </c>
      <c r="X8" s="560">
        <v>5.9450949875624994</v>
      </c>
    </row>
    <row r="9" spans="1:26" s="242" customFormat="1" ht="12.15" customHeight="1">
      <c r="A9" s="851" t="s">
        <v>50</v>
      </c>
      <c r="B9" s="558">
        <v>0</v>
      </c>
      <c r="C9" s="558">
        <v>0</v>
      </c>
      <c r="D9" s="559">
        <v>0</v>
      </c>
      <c r="E9" s="558">
        <v>7.6387448522984505</v>
      </c>
      <c r="F9" s="559">
        <v>0</v>
      </c>
      <c r="G9" s="558">
        <v>0</v>
      </c>
      <c r="H9" s="558">
        <v>0</v>
      </c>
      <c r="I9" s="559">
        <v>0</v>
      </c>
      <c r="J9" s="558">
        <v>0</v>
      </c>
      <c r="K9" s="558">
        <v>0</v>
      </c>
      <c r="L9" s="558">
        <v>0</v>
      </c>
      <c r="M9" s="558">
        <v>0</v>
      </c>
      <c r="N9" s="559">
        <v>0</v>
      </c>
      <c r="O9" s="558">
        <v>0</v>
      </c>
      <c r="P9" s="558">
        <v>0</v>
      </c>
      <c r="Q9" s="559">
        <v>0</v>
      </c>
      <c r="R9" s="558">
        <v>0</v>
      </c>
      <c r="S9" s="558">
        <v>0</v>
      </c>
      <c r="T9" s="559">
        <v>0</v>
      </c>
      <c r="U9" s="558">
        <v>0</v>
      </c>
      <c r="V9" s="558">
        <v>0</v>
      </c>
      <c r="W9" s="559">
        <v>0</v>
      </c>
      <c r="X9" s="560">
        <v>7.6387448522984505</v>
      </c>
    </row>
    <row r="10" spans="1:26" s="242" customFormat="1" ht="12.15" customHeight="1">
      <c r="A10" s="851" t="s">
        <v>49</v>
      </c>
      <c r="B10" s="558">
        <v>0</v>
      </c>
      <c r="C10" s="558">
        <v>0</v>
      </c>
      <c r="D10" s="559">
        <v>0</v>
      </c>
      <c r="E10" s="558">
        <v>0</v>
      </c>
      <c r="F10" s="559">
        <v>0.44207923947000005</v>
      </c>
      <c r="G10" s="558">
        <v>0</v>
      </c>
      <c r="H10" s="558">
        <v>0</v>
      </c>
      <c r="I10" s="559">
        <v>0</v>
      </c>
      <c r="J10" s="558">
        <v>0</v>
      </c>
      <c r="K10" s="558">
        <v>0</v>
      </c>
      <c r="L10" s="558">
        <v>0</v>
      </c>
      <c r="M10" s="558">
        <v>0</v>
      </c>
      <c r="N10" s="559">
        <v>0</v>
      </c>
      <c r="O10" s="558">
        <v>0</v>
      </c>
      <c r="P10" s="558">
        <v>0</v>
      </c>
      <c r="Q10" s="559">
        <v>0</v>
      </c>
      <c r="R10" s="558">
        <v>0</v>
      </c>
      <c r="S10" s="558">
        <v>0</v>
      </c>
      <c r="T10" s="559">
        <v>0</v>
      </c>
      <c r="U10" s="558">
        <v>0</v>
      </c>
      <c r="V10" s="558">
        <v>0</v>
      </c>
      <c r="W10" s="559">
        <v>0</v>
      </c>
      <c r="X10" s="560">
        <v>0.44207923947000005</v>
      </c>
    </row>
    <row r="11" spans="1:26" s="242" customFormat="1" ht="12.15" customHeight="1">
      <c r="A11" s="853" t="s">
        <v>171</v>
      </c>
      <c r="B11" s="561">
        <v>0</v>
      </c>
      <c r="C11" s="561">
        <v>0</v>
      </c>
      <c r="D11" s="562">
        <v>0</v>
      </c>
      <c r="E11" s="561">
        <v>13.378048697573451</v>
      </c>
      <c r="F11" s="562">
        <v>0.6478703817575</v>
      </c>
      <c r="G11" s="561">
        <v>0</v>
      </c>
      <c r="H11" s="561">
        <v>0</v>
      </c>
      <c r="I11" s="562">
        <v>0</v>
      </c>
      <c r="J11" s="561">
        <v>0</v>
      </c>
      <c r="K11" s="561">
        <v>0</v>
      </c>
      <c r="L11" s="561">
        <v>0</v>
      </c>
      <c r="M11" s="561">
        <v>0</v>
      </c>
      <c r="N11" s="562">
        <v>0</v>
      </c>
      <c r="O11" s="561">
        <v>0</v>
      </c>
      <c r="P11" s="561">
        <v>0</v>
      </c>
      <c r="Q11" s="562">
        <v>0</v>
      </c>
      <c r="R11" s="561">
        <v>0</v>
      </c>
      <c r="S11" s="561">
        <v>0</v>
      </c>
      <c r="T11" s="562">
        <v>0</v>
      </c>
      <c r="U11" s="561">
        <v>0</v>
      </c>
      <c r="V11" s="561">
        <v>0</v>
      </c>
      <c r="W11" s="562">
        <v>0</v>
      </c>
      <c r="X11" s="563">
        <v>14.025919079330951</v>
      </c>
    </row>
    <row r="12" spans="1:26" s="242" customFormat="1" ht="12.15" customHeight="1">
      <c r="A12" s="851" t="s">
        <v>189</v>
      </c>
      <c r="B12" s="558">
        <v>0</v>
      </c>
      <c r="C12" s="558">
        <v>0</v>
      </c>
      <c r="D12" s="559">
        <v>0</v>
      </c>
      <c r="E12" s="558">
        <v>0</v>
      </c>
      <c r="F12" s="559">
        <v>0</v>
      </c>
      <c r="G12" s="558">
        <v>6.956296605965</v>
      </c>
      <c r="H12" s="558">
        <v>4.9501554572872504</v>
      </c>
      <c r="I12" s="559">
        <v>7.9471040843232501</v>
      </c>
      <c r="J12" s="558">
        <v>0</v>
      </c>
      <c r="K12" s="558">
        <v>0</v>
      </c>
      <c r="L12" s="558">
        <v>0</v>
      </c>
      <c r="M12" s="558">
        <v>0</v>
      </c>
      <c r="N12" s="559">
        <v>0</v>
      </c>
      <c r="O12" s="558">
        <v>0</v>
      </c>
      <c r="P12" s="558">
        <v>0</v>
      </c>
      <c r="Q12" s="559">
        <v>0</v>
      </c>
      <c r="R12" s="558">
        <v>0</v>
      </c>
      <c r="S12" s="558">
        <v>0</v>
      </c>
      <c r="T12" s="559">
        <v>0</v>
      </c>
      <c r="U12" s="558">
        <v>0</v>
      </c>
      <c r="V12" s="558">
        <v>0</v>
      </c>
      <c r="W12" s="559">
        <v>0</v>
      </c>
      <c r="X12" s="560">
        <v>19.8535561475755</v>
      </c>
    </row>
    <row r="13" spans="1:26" s="242" customFormat="1" ht="12.15" customHeight="1">
      <c r="A13" s="851" t="s">
        <v>141</v>
      </c>
      <c r="B13" s="558">
        <v>0</v>
      </c>
      <c r="C13" s="558">
        <v>0</v>
      </c>
      <c r="D13" s="559">
        <v>0</v>
      </c>
      <c r="E13" s="558">
        <v>0</v>
      </c>
      <c r="F13" s="559">
        <v>0</v>
      </c>
      <c r="G13" s="558">
        <v>5.3258429841192498</v>
      </c>
      <c r="H13" s="558">
        <v>19.593452324312999</v>
      </c>
      <c r="I13" s="559">
        <v>2.9993569552804997</v>
      </c>
      <c r="J13" s="558">
        <v>0</v>
      </c>
      <c r="K13" s="558">
        <v>0</v>
      </c>
      <c r="L13" s="558">
        <v>8.8666749118944992</v>
      </c>
      <c r="M13" s="558">
        <v>0</v>
      </c>
      <c r="N13" s="559">
        <v>0</v>
      </c>
      <c r="O13" s="558">
        <v>0</v>
      </c>
      <c r="P13" s="558">
        <v>0</v>
      </c>
      <c r="Q13" s="559">
        <v>0</v>
      </c>
      <c r="R13" s="558">
        <v>0</v>
      </c>
      <c r="S13" s="558">
        <v>0</v>
      </c>
      <c r="T13" s="559">
        <v>0</v>
      </c>
      <c r="U13" s="558">
        <v>0</v>
      </c>
      <c r="V13" s="558">
        <v>0</v>
      </c>
      <c r="W13" s="559">
        <v>0</v>
      </c>
      <c r="X13" s="560">
        <v>36.78532717560725</v>
      </c>
    </row>
    <row r="14" spans="1:26" s="242" customFormat="1" ht="12.15" customHeight="1">
      <c r="A14" s="851" t="s">
        <v>142</v>
      </c>
      <c r="B14" s="558">
        <v>0</v>
      </c>
      <c r="C14" s="558">
        <v>0</v>
      </c>
      <c r="D14" s="559">
        <v>0</v>
      </c>
      <c r="E14" s="558">
        <v>0</v>
      </c>
      <c r="F14" s="559">
        <v>0</v>
      </c>
      <c r="G14" s="558">
        <v>15.834474092665999</v>
      </c>
      <c r="H14" s="558">
        <v>24.722999999999999</v>
      </c>
      <c r="I14" s="559">
        <v>4.8962802026856496</v>
      </c>
      <c r="J14" s="558">
        <v>0</v>
      </c>
      <c r="K14" s="558">
        <v>0</v>
      </c>
      <c r="L14" s="558">
        <v>55.316575</v>
      </c>
      <c r="M14" s="558">
        <v>0</v>
      </c>
      <c r="N14" s="559">
        <v>0</v>
      </c>
      <c r="O14" s="558">
        <v>0</v>
      </c>
      <c r="P14" s="558">
        <v>0</v>
      </c>
      <c r="Q14" s="559">
        <v>0</v>
      </c>
      <c r="R14" s="558">
        <v>0</v>
      </c>
      <c r="S14" s="558">
        <v>0</v>
      </c>
      <c r="T14" s="559">
        <v>0</v>
      </c>
      <c r="U14" s="558">
        <v>0</v>
      </c>
      <c r="V14" s="558">
        <v>0</v>
      </c>
      <c r="W14" s="559">
        <v>0</v>
      </c>
      <c r="X14" s="560">
        <v>100.77032929535164</v>
      </c>
    </row>
    <row r="15" spans="1:26" s="242" customFormat="1" ht="12.15" customHeight="1">
      <c r="A15" s="851" t="s">
        <v>88</v>
      </c>
      <c r="B15" s="558">
        <v>0</v>
      </c>
      <c r="C15" s="558">
        <v>0</v>
      </c>
      <c r="D15" s="559">
        <v>0</v>
      </c>
      <c r="E15" s="558">
        <v>0</v>
      </c>
      <c r="F15" s="559">
        <v>0</v>
      </c>
      <c r="G15" s="558">
        <v>1.116197657859</v>
      </c>
      <c r="H15" s="558">
        <v>2.3158214765217502</v>
      </c>
      <c r="I15" s="559">
        <v>6.75513879304527</v>
      </c>
      <c r="J15" s="558">
        <v>0</v>
      </c>
      <c r="K15" s="558">
        <v>0</v>
      </c>
      <c r="L15" s="558">
        <v>25.431411685654009</v>
      </c>
      <c r="M15" s="558">
        <v>0</v>
      </c>
      <c r="N15" s="559">
        <v>0</v>
      </c>
      <c r="O15" s="558">
        <v>0</v>
      </c>
      <c r="P15" s="558">
        <v>0</v>
      </c>
      <c r="Q15" s="559">
        <v>0</v>
      </c>
      <c r="R15" s="558">
        <v>16.282836430360362</v>
      </c>
      <c r="S15" s="558">
        <v>4.2545748273873878</v>
      </c>
      <c r="T15" s="559">
        <v>0</v>
      </c>
      <c r="U15" s="558">
        <v>0</v>
      </c>
      <c r="V15" s="558">
        <v>0</v>
      </c>
      <c r="W15" s="559">
        <v>0</v>
      </c>
      <c r="X15" s="560">
        <v>56.155980870827776</v>
      </c>
    </row>
    <row r="16" spans="1:26" s="242" customFormat="1" ht="12.15" customHeight="1">
      <c r="A16" s="851" t="s">
        <v>147</v>
      </c>
      <c r="B16" s="558">
        <v>0</v>
      </c>
      <c r="C16" s="558">
        <v>0</v>
      </c>
      <c r="D16" s="559">
        <v>0</v>
      </c>
      <c r="E16" s="558">
        <v>0</v>
      </c>
      <c r="F16" s="559">
        <v>0</v>
      </c>
      <c r="G16" s="558">
        <v>0</v>
      </c>
      <c r="H16" s="558">
        <v>20.680331905106499</v>
      </c>
      <c r="I16" s="559">
        <v>7.4998247338678219</v>
      </c>
      <c r="J16" s="558">
        <v>0</v>
      </c>
      <c r="K16" s="558">
        <v>0</v>
      </c>
      <c r="L16" s="558">
        <v>7.3890442477876324</v>
      </c>
      <c r="M16" s="558">
        <v>0</v>
      </c>
      <c r="N16" s="559">
        <v>0</v>
      </c>
      <c r="O16" s="558">
        <v>0</v>
      </c>
      <c r="P16" s="558">
        <v>0</v>
      </c>
      <c r="Q16" s="559">
        <v>0</v>
      </c>
      <c r="R16" s="558">
        <v>0</v>
      </c>
      <c r="S16" s="558">
        <v>0</v>
      </c>
      <c r="T16" s="559">
        <v>0</v>
      </c>
      <c r="U16" s="558">
        <v>0</v>
      </c>
      <c r="V16" s="558">
        <v>0</v>
      </c>
      <c r="W16" s="559">
        <v>0</v>
      </c>
      <c r="X16" s="560">
        <v>35.569200886761955</v>
      </c>
    </row>
    <row r="17" spans="1:24" s="242" customFormat="1" ht="12.15" customHeight="1">
      <c r="A17" s="851" t="s">
        <v>151</v>
      </c>
      <c r="B17" s="558">
        <v>0</v>
      </c>
      <c r="C17" s="558">
        <v>0</v>
      </c>
      <c r="D17" s="559">
        <v>0</v>
      </c>
      <c r="E17" s="558">
        <v>0</v>
      </c>
      <c r="F17" s="559">
        <v>0</v>
      </c>
      <c r="G17" s="558">
        <v>0</v>
      </c>
      <c r="H17" s="558">
        <v>2.6323375112999998</v>
      </c>
      <c r="I17" s="559">
        <v>0.99682487253000007</v>
      </c>
      <c r="J17" s="558">
        <v>0</v>
      </c>
      <c r="K17" s="558">
        <v>0</v>
      </c>
      <c r="L17" s="558">
        <v>0</v>
      </c>
      <c r="M17" s="558">
        <v>0</v>
      </c>
      <c r="N17" s="559">
        <v>0</v>
      </c>
      <c r="O17" s="558">
        <v>0</v>
      </c>
      <c r="P17" s="558">
        <v>0</v>
      </c>
      <c r="Q17" s="559">
        <v>0</v>
      </c>
      <c r="R17" s="558">
        <v>16.568904478499999</v>
      </c>
      <c r="S17" s="558">
        <v>0</v>
      </c>
      <c r="T17" s="559">
        <v>0</v>
      </c>
      <c r="U17" s="558">
        <v>0</v>
      </c>
      <c r="V17" s="558">
        <v>0</v>
      </c>
      <c r="W17" s="559">
        <v>0</v>
      </c>
      <c r="X17" s="560">
        <v>20.198066862329998</v>
      </c>
    </row>
    <row r="18" spans="1:24" s="242" customFormat="1" ht="12.15" customHeight="1">
      <c r="A18" s="851" t="s">
        <v>154</v>
      </c>
      <c r="B18" s="558">
        <v>0</v>
      </c>
      <c r="C18" s="558">
        <v>0</v>
      </c>
      <c r="D18" s="559">
        <v>0</v>
      </c>
      <c r="E18" s="558">
        <v>0</v>
      </c>
      <c r="F18" s="559">
        <v>0</v>
      </c>
      <c r="G18" s="558">
        <v>0</v>
      </c>
      <c r="H18" s="558">
        <v>0</v>
      </c>
      <c r="I18" s="559">
        <v>0</v>
      </c>
      <c r="J18" s="558">
        <v>7.2391068750000001</v>
      </c>
      <c r="K18" s="558">
        <v>0</v>
      </c>
      <c r="L18" s="558">
        <v>22.755453875000001</v>
      </c>
      <c r="M18" s="558">
        <v>0</v>
      </c>
      <c r="N18" s="559">
        <v>0</v>
      </c>
      <c r="O18" s="558">
        <v>7.5680316250000006</v>
      </c>
      <c r="P18" s="558">
        <v>0</v>
      </c>
      <c r="Q18" s="559">
        <v>0</v>
      </c>
      <c r="R18" s="558">
        <v>0</v>
      </c>
      <c r="S18" s="558">
        <v>0</v>
      </c>
      <c r="T18" s="559">
        <v>0</v>
      </c>
      <c r="U18" s="558">
        <v>0</v>
      </c>
      <c r="V18" s="558">
        <v>0</v>
      </c>
      <c r="W18" s="559">
        <v>0</v>
      </c>
      <c r="X18" s="560">
        <v>37.562592375000001</v>
      </c>
    </row>
    <row r="19" spans="1:24" s="242" customFormat="1" ht="12.15" customHeight="1">
      <c r="A19" s="851" t="s">
        <v>155</v>
      </c>
      <c r="B19" s="558">
        <v>0</v>
      </c>
      <c r="C19" s="558">
        <v>0</v>
      </c>
      <c r="D19" s="559">
        <v>0</v>
      </c>
      <c r="E19" s="558">
        <v>0</v>
      </c>
      <c r="F19" s="559">
        <v>0</v>
      </c>
      <c r="G19" s="558">
        <v>0.24412804572271457</v>
      </c>
      <c r="H19" s="558">
        <v>0</v>
      </c>
      <c r="I19" s="559">
        <v>9.5873836639626635</v>
      </c>
      <c r="J19" s="558">
        <v>0</v>
      </c>
      <c r="K19" s="558">
        <v>0</v>
      </c>
      <c r="L19" s="558">
        <v>0</v>
      </c>
      <c r="M19" s="558">
        <v>0</v>
      </c>
      <c r="N19" s="559">
        <v>0</v>
      </c>
      <c r="O19" s="558">
        <v>0</v>
      </c>
      <c r="P19" s="558">
        <v>0</v>
      </c>
      <c r="Q19" s="559">
        <v>0</v>
      </c>
      <c r="R19" s="558">
        <v>0</v>
      </c>
      <c r="S19" s="558">
        <v>0</v>
      </c>
      <c r="T19" s="559">
        <v>0</v>
      </c>
      <c r="U19" s="558">
        <v>0</v>
      </c>
      <c r="V19" s="558">
        <v>0</v>
      </c>
      <c r="W19" s="559">
        <v>0</v>
      </c>
      <c r="X19" s="560">
        <v>9.8315117096853779</v>
      </c>
    </row>
    <row r="20" spans="1:24" s="242" customFormat="1" ht="12.15" customHeight="1">
      <c r="A20" s="851" t="s">
        <v>91</v>
      </c>
      <c r="B20" s="558">
        <v>0</v>
      </c>
      <c r="C20" s="558">
        <v>0</v>
      </c>
      <c r="D20" s="559">
        <v>0</v>
      </c>
      <c r="E20" s="558">
        <v>0</v>
      </c>
      <c r="F20" s="559">
        <v>0</v>
      </c>
      <c r="G20" s="558">
        <v>2.70862049043</v>
      </c>
      <c r="H20" s="558">
        <v>32.578076266071001</v>
      </c>
      <c r="I20" s="559">
        <v>3.1974650327699998</v>
      </c>
      <c r="J20" s="558">
        <v>0</v>
      </c>
      <c r="K20" s="558">
        <v>0</v>
      </c>
      <c r="L20" s="558">
        <v>4.3603994591937205</v>
      </c>
      <c r="M20" s="558">
        <v>0</v>
      </c>
      <c r="N20" s="559">
        <v>0</v>
      </c>
      <c r="O20" s="558">
        <v>0</v>
      </c>
      <c r="P20" s="558">
        <v>0</v>
      </c>
      <c r="Q20" s="559">
        <v>0</v>
      </c>
      <c r="R20" s="558">
        <v>0</v>
      </c>
      <c r="S20" s="558">
        <v>0</v>
      </c>
      <c r="T20" s="559">
        <v>0</v>
      </c>
      <c r="U20" s="558">
        <v>0</v>
      </c>
      <c r="V20" s="558">
        <v>0</v>
      </c>
      <c r="W20" s="559">
        <v>0</v>
      </c>
      <c r="X20" s="560">
        <v>42.844561248464721</v>
      </c>
    </row>
    <row r="21" spans="1:24" s="242" customFormat="1" ht="12.15" customHeight="1">
      <c r="A21" s="851" t="s">
        <v>624</v>
      </c>
      <c r="B21" s="854">
        <v>0</v>
      </c>
      <c r="C21" s="854">
        <v>0</v>
      </c>
      <c r="D21" s="855">
        <v>0</v>
      </c>
      <c r="E21" s="854">
        <v>0</v>
      </c>
      <c r="F21" s="855">
        <v>0</v>
      </c>
      <c r="G21" s="854">
        <v>0</v>
      </c>
      <c r="H21" s="854">
        <v>6.8415049619144934</v>
      </c>
      <c r="I21" s="855">
        <v>32.555234420310811</v>
      </c>
      <c r="J21" s="854">
        <v>0</v>
      </c>
      <c r="K21" s="854">
        <v>0</v>
      </c>
      <c r="L21" s="854">
        <v>67.119732775318425</v>
      </c>
      <c r="M21" s="854">
        <v>0</v>
      </c>
      <c r="N21" s="855">
        <v>0</v>
      </c>
      <c r="O21" s="854">
        <v>0</v>
      </c>
      <c r="P21" s="854">
        <v>0</v>
      </c>
      <c r="Q21" s="855">
        <v>0</v>
      </c>
      <c r="R21" s="854">
        <v>1.3825993757942499</v>
      </c>
      <c r="S21" s="854">
        <v>0</v>
      </c>
      <c r="T21" s="855">
        <v>0</v>
      </c>
      <c r="U21" s="854">
        <v>0</v>
      </c>
      <c r="V21" s="854">
        <v>0</v>
      </c>
      <c r="W21" s="855">
        <v>0</v>
      </c>
      <c r="X21" s="856">
        <v>107.89907153333797</v>
      </c>
    </row>
    <row r="22" spans="1:24" s="242" customFormat="1" ht="12.15" customHeight="1">
      <c r="A22" s="851" t="s">
        <v>626</v>
      </c>
      <c r="B22" s="854">
        <v>0</v>
      </c>
      <c r="C22" s="854">
        <v>0</v>
      </c>
      <c r="D22" s="855">
        <v>0</v>
      </c>
      <c r="E22" s="854">
        <v>0</v>
      </c>
      <c r="F22" s="855">
        <v>0</v>
      </c>
      <c r="G22" s="854">
        <v>0.28631601000000001</v>
      </c>
      <c r="H22" s="854">
        <v>3.3381819784641265E-3</v>
      </c>
      <c r="I22" s="855">
        <v>6.6406145792672717</v>
      </c>
      <c r="J22" s="854">
        <v>1.9535849999999999</v>
      </c>
      <c r="K22" s="854">
        <v>0</v>
      </c>
      <c r="L22" s="854">
        <v>2.581170000909415</v>
      </c>
      <c r="M22" s="854">
        <v>0</v>
      </c>
      <c r="N22" s="855">
        <v>0</v>
      </c>
      <c r="O22" s="854">
        <v>0</v>
      </c>
      <c r="P22" s="854">
        <v>0</v>
      </c>
      <c r="Q22" s="855">
        <v>0</v>
      </c>
      <c r="R22" s="854">
        <v>0</v>
      </c>
      <c r="S22" s="854">
        <v>0</v>
      </c>
      <c r="T22" s="855">
        <v>0</v>
      </c>
      <c r="U22" s="854">
        <v>0</v>
      </c>
      <c r="V22" s="854">
        <v>0</v>
      </c>
      <c r="W22" s="855">
        <v>0</v>
      </c>
      <c r="X22" s="856">
        <v>11.465023772155151</v>
      </c>
    </row>
    <row r="23" spans="1:24" s="242" customFormat="1" ht="12.15" customHeight="1">
      <c r="A23" s="852" t="s">
        <v>172</v>
      </c>
      <c r="B23" s="561">
        <v>0</v>
      </c>
      <c r="C23" s="561">
        <v>0</v>
      </c>
      <c r="D23" s="562">
        <v>0</v>
      </c>
      <c r="E23" s="561">
        <v>0</v>
      </c>
      <c r="F23" s="562">
        <v>0</v>
      </c>
      <c r="G23" s="561">
        <v>32.471875886761964</v>
      </c>
      <c r="H23" s="561">
        <v>114.31801808449248</v>
      </c>
      <c r="I23" s="562">
        <v>83.075227338043234</v>
      </c>
      <c r="J23" s="561">
        <v>9.1926918749999995</v>
      </c>
      <c r="K23" s="561">
        <v>0</v>
      </c>
      <c r="L23" s="561">
        <v>193.82046195575768</v>
      </c>
      <c r="M23" s="561">
        <v>0</v>
      </c>
      <c r="N23" s="562">
        <v>0</v>
      </c>
      <c r="O23" s="561">
        <v>7.5680316250000006</v>
      </c>
      <c r="P23" s="561">
        <v>0</v>
      </c>
      <c r="Q23" s="562">
        <v>0</v>
      </c>
      <c r="R23" s="561">
        <v>34.234340284654607</v>
      </c>
      <c r="S23" s="561">
        <v>4.2545748273873878</v>
      </c>
      <c r="T23" s="562">
        <v>0</v>
      </c>
      <c r="U23" s="561">
        <v>0</v>
      </c>
      <c r="V23" s="561">
        <v>0</v>
      </c>
      <c r="W23" s="562">
        <v>0</v>
      </c>
      <c r="X23" s="563">
        <v>478.93522187709732</v>
      </c>
    </row>
    <row r="24" spans="1:24" s="242" customFormat="1" ht="12.15" customHeight="1">
      <c r="A24" s="851" t="s">
        <v>137</v>
      </c>
      <c r="B24" s="558">
        <v>0</v>
      </c>
      <c r="C24" s="558">
        <v>0</v>
      </c>
      <c r="D24" s="559">
        <v>0</v>
      </c>
      <c r="E24" s="558">
        <v>0</v>
      </c>
      <c r="F24" s="559">
        <v>0</v>
      </c>
      <c r="G24" s="558">
        <v>0</v>
      </c>
      <c r="H24" s="558">
        <v>0</v>
      </c>
      <c r="I24" s="559">
        <v>0</v>
      </c>
      <c r="J24" s="558">
        <v>0</v>
      </c>
      <c r="K24" s="558">
        <v>0</v>
      </c>
      <c r="L24" s="558">
        <v>19.035479685399761</v>
      </c>
      <c r="M24" s="558">
        <v>0</v>
      </c>
      <c r="N24" s="559">
        <v>0</v>
      </c>
      <c r="O24" s="558">
        <v>0</v>
      </c>
      <c r="P24" s="558">
        <v>0</v>
      </c>
      <c r="Q24" s="559">
        <v>0</v>
      </c>
      <c r="R24" s="558">
        <v>0</v>
      </c>
      <c r="S24" s="558">
        <v>0</v>
      </c>
      <c r="T24" s="559">
        <v>0</v>
      </c>
      <c r="U24" s="558">
        <v>0</v>
      </c>
      <c r="V24" s="558">
        <v>0</v>
      </c>
      <c r="W24" s="559">
        <v>0</v>
      </c>
      <c r="X24" s="560">
        <v>19.035479685399761</v>
      </c>
    </row>
    <row r="25" spans="1:24" s="242" customFormat="1" ht="12.15" customHeight="1">
      <c r="A25" s="851" t="s">
        <v>66</v>
      </c>
      <c r="B25" s="558">
        <v>0</v>
      </c>
      <c r="C25" s="558">
        <v>0</v>
      </c>
      <c r="D25" s="559">
        <v>0</v>
      </c>
      <c r="E25" s="558">
        <v>0</v>
      </c>
      <c r="F25" s="559">
        <v>0</v>
      </c>
      <c r="G25" s="558">
        <v>0</v>
      </c>
      <c r="H25" s="558">
        <v>0</v>
      </c>
      <c r="I25" s="559">
        <v>0</v>
      </c>
      <c r="J25" s="558">
        <v>0</v>
      </c>
      <c r="K25" s="558">
        <v>0</v>
      </c>
      <c r="L25" s="558">
        <v>4.2388477754744471</v>
      </c>
      <c r="M25" s="558">
        <v>0</v>
      </c>
      <c r="N25" s="559">
        <v>2.3635154176942055</v>
      </c>
      <c r="O25" s="558">
        <v>0</v>
      </c>
      <c r="P25" s="558">
        <v>0</v>
      </c>
      <c r="Q25" s="559">
        <v>0</v>
      </c>
      <c r="R25" s="558">
        <v>0</v>
      </c>
      <c r="S25" s="558">
        <v>0</v>
      </c>
      <c r="T25" s="559">
        <v>0</v>
      </c>
      <c r="U25" s="558">
        <v>0</v>
      </c>
      <c r="V25" s="558">
        <v>0</v>
      </c>
      <c r="W25" s="559">
        <v>0</v>
      </c>
      <c r="X25" s="560">
        <v>6.6023631931686531</v>
      </c>
    </row>
    <row r="26" spans="1:24" s="242" customFormat="1" ht="12.15" customHeight="1">
      <c r="A26" s="851" t="s">
        <v>67</v>
      </c>
      <c r="B26" s="558">
        <v>0</v>
      </c>
      <c r="C26" s="558">
        <v>0</v>
      </c>
      <c r="D26" s="559">
        <v>0</v>
      </c>
      <c r="E26" s="558">
        <v>0</v>
      </c>
      <c r="F26" s="559">
        <v>0</v>
      </c>
      <c r="G26" s="558">
        <v>0</v>
      </c>
      <c r="H26" s="558">
        <v>0</v>
      </c>
      <c r="I26" s="559">
        <v>0</v>
      </c>
      <c r="J26" s="558">
        <v>0</v>
      </c>
      <c r="K26" s="558">
        <v>19.866572068588749</v>
      </c>
      <c r="L26" s="558">
        <v>0</v>
      </c>
      <c r="M26" s="558">
        <v>0</v>
      </c>
      <c r="N26" s="559">
        <v>5.3005749909942503</v>
      </c>
      <c r="O26" s="558">
        <v>0</v>
      </c>
      <c r="P26" s="558">
        <v>0</v>
      </c>
      <c r="Q26" s="559">
        <v>0</v>
      </c>
      <c r="R26" s="558">
        <v>0</v>
      </c>
      <c r="S26" s="558">
        <v>0</v>
      </c>
      <c r="T26" s="559">
        <v>0</v>
      </c>
      <c r="U26" s="558">
        <v>0</v>
      </c>
      <c r="V26" s="558">
        <v>0</v>
      </c>
      <c r="W26" s="559">
        <v>0</v>
      </c>
      <c r="X26" s="560">
        <v>25.167147059582998</v>
      </c>
    </row>
    <row r="27" spans="1:24" s="242" customFormat="1" ht="12.15" customHeight="1">
      <c r="A27" s="851" t="s">
        <v>459</v>
      </c>
      <c r="B27" s="558">
        <v>0</v>
      </c>
      <c r="C27" s="558">
        <v>0</v>
      </c>
      <c r="D27" s="559">
        <v>0</v>
      </c>
      <c r="E27" s="558">
        <v>0</v>
      </c>
      <c r="F27" s="559">
        <v>0</v>
      </c>
      <c r="G27" s="558">
        <v>0</v>
      </c>
      <c r="H27" s="558">
        <v>0</v>
      </c>
      <c r="I27" s="559">
        <v>0</v>
      </c>
      <c r="J27" s="558">
        <v>0</v>
      </c>
      <c r="K27" s="558">
        <v>0.26678891945500077</v>
      </c>
      <c r="L27" s="558">
        <v>5.8842325909538005</v>
      </c>
      <c r="M27" s="558">
        <v>0</v>
      </c>
      <c r="N27" s="559">
        <v>6.7308587292232491E-2</v>
      </c>
      <c r="O27" s="558">
        <v>0.48841456134464251</v>
      </c>
      <c r="P27" s="558">
        <v>0</v>
      </c>
      <c r="Q27" s="559">
        <v>0</v>
      </c>
      <c r="R27" s="558">
        <v>0</v>
      </c>
      <c r="S27" s="558">
        <v>0</v>
      </c>
      <c r="T27" s="559">
        <v>0</v>
      </c>
      <c r="U27" s="558">
        <v>0</v>
      </c>
      <c r="V27" s="558">
        <v>0</v>
      </c>
      <c r="W27" s="559">
        <v>0</v>
      </c>
      <c r="X27" s="560">
        <v>6.7067446590456763</v>
      </c>
    </row>
    <row r="28" spans="1:24" s="242" customFormat="1" ht="12.15" customHeight="1">
      <c r="A28" s="852" t="s">
        <v>463</v>
      </c>
      <c r="B28" s="561">
        <v>0</v>
      </c>
      <c r="C28" s="561">
        <v>0</v>
      </c>
      <c r="D28" s="562">
        <v>0</v>
      </c>
      <c r="E28" s="561">
        <v>0</v>
      </c>
      <c r="F28" s="562">
        <v>0</v>
      </c>
      <c r="G28" s="561">
        <v>0</v>
      </c>
      <c r="H28" s="561">
        <v>0</v>
      </c>
      <c r="I28" s="562">
        <v>0</v>
      </c>
      <c r="J28" s="561">
        <v>0</v>
      </c>
      <c r="K28" s="561">
        <v>20.133360988043748</v>
      </c>
      <c r="L28" s="561">
        <v>29.158560051828008</v>
      </c>
      <c r="M28" s="561">
        <v>0</v>
      </c>
      <c r="N28" s="562">
        <v>7.7313989959806877</v>
      </c>
      <c r="O28" s="561">
        <v>0.48841456134464251</v>
      </c>
      <c r="P28" s="561">
        <v>0</v>
      </c>
      <c r="Q28" s="562">
        <v>0</v>
      </c>
      <c r="R28" s="561">
        <v>0</v>
      </c>
      <c r="S28" s="561">
        <v>0</v>
      </c>
      <c r="T28" s="562">
        <v>0</v>
      </c>
      <c r="U28" s="561">
        <v>0</v>
      </c>
      <c r="V28" s="561">
        <v>0</v>
      </c>
      <c r="W28" s="562">
        <v>0</v>
      </c>
      <c r="X28" s="563">
        <v>57.511734597197091</v>
      </c>
    </row>
    <row r="29" spans="1:24" s="242" customFormat="1" ht="12.15" customHeight="1">
      <c r="A29" s="851" t="s">
        <v>119</v>
      </c>
      <c r="B29" s="558">
        <v>0</v>
      </c>
      <c r="C29" s="558">
        <v>0</v>
      </c>
      <c r="D29" s="559">
        <v>0</v>
      </c>
      <c r="E29" s="558">
        <v>0</v>
      </c>
      <c r="F29" s="559">
        <v>0</v>
      </c>
      <c r="G29" s="558">
        <v>0</v>
      </c>
      <c r="H29" s="558">
        <v>0</v>
      </c>
      <c r="I29" s="559">
        <v>0</v>
      </c>
      <c r="J29" s="558">
        <v>0</v>
      </c>
      <c r="K29" s="558">
        <v>0</v>
      </c>
      <c r="L29" s="558">
        <v>0</v>
      </c>
      <c r="M29" s="558">
        <v>0</v>
      </c>
      <c r="N29" s="559">
        <v>0</v>
      </c>
      <c r="O29" s="558">
        <v>0</v>
      </c>
      <c r="P29" s="558">
        <v>18.249577649507927</v>
      </c>
      <c r="Q29" s="559">
        <v>0</v>
      </c>
      <c r="R29" s="558">
        <v>0</v>
      </c>
      <c r="S29" s="558">
        <v>0</v>
      </c>
      <c r="T29" s="559">
        <v>0</v>
      </c>
      <c r="U29" s="558">
        <v>0</v>
      </c>
      <c r="V29" s="558">
        <v>0</v>
      </c>
      <c r="W29" s="559">
        <v>0</v>
      </c>
      <c r="X29" s="560">
        <v>18.249577649507927</v>
      </c>
    </row>
    <row r="30" spans="1:24" s="242" customFormat="1" ht="12.15" customHeight="1">
      <c r="A30" s="851" t="s">
        <v>76</v>
      </c>
      <c r="B30" s="558">
        <v>0</v>
      </c>
      <c r="C30" s="558">
        <v>0</v>
      </c>
      <c r="D30" s="559">
        <v>0</v>
      </c>
      <c r="E30" s="558">
        <v>0</v>
      </c>
      <c r="F30" s="559">
        <v>0</v>
      </c>
      <c r="G30" s="558">
        <v>0</v>
      </c>
      <c r="H30" s="558">
        <v>0</v>
      </c>
      <c r="I30" s="559">
        <v>0</v>
      </c>
      <c r="J30" s="558">
        <v>4.3942500000000002E-2</v>
      </c>
      <c r="K30" s="558">
        <v>0</v>
      </c>
      <c r="L30" s="558">
        <v>0</v>
      </c>
      <c r="M30" s="558">
        <v>1.9372692797162028</v>
      </c>
      <c r="N30" s="559">
        <v>0</v>
      </c>
      <c r="O30" s="558">
        <v>4.0588993857452911</v>
      </c>
      <c r="P30" s="558">
        <v>1.9896126731249999</v>
      </c>
      <c r="Q30" s="559">
        <v>0.12512499999999999</v>
      </c>
      <c r="R30" s="558">
        <v>0</v>
      </c>
      <c r="S30" s="558">
        <v>0</v>
      </c>
      <c r="T30" s="559">
        <v>0.149220950484375</v>
      </c>
      <c r="U30" s="558">
        <v>0</v>
      </c>
      <c r="V30" s="558">
        <v>0</v>
      </c>
      <c r="W30" s="559">
        <v>0</v>
      </c>
      <c r="X30" s="560">
        <v>8.3040697890708692</v>
      </c>
    </row>
    <row r="31" spans="1:24" s="242" customFormat="1" ht="12.15" customHeight="1">
      <c r="A31" s="852" t="s">
        <v>173</v>
      </c>
      <c r="B31" s="561">
        <v>0</v>
      </c>
      <c r="C31" s="561">
        <v>0</v>
      </c>
      <c r="D31" s="562">
        <v>0</v>
      </c>
      <c r="E31" s="561">
        <v>0</v>
      </c>
      <c r="F31" s="562">
        <v>0</v>
      </c>
      <c r="G31" s="561">
        <v>0</v>
      </c>
      <c r="H31" s="561">
        <v>0</v>
      </c>
      <c r="I31" s="562">
        <v>0</v>
      </c>
      <c r="J31" s="561">
        <v>4.3942500000000002E-2</v>
      </c>
      <c r="K31" s="561">
        <v>0</v>
      </c>
      <c r="L31" s="561">
        <v>0</v>
      </c>
      <c r="M31" s="561">
        <v>1.9372692797162028</v>
      </c>
      <c r="N31" s="562">
        <v>0</v>
      </c>
      <c r="O31" s="561">
        <v>4.0588993857452911</v>
      </c>
      <c r="P31" s="561">
        <v>20.239190322632926</v>
      </c>
      <c r="Q31" s="562">
        <v>0.12512499999999999</v>
      </c>
      <c r="R31" s="561">
        <v>0</v>
      </c>
      <c r="S31" s="561">
        <v>0</v>
      </c>
      <c r="T31" s="562">
        <v>0.149220950484375</v>
      </c>
      <c r="U31" s="561">
        <v>0</v>
      </c>
      <c r="V31" s="561">
        <v>0</v>
      </c>
      <c r="W31" s="562">
        <v>0</v>
      </c>
      <c r="X31" s="563">
        <v>26.553647438578793</v>
      </c>
    </row>
    <row r="32" spans="1:24" s="242" customFormat="1" ht="12.15" customHeight="1">
      <c r="A32" s="851" t="s">
        <v>156</v>
      </c>
      <c r="B32" s="558">
        <v>0</v>
      </c>
      <c r="C32" s="558">
        <v>0</v>
      </c>
      <c r="D32" s="559">
        <v>0</v>
      </c>
      <c r="E32" s="558">
        <v>0</v>
      </c>
      <c r="F32" s="559">
        <v>0</v>
      </c>
      <c r="G32" s="558">
        <v>0</v>
      </c>
      <c r="H32" s="558">
        <v>0</v>
      </c>
      <c r="I32" s="559">
        <v>0</v>
      </c>
      <c r="J32" s="558">
        <v>0</v>
      </c>
      <c r="K32" s="558">
        <v>0</v>
      </c>
      <c r="L32" s="558">
        <v>0</v>
      </c>
      <c r="M32" s="558">
        <v>0</v>
      </c>
      <c r="N32" s="559">
        <v>0</v>
      </c>
      <c r="O32" s="558">
        <v>0</v>
      </c>
      <c r="P32" s="558">
        <v>0</v>
      </c>
      <c r="Q32" s="559">
        <v>0</v>
      </c>
      <c r="R32" s="558">
        <v>0</v>
      </c>
      <c r="S32" s="558">
        <v>0</v>
      </c>
      <c r="T32" s="559">
        <v>3.9070386163875002</v>
      </c>
      <c r="U32" s="558">
        <v>0</v>
      </c>
      <c r="V32" s="558">
        <v>0</v>
      </c>
      <c r="W32" s="559">
        <v>0</v>
      </c>
      <c r="X32" s="560">
        <v>3.9070386163875002</v>
      </c>
    </row>
    <row r="33" spans="1:25" s="242" customFormat="1" ht="12.15" customHeight="1">
      <c r="A33" s="851" t="s">
        <v>95</v>
      </c>
      <c r="B33" s="558">
        <v>0</v>
      </c>
      <c r="C33" s="558">
        <v>0</v>
      </c>
      <c r="D33" s="559">
        <v>0</v>
      </c>
      <c r="E33" s="558">
        <v>0</v>
      </c>
      <c r="F33" s="559">
        <v>0</v>
      </c>
      <c r="G33" s="558">
        <v>0</v>
      </c>
      <c r="H33" s="558">
        <v>0</v>
      </c>
      <c r="I33" s="559">
        <v>0</v>
      </c>
      <c r="J33" s="558">
        <v>0</v>
      </c>
      <c r="K33" s="558">
        <v>0</v>
      </c>
      <c r="L33" s="558">
        <v>0</v>
      </c>
      <c r="M33" s="558">
        <v>0</v>
      </c>
      <c r="N33" s="559">
        <v>0</v>
      </c>
      <c r="O33" s="558">
        <v>0</v>
      </c>
      <c r="P33" s="558">
        <v>0</v>
      </c>
      <c r="Q33" s="559">
        <v>0</v>
      </c>
      <c r="R33" s="558">
        <v>4.6957991132722876</v>
      </c>
      <c r="S33" s="558">
        <v>0</v>
      </c>
      <c r="T33" s="559">
        <v>0.76538690455701841</v>
      </c>
      <c r="U33" s="558">
        <v>0</v>
      </c>
      <c r="V33" s="558">
        <v>0</v>
      </c>
      <c r="W33" s="559">
        <v>0</v>
      </c>
      <c r="X33" s="560">
        <v>5.4611860178293057</v>
      </c>
    </row>
    <row r="34" spans="1:25" s="242" customFormat="1" ht="12.15" customHeight="1">
      <c r="A34" s="852" t="s">
        <v>174</v>
      </c>
      <c r="B34" s="561">
        <v>0</v>
      </c>
      <c r="C34" s="561">
        <v>0</v>
      </c>
      <c r="D34" s="562">
        <v>0</v>
      </c>
      <c r="E34" s="561">
        <v>0</v>
      </c>
      <c r="F34" s="562">
        <v>0</v>
      </c>
      <c r="G34" s="561">
        <v>0</v>
      </c>
      <c r="H34" s="561">
        <v>0</v>
      </c>
      <c r="I34" s="562">
        <v>0</v>
      </c>
      <c r="J34" s="561">
        <v>0</v>
      </c>
      <c r="K34" s="561">
        <v>0</v>
      </c>
      <c r="L34" s="561">
        <v>0</v>
      </c>
      <c r="M34" s="561">
        <v>0</v>
      </c>
      <c r="N34" s="562">
        <v>0</v>
      </c>
      <c r="O34" s="561">
        <v>0</v>
      </c>
      <c r="P34" s="561">
        <v>0</v>
      </c>
      <c r="Q34" s="562">
        <v>0</v>
      </c>
      <c r="R34" s="561">
        <v>4.6957991132722876</v>
      </c>
      <c r="S34" s="561">
        <v>0</v>
      </c>
      <c r="T34" s="562">
        <v>4.6724255209445182</v>
      </c>
      <c r="U34" s="561">
        <v>0</v>
      </c>
      <c r="V34" s="561">
        <v>0</v>
      </c>
      <c r="W34" s="562">
        <v>0</v>
      </c>
      <c r="X34" s="563">
        <v>9.368224634216805</v>
      </c>
    </row>
    <row r="35" spans="1:25" s="242" customFormat="1" ht="12.15" customHeight="1">
      <c r="A35" s="851" t="s">
        <v>102</v>
      </c>
      <c r="B35" s="558">
        <v>0</v>
      </c>
      <c r="C35" s="558">
        <v>0</v>
      </c>
      <c r="D35" s="559">
        <v>0</v>
      </c>
      <c r="E35" s="558">
        <v>0</v>
      </c>
      <c r="F35" s="559">
        <v>0</v>
      </c>
      <c r="G35" s="558">
        <v>0</v>
      </c>
      <c r="H35" s="558">
        <v>0</v>
      </c>
      <c r="I35" s="559">
        <v>0</v>
      </c>
      <c r="J35" s="558">
        <v>0</v>
      </c>
      <c r="K35" s="558">
        <v>0</v>
      </c>
      <c r="L35" s="558">
        <v>0</v>
      </c>
      <c r="M35" s="558">
        <v>0</v>
      </c>
      <c r="N35" s="559">
        <v>0</v>
      </c>
      <c r="O35" s="558">
        <v>0</v>
      </c>
      <c r="P35" s="558">
        <v>0</v>
      </c>
      <c r="Q35" s="559">
        <v>0</v>
      </c>
      <c r="R35" s="558">
        <v>0</v>
      </c>
      <c r="S35" s="558">
        <v>0</v>
      </c>
      <c r="T35" s="559">
        <v>0</v>
      </c>
      <c r="U35" s="558">
        <v>0</v>
      </c>
      <c r="V35" s="558">
        <v>0</v>
      </c>
      <c r="W35" s="559">
        <v>5.8675771118077504</v>
      </c>
      <c r="X35" s="560">
        <v>5.8675771118077504</v>
      </c>
    </row>
    <row r="36" spans="1:25" s="242" customFormat="1" ht="12.15" customHeight="1">
      <c r="A36" s="851" t="s">
        <v>52</v>
      </c>
      <c r="B36" s="558">
        <v>0</v>
      </c>
      <c r="C36" s="558">
        <v>0</v>
      </c>
      <c r="D36" s="559">
        <v>0</v>
      </c>
      <c r="E36" s="558">
        <v>0</v>
      </c>
      <c r="F36" s="559">
        <v>0</v>
      </c>
      <c r="G36" s="558">
        <v>0</v>
      </c>
      <c r="H36" s="558">
        <v>0</v>
      </c>
      <c r="I36" s="559">
        <v>0</v>
      </c>
      <c r="J36" s="558">
        <v>0</v>
      </c>
      <c r="K36" s="558">
        <v>5.4331873235250008</v>
      </c>
      <c r="L36" s="558">
        <v>0</v>
      </c>
      <c r="M36" s="558">
        <v>33.294256406864548</v>
      </c>
      <c r="N36" s="559">
        <v>6.3081351731443496</v>
      </c>
      <c r="O36" s="558">
        <v>0</v>
      </c>
      <c r="P36" s="558">
        <v>0</v>
      </c>
      <c r="Q36" s="559">
        <v>0</v>
      </c>
      <c r="R36" s="558">
        <v>0</v>
      </c>
      <c r="S36" s="558">
        <v>0</v>
      </c>
      <c r="T36" s="559">
        <v>0</v>
      </c>
      <c r="U36" s="558">
        <v>0</v>
      </c>
      <c r="V36" s="558">
        <v>2.8525961891268934</v>
      </c>
      <c r="W36" s="559">
        <v>0</v>
      </c>
      <c r="X36" s="560">
        <v>47.888175092660795</v>
      </c>
    </row>
    <row r="37" spans="1:25" s="242" customFormat="1" ht="12.15" customHeight="1">
      <c r="A37" s="851" t="s">
        <v>104</v>
      </c>
      <c r="B37" s="558">
        <v>0</v>
      </c>
      <c r="C37" s="558">
        <v>0</v>
      </c>
      <c r="D37" s="559">
        <v>0</v>
      </c>
      <c r="E37" s="558">
        <v>0</v>
      </c>
      <c r="F37" s="559">
        <v>0</v>
      </c>
      <c r="G37" s="558">
        <v>0</v>
      </c>
      <c r="H37" s="558">
        <v>0</v>
      </c>
      <c r="I37" s="559">
        <v>0</v>
      </c>
      <c r="J37" s="558">
        <v>0</v>
      </c>
      <c r="K37" s="558">
        <v>0</v>
      </c>
      <c r="L37" s="558">
        <v>0</v>
      </c>
      <c r="M37" s="558">
        <v>0</v>
      </c>
      <c r="N37" s="559">
        <v>0</v>
      </c>
      <c r="O37" s="558">
        <v>0</v>
      </c>
      <c r="P37" s="558">
        <v>0</v>
      </c>
      <c r="Q37" s="559">
        <v>0</v>
      </c>
      <c r="R37" s="558">
        <v>0</v>
      </c>
      <c r="S37" s="558">
        <v>0</v>
      </c>
      <c r="T37" s="559">
        <v>0</v>
      </c>
      <c r="U37" s="558">
        <v>0.56887057499999993</v>
      </c>
      <c r="V37" s="558">
        <v>0</v>
      </c>
      <c r="W37" s="559">
        <v>0</v>
      </c>
      <c r="X37" s="560">
        <v>0.56887057499999993</v>
      </c>
    </row>
    <row r="38" spans="1:25" s="242" customFormat="1" ht="12.15" customHeight="1">
      <c r="A38" s="851" t="s">
        <v>163</v>
      </c>
      <c r="B38" s="558">
        <v>0</v>
      </c>
      <c r="C38" s="558">
        <v>0</v>
      </c>
      <c r="D38" s="559">
        <v>0</v>
      </c>
      <c r="E38" s="558">
        <v>0</v>
      </c>
      <c r="F38" s="559">
        <v>0</v>
      </c>
      <c r="G38" s="558">
        <v>0</v>
      </c>
      <c r="H38" s="558">
        <v>0</v>
      </c>
      <c r="I38" s="559">
        <v>0</v>
      </c>
      <c r="J38" s="558">
        <v>0</v>
      </c>
      <c r="K38" s="558">
        <v>0</v>
      </c>
      <c r="L38" s="558">
        <v>0</v>
      </c>
      <c r="M38" s="558">
        <v>0</v>
      </c>
      <c r="N38" s="559">
        <v>0</v>
      </c>
      <c r="O38" s="558">
        <v>0</v>
      </c>
      <c r="P38" s="558">
        <v>0</v>
      </c>
      <c r="Q38" s="559">
        <v>0</v>
      </c>
      <c r="R38" s="558">
        <v>0</v>
      </c>
      <c r="S38" s="558">
        <v>0</v>
      </c>
      <c r="T38" s="559">
        <v>0</v>
      </c>
      <c r="U38" s="558">
        <v>7.0282373249999992</v>
      </c>
      <c r="V38" s="558">
        <v>0</v>
      </c>
      <c r="W38" s="559">
        <v>1.7676281250000003</v>
      </c>
      <c r="X38" s="560">
        <v>8.7958654499999991</v>
      </c>
    </row>
    <row r="39" spans="1:25" s="242" customFormat="1" ht="12.15" customHeight="1">
      <c r="A39" s="857" t="s">
        <v>100</v>
      </c>
      <c r="B39" s="558">
        <v>0</v>
      </c>
      <c r="C39" s="558">
        <v>0</v>
      </c>
      <c r="D39" s="559">
        <v>0</v>
      </c>
      <c r="E39" s="558">
        <v>0</v>
      </c>
      <c r="F39" s="559">
        <v>0</v>
      </c>
      <c r="G39" s="558">
        <v>0</v>
      </c>
      <c r="H39" s="558">
        <v>0</v>
      </c>
      <c r="I39" s="559">
        <v>0</v>
      </c>
      <c r="J39" s="558">
        <v>0</v>
      </c>
      <c r="K39" s="558">
        <v>0</v>
      </c>
      <c r="L39" s="558">
        <v>0</v>
      </c>
      <c r="M39" s="558">
        <v>0</v>
      </c>
      <c r="N39" s="559">
        <v>0</v>
      </c>
      <c r="O39" s="558">
        <v>0</v>
      </c>
      <c r="P39" s="558">
        <v>0</v>
      </c>
      <c r="Q39" s="559">
        <v>0</v>
      </c>
      <c r="R39" s="558">
        <v>0</v>
      </c>
      <c r="S39" s="558">
        <v>0</v>
      </c>
      <c r="T39" s="559">
        <v>0</v>
      </c>
      <c r="U39" s="558">
        <v>0</v>
      </c>
      <c r="V39" s="558">
        <v>7.750045580138142</v>
      </c>
      <c r="W39" s="559">
        <v>0</v>
      </c>
      <c r="X39" s="560">
        <v>7.750045580138142</v>
      </c>
    </row>
    <row r="40" spans="1:25" s="242" customFormat="1" ht="12.15" customHeight="1">
      <c r="A40" s="858" t="s">
        <v>211</v>
      </c>
      <c r="B40" s="561">
        <v>0</v>
      </c>
      <c r="C40" s="561">
        <v>0</v>
      </c>
      <c r="D40" s="562">
        <v>0</v>
      </c>
      <c r="E40" s="561">
        <v>0</v>
      </c>
      <c r="F40" s="562">
        <v>0</v>
      </c>
      <c r="G40" s="561">
        <v>0</v>
      </c>
      <c r="H40" s="561">
        <v>0</v>
      </c>
      <c r="I40" s="562">
        <v>0</v>
      </c>
      <c r="J40" s="561">
        <v>0</v>
      </c>
      <c r="K40" s="561">
        <v>5.4331873235250008</v>
      </c>
      <c r="L40" s="561">
        <v>0</v>
      </c>
      <c r="M40" s="561">
        <v>33.294256406864548</v>
      </c>
      <c r="N40" s="562">
        <v>6.3081351731443496</v>
      </c>
      <c r="O40" s="561">
        <v>0</v>
      </c>
      <c r="P40" s="561">
        <v>0</v>
      </c>
      <c r="Q40" s="562">
        <v>0</v>
      </c>
      <c r="R40" s="561">
        <v>0</v>
      </c>
      <c r="S40" s="561">
        <v>0</v>
      </c>
      <c r="T40" s="562">
        <v>0</v>
      </c>
      <c r="U40" s="561">
        <v>7.5971078999999992</v>
      </c>
      <c r="V40" s="561">
        <v>10.602641769265036</v>
      </c>
      <c r="W40" s="562">
        <v>10.742189454321423</v>
      </c>
      <c r="X40" s="563">
        <v>73.977518027120354</v>
      </c>
      <c r="Y40" s="247"/>
    </row>
    <row r="41" spans="1:25" s="242" customFormat="1" ht="12.15" customHeight="1">
      <c r="A41" s="859" t="s">
        <v>367</v>
      </c>
      <c r="B41" s="563">
        <v>77.245022226054388</v>
      </c>
      <c r="C41" s="563">
        <v>9.0377474302499997E-2</v>
      </c>
      <c r="D41" s="564">
        <v>67.644903638207083</v>
      </c>
      <c r="E41" s="563">
        <v>13.378048697573451</v>
      </c>
      <c r="F41" s="564">
        <v>0.6478703817575</v>
      </c>
      <c r="G41" s="563">
        <v>32.471875886761964</v>
      </c>
      <c r="H41" s="563">
        <v>114.31801808449248</v>
      </c>
      <c r="I41" s="564">
        <v>83.075227338043234</v>
      </c>
      <c r="J41" s="563">
        <v>9.2366343749999995</v>
      </c>
      <c r="K41" s="563">
        <v>25.566548311568749</v>
      </c>
      <c r="L41" s="563">
        <v>222.97902200758568</v>
      </c>
      <c r="M41" s="563">
        <v>35.231525686580753</v>
      </c>
      <c r="N41" s="564">
        <v>14.039534169125037</v>
      </c>
      <c r="O41" s="563">
        <v>12.115345572089934</v>
      </c>
      <c r="P41" s="563">
        <v>20.239190322632926</v>
      </c>
      <c r="Q41" s="564">
        <v>0.12512499999999999</v>
      </c>
      <c r="R41" s="563">
        <v>38.930139397926894</v>
      </c>
      <c r="S41" s="563">
        <v>4.2545748273873878</v>
      </c>
      <c r="T41" s="564">
        <v>4.8216464714288936</v>
      </c>
      <c r="U41" s="563">
        <v>7.5971078999999992</v>
      </c>
      <c r="V41" s="563">
        <v>10.602641769265036</v>
      </c>
      <c r="W41" s="564">
        <v>10.742189454321423</v>
      </c>
      <c r="X41" s="563">
        <v>805.35256899210538</v>
      </c>
      <c r="Y41" s="247"/>
    </row>
    <row r="42" spans="1:25" s="242" customFormat="1" ht="12.15" customHeight="1">
      <c r="A42" s="860"/>
      <c r="X42" s="487" t="s">
        <v>675</v>
      </c>
    </row>
    <row r="43" spans="1:25" s="242" customFormat="1" ht="12.15" customHeight="1">
      <c r="A43" s="861" t="s">
        <v>332</v>
      </c>
    </row>
    <row r="44" spans="1:25" ht="11.4">
      <c r="A44" s="862" t="s">
        <v>817</v>
      </c>
      <c r="B44" s="150"/>
      <c r="C44" s="150"/>
      <c r="D44" s="150"/>
      <c r="E44" s="150"/>
      <c r="F44" s="150"/>
      <c r="G44" s="150"/>
      <c r="H44" s="150"/>
      <c r="L44" s="150"/>
      <c r="M44" s="79"/>
      <c r="N44" s="79"/>
      <c r="O44" s="79"/>
      <c r="P44" s="79"/>
    </row>
    <row r="45" spans="1:25">
      <c r="A45" s="863"/>
      <c r="B45" s="150"/>
      <c r="C45" s="150"/>
      <c r="D45" s="150"/>
      <c r="E45" s="150"/>
      <c r="F45" s="150"/>
      <c r="G45" s="150"/>
      <c r="H45" s="150"/>
      <c r="L45" s="150"/>
      <c r="M45" s="79"/>
      <c r="N45" s="79"/>
      <c r="O45" s="79"/>
      <c r="P45" s="79"/>
    </row>
    <row r="46" spans="1:25">
      <c r="A46" s="863"/>
      <c r="B46" s="150"/>
      <c r="C46" s="150"/>
      <c r="D46" s="150"/>
      <c r="E46" s="150"/>
      <c r="F46" s="150"/>
      <c r="G46" s="150"/>
      <c r="H46" s="150"/>
      <c r="L46" s="150"/>
      <c r="M46" s="79"/>
      <c r="N46" s="79"/>
      <c r="O46" s="79"/>
      <c r="P46" s="79"/>
    </row>
    <row r="47" spans="1:25">
      <c r="A47" s="863"/>
      <c r="B47" s="150"/>
      <c r="C47" s="150"/>
      <c r="D47" s="150"/>
      <c r="E47" s="150"/>
      <c r="F47" s="150"/>
      <c r="G47" s="150"/>
      <c r="H47" s="150"/>
      <c r="L47" s="150"/>
      <c r="M47" s="79"/>
      <c r="N47" s="79"/>
      <c r="O47" s="79"/>
      <c r="P47" s="79"/>
    </row>
    <row r="48" spans="1:25">
      <c r="A48" s="863"/>
      <c r="B48" s="150"/>
      <c r="C48" s="150"/>
      <c r="D48" s="150"/>
      <c r="E48" s="150"/>
      <c r="F48" s="150"/>
      <c r="G48" s="150"/>
      <c r="H48" s="150"/>
      <c r="L48" s="150"/>
      <c r="M48" s="79"/>
      <c r="N48" s="79"/>
      <c r="O48" s="79"/>
      <c r="P48" s="79"/>
    </row>
    <row r="49" spans="1:21">
      <c r="A49" s="863"/>
      <c r="B49" s="150"/>
      <c r="C49" s="150"/>
      <c r="D49" s="150"/>
      <c r="E49" s="150"/>
      <c r="F49" s="150"/>
      <c r="G49" s="150"/>
      <c r="H49" s="150"/>
      <c r="L49" s="150"/>
      <c r="M49" s="79"/>
      <c r="N49" s="79"/>
      <c r="O49" s="79"/>
      <c r="P49" s="79"/>
    </row>
    <row r="50" spans="1:21">
      <c r="A50" s="863"/>
      <c r="B50" s="150"/>
      <c r="C50" s="150"/>
      <c r="D50" s="150"/>
      <c r="E50" s="150"/>
      <c r="F50" s="150"/>
      <c r="G50" s="150"/>
      <c r="H50" s="150"/>
      <c r="L50" s="150"/>
      <c r="M50" s="79"/>
      <c r="N50" s="79"/>
      <c r="O50" s="79"/>
      <c r="P50" s="79"/>
    </row>
    <row r="51" spans="1:21">
      <c r="A51" s="863"/>
      <c r="B51" s="150"/>
      <c r="C51" s="150"/>
      <c r="D51" s="150"/>
      <c r="E51" s="150"/>
      <c r="F51" s="150"/>
      <c r="G51" s="150"/>
      <c r="H51" s="150"/>
      <c r="L51" s="150"/>
      <c r="M51" s="79"/>
      <c r="N51" s="79"/>
      <c r="O51" s="79"/>
      <c r="P51" s="79"/>
    </row>
    <row r="52" spans="1:21">
      <c r="A52" s="863"/>
      <c r="B52" s="150"/>
      <c r="C52" s="150"/>
      <c r="D52" s="150"/>
      <c r="E52" s="150"/>
      <c r="F52" s="150"/>
      <c r="G52" s="150"/>
      <c r="H52" s="150"/>
      <c r="L52" s="150"/>
      <c r="M52" s="79"/>
      <c r="N52" s="79"/>
      <c r="O52" s="79"/>
      <c r="P52" s="79"/>
    </row>
    <row r="53" spans="1:21">
      <c r="A53" s="863"/>
      <c r="B53" s="150"/>
      <c r="C53" s="150"/>
      <c r="D53" s="150"/>
      <c r="E53" s="150"/>
      <c r="F53" s="150"/>
      <c r="G53" s="150"/>
      <c r="H53" s="150"/>
      <c r="L53" s="150"/>
      <c r="M53" s="79"/>
      <c r="N53" s="79"/>
      <c r="O53" s="79"/>
      <c r="P53" s="79"/>
    </row>
    <row r="54" spans="1:21">
      <c r="A54" s="863"/>
      <c r="B54" s="150"/>
      <c r="C54" s="150"/>
      <c r="D54" s="150"/>
      <c r="E54" s="150"/>
      <c r="F54" s="150"/>
      <c r="G54" s="150"/>
      <c r="H54" s="150"/>
      <c r="L54" s="150"/>
      <c r="M54" s="79"/>
      <c r="N54" s="79"/>
      <c r="O54" s="79"/>
      <c r="P54" s="79"/>
    </row>
    <row r="55" spans="1:21">
      <c r="A55" s="863"/>
      <c r="B55" s="150"/>
      <c r="C55" s="150"/>
      <c r="D55" s="150"/>
      <c r="E55" s="150"/>
      <c r="F55" s="150"/>
      <c r="G55" s="150"/>
      <c r="H55" s="150"/>
      <c r="L55" s="150"/>
      <c r="M55" s="79"/>
      <c r="N55" s="79"/>
      <c r="O55" s="79"/>
      <c r="P55" s="79"/>
    </row>
    <row r="56" spans="1:21">
      <c r="A56" s="863"/>
      <c r="B56" s="150"/>
      <c r="C56" s="150"/>
      <c r="D56" s="150"/>
      <c r="E56" s="150"/>
      <c r="F56" s="150"/>
      <c r="G56" s="150"/>
      <c r="H56" s="150"/>
      <c r="L56" s="150"/>
      <c r="M56" s="79"/>
      <c r="N56" s="79"/>
      <c r="O56" s="79"/>
      <c r="P56" s="79"/>
    </row>
    <row r="57" spans="1:21">
      <c r="A57" s="863"/>
      <c r="B57" s="150"/>
      <c r="C57" s="150"/>
      <c r="D57" s="150"/>
      <c r="E57" s="150"/>
      <c r="F57" s="150"/>
      <c r="G57" s="150"/>
      <c r="H57" s="150"/>
      <c r="L57" s="150"/>
      <c r="M57" s="79"/>
      <c r="N57" s="79"/>
      <c r="O57" s="79"/>
      <c r="P57" s="79"/>
    </row>
    <row r="58" spans="1:21">
      <c r="A58" s="863"/>
      <c r="B58" s="150"/>
      <c r="C58" s="150"/>
      <c r="D58" s="150"/>
      <c r="E58" s="150"/>
      <c r="F58" s="150"/>
      <c r="G58" s="150"/>
      <c r="H58" s="150"/>
      <c r="L58" s="150"/>
      <c r="M58" s="79"/>
      <c r="N58" s="79"/>
      <c r="O58" s="79"/>
      <c r="P58" s="79"/>
    </row>
    <row r="59" spans="1:21">
      <c r="A59" s="863"/>
      <c r="B59" s="150"/>
      <c r="C59" s="150"/>
      <c r="D59" s="150"/>
      <c r="E59" s="150"/>
      <c r="F59" s="150"/>
      <c r="G59" s="150"/>
      <c r="H59" s="150"/>
      <c r="L59" s="150"/>
      <c r="M59" s="79"/>
      <c r="N59" s="79"/>
      <c r="O59" s="79"/>
      <c r="P59" s="79"/>
    </row>
    <row r="60" spans="1:21">
      <c r="A60" s="863"/>
      <c r="B60" s="150"/>
      <c r="C60" s="150"/>
      <c r="D60" s="150"/>
      <c r="E60" s="150"/>
      <c r="F60" s="150"/>
      <c r="G60" s="150"/>
      <c r="H60" s="150"/>
      <c r="L60" s="150"/>
      <c r="M60" s="79"/>
      <c r="N60" s="79"/>
      <c r="O60" s="79"/>
      <c r="P60" s="79"/>
    </row>
    <row r="61" spans="1:21">
      <c r="A61" s="863"/>
      <c r="B61" s="150"/>
      <c r="C61" s="150"/>
      <c r="D61" s="150"/>
      <c r="E61" s="150"/>
      <c r="F61" s="150"/>
      <c r="G61" s="150"/>
      <c r="H61" s="150"/>
      <c r="L61" s="150"/>
      <c r="M61" s="79"/>
      <c r="N61" s="79"/>
      <c r="O61" s="79"/>
      <c r="P61" s="79"/>
    </row>
    <row r="62" spans="1:21">
      <c r="A62" s="863"/>
      <c r="B62" s="150"/>
      <c r="C62" s="150"/>
      <c r="D62" s="150"/>
      <c r="E62" s="150"/>
      <c r="F62" s="150"/>
      <c r="G62" s="150"/>
      <c r="H62" s="150"/>
      <c r="L62" s="150"/>
      <c r="M62" s="79"/>
      <c r="N62" s="79"/>
      <c r="O62" s="79"/>
      <c r="P62" s="79"/>
    </row>
    <row r="63" spans="1:21">
      <c r="A63" s="863"/>
      <c r="B63" s="150"/>
      <c r="C63" s="150"/>
      <c r="D63" s="150"/>
      <c r="E63" s="150"/>
      <c r="F63" s="150"/>
      <c r="G63" s="150"/>
      <c r="H63" s="150"/>
      <c r="L63" s="150"/>
      <c r="M63" s="79"/>
      <c r="N63" s="79"/>
      <c r="O63" s="79"/>
      <c r="P63" s="79"/>
    </row>
    <row r="64" spans="1:21">
      <c r="A64" s="863"/>
      <c r="B64" s="150"/>
      <c r="C64" s="150"/>
      <c r="D64" s="150"/>
      <c r="E64" s="150"/>
      <c r="F64" s="150"/>
      <c r="G64" s="150"/>
      <c r="H64" s="150"/>
      <c r="L64" s="150"/>
      <c r="M64" s="79"/>
      <c r="N64" s="79"/>
      <c r="O64" s="79"/>
      <c r="P64" s="79"/>
      <c r="U64" s="7"/>
    </row>
    <row r="65" spans="1:21">
      <c r="A65" s="863"/>
      <c r="B65" s="150"/>
      <c r="C65" s="150"/>
      <c r="D65" s="150"/>
      <c r="E65" s="150"/>
      <c r="F65" s="150"/>
      <c r="G65" s="150"/>
      <c r="H65" s="150"/>
      <c r="L65" s="150"/>
      <c r="M65" s="79"/>
      <c r="N65" s="79"/>
      <c r="O65" s="79"/>
      <c r="P65" s="79"/>
      <c r="U65" s="7"/>
    </row>
    <row r="66" spans="1:21">
      <c r="A66" s="863"/>
      <c r="B66" s="150"/>
      <c r="C66" s="150"/>
      <c r="D66" s="150"/>
      <c r="E66" s="150"/>
      <c r="F66" s="150"/>
      <c r="G66" s="150"/>
      <c r="H66" s="150"/>
      <c r="L66" s="150"/>
      <c r="M66" s="79"/>
      <c r="N66" s="79"/>
      <c r="O66" s="79"/>
      <c r="P66" s="79"/>
      <c r="U66" s="7"/>
    </row>
    <row r="67" spans="1:21">
      <c r="A67" s="863"/>
      <c r="B67" s="150"/>
      <c r="C67" s="150"/>
      <c r="D67" s="150"/>
      <c r="E67" s="150"/>
      <c r="F67" s="150"/>
      <c r="G67" s="150"/>
      <c r="H67" s="150"/>
      <c r="L67" s="150"/>
      <c r="M67" s="79"/>
      <c r="N67" s="79"/>
      <c r="O67" s="79"/>
      <c r="P67" s="79"/>
      <c r="U67" s="7"/>
    </row>
    <row r="68" spans="1:21">
      <c r="A68" s="863"/>
      <c r="B68" s="150"/>
      <c r="C68" s="150"/>
      <c r="D68" s="150"/>
      <c r="E68" s="150"/>
      <c r="F68" s="150"/>
      <c r="G68" s="150"/>
      <c r="H68" s="150"/>
      <c r="L68" s="150"/>
      <c r="M68" s="79"/>
      <c r="N68" s="79"/>
      <c r="O68" s="79"/>
      <c r="P68" s="79"/>
      <c r="U68" s="7"/>
    </row>
    <row r="69" spans="1:21">
      <c r="A69" s="863"/>
      <c r="B69" s="150"/>
      <c r="C69" s="150"/>
      <c r="D69" s="150"/>
      <c r="E69" s="150"/>
      <c r="F69" s="150"/>
      <c r="G69" s="150"/>
      <c r="H69" s="150"/>
      <c r="L69" s="150"/>
      <c r="M69" s="79"/>
      <c r="N69" s="79"/>
      <c r="O69" s="79"/>
      <c r="P69" s="79"/>
      <c r="U69" s="7"/>
    </row>
    <row r="70" spans="1:21">
      <c r="A70" s="863"/>
      <c r="B70" s="150"/>
      <c r="C70" s="150"/>
      <c r="D70" s="150"/>
      <c r="E70" s="150"/>
      <c r="F70" s="150"/>
      <c r="G70" s="150"/>
      <c r="H70" s="150"/>
      <c r="L70" s="150"/>
      <c r="M70" s="79"/>
      <c r="N70" s="79"/>
      <c r="O70" s="79"/>
      <c r="P70" s="79"/>
      <c r="U70" s="7"/>
    </row>
    <row r="71" spans="1:21">
      <c r="A71" s="863"/>
      <c r="B71" s="150"/>
      <c r="C71" s="150"/>
      <c r="D71" s="150"/>
      <c r="E71" s="150"/>
      <c r="F71" s="150"/>
      <c r="G71" s="150"/>
      <c r="H71" s="150"/>
      <c r="L71" s="150"/>
      <c r="M71" s="79"/>
      <c r="N71" s="79"/>
      <c r="O71" s="79"/>
      <c r="P71" s="79"/>
      <c r="U71" s="7"/>
    </row>
    <row r="72" spans="1:21">
      <c r="A72" s="863"/>
      <c r="B72" s="150"/>
      <c r="C72" s="150"/>
      <c r="D72" s="150"/>
      <c r="E72" s="150"/>
      <c r="F72" s="150"/>
      <c r="G72" s="150"/>
      <c r="H72" s="150"/>
      <c r="L72" s="150"/>
      <c r="M72" s="79"/>
      <c r="N72" s="79"/>
      <c r="O72" s="79"/>
      <c r="P72" s="79"/>
      <c r="U72" s="7"/>
    </row>
    <row r="73" spans="1:21">
      <c r="A73" s="863"/>
      <c r="B73" s="150"/>
      <c r="C73" s="150"/>
      <c r="D73" s="150"/>
      <c r="E73" s="150"/>
      <c r="F73" s="150"/>
      <c r="G73" s="150"/>
      <c r="H73" s="150"/>
      <c r="L73" s="150"/>
      <c r="M73" s="79"/>
      <c r="N73" s="79"/>
      <c r="O73" s="79"/>
      <c r="P73" s="79"/>
      <c r="U73" s="7"/>
    </row>
    <row r="74" spans="1:21">
      <c r="A74" s="863"/>
      <c r="B74" s="150"/>
      <c r="C74" s="150"/>
      <c r="D74" s="150"/>
      <c r="E74" s="150"/>
      <c r="F74" s="150"/>
      <c r="G74" s="150"/>
      <c r="H74" s="150"/>
      <c r="L74" s="150"/>
      <c r="M74" s="79"/>
      <c r="N74" s="79"/>
      <c r="O74" s="79"/>
      <c r="P74" s="79"/>
      <c r="U74" s="7"/>
    </row>
    <row r="75" spans="1:21">
      <c r="A75" s="863"/>
      <c r="B75" s="150"/>
      <c r="C75" s="150"/>
      <c r="D75" s="150"/>
      <c r="E75" s="150"/>
      <c r="F75" s="150"/>
      <c r="G75" s="150"/>
      <c r="H75" s="150"/>
      <c r="L75" s="150"/>
      <c r="M75" s="79"/>
      <c r="N75" s="79"/>
      <c r="O75" s="79"/>
      <c r="P75" s="79"/>
      <c r="U75" s="7"/>
    </row>
    <row r="76" spans="1:21">
      <c r="A76" s="863"/>
      <c r="B76" s="150"/>
      <c r="C76" s="150"/>
      <c r="D76" s="150"/>
      <c r="E76" s="150"/>
      <c r="F76" s="150"/>
      <c r="G76" s="150"/>
      <c r="H76" s="150"/>
      <c r="L76" s="150"/>
      <c r="M76" s="79"/>
      <c r="N76" s="79"/>
      <c r="O76" s="79"/>
      <c r="P76" s="79"/>
      <c r="U76" s="7"/>
    </row>
    <row r="77" spans="1:21">
      <c r="A77" s="863"/>
      <c r="B77" s="150"/>
      <c r="C77" s="150"/>
      <c r="D77" s="150"/>
      <c r="E77" s="150"/>
      <c r="F77" s="150"/>
      <c r="G77" s="150"/>
      <c r="H77" s="150"/>
      <c r="L77" s="150"/>
      <c r="M77" s="79"/>
      <c r="N77" s="79"/>
      <c r="O77" s="79"/>
      <c r="P77" s="79"/>
      <c r="U77" s="7"/>
    </row>
    <row r="78" spans="1:21">
      <c r="A78" s="863"/>
      <c r="B78" s="150"/>
      <c r="C78" s="150"/>
      <c r="D78" s="150"/>
      <c r="E78" s="150"/>
      <c r="F78" s="150"/>
      <c r="G78" s="150"/>
      <c r="H78" s="150"/>
      <c r="L78" s="150"/>
      <c r="M78" s="79"/>
      <c r="N78" s="79"/>
      <c r="O78" s="79"/>
      <c r="P78" s="79"/>
      <c r="U78" s="7"/>
    </row>
    <row r="79" spans="1:21">
      <c r="A79" s="863"/>
      <c r="B79" s="150"/>
      <c r="C79" s="150"/>
      <c r="D79" s="150"/>
      <c r="E79" s="150"/>
      <c r="F79" s="150"/>
      <c r="G79" s="150"/>
      <c r="H79" s="150"/>
      <c r="L79" s="150"/>
      <c r="M79" s="79"/>
      <c r="N79" s="79"/>
      <c r="O79" s="79"/>
      <c r="P79" s="79"/>
      <c r="U79" s="7"/>
    </row>
    <row r="80" spans="1:21">
      <c r="A80" s="863"/>
      <c r="B80" s="150"/>
      <c r="C80" s="150"/>
      <c r="D80" s="150"/>
      <c r="E80" s="150"/>
      <c r="F80" s="150"/>
      <c r="G80" s="150"/>
      <c r="H80" s="150"/>
      <c r="L80" s="150"/>
      <c r="M80" s="79"/>
      <c r="N80" s="79"/>
      <c r="O80" s="79"/>
      <c r="P80" s="79"/>
      <c r="U80" s="7"/>
    </row>
    <row r="81" spans="1:21">
      <c r="A81" s="863"/>
      <c r="B81" s="150"/>
      <c r="C81" s="150"/>
      <c r="D81" s="150"/>
      <c r="E81" s="150"/>
      <c r="F81" s="150"/>
      <c r="G81" s="150"/>
      <c r="H81" s="150"/>
      <c r="L81" s="150"/>
      <c r="M81" s="79"/>
      <c r="N81" s="79"/>
      <c r="O81" s="79"/>
      <c r="P81" s="79"/>
      <c r="U81" s="7"/>
    </row>
    <row r="82" spans="1:21">
      <c r="A82" s="863"/>
      <c r="B82" s="150"/>
      <c r="C82" s="150"/>
      <c r="D82" s="150"/>
      <c r="E82" s="150"/>
      <c r="F82" s="150"/>
      <c r="G82" s="150"/>
      <c r="H82" s="150"/>
      <c r="L82" s="150"/>
      <c r="M82" s="79"/>
      <c r="N82" s="79"/>
      <c r="O82" s="79"/>
      <c r="P82" s="79"/>
      <c r="U82" s="7"/>
    </row>
    <row r="83" spans="1:21">
      <c r="A83" s="863"/>
      <c r="B83" s="150"/>
      <c r="C83" s="150"/>
      <c r="D83" s="150"/>
      <c r="E83" s="150"/>
      <c r="F83" s="150"/>
      <c r="G83" s="150"/>
      <c r="H83" s="150"/>
      <c r="L83" s="150"/>
      <c r="M83" s="79"/>
      <c r="N83" s="79"/>
      <c r="O83" s="79"/>
      <c r="P83" s="79"/>
      <c r="U83" s="7"/>
    </row>
    <row r="84" spans="1:21">
      <c r="A84" s="863"/>
      <c r="B84" s="150"/>
      <c r="C84" s="150"/>
      <c r="D84" s="150"/>
      <c r="E84" s="150"/>
      <c r="F84" s="150"/>
      <c r="G84" s="150"/>
      <c r="H84" s="150"/>
      <c r="L84" s="150"/>
      <c r="M84" s="79"/>
      <c r="N84" s="79"/>
      <c r="O84" s="79"/>
      <c r="P84" s="79"/>
      <c r="U84" s="7"/>
    </row>
    <row r="85" spans="1:21">
      <c r="A85" s="863"/>
      <c r="B85" s="150"/>
      <c r="C85" s="150"/>
      <c r="D85" s="150"/>
      <c r="E85" s="150"/>
      <c r="F85" s="150"/>
      <c r="G85" s="150"/>
      <c r="H85" s="150"/>
      <c r="L85" s="150"/>
      <c r="M85" s="79"/>
      <c r="N85" s="79"/>
      <c r="O85" s="79"/>
      <c r="P85" s="79"/>
      <c r="U85" s="7"/>
    </row>
    <row r="86" spans="1:21">
      <c r="A86" s="863"/>
      <c r="B86" s="150"/>
      <c r="C86" s="150"/>
      <c r="D86" s="150"/>
      <c r="E86" s="150"/>
      <c r="F86" s="150"/>
      <c r="G86" s="150"/>
      <c r="H86" s="150"/>
      <c r="L86" s="150"/>
      <c r="M86" s="79"/>
      <c r="N86" s="79"/>
      <c r="O86" s="79"/>
      <c r="P86" s="79"/>
      <c r="U86" s="7"/>
    </row>
    <row r="87" spans="1:21">
      <c r="A87" s="863"/>
      <c r="B87" s="150"/>
      <c r="C87" s="150"/>
      <c r="D87" s="150"/>
      <c r="E87" s="150"/>
      <c r="F87" s="150"/>
      <c r="G87" s="150"/>
      <c r="H87" s="150"/>
      <c r="L87" s="150"/>
      <c r="M87" s="79"/>
      <c r="N87" s="79"/>
      <c r="O87" s="79"/>
      <c r="P87" s="79"/>
      <c r="U87" s="7"/>
    </row>
    <row r="88" spans="1:21">
      <c r="A88" s="863"/>
      <c r="B88" s="150"/>
      <c r="C88" s="150"/>
      <c r="D88" s="150"/>
      <c r="E88" s="150"/>
      <c r="F88" s="150"/>
      <c r="G88" s="150"/>
      <c r="H88" s="150"/>
      <c r="L88" s="150"/>
      <c r="M88" s="79"/>
      <c r="N88" s="79"/>
      <c r="O88" s="79"/>
      <c r="P88" s="79"/>
      <c r="U88" s="7"/>
    </row>
    <row r="89" spans="1:21">
      <c r="A89" s="863"/>
      <c r="B89" s="150"/>
      <c r="C89" s="150"/>
      <c r="D89" s="150"/>
      <c r="E89" s="150"/>
      <c r="F89" s="150"/>
      <c r="G89" s="150"/>
      <c r="H89" s="150"/>
      <c r="L89" s="150"/>
      <c r="M89" s="79"/>
      <c r="N89" s="79"/>
      <c r="O89" s="79"/>
      <c r="P89" s="79"/>
      <c r="U89" s="7"/>
    </row>
    <row r="90" spans="1:21">
      <c r="A90" s="863"/>
      <c r="B90" s="150"/>
      <c r="C90" s="150"/>
      <c r="D90" s="150"/>
      <c r="E90" s="150"/>
      <c r="F90" s="150"/>
      <c r="G90" s="150"/>
      <c r="H90" s="150"/>
      <c r="L90" s="150"/>
      <c r="M90" s="79"/>
      <c r="N90" s="79"/>
      <c r="O90" s="79"/>
      <c r="P90" s="79"/>
      <c r="U90" s="7"/>
    </row>
    <row r="91" spans="1:21">
      <c r="A91" s="863"/>
      <c r="B91" s="150"/>
      <c r="C91" s="150"/>
      <c r="D91" s="150"/>
      <c r="E91" s="150"/>
      <c r="F91" s="150"/>
      <c r="G91" s="150"/>
      <c r="H91" s="150"/>
      <c r="L91" s="150"/>
      <c r="M91" s="79"/>
      <c r="N91" s="79"/>
      <c r="O91" s="79"/>
      <c r="P91" s="79"/>
      <c r="U91" s="7"/>
    </row>
    <row r="92" spans="1:21">
      <c r="A92" s="863"/>
      <c r="B92" s="150"/>
      <c r="C92" s="150"/>
      <c r="D92" s="150"/>
      <c r="E92" s="150"/>
      <c r="F92" s="150"/>
      <c r="G92" s="150"/>
      <c r="H92" s="150"/>
      <c r="L92" s="150"/>
      <c r="M92" s="79"/>
      <c r="N92" s="79"/>
      <c r="O92" s="79"/>
      <c r="P92" s="79"/>
      <c r="U92" s="7"/>
    </row>
    <row r="93" spans="1:21">
      <c r="A93" s="863"/>
      <c r="B93" s="150"/>
      <c r="C93" s="150"/>
      <c r="D93" s="150"/>
      <c r="E93" s="150"/>
      <c r="F93" s="150"/>
      <c r="G93" s="150"/>
      <c r="H93" s="150"/>
      <c r="L93" s="150"/>
      <c r="M93" s="79"/>
      <c r="N93" s="79"/>
      <c r="O93" s="79"/>
      <c r="P93" s="79"/>
      <c r="U93" s="7"/>
    </row>
    <row r="94" spans="1:21">
      <c r="A94" s="863"/>
      <c r="B94" s="150"/>
      <c r="C94" s="150"/>
      <c r="D94" s="150"/>
      <c r="E94" s="150"/>
      <c r="F94" s="150"/>
      <c r="G94" s="150"/>
      <c r="H94" s="150"/>
      <c r="L94" s="150"/>
      <c r="M94" s="79"/>
      <c r="N94" s="79"/>
      <c r="O94" s="79"/>
      <c r="P94" s="79"/>
      <c r="U94" s="7"/>
    </row>
    <row r="95" spans="1:21">
      <c r="A95" s="863"/>
      <c r="B95" s="150"/>
      <c r="C95" s="150"/>
      <c r="D95" s="150"/>
      <c r="E95" s="150"/>
      <c r="F95" s="150"/>
      <c r="G95" s="150"/>
      <c r="H95" s="150"/>
      <c r="L95" s="150"/>
      <c r="M95" s="79"/>
      <c r="N95" s="79"/>
      <c r="O95" s="79"/>
      <c r="P95" s="79"/>
      <c r="U95" s="7"/>
    </row>
    <row r="96" spans="1:21">
      <c r="A96" s="863"/>
      <c r="B96" s="150"/>
      <c r="C96" s="150"/>
      <c r="D96" s="150"/>
      <c r="E96" s="150"/>
      <c r="F96" s="150"/>
      <c r="G96" s="150"/>
      <c r="H96" s="150"/>
      <c r="L96" s="150"/>
      <c r="M96" s="79"/>
      <c r="N96" s="79"/>
      <c r="O96" s="79"/>
      <c r="P96" s="79"/>
      <c r="U96" s="7"/>
    </row>
    <row r="97" spans="1:21">
      <c r="A97" s="863"/>
      <c r="B97" s="150"/>
      <c r="C97" s="150"/>
      <c r="D97" s="150"/>
      <c r="E97" s="150"/>
      <c r="F97" s="150"/>
      <c r="G97" s="150"/>
      <c r="H97" s="150"/>
      <c r="L97" s="150"/>
      <c r="M97" s="79"/>
      <c r="N97" s="79"/>
      <c r="O97" s="79"/>
      <c r="P97" s="79"/>
      <c r="U97" s="7"/>
    </row>
    <row r="98" spans="1:21">
      <c r="A98" s="863"/>
      <c r="B98" s="150"/>
      <c r="C98" s="150"/>
      <c r="D98" s="150"/>
      <c r="E98" s="150"/>
      <c r="F98" s="150"/>
      <c r="G98" s="150"/>
      <c r="H98" s="150"/>
      <c r="L98" s="150"/>
      <c r="M98" s="79"/>
      <c r="N98" s="79"/>
      <c r="O98" s="79"/>
      <c r="P98" s="79"/>
      <c r="U98" s="7"/>
    </row>
    <row r="99" spans="1:21">
      <c r="A99" s="863"/>
      <c r="B99" s="150"/>
      <c r="C99" s="150"/>
      <c r="D99" s="150"/>
      <c r="E99" s="150"/>
      <c r="F99" s="150"/>
      <c r="G99" s="150"/>
      <c r="H99" s="150"/>
      <c r="L99" s="150"/>
      <c r="M99" s="79"/>
      <c r="N99" s="79"/>
      <c r="O99" s="79"/>
      <c r="P99" s="79"/>
      <c r="U99" s="7"/>
    </row>
    <row r="100" spans="1:21">
      <c r="A100" s="863"/>
      <c r="B100" s="150"/>
      <c r="C100" s="150"/>
      <c r="D100" s="150"/>
      <c r="E100" s="150"/>
      <c r="F100" s="150"/>
      <c r="G100" s="150"/>
      <c r="H100" s="150"/>
      <c r="L100" s="150"/>
      <c r="M100" s="79"/>
      <c r="N100" s="79"/>
      <c r="O100" s="79"/>
      <c r="P100" s="79"/>
      <c r="U100" s="7"/>
    </row>
    <row r="101" spans="1:21">
      <c r="A101" s="863"/>
      <c r="B101" s="150"/>
      <c r="C101" s="150"/>
      <c r="D101" s="150"/>
      <c r="E101" s="150"/>
      <c r="F101" s="150"/>
      <c r="G101" s="150"/>
      <c r="H101" s="150"/>
      <c r="L101" s="150"/>
      <c r="M101" s="79"/>
      <c r="N101" s="79"/>
      <c r="O101" s="79"/>
      <c r="P101" s="79"/>
      <c r="U101" s="7"/>
    </row>
    <row r="102" spans="1:21">
      <c r="A102" s="863"/>
      <c r="B102" s="150"/>
      <c r="C102" s="150"/>
      <c r="D102" s="150"/>
      <c r="E102" s="150"/>
      <c r="F102" s="150"/>
      <c r="G102" s="150"/>
      <c r="H102" s="150"/>
      <c r="L102" s="150"/>
      <c r="M102" s="79"/>
      <c r="N102" s="79"/>
      <c r="O102" s="79"/>
      <c r="P102" s="79"/>
      <c r="U102" s="7"/>
    </row>
    <row r="103" spans="1:21">
      <c r="A103" s="863"/>
      <c r="B103" s="150"/>
      <c r="C103" s="150"/>
      <c r="D103" s="150"/>
      <c r="E103" s="150"/>
      <c r="F103" s="150"/>
      <c r="G103" s="150"/>
      <c r="H103" s="150"/>
      <c r="L103" s="150"/>
      <c r="M103" s="79"/>
      <c r="N103" s="79"/>
      <c r="O103" s="79"/>
      <c r="P103" s="79"/>
      <c r="U103" s="7"/>
    </row>
    <row r="104" spans="1:21">
      <c r="A104" s="863"/>
      <c r="B104" s="150"/>
      <c r="C104" s="150"/>
      <c r="D104" s="150"/>
      <c r="E104" s="150"/>
      <c r="F104" s="150"/>
      <c r="G104" s="150"/>
      <c r="H104" s="150"/>
      <c r="L104" s="150"/>
      <c r="M104" s="79"/>
      <c r="N104" s="79"/>
      <c r="O104" s="79"/>
      <c r="P104" s="79"/>
      <c r="U104" s="7"/>
    </row>
    <row r="105" spans="1:21">
      <c r="A105" s="863"/>
      <c r="B105" s="150"/>
      <c r="C105" s="150"/>
      <c r="D105" s="150"/>
      <c r="E105" s="150"/>
      <c r="F105" s="150"/>
      <c r="G105" s="150"/>
      <c r="H105" s="150"/>
      <c r="L105" s="150"/>
      <c r="M105" s="79"/>
      <c r="N105" s="79"/>
      <c r="O105" s="79"/>
      <c r="P105" s="79"/>
      <c r="U105" s="7"/>
    </row>
    <row r="106" spans="1:21">
      <c r="A106" s="863"/>
      <c r="B106" s="150"/>
      <c r="C106" s="150"/>
      <c r="D106" s="150"/>
      <c r="E106" s="150"/>
      <c r="F106" s="150"/>
      <c r="G106" s="150"/>
      <c r="H106" s="150"/>
      <c r="L106" s="150"/>
      <c r="M106" s="79"/>
      <c r="N106" s="79"/>
      <c r="O106" s="79"/>
      <c r="P106" s="79"/>
      <c r="U106" s="7"/>
    </row>
    <row r="107" spans="1:21">
      <c r="A107" s="863"/>
      <c r="B107" s="150"/>
      <c r="C107" s="150"/>
      <c r="D107" s="150"/>
      <c r="E107" s="150"/>
      <c r="F107" s="150"/>
      <c r="G107" s="150"/>
      <c r="H107" s="150"/>
      <c r="L107" s="150"/>
      <c r="M107" s="79"/>
      <c r="N107" s="79"/>
      <c r="O107" s="79"/>
      <c r="P107" s="79"/>
      <c r="U107" s="7"/>
    </row>
    <row r="108" spans="1:21">
      <c r="A108" s="863"/>
      <c r="B108" s="150"/>
      <c r="C108" s="150"/>
      <c r="D108" s="150"/>
      <c r="E108" s="150"/>
      <c r="F108" s="150"/>
      <c r="G108" s="150"/>
      <c r="H108" s="150"/>
      <c r="L108" s="150"/>
      <c r="M108" s="79"/>
      <c r="N108" s="79"/>
      <c r="O108" s="79"/>
      <c r="P108" s="79"/>
      <c r="U108" s="7"/>
    </row>
    <row r="109" spans="1:21">
      <c r="A109" s="863"/>
      <c r="B109" s="150"/>
      <c r="C109" s="150"/>
      <c r="D109" s="150"/>
      <c r="E109" s="150"/>
      <c r="F109" s="150"/>
      <c r="G109" s="150"/>
      <c r="H109" s="150"/>
      <c r="L109" s="150"/>
      <c r="M109" s="79"/>
      <c r="N109" s="79"/>
      <c r="O109" s="79"/>
      <c r="P109" s="79"/>
      <c r="U109" s="7"/>
    </row>
    <row r="110" spans="1:21">
      <c r="A110" s="863"/>
      <c r="B110" s="150"/>
      <c r="C110" s="150"/>
      <c r="D110" s="150"/>
      <c r="E110" s="150"/>
      <c r="F110" s="150"/>
      <c r="G110" s="150"/>
      <c r="H110" s="150"/>
      <c r="L110" s="150"/>
      <c r="M110" s="79"/>
      <c r="N110" s="79"/>
      <c r="O110" s="79"/>
      <c r="P110" s="79"/>
      <c r="U110" s="7"/>
    </row>
    <row r="111" spans="1:21">
      <c r="A111" s="863"/>
      <c r="B111" s="150"/>
      <c r="C111" s="150"/>
      <c r="D111" s="150"/>
      <c r="E111" s="150"/>
      <c r="F111" s="150"/>
      <c r="G111" s="150"/>
      <c r="H111" s="150"/>
      <c r="L111" s="150"/>
      <c r="M111" s="79"/>
      <c r="N111" s="79"/>
      <c r="O111" s="79"/>
      <c r="P111" s="79"/>
      <c r="U111" s="7"/>
    </row>
    <row r="112" spans="1:21">
      <c r="A112" s="863"/>
      <c r="B112" s="150"/>
      <c r="C112" s="150"/>
      <c r="D112" s="150"/>
      <c r="E112" s="150"/>
      <c r="F112" s="150"/>
      <c r="G112" s="150"/>
      <c r="H112" s="150"/>
      <c r="L112" s="150"/>
      <c r="M112" s="79"/>
      <c r="N112" s="79"/>
      <c r="O112" s="79"/>
      <c r="P112" s="79"/>
      <c r="U112" s="7"/>
    </row>
    <row r="113" spans="1:21">
      <c r="A113" s="863"/>
      <c r="B113" s="150"/>
      <c r="C113" s="150"/>
      <c r="D113" s="150"/>
      <c r="E113" s="150"/>
      <c r="F113" s="150"/>
      <c r="G113" s="150"/>
      <c r="H113" s="150"/>
      <c r="L113" s="150"/>
      <c r="M113" s="79"/>
      <c r="N113" s="79"/>
      <c r="O113" s="79"/>
      <c r="P113" s="79"/>
      <c r="U113" s="7"/>
    </row>
    <row r="114" spans="1:21">
      <c r="A114" s="863"/>
      <c r="B114" s="150"/>
      <c r="C114" s="150"/>
      <c r="D114" s="150"/>
      <c r="E114" s="150"/>
      <c r="F114" s="150"/>
      <c r="G114" s="150"/>
      <c r="H114" s="150"/>
      <c r="L114" s="150"/>
      <c r="M114" s="79"/>
      <c r="N114" s="79"/>
      <c r="O114" s="79"/>
      <c r="P114" s="79"/>
      <c r="U114" s="7"/>
    </row>
    <row r="115" spans="1:21">
      <c r="A115" s="863"/>
      <c r="B115" s="150"/>
      <c r="C115" s="150"/>
      <c r="D115" s="150"/>
      <c r="E115" s="150"/>
      <c r="F115" s="150"/>
      <c r="G115" s="150"/>
      <c r="H115" s="150"/>
      <c r="L115" s="150"/>
      <c r="M115" s="79"/>
      <c r="N115" s="79"/>
      <c r="O115" s="79"/>
      <c r="P115" s="79"/>
      <c r="U115" s="7"/>
    </row>
    <row r="116" spans="1:21">
      <c r="A116" s="863"/>
      <c r="B116" s="150"/>
      <c r="C116" s="150"/>
      <c r="D116" s="150"/>
      <c r="E116" s="150"/>
      <c r="F116" s="150"/>
      <c r="G116" s="150"/>
      <c r="H116" s="150"/>
      <c r="L116" s="150"/>
      <c r="M116" s="79"/>
      <c r="N116" s="79"/>
      <c r="O116" s="79"/>
      <c r="P116" s="79"/>
      <c r="U116" s="7"/>
    </row>
    <row r="117" spans="1:21">
      <c r="A117" s="863"/>
      <c r="B117" s="150"/>
      <c r="C117" s="150"/>
      <c r="D117" s="150"/>
      <c r="E117" s="150"/>
      <c r="F117" s="150"/>
      <c r="G117" s="150"/>
      <c r="H117" s="150"/>
      <c r="L117" s="150"/>
      <c r="M117" s="79"/>
      <c r="N117" s="79"/>
      <c r="O117" s="79"/>
      <c r="P117" s="79"/>
      <c r="U117" s="7"/>
    </row>
    <row r="118" spans="1:21">
      <c r="A118" s="863"/>
      <c r="B118" s="150"/>
      <c r="C118" s="150"/>
      <c r="D118" s="150"/>
      <c r="E118" s="150"/>
      <c r="F118" s="150"/>
      <c r="G118" s="150"/>
      <c r="H118" s="150"/>
      <c r="L118" s="150"/>
      <c r="M118" s="79"/>
      <c r="N118" s="79"/>
      <c r="O118" s="79"/>
      <c r="P118" s="79"/>
      <c r="U118" s="7"/>
    </row>
    <row r="119" spans="1:21">
      <c r="A119" s="863"/>
      <c r="B119" s="150"/>
      <c r="C119" s="150"/>
      <c r="D119" s="150"/>
      <c r="E119" s="150"/>
      <c r="F119" s="150"/>
      <c r="G119" s="150"/>
      <c r="H119" s="150"/>
      <c r="L119" s="150"/>
      <c r="M119" s="79"/>
      <c r="N119" s="79"/>
      <c r="O119" s="79"/>
      <c r="P119" s="79"/>
      <c r="U119" s="7"/>
    </row>
    <row r="120" spans="1:21">
      <c r="A120" s="863"/>
      <c r="B120" s="150"/>
      <c r="C120" s="150"/>
      <c r="D120" s="150"/>
      <c r="E120" s="150"/>
      <c r="F120" s="150"/>
      <c r="G120" s="150"/>
      <c r="H120" s="150"/>
      <c r="L120" s="150"/>
      <c r="M120" s="79"/>
      <c r="N120" s="79"/>
      <c r="O120" s="79"/>
      <c r="P120" s="79"/>
      <c r="U120" s="7"/>
    </row>
    <row r="121" spans="1:21">
      <c r="A121" s="863"/>
      <c r="B121" s="150"/>
      <c r="C121" s="150"/>
      <c r="D121" s="150"/>
      <c r="E121" s="150"/>
      <c r="F121" s="150"/>
      <c r="G121" s="150"/>
      <c r="H121" s="150"/>
      <c r="L121" s="150"/>
      <c r="M121" s="79"/>
      <c r="N121" s="79"/>
      <c r="O121" s="79"/>
      <c r="P121" s="79"/>
      <c r="U121" s="7"/>
    </row>
    <row r="122" spans="1:21">
      <c r="A122" s="863"/>
      <c r="B122" s="150"/>
      <c r="C122" s="150"/>
      <c r="D122" s="150"/>
      <c r="E122" s="150"/>
      <c r="F122" s="150"/>
      <c r="G122" s="150"/>
      <c r="H122" s="150"/>
      <c r="L122" s="150"/>
      <c r="M122" s="79"/>
      <c r="N122" s="79"/>
      <c r="O122" s="79"/>
      <c r="P122" s="79"/>
      <c r="U122" s="7"/>
    </row>
    <row r="123" spans="1:21">
      <c r="A123" s="863"/>
      <c r="B123" s="150"/>
      <c r="C123" s="150"/>
      <c r="D123" s="150"/>
      <c r="E123" s="150"/>
      <c r="F123" s="150"/>
      <c r="G123" s="150"/>
      <c r="H123" s="150"/>
      <c r="L123" s="150"/>
      <c r="M123" s="79"/>
      <c r="N123" s="79"/>
      <c r="O123" s="79"/>
      <c r="P123" s="79"/>
      <c r="U123" s="7"/>
    </row>
    <row r="124" spans="1:21">
      <c r="A124" s="863"/>
      <c r="B124" s="150"/>
      <c r="C124" s="150"/>
      <c r="D124" s="150"/>
      <c r="E124" s="150"/>
      <c r="F124" s="150"/>
      <c r="G124" s="150"/>
      <c r="H124" s="150"/>
      <c r="L124" s="150"/>
      <c r="M124" s="79"/>
      <c r="N124" s="79"/>
      <c r="O124" s="79"/>
      <c r="P124" s="79"/>
      <c r="U124" s="7"/>
    </row>
    <row r="125" spans="1:21">
      <c r="A125" s="863"/>
      <c r="B125" s="150"/>
      <c r="C125" s="150"/>
      <c r="D125" s="150"/>
      <c r="E125" s="150"/>
      <c r="F125" s="150"/>
      <c r="G125" s="150"/>
      <c r="H125" s="150"/>
      <c r="L125" s="150"/>
      <c r="M125" s="79"/>
      <c r="N125" s="79"/>
      <c r="O125" s="79"/>
      <c r="P125" s="79"/>
      <c r="U125" s="7"/>
    </row>
    <row r="126" spans="1:21">
      <c r="A126" s="863"/>
      <c r="B126" s="150"/>
      <c r="C126" s="150"/>
      <c r="D126" s="150"/>
      <c r="E126" s="150"/>
      <c r="F126" s="150"/>
      <c r="G126" s="150"/>
      <c r="H126" s="150"/>
      <c r="L126" s="150"/>
      <c r="M126" s="79"/>
      <c r="N126" s="79"/>
      <c r="O126" s="79"/>
      <c r="P126" s="79"/>
      <c r="U126" s="7"/>
    </row>
    <row r="127" spans="1:21">
      <c r="A127" s="863"/>
      <c r="B127" s="150"/>
      <c r="C127" s="150"/>
      <c r="D127" s="150"/>
      <c r="E127" s="150"/>
      <c r="F127" s="150"/>
      <c r="G127" s="150"/>
      <c r="H127" s="150"/>
      <c r="L127" s="150"/>
      <c r="M127" s="79"/>
      <c r="N127" s="79"/>
      <c r="O127" s="79"/>
      <c r="P127" s="79"/>
      <c r="U127" s="7"/>
    </row>
    <row r="128" spans="1:21">
      <c r="A128" s="863"/>
      <c r="B128" s="150"/>
      <c r="C128" s="150"/>
      <c r="D128" s="150"/>
      <c r="E128" s="150"/>
      <c r="F128" s="150"/>
      <c r="G128" s="150"/>
      <c r="H128" s="150"/>
      <c r="L128" s="150"/>
      <c r="M128" s="79"/>
      <c r="N128" s="79"/>
      <c r="O128" s="79"/>
      <c r="P128" s="79"/>
      <c r="U128" s="7"/>
    </row>
    <row r="129" spans="1:21">
      <c r="A129" s="863"/>
      <c r="B129" s="150"/>
      <c r="C129" s="150"/>
      <c r="D129" s="150"/>
      <c r="E129" s="150"/>
      <c r="F129" s="150"/>
      <c r="G129" s="150"/>
      <c r="H129" s="150"/>
      <c r="L129" s="150"/>
      <c r="M129" s="79"/>
      <c r="N129" s="79"/>
      <c r="O129" s="79"/>
      <c r="P129" s="79"/>
      <c r="U129" s="7"/>
    </row>
    <row r="130" spans="1:21">
      <c r="A130" s="863"/>
      <c r="B130" s="150"/>
      <c r="C130" s="150"/>
      <c r="D130" s="150"/>
      <c r="E130" s="150"/>
      <c r="F130" s="150"/>
      <c r="G130" s="150"/>
      <c r="H130" s="150"/>
      <c r="L130" s="150"/>
      <c r="M130" s="79"/>
      <c r="N130" s="79"/>
      <c r="O130" s="79"/>
      <c r="P130" s="79"/>
      <c r="U130" s="7"/>
    </row>
    <row r="131" spans="1:21">
      <c r="A131" s="863"/>
      <c r="B131" s="150"/>
      <c r="C131" s="150"/>
      <c r="D131" s="150"/>
      <c r="E131" s="150"/>
      <c r="F131" s="150"/>
      <c r="G131" s="150"/>
      <c r="H131" s="150"/>
      <c r="L131" s="150"/>
      <c r="M131" s="79"/>
      <c r="N131" s="79"/>
      <c r="O131" s="79"/>
      <c r="P131" s="79"/>
      <c r="U131" s="7"/>
    </row>
    <row r="132" spans="1:21">
      <c r="A132" s="863"/>
      <c r="B132" s="150"/>
      <c r="C132" s="150"/>
      <c r="D132" s="150"/>
      <c r="E132" s="150"/>
      <c r="F132" s="150"/>
      <c r="G132" s="150"/>
      <c r="H132" s="150"/>
      <c r="L132" s="150"/>
      <c r="M132" s="79"/>
      <c r="N132" s="79"/>
      <c r="O132" s="79"/>
      <c r="P132" s="79"/>
      <c r="U132" s="7"/>
    </row>
    <row r="133" spans="1:21">
      <c r="A133" s="863"/>
      <c r="B133" s="150"/>
      <c r="C133" s="150"/>
      <c r="D133" s="150"/>
      <c r="E133" s="150"/>
      <c r="F133" s="150"/>
      <c r="G133" s="150"/>
      <c r="H133" s="150"/>
      <c r="L133" s="150"/>
      <c r="M133" s="79"/>
      <c r="N133" s="79"/>
      <c r="O133" s="79"/>
      <c r="P133" s="79"/>
      <c r="U133" s="7"/>
    </row>
    <row r="134" spans="1:21">
      <c r="A134" s="863"/>
      <c r="B134" s="150"/>
      <c r="C134" s="150"/>
      <c r="D134" s="150"/>
      <c r="E134" s="150"/>
      <c r="F134" s="150"/>
      <c r="G134" s="150"/>
      <c r="H134" s="150"/>
      <c r="L134" s="150"/>
      <c r="M134" s="79"/>
      <c r="N134" s="79"/>
      <c r="O134" s="79"/>
      <c r="P134" s="79"/>
      <c r="U134" s="7"/>
    </row>
    <row r="135" spans="1:21">
      <c r="A135" s="863"/>
      <c r="B135" s="150"/>
      <c r="C135" s="150"/>
      <c r="D135" s="150"/>
      <c r="E135" s="150"/>
      <c r="F135" s="150"/>
      <c r="G135" s="150"/>
      <c r="H135" s="150"/>
      <c r="L135" s="150"/>
      <c r="M135" s="79"/>
      <c r="N135" s="79"/>
      <c r="O135" s="79"/>
      <c r="P135" s="79"/>
      <c r="U135" s="7"/>
    </row>
    <row r="136" spans="1:21">
      <c r="A136" s="863"/>
      <c r="B136" s="150"/>
      <c r="C136" s="150"/>
      <c r="D136" s="150"/>
      <c r="E136" s="150"/>
      <c r="F136" s="150"/>
      <c r="G136" s="150"/>
      <c r="H136" s="150"/>
      <c r="L136" s="150"/>
      <c r="M136" s="79"/>
      <c r="N136" s="79"/>
      <c r="O136" s="79"/>
      <c r="P136" s="79"/>
      <c r="U136" s="7"/>
    </row>
    <row r="137" spans="1:21">
      <c r="A137" s="863"/>
      <c r="B137" s="150"/>
      <c r="C137" s="150"/>
      <c r="D137" s="150"/>
      <c r="E137" s="150"/>
      <c r="F137" s="150"/>
      <c r="G137" s="150"/>
      <c r="H137" s="150"/>
      <c r="L137" s="150"/>
      <c r="M137" s="79"/>
      <c r="N137" s="79"/>
      <c r="O137" s="79"/>
      <c r="P137" s="79"/>
      <c r="U137" s="7"/>
    </row>
    <row r="138" spans="1:21">
      <c r="A138" s="863"/>
      <c r="B138" s="150"/>
      <c r="C138" s="150"/>
      <c r="D138" s="150"/>
      <c r="E138" s="150"/>
      <c r="F138" s="150"/>
      <c r="G138" s="150"/>
      <c r="H138" s="150"/>
      <c r="L138" s="150"/>
      <c r="M138" s="79"/>
      <c r="N138" s="79"/>
      <c r="O138" s="79"/>
      <c r="P138" s="79"/>
      <c r="U138" s="7"/>
    </row>
    <row r="139" spans="1:21">
      <c r="A139" s="863"/>
      <c r="B139" s="150"/>
      <c r="C139" s="150"/>
      <c r="D139" s="150"/>
      <c r="E139" s="150"/>
      <c r="F139" s="150"/>
      <c r="G139" s="150"/>
      <c r="H139" s="150"/>
      <c r="L139" s="150"/>
      <c r="M139" s="79"/>
      <c r="N139" s="79"/>
      <c r="O139" s="79"/>
      <c r="P139" s="79"/>
      <c r="U139" s="7"/>
    </row>
    <row r="140" spans="1:21">
      <c r="A140" s="863"/>
      <c r="B140" s="150"/>
      <c r="C140" s="150"/>
      <c r="D140" s="150"/>
      <c r="E140" s="150"/>
      <c r="F140" s="150"/>
      <c r="G140" s="150"/>
      <c r="H140" s="150"/>
      <c r="L140" s="150"/>
      <c r="M140" s="79"/>
      <c r="N140" s="79"/>
      <c r="O140" s="79"/>
      <c r="P140" s="79"/>
      <c r="U140" s="7"/>
    </row>
    <row r="141" spans="1:21">
      <c r="A141" s="863"/>
      <c r="B141" s="150"/>
      <c r="C141" s="150"/>
      <c r="D141" s="150"/>
      <c r="E141" s="150"/>
      <c r="F141" s="150"/>
      <c r="G141" s="150"/>
      <c r="H141" s="150"/>
      <c r="L141" s="150"/>
      <c r="M141" s="79"/>
      <c r="N141" s="79"/>
      <c r="O141" s="79"/>
      <c r="P141" s="79"/>
      <c r="U141" s="7"/>
    </row>
    <row r="142" spans="1:21">
      <c r="A142" s="863"/>
      <c r="B142" s="150"/>
      <c r="C142" s="150"/>
      <c r="D142" s="150"/>
      <c r="E142" s="150"/>
      <c r="F142" s="150"/>
      <c r="G142" s="150"/>
      <c r="H142" s="150"/>
      <c r="L142" s="150"/>
      <c r="M142" s="79"/>
      <c r="N142" s="79"/>
      <c r="O142" s="79"/>
      <c r="P142" s="79"/>
      <c r="U142" s="7"/>
    </row>
    <row r="143" spans="1:21">
      <c r="A143" s="863"/>
      <c r="B143" s="150"/>
      <c r="C143" s="150"/>
      <c r="D143" s="150"/>
      <c r="E143" s="150"/>
      <c r="F143" s="150"/>
      <c r="G143" s="150"/>
      <c r="H143" s="150"/>
      <c r="L143" s="150"/>
      <c r="M143" s="79"/>
      <c r="N143" s="79"/>
      <c r="O143" s="79"/>
      <c r="P143" s="79"/>
      <c r="U143" s="7"/>
    </row>
    <row r="144" spans="1:21">
      <c r="A144" s="863"/>
      <c r="B144" s="150"/>
      <c r="C144" s="150"/>
      <c r="D144" s="150"/>
      <c r="E144" s="150"/>
      <c r="F144" s="150"/>
      <c r="G144" s="150"/>
      <c r="H144" s="150"/>
      <c r="L144" s="150"/>
      <c r="M144" s="79"/>
      <c r="N144" s="79"/>
      <c r="O144" s="79"/>
      <c r="P144" s="79"/>
      <c r="U144" s="7"/>
    </row>
    <row r="145" spans="1:21">
      <c r="A145" s="863"/>
      <c r="B145" s="150"/>
      <c r="C145" s="150"/>
      <c r="D145" s="150"/>
      <c r="E145" s="150"/>
      <c r="F145" s="150"/>
      <c r="G145" s="150"/>
      <c r="H145" s="150"/>
      <c r="L145" s="150"/>
      <c r="M145" s="79"/>
      <c r="N145" s="79"/>
      <c r="O145" s="79"/>
      <c r="P145" s="79"/>
      <c r="U145" s="7"/>
    </row>
    <row r="146" spans="1:21">
      <c r="A146" s="863"/>
      <c r="B146" s="150"/>
      <c r="C146" s="150"/>
      <c r="D146" s="150"/>
      <c r="E146" s="150"/>
      <c r="F146" s="150"/>
      <c r="G146" s="150"/>
      <c r="H146" s="150"/>
      <c r="L146" s="150"/>
      <c r="M146" s="79"/>
      <c r="N146" s="79"/>
      <c r="O146" s="79"/>
      <c r="P146" s="79"/>
      <c r="U146" s="7"/>
    </row>
    <row r="147" spans="1:21">
      <c r="A147" s="863"/>
      <c r="B147" s="150"/>
      <c r="C147" s="150"/>
      <c r="D147" s="150"/>
      <c r="E147" s="150"/>
      <c r="F147" s="150"/>
      <c r="G147" s="150"/>
      <c r="H147" s="150"/>
      <c r="L147" s="150"/>
      <c r="M147" s="79"/>
      <c r="N147" s="79"/>
      <c r="O147" s="79"/>
      <c r="P147" s="79"/>
      <c r="U147" s="7"/>
    </row>
    <row r="148" spans="1:21">
      <c r="A148" s="863"/>
      <c r="B148" s="150"/>
      <c r="C148" s="150"/>
      <c r="D148" s="150"/>
      <c r="E148" s="150"/>
      <c r="F148" s="150"/>
      <c r="G148" s="150"/>
      <c r="H148" s="150"/>
      <c r="L148" s="150"/>
      <c r="M148" s="79"/>
      <c r="N148" s="79"/>
      <c r="O148" s="79"/>
      <c r="P148" s="79"/>
      <c r="U148" s="7"/>
    </row>
    <row r="149" spans="1:21">
      <c r="A149" s="863"/>
      <c r="B149" s="150"/>
      <c r="C149" s="150"/>
      <c r="D149" s="150"/>
      <c r="E149" s="150"/>
      <c r="F149" s="150"/>
      <c r="G149" s="150"/>
      <c r="H149" s="150"/>
      <c r="L149" s="150"/>
      <c r="M149" s="79"/>
      <c r="N149" s="79"/>
      <c r="O149" s="79"/>
      <c r="P149" s="79"/>
      <c r="U149" s="7"/>
    </row>
    <row r="150" spans="1:21">
      <c r="A150" s="863"/>
      <c r="B150" s="150"/>
      <c r="C150" s="150"/>
      <c r="D150" s="150"/>
      <c r="E150" s="150"/>
      <c r="F150" s="150"/>
      <c r="G150" s="150"/>
      <c r="H150" s="150"/>
      <c r="L150" s="150"/>
      <c r="M150" s="79"/>
      <c r="N150" s="79"/>
      <c r="O150" s="79"/>
      <c r="P150" s="79"/>
      <c r="U150" s="7"/>
    </row>
    <row r="151" spans="1:21">
      <c r="A151" s="863"/>
      <c r="B151" s="150"/>
      <c r="C151" s="150"/>
      <c r="D151" s="150"/>
      <c r="E151" s="150"/>
      <c r="F151" s="150"/>
      <c r="G151" s="150"/>
      <c r="H151" s="150"/>
      <c r="L151" s="150"/>
      <c r="M151" s="79"/>
      <c r="N151" s="79"/>
      <c r="O151" s="79"/>
      <c r="P151" s="79"/>
      <c r="U151" s="7"/>
    </row>
    <row r="152" spans="1:21">
      <c r="A152" s="863"/>
      <c r="B152" s="150"/>
      <c r="C152" s="150"/>
      <c r="D152" s="150"/>
      <c r="E152" s="150"/>
      <c r="F152" s="150"/>
      <c r="G152" s="150"/>
      <c r="H152" s="150"/>
      <c r="L152" s="150"/>
      <c r="M152" s="79"/>
      <c r="N152" s="79"/>
      <c r="O152" s="79"/>
      <c r="P152" s="79"/>
      <c r="U152" s="7"/>
    </row>
    <row r="153" spans="1:21">
      <c r="A153" s="863"/>
      <c r="B153" s="150"/>
      <c r="C153" s="150"/>
      <c r="D153" s="150"/>
      <c r="E153" s="150"/>
      <c r="F153" s="150"/>
      <c r="G153" s="150"/>
      <c r="H153" s="150"/>
      <c r="L153" s="150"/>
      <c r="M153" s="79"/>
      <c r="N153" s="79"/>
      <c r="O153" s="79"/>
      <c r="P153" s="79"/>
      <c r="U153" s="7"/>
    </row>
    <row r="154" spans="1:21">
      <c r="A154" s="863"/>
      <c r="B154" s="150"/>
      <c r="C154" s="150"/>
      <c r="D154" s="150"/>
      <c r="E154" s="150"/>
      <c r="F154" s="150"/>
      <c r="G154" s="150"/>
      <c r="H154" s="150"/>
      <c r="L154" s="150"/>
      <c r="M154" s="79"/>
      <c r="N154" s="79"/>
      <c r="O154" s="79"/>
      <c r="P154" s="79"/>
      <c r="U154" s="7"/>
    </row>
    <row r="155" spans="1:21">
      <c r="A155" s="863"/>
      <c r="B155" s="150"/>
      <c r="C155" s="150"/>
      <c r="D155" s="150"/>
      <c r="E155" s="150"/>
      <c r="F155" s="150"/>
      <c r="G155" s="150"/>
      <c r="H155" s="150"/>
      <c r="L155" s="150"/>
      <c r="M155" s="79"/>
      <c r="N155" s="79"/>
      <c r="O155" s="79"/>
      <c r="P155" s="79"/>
      <c r="U155" s="7"/>
    </row>
    <row r="156" spans="1:21">
      <c r="A156" s="863"/>
      <c r="B156" s="150"/>
      <c r="C156" s="150"/>
      <c r="D156" s="150"/>
      <c r="E156" s="150"/>
      <c r="F156" s="150"/>
      <c r="G156" s="150"/>
      <c r="H156" s="150"/>
      <c r="L156" s="150"/>
      <c r="M156" s="79"/>
      <c r="N156" s="79"/>
      <c r="O156" s="79"/>
      <c r="P156" s="79"/>
      <c r="U156" s="7"/>
    </row>
    <row r="157" spans="1:21">
      <c r="A157" s="863"/>
      <c r="B157" s="150"/>
      <c r="C157" s="150"/>
      <c r="D157" s="150"/>
      <c r="E157" s="150"/>
      <c r="F157" s="150"/>
      <c r="G157" s="150"/>
      <c r="H157" s="150"/>
      <c r="L157" s="150"/>
      <c r="M157" s="79"/>
      <c r="N157" s="79"/>
      <c r="O157" s="79"/>
      <c r="P157" s="79"/>
      <c r="U157" s="7"/>
    </row>
    <row r="158" spans="1:21">
      <c r="A158" s="863"/>
      <c r="B158" s="150"/>
      <c r="C158" s="150"/>
      <c r="D158" s="150"/>
      <c r="E158" s="150"/>
      <c r="F158" s="150"/>
      <c r="G158" s="150"/>
      <c r="H158" s="150"/>
      <c r="L158" s="150"/>
      <c r="M158" s="79"/>
      <c r="N158" s="79"/>
      <c r="O158" s="79"/>
      <c r="P158" s="79"/>
      <c r="U158" s="7"/>
    </row>
    <row r="159" spans="1:21">
      <c r="A159" s="863"/>
      <c r="B159" s="150"/>
      <c r="C159" s="150"/>
      <c r="D159" s="150"/>
      <c r="E159" s="150"/>
      <c r="F159" s="150"/>
      <c r="G159" s="150"/>
      <c r="H159" s="150"/>
      <c r="L159" s="150"/>
      <c r="M159" s="79"/>
      <c r="N159" s="79"/>
      <c r="O159" s="79"/>
      <c r="P159" s="79"/>
      <c r="U159" s="7"/>
    </row>
    <row r="160" spans="1:21">
      <c r="A160" s="863"/>
      <c r="B160" s="150"/>
      <c r="C160" s="150"/>
      <c r="D160" s="150"/>
      <c r="E160" s="150"/>
      <c r="F160" s="150"/>
      <c r="G160" s="150"/>
      <c r="H160" s="150"/>
      <c r="L160" s="150"/>
      <c r="M160" s="79"/>
      <c r="N160" s="79"/>
      <c r="O160" s="79"/>
      <c r="P160" s="79"/>
      <c r="U160" s="7"/>
    </row>
    <row r="161" spans="1:21">
      <c r="A161" s="863"/>
      <c r="B161" s="150"/>
      <c r="C161" s="150"/>
      <c r="D161" s="150"/>
      <c r="E161" s="150"/>
      <c r="F161" s="150"/>
      <c r="G161" s="150"/>
      <c r="H161" s="150"/>
      <c r="L161" s="150"/>
      <c r="M161" s="79"/>
      <c r="N161" s="79"/>
      <c r="O161" s="79"/>
      <c r="P161" s="79"/>
      <c r="U161" s="7"/>
    </row>
    <row r="162" spans="1:21">
      <c r="A162" s="863"/>
      <c r="B162" s="150"/>
      <c r="C162" s="150"/>
      <c r="D162" s="150"/>
      <c r="E162" s="150"/>
      <c r="F162" s="150"/>
      <c r="G162" s="150"/>
      <c r="H162" s="150"/>
      <c r="L162" s="150"/>
      <c r="M162" s="79"/>
      <c r="N162" s="79"/>
      <c r="O162" s="79"/>
      <c r="P162" s="79"/>
      <c r="U162" s="7"/>
    </row>
    <row r="163" spans="1:21">
      <c r="A163" s="863"/>
      <c r="B163" s="150"/>
      <c r="C163" s="150"/>
      <c r="D163" s="150"/>
      <c r="E163" s="150"/>
      <c r="F163" s="150"/>
      <c r="G163" s="150"/>
      <c r="H163" s="150"/>
      <c r="L163" s="150"/>
      <c r="M163" s="79"/>
      <c r="N163" s="79"/>
      <c r="O163" s="79"/>
      <c r="P163" s="79"/>
      <c r="U163" s="7"/>
    </row>
    <row r="164" spans="1:21">
      <c r="A164" s="863"/>
      <c r="B164" s="150"/>
      <c r="C164" s="150"/>
      <c r="D164" s="150"/>
      <c r="E164" s="150"/>
      <c r="F164" s="150"/>
      <c r="G164" s="150"/>
      <c r="H164" s="150"/>
      <c r="L164" s="150"/>
      <c r="M164" s="79"/>
      <c r="N164" s="79"/>
      <c r="O164" s="79"/>
      <c r="P164" s="79"/>
      <c r="U164" s="7"/>
    </row>
    <row r="165" spans="1:21">
      <c r="A165" s="863"/>
      <c r="B165" s="150"/>
      <c r="C165" s="150"/>
      <c r="D165" s="150"/>
      <c r="E165" s="150"/>
      <c r="F165" s="150"/>
      <c r="G165" s="150"/>
      <c r="H165" s="150"/>
      <c r="L165" s="150"/>
      <c r="M165" s="79"/>
      <c r="N165" s="79"/>
      <c r="O165" s="79"/>
      <c r="P165" s="79"/>
      <c r="U165" s="7"/>
    </row>
    <row r="166" spans="1:21">
      <c r="A166" s="863"/>
      <c r="B166" s="150"/>
      <c r="C166" s="150"/>
      <c r="D166" s="150"/>
      <c r="E166" s="150"/>
      <c r="F166" s="150"/>
      <c r="G166" s="150"/>
      <c r="H166" s="150"/>
      <c r="L166" s="150"/>
      <c r="M166" s="79"/>
      <c r="N166" s="79"/>
      <c r="O166" s="79"/>
      <c r="P166" s="79"/>
      <c r="U166" s="7"/>
    </row>
    <row r="167" spans="1:21">
      <c r="A167" s="863"/>
      <c r="B167" s="150"/>
      <c r="C167" s="150"/>
      <c r="D167" s="150"/>
      <c r="E167" s="150"/>
      <c r="F167" s="150"/>
      <c r="G167" s="150"/>
      <c r="H167" s="150"/>
      <c r="L167" s="150"/>
      <c r="M167" s="79"/>
      <c r="N167" s="79"/>
      <c r="O167" s="79"/>
      <c r="P167" s="79"/>
      <c r="U167" s="7"/>
    </row>
    <row r="168" spans="1:21">
      <c r="A168" s="863"/>
      <c r="B168" s="150"/>
      <c r="C168" s="150"/>
      <c r="D168" s="150"/>
      <c r="E168" s="150"/>
      <c r="F168" s="150"/>
      <c r="G168" s="150"/>
      <c r="H168" s="150"/>
      <c r="L168" s="150"/>
      <c r="M168" s="79"/>
      <c r="N168" s="79"/>
      <c r="O168" s="79"/>
      <c r="P168" s="79"/>
      <c r="U168" s="7"/>
    </row>
    <row r="169" spans="1:21">
      <c r="A169" s="863"/>
      <c r="B169" s="150"/>
      <c r="C169" s="150"/>
      <c r="D169" s="150"/>
      <c r="E169" s="150"/>
      <c r="F169" s="150"/>
      <c r="G169" s="150"/>
      <c r="H169" s="150"/>
      <c r="L169" s="150"/>
      <c r="M169" s="79"/>
      <c r="N169" s="79"/>
      <c r="O169" s="79"/>
      <c r="P169" s="79"/>
      <c r="U169" s="7"/>
    </row>
    <row r="170" spans="1:21">
      <c r="A170" s="863"/>
      <c r="B170" s="150"/>
      <c r="C170" s="150"/>
      <c r="D170" s="150"/>
      <c r="E170" s="150"/>
      <c r="F170" s="150"/>
      <c r="G170" s="150"/>
      <c r="H170" s="150"/>
      <c r="L170" s="150"/>
      <c r="M170" s="79"/>
      <c r="N170" s="79"/>
      <c r="O170" s="79"/>
      <c r="P170" s="79"/>
      <c r="U170" s="7"/>
    </row>
    <row r="171" spans="1:21">
      <c r="A171" s="863"/>
      <c r="B171" s="150"/>
      <c r="C171" s="150"/>
      <c r="D171" s="150"/>
      <c r="E171" s="150"/>
      <c r="F171" s="150"/>
      <c r="G171" s="150"/>
      <c r="H171" s="150"/>
      <c r="L171" s="150"/>
      <c r="M171" s="79"/>
      <c r="N171" s="79"/>
      <c r="O171" s="79"/>
      <c r="P171" s="79"/>
      <c r="U171" s="7"/>
    </row>
    <row r="172" spans="1:21">
      <c r="A172" s="863"/>
      <c r="B172" s="150"/>
      <c r="C172" s="150"/>
      <c r="D172" s="150"/>
      <c r="E172" s="150"/>
      <c r="F172" s="150"/>
      <c r="G172" s="150"/>
      <c r="H172" s="150"/>
      <c r="L172" s="150"/>
      <c r="M172" s="79"/>
      <c r="N172" s="79"/>
      <c r="O172" s="79"/>
      <c r="P172" s="79"/>
      <c r="U172" s="7"/>
    </row>
    <row r="173" spans="1:21">
      <c r="A173" s="863"/>
      <c r="B173" s="150"/>
      <c r="C173" s="150"/>
      <c r="D173" s="150"/>
      <c r="E173" s="150"/>
      <c r="F173" s="150"/>
      <c r="G173" s="150"/>
      <c r="H173" s="150"/>
      <c r="L173" s="150"/>
      <c r="M173" s="79"/>
      <c r="N173" s="79"/>
      <c r="O173" s="79"/>
      <c r="P173" s="79"/>
      <c r="U173" s="7"/>
    </row>
    <row r="174" spans="1:21">
      <c r="A174" s="863"/>
      <c r="B174" s="150"/>
      <c r="C174" s="150"/>
      <c r="D174" s="150"/>
      <c r="E174" s="150"/>
      <c r="F174" s="150"/>
      <c r="G174" s="150"/>
      <c r="H174" s="150"/>
      <c r="L174" s="150"/>
      <c r="M174" s="79"/>
      <c r="N174" s="79"/>
      <c r="O174" s="79"/>
      <c r="P174" s="79"/>
      <c r="U174" s="7"/>
    </row>
    <row r="175" spans="1:21">
      <c r="A175" s="863"/>
      <c r="B175" s="150"/>
      <c r="C175" s="150"/>
      <c r="D175" s="150"/>
      <c r="E175" s="150"/>
      <c r="F175" s="150"/>
      <c r="G175" s="150"/>
      <c r="H175" s="150"/>
      <c r="L175" s="150"/>
      <c r="M175" s="79"/>
      <c r="N175" s="79"/>
      <c r="O175" s="79"/>
      <c r="P175" s="79"/>
      <c r="U175" s="7"/>
    </row>
    <row r="176" spans="1:21">
      <c r="A176" s="863"/>
      <c r="B176" s="150"/>
      <c r="C176" s="150"/>
      <c r="D176" s="150"/>
      <c r="E176" s="150"/>
      <c r="F176" s="150"/>
      <c r="G176" s="150"/>
      <c r="H176" s="150"/>
      <c r="L176" s="150"/>
      <c r="M176" s="79"/>
      <c r="N176" s="79"/>
      <c r="O176" s="79"/>
      <c r="P176" s="79"/>
      <c r="U176" s="7"/>
    </row>
    <row r="177" spans="1:21">
      <c r="A177" s="863"/>
      <c r="B177" s="150"/>
      <c r="C177" s="150"/>
      <c r="D177" s="150"/>
      <c r="E177" s="150"/>
      <c r="F177" s="150"/>
      <c r="G177" s="150"/>
      <c r="H177" s="150"/>
      <c r="L177" s="150"/>
      <c r="M177" s="79"/>
      <c r="N177" s="79"/>
      <c r="O177" s="79"/>
      <c r="P177" s="79"/>
      <c r="U177" s="7"/>
    </row>
    <row r="178" spans="1:21">
      <c r="A178" s="863"/>
      <c r="B178" s="150"/>
      <c r="C178" s="150"/>
      <c r="D178" s="150"/>
      <c r="E178" s="150"/>
      <c r="F178" s="150"/>
      <c r="G178" s="150"/>
      <c r="H178" s="150"/>
      <c r="L178" s="150"/>
      <c r="M178" s="79"/>
      <c r="N178" s="79"/>
      <c r="O178" s="79"/>
      <c r="P178" s="79"/>
      <c r="U178" s="7"/>
    </row>
    <row r="179" spans="1:21">
      <c r="A179" s="863"/>
      <c r="B179" s="150"/>
      <c r="C179" s="150"/>
      <c r="D179" s="150"/>
      <c r="E179" s="150"/>
      <c r="F179" s="150"/>
      <c r="G179" s="150"/>
      <c r="H179" s="150"/>
      <c r="L179" s="150"/>
      <c r="M179" s="79"/>
      <c r="N179" s="79"/>
      <c r="O179" s="79"/>
      <c r="P179" s="79"/>
      <c r="U179" s="7"/>
    </row>
    <row r="180" spans="1:21">
      <c r="A180" s="863"/>
      <c r="B180" s="150"/>
      <c r="C180" s="150"/>
      <c r="D180" s="150"/>
      <c r="E180" s="150"/>
      <c r="F180" s="150"/>
      <c r="G180" s="150"/>
      <c r="H180" s="150"/>
      <c r="L180" s="150"/>
      <c r="M180" s="79"/>
      <c r="N180" s="79"/>
      <c r="O180" s="79"/>
      <c r="P180" s="79"/>
      <c r="U180" s="7"/>
    </row>
    <row r="181" spans="1:21">
      <c r="A181" s="863"/>
      <c r="B181" s="150"/>
      <c r="C181" s="150"/>
      <c r="D181" s="150"/>
      <c r="E181" s="150"/>
      <c r="F181" s="150"/>
      <c r="G181" s="150"/>
      <c r="H181" s="150"/>
      <c r="L181" s="150"/>
      <c r="M181" s="79"/>
      <c r="N181" s="79"/>
      <c r="O181" s="79"/>
      <c r="P181" s="79"/>
      <c r="U181" s="7"/>
    </row>
    <row r="182" spans="1:21">
      <c r="A182" s="863"/>
      <c r="B182" s="150"/>
      <c r="C182" s="150"/>
      <c r="D182" s="150"/>
      <c r="E182" s="150"/>
      <c r="F182" s="150"/>
      <c r="G182" s="150"/>
      <c r="H182" s="150"/>
      <c r="L182" s="150"/>
      <c r="M182" s="79"/>
      <c r="N182" s="79"/>
      <c r="O182" s="79"/>
      <c r="P182" s="79"/>
      <c r="U182" s="7"/>
    </row>
    <row r="183" spans="1:21">
      <c r="A183" s="863"/>
      <c r="B183" s="150"/>
      <c r="C183" s="150"/>
      <c r="D183" s="150"/>
      <c r="E183" s="150"/>
      <c r="F183" s="150"/>
      <c r="G183" s="150"/>
      <c r="H183" s="150"/>
      <c r="L183" s="150"/>
      <c r="M183" s="79"/>
      <c r="N183" s="79"/>
      <c r="O183" s="79"/>
      <c r="P183" s="79"/>
      <c r="U183" s="7"/>
    </row>
    <row r="184" spans="1:21">
      <c r="A184" s="863"/>
      <c r="B184" s="150"/>
      <c r="C184" s="150"/>
      <c r="D184" s="150"/>
      <c r="E184" s="150"/>
      <c r="F184" s="150"/>
      <c r="G184" s="150"/>
      <c r="H184" s="150"/>
      <c r="L184" s="150"/>
      <c r="M184" s="79"/>
      <c r="N184" s="79"/>
      <c r="O184" s="79"/>
      <c r="P184" s="79"/>
      <c r="U184" s="7"/>
    </row>
    <row r="185" spans="1:21">
      <c r="A185" s="863"/>
      <c r="B185" s="150"/>
      <c r="C185" s="150"/>
      <c r="D185" s="150"/>
      <c r="E185" s="150"/>
      <c r="F185" s="150"/>
      <c r="G185" s="150"/>
      <c r="H185" s="150"/>
      <c r="L185" s="150"/>
      <c r="M185" s="79"/>
      <c r="N185" s="79"/>
      <c r="O185" s="79"/>
      <c r="P185" s="79"/>
      <c r="U185" s="7"/>
    </row>
    <row r="186" spans="1:21">
      <c r="A186" s="863"/>
      <c r="B186" s="150"/>
      <c r="C186" s="150"/>
      <c r="D186" s="150"/>
      <c r="E186" s="150"/>
      <c r="F186" s="150"/>
      <c r="G186" s="150"/>
      <c r="H186" s="150"/>
      <c r="L186" s="150"/>
      <c r="M186" s="79"/>
      <c r="N186" s="79"/>
      <c r="O186" s="79"/>
      <c r="P186" s="79"/>
      <c r="U186" s="7"/>
    </row>
    <row r="187" spans="1:21">
      <c r="A187" s="863"/>
      <c r="B187" s="150"/>
      <c r="C187" s="150"/>
      <c r="D187" s="150"/>
      <c r="E187" s="150"/>
      <c r="F187" s="150"/>
      <c r="G187" s="150"/>
      <c r="H187" s="150"/>
      <c r="L187" s="150"/>
      <c r="M187" s="79"/>
      <c r="N187" s="79"/>
      <c r="O187" s="79"/>
      <c r="P187" s="79"/>
      <c r="U187" s="7"/>
    </row>
    <row r="188" spans="1:21">
      <c r="A188" s="863"/>
      <c r="B188" s="150"/>
      <c r="C188" s="150"/>
      <c r="D188" s="150"/>
      <c r="E188" s="150"/>
      <c r="F188" s="150"/>
      <c r="G188" s="150"/>
      <c r="H188" s="150"/>
      <c r="L188" s="150"/>
      <c r="M188" s="79"/>
      <c r="N188" s="79"/>
      <c r="O188" s="79"/>
      <c r="P188" s="79"/>
      <c r="U188" s="7"/>
    </row>
    <row r="189" spans="1:21">
      <c r="A189" s="863"/>
      <c r="B189" s="150"/>
      <c r="C189" s="150"/>
      <c r="D189" s="150"/>
      <c r="E189" s="150"/>
      <c r="F189" s="150"/>
      <c r="G189" s="150"/>
      <c r="H189" s="150"/>
      <c r="L189" s="150"/>
      <c r="M189" s="79"/>
      <c r="N189" s="79"/>
      <c r="O189" s="79"/>
      <c r="P189" s="79"/>
      <c r="U189" s="7"/>
    </row>
    <row r="190" spans="1:21">
      <c r="A190" s="863"/>
      <c r="B190" s="150"/>
      <c r="C190" s="150"/>
      <c r="D190" s="150"/>
      <c r="E190" s="150"/>
      <c r="F190" s="150"/>
      <c r="G190" s="150"/>
      <c r="H190" s="150"/>
      <c r="L190" s="150"/>
      <c r="M190" s="79"/>
      <c r="N190" s="79"/>
      <c r="O190" s="79"/>
      <c r="P190" s="79"/>
      <c r="U190" s="7"/>
    </row>
    <row r="191" spans="1:21">
      <c r="A191" s="863"/>
      <c r="B191" s="150"/>
      <c r="C191" s="150"/>
      <c r="D191" s="150"/>
      <c r="E191" s="150"/>
      <c r="F191" s="150"/>
      <c r="G191" s="150"/>
      <c r="H191" s="150"/>
      <c r="L191" s="150"/>
      <c r="M191" s="79"/>
      <c r="N191" s="79"/>
      <c r="O191" s="79"/>
      <c r="P191" s="79"/>
      <c r="U191" s="7"/>
    </row>
    <row r="192" spans="1:21">
      <c r="A192" s="863"/>
      <c r="B192" s="150"/>
      <c r="C192" s="150"/>
      <c r="D192" s="150"/>
      <c r="E192" s="150"/>
      <c r="F192" s="150"/>
      <c r="G192" s="150"/>
      <c r="H192" s="150"/>
      <c r="L192" s="150"/>
      <c r="M192" s="79"/>
      <c r="N192" s="79"/>
      <c r="O192" s="79"/>
      <c r="P192" s="79"/>
      <c r="U192" s="7"/>
    </row>
    <row r="193" spans="1:21">
      <c r="A193" s="863"/>
      <c r="B193" s="150"/>
      <c r="C193" s="150"/>
      <c r="D193" s="150"/>
      <c r="E193" s="150"/>
      <c r="F193" s="150"/>
      <c r="G193" s="150"/>
      <c r="H193" s="150"/>
      <c r="L193" s="150"/>
      <c r="M193" s="79"/>
      <c r="N193" s="79"/>
      <c r="O193" s="79"/>
      <c r="P193" s="79"/>
      <c r="U193" s="7"/>
    </row>
    <row r="194" spans="1:21">
      <c r="A194" s="863"/>
      <c r="B194" s="150"/>
      <c r="C194" s="150"/>
      <c r="D194" s="150"/>
      <c r="E194" s="150"/>
      <c r="F194" s="150"/>
      <c r="G194" s="150"/>
      <c r="H194" s="150"/>
      <c r="L194" s="150"/>
      <c r="M194" s="79"/>
      <c r="N194" s="79"/>
      <c r="O194" s="79"/>
      <c r="P194" s="79"/>
      <c r="U194" s="7"/>
    </row>
    <row r="195" spans="1:21">
      <c r="A195" s="863"/>
      <c r="B195" s="150"/>
      <c r="C195" s="150"/>
      <c r="D195" s="150"/>
      <c r="E195" s="150"/>
      <c r="F195" s="150"/>
      <c r="G195" s="150"/>
      <c r="H195" s="150"/>
      <c r="L195" s="150"/>
      <c r="M195" s="79"/>
      <c r="N195" s="79"/>
      <c r="O195" s="79"/>
      <c r="P195" s="79"/>
      <c r="U195" s="7"/>
    </row>
    <row r="196" spans="1:21">
      <c r="A196" s="863"/>
      <c r="B196" s="150"/>
      <c r="C196" s="150"/>
      <c r="D196" s="150"/>
      <c r="E196" s="150"/>
      <c r="F196" s="150"/>
      <c r="G196" s="150"/>
      <c r="H196" s="150"/>
      <c r="L196" s="150"/>
      <c r="M196" s="79"/>
      <c r="N196" s="79"/>
      <c r="O196" s="79"/>
      <c r="P196" s="79"/>
      <c r="U196" s="7"/>
    </row>
    <row r="197" spans="1:21">
      <c r="A197" s="863"/>
      <c r="B197" s="150"/>
      <c r="C197" s="150"/>
      <c r="D197" s="150"/>
      <c r="E197" s="150"/>
      <c r="F197" s="150"/>
      <c r="G197" s="150"/>
      <c r="H197" s="150"/>
      <c r="L197" s="150"/>
      <c r="M197" s="79"/>
      <c r="N197" s="79"/>
      <c r="O197" s="79"/>
      <c r="P197" s="79"/>
      <c r="U197" s="7"/>
    </row>
    <row r="198" spans="1:21">
      <c r="A198" s="863"/>
      <c r="B198" s="150"/>
      <c r="C198" s="150"/>
      <c r="D198" s="150"/>
      <c r="E198" s="150"/>
      <c r="F198" s="150"/>
      <c r="G198" s="150"/>
      <c r="H198" s="150"/>
      <c r="L198" s="150"/>
      <c r="M198" s="79"/>
      <c r="N198" s="79"/>
      <c r="O198" s="79"/>
      <c r="P198" s="79"/>
      <c r="U198" s="7"/>
    </row>
    <row r="199" spans="1:21">
      <c r="A199" s="863"/>
      <c r="B199" s="150"/>
      <c r="C199" s="150"/>
      <c r="D199" s="150"/>
      <c r="E199" s="150"/>
      <c r="F199" s="150"/>
      <c r="G199" s="150"/>
      <c r="H199" s="150"/>
      <c r="L199" s="150"/>
      <c r="M199" s="79"/>
      <c r="N199" s="79"/>
      <c r="O199" s="79"/>
      <c r="P199" s="79"/>
      <c r="U199" s="7"/>
    </row>
    <row r="200" spans="1:21">
      <c r="A200" s="863"/>
      <c r="B200" s="150"/>
      <c r="C200" s="150"/>
      <c r="D200" s="150"/>
      <c r="E200" s="150"/>
      <c r="F200" s="150"/>
      <c r="G200" s="150"/>
      <c r="H200" s="150"/>
      <c r="L200" s="150"/>
      <c r="M200" s="79"/>
      <c r="N200" s="79"/>
      <c r="O200" s="79"/>
      <c r="P200" s="79"/>
      <c r="U200" s="7"/>
    </row>
    <row r="201" spans="1:21">
      <c r="A201" s="863"/>
      <c r="B201" s="150"/>
      <c r="C201" s="150"/>
      <c r="D201" s="150"/>
      <c r="E201" s="150"/>
      <c r="F201" s="150"/>
      <c r="G201" s="150"/>
      <c r="H201" s="150"/>
      <c r="L201" s="150"/>
      <c r="M201" s="79"/>
      <c r="N201" s="79"/>
      <c r="O201" s="79"/>
      <c r="P201" s="79"/>
      <c r="U201" s="7"/>
    </row>
    <row r="202" spans="1:21">
      <c r="A202" s="863"/>
      <c r="B202" s="150"/>
      <c r="C202" s="150"/>
      <c r="D202" s="150"/>
      <c r="E202" s="150"/>
      <c r="F202" s="150"/>
      <c r="G202" s="150"/>
      <c r="H202" s="150"/>
      <c r="L202" s="150"/>
      <c r="M202" s="79"/>
      <c r="N202" s="79"/>
      <c r="O202" s="79"/>
      <c r="P202" s="79"/>
      <c r="U202" s="7"/>
    </row>
    <row r="203" spans="1:21">
      <c r="A203" s="863"/>
      <c r="B203" s="150"/>
      <c r="C203" s="150"/>
      <c r="D203" s="150"/>
      <c r="E203" s="150"/>
      <c r="F203" s="150"/>
      <c r="G203" s="150"/>
      <c r="H203" s="150"/>
      <c r="L203" s="150"/>
      <c r="M203" s="79"/>
      <c r="N203" s="79"/>
      <c r="O203" s="79"/>
      <c r="P203" s="79"/>
      <c r="U203" s="7"/>
    </row>
    <row r="204" spans="1:21">
      <c r="A204" s="863"/>
      <c r="B204" s="150"/>
      <c r="C204" s="150"/>
      <c r="D204" s="150"/>
      <c r="E204" s="150"/>
      <c r="F204" s="150"/>
      <c r="G204" s="150"/>
      <c r="H204" s="150"/>
      <c r="L204" s="150"/>
      <c r="M204" s="79"/>
      <c r="N204" s="79"/>
      <c r="O204" s="79"/>
      <c r="P204" s="79"/>
      <c r="U204" s="7"/>
    </row>
    <row r="205" spans="1:21">
      <c r="A205" s="863"/>
      <c r="B205" s="150"/>
      <c r="C205" s="150"/>
      <c r="D205" s="150"/>
      <c r="E205" s="150"/>
      <c r="F205" s="150"/>
      <c r="G205" s="150"/>
      <c r="H205" s="150"/>
      <c r="L205" s="150"/>
      <c r="M205" s="79"/>
      <c r="N205" s="79"/>
      <c r="O205" s="79"/>
      <c r="P205" s="79"/>
      <c r="U205" s="7"/>
    </row>
    <row r="206" spans="1:21">
      <c r="A206" s="863"/>
      <c r="B206" s="150"/>
      <c r="C206" s="150"/>
      <c r="D206" s="150"/>
      <c r="E206" s="150"/>
      <c r="F206" s="150"/>
      <c r="G206" s="150"/>
      <c r="H206" s="150"/>
      <c r="L206" s="150"/>
      <c r="M206" s="79"/>
      <c r="N206" s="79"/>
      <c r="O206" s="79"/>
      <c r="P206" s="79"/>
      <c r="U206" s="7"/>
    </row>
    <row r="207" spans="1:21">
      <c r="A207" s="863"/>
      <c r="B207" s="150"/>
      <c r="C207" s="150"/>
      <c r="D207" s="150"/>
      <c r="E207" s="150"/>
      <c r="F207" s="150"/>
      <c r="G207" s="150"/>
      <c r="H207" s="150"/>
      <c r="L207" s="150"/>
      <c r="M207" s="79"/>
      <c r="N207" s="79"/>
      <c r="O207" s="79"/>
      <c r="P207" s="79"/>
      <c r="U207" s="7"/>
    </row>
    <row r="208" spans="1:21">
      <c r="A208" s="863"/>
      <c r="B208" s="150"/>
      <c r="C208" s="150"/>
      <c r="D208" s="150"/>
      <c r="E208" s="150"/>
      <c r="F208" s="150"/>
      <c r="G208" s="150"/>
      <c r="H208" s="150"/>
      <c r="L208" s="150"/>
      <c r="M208" s="79"/>
      <c r="N208" s="79"/>
      <c r="O208" s="79"/>
      <c r="P208" s="79"/>
      <c r="U208" s="7"/>
    </row>
    <row r="209" spans="1:21">
      <c r="A209" s="863"/>
      <c r="B209" s="150"/>
      <c r="C209" s="150"/>
      <c r="D209" s="150"/>
      <c r="E209" s="150"/>
      <c r="F209" s="150"/>
      <c r="G209" s="150"/>
      <c r="H209" s="150"/>
      <c r="L209" s="150"/>
      <c r="M209" s="79"/>
      <c r="N209" s="79"/>
      <c r="O209" s="79"/>
      <c r="P209" s="79"/>
      <c r="U209" s="7"/>
    </row>
    <row r="210" spans="1:21">
      <c r="A210" s="863"/>
      <c r="B210" s="150"/>
      <c r="C210" s="150"/>
      <c r="D210" s="150"/>
      <c r="E210" s="150"/>
      <c r="F210" s="150"/>
      <c r="G210" s="150"/>
      <c r="H210" s="150"/>
      <c r="L210" s="150"/>
      <c r="M210" s="79"/>
      <c r="N210" s="79"/>
      <c r="O210" s="79"/>
      <c r="P210" s="79"/>
      <c r="U210" s="7"/>
    </row>
    <row r="211" spans="1:21">
      <c r="A211" s="863"/>
      <c r="B211" s="150"/>
      <c r="C211" s="150"/>
      <c r="D211" s="150"/>
      <c r="E211" s="150"/>
      <c r="F211" s="150"/>
      <c r="G211" s="150"/>
      <c r="H211" s="150"/>
      <c r="L211" s="150"/>
      <c r="M211" s="79"/>
      <c r="N211" s="79"/>
      <c r="O211" s="79"/>
      <c r="P211" s="79"/>
      <c r="U211" s="7"/>
    </row>
    <row r="212" spans="1:21">
      <c r="A212" s="863"/>
      <c r="B212" s="150"/>
      <c r="C212" s="150"/>
      <c r="D212" s="150"/>
      <c r="E212" s="150"/>
      <c r="F212" s="150"/>
      <c r="G212" s="150"/>
      <c r="H212" s="150"/>
      <c r="L212" s="150"/>
      <c r="M212" s="79"/>
      <c r="N212" s="79"/>
      <c r="O212" s="79"/>
      <c r="P212" s="79"/>
      <c r="U212" s="7"/>
    </row>
    <row r="213" spans="1:21">
      <c r="A213" s="863"/>
      <c r="B213" s="150"/>
      <c r="C213" s="150"/>
      <c r="D213" s="150"/>
      <c r="E213" s="150"/>
      <c r="F213" s="150"/>
      <c r="G213" s="150"/>
      <c r="H213" s="150"/>
      <c r="L213" s="150"/>
      <c r="M213" s="79"/>
      <c r="N213" s="79"/>
      <c r="O213" s="79"/>
      <c r="P213" s="79"/>
      <c r="U213" s="7"/>
    </row>
    <row r="214" spans="1:21">
      <c r="A214" s="863"/>
      <c r="B214" s="150"/>
      <c r="C214" s="150"/>
      <c r="D214" s="150"/>
      <c r="E214" s="150"/>
      <c r="F214" s="150"/>
      <c r="G214" s="150"/>
      <c r="H214" s="150"/>
      <c r="L214" s="150"/>
      <c r="M214" s="79"/>
      <c r="N214" s="79"/>
      <c r="O214" s="79"/>
      <c r="P214" s="79"/>
      <c r="U214" s="7"/>
    </row>
    <row r="215" spans="1:21">
      <c r="A215" s="863"/>
      <c r="B215" s="150"/>
      <c r="C215" s="150"/>
      <c r="D215" s="150"/>
      <c r="E215" s="150"/>
      <c r="F215" s="150"/>
      <c r="G215" s="150"/>
      <c r="H215" s="150"/>
      <c r="L215" s="150"/>
      <c r="M215" s="79"/>
      <c r="N215" s="79"/>
      <c r="O215" s="79"/>
      <c r="P215" s="79"/>
      <c r="U215" s="7"/>
    </row>
    <row r="216" spans="1:21">
      <c r="A216" s="863"/>
      <c r="B216" s="150"/>
      <c r="C216" s="150"/>
      <c r="D216" s="150"/>
      <c r="E216" s="150"/>
      <c r="F216" s="150"/>
      <c r="G216" s="150"/>
      <c r="H216" s="150"/>
      <c r="L216" s="150"/>
      <c r="M216" s="79"/>
      <c r="N216" s="79"/>
      <c r="O216" s="79"/>
      <c r="P216" s="79"/>
      <c r="U216" s="7"/>
    </row>
    <row r="217" spans="1:21">
      <c r="A217" s="863"/>
      <c r="B217" s="150"/>
      <c r="C217" s="150"/>
      <c r="D217" s="150"/>
      <c r="E217" s="150"/>
      <c r="F217" s="150"/>
      <c r="G217" s="150"/>
      <c r="H217" s="150"/>
      <c r="L217" s="150"/>
      <c r="M217" s="79"/>
      <c r="N217" s="79"/>
      <c r="O217" s="79"/>
      <c r="P217" s="79"/>
      <c r="U217" s="7"/>
    </row>
    <row r="218" spans="1:21">
      <c r="A218" s="863"/>
      <c r="B218" s="150"/>
      <c r="C218" s="150"/>
      <c r="D218" s="150"/>
      <c r="E218" s="150"/>
      <c r="F218" s="150"/>
      <c r="G218" s="150"/>
      <c r="H218" s="150"/>
      <c r="L218" s="150"/>
      <c r="M218" s="79"/>
      <c r="N218" s="79"/>
      <c r="O218" s="79"/>
      <c r="P218" s="79"/>
      <c r="U218" s="7"/>
    </row>
    <row r="219" spans="1:21">
      <c r="A219" s="863"/>
      <c r="B219" s="150"/>
      <c r="C219" s="150"/>
      <c r="D219" s="150"/>
      <c r="E219" s="150"/>
      <c r="F219" s="150"/>
      <c r="G219" s="150"/>
      <c r="H219" s="150"/>
      <c r="L219" s="150"/>
      <c r="M219" s="79"/>
      <c r="N219" s="79"/>
      <c r="O219" s="79"/>
      <c r="P219" s="79"/>
      <c r="U219" s="7"/>
    </row>
    <row r="220" spans="1:21">
      <c r="A220" s="863"/>
      <c r="B220" s="150"/>
      <c r="C220" s="150"/>
      <c r="D220" s="150"/>
      <c r="E220" s="150"/>
      <c r="F220" s="150"/>
      <c r="G220" s="150"/>
      <c r="H220" s="150"/>
      <c r="L220" s="150"/>
      <c r="M220" s="79"/>
      <c r="N220" s="79"/>
      <c r="O220" s="79"/>
      <c r="P220" s="79"/>
      <c r="U220" s="7"/>
    </row>
    <row r="221" spans="1:21">
      <c r="A221" s="863"/>
      <c r="B221" s="150"/>
      <c r="C221" s="150"/>
      <c r="D221" s="150"/>
      <c r="E221" s="150"/>
      <c r="F221" s="150"/>
      <c r="G221" s="150"/>
      <c r="H221" s="150"/>
      <c r="L221" s="150"/>
      <c r="M221" s="79"/>
      <c r="N221" s="79"/>
      <c r="O221" s="79"/>
      <c r="P221" s="79"/>
      <c r="U221" s="7"/>
    </row>
    <row r="222" spans="1:21">
      <c r="A222" s="863"/>
      <c r="B222" s="150"/>
      <c r="C222" s="150"/>
      <c r="D222" s="150"/>
      <c r="E222" s="150"/>
      <c r="F222" s="150"/>
      <c r="G222" s="150"/>
      <c r="H222" s="150"/>
      <c r="L222" s="150"/>
      <c r="M222" s="79"/>
      <c r="N222" s="79"/>
      <c r="O222" s="79"/>
      <c r="P222" s="79"/>
      <c r="U222" s="7"/>
    </row>
    <row r="223" spans="1:21">
      <c r="A223" s="863"/>
      <c r="B223" s="150"/>
      <c r="C223" s="150"/>
      <c r="D223" s="150"/>
      <c r="E223" s="150"/>
      <c r="F223" s="150"/>
      <c r="G223" s="150"/>
      <c r="H223" s="150"/>
      <c r="L223" s="150"/>
      <c r="M223" s="79"/>
      <c r="N223" s="79"/>
      <c r="O223" s="79"/>
      <c r="P223" s="79"/>
      <c r="U223" s="7"/>
    </row>
    <row r="224" spans="1:21">
      <c r="A224" s="863"/>
      <c r="B224" s="150"/>
      <c r="C224" s="150"/>
      <c r="D224" s="150"/>
      <c r="E224" s="150"/>
      <c r="F224" s="150"/>
      <c r="G224" s="150"/>
      <c r="H224" s="150"/>
      <c r="L224" s="150"/>
      <c r="M224" s="79"/>
      <c r="N224" s="79"/>
      <c r="O224" s="79"/>
      <c r="P224" s="79"/>
      <c r="U224" s="7"/>
    </row>
    <row r="225" spans="1:21">
      <c r="A225" s="863"/>
      <c r="B225" s="150"/>
      <c r="C225" s="150"/>
      <c r="D225" s="150"/>
      <c r="E225" s="150"/>
      <c r="F225" s="150"/>
      <c r="G225" s="150"/>
      <c r="H225" s="150"/>
      <c r="L225" s="150"/>
      <c r="M225" s="79"/>
      <c r="N225" s="79"/>
      <c r="O225" s="79"/>
      <c r="P225" s="79"/>
      <c r="U225" s="7"/>
    </row>
    <row r="226" spans="1:21">
      <c r="A226" s="863"/>
      <c r="B226" s="150"/>
      <c r="C226" s="150"/>
      <c r="D226" s="150"/>
      <c r="E226" s="150"/>
      <c r="F226" s="150"/>
      <c r="G226" s="150"/>
      <c r="H226" s="150"/>
      <c r="L226" s="150"/>
      <c r="M226" s="79"/>
      <c r="N226" s="79"/>
      <c r="O226" s="79"/>
      <c r="P226" s="79"/>
      <c r="U226" s="7"/>
    </row>
    <row r="227" spans="1:21">
      <c r="A227" s="863"/>
      <c r="B227" s="150"/>
      <c r="C227" s="150"/>
      <c r="D227" s="150"/>
      <c r="E227" s="150"/>
      <c r="F227" s="150"/>
      <c r="G227" s="150"/>
      <c r="H227" s="150"/>
      <c r="L227" s="150"/>
      <c r="M227" s="79"/>
      <c r="N227" s="79"/>
      <c r="O227" s="79"/>
      <c r="P227" s="79"/>
      <c r="U227" s="7"/>
    </row>
    <row r="228" spans="1:21">
      <c r="A228" s="863"/>
      <c r="B228" s="150"/>
      <c r="C228" s="150"/>
      <c r="D228" s="150"/>
      <c r="E228" s="150"/>
      <c r="F228" s="150"/>
      <c r="G228" s="150"/>
      <c r="H228" s="150"/>
      <c r="L228" s="150"/>
      <c r="M228" s="79"/>
      <c r="N228" s="79"/>
      <c r="O228" s="79"/>
      <c r="P228" s="79"/>
      <c r="U228" s="7"/>
    </row>
    <row r="229" spans="1:21">
      <c r="A229" s="863"/>
      <c r="B229" s="150"/>
      <c r="C229" s="150"/>
      <c r="D229" s="150"/>
      <c r="E229" s="150"/>
      <c r="F229" s="150"/>
      <c r="G229" s="150"/>
      <c r="H229" s="150"/>
      <c r="L229" s="150"/>
      <c r="M229" s="79"/>
      <c r="N229" s="79"/>
      <c r="O229" s="79"/>
      <c r="P229" s="79"/>
      <c r="U229" s="7"/>
    </row>
    <row r="230" spans="1:21">
      <c r="A230" s="863"/>
      <c r="B230" s="150"/>
      <c r="C230" s="150"/>
      <c r="D230" s="150"/>
      <c r="E230" s="150"/>
      <c r="F230" s="150"/>
      <c r="G230" s="150"/>
      <c r="H230" s="150"/>
      <c r="L230" s="150"/>
      <c r="M230" s="79"/>
      <c r="N230" s="79"/>
      <c r="O230" s="79"/>
      <c r="P230" s="79"/>
      <c r="U230" s="7"/>
    </row>
    <row r="231" spans="1:21">
      <c r="A231" s="863"/>
      <c r="B231" s="150"/>
      <c r="C231" s="150"/>
      <c r="D231" s="150"/>
      <c r="E231" s="150"/>
      <c r="F231" s="150"/>
      <c r="G231" s="150"/>
      <c r="H231" s="150"/>
      <c r="L231" s="150"/>
      <c r="M231" s="79"/>
      <c r="N231" s="79"/>
      <c r="O231" s="79"/>
      <c r="P231" s="79"/>
      <c r="U231" s="7"/>
    </row>
    <row r="232" spans="1:21">
      <c r="A232" s="863"/>
      <c r="B232" s="150"/>
      <c r="C232" s="150"/>
      <c r="D232" s="150"/>
      <c r="E232" s="150"/>
      <c r="F232" s="150"/>
      <c r="G232" s="150"/>
      <c r="H232" s="150"/>
      <c r="L232" s="150"/>
      <c r="M232" s="79"/>
      <c r="N232" s="79"/>
      <c r="O232" s="79"/>
      <c r="P232" s="79"/>
      <c r="U232" s="7"/>
    </row>
    <row r="233" spans="1:21">
      <c r="A233" s="863"/>
      <c r="B233" s="150"/>
      <c r="C233" s="150"/>
      <c r="D233" s="150"/>
      <c r="E233" s="150"/>
      <c r="F233" s="150"/>
      <c r="G233" s="150"/>
      <c r="H233" s="150"/>
      <c r="L233" s="150"/>
      <c r="M233" s="79"/>
      <c r="N233" s="79"/>
      <c r="O233" s="79"/>
      <c r="P233" s="79"/>
      <c r="U233" s="7"/>
    </row>
    <row r="234" spans="1:21">
      <c r="A234" s="863"/>
      <c r="B234" s="150"/>
      <c r="C234" s="150"/>
      <c r="D234" s="150"/>
      <c r="E234" s="150"/>
      <c r="F234" s="150"/>
      <c r="G234" s="150"/>
      <c r="H234" s="150"/>
      <c r="L234" s="150"/>
      <c r="M234" s="79"/>
      <c r="N234" s="79"/>
      <c r="O234" s="79"/>
      <c r="P234" s="79"/>
      <c r="U234" s="7"/>
    </row>
    <row r="235" spans="1:21">
      <c r="A235" s="863"/>
      <c r="B235" s="150"/>
      <c r="C235" s="150"/>
      <c r="D235" s="150"/>
      <c r="E235" s="150"/>
      <c r="F235" s="150"/>
      <c r="G235" s="150"/>
      <c r="H235" s="150"/>
      <c r="L235" s="150"/>
      <c r="M235" s="79"/>
      <c r="N235" s="79"/>
      <c r="O235" s="79"/>
      <c r="P235" s="79"/>
      <c r="U235" s="7"/>
    </row>
    <row r="236" spans="1:21">
      <c r="A236" s="863"/>
      <c r="B236" s="150"/>
      <c r="C236" s="150"/>
      <c r="D236" s="150"/>
      <c r="E236" s="150"/>
      <c r="F236" s="150"/>
      <c r="G236" s="150"/>
      <c r="H236" s="150"/>
      <c r="L236" s="150"/>
      <c r="M236" s="79"/>
      <c r="N236" s="79"/>
      <c r="O236" s="79"/>
      <c r="P236" s="79"/>
      <c r="U236" s="7"/>
    </row>
    <row r="237" spans="1:21">
      <c r="A237" s="863"/>
      <c r="B237" s="150"/>
      <c r="C237" s="150"/>
      <c r="D237" s="150"/>
      <c r="E237" s="150"/>
      <c r="F237" s="150"/>
      <c r="G237" s="150"/>
      <c r="H237" s="150"/>
      <c r="L237" s="150"/>
      <c r="M237" s="79"/>
      <c r="N237" s="79"/>
      <c r="O237" s="79"/>
      <c r="P237" s="79"/>
      <c r="U237" s="7"/>
    </row>
    <row r="238" spans="1:21">
      <c r="A238" s="863"/>
      <c r="B238" s="150"/>
      <c r="C238" s="150"/>
      <c r="D238" s="150"/>
      <c r="E238" s="150"/>
      <c r="F238" s="150"/>
      <c r="G238" s="150"/>
      <c r="H238" s="150"/>
      <c r="L238" s="150"/>
      <c r="M238" s="79"/>
      <c r="N238" s="79"/>
      <c r="O238" s="79"/>
      <c r="P238" s="79"/>
      <c r="U238" s="7"/>
    </row>
    <row r="239" spans="1:21">
      <c r="A239" s="863"/>
      <c r="B239" s="150"/>
      <c r="C239" s="150"/>
      <c r="D239" s="150"/>
      <c r="E239" s="150"/>
      <c r="F239" s="150"/>
      <c r="G239" s="150"/>
      <c r="H239" s="150"/>
      <c r="L239" s="150"/>
      <c r="M239" s="79"/>
      <c r="N239" s="79"/>
      <c r="O239" s="79"/>
      <c r="P239" s="79"/>
      <c r="U239" s="7"/>
    </row>
    <row r="240" spans="1:21">
      <c r="A240" s="863"/>
      <c r="B240" s="150"/>
      <c r="C240" s="150"/>
      <c r="D240" s="150"/>
      <c r="E240" s="150"/>
      <c r="F240" s="150"/>
      <c r="G240" s="150"/>
      <c r="H240" s="150"/>
      <c r="L240" s="150"/>
      <c r="M240" s="79"/>
      <c r="N240" s="79"/>
      <c r="O240" s="79"/>
      <c r="P240" s="79"/>
      <c r="U240" s="7"/>
    </row>
    <row r="241" spans="1:21">
      <c r="A241" s="863"/>
      <c r="B241" s="150"/>
      <c r="C241" s="150"/>
      <c r="D241" s="150"/>
      <c r="E241" s="150"/>
      <c r="F241" s="150"/>
      <c r="G241" s="150"/>
      <c r="H241" s="150"/>
      <c r="L241" s="150"/>
      <c r="M241" s="79"/>
      <c r="N241" s="79"/>
      <c r="O241" s="79"/>
      <c r="P241" s="79"/>
      <c r="U241" s="7"/>
    </row>
    <row r="242" spans="1:21">
      <c r="A242" s="863"/>
      <c r="B242" s="150"/>
      <c r="C242" s="150"/>
      <c r="D242" s="150"/>
      <c r="E242" s="150"/>
      <c r="F242" s="150"/>
      <c r="G242" s="150"/>
      <c r="H242" s="150"/>
      <c r="L242" s="150"/>
      <c r="M242" s="79"/>
      <c r="N242" s="79"/>
      <c r="O242" s="79"/>
      <c r="P242" s="79"/>
      <c r="U242" s="7"/>
    </row>
    <row r="243" spans="1:21">
      <c r="A243" s="863"/>
      <c r="B243" s="150"/>
      <c r="C243" s="150"/>
      <c r="D243" s="150"/>
      <c r="E243" s="150"/>
      <c r="F243" s="150"/>
      <c r="G243" s="150"/>
      <c r="H243" s="150"/>
      <c r="L243" s="150"/>
      <c r="M243" s="79"/>
      <c r="N243" s="79"/>
      <c r="O243" s="79"/>
      <c r="P243" s="79"/>
      <c r="U243" s="7"/>
    </row>
    <row r="244" spans="1:21">
      <c r="A244" s="863"/>
      <c r="B244" s="150"/>
      <c r="C244" s="150"/>
      <c r="D244" s="150"/>
      <c r="E244" s="150"/>
      <c r="F244" s="150"/>
      <c r="G244" s="150"/>
      <c r="H244" s="150"/>
      <c r="L244" s="150"/>
      <c r="M244" s="79"/>
      <c r="N244" s="79"/>
      <c r="O244" s="79"/>
      <c r="P244" s="79"/>
      <c r="U244" s="7"/>
    </row>
    <row r="245" spans="1:21">
      <c r="A245" s="863"/>
      <c r="B245" s="150"/>
      <c r="C245" s="150"/>
      <c r="D245" s="150"/>
      <c r="E245" s="150"/>
      <c r="F245" s="150"/>
      <c r="G245" s="150"/>
      <c r="H245" s="150"/>
      <c r="L245" s="150"/>
      <c r="M245" s="79"/>
      <c r="N245" s="79"/>
      <c r="O245" s="79"/>
      <c r="P245" s="79"/>
      <c r="U245" s="7"/>
    </row>
    <row r="246" spans="1:21">
      <c r="A246" s="863"/>
      <c r="B246" s="150"/>
      <c r="C246" s="150"/>
      <c r="D246" s="150"/>
      <c r="E246" s="150"/>
      <c r="F246" s="150"/>
      <c r="G246" s="150"/>
      <c r="H246" s="150"/>
      <c r="L246" s="150"/>
      <c r="M246" s="79"/>
      <c r="N246" s="79"/>
      <c r="O246" s="79"/>
      <c r="P246" s="79"/>
      <c r="U246" s="7"/>
    </row>
    <row r="247" spans="1:21">
      <c r="A247" s="863"/>
      <c r="B247" s="150"/>
      <c r="C247" s="150"/>
      <c r="D247" s="150"/>
      <c r="E247" s="150"/>
      <c r="F247" s="150"/>
      <c r="G247" s="150"/>
      <c r="H247" s="150"/>
      <c r="L247" s="150"/>
      <c r="M247" s="79"/>
      <c r="N247" s="79"/>
      <c r="O247" s="79"/>
      <c r="P247" s="79"/>
      <c r="U247" s="7"/>
    </row>
    <row r="248" spans="1:21">
      <c r="A248" s="863"/>
      <c r="B248" s="150"/>
      <c r="C248" s="150"/>
      <c r="D248" s="150"/>
      <c r="E248" s="150"/>
      <c r="F248" s="150"/>
      <c r="G248" s="150"/>
      <c r="H248" s="150"/>
      <c r="L248" s="150"/>
      <c r="M248" s="79"/>
      <c r="N248" s="79"/>
      <c r="O248" s="79"/>
      <c r="P248" s="79"/>
      <c r="U248" s="7"/>
    </row>
    <row r="249" spans="1:21">
      <c r="A249" s="863"/>
      <c r="B249" s="150"/>
      <c r="C249" s="150"/>
      <c r="D249" s="150"/>
      <c r="E249" s="150"/>
      <c r="F249" s="150"/>
      <c r="G249" s="150"/>
      <c r="H249" s="150"/>
      <c r="L249" s="150"/>
      <c r="M249" s="79"/>
      <c r="N249" s="79"/>
      <c r="O249" s="79"/>
      <c r="P249" s="79"/>
      <c r="U249" s="7"/>
    </row>
    <row r="250" spans="1:21">
      <c r="A250" s="863"/>
      <c r="B250" s="150"/>
      <c r="C250" s="150"/>
      <c r="D250" s="150"/>
      <c r="E250" s="150"/>
      <c r="F250" s="150"/>
      <c r="G250" s="150"/>
      <c r="H250" s="150"/>
      <c r="L250" s="150"/>
      <c r="M250" s="79"/>
      <c r="N250" s="79"/>
      <c r="O250" s="79"/>
      <c r="P250" s="79"/>
      <c r="U250" s="7"/>
    </row>
    <row r="251" spans="1:21">
      <c r="A251" s="863"/>
      <c r="B251" s="150"/>
      <c r="C251" s="150"/>
      <c r="D251" s="150"/>
      <c r="E251" s="150"/>
      <c r="F251" s="150"/>
      <c r="G251" s="150"/>
      <c r="H251" s="150"/>
      <c r="L251" s="150"/>
      <c r="M251" s="79"/>
      <c r="N251" s="79"/>
      <c r="O251" s="79"/>
      <c r="P251" s="79"/>
      <c r="U251" s="7"/>
    </row>
    <row r="252" spans="1:21">
      <c r="A252" s="863"/>
      <c r="B252" s="150"/>
      <c r="C252" s="150"/>
      <c r="D252" s="150"/>
      <c r="E252" s="150"/>
      <c r="F252" s="150"/>
      <c r="G252" s="150"/>
      <c r="H252" s="150"/>
      <c r="L252" s="150"/>
      <c r="M252" s="79"/>
      <c r="N252" s="79"/>
      <c r="O252" s="79"/>
      <c r="P252" s="79"/>
      <c r="U252" s="7"/>
    </row>
    <row r="253" spans="1:21">
      <c r="A253" s="863"/>
      <c r="B253" s="150"/>
      <c r="C253" s="150"/>
      <c r="D253" s="150"/>
      <c r="E253" s="150"/>
      <c r="F253" s="150"/>
      <c r="G253" s="150"/>
      <c r="H253" s="150"/>
      <c r="L253" s="150"/>
      <c r="M253" s="79"/>
      <c r="N253" s="79"/>
      <c r="O253" s="79"/>
      <c r="P253" s="79"/>
      <c r="U253" s="7"/>
    </row>
    <row r="254" spans="1:21">
      <c r="A254" s="863"/>
      <c r="B254" s="150"/>
      <c r="C254" s="150"/>
      <c r="D254" s="150"/>
      <c r="E254" s="150"/>
      <c r="F254" s="150"/>
      <c r="G254" s="150"/>
      <c r="H254" s="150"/>
      <c r="L254" s="150"/>
      <c r="M254" s="79"/>
      <c r="N254" s="79"/>
      <c r="O254" s="79"/>
      <c r="P254" s="79"/>
      <c r="U254" s="7"/>
    </row>
    <row r="255" spans="1:21">
      <c r="A255" s="863"/>
      <c r="B255" s="150"/>
      <c r="C255" s="150"/>
      <c r="D255" s="150"/>
      <c r="E255" s="150"/>
      <c r="F255" s="150"/>
      <c r="G255" s="150"/>
      <c r="H255" s="150"/>
      <c r="L255" s="150"/>
      <c r="M255" s="79"/>
      <c r="N255" s="79"/>
      <c r="O255" s="79"/>
      <c r="P255" s="79"/>
      <c r="U255" s="7"/>
    </row>
    <row r="256" spans="1:21">
      <c r="A256" s="863"/>
      <c r="B256" s="150"/>
      <c r="C256" s="150"/>
      <c r="D256" s="150"/>
      <c r="E256" s="150"/>
      <c r="F256" s="150"/>
      <c r="G256" s="150"/>
      <c r="H256" s="150"/>
      <c r="L256" s="150"/>
      <c r="M256" s="79"/>
      <c r="N256" s="79"/>
      <c r="O256" s="79"/>
      <c r="P256" s="79"/>
      <c r="U256" s="7"/>
    </row>
    <row r="257" spans="1:21">
      <c r="A257" s="863"/>
      <c r="B257" s="150"/>
      <c r="C257" s="150"/>
      <c r="D257" s="150"/>
      <c r="E257" s="150"/>
      <c r="F257" s="150"/>
      <c r="G257" s="150"/>
      <c r="H257" s="150"/>
      <c r="L257" s="150"/>
      <c r="M257" s="79"/>
      <c r="N257" s="79"/>
      <c r="O257" s="79"/>
      <c r="P257" s="79"/>
      <c r="U257" s="7"/>
    </row>
    <row r="258" spans="1:21">
      <c r="A258" s="863"/>
      <c r="B258" s="150"/>
      <c r="C258" s="150"/>
      <c r="D258" s="150"/>
      <c r="E258" s="150"/>
      <c r="F258" s="150"/>
      <c r="G258" s="150"/>
      <c r="H258" s="150"/>
      <c r="L258" s="150"/>
      <c r="M258" s="79"/>
      <c r="N258" s="79"/>
      <c r="O258" s="79"/>
      <c r="P258" s="79"/>
      <c r="U258" s="7"/>
    </row>
    <row r="259" spans="1:21">
      <c r="A259" s="863"/>
      <c r="B259" s="150"/>
      <c r="C259" s="150"/>
      <c r="D259" s="150"/>
      <c r="E259" s="150"/>
      <c r="F259" s="150"/>
      <c r="G259" s="150"/>
      <c r="H259" s="150"/>
      <c r="L259" s="150"/>
      <c r="M259" s="79"/>
      <c r="N259" s="79"/>
      <c r="O259" s="79"/>
      <c r="P259" s="79"/>
      <c r="U259" s="7"/>
    </row>
    <row r="260" spans="1:21">
      <c r="A260" s="863"/>
      <c r="B260" s="150"/>
      <c r="C260" s="150"/>
      <c r="D260" s="150"/>
      <c r="E260" s="150"/>
      <c r="F260" s="150"/>
      <c r="G260" s="150"/>
      <c r="H260" s="150"/>
      <c r="L260" s="150"/>
      <c r="M260" s="79"/>
      <c r="N260" s="79"/>
      <c r="O260" s="79"/>
      <c r="P260" s="79"/>
      <c r="U260" s="7"/>
    </row>
    <row r="261" spans="1:21">
      <c r="A261" s="863"/>
      <c r="B261" s="150"/>
      <c r="C261" s="150"/>
      <c r="D261" s="150"/>
      <c r="E261" s="150"/>
      <c r="F261" s="150"/>
      <c r="G261" s="150"/>
      <c r="H261" s="150"/>
      <c r="L261" s="150"/>
      <c r="M261" s="79"/>
      <c r="N261" s="79"/>
      <c r="O261" s="79"/>
      <c r="P261" s="79"/>
      <c r="U261" s="7"/>
    </row>
    <row r="262" spans="1:21">
      <c r="A262" s="863"/>
      <c r="B262" s="150"/>
      <c r="C262" s="150"/>
      <c r="D262" s="150"/>
      <c r="E262" s="150"/>
      <c r="F262" s="150"/>
      <c r="G262" s="150"/>
      <c r="H262" s="150"/>
      <c r="L262" s="150"/>
      <c r="M262" s="79"/>
      <c r="N262" s="79"/>
      <c r="O262" s="79"/>
      <c r="P262" s="79"/>
      <c r="U262" s="7"/>
    </row>
    <row r="263" spans="1:21">
      <c r="A263" s="863"/>
      <c r="B263" s="150"/>
      <c r="C263" s="150"/>
      <c r="D263" s="150"/>
      <c r="E263" s="150"/>
      <c r="F263" s="150"/>
      <c r="G263" s="150"/>
      <c r="H263" s="150"/>
      <c r="L263" s="150"/>
      <c r="M263" s="79"/>
      <c r="N263" s="79"/>
      <c r="O263" s="79"/>
      <c r="P263" s="79"/>
      <c r="U263" s="7"/>
    </row>
    <row r="264" spans="1:21">
      <c r="A264" s="863"/>
      <c r="B264" s="150"/>
      <c r="C264" s="150"/>
      <c r="D264" s="150"/>
      <c r="E264" s="150"/>
      <c r="F264" s="150"/>
      <c r="G264" s="150"/>
      <c r="H264" s="150"/>
      <c r="L264" s="150"/>
      <c r="M264" s="79"/>
      <c r="N264" s="79"/>
      <c r="O264" s="79"/>
      <c r="P264" s="79"/>
      <c r="U264" s="7"/>
    </row>
    <row r="265" spans="1:21">
      <c r="A265" s="863"/>
      <c r="B265" s="150"/>
      <c r="C265" s="150"/>
      <c r="D265" s="150"/>
      <c r="E265" s="150"/>
      <c r="F265" s="150"/>
      <c r="G265" s="150"/>
      <c r="H265" s="150"/>
      <c r="L265" s="150"/>
      <c r="M265" s="79"/>
      <c r="N265" s="79"/>
      <c r="O265" s="79"/>
      <c r="P265" s="79"/>
      <c r="U265" s="7"/>
    </row>
    <row r="266" spans="1:21">
      <c r="A266" s="863"/>
      <c r="B266" s="150"/>
      <c r="C266" s="150"/>
      <c r="D266" s="150"/>
      <c r="E266" s="150"/>
      <c r="F266" s="150"/>
      <c r="G266" s="150"/>
      <c r="H266" s="150"/>
      <c r="L266" s="150"/>
      <c r="M266" s="79"/>
      <c r="N266" s="79"/>
      <c r="O266" s="79"/>
      <c r="P266" s="79"/>
      <c r="U266" s="7"/>
    </row>
    <row r="267" spans="1:21">
      <c r="A267" s="863"/>
      <c r="B267" s="150"/>
      <c r="C267" s="150"/>
      <c r="D267" s="150"/>
      <c r="E267" s="150"/>
      <c r="F267" s="150"/>
      <c r="G267" s="150"/>
      <c r="H267" s="150"/>
      <c r="L267" s="150"/>
      <c r="M267" s="79"/>
      <c r="N267" s="79"/>
      <c r="O267" s="79"/>
      <c r="P267" s="79"/>
      <c r="U267" s="7"/>
    </row>
    <row r="268" spans="1:21">
      <c r="A268" s="863"/>
      <c r="B268" s="150"/>
      <c r="C268" s="150"/>
      <c r="D268" s="150"/>
      <c r="E268" s="150"/>
      <c r="F268" s="150"/>
      <c r="G268" s="150"/>
      <c r="H268" s="150"/>
      <c r="L268" s="150"/>
      <c r="M268" s="79"/>
      <c r="N268" s="79"/>
      <c r="O268" s="79"/>
      <c r="P268" s="79"/>
      <c r="U268" s="7"/>
    </row>
    <row r="269" spans="1:21">
      <c r="A269" s="863"/>
      <c r="B269" s="150"/>
      <c r="C269" s="150"/>
      <c r="D269" s="150"/>
      <c r="E269" s="150"/>
      <c r="F269" s="150"/>
      <c r="G269" s="150"/>
      <c r="H269" s="150"/>
      <c r="L269" s="150"/>
      <c r="M269" s="79"/>
      <c r="N269" s="79"/>
      <c r="O269" s="79"/>
      <c r="P269" s="79"/>
      <c r="U269" s="7"/>
    </row>
    <row r="270" spans="1:21">
      <c r="A270" s="863"/>
      <c r="B270" s="150"/>
      <c r="C270" s="150"/>
      <c r="D270" s="150"/>
      <c r="E270" s="150"/>
      <c r="F270" s="150"/>
      <c r="G270" s="150"/>
      <c r="H270" s="150"/>
      <c r="L270" s="150"/>
      <c r="M270" s="79"/>
      <c r="N270" s="79"/>
      <c r="O270" s="79"/>
      <c r="P270" s="79"/>
      <c r="U270" s="7"/>
    </row>
    <row r="271" spans="1:21">
      <c r="A271" s="863"/>
      <c r="B271" s="150"/>
      <c r="C271" s="150"/>
      <c r="D271" s="150"/>
      <c r="E271" s="150"/>
      <c r="F271" s="150"/>
      <c r="G271" s="150"/>
      <c r="H271" s="150"/>
      <c r="L271" s="150"/>
      <c r="M271" s="79"/>
      <c r="N271" s="79"/>
      <c r="O271" s="79"/>
      <c r="P271" s="79"/>
      <c r="U271" s="7"/>
    </row>
    <row r="272" spans="1:21">
      <c r="A272" s="863"/>
      <c r="B272" s="150"/>
      <c r="C272" s="150"/>
      <c r="D272" s="150"/>
      <c r="E272" s="150"/>
      <c r="F272" s="150"/>
      <c r="G272" s="150"/>
      <c r="H272" s="150"/>
      <c r="L272" s="150"/>
      <c r="M272" s="79"/>
      <c r="N272" s="79"/>
      <c r="O272" s="79"/>
      <c r="P272" s="79"/>
      <c r="U272" s="7"/>
    </row>
    <row r="273" spans="1:21">
      <c r="A273" s="863"/>
      <c r="B273" s="150"/>
      <c r="C273" s="150"/>
      <c r="D273" s="150"/>
      <c r="E273" s="150"/>
      <c r="F273" s="150"/>
      <c r="G273" s="150"/>
      <c r="H273" s="150"/>
      <c r="L273" s="150"/>
      <c r="M273" s="79"/>
      <c r="N273" s="79"/>
      <c r="O273" s="79"/>
      <c r="P273" s="79"/>
      <c r="U273" s="7"/>
    </row>
    <row r="274" spans="1:21">
      <c r="A274" s="863"/>
      <c r="B274" s="150"/>
      <c r="C274" s="150"/>
      <c r="D274" s="150"/>
      <c r="E274" s="150"/>
      <c r="F274" s="150"/>
      <c r="G274" s="150"/>
      <c r="H274" s="150"/>
      <c r="L274" s="150"/>
      <c r="M274" s="79"/>
      <c r="N274" s="79"/>
      <c r="O274" s="79"/>
      <c r="P274" s="79"/>
      <c r="U274" s="7"/>
    </row>
    <row r="275" spans="1:21">
      <c r="A275" s="863"/>
      <c r="B275" s="150"/>
      <c r="C275" s="150"/>
      <c r="D275" s="150"/>
      <c r="E275" s="150"/>
      <c r="F275" s="150"/>
      <c r="G275" s="150"/>
      <c r="H275" s="150"/>
      <c r="L275" s="150"/>
      <c r="M275" s="79"/>
      <c r="N275" s="79"/>
      <c r="O275" s="79"/>
      <c r="P275" s="79"/>
      <c r="U275" s="7"/>
    </row>
    <row r="276" spans="1:21">
      <c r="A276" s="863"/>
      <c r="B276" s="150"/>
      <c r="C276" s="150"/>
      <c r="D276" s="150"/>
      <c r="E276" s="150"/>
      <c r="F276" s="150"/>
      <c r="G276" s="150"/>
      <c r="H276" s="150"/>
      <c r="L276" s="150"/>
      <c r="M276" s="79"/>
      <c r="N276" s="79"/>
      <c r="O276" s="79"/>
      <c r="P276" s="79"/>
      <c r="U276" s="7"/>
    </row>
    <row r="277" spans="1:21">
      <c r="A277" s="863"/>
      <c r="B277" s="150"/>
      <c r="C277" s="150"/>
      <c r="D277" s="150"/>
      <c r="E277" s="150"/>
      <c r="F277" s="150"/>
      <c r="G277" s="150"/>
      <c r="H277" s="150"/>
      <c r="L277" s="150"/>
      <c r="M277" s="79"/>
      <c r="N277" s="79"/>
      <c r="O277" s="79"/>
      <c r="P277" s="79"/>
      <c r="U277" s="7"/>
    </row>
    <row r="278" spans="1:21">
      <c r="A278" s="863"/>
      <c r="B278" s="150"/>
      <c r="C278" s="150"/>
      <c r="D278" s="150"/>
      <c r="E278" s="150"/>
      <c r="F278" s="150"/>
      <c r="G278" s="150"/>
      <c r="H278" s="150"/>
      <c r="L278" s="150"/>
      <c r="M278" s="79"/>
      <c r="N278" s="79"/>
      <c r="O278" s="79"/>
      <c r="P278" s="79"/>
      <c r="U278" s="7"/>
    </row>
    <row r="279" spans="1:21">
      <c r="A279" s="863"/>
      <c r="B279" s="150"/>
      <c r="C279" s="150"/>
      <c r="D279" s="150"/>
      <c r="E279" s="150"/>
      <c r="F279" s="150"/>
      <c r="G279" s="150"/>
      <c r="H279" s="150"/>
      <c r="L279" s="150"/>
      <c r="M279" s="79"/>
      <c r="N279" s="79"/>
      <c r="O279" s="79"/>
      <c r="P279" s="79"/>
      <c r="U279" s="7"/>
    </row>
    <row r="280" spans="1:21">
      <c r="A280" s="863"/>
      <c r="B280" s="150"/>
      <c r="C280" s="150"/>
      <c r="D280" s="150"/>
      <c r="E280" s="150"/>
      <c r="F280" s="150"/>
      <c r="G280" s="150"/>
      <c r="H280" s="150"/>
      <c r="L280" s="150"/>
      <c r="M280" s="79"/>
      <c r="N280" s="79"/>
      <c r="O280" s="79"/>
      <c r="P280" s="79"/>
      <c r="U280" s="7"/>
    </row>
    <row r="281" spans="1:21">
      <c r="A281" s="863"/>
      <c r="B281" s="150"/>
      <c r="C281" s="150"/>
      <c r="D281" s="150"/>
      <c r="E281" s="150"/>
      <c r="F281" s="150"/>
      <c r="G281" s="150"/>
      <c r="H281" s="150"/>
      <c r="L281" s="150"/>
      <c r="M281" s="79"/>
      <c r="N281" s="79"/>
      <c r="O281" s="79"/>
      <c r="P281" s="79"/>
      <c r="U281" s="7"/>
    </row>
    <row r="282" spans="1:21">
      <c r="A282" s="863"/>
      <c r="B282" s="150"/>
      <c r="C282" s="150"/>
      <c r="D282" s="150"/>
      <c r="E282" s="150"/>
      <c r="F282" s="150"/>
      <c r="G282" s="150"/>
      <c r="H282" s="150"/>
      <c r="L282" s="150"/>
      <c r="M282" s="79"/>
      <c r="N282" s="79"/>
      <c r="O282" s="79"/>
      <c r="P282" s="79"/>
      <c r="U282" s="7"/>
    </row>
    <row r="283" spans="1:21">
      <c r="A283" s="863"/>
      <c r="B283" s="150"/>
      <c r="C283" s="150"/>
      <c r="D283" s="150"/>
      <c r="E283" s="150"/>
      <c r="F283" s="150"/>
      <c r="G283" s="150"/>
      <c r="H283" s="150"/>
      <c r="L283" s="150"/>
      <c r="M283" s="79"/>
      <c r="N283" s="79"/>
      <c r="O283" s="79"/>
      <c r="P283" s="79"/>
      <c r="U283" s="7"/>
    </row>
    <row r="284" spans="1:21">
      <c r="A284" s="863"/>
      <c r="B284" s="150"/>
      <c r="C284" s="150"/>
      <c r="D284" s="150"/>
      <c r="E284" s="150"/>
      <c r="F284" s="150"/>
      <c r="G284" s="150"/>
      <c r="H284" s="150"/>
      <c r="L284" s="150"/>
      <c r="M284" s="79"/>
      <c r="N284" s="79"/>
      <c r="O284" s="79"/>
      <c r="P284" s="79"/>
      <c r="U284" s="7"/>
    </row>
    <row r="285" spans="1:21">
      <c r="A285" s="863"/>
      <c r="B285" s="150"/>
      <c r="C285" s="150"/>
      <c r="D285" s="150"/>
      <c r="E285" s="150"/>
      <c r="F285" s="150"/>
      <c r="G285" s="150"/>
      <c r="H285" s="150"/>
      <c r="L285" s="150"/>
      <c r="M285" s="79"/>
      <c r="N285" s="79"/>
      <c r="O285" s="79"/>
      <c r="P285" s="79"/>
      <c r="U285" s="7"/>
    </row>
    <row r="286" spans="1:21">
      <c r="A286" s="863"/>
      <c r="B286" s="150"/>
      <c r="C286" s="150"/>
      <c r="D286" s="150"/>
      <c r="E286" s="150"/>
      <c r="F286" s="150"/>
      <c r="G286" s="150"/>
      <c r="H286" s="150"/>
      <c r="L286" s="150"/>
      <c r="M286" s="79"/>
      <c r="N286" s="79"/>
      <c r="O286" s="79"/>
      <c r="P286" s="79"/>
      <c r="U286" s="7"/>
    </row>
    <row r="287" spans="1:21">
      <c r="A287" s="863"/>
      <c r="B287" s="150"/>
      <c r="C287" s="150"/>
      <c r="D287" s="150"/>
      <c r="E287" s="150"/>
      <c r="F287" s="150"/>
      <c r="G287" s="150"/>
      <c r="H287" s="150"/>
      <c r="L287" s="150"/>
      <c r="M287" s="79"/>
      <c r="N287" s="79"/>
      <c r="O287" s="79"/>
      <c r="P287" s="79"/>
      <c r="U287" s="7"/>
    </row>
    <row r="288" spans="1:21">
      <c r="A288" s="863"/>
      <c r="B288" s="150"/>
      <c r="C288" s="150"/>
      <c r="D288" s="150"/>
      <c r="E288" s="150"/>
      <c r="F288" s="150"/>
      <c r="G288" s="150"/>
      <c r="H288" s="150"/>
      <c r="L288" s="150"/>
      <c r="M288" s="79"/>
      <c r="N288" s="79"/>
      <c r="O288" s="79"/>
      <c r="P288" s="79"/>
      <c r="U288" s="7"/>
    </row>
    <row r="289" spans="1:21">
      <c r="A289" s="863"/>
      <c r="B289" s="150"/>
      <c r="C289" s="150"/>
      <c r="D289" s="150"/>
      <c r="E289" s="150"/>
      <c r="F289" s="150"/>
      <c r="G289" s="150"/>
      <c r="H289" s="150"/>
      <c r="L289" s="150"/>
      <c r="M289" s="79"/>
      <c r="N289" s="79"/>
      <c r="O289" s="79"/>
      <c r="P289" s="79"/>
      <c r="U289" s="7"/>
    </row>
    <row r="290" spans="1:21">
      <c r="A290" s="863"/>
      <c r="B290" s="150"/>
      <c r="C290" s="150"/>
      <c r="D290" s="150"/>
      <c r="E290" s="150"/>
      <c r="F290" s="150"/>
      <c r="G290" s="150"/>
      <c r="H290" s="150"/>
      <c r="L290" s="150"/>
      <c r="M290" s="79"/>
      <c r="N290" s="79"/>
      <c r="O290" s="79"/>
      <c r="P290" s="79"/>
      <c r="U290" s="7"/>
    </row>
    <row r="291" spans="1:21">
      <c r="A291" s="863"/>
      <c r="B291" s="150"/>
      <c r="C291" s="150"/>
      <c r="D291" s="150"/>
      <c r="E291" s="150"/>
      <c r="F291" s="150"/>
      <c r="G291" s="150"/>
      <c r="H291" s="150"/>
      <c r="L291" s="150"/>
      <c r="M291" s="79"/>
      <c r="N291" s="79"/>
      <c r="O291" s="79"/>
      <c r="P291" s="79"/>
      <c r="U291" s="7"/>
    </row>
    <row r="292" spans="1:21">
      <c r="A292" s="863"/>
      <c r="B292" s="150"/>
      <c r="C292" s="150"/>
      <c r="D292" s="150"/>
      <c r="E292" s="150"/>
      <c r="F292" s="150"/>
      <c r="G292" s="150"/>
      <c r="H292" s="150"/>
      <c r="L292" s="150"/>
      <c r="M292" s="79"/>
      <c r="N292" s="79"/>
      <c r="O292" s="79"/>
      <c r="P292" s="79"/>
      <c r="U292" s="7"/>
    </row>
    <row r="293" spans="1:21">
      <c r="A293" s="863"/>
      <c r="B293" s="150"/>
      <c r="C293" s="150"/>
      <c r="D293" s="150"/>
      <c r="E293" s="150"/>
      <c r="F293" s="150"/>
      <c r="G293" s="150"/>
      <c r="H293" s="150"/>
      <c r="L293" s="150"/>
      <c r="M293" s="79"/>
      <c r="N293" s="79"/>
      <c r="O293" s="79"/>
      <c r="P293" s="79"/>
      <c r="U293" s="7"/>
    </row>
    <row r="294" spans="1:21">
      <c r="A294" s="863"/>
      <c r="B294" s="150"/>
      <c r="C294" s="150"/>
      <c r="D294" s="150"/>
      <c r="E294" s="150"/>
      <c r="F294" s="150"/>
      <c r="G294" s="150"/>
      <c r="H294" s="150"/>
      <c r="L294" s="150"/>
      <c r="M294" s="79"/>
      <c r="N294" s="79"/>
      <c r="O294" s="79"/>
      <c r="P294" s="79"/>
      <c r="U294" s="7"/>
    </row>
    <row r="295" spans="1:21">
      <c r="A295" s="863"/>
      <c r="B295" s="150"/>
      <c r="C295" s="150"/>
      <c r="D295" s="150"/>
      <c r="E295" s="150"/>
      <c r="F295" s="150"/>
      <c r="G295" s="150"/>
      <c r="H295" s="150"/>
      <c r="L295" s="150"/>
      <c r="M295" s="79"/>
      <c r="N295" s="79"/>
      <c r="O295" s="79"/>
      <c r="P295" s="79"/>
      <c r="U295" s="7"/>
    </row>
    <row r="296" spans="1:21">
      <c r="A296" s="863"/>
      <c r="B296" s="150"/>
      <c r="C296" s="150"/>
      <c r="D296" s="150"/>
      <c r="E296" s="150"/>
      <c r="F296" s="150"/>
      <c r="G296" s="150"/>
      <c r="H296" s="150"/>
      <c r="L296" s="150"/>
      <c r="M296" s="79"/>
      <c r="N296" s="79"/>
      <c r="O296" s="79"/>
      <c r="P296" s="79"/>
      <c r="U296" s="7"/>
    </row>
    <row r="297" spans="1:21">
      <c r="A297" s="863"/>
      <c r="B297" s="150"/>
      <c r="C297" s="150"/>
      <c r="D297" s="150"/>
      <c r="E297" s="150"/>
      <c r="F297" s="150"/>
      <c r="G297" s="150"/>
      <c r="H297" s="150"/>
      <c r="L297" s="150"/>
      <c r="M297" s="79"/>
      <c r="N297" s="79"/>
      <c r="O297" s="79"/>
      <c r="P297" s="79"/>
      <c r="U297" s="7"/>
    </row>
    <row r="298" spans="1:21">
      <c r="A298" s="863"/>
      <c r="B298" s="150"/>
      <c r="C298" s="150"/>
      <c r="D298" s="150"/>
      <c r="E298" s="150"/>
      <c r="F298" s="150"/>
      <c r="G298" s="150"/>
      <c r="H298" s="150"/>
      <c r="L298" s="150"/>
      <c r="M298" s="79"/>
      <c r="N298" s="79"/>
      <c r="O298" s="79"/>
      <c r="P298" s="79"/>
      <c r="U298" s="7"/>
    </row>
    <row r="299" spans="1:21">
      <c r="A299" s="863"/>
      <c r="B299" s="150"/>
      <c r="C299" s="150"/>
      <c r="D299" s="150"/>
      <c r="E299" s="150"/>
      <c r="F299" s="150"/>
      <c r="G299" s="150"/>
      <c r="H299" s="150"/>
      <c r="L299" s="150"/>
      <c r="M299" s="79"/>
      <c r="N299" s="79"/>
      <c r="O299" s="79"/>
      <c r="P299" s="79"/>
      <c r="U299" s="7"/>
    </row>
    <row r="300" spans="1:21">
      <c r="A300" s="863"/>
      <c r="B300" s="150"/>
      <c r="C300" s="150"/>
      <c r="D300" s="150"/>
      <c r="E300" s="150"/>
      <c r="F300" s="150"/>
      <c r="G300" s="150"/>
      <c r="H300" s="150"/>
      <c r="L300" s="150"/>
      <c r="M300" s="79"/>
      <c r="N300" s="79"/>
      <c r="O300" s="79"/>
      <c r="P300" s="79"/>
      <c r="U300" s="7"/>
    </row>
    <row r="301" spans="1:21">
      <c r="A301" s="863"/>
      <c r="B301" s="150"/>
      <c r="C301" s="150"/>
      <c r="D301" s="150"/>
      <c r="E301" s="150"/>
      <c r="F301" s="150"/>
      <c r="G301" s="150"/>
      <c r="H301" s="150"/>
      <c r="L301" s="150"/>
      <c r="M301" s="79"/>
      <c r="N301" s="79"/>
      <c r="O301" s="79"/>
      <c r="P301" s="79"/>
      <c r="U301" s="7"/>
    </row>
    <row r="302" spans="1:21">
      <c r="A302" s="863"/>
      <c r="B302" s="150"/>
      <c r="C302" s="150"/>
      <c r="D302" s="150"/>
      <c r="E302" s="150"/>
      <c r="F302" s="150"/>
      <c r="G302" s="150"/>
      <c r="H302" s="150"/>
      <c r="L302" s="150"/>
      <c r="M302" s="79"/>
      <c r="N302" s="79"/>
      <c r="O302" s="79"/>
      <c r="P302" s="79"/>
      <c r="U302" s="7"/>
    </row>
    <row r="303" spans="1:21">
      <c r="A303" s="863"/>
      <c r="B303" s="150"/>
      <c r="C303" s="150"/>
      <c r="D303" s="150"/>
      <c r="E303" s="150"/>
      <c r="F303" s="150"/>
      <c r="G303" s="150"/>
      <c r="H303" s="150"/>
      <c r="L303" s="150"/>
      <c r="M303" s="79"/>
      <c r="N303" s="79"/>
      <c r="O303" s="79"/>
      <c r="P303" s="79"/>
      <c r="U303" s="7"/>
    </row>
    <row r="304" spans="1:21">
      <c r="A304" s="863"/>
      <c r="B304" s="150"/>
      <c r="C304" s="150"/>
      <c r="D304" s="150"/>
      <c r="E304" s="150"/>
      <c r="F304" s="150"/>
      <c r="G304" s="150"/>
      <c r="H304" s="150"/>
      <c r="L304" s="150"/>
      <c r="M304" s="79"/>
      <c r="N304" s="79"/>
      <c r="O304" s="79"/>
      <c r="P304" s="79"/>
      <c r="U304" s="7"/>
    </row>
    <row r="305" spans="1:21">
      <c r="A305" s="863"/>
      <c r="B305" s="150"/>
      <c r="C305" s="150"/>
      <c r="D305" s="150"/>
      <c r="E305" s="150"/>
      <c r="F305" s="150"/>
      <c r="G305" s="150"/>
      <c r="H305" s="150"/>
      <c r="L305" s="150"/>
      <c r="M305" s="79"/>
      <c r="N305" s="79"/>
      <c r="O305" s="79"/>
      <c r="P305" s="79"/>
      <c r="U305" s="7"/>
    </row>
    <row r="306" spans="1:21">
      <c r="A306" s="863"/>
      <c r="B306" s="150"/>
      <c r="C306" s="150"/>
      <c r="D306" s="150"/>
      <c r="E306" s="150"/>
      <c r="F306" s="150"/>
      <c r="G306" s="150"/>
      <c r="H306" s="150"/>
      <c r="L306" s="150"/>
      <c r="M306" s="79"/>
      <c r="N306" s="79"/>
      <c r="O306" s="79"/>
      <c r="P306" s="79"/>
      <c r="U306" s="7"/>
    </row>
    <row r="307" spans="1:21">
      <c r="A307" s="863"/>
      <c r="B307" s="150"/>
      <c r="C307" s="150"/>
      <c r="D307" s="150"/>
      <c r="E307" s="150"/>
      <c r="F307" s="150"/>
      <c r="G307" s="150"/>
      <c r="H307" s="150"/>
      <c r="L307" s="150"/>
      <c r="M307" s="79"/>
      <c r="N307" s="79"/>
      <c r="O307" s="79"/>
      <c r="P307" s="79"/>
      <c r="U307" s="7"/>
    </row>
    <row r="308" spans="1:21">
      <c r="A308" s="863"/>
      <c r="B308" s="150"/>
      <c r="C308" s="150"/>
      <c r="D308" s="150"/>
      <c r="E308" s="150"/>
      <c r="F308" s="150"/>
      <c r="G308" s="150"/>
      <c r="H308" s="150"/>
      <c r="L308" s="150"/>
      <c r="M308" s="79"/>
      <c r="N308" s="79"/>
      <c r="O308" s="79"/>
      <c r="P308" s="79"/>
      <c r="U308" s="7"/>
    </row>
    <row r="309" spans="1:21">
      <c r="A309" s="863"/>
      <c r="B309" s="150"/>
      <c r="C309" s="150"/>
      <c r="D309" s="150"/>
      <c r="E309" s="150"/>
      <c r="F309" s="150"/>
      <c r="G309" s="150"/>
      <c r="H309" s="150"/>
      <c r="L309" s="150"/>
      <c r="M309" s="79"/>
      <c r="N309" s="79"/>
      <c r="O309" s="79"/>
      <c r="P309" s="79"/>
      <c r="U309" s="7"/>
    </row>
    <row r="310" spans="1:21">
      <c r="A310" s="863"/>
      <c r="B310" s="150"/>
      <c r="C310" s="150"/>
      <c r="D310" s="150"/>
      <c r="E310" s="150"/>
      <c r="F310" s="150"/>
      <c r="G310" s="150"/>
      <c r="H310" s="150"/>
      <c r="L310" s="150"/>
      <c r="M310" s="79"/>
      <c r="N310" s="79"/>
      <c r="O310" s="79"/>
      <c r="P310" s="79"/>
      <c r="U310" s="7"/>
    </row>
    <row r="311" spans="1:21">
      <c r="A311" s="863"/>
      <c r="B311" s="150"/>
      <c r="C311" s="150"/>
      <c r="D311" s="150"/>
      <c r="E311" s="150"/>
      <c r="F311" s="150"/>
      <c r="G311" s="150"/>
      <c r="H311" s="150"/>
      <c r="L311" s="150"/>
      <c r="M311" s="79"/>
      <c r="N311" s="79"/>
      <c r="O311" s="79"/>
      <c r="P311" s="79"/>
      <c r="U311" s="7"/>
    </row>
    <row r="312" spans="1:21">
      <c r="A312" s="863"/>
      <c r="B312" s="150"/>
      <c r="C312" s="150"/>
      <c r="D312" s="150"/>
      <c r="E312" s="150"/>
      <c r="F312" s="150"/>
      <c r="G312" s="150"/>
      <c r="H312" s="150"/>
      <c r="L312" s="150"/>
      <c r="M312" s="79"/>
      <c r="N312" s="79"/>
      <c r="O312" s="79"/>
      <c r="P312" s="79"/>
      <c r="U312" s="7"/>
    </row>
    <row r="313" spans="1:21">
      <c r="A313" s="863"/>
      <c r="B313" s="150"/>
      <c r="C313" s="150"/>
      <c r="D313" s="150"/>
      <c r="E313" s="150"/>
      <c r="F313" s="150"/>
      <c r="G313" s="150"/>
      <c r="H313" s="150"/>
      <c r="L313" s="150"/>
      <c r="M313" s="79"/>
      <c r="N313" s="79"/>
      <c r="O313" s="79"/>
      <c r="P313" s="79"/>
      <c r="U313" s="7"/>
    </row>
    <row r="314" spans="1:21">
      <c r="A314" s="863"/>
      <c r="B314" s="150"/>
      <c r="C314" s="150"/>
      <c r="D314" s="150"/>
      <c r="E314" s="150"/>
      <c r="F314" s="150"/>
      <c r="G314" s="150"/>
      <c r="H314" s="150"/>
      <c r="L314" s="150"/>
      <c r="M314" s="79"/>
      <c r="N314" s="79"/>
      <c r="O314" s="79"/>
      <c r="P314" s="79"/>
      <c r="U314" s="7"/>
    </row>
    <row r="315" spans="1:21">
      <c r="A315" s="863"/>
      <c r="B315" s="150"/>
      <c r="C315" s="150"/>
      <c r="D315" s="150"/>
      <c r="E315" s="150"/>
      <c r="F315" s="150"/>
      <c r="G315" s="150"/>
      <c r="H315" s="150"/>
      <c r="L315" s="150"/>
      <c r="M315" s="79"/>
      <c r="N315" s="79"/>
      <c r="O315" s="79"/>
      <c r="P315" s="79"/>
      <c r="U315" s="7"/>
    </row>
    <row r="316" spans="1:21">
      <c r="A316" s="863"/>
      <c r="B316" s="150"/>
      <c r="C316" s="150"/>
      <c r="D316" s="150"/>
      <c r="E316" s="150"/>
      <c r="F316" s="150"/>
      <c r="G316" s="150"/>
      <c r="H316" s="150"/>
      <c r="L316" s="150"/>
      <c r="M316" s="79"/>
      <c r="N316" s="79"/>
      <c r="O316" s="79"/>
      <c r="P316" s="79"/>
      <c r="U316" s="7"/>
    </row>
    <row r="317" spans="1:21">
      <c r="A317" s="863"/>
      <c r="B317" s="150"/>
      <c r="C317" s="150"/>
      <c r="D317" s="150"/>
      <c r="E317" s="150"/>
      <c r="F317" s="150"/>
      <c r="G317" s="150"/>
      <c r="H317" s="150"/>
      <c r="L317" s="150"/>
      <c r="M317" s="79"/>
      <c r="N317" s="79"/>
      <c r="O317" s="79"/>
      <c r="P317" s="79"/>
      <c r="U317" s="7"/>
    </row>
    <row r="318" spans="1:21">
      <c r="A318" s="863"/>
      <c r="B318" s="150"/>
      <c r="C318" s="150"/>
      <c r="D318" s="150"/>
      <c r="E318" s="150"/>
      <c r="F318" s="150"/>
      <c r="G318" s="150"/>
      <c r="H318" s="150"/>
      <c r="L318" s="150"/>
      <c r="M318" s="79"/>
      <c r="N318" s="79"/>
      <c r="O318" s="79"/>
      <c r="P318" s="79"/>
      <c r="U318" s="7"/>
    </row>
    <row r="319" spans="1:21">
      <c r="A319" s="863"/>
      <c r="B319" s="150"/>
      <c r="C319" s="150"/>
      <c r="D319" s="150"/>
      <c r="E319" s="150"/>
      <c r="F319" s="150"/>
      <c r="G319" s="150"/>
      <c r="H319" s="150"/>
      <c r="L319" s="150"/>
      <c r="M319" s="79"/>
      <c r="N319" s="79"/>
      <c r="O319" s="79"/>
      <c r="P319" s="79"/>
      <c r="U319" s="7"/>
    </row>
    <row r="320" spans="1:21">
      <c r="A320" s="863"/>
      <c r="B320" s="150"/>
      <c r="C320" s="150"/>
      <c r="D320" s="150"/>
      <c r="E320" s="150"/>
      <c r="F320" s="150"/>
      <c r="G320" s="150"/>
      <c r="H320" s="150"/>
      <c r="L320" s="150"/>
      <c r="M320" s="79"/>
      <c r="N320" s="79"/>
      <c r="O320" s="79"/>
      <c r="P320" s="79"/>
      <c r="U320" s="7"/>
    </row>
    <row r="321" spans="1:21">
      <c r="A321" s="863"/>
      <c r="B321" s="150"/>
      <c r="C321" s="150"/>
      <c r="D321" s="150"/>
      <c r="E321" s="150"/>
      <c r="F321" s="150"/>
      <c r="G321" s="150"/>
      <c r="H321" s="150"/>
      <c r="L321" s="150"/>
      <c r="M321" s="79"/>
      <c r="N321" s="79"/>
      <c r="O321" s="79"/>
      <c r="P321" s="79"/>
      <c r="U321" s="7"/>
    </row>
    <row r="322" spans="1:21">
      <c r="A322" s="863"/>
      <c r="B322" s="150"/>
      <c r="C322" s="150"/>
      <c r="D322" s="150"/>
      <c r="E322" s="150"/>
      <c r="F322" s="150"/>
      <c r="G322" s="150"/>
      <c r="H322" s="150"/>
      <c r="L322" s="150"/>
      <c r="M322" s="79"/>
      <c r="N322" s="79"/>
      <c r="O322" s="79"/>
      <c r="P322" s="79"/>
      <c r="U322" s="7"/>
    </row>
    <row r="323" spans="1:21">
      <c r="A323" s="863"/>
      <c r="B323" s="150"/>
      <c r="C323" s="150"/>
      <c r="D323" s="150"/>
      <c r="E323" s="150"/>
      <c r="F323" s="150"/>
      <c r="G323" s="150"/>
      <c r="H323" s="150"/>
      <c r="L323" s="150"/>
      <c r="M323" s="79"/>
      <c r="N323" s="79"/>
      <c r="O323" s="79"/>
      <c r="P323" s="79"/>
      <c r="U323" s="7"/>
    </row>
    <row r="324" spans="1:21">
      <c r="A324" s="863"/>
      <c r="B324" s="150"/>
      <c r="C324" s="150"/>
      <c r="D324" s="150"/>
      <c r="E324" s="150"/>
      <c r="F324" s="150"/>
      <c r="G324" s="150"/>
      <c r="H324" s="150"/>
      <c r="L324" s="150"/>
      <c r="M324" s="79"/>
      <c r="N324" s="79"/>
      <c r="O324" s="79"/>
      <c r="P324" s="79"/>
      <c r="U324" s="7"/>
    </row>
    <row r="325" spans="1:21">
      <c r="A325" s="863"/>
      <c r="B325" s="150"/>
      <c r="C325" s="150"/>
      <c r="D325" s="150"/>
      <c r="E325" s="150"/>
      <c r="F325" s="150"/>
      <c r="G325" s="150"/>
      <c r="H325" s="150"/>
      <c r="L325" s="150"/>
      <c r="M325" s="79"/>
      <c r="N325" s="79"/>
      <c r="O325" s="79"/>
      <c r="P325" s="79"/>
      <c r="U325" s="7"/>
    </row>
    <row r="326" spans="1:21">
      <c r="A326" s="863"/>
      <c r="B326" s="150"/>
      <c r="C326" s="150"/>
      <c r="D326" s="150"/>
      <c r="E326" s="150"/>
      <c r="F326" s="150"/>
      <c r="G326" s="150"/>
      <c r="H326" s="150"/>
      <c r="L326" s="150"/>
      <c r="M326" s="79"/>
      <c r="N326" s="79"/>
      <c r="O326" s="79"/>
      <c r="P326" s="79"/>
      <c r="U326" s="7"/>
    </row>
    <row r="327" spans="1:21">
      <c r="A327" s="863"/>
      <c r="B327" s="150"/>
      <c r="C327" s="150"/>
      <c r="D327" s="150"/>
      <c r="E327" s="150"/>
      <c r="F327" s="150"/>
      <c r="G327" s="150"/>
      <c r="H327" s="150"/>
      <c r="L327" s="150"/>
      <c r="M327" s="79"/>
      <c r="N327" s="79"/>
      <c r="O327" s="79"/>
      <c r="P327" s="79"/>
      <c r="U327" s="7"/>
    </row>
    <row r="328" spans="1:21">
      <c r="A328" s="863"/>
      <c r="B328" s="150"/>
      <c r="C328" s="150"/>
      <c r="D328" s="150"/>
      <c r="E328" s="150"/>
      <c r="F328" s="150"/>
      <c r="G328" s="150"/>
      <c r="H328" s="150"/>
      <c r="L328" s="150"/>
      <c r="M328" s="79"/>
      <c r="N328" s="79"/>
      <c r="O328" s="79"/>
      <c r="P328" s="79"/>
      <c r="U328" s="7"/>
    </row>
    <row r="329" spans="1:21">
      <c r="A329" s="863"/>
      <c r="B329" s="150"/>
      <c r="C329" s="150"/>
      <c r="D329" s="150"/>
      <c r="E329" s="150"/>
      <c r="F329" s="150"/>
      <c r="G329" s="150"/>
      <c r="H329" s="150"/>
      <c r="L329" s="150"/>
      <c r="M329" s="79"/>
      <c r="N329" s="79"/>
      <c r="O329" s="79"/>
      <c r="P329" s="79"/>
      <c r="U329" s="7"/>
    </row>
    <row r="330" spans="1:21">
      <c r="A330" s="863"/>
      <c r="B330" s="150"/>
      <c r="C330" s="150"/>
      <c r="D330" s="150"/>
      <c r="E330" s="150"/>
      <c r="F330" s="150"/>
      <c r="G330" s="150"/>
      <c r="H330" s="150"/>
      <c r="L330" s="150"/>
      <c r="M330" s="79"/>
      <c r="N330" s="79"/>
      <c r="O330" s="79"/>
      <c r="P330" s="79"/>
      <c r="U330" s="7"/>
    </row>
    <row r="331" spans="1:21">
      <c r="A331" s="863"/>
      <c r="B331" s="150"/>
      <c r="C331" s="150"/>
      <c r="D331" s="150"/>
      <c r="E331" s="150"/>
      <c r="F331" s="150"/>
      <c r="G331" s="150"/>
      <c r="H331" s="150"/>
      <c r="L331" s="150"/>
      <c r="M331" s="79"/>
      <c r="N331" s="79"/>
      <c r="O331" s="79"/>
      <c r="P331" s="79"/>
      <c r="U331" s="7"/>
    </row>
    <row r="332" spans="1:21">
      <c r="A332" s="863"/>
      <c r="B332" s="150"/>
      <c r="C332" s="150"/>
      <c r="D332" s="150"/>
      <c r="E332" s="150"/>
      <c r="F332" s="150"/>
      <c r="G332" s="150"/>
      <c r="H332" s="150"/>
      <c r="L332" s="150"/>
      <c r="M332" s="79"/>
      <c r="N332" s="79"/>
      <c r="O332" s="79"/>
      <c r="P332" s="79"/>
      <c r="U332" s="7"/>
    </row>
    <row r="333" spans="1:21">
      <c r="A333" s="863"/>
      <c r="B333" s="150"/>
      <c r="C333" s="150"/>
      <c r="D333" s="150"/>
      <c r="E333" s="150"/>
      <c r="F333" s="150"/>
      <c r="G333" s="150"/>
      <c r="H333" s="150"/>
      <c r="L333" s="150"/>
      <c r="M333" s="79"/>
      <c r="N333" s="79"/>
      <c r="O333" s="79"/>
      <c r="P333" s="79"/>
      <c r="U333" s="7"/>
    </row>
    <row r="334" spans="1:21">
      <c r="A334" s="863"/>
      <c r="B334" s="150"/>
      <c r="C334" s="150"/>
      <c r="D334" s="150"/>
      <c r="E334" s="150"/>
      <c r="F334" s="150"/>
      <c r="G334" s="150"/>
      <c r="H334" s="150"/>
      <c r="L334" s="150"/>
      <c r="M334" s="79"/>
      <c r="N334" s="79"/>
      <c r="O334" s="79"/>
      <c r="P334" s="79"/>
      <c r="U334" s="7"/>
    </row>
    <row r="335" spans="1:21">
      <c r="A335" s="863"/>
      <c r="B335" s="150"/>
      <c r="C335" s="150"/>
      <c r="D335" s="150"/>
      <c r="E335" s="150"/>
      <c r="F335" s="150"/>
      <c r="G335" s="150"/>
      <c r="H335" s="150"/>
      <c r="L335" s="150"/>
      <c r="M335" s="79"/>
      <c r="N335" s="79"/>
      <c r="O335" s="79"/>
      <c r="P335" s="79"/>
      <c r="U335" s="7"/>
    </row>
    <row r="336" spans="1:21">
      <c r="A336" s="863"/>
      <c r="B336" s="150"/>
      <c r="C336" s="150"/>
      <c r="D336" s="150"/>
      <c r="E336" s="150"/>
      <c r="F336" s="150"/>
      <c r="G336" s="150"/>
      <c r="H336" s="150"/>
      <c r="L336" s="150"/>
      <c r="M336" s="79"/>
      <c r="N336" s="79"/>
      <c r="O336" s="79"/>
      <c r="P336" s="79"/>
      <c r="U336" s="7"/>
    </row>
    <row r="337" spans="1:21">
      <c r="A337" s="863"/>
      <c r="B337" s="150"/>
      <c r="C337" s="150"/>
      <c r="D337" s="150"/>
      <c r="E337" s="150"/>
      <c r="F337" s="150"/>
      <c r="G337" s="150"/>
      <c r="H337" s="150"/>
      <c r="L337" s="150"/>
      <c r="M337" s="79"/>
      <c r="N337" s="79"/>
      <c r="O337" s="79"/>
      <c r="P337" s="79"/>
      <c r="U337" s="7"/>
    </row>
    <row r="338" spans="1:21">
      <c r="A338" s="863"/>
      <c r="B338" s="150"/>
      <c r="C338" s="150"/>
      <c r="D338" s="150"/>
      <c r="E338" s="150"/>
      <c r="F338" s="150"/>
      <c r="G338" s="150"/>
      <c r="H338" s="150"/>
      <c r="L338" s="150"/>
      <c r="M338" s="79"/>
      <c r="N338" s="79"/>
      <c r="O338" s="79"/>
      <c r="P338" s="79"/>
      <c r="U338" s="7"/>
    </row>
    <row r="339" spans="1:21">
      <c r="A339" s="863"/>
      <c r="B339" s="150"/>
      <c r="C339" s="150"/>
      <c r="D339" s="150"/>
      <c r="E339" s="150"/>
      <c r="F339" s="150"/>
      <c r="G339" s="150"/>
      <c r="H339" s="150"/>
      <c r="L339" s="150"/>
      <c r="M339" s="79"/>
      <c r="N339" s="79"/>
      <c r="O339" s="79"/>
      <c r="P339" s="79"/>
      <c r="U339" s="7"/>
    </row>
    <row r="340" spans="1:21">
      <c r="A340" s="863"/>
      <c r="B340" s="150"/>
      <c r="C340" s="150"/>
      <c r="D340" s="150"/>
      <c r="E340" s="150"/>
      <c r="F340" s="150"/>
      <c r="G340" s="150"/>
      <c r="H340" s="150"/>
      <c r="L340" s="150"/>
      <c r="M340" s="79"/>
      <c r="N340" s="79"/>
      <c r="O340" s="79"/>
      <c r="P340" s="79"/>
      <c r="U340" s="7"/>
    </row>
    <row r="341" spans="1:21">
      <c r="A341" s="863"/>
      <c r="B341" s="150"/>
      <c r="C341" s="150"/>
      <c r="D341" s="150"/>
      <c r="E341" s="150"/>
      <c r="F341" s="150"/>
      <c r="G341" s="150"/>
      <c r="H341" s="150"/>
      <c r="L341" s="150"/>
      <c r="M341" s="79"/>
      <c r="N341" s="79"/>
      <c r="O341" s="79"/>
      <c r="P341" s="79"/>
      <c r="U341" s="7"/>
    </row>
    <row r="342" spans="1:21">
      <c r="A342" s="863"/>
      <c r="B342" s="150"/>
      <c r="C342" s="150"/>
      <c r="D342" s="150"/>
      <c r="E342" s="150"/>
      <c r="F342" s="150"/>
      <c r="G342" s="150"/>
      <c r="H342" s="150"/>
      <c r="L342" s="150"/>
      <c r="M342" s="79"/>
      <c r="N342" s="79"/>
      <c r="O342" s="79"/>
      <c r="P342" s="79"/>
      <c r="U342" s="7"/>
    </row>
    <row r="343" spans="1:21">
      <c r="A343" s="863"/>
      <c r="B343" s="150"/>
      <c r="C343" s="150"/>
      <c r="D343" s="150"/>
      <c r="E343" s="150"/>
      <c r="F343" s="150"/>
      <c r="G343" s="150"/>
      <c r="H343" s="150"/>
      <c r="L343" s="150"/>
      <c r="M343" s="79"/>
      <c r="N343" s="79"/>
      <c r="O343" s="79"/>
      <c r="P343" s="79"/>
      <c r="U343" s="7"/>
    </row>
    <row r="344" spans="1:21">
      <c r="A344" s="863"/>
      <c r="B344" s="150"/>
      <c r="C344" s="150"/>
      <c r="D344" s="150"/>
      <c r="E344" s="150"/>
      <c r="F344" s="150"/>
      <c r="G344" s="150"/>
      <c r="H344" s="150"/>
      <c r="L344" s="150"/>
      <c r="M344" s="79"/>
      <c r="N344" s="79"/>
      <c r="O344" s="79"/>
      <c r="P344" s="79"/>
      <c r="U344" s="7"/>
    </row>
    <row r="345" spans="1:21">
      <c r="A345" s="863"/>
      <c r="B345" s="150"/>
      <c r="C345" s="150"/>
      <c r="D345" s="150"/>
      <c r="E345" s="150"/>
      <c r="F345" s="150"/>
      <c r="G345" s="150"/>
      <c r="H345" s="150"/>
      <c r="L345" s="150"/>
      <c r="M345" s="79"/>
      <c r="N345" s="79"/>
      <c r="O345" s="79"/>
      <c r="P345" s="79"/>
      <c r="U345" s="7"/>
    </row>
    <row r="346" spans="1:21">
      <c r="A346" s="863"/>
      <c r="B346" s="150"/>
      <c r="C346" s="150"/>
      <c r="D346" s="150"/>
      <c r="E346" s="150"/>
      <c r="F346" s="150"/>
      <c r="G346" s="150"/>
      <c r="H346" s="150"/>
      <c r="L346" s="150"/>
      <c r="M346" s="79"/>
      <c r="N346" s="79"/>
      <c r="O346" s="79"/>
      <c r="P346" s="79"/>
      <c r="U346" s="7"/>
    </row>
    <row r="347" spans="1:21">
      <c r="A347" s="863"/>
      <c r="B347" s="150"/>
      <c r="C347" s="150"/>
      <c r="D347" s="150"/>
      <c r="E347" s="150"/>
      <c r="F347" s="150"/>
      <c r="G347" s="150"/>
      <c r="H347" s="150"/>
      <c r="L347" s="150"/>
      <c r="M347" s="79"/>
      <c r="N347" s="79"/>
      <c r="O347" s="79"/>
      <c r="P347" s="79"/>
      <c r="U347" s="7"/>
    </row>
    <row r="348" spans="1:21">
      <c r="A348" s="863"/>
      <c r="B348" s="150"/>
      <c r="C348" s="150"/>
      <c r="D348" s="150"/>
      <c r="E348" s="150"/>
      <c r="F348" s="150"/>
      <c r="G348" s="150"/>
      <c r="H348" s="150"/>
      <c r="L348" s="150"/>
      <c r="M348" s="79"/>
      <c r="N348" s="79"/>
      <c r="O348" s="79"/>
      <c r="P348" s="79"/>
      <c r="U348" s="7"/>
    </row>
    <row r="349" spans="1:21">
      <c r="A349" s="863"/>
      <c r="B349" s="150"/>
      <c r="C349" s="150"/>
      <c r="D349" s="150"/>
      <c r="E349" s="150"/>
      <c r="F349" s="150"/>
      <c r="G349" s="150"/>
      <c r="H349" s="150"/>
      <c r="L349" s="150"/>
      <c r="M349" s="79"/>
      <c r="N349" s="79"/>
      <c r="O349" s="79"/>
      <c r="P349" s="79"/>
      <c r="U349" s="7"/>
    </row>
    <row r="350" spans="1:21">
      <c r="A350" s="863"/>
      <c r="B350" s="150"/>
      <c r="C350" s="150"/>
      <c r="D350" s="150"/>
      <c r="E350" s="150"/>
      <c r="F350" s="150"/>
      <c r="G350" s="150"/>
      <c r="H350" s="150"/>
      <c r="L350" s="150"/>
      <c r="M350" s="79"/>
      <c r="N350" s="79"/>
      <c r="O350" s="79"/>
      <c r="P350" s="79"/>
      <c r="U350" s="7"/>
    </row>
    <row r="351" spans="1:21">
      <c r="A351" s="863"/>
      <c r="B351" s="150"/>
      <c r="C351" s="150"/>
      <c r="D351" s="150"/>
      <c r="E351" s="150"/>
      <c r="F351" s="150"/>
      <c r="G351" s="150"/>
      <c r="H351" s="150"/>
      <c r="L351" s="150"/>
      <c r="M351" s="79"/>
      <c r="N351" s="79"/>
      <c r="O351" s="79"/>
      <c r="P351" s="79"/>
      <c r="U351" s="7"/>
    </row>
    <row r="352" spans="1:21">
      <c r="A352" s="863"/>
      <c r="B352" s="150"/>
      <c r="C352" s="150"/>
      <c r="D352" s="150"/>
      <c r="E352" s="150"/>
      <c r="F352" s="150"/>
      <c r="G352" s="150"/>
      <c r="H352" s="150"/>
      <c r="L352" s="150"/>
      <c r="M352" s="79"/>
      <c r="N352" s="79"/>
      <c r="O352" s="79"/>
      <c r="P352" s="79"/>
      <c r="U352" s="7"/>
    </row>
    <row r="353" spans="1:21">
      <c r="A353" s="863"/>
      <c r="B353" s="150"/>
      <c r="C353" s="150"/>
      <c r="D353" s="150"/>
      <c r="E353" s="150"/>
      <c r="F353" s="150"/>
      <c r="G353" s="150"/>
      <c r="H353" s="150"/>
      <c r="L353" s="150"/>
      <c r="M353" s="79"/>
      <c r="N353" s="79"/>
      <c r="O353" s="79"/>
      <c r="P353" s="79"/>
      <c r="U353" s="7"/>
    </row>
    <row r="354" spans="1:21">
      <c r="A354" s="863"/>
      <c r="B354" s="150"/>
      <c r="C354" s="150"/>
      <c r="D354" s="150"/>
      <c r="E354" s="150"/>
      <c r="F354" s="150"/>
      <c r="G354" s="150"/>
      <c r="H354" s="150"/>
      <c r="L354" s="150"/>
      <c r="M354" s="79"/>
      <c r="N354" s="79"/>
      <c r="O354" s="79"/>
      <c r="P354" s="79"/>
      <c r="U354" s="7"/>
    </row>
    <row r="355" spans="1:21">
      <c r="A355" s="863"/>
      <c r="B355" s="150"/>
      <c r="C355" s="150"/>
      <c r="D355" s="150"/>
      <c r="E355" s="150"/>
      <c r="F355" s="150"/>
      <c r="G355" s="150"/>
      <c r="H355" s="150"/>
      <c r="L355" s="150"/>
      <c r="M355" s="79"/>
      <c r="N355" s="79"/>
      <c r="O355" s="79"/>
      <c r="P355" s="79"/>
      <c r="U355" s="7"/>
    </row>
    <row r="356" spans="1:21">
      <c r="A356" s="863"/>
      <c r="B356" s="150"/>
      <c r="C356" s="150"/>
      <c r="D356" s="150"/>
      <c r="E356" s="150"/>
      <c r="F356" s="150"/>
      <c r="G356" s="150"/>
      <c r="H356" s="150"/>
      <c r="L356" s="150"/>
      <c r="M356" s="79"/>
      <c r="N356" s="79"/>
      <c r="O356" s="79"/>
      <c r="P356" s="79"/>
      <c r="U356" s="7"/>
    </row>
    <row r="357" spans="1:21">
      <c r="A357" s="863"/>
      <c r="B357" s="150"/>
      <c r="C357" s="150"/>
      <c r="D357" s="150"/>
      <c r="E357" s="150"/>
      <c r="F357" s="150"/>
      <c r="G357" s="150"/>
      <c r="H357" s="150"/>
      <c r="L357" s="150"/>
      <c r="M357" s="79"/>
      <c r="N357" s="79"/>
      <c r="O357" s="79"/>
      <c r="P357" s="79"/>
      <c r="U357" s="7"/>
    </row>
    <row r="358" spans="1:21">
      <c r="A358" s="863"/>
      <c r="B358" s="150"/>
      <c r="C358" s="150"/>
      <c r="D358" s="150"/>
      <c r="E358" s="150"/>
      <c r="F358" s="150"/>
      <c r="G358" s="150"/>
      <c r="H358" s="150"/>
      <c r="L358" s="150"/>
      <c r="M358" s="79"/>
      <c r="N358" s="79"/>
      <c r="O358" s="79"/>
      <c r="P358" s="79"/>
      <c r="U358" s="7"/>
    </row>
    <row r="359" spans="1:21">
      <c r="A359" s="863"/>
    </row>
    <row r="360" spans="1:21">
      <c r="A360" s="863"/>
    </row>
    <row r="361" spans="1:21">
      <c r="A361" s="863"/>
    </row>
    <row r="362" spans="1:21">
      <c r="A362" s="863"/>
    </row>
    <row r="363" spans="1:21">
      <c r="A363" s="863"/>
    </row>
    <row r="364" spans="1:21">
      <c r="A364" s="863"/>
    </row>
    <row r="365" spans="1:21">
      <c r="A365" s="863"/>
    </row>
    <row r="366" spans="1:21">
      <c r="A366" s="863"/>
    </row>
    <row r="367" spans="1:21">
      <c r="A367" s="863"/>
    </row>
    <row r="368" spans="1:21">
      <c r="A368" s="863"/>
    </row>
    <row r="369" spans="1:1">
      <c r="A369" s="863"/>
    </row>
    <row r="370" spans="1:1">
      <c r="A370" s="863"/>
    </row>
    <row r="371" spans="1:1">
      <c r="A371" s="863"/>
    </row>
    <row r="372" spans="1:1">
      <c r="A372" s="863"/>
    </row>
    <row r="373" spans="1:1">
      <c r="A373" s="863"/>
    </row>
    <row r="374" spans="1:1">
      <c r="A374" s="863"/>
    </row>
    <row r="375" spans="1:1">
      <c r="A375" s="863"/>
    </row>
    <row r="376" spans="1:1">
      <c r="A376" s="863"/>
    </row>
    <row r="377" spans="1:1">
      <c r="A377" s="863"/>
    </row>
    <row r="378" spans="1:1">
      <c r="A378" s="863"/>
    </row>
    <row r="379" spans="1:1">
      <c r="A379" s="863"/>
    </row>
    <row r="380" spans="1:1">
      <c r="A380" s="863"/>
    </row>
    <row r="381" spans="1:1">
      <c r="A381" s="863"/>
    </row>
    <row r="382" spans="1:1">
      <c r="A382" s="863"/>
    </row>
    <row r="383" spans="1:1">
      <c r="A383" s="863"/>
    </row>
    <row r="384" spans="1:1">
      <c r="A384" s="863"/>
    </row>
    <row r="385" spans="1:1">
      <c r="A385" s="863"/>
    </row>
    <row r="386" spans="1:1">
      <c r="A386" s="863"/>
    </row>
  </sheetData>
  <phoneticPr fontId="16" type="noConversion"/>
  <conditionalFormatting sqref="A19">
    <cfRule type="cellIs" dxfId="262" priority="1" operator="equal">
      <formula>0</formula>
    </cfRule>
  </conditionalFormatting>
  <hyperlinks>
    <hyperlink ref="J1" location="Contents!A1" display="Contents" xr:uid="{539A38AA-621D-4823-93E3-17431DB7A662}"/>
    <hyperlink ref="Z1" location="Contents!A1" display="Contents" xr:uid="{0EE63DE9-370F-46BC-8944-78A3E19BE25A}"/>
  </hyperlinks>
  <pageMargins left="0.74803149606299213" right="0.74803149606299213" top="0.98425196850393704" bottom="0.98425196850393704" header="0.51181102362204722" footer="0.51181102362204722"/>
  <pageSetup paperSize="8" scale="1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72"/>
  <sheetViews>
    <sheetView showGridLines="0" workbookViewId="0">
      <pane xSplit="1" ySplit="4" topLeftCell="B5" activePane="bottomRight" state="frozen"/>
      <selection pane="topRight" activeCell="B1" sqref="B1"/>
      <selection pane="bottomLeft" activeCell="A5" sqref="A5"/>
      <selection pane="bottomRight" activeCell="H1" sqref="H1"/>
    </sheetView>
  </sheetViews>
  <sheetFormatPr defaultRowHeight="10.199999999999999"/>
  <cols>
    <col min="1" max="1" width="30.7109375" customWidth="1"/>
    <col min="2" max="6" width="16.7109375" customWidth="1"/>
  </cols>
  <sheetData>
    <row r="1" spans="1:8" ht="13.2">
      <c r="A1" s="842" t="s">
        <v>455</v>
      </c>
      <c r="H1" s="813" t="s">
        <v>738</v>
      </c>
    </row>
    <row r="2" spans="1:8" ht="13.2">
      <c r="A2" s="842" t="s">
        <v>812</v>
      </c>
    </row>
    <row r="3" spans="1:8">
      <c r="B3" s="3" t="s">
        <v>303</v>
      </c>
      <c r="C3" s="3" t="s">
        <v>304</v>
      </c>
    </row>
    <row r="4" spans="1:8">
      <c r="A4" t="s">
        <v>134</v>
      </c>
      <c r="B4" s="3" t="s">
        <v>456</v>
      </c>
      <c r="C4" s="3" t="s">
        <v>305</v>
      </c>
      <c r="D4" s="3" t="s">
        <v>195</v>
      </c>
      <c r="E4" s="3" t="s">
        <v>256</v>
      </c>
      <c r="F4" s="3" t="s">
        <v>213</v>
      </c>
    </row>
    <row r="5" spans="1:8">
      <c r="D5" s="61"/>
      <c r="F5" s="332"/>
    </row>
    <row r="6" spans="1:8">
      <c r="A6" t="s">
        <v>64</v>
      </c>
      <c r="B6" s="333">
        <v>4346</v>
      </c>
      <c r="C6" s="333">
        <v>2236</v>
      </c>
      <c r="D6" s="334">
        <v>6582</v>
      </c>
      <c r="E6" s="64">
        <v>6.2401519934924942E-3</v>
      </c>
      <c r="F6" s="332">
        <v>120.52271876646255</v>
      </c>
    </row>
    <row r="7" spans="1:8">
      <c r="A7" t="s">
        <v>51</v>
      </c>
      <c r="B7" s="333">
        <v>1160</v>
      </c>
      <c r="C7" s="333">
        <v>51</v>
      </c>
      <c r="D7" s="334">
        <v>1211</v>
      </c>
      <c r="E7" s="64">
        <v>1.1481045372408705E-3</v>
      </c>
      <c r="F7" s="332">
        <v>89.444060616847324</v>
      </c>
    </row>
    <row r="8" spans="1:8">
      <c r="A8" t="s">
        <v>45</v>
      </c>
      <c r="B8" s="335">
        <v>220167</v>
      </c>
      <c r="C8" s="335">
        <v>30052</v>
      </c>
      <c r="D8" s="336">
        <v>250219</v>
      </c>
      <c r="E8" s="64">
        <v>0.23722342626248835</v>
      </c>
      <c r="F8" s="332">
        <v>365.07083702590319</v>
      </c>
    </row>
    <row r="9" spans="1:8" s="61" customFormat="1">
      <c r="A9" s="126" t="s">
        <v>80</v>
      </c>
      <c r="B9" s="653">
        <v>225673</v>
      </c>
      <c r="C9" s="653">
        <v>32339</v>
      </c>
      <c r="D9" s="337">
        <v>258012</v>
      </c>
      <c r="E9" s="654">
        <v>0.24461168279322174</v>
      </c>
      <c r="F9" s="338">
        <v>342.39542531525478</v>
      </c>
    </row>
    <row r="10" spans="1:8">
      <c r="B10" s="63"/>
      <c r="C10" s="63"/>
      <c r="D10" s="100"/>
      <c r="E10" s="64"/>
      <c r="F10" s="332"/>
    </row>
    <row r="11" spans="1:8">
      <c r="A11" t="s">
        <v>50</v>
      </c>
      <c r="B11" s="333">
        <v>1547</v>
      </c>
      <c r="C11" s="333">
        <v>5049</v>
      </c>
      <c r="D11" s="334">
        <v>6596</v>
      </c>
      <c r="E11" s="64">
        <v>6.2534248783160879E-3</v>
      </c>
      <c r="F11" s="332">
        <v>2433.9780541341456</v>
      </c>
    </row>
    <row r="12" spans="1:8">
      <c r="A12" t="s">
        <v>3</v>
      </c>
      <c r="B12" s="333">
        <v>4881</v>
      </c>
      <c r="C12" s="333">
        <v>0</v>
      </c>
      <c r="D12" s="334">
        <v>4881</v>
      </c>
      <c r="E12" s="64">
        <v>4.6274964874258376E-3</v>
      </c>
      <c r="F12" s="332">
        <v>57.90035587188612</v>
      </c>
    </row>
    <row r="13" spans="1:8">
      <c r="A13" t="s">
        <v>4</v>
      </c>
      <c r="B13" s="333">
        <v>731</v>
      </c>
      <c r="C13" s="333">
        <v>0</v>
      </c>
      <c r="D13" s="334">
        <v>731</v>
      </c>
      <c r="E13" s="64">
        <v>6.9303420043193757E-4</v>
      </c>
      <c r="F13" s="332">
        <v>3238.9660036111636</v>
      </c>
    </row>
    <row r="14" spans="1:8">
      <c r="A14" t="s">
        <v>49</v>
      </c>
      <c r="B14" s="333">
        <v>1784</v>
      </c>
      <c r="C14" s="333">
        <v>24</v>
      </c>
      <c r="D14" s="334">
        <v>1808</v>
      </c>
      <c r="E14" s="64">
        <v>1.714098268646981E-3</v>
      </c>
      <c r="F14" s="332">
        <v>1130.901088643833</v>
      </c>
    </row>
    <row r="15" spans="1:8" s="61" customFormat="1">
      <c r="A15" s="126" t="s">
        <v>86</v>
      </c>
      <c r="B15" s="653">
        <v>8943</v>
      </c>
      <c r="C15" s="653">
        <v>5073</v>
      </c>
      <c r="D15" s="337">
        <v>14016</v>
      </c>
      <c r="E15" s="654">
        <v>1.3288053834820844E-2</v>
      </c>
      <c r="F15" s="338">
        <v>157.77675022707712</v>
      </c>
    </row>
    <row r="16" spans="1:8">
      <c r="B16" s="63"/>
      <c r="C16" s="63"/>
      <c r="D16" s="100"/>
      <c r="E16" s="64"/>
      <c r="F16" s="332"/>
    </row>
    <row r="17" spans="1:6">
      <c r="A17" t="s">
        <v>138</v>
      </c>
      <c r="B17" s="333">
        <v>192</v>
      </c>
      <c r="C17" s="333">
        <v>2174</v>
      </c>
      <c r="D17" s="334">
        <v>2366</v>
      </c>
      <c r="E17" s="64">
        <v>2.2431175351873655E-3</v>
      </c>
      <c r="F17" s="332">
        <v>77.623522082142372</v>
      </c>
    </row>
    <row r="18" spans="1:6">
      <c r="A18" t="s">
        <v>139</v>
      </c>
      <c r="B18" s="333">
        <v>110</v>
      </c>
      <c r="C18" s="333">
        <v>2547</v>
      </c>
      <c r="D18" s="334">
        <v>2657</v>
      </c>
      <c r="E18" s="64">
        <v>2.5190039268777813E-3</v>
      </c>
      <c r="F18" s="332">
        <v>60.720695834960303</v>
      </c>
    </row>
    <row r="19" spans="1:6">
      <c r="A19" t="s">
        <v>142</v>
      </c>
      <c r="B19" s="333">
        <v>3</v>
      </c>
      <c r="C19" s="333">
        <v>36100</v>
      </c>
      <c r="D19" s="334">
        <v>36103</v>
      </c>
      <c r="E19" s="64">
        <v>3.4227925770443562E-2</v>
      </c>
      <c r="F19" s="332">
        <v>213.58804006365696</v>
      </c>
    </row>
    <row r="20" spans="1:6">
      <c r="A20" t="s">
        <v>143</v>
      </c>
      <c r="B20" s="333">
        <v>0</v>
      </c>
      <c r="C20" s="333">
        <v>2876</v>
      </c>
      <c r="D20" s="334">
        <v>2876</v>
      </c>
      <c r="E20" s="64">
        <v>2.726629768046857E-3</v>
      </c>
      <c r="F20" s="332">
        <v>78.833726672543861</v>
      </c>
    </row>
    <row r="21" spans="1:6">
      <c r="A21" t="s">
        <v>144</v>
      </c>
      <c r="B21" s="333">
        <v>276</v>
      </c>
      <c r="C21" s="333">
        <v>2633</v>
      </c>
      <c r="D21" s="334">
        <v>2909</v>
      </c>
      <c r="E21" s="64">
        <v>2.7579158537024712E-3</v>
      </c>
      <c r="F21" s="332">
        <v>367.66893073537142</v>
      </c>
    </row>
    <row r="22" spans="1:6">
      <c r="A22" t="s">
        <v>148</v>
      </c>
      <c r="B22" s="333">
        <v>20542</v>
      </c>
      <c r="C22" s="333">
        <v>5937</v>
      </c>
      <c r="D22" s="334">
        <v>26479</v>
      </c>
      <c r="E22" s="64">
        <v>2.5103765517424454E-2</v>
      </c>
      <c r="F22" s="332">
        <v>216.28222302087758</v>
      </c>
    </row>
    <row r="23" spans="1:6">
      <c r="A23" t="s">
        <v>90</v>
      </c>
      <c r="B23" s="333">
        <v>11</v>
      </c>
      <c r="C23" s="333">
        <v>280</v>
      </c>
      <c r="D23" s="334">
        <v>291</v>
      </c>
      <c r="E23" s="64">
        <v>2.7588639169041565E-4</v>
      </c>
      <c r="F23" s="332">
        <v>12.273218118364861</v>
      </c>
    </row>
    <row r="24" spans="1:6">
      <c r="A24" t="s">
        <v>451</v>
      </c>
      <c r="B24" s="333">
        <v>402</v>
      </c>
      <c r="C24" s="333">
        <v>7112</v>
      </c>
      <c r="D24" s="334">
        <v>7514</v>
      </c>
      <c r="E24" s="64">
        <v>7.1237468974631726E-3</v>
      </c>
      <c r="F24" s="332">
        <v>199.44007558638441</v>
      </c>
    </row>
    <row r="25" spans="1:6">
      <c r="A25" t="s">
        <v>151</v>
      </c>
      <c r="B25" s="333">
        <v>868</v>
      </c>
      <c r="C25" s="333">
        <v>319</v>
      </c>
      <c r="D25" s="334">
        <v>1187</v>
      </c>
      <c r="E25" s="64">
        <v>1.1253510204004239E-3</v>
      </c>
      <c r="F25" s="332">
        <v>433.36031878988695</v>
      </c>
    </row>
    <row r="26" spans="1:6">
      <c r="A26" t="s">
        <v>154</v>
      </c>
      <c r="B26" s="333">
        <v>551</v>
      </c>
      <c r="C26" s="333">
        <v>10975</v>
      </c>
      <c r="D26" s="334">
        <v>11526</v>
      </c>
      <c r="E26" s="64">
        <v>1.0927376462624504E-2</v>
      </c>
      <c r="F26" s="332">
        <v>138.63085387631645</v>
      </c>
    </row>
    <row r="27" spans="1:6">
      <c r="A27" t="s">
        <v>155</v>
      </c>
      <c r="B27" s="333">
        <v>32039</v>
      </c>
      <c r="C27" s="333">
        <v>2336</v>
      </c>
      <c r="D27" s="334">
        <v>34375</v>
      </c>
      <c r="E27" s="64">
        <v>3.2589672557931403E-2</v>
      </c>
      <c r="F27" s="332">
        <v>1013.1779449951219</v>
      </c>
    </row>
    <row r="28" spans="1:6">
      <c r="A28" t="s">
        <v>91</v>
      </c>
      <c r="B28" s="333">
        <v>29</v>
      </c>
      <c r="C28" s="333">
        <v>0</v>
      </c>
      <c r="D28" s="334">
        <v>29</v>
      </c>
      <c r="E28" s="64">
        <v>2.7493832848873037E-5</v>
      </c>
      <c r="F28" s="332">
        <v>11.236494651195832</v>
      </c>
    </row>
    <row r="29" spans="1:6">
      <c r="A29" t="s">
        <v>366</v>
      </c>
      <c r="B29" s="333">
        <v>1109</v>
      </c>
      <c r="C29" s="333">
        <v>5172</v>
      </c>
      <c r="D29" s="334">
        <v>6281</v>
      </c>
      <c r="E29" s="64">
        <v>5.9547849697852255E-3</v>
      </c>
      <c r="F29" s="332">
        <v>188.98791072178867</v>
      </c>
    </row>
    <row r="30" spans="1:6">
      <c r="A30" s="126" t="s">
        <v>611</v>
      </c>
      <c r="B30" s="653">
        <v>56132</v>
      </c>
      <c r="C30" s="653">
        <v>78461</v>
      </c>
      <c r="D30" s="337">
        <v>134593</v>
      </c>
      <c r="E30" s="654">
        <v>0.1276026705044265</v>
      </c>
      <c r="F30" s="655">
        <v>214.62727029428169</v>
      </c>
    </row>
    <row r="31" spans="1:6">
      <c r="B31" s="333"/>
      <c r="C31" s="333"/>
      <c r="D31" s="334"/>
      <c r="E31" s="64"/>
      <c r="F31" s="332"/>
    </row>
    <row r="32" spans="1:6">
      <c r="A32" t="s">
        <v>66</v>
      </c>
      <c r="B32" s="333">
        <v>25605</v>
      </c>
      <c r="C32" s="333">
        <v>0</v>
      </c>
      <c r="D32" s="334">
        <v>25605</v>
      </c>
      <c r="E32" s="64">
        <v>2.4275158279151523E-2</v>
      </c>
      <c r="F32" s="332">
        <v>217.37967710140055</v>
      </c>
    </row>
    <row r="33" spans="1:6">
      <c r="A33" t="s">
        <v>67</v>
      </c>
      <c r="B33" s="333">
        <v>69634</v>
      </c>
      <c r="C33" s="333">
        <v>90730</v>
      </c>
      <c r="D33" s="334">
        <v>160364</v>
      </c>
      <c r="E33" s="64">
        <v>0.15203520727505779</v>
      </c>
      <c r="F33" s="332">
        <v>364.13260672116257</v>
      </c>
    </row>
    <row r="34" spans="1:6">
      <c r="A34" t="s">
        <v>69</v>
      </c>
      <c r="B34" s="333">
        <v>1375</v>
      </c>
      <c r="C34" s="333">
        <v>0</v>
      </c>
      <c r="D34" s="334">
        <v>1375</v>
      </c>
      <c r="E34" s="64">
        <v>1.3035869023172561E-3</v>
      </c>
      <c r="F34" s="332">
        <v>124.63948045969479</v>
      </c>
    </row>
    <row r="35" spans="1:6">
      <c r="A35" t="s">
        <v>459</v>
      </c>
      <c r="B35" s="333">
        <v>1509</v>
      </c>
      <c r="C35" s="333">
        <v>0</v>
      </c>
      <c r="D35" s="334">
        <v>1509</v>
      </c>
      <c r="E35" s="64">
        <v>1.4306273713430833E-3</v>
      </c>
      <c r="F35" s="332">
        <v>358.13840936421104</v>
      </c>
    </row>
    <row r="36" spans="1:6" s="61" customFormat="1">
      <c r="A36" s="126" t="s">
        <v>488</v>
      </c>
      <c r="B36" s="653">
        <v>98123</v>
      </c>
      <c r="C36" s="653">
        <v>90730</v>
      </c>
      <c r="D36" s="337">
        <v>188853</v>
      </c>
      <c r="E36" s="654">
        <v>0.17904457982786964</v>
      </c>
      <c r="F36" s="338">
        <v>329.33661332466738</v>
      </c>
    </row>
    <row r="37" spans="1:6">
      <c r="B37" s="63"/>
      <c r="C37" s="63"/>
      <c r="D37" s="100"/>
      <c r="E37" s="64"/>
      <c r="F37" s="332"/>
    </row>
    <row r="38" spans="1:6">
      <c r="A38" t="s">
        <v>156</v>
      </c>
      <c r="B38" s="333">
        <v>9893</v>
      </c>
      <c r="C38" s="333">
        <v>0</v>
      </c>
      <c r="D38" s="334">
        <v>9893</v>
      </c>
      <c r="E38" s="64">
        <v>9.3791892542724464E-3</v>
      </c>
      <c r="F38" s="332">
        <v>39.147123973734843</v>
      </c>
    </row>
    <row r="39" spans="1:6">
      <c r="A39" t="s">
        <v>214</v>
      </c>
      <c r="B39" s="333">
        <v>502</v>
      </c>
      <c r="C39" s="333">
        <v>0</v>
      </c>
      <c r="D39" s="334">
        <v>502</v>
      </c>
      <c r="E39" s="64">
        <v>4.7592772724600914E-4</v>
      </c>
      <c r="F39" s="332">
        <v>165.07414638382127</v>
      </c>
    </row>
    <row r="40" spans="1:6">
      <c r="A40" t="s">
        <v>95</v>
      </c>
      <c r="B40" s="333">
        <v>2756</v>
      </c>
      <c r="C40" s="333">
        <v>66</v>
      </c>
      <c r="D40" s="334">
        <v>2822</v>
      </c>
      <c r="E40" s="64">
        <v>2.6754343551558522E-3</v>
      </c>
      <c r="F40" s="332">
        <v>164.49427747616502</v>
      </c>
    </row>
    <row r="41" spans="1:6">
      <c r="A41" t="s">
        <v>173</v>
      </c>
      <c r="B41" s="335">
        <v>1203</v>
      </c>
      <c r="C41" s="335">
        <v>0</v>
      </c>
      <c r="D41" s="336">
        <v>1203</v>
      </c>
      <c r="E41" s="68">
        <v>1.1405200316273883E-3</v>
      </c>
      <c r="F41" s="332">
        <v>1078.9237668161436</v>
      </c>
    </row>
    <row r="42" spans="1:6" s="61" customFormat="1">
      <c r="A42" s="126" t="s">
        <v>306</v>
      </c>
      <c r="B42" s="653">
        <v>14354</v>
      </c>
      <c r="C42" s="653">
        <v>66</v>
      </c>
      <c r="D42" s="337">
        <v>14420</v>
      </c>
      <c r="E42" s="654">
        <v>1.3671071368301696E-2</v>
      </c>
      <c r="F42" s="338">
        <v>52.62293621742468</v>
      </c>
    </row>
    <row r="43" spans="1:6">
      <c r="B43" s="63"/>
      <c r="C43" s="63"/>
      <c r="D43" s="100"/>
      <c r="E43" s="64"/>
      <c r="F43" s="332"/>
    </row>
    <row r="44" spans="1:6">
      <c r="A44" t="s">
        <v>102</v>
      </c>
      <c r="B44" s="333">
        <v>70927</v>
      </c>
      <c r="C44" s="333">
        <v>76508</v>
      </c>
      <c r="D44" s="334">
        <v>147435</v>
      </c>
      <c r="E44" s="64">
        <v>0.13977769814046884</v>
      </c>
      <c r="F44" s="332">
        <v>303.68176916586742</v>
      </c>
    </row>
    <row r="45" spans="1:6">
      <c r="A45" t="s">
        <v>52</v>
      </c>
      <c r="B45" s="333">
        <v>130851</v>
      </c>
      <c r="C45" s="333">
        <v>7968</v>
      </c>
      <c r="D45" s="334">
        <v>138819</v>
      </c>
      <c r="E45" s="64">
        <v>0.13160918559474849</v>
      </c>
      <c r="F45" s="332">
        <v>37.691827314689114</v>
      </c>
    </row>
    <row r="46" spans="1:6">
      <c r="A46" t="s">
        <v>98</v>
      </c>
      <c r="B46" s="333">
        <v>96468</v>
      </c>
      <c r="C46" s="333">
        <v>4895</v>
      </c>
      <c r="D46" s="334">
        <v>101363</v>
      </c>
      <c r="E46" s="64">
        <v>9.6098530312424754E-2</v>
      </c>
      <c r="F46" s="332">
        <v>132.48385083069815</v>
      </c>
    </row>
    <row r="47" spans="1:6">
      <c r="A47" t="s">
        <v>103</v>
      </c>
      <c r="B47" s="333">
        <v>26122</v>
      </c>
      <c r="C47" s="333">
        <v>10878</v>
      </c>
      <c r="D47" s="334">
        <v>37000</v>
      </c>
      <c r="E47" s="64">
        <v>3.5078338462355252E-2</v>
      </c>
      <c r="F47" s="332">
        <v>67.444403937294936</v>
      </c>
    </row>
    <row r="48" spans="1:6">
      <c r="A48" t="s">
        <v>159</v>
      </c>
      <c r="B48" s="333">
        <v>340</v>
      </c>
      <c r="C48" s="333">
        <v>10</v>
      </c>
      <c r="D48" s="334">
        <v>350</v>
      </c>
      <c r="E48" s="64">
        <v>3.3182212058984698E-4</v>
      </c>
      <c r="F48" s="332">
        <v>336.31048183683174</v>
      </c>
    </row>
    <row r="49" spans="1:6">
      <c r="A49" t="s">
        <v>452</v>
      </c>
      <c r="B49" s="333">
        <v>1170</v>
      </c>
      <c r="C49" s="333">
        <v>1350</v>
      </c>
      <c r="D49" s="334">
        <v>2520</v>
      </c>
      <c r="E49" s="64">
        <v>2.3891192682468985E-3</v>
      </c>
      <c r="F49" s="332">
        <v>46.177273085429782</v>
      </c>
    </row>
    <row r="50" spans="1:6">
      <c r="A50" t="s">
        <v>160</v>
      </c>
      <c r="B50" s="333">
        <v>825</v>
      </c>
      <c r="C50" s="333">
        <v>6750</v>
      </c>
      <c r="D50" s="334">
        <v>7575</v>
      </c>
      <c r="E50" s="64">
        <v>7.1815787527659746E-3</v>
      </c>
      <c r="F50" s="332">
        <v>2391.713475314707</v>
      </c>
    </row>
    <row r="51" spans="1:6">
      <c r="A51" t="s">
        <v>161</v>
      </c>
      <c r="B51" s="333">
        <v>207</v>
      </c>
      <c r="C51" s="333">
        <v>2857</v>
      </c>
      <c r="D51" s="334">
        <v>3064</v>
      </c>
      <c r="E51" s="64">
        <v>2.9048656499636892E-3</v>
      </c>
      <c r="F51" s="332">
        <v>794.09096799274323</v>
      </c>
    </row>
    <row r="52" spans="1:6">
      <c r="A52" t="s">
        <v>164</v>
      </c>
      <c r="B52" s="333">
        <v>326</v>
      </c>
      <c r="C52" s="333">
        <v>0</v>
      </c>
      <c r="D52" s="334">
        <v>326</v>
      </c>
      <c r="E52" s="64">
        <v>3.0906860374940037E-4</v>
      </c>
      <c r="F52" s="332">
        <v>271.21464226289521</v>
      </c>
    </row>
    <row r="53" spans="1:6">
      <c r="A53" t="s">
        <v>100</v>
      </c>
      <c r="B53" s="333">
        <v>0</v>
      </c>
      <c r="C53" s="333">
        <v>1063</v>
      </c>
      <c r="D53" s="334">
        <v>1063</v>
      </c>
      <c r="E53" s="64">
        <v>1.0077911833914497E-3</v>
      </c>
      <c r="F53" s="332">
        <v>71.573093095519454</v>
      </c>
    </row>
    <row r="54" spans="1:6">
      <c r="A54" t="s">
        <v>6</v>
      </c>
      <c r="B54" s="333">
        <v>3116</v>
      </c>
      <c r="C54" s="333">
        <v>244</v>
      </c>
      <c r="D54" s="334">
        <v>3360</v>
      </c>
      <c r="E54" s="64">
        <v>3.1854923576625314E-3</v>
      </c>
      <c r="F54" s="332">
        <v>80.779328185253917</v>
      </c>
    </row>
    <row r="55" spans="1:6">
      <c r="A55" t="s">
        <v>53</v>
      </c>
      <c r="B55" s="333">
        <v>1326</v>
      </c>
      <c r="C55" s="333">
        <v>687</v>
      </c>
      <c r="D55" s="334">
        <v>2013</v>
      </c>
      <c r="E55" s="64">
        <v>1.9084512249924628E-3</v>
      </c>
      <c r="F55" s="332">
        <v>37.641774878653962</v>
      </c>
    </row>
    <row r="56" spans="1:6" s="61" customFormat="1">
      <c r="A56" s="126" t="s">
        <v>84</v>
      </c>
      <c r="B56" s="653">
        <v>331678</v>
      </c>
      <c r="C56" s="653">
        <v>113210</v>
      </c>
      <c r="D56" s="337">
        <v>444888</v>
      </c>
      <c r="E56" s="654">
        <v>0.42178194167135957</v>
      </c>
      <c r="F56" s="338">
        <v>78.658347601922586</v>
      </c>
    </row>
    <row r="57" spans="1:6">
      <c r="B57" s="63"/>
      <c r="C57" s="63"/>
      <c r="D57" s="100"/>
      <c r="E57" s="64"/>
      <c r="F57" s="332"/>
    </row>
    <row r="58" spans="1:6" s="265" customFormat="1">
      <c r="A58" s="310" t="s">
        <v>321</v>
      </c>
      <c r="B58" s="339">
        <v>734903</v>
      </c>
      <c r="C58" s="339">
        <v>319879</v>
      </c>
      <c r="D58" s="339">
        <v>1054782</v>
      </c>
      <c r="E58" s="340">
        <v>1</v>
      </c>
      <c r="F58" s="341">
        <v>132.29592052285011</v>
      </c>
    </row>
    <row r="59" spans="1:6">
      <c r="A59" t="s">
        <v>354</v>
      </c>
      <c r="B59" s="333">
        <v>322234</v>
      </c>
      <c r="C59" s="333">
        <v>177484</v>
      </c>
      <c r="D59" s="334">
        <v>499718</v>
      </c>
      <c r="E59" s="64">
        <v>0.47376424701976333</v>
      </c>
      <c r="F59" s="332">
        <v>290.73860817406745</v>
      </c>
    </row>
    <row r="60" spans="1:6">
      <c r="A60" t="s">
        <v>355</v>
      </c>
      <c r="B60" s="333">
        <v>412669</v>
      </c>
      <c r="C60" s="333">
        <v>142395</v>
      </c>
      <c r="D60" s="334">
        <v>555064</v>
      </c>
      <c r="E60" s="64">
        <v>0.52623575298023673</v>
      </c>
      <c r="F60" s="332">
        <v>88.751862402763521</v>
      </c>
    </row>
    <row r="61" spans="1:6">
      <c r="A61" s="4" t="s">
        <v>537</v>
      </c>
      <c r="B61" s="342">
        <v>22612</v>
      </c>
      <c r="C61" s="342">
        <v>53356</v>
      </c>
      <c r="D61" s="337">
        <v>75968</v>
      </c>
      <c r="E61" s="65">
        <v>7.2022465305627129E-2</v>
      </c>
      <c r="F61" s="338">
        <v>171.14985506687938</v>
      </c>
    </row>
    <row r="62" spans="1:6" ht="5.4" customHeight="1">
      <c r="A62" s="40"/>
      <c r="B62" s="335"/>
      <c r="C62" s="335"/>
      <c r="D62" s="336"/>
      <c r="E62" s="68"/>
      <c r="F62" s="332"/>
    </row>
    <row r="63" spans="1:6">
      <c r="A63" t="s">
        <v>257</v>
      </c>
      <c r="F63" s="3" t="s">
        <v>813</v>
      </c>
    </row>
    <row r="64" spans="1:6">
      <c r="A64" s="46" t="s">
        <v>759</v>
      </c>
    </row>
    <row r="65" spans="1:1">
      <c r="A65" s="61" t="s">
        <v>814</v>
      </c>
    </row>
    <row r="66" spans="1:1">
      <c r="A66" s="251" t="s">
        <v>458</v>
      </c>
    </row>
    <row r="67" spans="1:1">
      <c r="A67" s="7" t="s">
        <v>415</v>
      </c>
    </row>
    <row r="68" spans="1:1">
      <c r="A68" s="7" t="s">
        <v>413</v>
      </c>
    </row>
    <row r="69" spans="1:1">
      <c r="A69" s="61" t="s">
        <v>815</v>
      </c>
    </row>
    <row r="70" spans="1:1">
      <c r="A70" t="s">
        <v>329</v>
      </c>
    </row>
    <row r="71" spans="1:1">
      <c r="A71" s="180" t="s">
        <v>457</v>
      </c>
    </row>
    <row r="72" spans="1:1">
      <c r="A72" s="61" t="s">
        <v>538</v>
      </c>
    </row>
  </sheetData>
  <phoneticPr fontId="3" type="noConversion"/>
  <hyperlinks>
    <hyperlink ref="H1" location="Contents!A1" display="Contents" xr:uid="{91BF9834-4356-41A3-81BF-E94C0C7CA9EA}"/>
  </hyperlinks>
  <pageMargins left="0.23622047244094491" right="0" top="0.23622047244094491" bottom="0" header="0" footer="0"/>
  <pageSetup paperSize="9" scale="8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R70"/>
  <sheetViews>
    <sheetView showGridLines="0" workbookViewId="0">
      <pane xSplit="1" ySplit="3" topLeftCell="B4" activePane="bottomRight" state="frozen"/>
      <selection pane="topRight" activeCell="B1" sqref="B1"/>
      <selection pane="bottomLeft" activeCell="A4" sqref="A4"/>
      <selection pane="bottomRight" activeCell="AR1" sqref="AR1"/>
    </sheetView>
  </sheetViews>
  <sheetFormatPr defaultColWidth="9.28515625" defaultRowHeight="10.199999999999999"/>
  <cols>
    <col min="1" max="1" width="30.7109375" style="251" customWidth="1"/>
    <col min="2" max="38" width="8.42578125" style="251" customWidth="1"/>
    <col min="39" max="39" width="8.42578125" style="61" customWidth="1"/>
    <col min="40" max="41" width="11.85546875" style="251" customWidth="1"/>
    <col min="42" max="16384" width="9.28515625" style="251"/>
  </cols>
  <sheetData>
    <row r="1" spans="1:44" ht="13.2">
      <c r="A1" s="842" t="s">
        <v>450</v>
      </c>
      <c r="J1" s="813" t="s">
        <v>738</v>
      </c>
      <c r="AN1"/>
      <c r="AO1"/>
      <c r="AP1" s="1040"/>
      <c r="AR1" s="813" t="s">
        <v>738</v>
      </c>
    </row>
    <row r="2" spans="1:44">
      <c r="AN2" s="1086" t="s">
        <v>548</v>
      </c>
      <c r="AO2" s="1086"/>
      <c r="AP2" s="1040" t="s">
        <v>307</v>
      </c>
    </row>
    <row r="3" spans="1:44">
      <c r="A3" s="251" t="s">
        <v>453</v>
      </c>
      <c r="B3" s="251">
        <v>1981</v>
      </c>
      <c r="C3" s="251">
        <v>1982</v>
      </c>
      <c r="D3" s="251">
        <v>1983</v>
      </c>
      <c r="E3" s="251">
        <v>1984</v>
      </c>
      <c r="F3" s="251">
        <v>1985</v>
      </c>
      <c r="G3" s="251">
        <v>1986</v>
      </c>
      <c r="H3" s="251">
        <v>1987</v>
      </c>
      <c r="I3" s="251">
        <v>1988</v>
      </c>
      <c r="J3" s="251">
        <v>1989</v>
      </c>
      <c r="K3" s="251">
        <v>1990</v>
      </c>
      <c r="L3" s="251">
        <v>1991</v>
      </c>
      <c r="M3" s="251">
        <v>1992</v>
      </c>
      <c r="N3" s="251">
        <v>1993</v>
      </c>
      <c r="O3" s="251">
        <v>1994</v>
      </c>
      <c r="P3" s="251">
        <v>1995</v>
      </c>
      <c r="Q3" s="251">
        <v>1996</v>
      </c>
      <c r="R3" s="251">
        <v>1997</v>
      </c>
      <c r="S3" s="251">
        <v>1998</v>
      </c>
      <c r="T3" s="251">
        <v>1999</v>
      </c>
      <c r="U3" s="251">
        <v>2000</v>
      </c>
      <c r="V3" s="251">
        <v>2001</v>
      </c>
      <c r="W3" s="251">
        <v>2002</v>
      </c>
      <c r="X3" s="251">
        <v>2003</v>
      </c>
      <c r="Y3" s="251">
        <v>2004</v>
      </c>
      <c r="Z3" s="251">
        <v>2005</v>
      </c>
      <c r="AA3" s="251">
        <v>2006</v>
      </c>
      <c r="AB3" s="251">
        <v>2007</v>
      </c>
      <c r="AC3" s="251">
        <v>2008</v>
      </c>
      <c r="AD3" s="251">
        <v>2009</v>
      </c>
      <c r="AE3" s="251">
        <v>2010</v>
      </c>
      <c r="AF3" s="251">
        <v>2011</v>
      </c>
      <c r="AG3" s="251">
        <v>2012</v>
      </c>
      <c r="AH3" s="251">
        <v>2013</v>
      </c>
      <c r="AI3" s="251">
        <v>2014</v>
      </c>
      <c r="AJ3" s="251">
        <v>2015</v>
      </c>
      <c r="AK3" s="251">
        <v>2016</v>
      </c>
      <c r="AL3" s="251">
        <v>2017</v>
      </c>
      <c r="AM3" s="61">
        <v>2018</v>
      </c>
      <c r="AN3" s="1040">
        <v>2018</v>
      </c>
      <c r="AO3" s="1040" t="s">
        <v>754</v>
      </c>
      <c r="AP3" s="1040">
        <v>2018</v>
      </c>
    </row>
    <row r="4" spans="1:44">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4"/>
      <c r="AN4" s="253"/>
      <c r="AO4" s="253"/>
      <c r="AP4" s="253"/>
    </row>
    <row r="5" spans="1:44">
      <c r="A5" s="251" t="s">
        <v>64</v>
      </c>
      <c r="B5" s="305">
        <v>40.088000000000001</v>
      </c>
      <c r="C5" s="305">
        <v>42.907000000000004</v>
      </c>
      <c r="D5" s="305">
        <v>44.807000000000002</v>
      </c>
      <c r="E5" s="305">
        <v>57.402000000000001</v>
      </c>
      <c r="F5" s="305">
        <v>60.853000000000002</v>
      </c>
      <c r="G5" s="305">
        <v>57.048000000000002</v>
      </c>
      <c r="H5" s="305">
        <v>61.207000000000001</v>
      </c>
      <c r="I5" s="305">
        <v>70.643000000000001</v>
      </c>
      <c r="J5" s="305">
        <v>70.527000000000001</v>
      </c>
      <c r="K5" s="305">
        <v>68.332000000000008</v>
      </c>
      <c r="L5" s="305">
        <v>71.134199999999993</v>
      </c>
      <c r="M5" s="305">
        <v>65.613399999999999</v>
      </c>
      <c r="N5" s="305">
        <v>69.029399999999995</v>
      </c>
      <c r="O5" s="305">
        <v>72.823300000000003</v>
      </c>
      <c r="P5" s="305">
        <v>74.980199999999996</v>
      </c>
      <c r="Q5" s="305">
        <v>75.87939999999999</v>
      </c>
      <c r="R5" s="305">
        <v>78.760000000000005</v>
      </c>
      <c r="S5" s="305">
        <v>75.268100000000004</v>
      </c>
      <c r="T5" s="305">
        <v>72.357699999999994</v>
      </c>
      <c r="U5" s="305">
        <v>69.104300000000009</v>
      </c>
      <c r="V5" s="305">
        <v>70.481499999999997</v>
      </c>
      <c r="W5" s="305">
        <v>66.998199999999997</v>
      </c>
      <c r="X5" s="305">
        <v>62.579599999999999</v>
      </c>
      <c r="Y5" s="305">
        <v>66.206400000000002</v>
      </c>
      <c r="Z5" s="305">
        <v>68.430899999999994</v>
      </c>
      <c r="AA5" s="305">
        <v>67.410800000000009</v>
      </c>
      <c r="AB5" s="305">
        <v>68.954300000000003</v>
      </c>
      <c r="AC5" s="305">
        <v>68.395800000000008</v>
      </c>
      <c r="AD5" s="305">
        <v>64.637699999999995</v>
      </c>
      <c r="AE5" s="305">
        <v>67.973699999999994</v>
      </c>
      <c r="AF5" s="305">
        <v>67.454100000000011</v>
      </c>
      <c r="AG5" s="305">
        <v>67.100499999999997</v>
      </c>
      <c r="AH5" s="305">
        <v>67.986100000000008</v>
      </c>
      <c r="AI5" s="305">
        <v>67.941100000000006</v>
      </c>
      <c r="AJ5" s="305">
        <v>62.020199999999996</v>
      </c>
      <c r="AK5" s="305">
        <v>62.351500000000001</v>
      </c>
      <c r="AL5" s="305">
        <v>60.8795</v>
      </c>
      <c r="AM5" s="255">
        <v>54.612110209312263</v>
      </c>
      <c r="AN5" s="308">
        <v>-0.10294745835113195</v>
      </c>
      <c r="AO5" s="308">
        <v>-1.2377507210516114E-2</v>
      </c>
      <c r="AP5" s="308">
        <v>6.8156346061479687E-3</v>
      </c>
    </row>
    <row r="6" spans="1:44">
      <c r="A6" s="251" t="s">
        <v>51</v>
      </c>
      <c r="B6" s="305">
        <v>3.0323314749453276</v>
      </c>
      <c r="C6" s="305">
        <v>3.7512158111533238</v>
      </c>
      <c r="D6" s="305">
        <v>4.8511290069083355</v>
      </c>
      <c r="E6" s="305">
        <v>5.3352410528635508</v>
      </c>
      <c r="F6" s="305">
        <v>5.5259762016966727</v>
      </c>
      <c r="G6" s="305">
        <v>6.2167951224778664</v>
      </c>
      <c r="H6" s="305">
        <v>6.9314707998414837</v>
      </c>
      <c r="I6" s="305">
        <v>6.345855589109739</v>
      </c>
      <c r="J6" s="305">
        <v>6.7705339315980622</v>
      </c>
      <c r="K6" s="305">
        <v>6.9298120756321513</v>
      </c>
      <c r="L6" s="305">
        <v>6.4056231112723845</v>
      </c>
      <c r="M6" s="305">
        <v>6.1041775612390161</v>
      </c>
      <c r="N6" s="305">
        <v>6.6151416673723462</v>
      </c>
      <c r="O6" s="305">
        <v>8.9991314589165565</v>
      </c>
      <c r="P6" s="305">
        <v>8.8891710513449027</v>
      </c>
      <c r="Q6" s="305">
        <v>9.6904862628886956</v>
      </c>
      <c r="R6" s="305">
        <v>9.4242121506272802</v>
      </c>
      <c r="S6" s="305">
        <v>10.107467451546738</v>
      </c>
      <c r="T6" s="305">
        <v>10.325802649610301</v>
      </c>
      <c r="U6" s="305">
        <v>11.343948128892908</v>
      </c>
      <c r="V6" s="305">
        <v>8.8570926569034985</v>
      </c>
      <c r="W6" s="305">
        <v>7.0797589763093107</v>
      </c>
      <c r="X6" s="305">
        <v>9.1950922687834282</v>
      </c>
      <c r="Y6" s="305">
        <v>12.228484391317865</v>
      </c>
      <c r="Z6" s="305">
        <v>12.657043477938858</v>
      </c>
      <c r="AA6" s="305">
        <v>14.10992339465373</v>
      </c>
      <c r="AB6" s="305">
        <v>15.232169770897682</v>
      </c>
      <c r="AC6" s="305">
        <v>14.420357004375056</v>
      </c>
      <c r="AD6" s="305">
        <v>12.694348969055104</v>
      </c>
      <c r="AE6" s="305">
        <v>15.270514706066114</v>
      </c>
      <c r="AF6" s="305">
        <v>19.616056277021876</v>
      </c>
      <c r="AG6" s="305">
        <v>15.205109976286115</v>
      </c>
      <c r="AH6" s="305">
        <v>14.633169977178113</v>
      </c>
      <c r="AI6" s="305">
        <v>14.895549976768903</v>
      </c>
      <c r="AJ6" s="305">
        <v>12.252899980890382</v>
      </c>
      <c r="AK6" s="305">
        <v>11.408949982206606</v>
      </c>
      <c r="AL6" s="305">
        <v>12.928589979836575</v>
      </c>
      <c r="AM6" s="255">
        <v>13.539188534692943</v>
      </c>
      <c r="AN6" s="308">
        <v>4.7228549734244618E-2</v>
      </c>
      <c r="AO6" s="308">
        <v>-1.6263152118460855E-2</v>
      </c>
      <c r="AP6" s="308">
        <v>1.6897014519772226E-3</v>
      </c>
    </row>
    <row r="7" spans="1:44">
      <c r="A7" s="251" t="s">
        <v>45</v>
      </c>
      <c r="B7" s="306">
        <v>747.31607624249989</v>
      </c>
      <c r="C7" s="306">
        <v>760.32238328639994</v>
      </c>
      <c r="D7" s="306">
        <v>709.50098920769994</v>
      </c>
      <c r="E7" s="306">
        <v>812.76561223466479</v>
      </c>
      <c r="F7" s="306">
        <v>801.62298007920981</v>
      </c>
      <c r="G7" s="306">
        <v>807.67988128256752</v>
      </c>
      <c r="H7" s="306">
        <v>833.48697630532138</v>
      </c>
      <c r="I7" s="306">
        <v>862.06612114284667</v>
      </c>
      <c r="J7" s="306">
        <v>889.70215313751294</v>
      </c>
      <c r="K7" s="306">
        <v>933.56157323883679</v>
      </c>
      <c r="L7" s="306">
        <v>903.5413382898206</v>
      </c>
      <c r="M7" s="306">
        <v>904.95750078012509</v>
      </c>
      <c r="N7" s="306">
        <v>857.67444726762415</v>
      </c>
      <c r="O7" s="306">
        <v>937.57928199391699</v>
      </c>
      <c r="P7" s="306">
        <v>937.09820829779994</v>
      </c>
      <c r="Q7" s="306">
        <v>965.11388620319997</v>
      </c>
      <c r="R7" s="306">
        <v>988.76963444039995</v>
      </c>
      <c r="S7" s="306">
        <v>1013.8106537145001</v>
      </c>
      <c r="T7" s="306">
        <v>998.29416660569996</v>
      </c>
      <c r="U7" s="306">
        <v>973.9643801364</v>
      </c>
      <c r="V7" s="306">
        <v>1023.0222071583</v>
      </c>
      <c r="W7" s="306">
        <v>992.71679507009981</v>
      </c>
      <c r="X7" s="306">
        <v>972.27792377909986</v>
      </c>
      <c r="Y7" s="306">
        <v>1008.8791976852999</v>
      </c>
      <c r="Z7" s="306">
        <v>1026.4776736806</v>
      </c>
      <c r="AA7" s="306">
        <v>1054.829009925</v>
      </c>
      <c r="AB7" s="306">
        <v>1040.2097284844999</v>
      </c>
      <c r="AC7" s="306">
        <v>1063.0471961223</v>
      </c>
      <c r="AD7" s="306">
        <v>975.15405489450222</v>
      </c>
      <c r="AE7" s="306">
        <v>983.72219303293559</v>
      </c>
      <c r="AF7" s="306">
        <v>993.93653755789933</v>
      </c>
      <c r="AG7" s="306">
        <v>922.11552499580455</v>
      </c>
      <c r="AH7" s="306">
        <v>893.43339382958118</v>
      </c>
      <c r="AI7" s="306">
        <v>907.22893251160258</v>
      </c>
      <c r="AJ7" s="306">
        <v>813.69075556298606</v>
      </c>
      <c r="AK7" s="306">
        <v>660.76112860878061</v>
      </c>
      <c r="AL7" s="306">
        <v>702.71375714723786</v>
      </c>
      <c r="AM7" s="257">
        <v>685.39848879313797</v>
      </c>
      <c r="AN7" s="309">
        <v>-2.4640571182772297E-2</v>
      </c>
      <c r="AO7" s="309">
        <v>-3.8463544874378752E-2</v>
      </c>
      <c r="AP7" s="309">
        <v>8.553827422737964E-2</v>
      </c>
    </row>
    <row r="8" spans="1:44" s="61" customFormat="1">
      <c r="A8" s="126" t="s">
        <v>80</v>
      </c>
      <c r="B8" s="259">
        <v>790.43640771744526</v>
      </c>
      <c r="C8" s="259">
        <v>806.98059909755329</v>
      </c>
      <c r="D8" s="259">
        <v>759.15911821460827</v>
      </c>
      <c r="E8" s="259">
        <v>875.5028532875283</v>
      </c>
      <c r="F8" s="259">
        <v>868.00195628090648</v>
      </c>
      <c r="G8" s="259">
        <v>870.94467640504536</v>
      </c>
      <c r="H8" s="259">
        <v>901.62544710516283</v>
      </c>
      <c r="I8" s="259">
        <v>939.05497673195646</v>
      </c>
      <c r="J8" s="259">
        <v>966.99968706911102</v>
      </c>
      <c r="K8" s="259">
        <v>1008.823385314469</v>
      </c>
      <c r="L8" s="259">
        <v>981.08116140109303</v>
      </c>
      <c r="M8" s="259">
        <v>976.67507834136404</v>
      </c>
      <c r="N8" s="259">
        <v>933.31898893499647</v>
      </c>
      <c r="O8" s="259">
        <v>1019.4017134528335</v>
      </c>
      <c r="P8" s="259">
        <v>1020.9675793491449</v>
      </c>
      <c r="Q8" s="259">
        <v>1050.6837724660886</v>
      </c>
      <c r="R8" s="259">
        <v>1076.9538465910273</v>
      </c>
      <c r="S8" s="259">
        <v>1099.1862211660468</v>
      </c>
      <c r="T8" s="259">
        <v>1080.9776692553103</v>
      </c>
      <c r="U8" s="259">
        <v>1054.4126282652928</v>
      </c>
      <c r="V8" s="259">
        <v>1102.3607998152036</v>
      </c>
      <c r="W8" s="259">
        <v>1066.794754046409</v>
      </c>
      <c r="X8" s="259">
        <v>1044.0526160478832</v>
      </c>
      <c r="Y8" s="259">
        <v>1087.3140820766178</v>
      </c>
      <c r="Z8" s="259">
        <v>1107.5656171585388</v>
      </c>
      <c r="AA8" s="259">
        <v>1136.3497333196538</v>
      </c>
      <c r="AB8" s="259">
        <v>1124.3961982553976</v>
      </c>
      <c r="AC8" s="259">
        <v>1145.8633531266751</v>
      </c>
      <c r="AD8" s="259">
        <v>1052.4861038635572</v>
      </c>
      <c r="AE8" s="259">
        <v>1066.9664077390016</v>
      </c>
      <c r="AF8" s="259">
        <v>1081.0066938349212</v>
      </c>
      <c r="AG8" s="259">
        <v>1004.4211349720906</v>
      </c>
      <c r="AH8" s="259">
        <v>976.05266380675926</v>
      </c>
      <c r="AI8" s="259">
        <v>990.06558248837155</v>
      </c>
      <c r="AJ8" s="259">
        <v>887.96385554387643</v>
      </c>
      <c r="AK8" s="259">
        <v>734.52157859098725</v>
      </c>
      <c r="AL8" s="259">
        <v>776.52184712707447</v>
      </c>
      <c r="AM8" s="259">
        <v>753.54978753714317</v>
      </c>
      <c r="AN8" s="197">
        <v>-2.9583275312757618E-2</v>
      </c>
      <c r="AO8" s="197">
        <v>-3.6340890760958811E-2</v>
      </c>
      <c r="AP8" s="197">
        <v>9.4043610285504842E-2</v>
      </c>
    </row>
    <row r="9" spans="1:44">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255"/>
      <c r="AN9" s="308"/>
      <c r="AO9" s="308"/>
      <c r="AP9" s="308"/>
    </row>
    <row r="10" spans="1:44">
      <c r="A10" s="251" t="s">
        <v>50</v>
      </c>
      <c r="B10" s="305">
        <v>5.6890000000000001</v>
      </c>
      <c r="C10" s="305">
        <v>6.3460000000000001</v>
      </c>
      <c r="D10" s="305">
        <v>6.7370000000000001</v>
      </c>
      <c r="E10" s="305">
        <v>7.5190000000000001</v>
      </c>
      <c r="F10" s="305">
        <v>7.7119999999999997</v>
      </c>
      <c r="G10" s="305">
        <v>7.391</v>
      </c>
      <c r="H10" s="305">
        <v>6.8840000000000003</v>
      </c>
      <c r="I10" s="305">
        <v>7.3310000000000004</v>
      </c>
      <c r="J10" s="305">
        <v>6.6710000000000003</v>
      </c>
      <c r="K10" s="305">
        <v>4.1166659999999995</v>
      </c>
      <c r="L10" s="305">
        <v>4.9100490000000008</v>
      </c>
      <c r="M10" s="305">
        <v>4.6290000000000004</v>
      </c>
      <c r="N10" s="305">
        <v>4.5507569999999999</v>
      </c>
      <c r="O10" s="305">
        <v>5.1404750000000012</v>
      </c>
      <c r="P10" s="305">
        <v>5.1014250000000008</v>
      </c>
      <c r="Q10" s="305">
        <v>4.7611889999999999</v>
      </c>
      <c r="R10" s="305">
        <v>5.6325999999999992</v>
      </c>
      <c r="S10" s="305">
        <v>5.5704160000000007</v>
      </c>
      <c r="T10" s="305">
        <v>5.7196080000000009</v>
      </c>
      <c r="U10" s="305">
        <v>6.6968420000000002</v>
      </c>
      <c r="V10" s="305">
        <v>5.6455780000000004</v>
      </c>
      <c r="W10" s="305">
        <v>5.1434879999999996</v>
      </c>
      <c r="X10" s="305">
        <v>4.6439480000000009</v>
      </c>
      <c r="Y10" s="305">
        <v>5.3931840000000006</v>
      </c>
      <c r="Z10" s="305">
        <v>6.0481050000000005</v>
      </c>
      <c r="AA10" s="305">
        <v>5.8801309999999996</v>
      </c>
      <c r="AB10" s="305">
        <v>5.998354</v>
      </c>
      <c r="AC10" s="305">
        <v>6.7766869999999999</v>
      </c>
      <c r="AD10" s="305">
        <v>6.2021090000000001</v>
      </c>
      <c r="AE10" s="305">
        <v>5.6382649999999996</v>
      </c>
      <c r="AF10" s="305">
        <v>5.9854890000000003</v>
      </c>
      <c r="AG10" s="305">
        <v>6.4419960000000005</v>
      </c>
      <c r="AH10" s="305">
        <v>8.0098950000000002</v>
      </c>
      <c r="AI10" s="305">
        <v>7.6961539999999999</v>
      </c>
      <c r="AJ10" s="305">
        <v>6.3526570000000007</v>
      </c>
      <c r="AK10" s="305">
        <v>5.9455689999999999</v>
      </c>
      <c r="AL10" s="305">
        <v>4.3276379999999994</v>
      </c>
      <c r="AM10" s="255">
        <v>2.7099669155999999</v>
      </c>
      <c r="AN10" s="308">
        <v>-0.37379999999999991</v>
      </c>
      <c r="AO10" s="308">
        <v>-3.2119181008126718E-2</v>
      </c>
      <c r="AP10" s="308">
        <v>3.3820601732269208E-4</v>
      </c>
    </row>
    <row r="11" spans="1:44">
      <c r="A11" s="251" t="s">
        <v>3</v>
      </c>
      <c r="B11" s="305">
        <v>3.9904000000000002</v>
      </c>
      <c r="C11" s="305">
        <v>4.4216000000000006</v>
      </c>
      <c r="D11" s="305">
        <v>5.0532000000000004</v>
      </c>
      <c r="E11" s="305">
        <v>6.6370000000000005</v>
      </c>
      <c r="F11" s="305">
        <v>8.9740000000000002</v>
      </c>
      <c r="G11" s="305">
        <v>10.737</v>
      </c>
      <c r="H11" s="305">
        <v>14.593999999999999</v>
      </c>
      <c r="I11" s="305">
        <v>15.101000000000001</v>
      </c>
      <c r="J11" s="305">
        <v>18.902000000000001</v>
      </c>
      <c r="K11" s="305">
        <v>20.468</v>
      </c>
      <c r="L11" s="305">
        <v>20.030999999999999</v>
      </c>
      <c r="M11" s="305">
        <v>21.900000000000002</v>
      </c>
      <c r="N11" s="305">
        <v>21.713000000000001</v>
      </c>
      <c r="O11" s="305">
        <v>22.664999999999999</v>
      </c>
      <c r="P11" s="305">
        <v>25.740000000000002</v>
      </c>
      <c r="Q11" s="305">
        <v>29.564</v>
      </c>
      <c r="R11" s="305">
        <v>32.741999999999997</v>
      </c>
      <c r="S11" s="305">
        <v>33.561</v>
      </c>
      <c r="T11" s="305">
        <v>32.753999999999998</v>
      </c>
      <c r="U11" s="305">
        <v>38.241999999999997</v>
      </c>
      <c r="V11" s="305">
        <v>43.911492000000003</v>
      </c>
      <c r="W11" s="305">
        <v>39.484464879999997</v>
      </c>
      <c r="X11" s="305">
        <v>50.028093370000001</v>
      </c>
      <c r="Y11" s="305">
        <v>53.887596000000002</v>
      </c>
      <c r="Z11" s="305">
        <v>59.675097000000001</v>
      </c>
      <c r="AA11" s="305">
        <v>66.191869999999994</v>
      </c>
      <c r="AB11" s="305">
        <v>69.902209999999997</v>
      </c>
      <c r="AC11" s="305">
        <v>73.502089999999995</v>
      </c>
      <c r="AD11" s="305">
        <v>72.807411999999999</v>
      </c>
      <c r="AE11" s="305">
        <v>74.350133260000007</v>
      </c>
      <c r="AF11" s="305">
        <v>85.803229120000012</v>
      </c>
      <c r="AG11" s="305">
        <v>89.024330000000006</v>
      </c>
      <c r="AH11" s="305">
        <v>85.496062000000009</v>
      </c>
      <c r="AI11" s="305">
        <v>88.577970000000008</v>
      </c>
      <c r="AJ11" s="305">
        <v>85.547513819999992</v>
      </c>
      <c r="AK11" s="305">
        <v>90.511989290000002</v>
      </c>
      <c r="AL11" s="305">
        <v>90.549046090000004</v>
      </c>
      <c r="AM11" s="255">
        <v>84.3</v>
      </c>
      <c r="AN11" s="308">
        <v>-6.9012831828055399E-2</v>
      </c>
      <c r="AO11" s="308">
        <v>2.6217218657771157E-2</v>
      </c>
      <c r="AP11" s="308">
        <v>1.0520706764418382E-2</v>
      </c>
    </row>
    <row r="12" spans="1:44">
      <c r="A12" s="251" t="s">
        <v>4</v>
      </c>
      <c r="B12" s="305">
        <v>0.05</v>
      </c>
      <c r="C12" s="305">
        <v>0.05</v>
      </c>
      <c r="D12" s="305">
        <v>0.04</v>
      </c>
      <c r="E12" s="305">
        <v>0.05</v>
      </c>
      <c r="F12" s="305">
        <v>0.04</v>
      </c>
      <c r="G12" s="305">
        <v>0.06</v>
      </c>
      <c r="H12" s="305">
        <v>0.24</v>
      </c>
      <c r="I12" s="305">
        <v>1.07</v>
      </c>
      <c r="J12" s="305">
        <v>2.11</v>
      </c>
      <c r="K12" s="305">
        <v>2.15</v>
      </c>
      <c r="L12" s="305">
        <v>2.4</v>
      </c>
      <c r="M12" s="305">
        <v>2.48</v>
      </c>
      <c r="N12" s="305">
        <v>3.96</v>
      </c>
      <c r="O12" s="305">
        <v>4.4400000000000004</v>
      </c>
      <c r="P12" s="305">
        <v>4.3499999999999996</v>
      </c>
      <c r="Q12" s="305">
        <v>4.18</v>
      </c>
      <c r="R12" s="305">
        <v>5.29</v>
      </c>
      <c r="S12" s="305">
        <v>6.46</v>
      </c>
      <c r="T12" s="305">
        <v>6.59</v>
      </c>
      <c r="U12" s="305">
        <v>7.88</v>
      </c>
      <c r="V12" s="305">
        <v>7.69</v>
      </c>
      <c r="W12" s="305">
        <v>8.1</v>
      </c>
      <c r="X12" s="305">
        <v>7.03</v>
      </c>
      <c r="Y12" s="305">
        <v>8.1073039999999992</v>
      </c>
      <c r="Z12" s="305">
        <v>7.1950000000000003</v>
      </c>
      <c r="AA12" s="305">
        <v>7.1635899999999992</v>
      </c>
      <c r="AB12" s="305">
        <v>6.8553410000000001</v>
      </c>
      <c r="AC12" s="305">
        <v>5.0537039999999998</v>
      </c>
      <c r="AD12" s="305">
        <v>3.2783069999999999</v>
      </c>
      <c r="AE12" s="305">
        <v>2.6308199999999999</v>
      </c>
      <c r="AF12" s="305">
        <v>2.6114359999999999</v>
      </c>
      <c r="AG12" s="305">
        <v>1.910801</v>
      </c>
      <c r="AH12" s="305">
        <v>1.229309</v>
      </c>
      <c r="AI12" s="305">
        <v>0.80064000000000002</v>
      </c>
      <c r="AJ12" s="305">
        <v>0.80169699999999999</v>
      </c>
      <c r="AK12" s="305">
        <v>0.45255504687500003</v>
      </c>
      <c r="AL12" s="305">
        <v>0.45</v>
      </c>
      <c r="AM12" s="255">
        <v>0.2256893092378861</v>
      </c>
      <c r="AN12" s="308">
        <v>-0.49846820169358641</v>
      </c>
      <c r="AO12" s="308">
        <v>-0.23841506412056634</v>
      </c>
      <c r="AP12" s="308">
        <v>2.8166204535657658E-5</v>
      </c>
    </row>
    <row r="13" spans="1:44">
      <c r="A13" s="251" t="s">
        <v>49</v>
      </c>
      <c r="B13" s="306">
        <v>1.6829516129032258</v>
      </c>
      <c r="C13" s="306">
        <v>1.5657526881720432</v>
      </c>
      <c r="D13" s="306">
        <v>1.5621908602150536</v>
      </c>
      <c r="E13" s="306">
        <v>1.7910322580645162</v>
      </c>
      <c r="F13" s="306">
        <v>1.8145053763440859</v>
      </c>
      <c r="G13" s="306">
        <v>1.96293311827957</v>
      </c>
      <c r="H13" s="306">
        <v>2.2275376559139786</v>
      </c>
      <c r="I13" s="306">
        <v>3.1125184731182798</v>
      </c>
      <c r="J13" s="306">
        <v>3.052090580645161</v>
      </c>
      <c r="K13" s="306">
        <v>3.1154335268817204</v>
      </c>
      <c r="L13" s="306">
        <v>3.1034944946236562</v>
      </c>
      <c r="M13" s="306">
        <v>2.4124367956989246</v>
      </c>
      <c r="N13" s="306">
        <v>2.0468386451612903</v>
      </c>
      <c r="O13" s="306">
        <v>2.0747630430107527</v>
      </c>
      <c r="P13" s="306">
        <v>1.8430223548387097</v>
      </c>
      <c r="Q13" s="306">
        <v>1.7725396774193549</v>
      </c>
      <c r="R13" s="306">
        <v>1.6828259139784947</v>
      </c>
      <c r="S13" s="306">
        <v>0.53846838709677414</v>
      </c>
      <c r="T13" s="306">
        <v>0.86201129032258073</v>
      </c>
      <c r="U13" s="306">
        <v>0.77740645161290334</v>
      </c>
      <c r="V13" s="306">
        <v>0.77353067796610175</v>
      </c>
      <c r="W13" s="306">
        <v>0.57024016949152545</v>
      </c>
      <c r="X13" s="306">
        <v>0.45311050847457623</v>
      </c>
      <c r="Y13" s="306">
        <v>0.30894809677419355</v>
      </c>
      <c r="Z13" s="306">
        <v>0.79919754838709678</v>
      </c>
      <c r="AA13" s="306">
        <v>0.86470596774193553</v>
      </c>
      <c r="AB13" s="306">
        <v>0.50441899999999995</v>
      </c>
      <c r="AC13" s="306">
        <v>0.76612999999999998</v>
      </c>
      <c r="AD13" s="306">
        <v>0.8571939999999999</v>
      </c>
      <c r="AE13" s="306">
        <v>0.77018300000000006</v>
      </c>
      <c r="AF13" s="306">
        <v>0.90351599999999999</v>
      </c>
      <c r="AG13" s="306">
        <v>0.99738300000000013</v>
      </c>
      <c r="AH13" s="306">
        <v>3.1705329999999998</v>
      </c>
      <c r="AI13" s="306">
        <v>4.4557355000000003</v>
      </c>
      <c r="AJ13" s="306">
        <v>3.4471171800000002</v>
      </c>
      <c r="AK13" s="306">
        <v>2.8174390599999999</v>
      </c>
      <c r="AL13" s="306">
        <v>1.7974412014285712</v>
      </c>
      <c r="AM13" s="257">
        <v>1.5987251388785366</v>
      </c>
      <c r="AN13" s="309">
        <v>-0.1105549724753716</v>
      </c>
      <c r="AO13" s="309">
        <v>0.13549787437115857</v>
      </c>
      <c r="AP13" s="309">
        <v>1.9952216349994234E-4</v>
      </c>
    </row>
    <row r="14" spans="1:44" s="61" customFormat="1">
      <c r="A14" s="126" t="s">
        <v>86</v>
      </c>
      <c r="B14" s="259">
        <v>11.412351612903226</v>
      </c>
      <c r="C14" s="259">
        <v>12.383352688172044</v>
      </c>
      <c r="D14" s="259">
        <v>13.392390860215054</v>
      </c>
      <c r="E14" s="259">
        <v>15.997032258064516</v>
      </c>
      <c r="F14" s="259">
        <v>18.540505376344086</v>
      </c>
      <c r="G14" s="259">
        <v>20.150933118279571</v>
      </c>
      <c r="H14" s="259">
        <v>23.945537655913977</v>
      </c>
      <c r="I14" s="259">
        <v>26.614518473118281</v>
      </c>
      <c r="J14" s="259">
        <v>30.735090580645164</v>
      </c>
      <c r="K14" s="259">
        <v>29.850099526881717</v>
      </c>
      <c r="L14" s="259">
        <v>30.444543494623655</v>
      </c>
      <c r="M14" s="259">
        <v>31.421436795698927</v>
      </c>
      <c r="N14" s="259">
        <v>32.270595645161293</v>
      </c>
      <c r="O14" s="259">
        <v>34.320238043010754</v>
      </c>
      <c r="P14" s="259">
        <v>37.034447354838719</v>
      </c>
      <c r="Q14" s="259">
        <v>40.277728677419354</v>
      </c>
      <c r="R14" s="259">
        <v>45.347425913978491</v>
      </c>
      <c r="S14" s="259">
        <v>46.129884387096773</v>
      </c>
      <c r="T14" s="259">
        <v>45.925619290322587</v>
      </c>
      <c r="U14" s="259">
        <v>53.596248451612901</v>
      </c>
      <c r="V14" s="259">
        <v>58.020600677966101</v>
      </c>
      <c r="W14" s="259">
        <v>53.298193049491523</v>
      </c>
      <c r="X14" s="259">
        <v>62.155151878474577</v>
      </c>
      <c r="Y14" s="259">
        <v>67.697032096774194</v>
      </c>
      <c r="Z14" s="259">
        <v>73.717399548387107</v>
      </c>
      <c r="AA14" s="259">
        <v>80.100296967741926</v>
      </c>
      <c r="AB14" s="259">
        <v>83.260323999999997</v>
      </c>
      <c r="AC14" s="259">
        <v>86.098610999999991</v>
      </c>
      <c r="AD14" s="259">
        <v>83.145021999999997</v>
      </c>
      <c r="AE14" s="259">
        <v>83.38940126</v>
      </c>
      <c r="AF14" s="259">
        <v>95.303670120000007</v>
      </c>
      <c r="AG14" s="259">
        <v>98.374510000000015</v>
      </c>
      <c r="AH14" s="259">
        <v>97.905799000000016</v>
      </c>
      <c r="AI14" s="259">
        <v>101.5304995</v>
      </c>
      <c r="AJ14" s="259">
        <v>96.148984999999996</v>
      </c>
      <c r="AK14" s="259">
        <v>99.727552396875012</v>
      </c>
      <c r="AL14" s="259">
        <v>97.124125291428584</v>
      </c>
      <c r="AM14" s="259">
        <v>88.834381363716417</v>
      </c>
      <c r="AN14" s="197">
        <v>-8.5352057512365076E-2</v>
      </c>
      <c r="AO14" s="197">
        <v>1.5520985430098388E-2</v>
      </c>
      <c r="AP14" s="197">
        <v>1.1086601149776675E-2</v>
      </c>
    </row>
    <row r="15" spans="1:44">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255"/>
      <c r="AN15" s="308"/>
      <c r="AO15" s="308"/>
      <c r="AP15" s="308"/>
    </row>
    <row r="16" spans="1:44">
      <c r="A16" s="251" t="s">
        <v>138</v>
      </c>
      <c r="B16" s="305">
        <v>29.24</v>
      </c>
      <c r="C16" s="305">
        <v>32.21</v>
      </c>
      <c r="D16" s="305">
        <v>32.39</v>
      </c>
      <c r="E16" s="305">
        <v>32.36</v>
      </c>
      <c r="F16" s="305">
        <v>30.88</v>
      </c>
      <c r="G16" s="305">
        <v>35.22</v>
      </c>
      <c r="H16" s="305">
        <v>36.82</v>
      </c>
      <c r="I16" s="305">
        <v>34.150000000000006</v>
      </c>
      <c r="J16" s="305">
        <v>34.299999999999997</v>
      </c>
      <c r="K16" s="305">
        <v>31.675000000000001</v>
      </c>
      <c r="L16" s="305">
        <v>28.39</v>
      </c>
      <c r="M16" s="305">
        <v>30.323999999999998</v>
      </c>
      <c r="N16" s="305">
        <v>29.032</v>
      </c>
      <c r="O16" s="305">
        <v>28.757000000000001</v>
      </c>
      <c r="P16" s="305">
        <v>30.830000000000002</v>
      </c>
      <c r="Q16" s="305">
        <v>31.302</v>
      </c>
      <c r="R16" s="305">
        <v>29.708000000000002</v>
      </c>
      <c r="S16" s="305">
        <v>30.111000000000001</v>
      </c>
      <c r="T16" s="305">
        <v>25.298000000000002</v>
      </c>
      <c r="U16" s="305">
        <v>26.431999999999999</v>
      </c>
      <c r="V16" s="305">
        <v>26.611000000000001</v>
      </c>
      <c r="W16" s="305">
        <v>26.018000000000001</v>
      </c>
      <c r="X16" s="305">
        <v>27.298999999999999</v>
      </c>
      <c r="Y16" s="305">
        <v>26.485000000000003</v>
      </c>
      <c r="Z16" s="305">
        <v>24.695</v>
      </c>
      <c r="AA16" s="305">
        <v>25.678000000000001</v>
      </c>
      <c r="AB16" s="305">
        <v>28.632999999999999</v>
      </c>
      <c r="AC16" s="305">
        <v>29.05</v>
      </c>
      <c r="AD16" s="305">
        <v>27.279</v>
      </c>
      <c r="AE16" s="305">
        <v>29.424000000000003</v>
      </c>
      <c r="AF16" s="305">
        <v>37.128</v>
      </c>
      <c r="AG16" s="305">
        <v>33.427</v>
      </c>
      <c r="AH16" s="305">
        <v>28.632000000000001</v>
      </c>
      <c r="AI16" s="305">
        <v>31.303000000000001</v>
      </c>
      <c r="AJ16" s="305">
        <v>35.910000000000004</v>
      </c>
      <c r="AK16" s="305">
        <v>31.283000000000001</v>
      </c>
      <c r="AL16" s="305">
        <v>34.318819999999995</v>
      </c>
      <c r="AM16" s="255">
        <v>30.480451498918889</v>
      </c>
      <c r="AN16" s="308">
        <v>-0.11184441950746282</v>
      </c>
      <c r="AO16" s="308">
        <v>1.8278441898560871E-2</v>
      </c>
      <c r="AP16" s="308">
        <v>3.8039844871554256E-3</v>
      </c>
    </row>
    <row r="17" spans="1:42">
      <c r="A17" s="251" t="s">
        <v>139</v>
      </c>
      <c r="B17" s="305">
        <v>117.72</v>
      </c>
      <c r="C17" s="305">
        <v>118.78999999999999</v>
      </c>
      <c r="D17" s="305">
        <v>123.03999999999999</v>
      </c>
      <c r="E17" s="305">
        <v>124.93</v>
      </c>
      <c r="F17" s="305">
        <v>122.8</v>
      </c>
      <c r="G17" s="305">
        <v>123.06</v>
      </c>
      <c r="H17" s="305">
        <v>122.14999999999999</v>
      </c>
      <c r="I17" s="305">
        <v>119.8</v>
      </c>
      <c r="J17" s="305">
        <v>114.06</v>
      </c>
      <c r="K17" s="305">
        <v>101.35400000000001</v>
      </c>
      <c r="L17" s="305">
        <v>96.185000000000002</v>
      </c>
      <c r="M17" s="305">
        <v>86.564999999999998</v>
      </c>
      <c r="N17" s="305">
        <v>85.180999999999997</v>
      </c>
      <c r="O17" s="305">
        <v>76.944000000000003</v>
      </c>
      <c r="P17" s="305">
        <v>74.332000000000008</v>
      </c>
      <c r="Q17" s="305">
        <v>76.222999999999999</v>
      </c>
      <c r="R17" s="305">
        <v>73.515000000000001</v>
      </c>
      <c r="S17" s="305">
        <v>67.528999999999996</v>
      </c>
      <c r="T17" s="305">
        <v>59.132999999999996</v>
      </c>
      <c r="U17" s="305">
        <v>65.162000000000006</v>
      </c>
      <c r="V17" s="305">
        <v>66.106000000000009</v>
      </c>
      <c r="W17" s="305">
        <v>63.356000000000002</v>
      </c>
      <c r="X17" s="305">
        <v>63.906000000000006</v>
      </c>
      <c r="Y17" s="305">
        <v>61.8</v>
      </c>
      <c r="Z17" s="305">
        <v>62.025999999999996</v>
      </c>
      <c r="AA17" s="305">
        <v>62.902999999999999</v>
      </c>
      <c r="AB17" s="305">
        <v>62.625999999999998</v>
      </c>
      <c r="AC17" s="305">
        <v>60.2</v>
      </c>
      <c r="AD17" s="305">
        <v>56.417000000000002</v>
      </c>
      <c r="AE17" s="305">
        <v>55.367000000000004</v>
      </c>
      <c r="AF17" s="305">
        <v>58.080000000000005</v>
      </c>
      <c r="AG17" s="305">
        <v>55.185000000000002</v>
      </c>
      <c r="AH17" s="305">
        <v>49.131</v>
      </c>
      <c r="AI17" s="305">
        <v>47.076999999999998</v>
      </c>
      <c r="AJ17" s="305">
        <v>46.531000000000006</v>
      </c>
      <c r="AK17" s="305">
        <v>45.542999999999999</v>
      </c>
      <c r="AL17" s="305">
        <v>44.906773999999999</v>
      </c>
      <c r="AM17" s="255">
        <v>43.757733067186237</v>
      </c>
      <c r="AN17" s="308">
        <v>-2.5587251776619802E-2</v>
      </c>
      <c r="AO17" s="308">
        <v>-3.2712181851813904E-2</v>
      </c>
      <c r="AP17" s="308">
        <v>5.4609997422960877E-3</v>
      </c>
    </row>
    <row r="18" spans="1:42">
      <c r="A18" s="251" t="s">
        <v>142</v>
      </c>
      <c r="B18" s="305">
        <v>492.79999999999995</v>
      </c>
      <c r="C18" s="305">
        <v>499.7</v>
      </c>
      <c r="D18" s="305">
        <v>476.5</v>
      </c>
      <c r="E18" s="305">
        <v>501.79999999999995</v>
      </c>
      <c r="F18" s="305">
        <v>521.6</v>
      </c>
      <c r="G18" s="305">
        <v>513.21800000000007</v>
      </c>
      <c r="H18" s="305">
        <v>502.85</v>
      </c>
      <c r="I18" s="305">
        <v>498.32500000000005</v>
      </c>
      <c r="J18" s="305">
        <v>482.74899999999997</v>
      </c>
      <c r="K18" s="305">
        <v>427.43300000000005</v>
      </c>
      <c r="L18" s="305">
        <v>346.38199999999995</v>
      </c>
      <c r="M18" s="305">
        <v>307.90600000000001</v>
      </c>
      <c r="N18" s="305">
        <v>280.66999999999996</v>
      </c>
      <c r="O18" s="305">
        <v>259.66399999999999</v>
      </c>
      <c r="P18" s="305">
        <v>246.68400000000003</v>
      </c>
      <c r="Q18" s="305">
        <v>235.75900000000001</v>
      </c>
      <c r="R18" s="305">
        <v>223.56199999999998</v>
      </c>
      <c r="S18" s="305">
        <v>207.29300000000001</v>
      </c>
      <c r="T18" s="305">
        <v>201.095</v>
      </c>
      <c r="U18" s="305">
        <v>201.57200000000003</v>
      </c>
      <c r="V18" s="305">
        <v>203.01499999999999</v>
      </c>
      <c r="W18" s="305">
        <v>208.416</v>
      </c>
      <c r="X18" s="305">
        <v>205.22800000000001</v>
      </c>
      <c r="Y18" s="305">
        <v>208.03600000000003</v>
      </c>
      <c r="Z18" s="305">
        <v>203.072</v>
      </c>
      <c r="AA18" s="305">
        <v>197.40600000000001</v>
      </c>
      <c r="AB18" s="305">
        <v>201.94</v>
      </c>
      <c r="AC18" s="305">
        <v>192.48399999999998</v>
      </c>
      <c r="AD18" s="305">
        <v>183.62299999999999</v>
      </c>
      <c r="AE18" s="305">
        <v>182.303</v>
      </c>
      <c r="AF18" s="305">
        <v>188.56100000000001</v>
      </c>
      <c r="AG18" s="305">
        <v>196.202</v>
      </c>
      <c r="AH18" s="305">
        <v>190.56100000000001</v>
      </c>
      <c r="AI18" s="305">
        <v>185.79500000000002</v>
      </c>
      <c r="AJ18" s="305">
        <v>184.28800000000001</v>
      </c>
      <c r="AK18" s="305">
        <v>175.39599999999999</v>
      </c>
      <c r="AL18" s="305">
        <v>175.12200000000001</v>
      </c>
      <c r="AM18" s="255">
        <v>169.03100000000001</v>
      </c>
      <c r="AN18" s="308">
        <v>-3.4781466634688951E-2</v>
      </c>
      <c r="AO18" s="308">
        <v>-1.4147741611061804E-2</v>
      </c>
      <c r="AP18" s="308">
        <v>2.1095202670182726E-2</v>
      </c>
    </row>
    <row r="19" spans="1:42">
      <c r="A19" s="251" t="s">
        <v>143</v>
      </c>
      <c r="B19" s="305">
        <v>27.32</v>
      </c>
      <c r="C19" s="305">
        <v>27.4</v>
      </c>
      <c r="D19" s="305">
        <v>30.59</v>
      </c>
      <c r="E19" s="305">
        <v>32.5</v>
      </c>
      <c r="F19" s="305">
        <v>35.89</v>
      </c>
      <c r="G19" s="305">
        <v>38.1</v>
      </c>
      <c r="H19" s="305">
        <v>44.612000000000002</v>
      </c>
      <c r="I19" s="305">
        <v>48.323</v>
      </c>
      <c r="J19" s="305">
        <v>51.866</v>
      </c>
      <c r="K19" s="305">
        <v>51.896000000000001</v>
      </c>
      <c r="L19" s="305">
        <v>52.695</v>
      </c>
      <c r="M19" s="305">
        <v>55.051000000000002</v>
      </c>
      <c r="N19" s="305">
        <v>54.817</v>
      </c>
      <c r="O19" s="305">
        <v>56.672000000000004</v>
      </c>
      <c r="P19" s="305">
        <v>57.661999999999999</v>
      </c>
      <c r="Q19" s="305">
        <v>59.780999999999999</v>
      </c>
      <c r="R19" s="305">
        <v>58.844000000000001</v>
      </c>
      <c r="S19" s="305">
        <v>60.884</v>
      </c>
      <c r="T19" s="305">
        <v>62.051000000000002</v>
      </c>
      <c r="U19" s="305">
        <v>63.887</v>
      </c>
      <c r="V19" s="305">
        <v>66.344000000000008</v>
      </c>
      <c r="W19" s="305">
        <v>70.468000000000004</v>
      </c>
      <c r="X19" s="305">
        <v>68.299000000000007</v>
      </c>
      <c r="Y19" s="305">
        <v>70.040999999999997</v>
      </c>
      <c r="Z19" s="305">
        <v>69.397999999999996</v>
      </c>
      <c r="AA19" s="305">
        <v>64.787000000000006</v>
      </c>
      <c r="AB19" s="305">
        <v>66.308000000000007</v>
      </c>
      <c r="AC19" s="305">
        <v>65.72</v>
      </c>
      <c r="AD19" s="305">
        <v>64.893000000000001</v>
      </c>
      <c r="AE19" s="305">
        <v>56.52</v>
      </c>
      <c r="AF19" s="305">
        <v>58.666000000000004</v>
      </c>
      <c r="AG19" s="305">
        <v>62.956000000000003</v>
      </c>
      <c r="AH19" s="305">
        <v>53.923999999999999</v>
      </c>
      <c r="AI19" s="305">
        <v>50.844999999999999</v>
      </c>
      <c r="AJ19" s="305">
        <v>46.246000000000002</v>
      </c>
      <c r="AK19" s="305">
        <v>32.637999999999998</v>
      </c>
      <c r="AL19" s="305">
        <v>37.731347999999997</v>
      </c>
      <c r="AM19" s="255">
        <v>36.481847571994216</v>
      </c>
      <c r="AN19" s="308">
        <v>-3.3115711317967755E-2</v>
      </c>
      <c r="AO19" s="308">
        <v>-5.4821924226184815E-2</v>
      </c>
      <c r="AP19" s="308">
        <v>4.5529634700967958E-3</v>
      </c>
    </row>
    <row r="20" spans="1:42">
      <c r="A20" s="251" t="s">
        <v>144</v>
      </c>
      <c r="B20" s="305">
        <v>25.942181000000001</v>
      </c>
      <c r="C20" s="305">
        <v>26.078701000000002</v>
      </c>
      <c r="D20" s="305">
        <v>25.212983000000001</v>
      </c>
      <c r="E20" s="305">
        <v>25.047585000000002</v>
      </c>
      <c r="F20" s="305">
        <v>24.042514000000001</v>
      </c>
      <c r="G20" s="305">
        <v>23.128696999999999</v>
      </c>
      <c r="H20" s="305">
        <v>22.844350000000002</v>
      </c>
      <c r="I20" s="305">
        <v>20.874782000000003</v>
      </c>
      <c r="J20" s="305">
        <v>20.029843</v>
      </c>
      <c r="K20" s="305">
        <v>17.577931</v>
      </c>
      <c r="L20" s="305">
        <v>16.974206000000002</v>
      </c>
      <c r="M20" s="305">
        <v>15.943</v>
      </c>
      <c r="N20" s="305">
        <v>14.434000000000001</v>
      </c>
      <c r="O20" s="305">
        <v>13.906363000000001</v>
      </c>
      <c r="P20" s="305">
        <v>14.451924</v>
      </c>
      <c r="Q20" s="305">
        <v>15.471</v>
      </c>
      <c r="R20" s="305">
        <v>16.172000000000001</v>
      </c>
      <c r="S20" s="305">
        <v>15.068000000000001</v>
      </c>
      <c r="T20" s="305">
        <v>14.917</v>
      </c>
      <c r="U20" s="305">
        <v>14.276</v>
      </c>
      <c r="V20" s="305">
        <v>14.070262</v>
      </c>
      <c r="W20" s="305">
        <v>12.763971</v>
      </c>
      <c r="X20" s="305">
        <v>13.358822999999999</v>
      </c>
      <c r="Y20" s="305">
        <v>11.250257999999999</v>
      </c>
      <c r="Z20" s="305">
        <v>9.57</v>
      </c>
      <c r="AA20" s="305">
        <v>9.952</v>
      </c>
      <c r="AB20" s="305">
        <v>9.8179999999999996</v>
      </c>
      <c r="AC20" s="305">
        <v>9.4039999999999999</v>
      </c>
      <c r="AD20" s="305">
        <v>8.9860000000000007</v>
      </c>
      <c r="AE20" s="305">
        <v>9.1129999999999995</v>
      </c>
      <c r="AF20" s="305">
        <v>9.5549999999999997</v>
      </c>
      <c r="AG20" s="305">
        <v>9.2900000000000009</v>
      </c>
      <c r="AH20" s="305">
        <v>9.5579999999999998</v>
      </c>
      <c r="AI20" s="305">
        <v>9.5510000000000002</v>
      </c>
      <c r="AJ20" s="305">
        <v>9.261000000000001</v>
      </c>
      <c r="AK20" s="305">
        <v>9.2160000000000011</v>
      </c>
      <c r="AL20" s="305">
        <v>7.9720000000000004</v>
      </c>
      <c r="AM20" s="255">
        <v>7.9120093019057514</v>
      </c>
      <c r="AN20" s="308">
        <v>-7.5251753755957163E-3</v>
      </c>
      <c r="AO20" s="308">
        <v>-2.0612794420579283E-2</v>
      </c>
      <c r="AP20" s="308">
        <v>9.8742502707830368E-4</v>
      </c>
    </row>
    <row r="21" spans="1:42">
      <c r="A21" s="251" t="s">
        <v>148</v>
      </c>
      <c r="B21" s="305">
        <v>198.64000000000001</v>
      </c>
      <c r="C21" s="305">
        <v>226.96</v>
      </c>
      <c r="D21" s="305">
        <v>233.62</v>
      </c>
      <c r="E21" s="305">
        <v>241.97</v>
      </c>
      <c r="F21" s="305">
        <v>249.39</v>
      </c>
      <c r="G21" s="305">
        <v>259.34000000000003</v>
      </c>
      <c r="H21" s="305">
        <v>266.20999999999998</v>
      </c>
      <c r="I21" s="305">
        <v>266.51</v>
      </c>
      <c r="J21" s="305">
        <v>249.45</v>
      </c>
      <c r="K21" s="305">
        <v>215.32</v>
      </c>
      <c r="L21" s="305">
        <v>209.79</v>
      </c>
      <c r="M21" s="305">
        <v>198.38</v>
      </c>
      <c r="N21" s="305">
        <v>198.57999999999998</v>
      </c>
      <c r="O21" s="305">
        <v>200.7</v>
      </c>
      <c r="P21" s="305">
        <v>200.71999999999997</v>
      </c>
      <c r="Q21" s="305">
        <v>201.72</v>
      </c>
      <c r="R21" s="305">
        <v>200.93</v>
      </c>
      <c r="S21" s="305">
        <v>178.55</v>
      </c>
      <c r="T21" s="305">
        <v>172.73000000000002</v>
      </c>
      <c r="U21" s="305">
        <v>162.82</v>
      </c>
      <c r="V21" s="305">
        <v>163.54</v>
      </c>
      <c r="W21" s="305">
        <v>161.91999999999999</v>
      </c>
      <c r="X21" s="305">
        <v>163.79000000000002</v>
      </c>
      <c r="Y21" s="305">
        <v>161.28399999999999</v>
      </c>
      <c r="Z21" s="305">
        <v>159.54</v>
      </c>
      <c r="AA21" s="305">
        <v>156.065</v>
      </c>
      <c r="AB21" s="305">
        <v>145.85</v>
      </c>
      <c r="AC21" s="305">
        <v>144.01300000000001</v>
      </c>
      <c r="AD21" s="305">
        <v>135.17200000000003</v>
      </c>
      <c r="AE21" s="305">
        <v>133.238</v>
      </c>
      <c r="AF21" s="305">
        <v>139.28900000000002</v>
      </c>
      <c r="AG21" s="305">
        <v>144.09300000000002</v>
      </c>
      <c r="AH21" s="305">
        <v>142.90600000000001</v>
      </c>
      <c r="AI21" s="305">
        <v>137.148</v>
      </c>
      <c r="AJ21" s="305">
        <v>135.81400000000002</v>
      </c>
      <c r="AK21" s="305">
        <v>131.029</v>
      </c>
      <c r="AL21" s="305">
        <v>127.07600000000001</v>
      </c>
      <c r="AM21" s="255">
        <v>122.428</v>
      </c>
      <c r="AN21" s="308">
        <v>-3.6576536875570609E-2</v>
      </c>
      <c r="AO21" s="308">
        <v>-1.3684835858376543E-2</v>
      </c>
      <c r="AP21" s="308">
        <v>1.5279111361259951E-2</v>
      </c>
    </row>
    <row r="22" spans="1:42">
      <c r="A22" s="251" t="s">
        <v>90</v>
      </c>
      <c r="B22" s="305">
        <v>39.564</v>
      </c>
      <c r="C22" s="305">
        <v>41.433</v>
      </c>
      <c r="D22" s="305">
        <v>48.759</v>
      </c>
      <c r="E22" s="305">
        <v>47.798999999999999</v>
      </c>
      <c r="F22" s="305">
        <v>49.819000000000003</v>
      </c>
      <c r="G22" s="305">
        <v>51.432000000000002</v>
      </c>
      <c r="H22" s="305">
        <v>55.698999999999998</v>
      </c>
      <c r="I22" s="305">
        <v>62.917000000000002</v>
      </c>
      <c r="J22" s="305">
        <v>66.462000000000003</v>
      </c>
      <c r="K22" s="305">
        <v>38.183</v>
      </c>
      <c r="L22" s="305">
        <v>32.414000000000001</v>
      </c>
      <c r="M22" s="305">
        <v>38.369999999999997</v>
      </c>
      <c r="N22" s="305">
        <v>39.777000000000001</v>
      </c>
      <c r="O22" s="305">
        <v>40.566000000000003</v>
      </c>
      <c r="P22" s="305">
        <v>41.127000000000002</v>
      </c>
      <c r="Q22" s="305">
        <v>41.871000000000009</v>
      </c>
      <c r="R22" s="305">
        <v>33.807000000000002</v>
      </c>
      <c r="S22" s="305">
        <v>26.234999999999999</v>
      </c>
      <c r="T22" s="305">
        <v>22.893000000000001</v>
      </c>
      <c r="U22" s="305">
        <v>29.294</v>
      </c>
      <c r="V22" s="305">
        <v>33.302999999999997</v>
      </c>
      <c r="W22" s="305">
        <v>30.428000000000001</v>
      </c>
      <c r="X22" s="305">
        <v>33.081999999999994</v>
      </c>
      <c r="Y22" s="305">
        <v>31.8</v>
      </c>
      <c r="Z22" s="305">
        <v>31.112000000000002</v>
      </c>
      <c r="AA22" s="305">
        <v>34.932000000000002</v>
      </c>
      <c r="AB22" s="305">
        <v>35.780999999999999</v>
      </c>
      <c r="AC22" s="305">
        <v>35.871000000000002</v>
      </c>
      <c r="AD22" s="305">
        <v>33.97</v>
      </c>
      <c r="AE22" s="305">
        <v>31.13</v>
      </c>
      <c r="AF22" s="305">
        <v>35.512999999999998</v>
      </c>
      <c r="AG22" s="305">
        <v>33.947000000000003</v>
      </c>
      <c r="AH22" s="305">
        <v>24.722000000000001</v>
      </c>
      <c r="AI22" s="305">
        <v>23.567</v>
      </c>
      <c r="AJ22" s="305">
        <v>25.497000000000003</v>
      </c>
      <c r="AK22" s="305">
        <v>22.987000000000002</v>
      </c>
      <c r="AL22" s="305">
        <v>25.759221</v>
      </c>
      <c r="AM22" s="255">
        <v>23.717162827185984</v>
      </c>
      <c r="AN22" s="308">
        <v>-7.9274841922200023E-2</v>
      </c>
      <c r="AO22" s="308">
        <v>-3.2328333378312091E-2</v>
      </c>
      <c r="AP22" s="308">
        <v>2.9599207044933309E-3</v>
      </c>
    </row>
    <row r="23" spans="1:42">
      <c r="A23" s="251" t="s">
        <v>451</v>
      </c>
      <c r="B23" s="305" t="s">
        <v>7</v>
      </c>
      <c r="C23" s="305" t="s">
        <v>7</v>
      </c>
      <c r="D23" s="305" t="s">
        <v>7</v>
      </c>
      <c r="E23" s="305" t="s">
        <v>7</v>
      </c>
      <c r="F23" s="305" t="s">
        <v>7</v>
      </c>
      <c r="G23" s="305" t="s">
        <v>7</v>
      </c>
      <c r="H23" s="305" t="s">
        <v>7</v>
      </c>
      <c r="I23" s="305" t="s">
        <v>7</v>
      </c>
      <c r="J23" s="305" t="s">
        <v>7</v>
      </c>
      <c r="K23" s="305" t="s">
        <v>7</v>
      </c>
      <c r="L23" s="305" t="s">
        <v>7</v>
      </c>
      <c r="M23" s="305" t="s">
        <v>7</v>
      </c>
      <c r="N23" s="305" t="s">
        <v>7</v>
      </c>
      <c r="O23" s="305" t="s">
        <v>7</v>
      </c>
      <c r="P23" s="305" t="s">
        <v>7</v>
      </c>
      <c r="Q23" s="305" t="s">
        <v>7</v>
      </c>
      <c r="R23" s="305" t="s">
        <v>7</v>
      </c>
      <c r="S23" s="305" t="s">
        <v>7</v>
      </c>
      <c r="T23" s="305" t="s">
        <v>7</v>
      </c>
      <c r="U23" s="305" t="s">
        <v>7</v>
      </c>
      <c r="V23" s="305" t="s">
        <v>7</v>
      </c>
      <c r="W23" s="305" t="s">
        <v>7</v>
      </c>
      <c r="X23" s="305" t="s">
        <v>7</v>
      </c>
      <c r="Y23" s="305" t="s">
        <v>7</v>
      </c>
      <c r="Z23" s="305" t="s">
        <v>7</v>
      </c>
      <c r="AA23" s="305" t="s">
        <v>7</v>
      </c>
      <c r="AB23" s="305">
        <v>37.658000000000001</v>
      </c>
      <c r="AC23" s="305">
        <v>39.187000000000005</v>
      </c>
      <c r="AD23" s="305">
        <v>38.814</v>
      </c>
      <c r="AE23" s="305">
        <v>37.863999999999997</v>
      </c>
      <c r="AF23" s="305">
        <v>40.778000000000006</v>
      </c>
      <c r="AG23" s="305">
        <v>38.172000000000004</v>
      </c>
      <c r="AH23" s="305">
        <v>40.253999999999998</v>
      </c>
      <c r="AI23" s="305">
        <v>29.82</v>
      </c>
      <c r="AJ23" s="305">
        <v>37.787999999999997</v>
      </c>
      <c r="AK23" s="305">
        <v>38.545527</v>
      </c>
      <c r="AL23" s="305">
        <v>39.884959000000002</v>
      </c>
      <c r="AM23" s="255">
        <v>37.675477097106423</v>
      </c>
      <c r="AN23" s="308">
        <v>-5.5396368914246041E-2</v>
      </c>
      <c r="AO23" s="308">
        <v>5.7619234235288808E-3</v>
      </c>
      <c r="AP23" s="308">
        <v>4.7019293801686523E-3</v>
      </c>
    </row>
    <row r="24" spans="1:42">
      <c r="A24" s="251" t="s">
        <v>151</v>
      </c>
      <c r="B24" s="305">
        <v>35.676000000000002</v>
      </c>
      <c r="C24" s="305">
        <v>39.305</v>
      </c>
      <c r="D24" s="305">
        <v>39.953000000000003</v>
      </c>
      <c r="E24" s="305">
        <v>39.591999999999999</v>
      </c>
      <c r="F24" s="305">
        <v>39.662999999999997</v>
      </c>
      <c r="G24" s="305">
        <v>38.323</v>
      </c>
      <c r="H24" s="305">
        <v>34.634</v>
      </c>
      <c r="I24" s="305">
        <v>31.909000000000002</v>
      </c>
      <c r="J24" s="305">
        <v>36.578000000000003</v>
      </c>
      <c r="K24" s="305">
        <v>35.951999999999998</v>
      </c>
      <c r="L24" s="305">
        <v>33.519999999999996</v>
      </c>
      <c r="M24" s="305">
        <v>33.298999999999999</v>
      </c>
      <c r="N24" s="305">
        <v>31.565000000000001</v>
      </c>
      <c r="O24" s="305">
        <v>29.491</v>
      </c>
      <c r="P24" s="305">
        <v>28.463999999999999</v>
      </c>
      <c r="Q24" s="305">
        <v>27.369999999999997</v>
      </c>
      <c r="R24" s="305">
        <v>26.466999999999999</v>
      </c>
      <c r="S24" s="305">
        <v>26.075000000000003</v>
      </c>
      <c r="T24" s="305">
        <v>24.258000000000003</v>
      </c>
      <c r="U24" s="305">
        <v>23.486000000000001</v>
      </c>
      <c r="V24" s="305">
        <v>22.683999999999997</v>
      </c>
      <c r="W24" s="305">
        <v>22.035</v>
      </c>
      <c r="X24" s="305">
        <v>20.548000000000002</v>
      </c>
      <c r="Y24" s="305">
        <v>20.496000000000002</v>
      </c>
      <c r="Z24" s="305">
        <v>19.353999999999999</v>
      </c>
      <c r="AA24" s="305">
        <v>18.399000000000001</v>
      </c>
      <c r="AB24" s="305">
        <v>17.18</v>
      </c>
      <c r="AC24" s="305">
        <v>10.202999999999999</v>
      </c>
      <c r="AD24" s="305">
        <v>9.4450000000000003</v>
      </c>
      <c r="AE24" s="305">
        <v>8.43</v>
      </c>
      <c r="AF24" s="305">
        <v>6.6210000000000004</v>
      </c>
      <c r="AG24" s="305">
        <v>6.181</v>
      </c>
      <c r="AH24" s="305">
        <v>4.3680000000000003</v>
      </c>
      <c r="AI24" s="305">
        <v>3.899</v>
      </c>
      <c r="AJ24" s="305">
        <v>3.0640000000000001</v>
      </c>
      <c r="AK24" s="305">
        <v>1.7418019999999999</v>
      </c>
      <c r="AL24" s="305">
        <v>2.9770000000000003</v>
      </c>
      <c r="AM24" s="255">
        <v>2.7390601966386137</v>
      </c>
      <c r="AN24" s="308">
        <v>-7.9926034048164785E-2</v>
      </c>
      <c r="AO24" s="308">
        <v>-0.16078049806800765</v>
      </c>
      <c r="AP24" s="308">
        <v>3.4183688183778182E-4</v>
      </c>
    </row>
    <row r="25" spans="1:42">
      <c r="A25" s="251" t="s">
        <v>154</v>
      </c>
      <c r="B25" s="305">
        <v>21.005999999999997</v>
      </c>
      <c r="C25" s="305">
        <v>22.672000000000001</v>
      </c>
      <c r="D25" s="305">
        <v>25.244999999999997</v>
      </c>
      <c r="E25" s="305">
        <v>29.972000000000005</v>
      </c>
      <c r="F25" s="305">
        <v>39.997</v>
      </c>
      <c r="G25" s="305">
        <v>46.417000000000002</v>
      </c>
      <c r="H25" s="305">
        <v>46.988</v>
      </c>
      <c r="I25" s="305">
        <v>39.218000000000004</v>
      </c>
      <c r="J25" s="305">
        <v>52.215999999999994</v>
      </c>
      <c r="K25" s="305">
        <v>47.428000000000004</v>
      </c>
      <c r="L25" s="305">
        <v>46.108000000000004</v>
      </c>
      <c r="M25" s="305">
        <v>51.430999999999997</v>
      </c>
      <c r="N25" s="305">
        <v>48.56</v>
      </c>
      <c r="O25" s="305">
        <v>54.372</v>
      </c>
      <c r="P25" s="305">
        <v>55.073</v>
      </c>
      <c r="Q25" s="305">
        <v>56.363597470000002</v>
      </c>
      <c r="R25" s="305">
        <v>59.92941562</v>
      </c>
      <c r="S25" s="305">
        <v>67.382875780000006</v>
      </c>
      <c r="T25" s="305">
        <v>67.037212700000012</v>
      </c>
      <c r="U25" s="305">
        <v>63.268133859999999</v>
      </c>
      <c r="V25" s="305">
        <v>62.096361639999998</v>
      </c>
      <c r="W25" s="305">
        <v>53.983936460000002</v>
      </c>
      <c r="X25" s="305">
        <v>48.562766000000011</v>
      </c>
      <c r="Y25" s="305">
        <v>46.377239000000003</v>
      </c>
      <c r="Z25" s="305">
        <v>60.765999999999998</v>
      </c>
      <c r="AA25" s="305">
        <v>64.25500000000001</v>
      </c>
      <c r="AB25" s="305">
        <v>75.364999999999995</v>
      </c>
      <c r="AC25" s="305">
        <v>79.402000000000001</v>
      </c>
      <c r="AD25" s="305">
        <v>79.498000000000005</v>
      </c>
      <c r="AE25" s="305">
        <v>73.399000000000015</v>
      </c>
      <c r="AF25" s="305">
        <v>75.978300000000004</v>
      </c>
      <c r="AG25" s="305">
        <v>71.460999999999999</v>
      </c>
      <c r="AH25" s="305">
        <v>60.392497260000006</v>
      </c>
      <c r="AI25" s="305">
        <v>65.248999999999995</v>
      </c>
      <c r="AJ25" s="305">
        <v>58.414000000000001</v>
      </c>
      <c r="AK25" s="305">
        <v>73.003947999999994</v>
      </c>
      <c r="AL25" s="305">
        <v>74.098123529999995</v>
      </c>
      <c r="AM25" s="255">
        <v>84.546522915973583</v>
      </c>
      <c r="AN25" s="308">
        <v>0.14100761110021032</v>
      </c>
      <c r="AO25" s="308">
        <v>-1.6938406062968481E-3</v>
      </c>
      <c r="AP25" s="308">
        <v>1.055147301957458E-2</v>
      </c>
    </row>
    <row r="26" spans="1:42">
      <c r="A26" s="251" t="s">
        <v>155</v>
      </c>
      <c r="B26" s="305">
        <v>0</v>
      </c>
      <c r="C26" s="305">
        <v>0</v>
      </c>
      <c r="D26" s="305">
        <v>0</v>
      </c>
      <c r="E26" s="305">
        <v>0</v>
      </c>
      <c r="F26" s="305">
        <v>191.107</v>
      </c>
      <c r="G26" s="305">
        <v>195.386</v>
      </c>
      <c r="H26" s="305">
        <v>194.14</v>
      </c>
      <c r="I26" s="305">
        <v>193.88002498404441</v>
      </c>
      <c r="J26" s="305">
        <v>182.29282398468266</v>
      </c>
      <c r="K26" s="305">
        <v>166.29521598978843</v>
      </c>
      <c r="L26" s="305">
        <v>137.27599999999998</v>
      </c>
      <c r="M26" s="305">
        <v>135.315</v>
      </c>
      <c r="N26" s="305">
        <v>116.663</v>
      </c>
      <c r="O26" s="305">
        <v>95.891000000000005</v>
      </c>
      <c r="P26" s="305">
        <v>85.38</v>
      </c>
      <c r="Q26" s="305">
        <v>71.536000000000001</v>
      </c>
      <c r="R26" s="305">
        <v>77.716999999999999</v>
      </c>
      <c r="S26" s="305">
        <v>77.863</v>
      </c>
      <c r="T26" s="305">
        <v>82.402000000000001</v>
      </c>
      <c r="U26" s="305">
        <v>81.47699999999999</v>
      </c>
      <c r="V26" s="305">
        <v>84.344999999999999</v>
      </c>
      <c r="W26" s="305">
        <v>83.166000000000011</v>
      </c>
      <c r="X26" s="305">
        <v>80.938000000000002</v>
      </c>
      <c r="Y26" s="305">
        <v>81.99499999999999</v>
      </c>
      <c r="Z26" s="305">
        <v>79.600999999999999</v>
      </c>
      <c r="AA26" s="305">
        <v>80.834000000000003</v>
      </c>
      <c r="AB26" s="305">
        <v>77.156999999999996</v>
      </c>
      <c r="AC26" s="305">
        <v>79.882000000000005</v>
      </c>
      <c r="AD26" s="305">
        <v>74.426000000000002</v>
      </c>
      <c r="AE26" s="305">
        <v>77.253</v>
      </c>
      <c r="AF26" s="305">
        <v>85.156000000000006</v>
      </c>
      <c r="AG26" s="305">
        <v>87.3</v>
      </c>
      <c r="AH26" s="305">
        <v>84.752300000000005</v>
      </c>
      <c r="AI26" s="305">
        <v>64.042699999999996</v>
      </c>
      <c r="AJ26" s="305">
        <v>38.518300000000004</v>
      </c>
      <c r="AK26" s="305">
        <v>41.745100000000001</v>
      </c>
      <c r="AL26" s="305">
        <v>34.182400000000001</v>
      </c>
      <c r="AM26" s="255">
        <v>34.445900000000002</v>
      </c>
      <c r="AN26" s="308">
        <v>7.7086453847594605E-3</v>
      </c>
      <c r="AO26" s="308">
        <v>-7.8187226377010921E-2</v>
      </c>
      <c r="AP26" s="308">
        <v>4.2988756006699788E-3</v>
      </c>
    </row>
    <row r="27" spans="1:42">
      <c r="A27" s="251" t="s">
        <v>91</v>
      </c>
      <c r="B27" s="305">
        <v>127.46900000000001</v>
      </c>
      <c r="C27" s="305">
        <v>124.711</v>
      </c>
      <c r="D27" s="305">
        <v>119.254</v>
      </c>
      <c r="E27" s="305">
        <v>51.182000000000002</v>
      </c>
      <c r="F27" s="305">
        <v>94.111000000000004</v>
      </c>
      <c r="G27" s="305">
        <v>108.099</v>
      </c>
      <c r="H27" s="305">
        <v>104.533</v>
      </c>
      <c r="I27" s="305">
        <v>104.066</v>
      </c>
      <c r="J27" s="305">
        <v>99.820000000000007</v>
      </c>
      <c r="K27" s="305">
        <v>92.762</v>
      </c>
      <c r="L27" s="305">
        <v>94.201999999999998</v>
      </c>
      <c r="M27" s="305">
        <v>84.492999999999995</v>
      </c>
      <c r="N27" s="305">
        <v>68.198999999999998</v>
      </c>
      <c r="O27" s="305">
        <v>49.785000000000004</v>
      </c>
      <c r="P27" s="305">
        <v>53.036999999999999</v>
      </c>
      <c r="Q27" s="305">
        <v>50.197000000000003</v>
      </c>
      <c r="R27" s="305">
        <v>48.495000000000005</v>
      </c>
      <c r="S27" s="305">
        <v>41.177</v>
      </c>
      <c r="T27" s="305">
        <v>37.076999999999998</v>
      </c>
      <c r="U27" s="305">
        <v>31.197582666666666</v>
      </c>
      <c r="V27" s="305">
        <v>31.929856000000001</v>
      </c>
      <c r="W27" s="305">
        <v>29.989155</v>
      </c>
      <c r="X27" s="305">
        <v>28.278728999999998</v>
      </c>
      <c r="Y27" s="305">
        <v>25.096057000000002</v>
      </c>
      <c r="Z27" s="305">
        <v>20.498293</v>
      </c>
      <c r="AA27" s="305">
        <v>18.517161999999999</v>
      </c>
      <c r="AB27" s="305">
        <v>17.007227000000004</v>
      </c>
      <c r="AC27" s="305">
        <v>18.053242571428601</v>
      </c>
      <c r="AD27" s="305">
        <v>17.873633820922901</v>
      </c>
      <c r="AE27" s="305">
        <v>18.346630369367602</v>
      </c>
      <c r="AF27" s="305">
        <v>18.551978210657118</v>
      </c>
      <c r="AG27" s="305">
        <v>16.966667060472485</v>
      </c>
      <c r="AH27" s="305">
        <v>12.767445612964631</v>
      </c>
      <c r="AI27" s="305">
        <v>11.647611787657707</v>
      </c>
      <c r="AJ27" s="305">
        <v>8.598017523225451</v>
      </c>
      <c r="AK27" s="305">
        <v>4.1777964297208774</v>
      </c>
      <c r="AL27" s="305">
        <v>3.0410644856719968</v>
      </c>
      <c r="AM27" s="255">
        <v>2.580876056120732</v>
      </c>
      <c r="AN27" s="308">
        <v>-0.15132478502821856</v>
      </c>
      <c r="AO27" s="308">
        <v>-0.15814128501391789</v>
      </c>
      <c r="AP27" s="308">
        <v>3.2209537582152814E-4</v>
      </c>
    </row>
    <row r="28" spans="1:42">
      <c r="A28" s="251" t="s">
        <v>366</v>
      </c>
      <c r="B28" s="305">
        <v>101.8528251526272</v>
      </c>
      <c r="C28" s="305">
        <v>109.24011886701143</v>
      </c>
      <c r="D28" s="305">
        <v>110.52825409212744</v>
      </c>
      <c r="E28" s="305">
        <v>117.07318748131715</v>
      </c>
      <c r="F28" s="305">
        <v>146.32628880000004</v>
      </c>
      <c r="G28" s="305">
        <v>150.65199459999997</v>
      </c>
      <c r="H28" s="305">
        <v>145.21887990000002</v>
      </c>
      <c r="I28" s="305">
        <v>139.40875729698166</v>
      </c>
      <c r="J28" s="305">
        <v>146.05680695327473</v>
      </c>
      <c r="K28" s="305">
        <v>141.31852833095709</v>
      </c>
      <c r="L28" s="305">
        <v>125.45411748206112</v>
      </c>
      <c r="M28" s="305">
        <v>120.24277451036784</v>
      </c>
      <c r="N28" s="305">
        <v>106.25961976067597</v>
      </c>
      <c r="O28" s="305">
        <v>95.893667603332375</v>
      </c>
      <c r="P28" s="305">
        <v>99.323566278518513</v>
      </c>
      <c r="Q28" s="305">
        <v>96.338686870921975</v>
      </c>
      <c r="R28" s="305">
        <v>103.27951221219514</v>
      </c>
      <c r="S28" s="305">
        <v>95.032731888710401</v>
      </c>
      <c r="T28" s="305">
        <v>89.252275486311603</v>
      </c>
      <c r="U28" s="305">
        <v>90.615871294820721</v>
      </c>
      <c r="V28" s="305">
        <v>91.775563204343555</v>
      </c>
      <c r="W28" s="305">
        <v>94.966278972051157</v>
      </c>
      <c r="X28" s="305">
        <v>101.35218905251337</v>
      </c>
      <c r="Y28" s="305">
        <v>93.138413060850638</v>
      </c>
      <c r="Z28" s="305">
        <v>97.754207805048324</v>
      </c>
      <c r="AA28" s="305">
        <v>103.70826659484518</v>
      </c>
      <c r="AB28" s="305">
        <v>60.330065543245688</v>
      </c>
      <c r="AC28" s="305">
        <v>64.076730437178455</v>
      </c>
      <c r="AD28" s="305">
        <v>65.960340267858911</v>
      </c>
      <c r="AE28" s="305">
        <v>68.529792809121716</v>
      </c>
      <c r="AF28" s="305">
        <v>70.429217029266212</v>
      </c>
      <c r="AG28" s="305">
        <v>63.179899820490938</v>
      </c>
      <c r="AH28" s="305">
        <v>72.206981635084745</v>
      </c>
      <c r="AI28" s="305">
        <v>67.825007714039018</v>
      </c>
      <c r="AJ28" s="305">
        <v>62.175549854783405</v>
      </c>
      <c r="AK28" s="305">
        <v>58.928448417967203</v>
      </c>
      <c r="AL28" s="305">
        <v>62.490123207055724</v>
      </c>
      <c r="AM28" s="255">
        <v>67.799369668748824</v>
      </c>
      <c r="AN28" s="308">
        <v>8.4961369720801594E-2</v>
      </c>
      <c r="AO28" s="308">
        <v>3.5239883682289808E-3</v>
      </c>
      <c r="AP28" s="308">
        <v>8.4614150308103004E-3</v>
      </c>
    </row>
    <row r="29" spans="1:42">
      <c r="A29" s="126" t="s">
        <v>601</v>
      </c>
      <c r="B29" s="259">
        <v>1217.2300061526271</v>
      </c>
      <c r="C29" s="259">
        <v>1268.4998198670114</v>
      </c>
      <c r="D29" s="259">
        <v>1265.0922370921276</v>
      </c>
      <c r="E29" s="259">
        <v>1244.2257724813171</v>
      </c>
      <c r="F29" s="259">
        <v>1545.6258028000002</v>
      </c>
      <c r="G29" s="259">
        <v>1582.3756916000002</v>
      </c>
      <c r="H29" s="259">
        <v>1576.6992298999999</v>
      </c>
      <c r="I29" s="259">
        <v>1559.3815642810264</v>
      </c>
      <c r="J29" s="259">
        <v>1535.880473937957</v>
      </c>
      <c r="K29" s="259">
        <v>1367.1946753207453</v>
      </c>
      <c r="L29" s="259">
        <v>1219.3903234820611</v>
      </c>
      <c r="M29" s="259">
        <v>1157.3197745103678</v>
      </c>
      <c r="N29" s="259">
        <v>1073.7376197606761</v>
      </c>
      <c r="O29" s="259">
        <v>1002.6420306033324</v>
      </c>
      <c r="P29" s="259">
        <v>987.08449027851862</v>
      </c>
      <c r="Q29" s="259">
        <v>963.93228434092202</v>
      </c>
      <c r="R29" s="259">
        <v>952.42592783219504</v>
      </c>
      <c r="S29" s="259">
        <v>893.2006076687104</v>
      </c>
      <c r="T29" s="259">
        <v>858.14348818631186</v>
      </c>
      <c r="U29" s="259">
        <v>853.48758782148718</v>
      </c>
      <c r="V29" s="259">
        <v>865.82004284434333</v>
      </c>
      <c r="W29" s="259">
        <v>857.51034143205129</v>
      </c>
      <c r="X29" s="259">
        <v>854.64250705251345</v>
      </c>
      <c r="Y29" s="259">
        <v>837.79896706085071</v>
      </c>
      <c r="Z29" s="259">
        <v>837.3865008050484</v>
      </c>
      <c r="AA29" s="259">
        <v>837.43642859484532</v>
      </c>
      <c r="AB29" s="259">
        <v>835.65329254324558</v>
      </c>
      <c r="AC29" s="259">
        <v>827.54597300860701</v>
      </c>
      <c r="AD29" s="259">
        <v>796.35697408878195</v>
      </c>
      <c r="AE29" s="259">
        <v>780.91742317848912</v>
      </c>
      <c r="AF29" s="259">
        <v>824.30649523992338</v>
      </c>
      <c r="AG29" s="259">
        <v>818.36056688096369</v>
      </c>
      <c r="AH29" s="259">
        <v>774.17522450804927</v>
      </c>
      <c r="AI29" s="259">
        <v>727.76931950169683</v>
      </c>
      <c r="AJ29" s="259">
        <v>692.10486737800875</v>
      </c>
      <c r="AK29" s="259">
        <v>666.23462184768823</v>
      </c>
      <c r="AL29" s="259">
        <v>669.55983322272778</v>
      </c>
      <c r="AM29" s="259">
        <v>663.59541020177926</v>
      </c>
      <c r="AN29" s="197">
        <v>-8.9079761434321947E-3</v>
      </c>
      <c r="AO29" s="197">
        <v>-2.1915613013695157E-2</v>
      </c>
      <c r="AP29" s="197">
        <v>8.2817232751445438E-2</v>
      </c>
    </row>
    <row r="30" spans="1:42">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255"/>
      <c r="AN30" s="308"/>
      <c r="AO30" s="308"/>
      <c r="AP30" s="308"/>
    </row>
    <row r="31" spans="1:42">
      <c r="A31" s="251" t="s">
        <v>66</v>
      </c>
      <c r="B31" s="305" t="s">
        <v>7</v>
      </c>
      <c r="C31" s="305" t="s">
        <v>7</v>
      </c>
      <c r="D31" s="305" t="s">
        <v>7</v>
      </c>
      <c r="E31" s="305" t="s">
        <v>7</v>
      </c>
      <c r="F31" s="305">
        <v>130.80000000000001</v>
      </c>
      <c r="G31" s="305">
        <v>137.5</v>
      </c>
      <c r="H31" s="305">
        <v>142.10000000000002</v>
      </c>
      <c r="I31" s="305">
        <v>143.1</v>
      </c>
      <c r="J31" s="305">
        <v>138.39999999999998</v>
      </c>
      <c r="K31" s="305">
        <v>131.44300000000001</v>
      </c>
      <c r="L31" s="305">
        <v>130.38200000000001</v>
      </c>
      <c r="M31" s="305">
        <v>126.536</v>
      </c>
      <c r="N31" s="305">
        <v>111.88</v>
      </c>
      <c r="O31" s="305">
        <v>104.625</v>
      </c>
      <c r="P31" s="305">
        <v>83.271000000000001</v>
      </c>
      <c r="Q31" s="305">
        <v>76.830999999999989</v>
      </c>
      <c r="R31" s="305">
        <v>72.647000000000006</v>
      </c>
      <c r="S31" s="305">
        <v>69.77300000000001</v>
      </c>
      <c r="T31" s="305">
        <v>58.378</v>
      </c>
      <c r="U31" s="305">
        <v>74.872</v>
      </c>
      <c r="V31" s="305">
        <v>79.076699849170438</v>
      </c>
      <c r="W31" s="305">
        <v>73.730259857789264</v>
      </c>
      <c r="X31" s="305">
        <v>84.906200000000013</v>
      </c>
      <c r="Y31" s="305">
        <v>86.874600000000001</v>
      </c>
      <c r="Z31" s="305">
        <v>86.585800000000006</v>
      </c>
      <c r="AA31" s="305">
        <v>96.159100000000009</v>
      </c>
      <c r="AB31" s="305">
        <v>97.828599999999994</v>
      </c>
      <c r="AC31" s="305">
        <v>111.07189200000001</v>
      </c>
      <c r="AD31" s="305">
        <v>100.854051</v>
      </c>
      <c r="AE31" s="305">
        <v>110.929564</v>
      </c>
      <c r="AF31" s="305">
        <v>116.44950000000001</v>
      </c>
      <c r="AG31" s="305">
        <v>120.5273</v>
      </c>
      <c r="AH31" s="305">
        <v>119.5737</v>
      </c>
      <c r="AI31" s="305">
        <v>113.98510000000002</v>
      </c>
      <c r="AJ31" s="305">
        <v>107.3181977957563</v>
      </c>
      <c r="AK31" s="305">
        <v>103.07400000000001</v>
      </c>
      <c r="AL31" s="305">
        <v>112.2936</v>
      </c>
      <c r="AM31" s="255">
        <v>117.7893</v>
      </c>
      <c r="AN31" s="308">
        <v>4.8940456090106554E-2</v>
      </c>
      <c r="AO31" s="308">
        <v>1.3885510694197745E-2</v>
      </c>
      <c r="AP31" s="308">
        <v>1.4700197927474569E-2</v>
      </c>
    </row>
    <row r="32" spans="1:42">
      <c r="A32" s="251" t="s">
        <v>67</v>
      </c>
      <c r="B32" s="305" t="s">
        <v>7</v>
      </c>
      <c r="C32" s="305" t="s">
        <v>7</v>
      </c>
      <c r="D32" s="305" t="s">
        <v>7</v>
      </c>
      <c r="E32" s="305" t="s">
        <v>7</v>
      </c>
      <c r="F32" s="305">
        <v>409.25200000000007</v>
      </c>
      <c r="G32" s="305">
        <v>423.94799999999998</v>
      </c>
      <c r="H32" s="305">
        <v>424.08699999999999</v>
      </c>
      <c r="I32" s="305">
        <v>440</v>
      </c>
      <c r="J32" s="305">
        <v>422.8</v>
      </c>
      <c r="K32" s="305">
        <v>405.19411764705887</v>
      </c>
      <c r="L32" s="305">
        <v>362.23588235294119</v>
      </c>
      <c r="M32" s="305">
        <v>349.00417647058822</v>
      </c>
      <c r="N32" s="305">
        <v>311.86205882352942</v>
      </c>
      <c r="O32" s="305">
        <v>278.30417647058823</v>
      </c>
      <c r="P32" s="305">
        <v>269.57476470588239</v>
      </c>
      <c r="Q32" s="305">
        <v>262.05226705882353</v>
      </c>
      <c r="R32" s="305">
        <v>250.61729411764708</v>
      </c>
      <c r="S32" s="305">
        <v>235.38370588235293</v>
      </c>
      <c r="T32" s="305">
        <v>255.0504117647059</v>
      </c>
      <c r="U32" s="305">
        <v>262.08182352941174</v>
      </c>
      <c r="V32" s="305">
        <v>274.00117647058823</v>
      </c>
      <c r="W32" s="305">
        <v>258.91282352941175</v>
      </c>
      <c r="X32" s="305">
        <v>278.74635294117644</v>
      </c>
      <c r="Y32" s="305">
        <v>284.39858823529414</v>
      </c>
      <c r="Z32" s="305">
        <v>299.97058823529414</v>
      </c>
      <c r="AA32" s="305">
        <v>311.37058823529412</v>
      </c>
      <c r="AB32" s="305">
        <v>315.57058823529411</v>
      </c>
      <c r="AC32" s="305">
        <v>330.18235294117648</v>
      </c>
      <c r="AD32" s="305">
        <v>302.38235294117646</v>
      </c>
      <c r="AE32" s="305">
        <v>322.92</v>
      </c>
      <c r="AF32" s="305">
        <v>337.4</v>
      </c>
      <c r="AG32" s="305">
        <v>358.3</v>
      </c>
      <c r="AH32" s="305">
        <v>355.23100000000011</v>
      </c>
      <c r="AI32" s="305">
        <v>357.39699248120303</v>
      </c>
      <c r="AJ32" s="305">
        <v>372.6</v>
      </c>
      <c r="AK32" s="305">
        <v>386.61347058823532</v>
      </c>
      <c r="AL32" s="305">
        <v>412.54034065543948</v>
      </c>
      <c r="AM32" s="255">
        <v>441.28235294117644</v>
      </c>
      <c r="AN32" s="308">
        <v>6.9670792049262298E-2</v>
      </c>
      <c r="AO32" s="308">
        <v>2.7157378815255706E-2</v>
      </c>
      <c r="AP32" s="308">
        <v>5.5072387136496981E-2</v>
      </c>
    </row>
    <row r="33" spans="1:42">
      <c r="A33" s="251" t="s">
        <v>433</v>
      </c>
      <c r="B33" s="305">
        <v>778.14700000000005</v>
      </c>
      <c r="C33" s="305">
        <v>777.97699999999998</v>
      </c>
      <c r="D33" s="305">
        <v>774.77500000000009</v>
      </c>
      <c r="E33" s="305">
        <v>761.91100000000006</v>
      </c>
      <c r="F33" s="305" t="s">
        <v>7</v>
      </c>
      <c r="G33" s="305" t="s">
        <v>7</v>
      </c>
      <c r="H33" s="305" t="s">
        <v>7</v>
      </c>
      <c r="I33" s="305" t="s">
        <v>7</v>
      </c>
      <c r="J33" s="305" t="s">
        <v>7</v>
      </c>
      <c r="K33" s="305" t="s">
        <v>7</v>
      </c>
      <c r="L33" s="305" t="s">
        <v>7</v>
      </c>
      <c r="M33" s="305" t="s">
        <v>7</v>
      </c>
      <c r="N33" s="305" t="s">
        <v>7</v>
      </c>
      <c r="O33" s="305" t="s">
        <v>7</v>
      </c>
      <c r="P33" s="305" t="s">
        <v>7</v>
      </c>
      <c r="Q33" s="305" t="s">
        <v>7</v>
      </c>
      <c r="R33" s="305" t="s">
        <v>7</v>
      </c>
      <c r="S33" s="305" t="s">
        <v>7</v>
      </c>
      <c r="T33" s="305" t="s">
        <v>7</v>
      </c>
      <c r="U33" s="305" t="s">
        <v>7</v>
      </c>
      <c r="V33" s="305" t="s">
        <v>7</v>
      </c>
      <c r="W33" s="305" t="s">
        <v>7</v>
      </c>
      <c r="X33" s="305" t="s">
        <v>7</v>
      </c>
      <c r="Y33" s="305" t="s">
        <v>7</v>
      </c>
      <c r="Z33" s="305" t="s">
        <v>7</v>
      </c>
      <c r="AA33" s="305" t="s">
        <v>7</v>
      </c>
      <c r="AB33" s="305" t="s">
        <v>7</v>
      </c>
      <c r="AC33" s="305" t="s">
        <v>7</v>
      </c>
      <c r="AD33" s="305" t="s">
        <v>7</v>
      </c>
      <c r="AE33" s="305" t="s">
        <v>7</v>
      </c>
      <c r="AF33" s="305" t="s">
        <v>7</v>
      </c>
      <c r="AG33" s="305" t="s">
        <v>7</v>
      </c>
      <c r="AH33" s="305" t="s">
        <v>7</v>
      </c>
      <c r="AI33" s="305" t="s">
        <v>7</v>
      </c>
      <c r="AJ33" s="305" t="s">
        <v>7</v>
      </c>
      <c r="AK33" s="305" t="s">
        <v>7</v>
      </c>
      <c r="AL33" s="305" t="s">
        <v>7</v>
      </c>
      <c r="AM33" s="255" t="s">
        <v>7</v>
      </c>
      <c r="AN33" s="308" t="s">
        <v>7</v>
      </c>
      <c r="AO33" s="308" t="s">
        <v>7</v>
      </c>
      <c r="AP33" s="308" t="s">
        <v>7</v>
      </c>
    </row>
    <row r="34" spans="1:42">
      <c r="A34" s="251" t="s">
        <v>69</v>
      </c>
      <c r="B34" s="305" t="s">
        <v>7</v>
      </c>
      <c r="C34" s="305" t="s">
        <v>7</v>
      </c>
      <c r="D34" s="305" t="s">
        <v>7</v>
      </c>
      <c r="E34" s="305" t="s">
        <v>7</v>
      </c>
      <c r="F34" s="305">
        <v>5.3</v>
      </c>
      <c r="G34" s="305">
        <v>6</v>
      </c>
      <c r="H34" s="305">
        <v>5</v>
      </c>
      <c r="I34" s="305">
        <v>5.5</v>
      </c>
      <c r="J34" s="305">
        <v>6.2</v>
      </c>
      <c r="K34" s="305">
        <v>6.5</v>
      </c>
      <c r="L34" s="305">
        <v>5.9480000000000004</v>
      </c>
      <c r="M34" s="305">
        <v>4.6800000000000006</v>
      </c>
      <c r="N34" s="305">
        <v>3.8069999999999999</v>
      </c>
      <c r="O34" s="305">
        <v>3.8450000000000002</v>
      </c>
      <c r="P34" s="305">
        <v>3.0539999999999998</v>
      </c>
      <c r="Q34" s="305">
        <v>2.8369999999999997</v>
      </c>
      <c r="R34" s="305">
        <v>2.9459999999999997</v>
      </c>
      <c r="S34" s="305">
        <v>2.9530000000000003</v>
      </c>
      <c r="T34" s="305">
        <v>2.9550000000000001</v>
      </c>
      <c r="U34" s="305">
        <v>2.5010000000000003</v>
      </c>
      <c r="V34" s="305">
        <v>2.7110000000000003</v>
      </c>
      <c r="W34" s="305">
        <v>2.74</v>
      </c>
      <c r="X34" s="305">
        <v>1.9116000000000002</v>
      </c>
      <c r="Y34" s="305">
        <v>2.7810000000000001</v>
      </c>
      <c r="Z34" s="305">
        <v>3.1680000000000001</v>
      </c>
      <c r="AA34" s="305">
        <v>2.8192000000000004</v>
      </c>
      <c r="AB34" s="305">
        <v>3.441859</v>
      </c>
      <c r="AC34" s="305">
        <v>3.2894510000000001</v>
      </c>
      <c r="AD34" s="305">
        <v>3.6541410000000001</v>
      </c>
      <c r="AE34" s="305">
        <v>3.2994310000000002</v>
      </c>
      <c r="AF34" s="305">
        <v>3.8437410000000005</v>
      </c>
      <c r="AG34" s="305">
        <v>4.0360639999999997</v>
      </c>
      <c r="AH34" s="305">
        <v>4.0899799999999997</v>
      </c>
      <c r="AI34" s="305">
        <v>4.3968360000000004</v>
      </c>
      <c r="AJ34" s="305">
        <v>3.9527550000000002</v>
      </c>
      <c r="AK34" s="305">
        <v>10.20303195369112</v>
      </c>
      <c r="AL34" s="305">
        <v>12.444706008700834</v>
      </c>
      <c r="AM34" s="255">
        <v>11.031817486150704</v>
      </c>
      <c r="AN34" s="308">
        <v>-0.11353329854174909</v>
      </c>
      <c r="AO34" s="308">
        <v>0.13715366822628128</v>
      </c>
      <c r="AP34" s="308">
        <v>1.3767795593164259E-3</v>
      </c>
    </row>
    <row r="35" spans="1:42">
      <c r="A35" s="251" t="s">
        <v>459</v>
      </c>
      <c r="B35" s="305">
        <v>0</v>
      </c>
      <c r="C35" s="305">
        <v>0</v>
      </c>
      <c r="D35" s="305">
        <v>0</v>
      </c>
      <c r="E35" s="305">
        <v>0</v>
      </c>
      <c r="F35" s="305">
        <v>8.9320000000000004</v>
      </c>
      <c r="G35" s="305">
        <v>9.4990000000000006</v>
      </c>
      <c r="H35" s="305">
        <v>8.6509999999999998</v>
      </c>
      <c r="I35" s="305">
        <v>9.3360611841769803</v>
      </c>
      <c r="J35" s="305">
        <v>8.9506187368099006</v>
      </c>
      <c r="K35" s="305">
        <v>7.6319999999999997</v>
      </c>
      <c r="L35" s="305">
        <v>7.6739999999999995</v>
      </c>
      <c r="M35" s="305">
        <v>6.5460000000000003</v>
      </c>
      <c r="N35" s="305">
        <v>4.8170000000000002</v>
      </c>
      <c r="O35" s="305">
        <v>4.4359999999999999</v>
      </c>
      <c r="P35" s="305">
        <v>3.6419000000000001</v>
      </c>
      <c r="Q35" s="305">
        <v>3.2770999999999999</v>
      </c>
      <c r="R35" s="305">
        <v>3.3070000000000004</v>
      </c>
      <c r="S35" s="305">
        <v>2.4833000000000003</v>
      </c>
      <c r="T35" s="305">
        <v>3.5264999999999995</v>
      </c>
      <c r="U35" s="305">
        <v>2.4491000000000005</v>
      </c>
      <c r="V35" s="305">
        <v>2.4962000000000004</v>
      </c>
      <c r="W35" s="305">
        <v>2.6664999999999996</v>
      </c>
      <c r="X35" s="305">
        <v>2.2662</v>
      </c>
      <c r="Y35" s="305">
        <v>2.5617000000000001</v>
      </c>
      <c r="Z35" s="305">
        <v>2.7410000000000001</v>
      </c>
      <c r="AA35" s="305">
        <v>2.5513999999999997</v>
      </c>
      <c r="AB35" s="305">
        <v>3.0793000000000004</v>
      </c>
      <c r="AC35" s="305">
        <v>3.0566000000000004</v>
      </c>
      <c r="AD35" s="305">
        <v>3.0012000000000003</v>
      </c>
      <c r="AE35" s="305">
        <v>3.1269</v>
      </c>
      <c r="AF35" s="305">
        <v>3.7711000000000006</v>
      </c>
      <c r="AG35" s="305">
        <v>4.2549000000000001</v>
      </c>
      <c r="AH35" s="305">
        <v>4.2064000000000004</v>
      </c>
      <c r="AI35" s="305">
        <v>4.141</v>
      </c>
      <c r="AJ35" s="305">
        <v>3.9805999999999999</v>
      </c>
      <c r="AK35" s="305">
        <v>4.6705000000000005</v>
      </c>
      <c r="AL35" s="305">
        <v>5.6804888</v>
      </c>
      <c r="AM35" s="255">
        <v>6.2584548</v>
      </c>
      <c r="AN35" s="308">
        <v>0.10174582159197287</v>
      </c>
      <c r="AO35" s="308">
        <v>6.3147128673327613E-2</v>
      </c>
      <c r="AP35" s="308">
        <v>7.8106011564847808E-4</v>
      </c>
    </row>
    <row r="36" spans="1:42" s="61" customFormat="1">
      <c r="A36" s="126" t="s">
        <v>488</v>
      </c>
      <c r="B36" s="259">
        <v>778.14700000000005</v>
      </c>
      <c r="C36" s="259">
        <v>777.97699999999998</v>
      </c>
      <c r="D36" s="259">
        <v>774.77500000000009</v>
      </c>
      <c r="E36" s="259">
        <v>761.91100000000006</v>
      </c>
      <c r="F36" s="259">
        <v>554.28399999999999</v>
      </c>
      <c r="G36" s="259">
        <v>576.947</v>
      </c>
      <c r="H36" s="259">
        <v>579.83799999999997</v>
      </c>
      <c r="I36" s="259">
        <v>597.93606118417699</v>
      </c>
      <c r="J36" s="259">
        <v>576.35061873680991</v>
      </c>
      <c r="K36" s="259">
        <v>550.76911764705892</v>
      </c>
      <c r="L36" s="259">
        <v>506.23988235294115</v>
      </c>
      <c r="M36" s="259">
        <v>486.76617647058822</v>
      </c>
      <c r="N36" s="259">
        <v>432.36605882352944</v>
      </c>
      <c r="O36" s="259">
        <v>391.21017647058829</v>
      </c>
      <c r="P36" s="259">
        <v>359.5416647058824</v>
      </c>
      <c r="Q36" s="259">
        <v>344.99736705882356</v>
      </c>
      <c r="R36" s="259">
        <v>329.51729411764711</v>
      </c>
      <c r="S36" s="259">
        <v>310.59300588235294</v>
      </c>
      <c r="T36" s="259">
        <v>319.90991176470584</v>
      </c>
      <c r="U36" s="259">
        <v>341.90392352941171</v>
      </c>
      <c r="V36" s="259">
        <v>358.28507631975873</v>
      </c>
      <c r="W36" s="259">
        <v>338.04958338720104</v>
      </c>
      <c r="X36" s="259">
        <v>367.8303529411765</v>
      </c>
      <c r="Y36" s="259">
        <v>376.61588823529411</v>
      </c>
      <c r="Z36" s="259">
        <v>392.4653882352942</v>
      </c>
      <c r="AA36" s="259">
        <v>412.90028823529417</v>
      </c>
      <c r="AB36" s="259">
        <v>419.92034723529412</v>
      </c>
      <c r="AC36" s="259">
        <v>447.60029594117646</v>
      </c>
      <c r="AD36" s="259">
        <v>409.89174494117646</v>
      </c>
      <c r="AE36" s="259">
        <v>440.27589499999999</v>
      </c>
      <c r="AF36" s="259">
        <v>461.46434099999999</v>
      </c>
      <c r="AG36" s="259">
        <v>487.11826400000001</v>
      </c>
      <c r="AH36" s="259">
        <v>483.1010800000002</v>
      </c>
      <c r="AI36" s="259">
        <v>479.91992848120304</v>
      </c>
      <c r="AJ36" s="259">
        <v>487.85155279575633</v>
      </c>
      <c r="AK36" s="259">
        <v>504.56100254192643</v>
      </c>
      <c r="AL36" s="259">
        <v>542.95913546414022</v>
      </c>
      <c r="AM36" s="259">
        <v>576.36192522732711</v>
      </c>
      <c r="AN36" s="197">
        <v>6.1519896399998997E-2</v>
      </c>
      <c r="AO36" s="197">
        <v>2.602991334213578E-2</v>
      </c>
      <c r="AP36" s="197">
        <v>7.1930424738936447E-2</v>
      </c>
    </row>
    <row r="37" spans="1:42">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255"/>
      <c r="AN37" s="308"/>
      <c r="AO37" s="308"/>
      <c r="AP37" s="308"/>
    </row>
    <row r="38" spans="1:42" s="61" customFormat="1">
      <c r="A38" s="126" t="s">
        <v>77</v>
      </c>
      <c r="B38" s="259">
        <v>0.90300000000000002</v>
      </c>
      <c r="C38" s="259">
        <v>1.0150000000000001</v>
      </c>
      <c r="D38" s="259">
        <v>1.0150000000000001</v>
      </c>
      <c r="E38" s="259">
        <v>1.038</v>
      </c>
      <c r="F38" s="259">
        <v>1.1060000000000001</v>
      </c>
      <c r="G38" s="259">
        <v>1.0609999999999999</v>
      </c>
      <c r="H38" s="259">
        <v>1.083</v>
      </c>
      <c r="I38" s="259">
        <v>1.151</v>
      </c>
      <c r="J38" s="259">
        <v>0.85799999999999998</v>
      </c>
      <c r="K38" s="259">
        <v>1.1379999999999999</v>
      </c>
      <c r="L38" s="259">
        <v>1.194</v>
      </c>
      <c r="M38" s="259">
        <v>1.032</v>
      </c>
      <c r="N38" s="259">
        <v>1.5330000000000001</v>
      </c>
      <c r="O38" s="259">
        <v>1.4930000000000001</v>
      </c>
      <c r="P38" s="259">
        <v>1.554</v>
      </c>
      <c r="Q38" s="259">
        <v>1.4410000000000001</v>
      </c>
      <c r="R38" s="259">
        <v>1.448</v>
      </c>
      <c r="S38" s="259">
        <v>1.7010000000000001</v>
      </c>
      <c r="T38" s="259">
        <v>1.5350000000000001</v>
      </c>
      <c r="U38" s="259">
        <v>1.5380000000000003</v>
      </c>
      <c r="V38" s="259">
        <v>1.5290000000000001</v>
      </c>
      <c r="W38" s="259">
        <v>1.49</v>
      </c>
      <c r="X38" s="259">
        <v>1.58</v>
      </c>
      <c r="Y38" s="259">
        <v>1.663</v>
      </c>
      <c r="Z38" s="259">
        <v>1.9850000000000001</v>
      </c>
      <c r="AA38" s="259">
        <v>2.1030000000000002</v>
      </c>
      <c r="AB38" s="259">
        <v>2.0939999999999999</v>
      </c>
      <c r="AC38" s="259">
        <v>2.0169999999999999</v>
      </c>
      <c r="AD38" s="259">
        <v>1.5960000000000001</v>
      </c>
      <c r="AE38" s="259">
        <v>1.5209999999999999</v>
      </c>
      <c r="AF38" s="259">
        <v>1.58</v>
      </c>
      <c r="AG38" s="259">
        <v>1.464</v>
      </c>
      <c r="AH38" s="259">
        <v>1.5258860759493671</v>
      </c>
      <c r="AI38" s="259">
        <v>1.4705545991924356</v>
      </c>
      <c r="AJ38" s="259">
        <v>1.5150980000000001</v>
      </c>
      <c r="AK38" s="259">
        <v>1.5380711035156249</v>
      </c>
      <c r="AL38" s="259">
        <v>1.56410696484375</v>
      </c>
      <c r="AM38" s="259">
        <v>1.56410696484375</v>
      </c>
      <c r="AN38" s="197">
        <v>0</v>
      </c>
      <c r="AO38" s="197">
        <v>-2.8754594760878383E-2</v>
      </c>
      <c r="AP38" s="197">
        <v>1.9520178796329237E-4</v>
      </c>
    </row>
    <row r="39" spans="1:42">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255"/>
      <c r="AN39" s="308"/>
      <c r="AO39" s="308"/>
      <c r="AP39" s="308"/>
    </row>
    <row r="40" spans="1:42">
      <c r="A40" s="251" t="s">
        <v>156</v>
      </c>
      <c r="B40" s="305">
        <v>130.41999999999999</v>
      </c>
      <c r="C40" s="305">
        <v>144.18</v>
      </c>
      <c r="D40" s="305">
        <v>145.61000000000001</v>
      </c>
      <c r="E40" s="305">
        <v>162.91</v>
      </c>
      <c r="F40" s="305">
        <v>173.52</v>
      </c>
      <c r="G40" s="305">
        <v>176.72</v>
      </c>
      <c r="H40" s="305">
        <v>176.55</v>
      </c>
      <c r="I40" s="305">
        <v>181.36</v>
      </c>
      <c r="J40" s="305">
        <v>176.28</v>
      </c>
      <c r="K40" s="305">
        <v>174.78</v>
      </c>
      <c r="L40" s="305">
        <v>178.39</v>
      </c>
      <c r="M40" s="305">
        <v>184.04589300000001</v>
      </c>
      <c r="N40" s="305">
        <v>188.21401600000002</v>
      </c>
      <c r="O40" s="305">
        <v>195.80544</v>
      </c>
      <c r="P40" s="305">
        <v>206.2107</v>
      </c>
      <c r="Q40" s="305">
        <v>206.362033</v>
      </c>
      <c r="R40" s="305">
        <v>220.07225099999999</v>
      </c>
      <c r="S40" s="305">
        <v>222.97675599999999</v>
      </c>
      <c r="T40" s="305">
        <v>223.51416900000001</v>
      </c>
      <c r="U40" s="305">
        <v>224.19928099999998</v>
      </c>
      <c r="V40" s="305">
        <v>223.56027600000002</v>
      </c>
      <c r="W40" s="305">
        <v>220.212491</v>
      </c>
      <c r="X40" s="305">
        <v>238.751013</v>
      </c>
      <c r="Y40" s="305">
        <v>242.82169399999998</v>
      </c>
      <c r="Z40" s="305">
        <v>244.985995</v>
      </c>
      <c r="AA40" s="305">
        <v>244.77483300000003</v>
      </c>
      <c r="AB40" s="305">
        <v>247.66636300000002</v>
      </c>
      <c r="AC40" s="305">
        <v>252.21335200000001</v>
      </c>
      <c r="AD40" s="305">
        <v>247.82075500000002</v>
      </c>
      <c r="AE40" s="305">
        <v>254.52194200000002</v>
      </c>
      <c r="AF40" s="305">
        <v>252.75685000000001</v>
      </c>
      <c r="AG40" s="305">
        <v>258.57580000000002</v>
      </c>
      <c r="AH40" s="305">
        <v>256.28213493999999</v>
      </c>
      <c r="AI40" s="305">
        <v>261.52370000000002</v>
      </c>
      <c r="AJ40" s="305">
        <v>252.09975823293172</v>
      </c>
      <c r="AK40" s="305">
        <v>251.22009099143804</v>
      </c>
      <c r="AL40" s="305">
        <v>252.26131406680815</v>
      </c>
      <c r="AM40" s="255">
        <v>252.71332848455367</v>
      </c>
      <c r="AN40" s="308">
        <v>1.7918499291802448E-3</v>
      </c>
      <c r="AO40" s="308">
        <v>1.8399887941014104E-3</v>
      </c>
      <c r="AP40" s="308">
        <v>3.1538823540286226E-2</v>
      </c>
    </row>
    <row r="41" spans="1:42">
      <c r="A41" s="251" t="s">
        <v>214</v>
      </c>
      <c r="B41" s="305">
        <v>2.87</v>
      </c>
      <c r="C41" s="305">
        <v>2.77</v>
      </c>
      <c r="D41" s="305">
        <v>3.33</v>
      </c>
      <c r="E41" s="305">
        <v>3.11</v>
      </c>
      <c r="F41" s="305">
        <v>3.11</v>
      </c>
      <c r="G41" s="305">
        <v>4.05</v>
      </c>
      <c r="H41" s="305">
        <v>4.83</v>
      </c>
      <c r="I41" s="305">
        <v>5.07</v>
      </c>
      <c r="J41" s="305">
        <v>5.1100000000000003</v>
      </c>
      <c r="K41" s="305">
        <v>5.5</v>
      </c>
      <c r="L41" s="305">
        <v>5.62</v>
      </c>
      <c r="M41" s="305">
        <v>5.55</v>
      </c>
      <c r="N41" s="305">
        <v>5.29</v>
      </c>
      <c r="O41" s="305">
        <v>5.47</v>
      </c>
      <c r="P41" s="305">
        <v>5.54</v>
      </c>
      <c r="Q41" s="305">
        <v>5.17</v>
      </c>
      <c r="R41" s="305">
        <v>5.3</v>
      </c>
      <c r="S41" s="305">
        <v>5.47</v>
      </c>
      <c r="T41" s="305">
        <v>4.9800000000000004</v>
      </c>
      <c r="U41" s="305">
        <v>4.41</v>
      </c>
      <c r="V41" s="305">
        <v>4.5114470000000004</v>
      </c>
      <c r="W41" s="305">
        <v>3.9381750000000002</v>
      </c>
      <c r="X41" s="305">
        <v>2.8243619999999998</v>
      </c>
      <c r="Y41" s="305">
        <v>3.797669</v>
      </c>
      <c r="Z41" s="305">
        <v>3.3708260000000001</v>
      </c>
      <c r="AA41" s="305">
        <v>2.1071149999999998</v>
      </c>
      <c r="AB41" s="305">
        <v>2.0802209999999999</v>
      </c>
      <c r="AC41" s="305">
        <v>1.50908</v>
      </c>
      <c r="AD41" s="305">
        <v>1.667346</v>
      </c>
      <c r="AE41" s="305">
        <v>2.668183</v>
      </c>
      <c r="AF41" s="305">
        <v>2.5620540000000003</v>
      </c>
      <c r="AG41" s="305">
        <v>1.5935999999999999</v>
      </c>
      <c r="AH41" s="305">
        <v>3.1141999999999999</v>
      </c>
      <c r="AI41" s="305">
        <v>5.7826000000000004</v>
      </c>
      <c r="AJ41" s="305">
        <v>4.3361930000000006</v>
      </c>
      <c r="AK41" s="305">
        <v>2.7017190000000002</v>
      </c>
      <c r="AL41" s="305">
        <v>2.9279999999999999</v>
      </c>
      <c r="AM41" s="255">
        <v>3.041057676183752</v>
      </c>
      <c r="AN41" s="308">
        <v>3.861259432505193E-2</v>
      </c>
      <c r="AO41" s="308">
        <v>3.4775552593721892E-2</v>
      </c>
      <c r="AP41" s="308">
        <v>3.7952640646278589E-4</v>
      </c>
    </row>
    <row r="42" spans="1:42">
      <c r="A42" s="251" t="s">
        <v>95</v>
      </c>
      <c r="B42" s="306">
        <v>2.6731850000000006</v>
      </c>
      <c r="C42" s="306">
        <v>2.2541850000000005</v>
      </c>
      <c r="D42" s="306">
        <v>2.0830440000000001</v>
      </c>
      <c r="E42" s="306">
        <v>2.3209850000000003</v>
      </c>
      <c r="F42" s="306">
        <v>2.3707180000000001</v>
      </c>
      <c r="G42" s="306">
        <v>2.4438880000000003</v>
      </c>
      <c r="H42" s="306">
        <v>2.3331139999999997</v>
      </c>
      <c r="I42" s="306">
        <v>2.3383160000000007</v>
      </c>
      <c r="J42" s="306">
        <v>2.2514340000000006</v>
      </c>
      <c r="K42" s="306">
        <v>2.3469189999999998</v>
      </c>
      <c r="L42" s="306">
        <v>2.2415420000000004</v>
      </c>
      <c r="M42" s="306">
        <v>2.3125250000000004</v>
      </c>
      <c r="N42" s="306">
        <v>2.1573100000000003</v>
      </c>
      <c r="O42" s="306">
        <v>2.2644730000000002</v>
      </c>
      <c r="P42" s="306">
        <v>2.2929710000000001</v>
      </c>
      <c r="Q42" s="306">
        <v>2.008022</v>
      </c>
      <c r="R42" s="306">
        <v>1.8218400000000001</v>
      </c>
      <c r="S42" s="306">
        <v>2.2372130000000001</v>
      </c>
      <c r="T42" s="306">
        <v>2.0724660000000004</v>
      </c>
      <c r="U42" s="306">
        <v>1.8788860000000001</v>
      </c>
      <c r="V42" s="306">
        <v>1.8299159999999999</v>
      </c>
      <c r="W42" s="306">
        <v>2.0119619999999996</v>
      </c>
      <c r="X42" s="306">
        <v>1.7330949999999998</v>
      </c>
      <c r="Y42" s="306">
        <v>1.863038</v>
      </c>
      <c r="Z42" s="306">
        <v>1.6864489999999999</v>
      </c>
      <c r="AA42" s="306">
        <v>1.641527</v>
      </c>
      <c r="AB42" s="306">
        <v>1.3869529999999999</v>
      </c>
      <c r="AC42" s="306">
        <v>1.4131419999999999</v>
      </c>
      <c r="AD42" s="306">
        <v>1.3087370999999999</v>
      </c>
      <c r="AE42" s="306">
        <v>1.7593600999999999</v>
      </c>
      <c r="AF42" s="306">
        <v>2.0292304099999998</v>
      </c>
      <c r="AG42" s="306">
        <v>7.0807485599999991</v>
      </c>
      <c r="AH42" s="306">
        <v>8.2840823899999982</v>
      </c>
      <c r="AI42" s="306">
        <v>9.4229261300000005</v>
      </c>
      <c r="AJ42" s="306">
        <v>9.6044819299999986</v>
      </c>
      <c r="AK42" s="306">
        <v>8.8382548599999993</v>
      </c>
      <c r="AL42" s="306">
        <v>16.584696982000001</v>
      </c>
      <c r="AM42" s="257">
        <v>17.155611996343783</v>
      </c>
      <c r="AN42" s="309">
        <v>3.4424205336004432E-2</v>
      </c>
      <c r="AO42" s="309">
        <v>0.28163565122867573</v>
      </c>
      <c r="AP42" s="309">
        <v>2.1410339641479382E-3</v>
      </c>
    </row>
    <row r="43" spans="1:42" s="61" customFormat="1">
      <c r="A43" s="126" t="s">
        <v>96</v>
      </c>
      <c r="B43" s="259">
        <v>135.96318499999998</v>
      </c>
      <c r="C43" s="259">
        <v>149.20418500000002</v>
      </c>
      <c r="D43" s="259">
        <v>151.023044</v>
      </c>
      <c r="E43" s="259">
        <v>168.34098499999999</v>
      </c>
      <c r="F43" s="259">
        <v>179.00071799999998</v>
      </c>
      <c r="G43" s="259">
        <v>183.213888</v>
      </c>
      <c r="H43" s="259">
        <v>183.71311400000002</v>
      </c>
      <c r="I43" s="259">
        <v>188.768316</v>
      </c>
      <c r="J43" s="259">
        <v>183.641434</v>
      </c>
      <c r="K43" s="259">
        <v>182.62691899999999</v>
      </c>
      <c r="L43" s="259">
        <v>186.25154199999997</v>
      </c>
      <c r="M43" s="259">
        <v>191.90841800000001</v>
      </c>
      <c r="N43" s="259">
        <v>195.661326</v>
      </c>
      <c r="O43" s="259">
        <v>203.53991300000001</v>
      </c>
      <c r="P43" s="259">
        <v>214.04367100000002</v>
      </c>
      <c r="Q43" s="259">
        <v>213.54005500000002</v>
      </c>
      <c r="R43" s="259">
        <v>227.19409099999999</v>
      </c>
      <c r="S43" s="259">
        <v>230.68396900000002</v>
      </c>
      <c r="T43" s="259">
        <v>230.56663500000002</v>
      </c>
      <c r="U43" s="259">
        <v>230.48816699999998</v>
      </c>
      <c r="V43" s="259">
        <v>229.90163899999999</v>
      </c>
      <c r="W43" s="259">
        <v>226.16262800000001</v>
      </c>
      <c r="X43" s="259">
        <v>243.30847</v>
      </c>
      <c r="Y43" s="259">
        <v>248.48240099999998</v>
      </c>
      <c r="Z43" s="259">
        <v>250.04327000000001</v>
      </c>
      <c r="AA43" s="259">
        <v>248.52347500000005</v>
      </c>
      <c r="AB43" s="259">
        <v>251.13353699999999</v>
      </c>
      <c r="AC43" s="259">
        <v>255.13557400000002</v>
      </c>
      <c r="AD43" s="259">
        <v>250.79683810000003</v>
      </c>
      <c r="AE43" s="259">
        <v>258.94948510000006</v>
      </c>
      <c r="AF43" s="259">
        <v>257.34813441</v>
      </c>
      <c r="AG43" s="259">
        <v>267.25014855999996</v>
      </c>
      <c r="AH43" s="259">
        <v>267.68041732999995</v>
      </c>
      <c r="AI43" s="259">
        <v>276.72922612999997</v>
      </c>
      <c r="AJ43" s="259">
        <v>266.04043316293172</v>
      </c>
      <c r="AK43" s="259">
        <v>262.76006485143802</v>
      </c>
      <c r="AL43" s="259">
        <v>271.77401104880818</v>
      </c>
      <c r="AM43" s="259">
        <v>272.90999815708119</v>
      </c>
      <c r="AN43" s="197">
        <v>4.1798960242338534E-3</v>
      </c>
      <c r="AO43" s="197">
        <v>7.9298824461544459E-3</v>
      </c>
      <c r="AP43" s="197">
        <v>3.4059383910896947E-2</v>
      </c>
    </row>
    <row r="44" spans="1:42">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255"/>
      <c r="AN44" s="308"/>
      <c r="AO44" s="308"/>
      <c r="AP44" s="308"/>
    </row>
    <row r="45" spans="1:42">
      <c r="A45" s="251" t="s">
        <v>102</v>
      </c>
      <c r="B45" s="305">
        <v>128.51900000000001</v>
      </c>
      <c r="C45" s="305">
        <v>131.58100000000002</v>
      </c>
      <c r="D45" s="305">
        <v>135.072</v>
      </c>
      <c r="E45" s="305">
        <v>141.55500000000001</v>
      </c>
      <c r="F45" s="305">
        <v>168.5635</v>
      </c>
      <c r="G45" s="305">
        <v>180.32600000000002</v>
      </c>
      <c r="H45" s="305">
        <v>190.07400000000001</v>
      </c>
      <c r="I45" s="305">
        <v>189.51249999999999</v>
      </c>
      <c r="J45" s="305">
        <v>204.5395</v>
      </c>
      <c r="K45" s="305">
        <v>213.14249999999998</v>
      </c>
      <c r="L45" s="305">
        <v>221.12150000000003</v>
      </c>
      <c r="M45" s="305">
        <v>231.83150000000001</v>
      </c>
      <c r="N45" s="305">
        <v>230.8485</v>
      </c>
      <c r="O45" s="305">
        <v>236.387</v>
      </c>
      <c r="P45" s="305">
        <v>248.1345</v>
      </c>
      <c r="Q45" s="305">
        <v>256.98450000000003</v>
      </c>
      <c r="R45" s="305">
        <v>281.02049999999997</v>
      </c>
      <c r="S45" s="305">
        <v>290.74900000000002</v>
      </c>
      <c r="T45" s="305">
        <v>305.83199999999999</v>
      </c>
      <c r="U45" s="305">
        <v>313.91750000000002</v>
      </c>
      <c r="V45" s="305">
        <v>335.48200000000003</v>
      </c>
      <c r="W45" s="305">
        <v>343.2475</v>
      </c>
      <c r="X45" s="305">
        <v>351.05400000000003</v>
      </c>
      <c r="Y45" s="305">
        <v>363.15015</v>
      </c>
      <c r="Z45" s="305">
        <v>378.76253600000001</v>
      </c>
      <c r="AA45" s="305">
        <v>385.79357299999998</v>
      </c>
      <c r="AB45" s="305">
        <v>396.51370401000003</v>
      </c>
      <c r="AC45" s="305">
        <v>408.04650206000002</v>
      </c>
      <c r="AD45" s="305">
        <v>422.51980795794918</v>
      </c>
      <c r="AE45" s="305">
        <v>434.40188971499998</v>
      </c>
      <c r="AF45" s="305">
        <v>423.24158732999996</v>
      </c>
      <c r="AG45" s="305">
        <v>448.20769586500001</v>
      </c>
      <c r="AH45" s="305">
        <v>472.75605673999996</v>
      </c>
      <c r="AI45" s="305">
        <v>504.47468149999997</v>
      </c>
      <c r="AJ45" s="305">
        <v>503.39582114000007</v>
      </c>
      <c r="AK45" s="305">
        <v>502.63379370926452</v>
      </c>
      <c r="AL45" s="305">
        <v>484.12068025346872</v>
      </c>
      <c r="AM45" s="255">
        <v>485.4917712214484</v>
      </c>
      <c r="AN45" s="308">
        <v>2.8321264178630123E-3</v>
      </c>
      <c r="AO45" s="308">
        <v>2.016294160329557E-2</v>
      </c>
      <c r="AP45" s="308">
        <v>6.0589757551114523E-2</v>
      </c>
    </row>
    <row r="46" spans="1:42">
      <c r="A46" s="251" t="s">
        <v>52</v>
      </c>
      <c r="B46" s="305">
        <v>621.6</v>
      </c>
      <c r="C46" s="305">
        <v>666.3</v>
      </c>
      <c r="D46" s="305">
        <v>714.5</v>
      </c>
      <c r="E46" s="305">
        <v>789.2</v>
      </c>
      <c r="F46" s="305">
        <v>872.3</v>
      </c>
      <c r="G46" s="305">
        <v>894</v>
      </c>
      <c r="H46" s="305">
        <v>928.1</v>
      </c>
      <c r="I46" s="305">
        <v>979.9</v>
      </c>
      <c r="J46" s="305">
        <v>1054.2</v>
      </c>
      <c r="K46" s="305">
        <v>1079.883</v>
      </c>
      <c r="L46" s="305">
        <v>1087.4059999999999</v>
      </c>
      <c r="M46" s="305">
        <v>1116.3800000000001</v>
      </c>
      <c r="N46" s="305">
        <v>1150.67</v>
      </c>
      <c r="O46" s="305">
        <v>1239.9010000000001</v>
      </c>
      <c r="P46" s="305">
        <v>1360.731</v>
      </c>
      <c r="Q46" s="305">
        <v>1396.6994</v>
      </c>
      <c r="R46" s="305">
        <v>1387.5313000000001</v>
      </c>
      <c r="S46" s="305">
        <v>1332.0286000000001</v>
      </c>
      <c r="T46" s="305">
        <v>1363.9973</v>
      </c>
      <c r="U46" s="305">
        <v>1384.1845000000001</v>
      </c>
      <c r="V46" s="305">
        <v>1471.5264999999999</v>
      </c>
      <c r="W46" s="305">
        <v>1550.4003</v>
      </c>
      <c r="X46" s="305">
        <v>1834.8987</v>
      </c>
      <c r="Y46" s="305">
        <v>2122.6107999999999</v>
      </c>
      <c r="Z46" s="305">
        <v>2365.1460000000002</v>
      </c>
      <c r="AA46" s="305">
        <v>2569.7312000000002</v>
      </c>
      <c r="AB46" s="305">
        <v>2759.8913000000002</v>
      </c>
      <c r="AC46" s="305">
        <v>2903.4056</v>
      </c>
      <c r="AD46" s="305">
        <v>3115.3541999999998</v>
      </c>
      <c r="AE46" s="305">
        <v>3428.4472999999998</v>
      </c>
      <c r="AF46" s="305">
        <v>3764.4352000000008</v>
      </c>
      <c r="AG46" s="305">
        <v>3945.1280999999999</v>
      </c>
      <c r="AH46" s="305">
        <v>3974.3220000000006</v>
      </c>
      <c r="AI46" s="305">
        <v>3873.9190000000003</v>
      </c>
      <c r="AJ46" s="305">
        <v>3746.5416</v>
      </c>
      <c r="AK46" s="305">
        <v>3410.6040000000003</v>
      </c>
      <c r="AL46" s="305">
        <v>3524</v>
      </c>
      <c r="AM46" s="255">
        <v>3683</v>
      </c>
      <c r="AN46" s="308">
        <v>4.511918274687865E-2</v>
      </c>
      <c r="AO46" s="308">
        <v>2.4741659507133251E-2</v>
      </c>
      <c r="AP46" s="308">
        <v>0.45964131688437609</v>
      </c>
    </row>
    <row r="47" spans="1:42">
      <c r="A47" s="251" t="s">
        <v>98</v>
      </c>
      <c r="B47" s="305">
        <v>130.1</v>
      </c>
      <c r="C47" s="305">
        <v>134.94999999999999</v>
      </c>
      <c r="D47" s="305">
        <v>142.9</v>
      </c>
      <c r="E47" s="305">
        <v>152.53</v>
      </c>
      <c r="F47" s="305">
        <v>157.45000000000002</v>
      </c>
      <c r="G47" s="305">
        <v>169.18</v>
      </c>
      <c r="H47" s="305">
        <v>185.36</v>
      </c>
      <c r="I47" s="305">
        <v>196.98</v>
      </c>
      <c r="J47" s="305">
        <v>215.29</v>
      </c>
      <c r="K47" s="305">
        <v>223.34</v>
      </c>
      <c r="L47" s="305">
        <v>239.89999999999998</v>
      </c>
      <c r="M47" s="305">
        <v>253.8</v>
      </c>
      <c r="N47" s="305">
        <v>263.19</v>
      </c>
      <c r="O47" s="305">
        <v>270.86</v>
      </c>
      <c r="P47" s="305">
        <v>289.02000000000004</v>
      </c>
      <c r="Q47" s="305">
        <v>310.95999999999998</v>
      </c>
      <c r="R47" s="305">
        <v>319.39000000000004</v>
      </c>
      <c r="S47" s="305">
        <v>320.91800000000001</v>
      </c>
      <c r="T47" s="305">
        <v>314.41500000000002</v>
      </c>
      <c r="U47" s="305">
        <v>334.79699999999997</v>
      </c>
      <c r="V47" s="305">
        <v>341.88</v>
      </c>
      <c r="W47" s="305">
        <v>358.10699999999997</v>
      </c>
      <c r="X47" s="305">
        <v>375.35200000000003</v>
      </c>
      <c r="Y47" s="305">
        <v>407.98771821702417</v>
      </c>
      <c r="Z47" s="305">
        <v>429.02299999999997</v>
      </c>
      <c r="AA47" s="305">
        <v>449.67100000000005</v>
      </c>
      <c r="AB47" s="305">
        <v>479.06</v>
      </c>
      <c r="AC47" s="305">
        <v>515.37</v>
      </c>
      <c r="AD47" s="305">
        <v>556.78700000000003</v>
      </c>
      <c r="AE47" s="305">
        <v>572.28007832752508</v>
      </c>
      <c r="AF47" s="305">
        <v>563.77042706510656</v>
      </c>
      <c r="AG47" s="305">
        <v>605.61599999999999</v>
      </c>
      <c r="AH47" s="305">
        <v>608.53499999999997</v>
      </c>
      <c r="AI47" s="305">
        <v>646.23199999999997</v>
      </c>
      <c r="AJ47" s="305">
        <v>674.15299999999991</v>
      </c>
      <c r="AK47" s="305">
        <v>689.81</v>
      </c>
      <c r="AL47" s="305">
        <v>711.68099999999993</v>
      </c>
      <c r="AM47" s="255">
        <v>765.09702401036293</v>
      </c>
      <c r="AN47" s="308">
        <v>7.5056133310237305E-2</v>
      </c>
      <c r="AO47" s="308">
        <v>4.0374133985869198E-2</v>
      </c>
      <c r="AP47" s="308">
        <v>9.5484714542612092E-2</v>
      </c>
    </row>
    <row r="48" spans="1:42">
      <c r="A48" s="251" t="s">
        <v>103</v>
      </c>
      <c r="B48" s="305">
        <v>0.4</v>
      </c>
      <c r="C48" s="305">
        <v>0.59</v>
      </c>
      <c r="D48" s="305">
        <v>0.65</v>
      </c>
      <c r="E48" s="305">
        <v>1.47</v>
      </c>
      <c r="F48" s="305">
        <v>2</v>
      </c>
      <c r="G48" s="305">
        <v>2.59</v>
      </c>
      <c r="H48" s="305">
        <v>3.03</v>
      </c>
      <c r="I48" s="305">
        <v>4.49</v>
      </c>
      <c r="J48" s="305">
        <v>8.6999999999999993</v>
      </c>
      <c r="K48" s="305">
        <v>10.73</v>
      </c>
      <c r="L48" s="305">
        <v>13.84</v>
      </c>
      <c r="M48" s="305">
        <v>22.36</v>
      </c>
      <c r="N48" s="305">
        <v>27.58</v>
      </c>
      <c r="O48" s="305">
        <v>32.869999999999997</v>
      </c>
      <c r="P48" s="305">
        <v>41.84</v>
      </c>
      <c r="Q48" s="305">
        <v>50.35</v>
      </c>
      <c r="R48" s="305">
        <v>54.82</v>
      </c>
      <c r="S48" s="305">
        <v>62.23</v>
      </c>
      <c r="T48" s="305">
        <v>73.680000000000007</v>
      </c>
      <c r="U48" s="305">
        <v>77.040184999999994</v>
      </c>
      <c r="V48" s="305">
        <v>92.540459999999996</v>
      </c>
      <c r="W48" s="305">
        <v>103.329093</v>
      </c>
      <c r="X48" s="305">
        <v>114.27799999999999</v>
      </c>
      <c r="Y48" s="305">
        <v>132.352025</v>
      </c>
      <c r="Z48" s="305">
        <v>152.72243799999998</v>
      </c>
      <c r="AA48" s="305">
        <v>193.76131099999998</v>
      </c>
      <c r="AB48" s="305">
        <v>216.946699</v>
      </c>
      <c r="AC48" s="305">
        <v>240.249968</v>
      </c>
      <c r="AD48" s="305">
        <v>256.18099999999998</v>
      </c>
      <c r="AE48" s="305">
        <v>275.164196</v>
      </c>
      <c r="AF48" s="305">
        <v>353.270937</v>
      </c>
      <c r="AG48" s="305">
        <v>385.89909999999998</v>
      </c>
      <c r="AH48" s="305">
        <v>474.60092099999997</v>
      </c>
      <c r="AI48" s="305">
        <v>458.09670699999998</v>
      </c>
      <c r="AJ48" s="305">
        <v>461.56608</v>
      </c>
      <c r="AK48" s="305">
        <v>456.19777499999998</v>
      </c>
      <c r="AL48" s="305">
        <v>461.24818399999998</v>
      </c>
      <c r="AM48" s="255">
        <v>548.6</v>
      </c>
      <c r="AN48" s="308">
        <v>0.1893813765129102</v>
      </c>
      <c r="AO48" s="308">
        <v>7.8346075936771786E-2</v>
      </c>
      <c r="AP48" s="308">
        <v>6.8465714483510381E-2</v>
      </c>
    </row>
    <row r="49" spans="1:42">
      <c r="A49" s="251" t="s">
        <v>159</v>
      </c>
      <c r="B49" s="305">
        <v>17.690000000000001</v>
      </c>
      <c r="C49" s="305">
        <v>17.61</v>
      </c>
      <c r="D49" s="305">
        <v>17.059999999999999</v>
      </c>
      <c r="E49" s="305">
        <v>16.649999999999999</v>
      </c>
      <c r="F49" s="305">
        <v>16.38</v>
      </c>
      <c r="G49" s="305">
        <v>16.010000000000002</v>
      </c>
      <c r="H49" s="305">
        <v>13.05</v>
      </c>
      <c r="I49" s="305">
        <v>11.23</v>
      </c>
      <c r="J49" s="305">
        <v>10.19</v>
      </c>
      <c r="K49" s="305">
        <v>8.26</v>
      </c>
      <c r="L49" s="305">
        <v>8.0500000000000007</v>
      </c>
      <c r="M49" s="305">
        <v>7.6</v>
      </c>
      <c r="N49" s="305">
        <v>7.22</v>
      </c>
      <c r="O49" s="305">
        <v>6.93</v>
      </c>
      <c r="P49" s="305">
        <v>6.26</v>
      </c>
      <c r="Q49" s="305">
        <v>6.48</v>
      </c>
      <c r="R49" s="305">
        <v>4.2699999999999996</v>
      </c>
      <c r="S49" s="305">
        <v>3.66</v>
      </c>
      <c r="T49" s="305">
        <v>3.91</v>
      </c>
      <c r="U49" s="305">
        <v>3.13</v>
      </c>
      <c r="V49" s="305">
        <v>3.2</v>
      </c>
      <c r="W49" s="305">
        <v>1.3694480000000002</v>
      </c>
      <c r="X49" s="305">
        <v>1.3379210000000001</v>
      </c>
      <c r="Y49" s="305">
        <v>1.338514</v>
      </c>
      <c r="Z49" s="305">
        <v>1.1135709999999999</v>
      </c>
      <c r="AA49" s="305">
        <v>1.359869</v>
      </c>
      <c r="AB49" s="305">
        <v>1.4233279999999999</v>
      </c>
      <c r="AC49" s="305">
        <v>1.2277500000000001</v>
      </c>
      <c r="AD49" s="305">
        <v>1.2806710000000001</v>
      </c>
      <c r="AE49" s="305">
        <v>0.91700999999999999</v>
      </c>
      <c r="AF49" s="305">
        <v>1.2715209999999999</v>
      </c>
      <c r="AG49" s="305">
        <v>1.321062</v>
      </c>
      <c r="AH49" s="305">
        <v>1.2036300000000002</v>
      </c>
      <c r="AI49" s="305">
        <v>1.3075150000000002</v>
      </c>
      <c r="AJ49" s="305">
        <v>1.170817</v>
      </c>
      <c r="AK49" s="305">
        <v>1.3404240000000001</v>
      </c>
      <c r="AL49" s="305">
        <v>1.3885180000000001</v>
      </c>
      <c r="AM49" s="255">
        <v>1.040705</v>
      </c>
      <c r="AN49" s="308">
        <v>-0.25049225145082754</v>
      </c>
      <c r="AO49" s="308">
        <v>-2.4730170606656054E-3</v>
      </c>
      <c r="AP49" s="308">
        <v>1.2988080822377263E-4</v>
      </c>
    </row>
    <row r="50" spans="1:42">
      <c r="A50" s="251" t="s">
        <v>452</v>
      </c>
      <c r="B50" s="305">
        <v>4.3</v>
      </c>
      <c r="C50" s="305">
        <v>4.9210000000000003</v>
      </c>
      <c r="D50" s="305">
        <v>4.9740000000000002</v>
      </c>
      <c r="E50" s="305">
        <v>5.431</v>
      </c>
      <c r="F50" s="305">
        <v>6.5230000000000006</v>
      </c>
      <c r="G50" s="305">
        <v>7.0650000000000004</v>
      </c>
      <c r="H50" s="305">
        <v>7.7650000000000006</v>
      </c>
      <c r="I50" s="305">
        <v>8.6059999999999999</v>
      </c>
      <c r="J50" s="305">
        <v>8.0449999999999999</v>
      </c>
      <c r="K50" s="305">
        <v>7.157</v>
      </c>
      <c r="L50" s="305">
        <v>7.0369999999999999</v>
      </c>
      <c r="M50" s="305">
        <v>6.2469999999999999</v>
      </c>
      <c r="N50" s="305">
        <v>5.617</v>
      </c>
      <c r="O50" s="305">
        <v>5.1580000000000004</v>
      </c>
      <c r="P50" s="305">
        <v>5.0190000000000001</v>
      </c>
      <c r="Q50" s="305">
        <v>5.1100000000000003</v>
      </c>
      <c r="R50" s="305">
        <v>4.9240000000000004</v>
      </c>
      <c r="S50" s="305">
        <v>5.0570000000000004</v>
      </c>
      <c r="T50" s="305">
        <v>4.9640000000000004</v>
      </c>
      <c r="U50" s="305">
        <v>5.1850000000000005</v>
      </c>
      <c r="V50" s="305">
        <v>5.141</v>
      </c>
      <c r="W50" s="305">
        <v>5.5443999999999996</v>
      </c>
      <c r="X50" s="305">
        <v>5.6661000000000001</v>
      </c>
      <c r="Y50" s="305">
        <v>6.8650000000000002</v>
      </c>
      <c r="Z50" s="305">
        <v>7.5171000000000001</v>
      </c>
      <c r="AA50" s="305">
        <v>8.0741000000000014</v>
      </c>
      <c r="AB50" s="305">
        <v>9.2376000000000005</v>
      </c>
      <c r="AC50" s="305">
        <v>10.071899999999999</v>
      </c>
      <c r="AD50" s="305">
        <v>14.4421</v>
      </c>
      <c r="AE50" s="305">
        <v>25.161900000000003</v>
      </c>
      <c r="AF50" s="305">
        <v>32.029699999999998</v>
      </c>
      <c r="AG50" s="305">
        <v>29.926099999999998</v>
      </c>
      <c r="AH50" s="305">
        <v>30.1233</v>
      </c>
      <c r="AI50" s="305">
        <v>25.287800000000001</v>
      </c>
      <c r="AJ50" s="305">
        <v>24.205900000000003</v>
      </c>
      <c r="AK50" s="305">
        <v>35.522300000000001</v>
      </c>
      <c r="AL50" s="305">
        <v>48.145099999999999</v>
      </c>
      <c r="AM50" s="255">
        <v>54.572300000000006</v>
      </c>
      <c r="AN50" s="308">
        <v>0.13349645135226651</v>
      </c>
      <c r="AO50" s="308">
        <v>0.17950366323044631</v>
      </c>
      <c r="AP50" s="308">
        <v>6.8106662604966711E-3</v>
      </c>
    </row>
    <row r="51" spans="1:42">
      <c r="A51" s="251" t="s">
        <v>160</v>
      </c>
      <c r="B51" s="305">
        <v>2.1968939999999999</v>
      </c>
      <c r="C51" s="305">
        <v>2.2443839999999997</v>
      </c>
      <c r="D51" s="305">
        <v>2.4735309999999999</v>
      </c>
      <c r="E51" s="305">
        <v>2.5266470000000001</v>
      </c>
      <c r="F51" s="305">
        <v>2.3900099999999997</v>
      </c>
      <c r="G51" s="305">
        <v>2.5179469999999995</v>
      </c>
      <c r="H51" s="305">
        <v>2.220996</v>
      </c>
      <c r="I51" s="305">
        <v>2.4380709999999999</v>
      </c>
      <c r="J51" s="305">
        <v>2.7130159999999997</v>
      </c>
      <c r="K51" s="305">
        <v>2.5785599999999995</v>
      </c>
      <c r="L51" s="305">
        <v>2.6890249999999996</v>
      </c>
      <c r="M51" s="305">
        <v>3.018059</v>
      </c>
      <c r="N51" s="305">
        <v>3.3368079999999996</v>
      </c>
      <c r="O51" s="305">
        <v>3.0332349999999999</v>
      </c>
      <c r="P51" s="305">
        <v>3.5768209999999998</v>
      </c>
      <c r="Q51" s="305">
        <v>3.6105519999999998</v>
      </c>
      <c r="R51" s="305">
        <v>3.5674120699999996</v>
      </c>
      <c r="S51" s="305">
        <v>3.1263700000000001</v>
      </c>
      <c r="T51" s="305">
        <v>3.5057299999999998</v>
      </c>
      <c r="U51" s="305">
        <v>3.457417</v>
      </c>
      <c r="V51" s="305">
        <v>3.9113959999999999</v>
      </c>
      <c r="W51" s="305">
        <v>4.4589389999999991</v>
      </c>
      <c r="X51" s="305">
        <v>5.1798909999999996</v>
      </c>
      <c r="Y51" s="305">
        <v>5.1553940000000003</v>
      </c>
      <c r="Z51" s="305">
        <v>5.2671609999999998</v>
      </c>
      <c r="AA51" s="305">
        <v>5.6735309999999997</v>
      </c>
      <c r="AB51" s="305">
        <v>4.8347790000000002</v>
      </c>
      <c r="AC51" s="305">
        <v>4.8316069999999991</v>
      </c>
      <c r="AD51" s="305">
        <v>4.5132257669999998</v>
      </c>
      <c r="AE51" s="305">
        <v>5.3419091599999993</v>
      </c>
      <c r="AF51" s="305">
        <v>4.9589829999999999</v>
      </c>
      <c r="AG51" s="305">
        <v>4.9221718799999996</v>
      </c>
      <c r="AH51" s="305">
        <v>4.62546298</v>
      </c>
      <c r="AI51" s="305">
        <v>3.9844472199999998</v>
      </c>
      <c r="AJ51" s="305">
        <v>3.3906479999999997</v>
      </c>
      <c r="AK51" s="305">
        <v>2.866622</v>
      </c>
      <c r="AL51" s="305">
        <v>2.9185629999999998</v>
      </c>
      <c r="AM51" s="255">
        <v>3.1671853999999997</v>
      </c>
      <c r="AN51" s="308">
        <v>8.5186579833979925E-2</v>
      </c>
      <c r="AO51" s="308">
        <v>-4.9221736243545977E-2</v>
      </c>
      <c r="AP51" s="308">
        <v>3.9526724628644294E-4</v>
      </c>
    </row>
    <row r="52" spans="1:42">
      <c r="A52" s="251" t="s">
        <v>161</v>
      </c>
      <c r="B52" s="305">
        <v>1.56</v>
      </c>
      <c r="C52" s="305">
        <v>1.77</v>
      </c>
      <c r="D52" s="305">
        <v>1.82</v>
      </c>
      <c r="E52" s="305">
        <v>2.31</v>
      </c>
      <c r="F52" s="305">
        <v>2.19</v>
      </c>
      <c r="G52" s="305">
        <v>2.0499999999999998</v>
      </c>
      <c r="H52" s="305">
        <v>2.41</v>
      </c>
      <c r="I52" s="305">
        <v>2.7</v>
      </c>
      <c r="J52" s="305">
        <v>2.72</v>
      </c>
      <c r="K52" s="305">
        <v>2.82</v>
      </c>
      <c r="L52" s="305">
        <v>2.83</v>
      </c>
      <c r="M52" s="305">
        <v>2.98</v>
      </c>
      <c r="N52" s="305">
        <v>3.15</v>
      </c>
      <c r="O52" s="305">
        <v>3.02</v>
      </c>
      <c r="P52" s="305">
        <v>3.17</v>
      </c>
      <c r="Q52" s="305">
        <v>3.46</v>
      </c>
      <c r="R52" s="305">
        <v>3.14</v>
      </c>
      <c r="S52" s="305">
        <v>3.32</v>
      </c>
      <c r="T52" s="305">
        <v>3.31</v>
      </c>
      <c r="U52" s="305">
        <v>3.23</v>
      </c>
      <c r="V52" s="305">
        <v>3.26</v>
      </c>
      <c r="W52" s="305">
        <v>3.49</v>
      </c>
      <c r="X52" s="305">
        <v>3.339</v>
      </c>
      <c r="Y52" s="305">
        <v>3.3940000000000001</v>
      </c>
      <c r="Z52" s="305">
        <v>3.4870000000000001</v>
      </c>
      <c r="AA52" s="305">
        <v>4.0055000000000005</v>
      </c>
      <c r="AB52" s="305">
        <v>3.6935000000000002</v>
      </c>
      <c r="AC52" s="305">
        <v>3.9775</v>
      </c>
      <c r="AD52" s="305">
        <v>3.5095000000000001</v>
      </c>
      <c r="AE52" s="305">
        <v>3.367</v>
      </c>
      <c r="AF52" s="305">
        <v>3.2269999999999999</v>
      </c>
      <c r="AG52" s="305">
        <v>3.04</v>
      </c>
      <c r="AH52" s="305">
        <v>2.9864999999999999</v>
      </c>
      <c r="AI52" s="305">
        <v>3.3825000000000003</v>
      </c>
      <c r="AJ52" s="305">
        <v>3.3250000000000002</v>
      </c>
      <c r="AK52" s="305">
        <v>4.0990000000000002</v>
      </c>
      <c r="AL52" s="305">
        <v>4.0685000000000002</v>
      </c>
      <c r="AM52" s="255">
        <v>3.8585000000000003</v>
      </c>
      <c r="AN52" s="308">
        <v>-5.1616074720412963E-2</v>
      </c>
      <c r="AO52" s="308">
        <v>9.7168917040462155E-3</v>
      </c>
      <c r="AP52" s="308">
        <v>4.8154385587791619E-4</v>
      </c>
    </row>
    <row r="53" spans="1:42">
      <c r="A53" s="251" t="s">
        <v>164</v>
      </c>
      <c r="B53" s="305">
        <v>19.865000000000002</v>
      </c>
      <c r="C53" s="305">
        <v>20.116</v>
      </c>
      <c r="D53" s="305">
        <v>19.861000000000001</v>
      </c>
      <c r="E53" s="305">
        <v>21.37</v>
      </c>
      <c r="F53" s="305">
        <v>22.542999999999999</v>
      </c>
      <c r="G53" s="305">
        <v>24.253</v>
      </c>
      <c r="H53" s="305">
        <v>24.274000000000001</v>
      </c>
      <c r="I53" s="305">
        <v>24.295000000000002</v>
      </c>
      <c r="J53" s="305">
        <v>20.785</v>
      </c>
      <c r="K53" s="305">
        <v>17.216999999999999</v>
      </c>
      <c r="L53" s="305">
        <v>15.058</v>
      </c>
      <c r="M53" s="305">
        <v>11.968999999999999</v>
      </c>
      <c r="N53" s="305">
        <v>9.407</v>
      </c>
      <c r="O53" s="305">
        <v>7.3980000000000006</v>
      </c>
      <c r="P53" s="305">
        <v>5.72</v>
      </c>
      <c r="Q53" s="305">
        <v>4.9510000000000005</v>
      </c>
      <c r="R53" s="305">
        <v>4.5120000000000005</v>
      </c>
      <c r="S53" s="305">
        <v>4.3609999999999998</v>
      </c>
      <c r="T53" s="305">
        <v>4.1970000000000001</v>
      </c>
      <c r="U53" s="305">
        <v>4.1500000000000004</v>
      </c>
      <c r="V53" s="305">
        <v>3.8170000000000002</v>
      </c>
      <c r="W53" s="305">
        <v>3.3180000000000001</v>
      </c>
      <c r="X53" s="305">
        <v>3.298</v>
      </c>
      <c r="Y53" s="305">
        <v>3.1910000000000003</v>
      </c>
      <c r="Z53" s="305">
        <v>2.8319999999999999</v>
      </c>
      <c r="AA53" s="305">
        <v>2.8239999999999998</v>
      </c>
      <c r="AB53" s="305">
        <v>2.8860000000000001</v>
      </c>
      <c r="AC53" s="305">
        <v>2.7730000000000001</v>
      </c>
      <c r="AD53" s="305">
        <v>2.5190000000000001</v>
      </c>
      <c r="AE53" s="305">
        <v>2.0840000000000001</v>
      </c>
      <c r="AF53" s="305">
        <v>2.0840000000000001</v>
      </c>
      <c r="AG53" s="305">
        <v>2.0939999999999999</v>
      </c>
      <c r="AH53" s="305">
        <v>1.8149999999999999</v>
      </c>
      <c r="AI53" s="305">
        <v>1.748</v>
      </c>
      <c r="AJ53" s="305">
        <v>1.764</v>
      </c>
      <c r="AK53" s="305">
        <v>1.726</v>
      </c>
      <c r="AL53" s="305">
        <v>1.4850000000000001</v>
      </c>
      <c r="AM53" s="255">
        <v>1.202</v>
      </c>
      <c r="AN53" s="308">
        <v>-0.19057239057239062</v>
      </c>
      <c r="AO53" s="308">
        <v>-6.4286247082726122E-2</v>
      </c>
      <c r="AP53" s="308">
        <v>1.5001055196715179E-4</v>
      </c>
    </row>
    <row r="54" spans="1:42">
      <c r="A54" s="251" t="s">
        <v>100</v>
      </c>
      <c r="B54" s="306">
        <v>1.6860440000000001</v>
      </c>
      <c r="C54" s="306">
        <v>1.9637639999999998</v>
      </c>
      <c r="D54" s="306">
        <v>1.8660830000000002</v>
      </c>
      <c r="E54" s="306">
        <v>2.3372260000000002</v>
      </c>
      <c r="F54" s="306">
        <v>5.1461499999999996</v>
      </c>
      <c r="G54" s="306">
        <v>5.5380839999999996</v>
      </c>
      <c r="H54" s="306">
        <v>6.9312569999999996</v>
      </c>
      <c r="I54" s="306">
        <v>7.2950589999999993</v>
      </c>
      <c r="J54" s="306">
        <v>9.0099219999999995</v>
      </c>
      <c r="K54" s="306">
        <v>12.438473</v>
      </c>
      <c r="L54" s="306">
        <v>14.646014999999998</v>
      </c>
      <c r="M54" s="306">
        <v>15.408560999999999</v>
      </c>
      <c r="N54" s="306">
        <v>15.557926999999999</v>
      </c>
      <c r="O54" s="306">
        <v>17.104870999999999</v>
      </c>
      <c r="P54" s="306">
        <v>18.430797999999999</v>
      </c>
      <c r="Q54" s="306">
        <v>21.690393999999998</v>
      </c>
      <c r="R54" s="306">
        <v>23.438555999999998</v>
      </c>
      <c r="S54" s="306">
        <v>19.996195</v>
      </c>
      <c r="T54" s="306">
        <v>18.261308</v>
      </c>
      <c r="U54" s="306">
        <v>17.785747000000001</v>
      </c>
      <c r="V54" s="306">
        <v>19.606994999999998</v>
      </c>
      <c r="W54" s="306">
        <v>19.601983999999998</v>
      </c>
      <c r="X54" s="306">
        <v>18.843394999999997</v>
      </c>
      <c r="Y54" s="306">
        <v>20.059843999999998</v>
      </c>
      <c r="Z54" s="306">
        <v>20.878176</v>
      </c>
      <c r="AA54" s="306">
        <v>19.070608</v>
      </c>
      <c r="AB54" s="306">
        <v>18.239176</v>
      </c>
      <c r="AC54" s="306">
        <v>18.095385</v>
      </c>
      <c r="AD54" s="306">
        <v>17.566099999999999</v>
      </c>
      <c r="AE54" s="306">
        <v>18.258061999999999</v>
      </c>
      <c r="AF54" s="306">
        <v>21.327106000000001</v>
      </c>
      <c r="AG54" s="306">
        <v>18.066428999999999</v>
      </c>
      <c r="AH54" s="306">
        <v>18.110762999999999</v>
      </c>
      <c r="AI54" s="306">
        <v>17.981721499999999</v>
      </c>
      <c r="AJ54" s="306">
        <v>15.150549</v>
      </c>
      <c r="AK54" s="306">
        <v>16.978600999999998</v>
      </c>
      <c r="AL54" s="306">
        <v>16.258637</v>
      </c>
      <c r="AM54" s="257">
        <v>14.851949999999999</v>
      </c>
      <c r="AN54" s="309">
        <v>-8.6519368136455777E-2</v>
      </c>
      <c r="AO54" s="309">
        <v>-1.1428941021938477E-2</v>
      </c>
      <c r="AP54" s="309">
        <v>1.8535351225362228E-3</v>
      </c>
    </row>
    <row r="55" spans="1:42">
      <c r="A55" s="251" t="s">
        <v>6</v>
      </c>
      <c r="B55" s="306">
        <v>6</v>
      </c>
      <c r="C55" s="306">
        <v>6.3</v>
      </c>
      <c r="D55" s="306">
        <v>6.3</v>
      </c>
      <c r="E55" s="306">
        <v>5</v>
      </c>
      <c r="F55" s="306">
        <v>5.6</v>
      </c>
      <c r="G55" s="306">
        <v>6.1</v>
      </c>
      <c r="H55" s="306">
        <v>6.3</v>
      </c>
      <c r="I55" s="306">
        <v>6.1</v>
      </c>
      <c r="J55" s="306">
        <v>5.0999999999999996</v>
      </c>
      <c r="K55" s="306">
        <v>5.0999999999999996</v>
      </c>
      <c r="L55" s="306">
        <v>5.2</v>
      </c>
      <c r="M55" s="306">
        <v>5.2</v>
      </c>
      <c r="N55" s="306">
        <v>6.5</v>
      </c>
      <c r="O55" s="306">
        <v>6.04</v>
      </c>
      <c r="P55" s="306">
        <v>8.35</v>
      </c>
      <c r="Q55" s="306">
        <v>9.8230000000000004</v>
      </c>
      <c r="R55" s="306">
        <v>11.388</v>
      </c>
      <c r="S55" s="306">
        <v>11.672000000000001</v>
      </c>
      <c r="T55" s="306">
        <v>9.6289999999999996</v>
      </c>
      <c r="U55" s="306">
        <v>11.609</v>
      </c>
      <c r="V55" s="306">
        <v>13.397</v>
      </c>
      <c r="W55" s="306">
        <v>16.408999999999999</v>
      </c>
      <c r="X55" s="306">
        <v>19.314</v>
      </c>
      <c r="Y55" s="306">
        <v>27.349</v>
      </c>
      <c r="Z55" s="306">
        <v>34.093000000000004</v>
      </c>
      <c r="AA55" s="306">
        <v>38.777999999999999</v>
      </c>
      <c r="AB55" s="306">
        <v>42.483000000000004</v>
      </c>
      <c r="AC55" s="306">
        <v>39.777000000000001</v>
      </c>
      <c r="AD55" s="306">
        <v>44.078000000000003</v>
      </c>
      <c r="AE55" s="306">
        <v>44.835000000000001</v>
      </c>
      <c r="AF55" s="306">
        <v>46.611000000000004</v>
      </c>
      <c r="AG55" s="306">
        <v>42.082999999999998</v>
      </c>
      <c r="AH55" s="306">
        <v>41.064</v>
      </c>
      <c r="AI55" s="306">
        <v>41.085999999999999</v>
      </c>
      <c r="AJ55" s="306">
        <v>41.664000000000001</v>
      </c>
      <c r="AK55" s="306">
        <v>38.734999999999999</v>
      </c>
      <c r="AL55" s="306">
        <v>38.237000000000002</v>
      </c>
      <c r="AM55" s="257">
        <v>41.594800000000006</v>
      </c>
      <c r="AN55" s="309">
        <v>8.7815466694562971E-2</v>
      </c>
      <c r="AO55" s="309">
        <v>-1.0474789523495676E-2</v>
      </c>
      <c r="AP55" s="309">
        <v>5.1910639824985748E-3</v>
      </c>
    </row>
    <row r="56" spans="1:42">
      <c r="A56" s="251" t="s">
        <v>53</v>
      </c>
      <c r="B56" s="306">
        <v>48.505301986892405</v>
      </c>
      <c r="C56" s="306">
        <v>51.047237043447126</v>
      </c>
      <c r="D56" s="306">
        <v>51.915556039793344</v>
      </c>
      <c r="E56" s="306">
        <v>53.137372008164903</v>
      </c>
      <c r="F56" s="306">
        <v>55.324804991761603</v>
      </c>
      <c r="G56" s="306">
        <v>54.800899985368204</v>
      </c>
      <c r="H56" s="306">
        <v>53.56316400164323</v>
      </c>
      <c r="I56" s="306">
        <v>52.54725802567927</v>
      </c>
      <c r="J56" s="306">
        <v>51.85459395759942</v>
      </c>
      <c r="K56" s="306">
        <v>48.30747500287665</v>
      </c>
      <c r="L56" s="306">
        <v>46.646556023048582</v>
      </c>
      <c r="M56" s="306">
        <v>41.281113002502352</v>
      </c>
      <c r="N56" s="306">
        <v>38.245577996174575</v>
      </c>
      <c r="O56" s="306">
        <v>35.767304000891656</v>
      </c>
      <c r="P56" s="306">
        <v>33.271179002828873</v>
      </c>
      <c r="Q56" s="306">
        <v>29.380311000479971</v>
      </c>
      <c r="R56" s="306">
        <v>28.875096988692324</v>
      </c>
      <c r="S56" s="306">
        <v>26.424496999607488</v>
      </c>
      <c r="T56" s="306">
        <v>29.770210984162961</v>
      </c>
      <c r="U56" s="306">
        <v>32.295566000961749</v>
      </c>
      <c r="V56" s="306">
        <v>32.91856800261418</v>
      </c>
      <c r="W56" s="306">
        <v>32.012255001152667</v>
      </c>
      <c r="X56" s="306">
        <v>33.040852002192224</v>
      </c>
      <c r="Y56" s="306">
        <v>35.475840623425576</v>
      </c>
      <c r="Z56" s="306">
        <v>39.159817039587068</v>
      </c>
      <c r="AA56" s="306">
        <v>39.521261385192226</v>
      </c>
      <c r="AB56" s="306">
        <v>36.615309319955983</v>
      </c>
      <c r="AC56" s="306">
        <v>38.985113930999994</v>
      </c>
      <c r="AD56" s="306">
        <v>34.503881067000002</v>
      </c>
      <c r="AE56" s="306">
        <v>37.032896760000007</v>
      </c>
      <c r="AF56" s="306">
        <v>38.625097390000001</v>
      </c>
      <c r="AG56" s="306">
        <v>39.583740999999996</v>
      </c>
      <c r="AH56" s="306">
        <v>39.792508850000004</v>
      </c>
      <c r="AI56" s="306">
        <v>40.504064565999997</v>
      </c>
      <c r="AJ56" s="306">
        <v>44.930408</v>
      </c>
      <c r="AK56" s="306">
        <v>61.41525</v>
      </c>
      <c r="AL56" s="306">
        <v>51.357710953870004</v>
      </c>
      <c r="AM56" s="257">
        <v>53.477818367739594</v>
      </c>
      <c r="AN56" s="309">
        <v>4.1281189805633778E-2</v>
      </c>
      <c r="AO56" s="309">
        <v>3.441377463775197E-2</v>
      </c>
      <c r="AP56" s="309">
        <v>6.6740740859764607E-3</v>
      </c>
    </row>
    <row r="57" spans="1:42" s="61" customFormat="1">
      <c r="A57" s="126" t="s">
        <v>84</v>
      </c>
      <c r="B57" s="259">
        <v>982.42223998689246</v>
      </c>
      <c r="C57" s="259">
        <v>1039.3933850434471</v>
      </c>
      <c r="D57" s="259">
        <v>1099.3921700397934</v>
      </c>
      <c r="E57" s="259">
        <v>1193.517245008165</v>
      </c>
      <c r="F57" s="259">
        <v>1316.4104649917615</v>
      </c>
      <c r="G57" s="259">
        <v>1364.4309309853684</v>
      </c>
      <c r="H57" s="259">
        <v>1423.0784170016436</v>
      </c>
      <c r="I57" s="259">
        <v>1486.0938880256792</v>
      </c>
      <c r="J57" s="259">
        <v>1593.1470319575994</v>
      </c>
      <c r="K57" s="259">
        <v>1630.9740080028766</v>
      </c>
      <c r="L57" s="259">
        <v>1664.4240960230486</v>
      </c>
      <c r="M57" s="259">
        <v>1718.0752330025025</v>
      </c>
      <c r="N57" s="259">
        <v>1761.3228129961747</v>
      </c>
      <c r="O57" s="259">
        <v>1864.4694100008919</v>
      </c>
      <c r="P57" s="259">
        <v>2023.5232980028291</v>
      </c>
      <c r="Q57" s="259">
        <v>2099.49915700048</v>
      </c>
      <c r="R57" s="259">
        <v>2126.8768650586921</v>
      </c>
      <c r="S57" s="259">
        <v>2083.5426619996078</v>
      </c>
      <c r="T57" s="259">
        <v>2135.4715489841628</v>
      </c>
      <c r="U57" s="259">
        <v>2190.7819150009618</v>
      </c>
      <c r="V57" s="259">
        <v>2326.6809190026142</v>
      </c>
      <c r="W57" s="259">
        <v>2441.2879190011527</v>
      </c>
      <c r="X57" s="259">
        <v>2765.6018590021918</v>
      </c>
      <c r="Y57" s="259">
        <v>3128.9292858404497</v>
      </c>
      <c r="Z57" s="259">
        <v>3440.0017990395872</v>
      </c>
      <c r="AA57" s="259">
        <v>3718.2639533851921</v>
      </c>
      <c r="AB57" s="259">
        <v>3971.8243953299561</v>
      </c>
      <c r="AC57" s="259">
        <v>4186.8113259909996</v>
      </c>
      <c r="AD57" s="259">
        <v>4473.2544857919493</v>
      </c>
      <c r="AE57" s="259">
        <v>4847.2912419625254</v>
      </c>
      <c r="AF57" s="259">
        <v>5254.8525587851072</v>
      </c>
      <c r="AG57" s="259">
        <v>5525.8873997449991</v>
      </c>
      <c r="AH57" s="259">
        <v>5669.9351425700006</v>
      </c>
      <c r="AI57" s="259">
        <v>5618.004436786</v>
      </c>
      <c r="AJ57" s="259">
        <v>5521.2578231400012</v>
      </c>
      <c r="AK57" s="259">
        <v>5221.9287657092636</v>
      </c>
      <c r="AL57" s="259">
        <v>5344.9088932073382</v>
      </c>
      <c r="AM57" s="259">
        <v>5655.9540539995505</v>
      </c>
      <c r="AN57" s="197">
        <v>5.8194660939405063E-2</v>
      </c>
      <c r="AO57" s="197">
        <v>3.0137096161049204E-2</v>
      </c>
      <c r="AP57" s="197">
        <v>0.70586754537547625</v>
      </c>
    </row>
    <row r="58" spans="1:42">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255"/>
      <c r="AN58" s="308"/>
      <c r="AO58" s="308"/>
      <c r="AP58" s="308"/>
    </row>
    <row r="59" spans="1:42" s="265" customFormat="1">
      <c r="A59" s="310" t="s">
        <v>321</v>
      </c>
      <c r="B59" s="311">
        <v>3916.5141904698671</v>
      </c>
      <c r="C59" s="311">
        <v>4055.453341696184</v>
      </c>
      <c r="D59" s="311">
        <v>4063.8489602067443</v>
      </c>
      <c r="E59" s="311">
        <v>4260.5328880350753</v>
      </c>
      <c r="F59" s="311">
        <v>4482.9694474490134</v>
      </c>
      <c r="G59" s="311">
        <v>4599.124120108695</v>
      </c>
      <c r="H59" s="311">
        <v>4689.9827456627199</v>
      </c>
      <c r="I59" s="311">
        <v>4799.0003246959541</v>
      </c>
      <c r="J59" s="311">
        <v>4887.6123362821227</v>
      </c>
      <c r="K59" s="311">
        <v>4771.3762048120334</v>
      </c>
      <c r="L59" s="311">
        <v>4589.0255487537679</v>
      </c>
      <c r="M59" s="311">
        <v>4563.1981171205207</v>
      </c>
      <c r="N59" s="311">
        <v>4430.2104021605364</v>
      </c>
      <c r="O59" s="311">
        <v>4517.0764815706561</v>
      </c>
      <c r="P59" s="311">
        <v>4643.7491506912138</v>
      </c>
      <c r="Q59" s="311">
        <v>4714.3713645437347</v>
      </c>
      <c r="R59" s="311">
        <v>4759.7634505135402</v>
      </c>
      <c r="S59" s="311">
        <v>4665.0373501038166</v>
      </c>
      <c r="T59" s="311">
        <v>4672.5298724808117</v>
      </c>
      <c r="U59" s="311">
        <v>4726.2084700687674</v>
      </c>
      <c r="V59" s="311">
        <v>4942.5980776598872</v>
      </c>
      <c r="W59" s="311">
        <v>4984.5934189163063</v>
      </c>
      <c r="X59" s="311">
        <v>5339.1709569222376</v>
      </c>
      <c r="Y59" s="311">
        <v>5748.5006563099869</v>
      </c>
      <c r="Z59" s="311">
        <v>6103.1649747868541</v>
      </c>
      <c r="AA59" s="311">
        <v>6435.6771755027276</v>
      </c>
      <c r="AB59" s="311">
        <v>6688.2820943639008</v>
      </c>
      <c r="AC59" s="311">
        <v>6951.0721330674587</v>
      </c>
      <c r="AD59" s="311">
        <v>7067.5271687854647</v>
      </c>
      <c r="AE59" s="311">
        <v>7479.3108542400178</v>
      </c>
      <c r="AF59" s="311">
        <v>7975.8618933899506</v>
      </c>
      <c r="AG59" s="311">
        <v>8202.8760241580549</v>
      </c>
      <c r="AH59" s="311">
        <v>8270.3762132907577</v>
      </c>
      <c r="AI59" s="311">
        <v>8195.4895474864643</v>
      </c>
      <c r="AJ59" s="311">
        <v>7952.8826150205768</v>
      </c>
      <c r="AK59" s="311">
        <v>7491.2716570416915</v>
      </c>
      <c r="AL59" s="311">
        <v>7704.4119523263616</v>
      </c>
      <c r="AM59" s="311">
        <v>8012.7696634514423</v>
      </c>
      <c r="AN59" s="312">
        <v>4.0023523279018258E-2</v>
      </c>
      <c r="AO59" s="312">
        <v>1.424410321552716E-2</v>
      </c>
      <c r="AP59" s="312">
        <v>1</v>
      </c>
    </row>
    <row r="60" spans="1:42">
      <c r="A60" s="251" t="s">
        <v>354</v>
      </c>
      <c r="B60" s="305">
        <v>2054.9525247174452</v>
      </c>
      <c r="C60" s="305">
        <v>2118.1264620975535</v>
      </c>
      <c r="D60" s="305">
        <v>2057.5495922146083</v>
      </c>
      <c r="E60" s="305">
        <v>2155.7278512875282</v>
      </c>
      <c r="F60" s="305">
        <v>2278.4752690809069</v>
      </c>
      <c r="G60" s="305">
        <v>2320.8420250050449</v>
      </c>
      <c r="H60" s="305">
        <v>2345.9375870051631</v>
      </c>
      <c r="I60" s="305">
        <v>2359.863535250317</v>
      </c>
      <c r="J60" s="305">
        <v>2381.3246203549088</v>
      </c>
      <c r="K60" s="305">
        <v>2310.7544806454252</v>
      </c>
      <c r="L60" s="305">
        <v>2185.5065258831537</v>
      </c>
      <c r="M60" s="305">
        <v>2124.0249158517317</v>
      </c>
      <c r="N60" s="305">
        <v>2016.7792246956726</v>
      </c>
      <c r="O60" s="305">
        <v>2065.5998200561662</v>
      </c>
      <c r="P60" s="305">
        <v>2066.654393627663</v>
      </c>
      <c r="Q60" s="305">
        <v>2096.254688807011</v>
      </c>
      <c r="R60" s="305">
        <v>2128.1512564932227</v>
      </c>
      <c r="S60" s="305">
        <v>2101.3156688347572</v>
      </c>
      <c r="T60" s="305">
        <v>2079.5702374416219</v>
      </c>
      <c r="U60" s="305">
        <v>2042.0980830867809</v>
      </c>
      <c r="V60" s="305">
        <v>2117.0277286595474</v>
      </c>
      <c r="W60" s="305">
        <v>2082.7108124784609</v>
      </c>
      <c r="X60" s="305">
        <v>2060.9745984266406</v>
      </c>
      <c r="Y60" s="305">
        <v>2100.5715434637127</v>
      </c>
      <c r="Z60" s="305">
        <v>2139.0301853264118</v>
      </c>
      <c r="AA60" s="305">
        <v>2166.7906212773232</v>
      </c>
      <c r="AB60" s="305">
        <v>2162.8745491714681</v>
      </c>
      <c r="AC60" s="305">
        <v>2178.6394680123813</v>
      </c>
      <c r="AD60" s="305">
        <v>2078.2772984480243</v>
      </c>
      <c r="AE60" s="305">
        <v>2088.2623505632268</v>
      </c>
      <c r="AF60" s="305">
        <v>2108.0434487902121</v>
      </c>
      <c r="AG60" s="305">
        <v>2057.8572811237877</v>
      </c>
      <c r="AH60" s="305">
        <v>2026.73151833571</v>
      </c>
      <c r="AI60" s="305">
        <v>2057.6911972839875</v>
      </c>
      <c r="AJ60" s="305">
        <v>1926.9221998608771</v>
      </c>
      <c r="AK60" s="305">
        <v>1748.554613513046</v>
      </c>
      <c r="AL60" s="305">
        <v>1775.1655787188713</v>
      </c>
      <c r="AM60" s="255">
        <v>1755.1776983821796</v>
      </c>
      <c r="AN60" s="308">
        <v>-1.1259727304489986E-2</v>
      </c>
      <c r="AO60" s="308">
        <v>-1.9560603904241081E-2</v>
      </c>
      <c r="AP60" s="308">
        <v>0.21904756683423116</v>
      </c>
    </row>
    <row r="61" spans="1:42">
      <c r="A61" s="251" t="s">
        <v>355</v>
      </c>
      <c r="B61" s="305">
        <v>1861.5616657524229</v>
      </c>
      <c r="C61" s="305">
        <v>1937.326879598631</v>
      </c>
      <c r="D61" s="305">
        <v>2006.299367992136</v>
      </c>
      <c r="E61" s="305">
        <v>2104.8050367475466</v>
      </c>
      <c r="F61" s="305">
        <v>2204.4941783681061</v>
      </c>
      <c r="G61" s="305">
        <v>2278.2820951036483</v>
      </c>
      <c r="H61" s="305">
        <v>2344.0451586575573</v>
      </c>
      <c r="I61" s="305">
        <v>2439.1367894456403</v>
      </c>
      <c r="J61" s="305">
        <v>2506.2877159272139</v>
      </c>
      <c r="K61" s="305">
        <v>2460.6217241666059</v>
      </c>
      <c r="L61" s="305">
        <v>2403.5190228706138</v>
      </c>
      <c r="M61" s="305">
        <v>2439.1732012687894</v>
      </c>
      <c r="N61" s="305">
        <v>2413.4311774648654</v>
      </c>
      <c r="O61" s="305">
        <v>2451.4766615144904</v>
      </c>
      <c r="P61" s="305">
        <v>2577.0947570635503</v>
      </c>
      <c r="Q61" s="305">
        <v>2618.1166757367232</v>
      </c>
      <c r="R61" s="305">
        <v>2631.6121940203175</v>
      </c>
      <c r="S61" s="305">
        <v>2563.7216812690572</v>
      </c>
      <c r="T61" s="305">
        <v>2592.9596350391912</v>
      </c>
      <c r="U61" s="305">
        <v>2684.1103869819863</v>
      </c>
      <c r="V61" s="305">
        <v>2825.5703490003384</v>
      </c>
      <c r="W61" s="305">
        <v>2901.8826064378459</v>
      </c>
      <c r="X61" s="305">
        <v>3278.1963584955988</v>
      </c>
      <c r="Y61" s="305">
        <v>3647.9291128462737</v>
      </c>
      <c r="Z61" s="305">
        <v>3964.1347894604442</v>
      </c>
      <c r="AA61" s="305">
        <v>4268.8865542254034</v>
      </c>
      <c r="AB61" s="305">
        <v>4525.4075451924264</v>
      </c>
      <c r="AC61" s="305">
        <v>4772.4326650550765</v>
      </c>
      <c r="AD61" s="305">
        <v>4989.2498703374413</v>
      </c>
      <c r="AE61" s="305">
        <v>5391.0485036767905</v>
      </c>
      <c r="AF61" s="305">
        <v>5867.8184445997385</v>
      </c>
      <c r="AG61" s="305">
        <v>6145.0187430342658</v>
      </c>
      <c r="AH61" s="305">
        <v>6243.6446949550482</v>
      </c>
      <c r="AI61" s="305">
        <v>6137.7983502024745</v>
      </c>
      <c r="AJ61" s="305">
        <v>6025.9604151596996</v>
      </c>
      <c r="AK61" s="305">
        <v>5742.717043528648</v>
      </c>
      <c r="AL61" s="305">
        <v>5929.2463736074906</v>
      </c>
      <c r="AM61" s="255">
        <v>6257.591965069264</v>
      </c>
      <c r="AN61" s="308">
        <v>5.5377289249324946E-2</v>
      </c>
      <c r="AO61" s="308">
        <v>2.7387269463714947E-2</v>
      </c>
      <c r="AP61" s="308">
        <v>0.78095243316576901</v>
      </c>
    </row>
    <row r="62" spans="1:42">
      <c r="A62" s="313" t="s">
        <v>356</v>
      </c>
      <c r="B62" s="307">
        <v>1142.534494</v>
      </c>
      <c r="C62" s="307">
        <v>1189.1404790000001</v>
      </c>
      <c r="D62" s="307">
        <v>1178.335943</v>
      </c>
      <c r="E62" s="307">
        <v>1146.6750240000001</v>
      </c>
      <c r="F62" s="307">
        <v>1239.6368027999999</v>
      </c>
      <c r="G62" s="307">
        <v>1265.3266026000001</v>
      </c>
      <c r="H62" s="307">
        <v>1258.2034849000001</v>
      </c>
      <c r="I62" s="307">
        <v>1248.5938222969817</v>
      </c>
      <c r="J62" s="307">
        <v>1222.0396499532746</v>
      </c>
      <c r="K62" s="307">
        <v>1080.0456553309571</v>
      </c>
      <c r="L62" s="307">
        <v>969.00447448206114</v>
      </c>
      <c r="M62" s="307">
        <v>907.5848965103678</v>
      </c>
      <c r="N62" s="307">
        <v>850.60168576067599</v>
      </c>
      <c r="O62" s="307">
        <v>805.24534060333235</v>
      </c>
      <c r="P62" s="307">
        <v>796.77179627851865</v>
      </c>
      <c r="Q62" s="307">
        <v>788.40255087092203</v>
      </c>
      <c r="R62" s="307">
        <v>759.27947221219506</v>
      </c>
      <c r="S62" s="307">
        <v>688.27986188871057</v>
      </c>
      <c r="T62" s="307">
        <v>660.99333548631171</v>
      </c>
      <c r="U62" s="307">
        <v>654.00522796148744</v>
      </c>
      <c r="V62" s="307">
        <v>663.3385972043435</v>
      </c>
      <c r="W62" s="307">
        <v>662.99261397205112</v>
      </c>
      <c r="X62" s="307">
        <v>664.18792437875754</v>
      </c>
      <c r="Y62" s="307">
        <v>648.79825338709463</v>
      </c>
      <c r="Z62" s="307">
        <v>635.96841716787264</v>
      </c>
      <c r="AA62" s="307">
        <v>627.67883095766956</v>
      </c>
      <c r="AB62" s="307">
        <v>617.21064290606989</v>
      </c>
      <c r="AC62" s="307">
        <v>597.24102470070613</v>
      </c>
      <c r="AD62" s="307">
        <v>573.04091585951767</v>
      </c>
      <c r="AE62" s="307">
        <v>562.75144094922507</v>
      </c>
      <c r="AF62" s="307">
        <v>589.72894162529121</v>
      </c>
      <c r="AG62" s="307">
        <v>590.5011514066972</v>
      </c>
      <c r="AH62" s="307">
        <v>558.14597747300138</v>
      </c>
      <c r="AI62" s="307">
        <v>539.59369447642382</v>
      </c>
      <c r="AJ62" s="307">
        <v>527.61943517700092</v>
      </c>
      <c r="AK62" s="307">
        <v>482.98300510927885</v>
      </c>
      <c r="AL62" s="307">
        <v>492.67850227205565</v>
      </c>
      <c r="AM62" s="259">
        <v>478.43976754749099</v>
      </c>
      <c r="AN62" s="314">
        <v>-2.8900661707179753E-2</v>
      </c>
      <c r="AO62" s="314">
        <v>-2.2283328447969986E-2</v>
      </c>
      <c r="AP62" s="314">
        <v>5.9709661907516573E-2</v>
      </c>
    </row>
    <row r="64" spans="1:42">
      <c r="A64" s="7" t="s">
        <v>508</v>
      </c>
    </row>
    <row r="65" spans="1:1">
      <c r="A65" s="251" t="s">
        <v>253</v>
      </c>
    </row>
    <row r="66" spans="1:1">
      <c r="A66" s="46" t="s">
        <v>759</v>
      </c>
    </row>
    <row r="67" spans="1:1">
      <c r="A67" s="7" t="s">
        <v>260</v>
      </c>
    </row>
    <row r="68" spans="1:1">
      <c r="A68" s="251" t="s">
        <v>757</v>
      </c>
    </row>
    <row r="69" spans="1:1">
      <c r="A69" s="7" t="s">
        <v>678</v>
      </c>
    </row>
    <row r="70" spans="1:1">
      <c r="A70" s="61" t="s">
        <v>525</v>
      </c>
    </row>
  </sheetData>
  <mergeCells count="1">
    <mergeCell ref="AN2:AO2"/>
  </mergeCells>
  <phoneticPr fontId="0" type="noConversion"/>
  <conditionalFormatting sqref="AN4:AP62">
    <cfRule type="cellIs" dxfId="261" priority="1" operator="lessThanOrEqual">
      <formula>0</formula>
    </cfRule>
    <cfRule type="cellIs" dxfId="260" priority="2" operator="greaterThan">
      <formula>0</formula>
    </cfRule>
  </conditionalFormatting>
  <hyperlinks>
    <hyperlink ref="J1" location="Contents!A1" display="Contents" xr:uid="{7989298F-F0A2-4D46-BF40-4E2C3A98F1D0}"/>
    <hyperlink ref="AR1" location="Contents!A1" display="Contents" xr:uid="{F535D87E-ED68-4DA0-836F-5BD89362D559}"/>
  </hyperlinks>
  <pageMargins left="0.75" right="0.75" top="1" bottom="1" header="0.5" footer="0.5"/>
  <pageSetup paperSize="9" scale="4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R70"/>
  <sheetViews>
    <sheetView showGridLines="0" workbookViewId="0">
      <pane xSplit="1" ySplit="3" topLeftCell="B4" activePane="bottomRight" state="frozen"/>
      <selection pane="topRight" activeCell="B1" sqref="B1"/>
      <selection pane="bottomLeft" activeCell="A4" sqref="A4"/>
      <selection pane="bottomRight" activeCell="AR1" sqref="AR1"/>
    </sheetView>
  </sheetViews>
  <sheetFormatPr defaultColWidth="9.28515625" defaultRowHeight="10.199999999999999"/>
  <cols>
    <col min="1" max="1" width="30.7109375" style="251" customWidth="1"/>
    <col min="2" max="38" width="8.42578125" style="251" customWidth="1"/>
    <col min="39" max="39" width="8.42578125" style="61" customWidth="1"/>
    <col min="40" max="41" width="11.85546875" style="251" customWidth="1"/>
    <col min="42" max="16384" width="9.28515625" style="251"/>
  </cols>
  <sheetData>
    <row r="1" spans="1:44" ht="13.2">
      <c r="A1" s="842" t="s">
        <v>450</v>
      </c>
      <c r="J1" s="813" t="s">
        <v>738</v>
      </c>
      <c r="AN1"/>
      <c r="AO1"/>
      <c r="AP1" s="1040"/>
      <c r="AR1" s="813" t="s">
        <v>738</v>
      </c>
    </row>
    <row r="2" spans="1:44">
      <c r="AN2" s="1086" t="s">
        <v>548</v>
      </c>
      <c r="AO2" s="1086"/>
      <c r="AP2" s="1040" t="s">
        <v>307</v>
      </c>
    </row>
    <row r="3" spans="1:44">
      <c r="A3" s="251" t="s">
        <v>207</v>
      </c>
      <c r="B3" s="251">
        <v>1981</v>
      </c>
      <c r="C3" s="251">
        <v>1982</v>
      </c>
      <c r="D3" s="251">
        <v>1983</v>
      </c>
      <c r="E3" s="251">
        <v>1984</v>
      </c>
      <c r="F3" s="251">
        <v>1985</v>
      </c>
      <c r="G3" s="251">
        <v>1986</v>
      </c>
      <c r="H3" s="251">
        <v>1987</v>
      </c>
      <c r="I3" s="251">
        <v>1988</v>
      </c>
      <c r="J3" s="251">
        <v>1989</v>
      </c>
      <c r="K3" s="251">
        <v>1990</v>
      </c>
      <c r="L3" s="251">
        <v>1991</v>
      </c>
      <c r="M3" s="251">
        <v>1992</v>
      </c>
      <c r="N3" s="251">
        <v>1993</v>
      </c>
      <c r="O3" s="251">
        <v>1994</v>
      </c>
      <c r="P3" s="251">
        <v>1995</v>
      </c>
      <c r="Q3" s="251">
        <v>1996</v>
      </c>
      <c r="R3" s="251">
        <v>1997</v>
      </c>
      <c r="S3" s="251">
        <v>1998</v>
      </c>
      <c r="T3" s="251">
        <v>1999</v>
      </c>
      <c r="U3" s="251">
        <v>2000</v>
      </c>
      <c r="V3" s="251">
        <v>2001</v>
      </c>
      <c r="W3" s="251">
        <v>2002</v>
      </c>
      <c r="X3" s="251">
        <v>2003</v>
      </c>
      <c r="Y3" s="251">
        <v>2004</v>
      </c>
      <c r="Z3" s="251">
        <v>2005</v>
      </c>
      <c r="AA3" s="251">
        <v>2006</v>
      </c>
      <c r="AB3" s="251">
        <v>2007</v>
      </c>
      <c r="AC3" s="251">
        <v>2008</v>
      </c>
      <c r="AD3" s="251">
        <v>2009</v>
      </c>
      <c r="AE3" s="251">
        <v>2010</v>
      </c>
      <c r="AF3" s="251">
        <v>2011</v>
      </c>
      <c r="AG3" s="251">
        <v>2012</v>
      </c>
      <c r="AH3" s="251">
        <v>2013</v>
      </c>
      <c r="AI3" s="251">
        <v>2014</v>
      </c>
      <c r="AJ3" s="251">
        <v>2015</v>
      </c>
      <c r="AK3" s="251">
        <v>2016</v>
      </c>
      <c r="AL3" s="251">
        <v>2017</v>
      </c>
      <c r="AM3" s="61">
        <v>2018</v>
      </c>
      <c r="AN3" s="1040">
        <v>2018</v>
      </c>
      <c r="AO3" s="1040" t="s">
        <v>754</v>
      </c>
      <c r="AP3" s="1040">
        <v>2018</v>
      </c>
    </row>
    <row r="4" spans="1:44">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4"/>
      <c r="AN4" s="253"/>
      <c r="AO4" s="253"/>
      <c r="AP4" s="253"/>
    </row>
    <row r="5" spans="1:44">
      <c r="A5" s="251" t="s">
        <v>64</v>
      </c>
      <c r="B5" s="305">
        <v>23.157113815999999</v>
      </c>
      <c r="C5" s="305">
        <v>24.560022579100004</v>
      </c>
      <c r="D5" s="305">
        <v>25.461237216800004</v>
      </c>
      <c r="E5" s="305">
        <v>33.352444785599999</v>
      </c>
      <c r="F5" s="305">
        <v>35.5195370673</v>
      </c>
      <c r="G5" s="305">
        <v>33.011321517600003</v>
      </c>
      <c r="H5" s="305">
        <v>33.293590494900002</v>
      </c>
      <c r="I5" s="305">
        <v>38.554385059099999</v>
      </c>
      <c r="J5" s="305">
        <v>41.043279335099996</v>
      </c>
      <c r="K5" s="305">
        <v>39.961332584800004</v>
      </c>
      <c r="L5" s="305">
        <v>41.749686312479994</v>
      </c>
      <c r="M5" s="305">
        <v>37.105427514399999</v>
      </c>
      <c r="N5" s="305">
        <v>39.440934810420003</v>
      </c>
      <c r="O5" s="305">
        <v>41.44618689288</v>
      </c>
      <c r="P5" s="305">
        <v>43.011611935920001</v>
      </c>
      <c r="Q5" s="305">
        <v>43.761698723799995</v>
      </c>
      <c r="R5" s="305">
        <v>45.331593912000002</v>
      </c>
      <c r="S5" s="305">
        <v>42.87434307777</v>
      </c>
      <c r="T5" s="305">
        <v>41.210322262969996</v>
      </c>
      <c r="U5" s="305">
        <v>39.082068163170007</v>
      </c>
      <c r="V5" s="305">
        <v>39.802354968899998</v>
      </c>
      <c r="W5" s="305">
        <v>34.261224624459999</v>
      </c>
      <c r="X5" s="305">
        <v>31.811720121959997</v>
      </c>
      <c r="Y5" s="305">
        <v>33.910050776159999</v>
      </c>
      <c r="Z5" s="305">
        <v>35.321368617989997</v>
      </c>
      <c r="AA5" s="305">
        <v>34.800973803760009</v>
      </c>
      <c r="AB5" s="305">
        <v>35.696234442280002</v>
      </c>
      <c r="AC5" s="305">
        <v>35.591669612400004</v>
      </c>
      <c r="AD5" s="305">
        <v>33.145029690089999</v>
      </c>
      <c r="AE5" s="305">
        <v>35.426390221229994</v>
      </c>
      <c r="AF5" s="305">
        <v>35.464340307634117</v>
      </c>
      <c r="AG5" s="305">
        <v>35.53002292920668</v>
      </c>
      <c r="AH5" s="305">
        <v>36.139820387886346</v>
      </c>
      <c r="AI5" s="305">
        <v>35.909596828127093</v>
      </c>
      <c r="AJ5" s="305">
        <v>32.35788669150719</v>
      </c>
      <c r="AK5" s="305">
        <v>32.726019871979155</v>
      </c>
      <c r="AL5" s="305">
        <v>31.847759625490173</v>
      </c>
      <c r="AM5" s="255">
        <v>28.569113717868163</v>
      </c>
      <c r="AN5" s="308">
        <v>-0.10294745835113195</v>
      </c>
      <c r="AO5" s="308">
        <v>-1.134299431694008E-2</v>
      </c>
      <c r="AP5" s="308">
        <v>7.294026809178746E-3</v>
      </c>
    </row>
    <row r="6" spans="1:44">
      <c r="A6" s="251" t="s">
        <v>51</v>
      </c>
      <c r="B6" s="305">
        <v>1.6992691315563202</v>
      </c>
      <c r="C6" s="305">
        <v>2.0432549918792398</v>
      </c>
      <c r="D6" s="305">
        <v>2.5947262826024655</v>
      </c>
      <c r="E6" s="305">
        <v>2.8270039170727053</v>
      </c>
      <c r="F6" s="305">
        <v>2.9005445686443112</v>
      </c>
      <c r="G6" s="305">
        <v>3.1414684245724662</v>
      </c>
      <c r="H6" s="305">
        <v>3.4867918219165004</v>
      </c>
      <c r="I6" s="305">
        <v>3.1130457628737944</v>
      </c>
      <c r="J6" s="305">
        <v>3.3443918983471872</v>
      </c>
      <c r="K6" s="305">
        <v>3.3858077768223951</v>
      </c>
      <c r="L6" s="305">
        <v>3.0744960351581172</v>
      </c>
      <c r="M6" s="305">
        <v>2.8556893092576674</v>
      </c>
      <c r="N6" s="305">
        <v>3.0910241712047393</v>
      </c>
      <c r="O6" s="305">
        <v>4.1798031909811799</v>
      </c>
      <c r="P6" s="305">
        <v>4.1250358268844947</v>
      </c>
      <c r="Q6" s="305">
        <v>4.566518582210759</v>
      </c>
      <c r="R6" s="305">
        <v>4.5311216203305635</v>
      </c>
      <c r="S6" s="305">
        <v>4.7628499092385601</v>
      </c>
      <c r="T6" s="305">
        <v>4.8687780643928553</v>
      </c>
      <c r="U6" s="305">
        <v>5.4146842457246596</v>
      </c>
      <c r="V6" s="305">
        <v>4.1620638673927592</v>
      </c>
      <c r="W6" s="305">
        <v>3.3909440145218315</v>
      </c>
      <c r="X6" s="305">
        <v>4.4134557896245354</v>
      </c>
      <c r="Y6" s="305">
        <v>5.8767821486576874</v>
      </c>
      <c r="Z6" s="305">
        <v>6.0717039982803112</v>
      </c>
      <c r="AA6" s="305">
        <v>6.7686685296646623</v>
      </c>
      <c r="AB6" s="305">
        <v>7.3038056033247365</v>
      </c>
      <c r="AC6" s="305">
        <v>6.922138530620046</v>
      </c>
      <c r="AD6" s="305">
        <v>6.0826507595299528</v>
      </c>
      <c r="AE6" s="305">
        <v>7.3203335960638212</v>
      </c>
      <c r="AF6" s="305">
        <v>9.3695016958058694</v>
      </c>
      <c r="AG6" s="305">
        <v>7.4234590379287306</v>
      </c>
      <c r="AH6" s="305">
        <v>7.1624432979841428</v>
      </c>
      <c r="AI6" s="305">
        <v>7.2544623578866929</v>
      </c>
      <c r="AJ6" s="305">
        <v>6.8712755565109402</v>
      </c>
      <c r="AK6" s="305">
        <v>6.0706301471290738</v>
      </c>
      <c r="AL6" s="305">
        <v>7.362186275914782</v>
      </c>
      <c r="AM6" s="255">
        <v>7.7098916565995967</v>
      </c>
      <c r="AN6" s="308">
        <v>4.7228549734244618E-2</v>
      </c>
      <c r="AO6" s="308">
        <v>7.9645791910842867E-4</v>
      </c>
      <c r="AP6" s="308">
        <v>1.9684249569117316E-3</v>
      </c>
    </row>
    <row r="7" spans="1:44">
      <c r="A7" s="251" t="s">
        <v>45</v>
      </c>
      <c r="B7" s="306">
        <v>439.93253821372662</v>
      </c>
      <c r="C7" s="306">
        <v>446.20471433567485</v>
      </c>
      <c r="D7" s="306">
        <v>412.87835218559081</v>
      </c>
      <c r="E7" s="306">
        <v>472.07009217641456</v>
      </c>
      <c r="F7" s="306">
        <v>462.63668277699969</v>
      </c>
      <c r="G7" s="306">
        <v>467.04876438826011</v>
      </c>
      <c r="H7" s="306">
        <v>482.16992181108179</v>
      </c>
      <c r="I7" s="306">
        <v>496.4507306012668</v>
      </c>
      <c r="J7" s="306">
        <v>511.00416127826185</v>
      </c>
      <c r="K7" s="306">
        <v>537.59923533342953</v>
      </c>
      <c r="L7" s="306">
        <v>516.94990522938122</v>
      </c>
      <c r="M7" s="306">
        <v>517.78402575589337</v>
      </c>
      <c r="N7" s="306">
        <v>484.75523654068792</v>
      </c>
      <c r="O7" s="306">
        <v>529.32342892330576</v>
      </c>
      <c r="P7" s="306">
        <v>527.37026132668507</v>
      </c>
      <c r="Q7" s="306">
        <v>543.03475637549502</v>
      </c>
      <c r="R7" s="306">
        <v>555.66658639766399</v>
      </c>
      <c r="S7" s="306">
        <v>573.00299060383747</v>
      </c>
      <c r="T7" s="306">
        <v>555.06544630372412</v>
      </c>
      <c r="U7" s="306">
        <v>541.58915019450785</v>
      </c>
      <c r="V7" s="306">
        <v>560.76964757953101</v>
      </c>
      <c r="W7" s="306">
        <v>541.5642624694508</v>
      </c>
      <c r="X7" s="306">
        <v>525.94971490070088</v>
      </c>
      <c r="Y7" s="306">
        <v>543.75228222115857</v>
      </c>
      <c r="Z7" s="306">
        <v>551.17861649310021</v>
      </c>
      <c r="AA7" s="306">
        <v>565.34442303847493</v>
      </c>
      <c r="AB7" s="306">
        <v>558.33259638230857</v>
      </c>
      <c r="AC7" s="306">
        <v>566.88765978095216</v>
      </c>
      <c r="AD7" s="306">
        <v>513.71253314990088</v>
      </c>
      <c r="AE7" s="306">
        <v>523.67770114719895</v>
      </c>
      <c r="AF7" s="306">
        <v>528.30214141959925</v>
      </c>
      <c r="AG7" s="306">
        <v>491.90382921426482</v>
      </c>
      <c r="AH7" s="306">
        <v>475.8252742179468</v>
      </c>
      <c r="AI7" s="306">
        <v>482.31064267347591</v>
      </c>
      <c r="AJ7" s="306">
        <v>426.87123019853686</v>
      </c>
      <c r="AK7" s="306">
        <v>348.33401016186542</v>
      </c>
      <c r="AL7" s="306">
        <v>371.34031741579867</v>
      </c>
      <c r="AM7" s="257">
        <v>364.45114306184018</v>
      </c>
      <c r="AN7" s="309">
        <v>-1.8552185235099383E-2</v>
      </c>
      <c r="AO7" s="309">
        <v>-3.9963130560330407E-2</v>
      </c>
      <c r="AP7" s="309">
        <v>9.3048613071475619E-2</v>
      </c>
    </row>
    <row r="8" spans="1:44" s="61" customFormat="1">
      <c r="A8" s="126" t="s">
        <v>80</v>
      </c>
      <c r="B8" s="259">
        <v>464.78892116128293</v>
      </c>
      <c r="C8" s="259">
        <v>472.80799190665408</v>
      </c>
      <c r="D8" s="259">
        <v>440.93431568499329</v>
      </c>
      <c r="E8" s="259">
        <v>508.24954087908725</v>
      </c>
      <c r="F8" s="259">
        <v>501.05676441294401</v>
      </c>
      <c r="G8" s="259">
        <v>503.2015543304326</v>
      </c>
      <c r="H8" s="259">
        <v>518.95030412789833</v>
      </c>
      <c r="I8" s="259">
        <v>538.11816142324062</v>
      </c>
      <c r="J8" s="259">
        <v>555.39183251170903</v>
      </c>
      <c r="K8" s="259">
        <v>580.94637569505198</v>
      </c>
      <c r="L8" s="259">
        <v>561.77408757701937</v>
      </c>
      <c r="M8" s="259">
        <v>557.74514257955104</v>
      </c>
      <c r="N8" s="259">
        <v>527.28719552231269</v>
      </c>
      <c r="O8" s="259">
        <v>574.94941900716697</v>
      </c>
      <c r="P8" s="259">
        <v>574.50690908948957</v>
      </c>
      <c r="Q8" s="259">
        <v>591.36297368150576</v>
      </c>
      <c r="R8" s="259">
        <v>605.52930192999452</v>
      </c>
      <c r="S8" s="259">
        <v>620.64018359084605</v>
      </c>
      <c r="T8" s="259">
        <v>601.144546631087</v>
      </c>
      <c r="U8" s="259">
        <v>586.08590260340247</v>
      </c>
      <c r="V8" s="259">
        <v>604.7340664158238</v>
      </c>
      <c r="W8" s="259">
        <v>579.21643110843263</v>
      </c>
      <c r="X8" s="259">
        <v>562.17489081228541</v>
      </c>
      <c r="Y8" s="259">
        <v>583.53911514597621</v>
      </c>
      <c r="Z8" s="259">
        <v>592.57168910937048</v>
      </c>
      <c r="AA8" s="259">
        <v>606.9140653718996</v>
      </c>
      <c r="AB8" s="259">
        <v>601.33263642791326</v>
      </c>
      <c r="AC8" s="259">
        <v>609.40146792397218</v>
      </c>
      <c r="AD8" s="259">
        <v>552.9402135995208</v>
      </c>
      <c r="AE8" s="259">
        <v>566.4244249644928</v>
      </c>
      <c r="AF8" s="259">
        <v>573.13598342303919</v>
      </c>
      <c r="AG8" s="259">
        <v>534.85731118140018</v>
      </c>
      <c r="AH8" s="259">
        <v>519.12753790381726</v>
      </c>
      <c r="AI8" s="259">
        <v>525.47470185948964</v>
      </c>
      <c r="AJ8" s="259">
        <v>466.10039244655502</v>
      </c>
      <c r="AK8" s="259">
        <v>387.13066018097368</v>
      </c>
      <c r="AL8" s="259">
        <v>410.55026331720364</v>
      </c>
      <c r="AM8" s="259">
        <v>400.73014843630796</v>
      </c>
      <c r="AN8" s="197">
        <v>-2.3919397351131133E-2</v>
      </c>
      <c r="AO8" s="197">
        <v>-3.7445882810033471E-2</v>
      </c>
      <c r="AP8" s="197">
        <v>0.10231106483756609</v>
      </c>
    </row>
    <row r="9" spans="1:44">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255"/>
      <c r="AN9" s="308"/>
      <c r="AO9" s="308"/>
      <c r="AP9" s="308"/>
    </row>
    <row r="10" spans="1:44">
      <c r="A10" s="251" t="s">
        <v>50</v>
      </c>
      <c r="B10" s="305">
        <v>2.9014668000000001</v>
      </c>
      <c r="C10" s="305">
        <v>3.1981983</v>
      </c>
      <c r="D10" s="305">
        <v>3.4122077000000002</v>
      </c>
      <c r="E10" s="305">
        <v>3.8296808000000002</v>
      </c>
      <c r="F10" s="305">
        <v>3.9083277999999999</v>
      </c>
      <c r="G10" s="305">
        <v>3.7060830000000005</v>
      </c>
      <c r="H10" s="305">
        <v>3.3761719000000001</v>
      </c>
      <c r="I10" s="305">
        <v>3.6778385000000005</v>
      </c>
      <c r="J10" s="305">
        <v>3.3193016000000002</v>
      </c>
      <c r="K10" s="305">
        <v>1.68707754</v>
      </c>
      <c r="L10" s="305">
        <v>2.0180968040000007</v>
      </c>
      <c r="M10" s="305">
        <v>1.8892770590000001</v>
      </c>
      <c r="N10" s="305">
        <v>1.8777123750000002</v>
      </c>
      <c r="O10" s="305">
        <v>2.0941487359999997</v>
      </c>
      <c r="P10" s="305">
        <v>2.0543973910000002</v>
      </c>
      <c r="Q10" s="305">
        <v>1.914669889</v>
      </c>
      <c r="R10" s="305">
        <v>2.2404034589999999</v>
      </c>
      <c r="S10" s="305">
        <v>2.1923566779999999</v>
      </c>
      <c r="T10" s="305">
        <v>2.2462630860000004</v>
      </c>
      <c r="U10" s="305">
        <v>2.6850605290000003</v>
      </c>
      <c r="V10" s="305">
        <v>2.3051423729999998</v>
      </c>
      <c r="W10" s="305">
        <v>2.0713156249999995</v>
      </c>
      <c r="X10" s="305">
        <v>1.9053337830000001</v>
      </c>
      <c r="Y10" s="305">
        <v>2.228918878</v>
      </c>
      <c r="Z10" s="305">
        <v>2.4496802780000002</v>
      </c>
      <c r="AA10" s="305">
        <v>2.3926598560000003</v>
      </c>
      <c r="AB10" s="305">
        <v>2.4560732349999994</v>
      </c>
      <c r="AC10" s="305">
        <v>2.8525142589999999</v>
      </c>
      <c r="AD10" s="305">
        <v>2.6203315290000004</v>
      </c>
      <c r="AE10" s="305">
        <v>2.3191912330000002</v>
      </c>
      <c r="AF10" s="305">
        <v>2.4193245209999996</v>
      </c>
      <c r="AG10" s="305">
        <v>2.5725158690000005</v>
      </c>
      <c r="AH10" s="305">
        <v>3.333820367</v>
      </c>
      <c r="AI10" s="305">
        <v>3.2644904280000002</v>
      </c>
      <c r="AJ10" s="305">
        <v>2.5669291400000005</v>
      </c>
      <c r="AK10" s="305">
        <v>2.3672426120000001</v>
      </c>
      <c r="AL10" s="305">
        <v>1.8750372249999998</v>
      </c>
      <c r="AM10" s="255">
        <v>1.1741483102949999</v>
      </c>
      <c r="AN10" s="308">
        <v>-0.37380000000000002</v>
      </c>
      <c r="AO10" s="308">
        <v>-2.6632462374475252E-2</v>
      </c>
      <c r="AP10" s="308">
        <v>2.9977371149204565E-4</v>
      </c>
    </row>
    <row r="11" spans="1:44">
      <c r="A11" s="251" t="s">
        <v>3</v>
      </c>
      <c r="B11" s="305">
        <v>2.7533759999999998</v>
      </c>
      <c r="C11" s="305">
        <v>3.0509040000000001</v>
      </c>
      <c r="D11" s="305">
        <v>3.4867080000000001</v>
      </c>
      <c r="E11" s="305">
        <v>4.5795300000000001</v>
      </c>
      <c r="F11" s="305">
        <v>6.1920599999999997</v>
      </c>
      <c r="G11" s="305">
        <v>7.4085299999999998</v>
      </c>
      <c r="H11" s="305">
        <v>10.069859999999998</v>
      </c>
      <c r="I11" s="305">
        <v>10.419689999999999</v>
      </c>
      <c r="J11" s="305">
        <v>13.04238</v>
      </c>
      <c r="K11" s="305">
        <v>14.122919999999999</v>
      </c>
      <c r="L11" s="305">
        <v>13.821389999999997</v>
      </c>
      <c r="M11" s="305">
        <v>15.111000000000001</v>
      </c>
      <c r="N11" s="305">
        <v>14.981969999999999</v>
      </c>
      <c r="O11" s="305">
        <v>15.638849999999998</v>
      </c>
      <c r="P11" s="305">
        <v>17.7606</v>
      </c>
      <c r="Q11" s="305">
        <v>20.399159999999998</v>
      </c>
      <c r="R11" s="305">
        <v>22.591979999999996</v>
      </c>
      <c r="S11" s="305">
        <v>23.157089999999997</v>
      </c>
      <c r="T11" s="305">
        <v>22.600259999999995</v>
      </c>
      <c r="U11" s="305">
        <v>26.386979999999998</v>
      </c>
      <c r="V11" s="305">
        <v>30.298929479999998</v>
      </c>
      <c r="W11" s="305">
        <v>27.244280767199996</v>
      </c>
      <c r="X11" s="305">
        <v>34.519384425299997</v>
      </c>
      <c r="Y11" s="305">
        <v>37.182441239999996</v>
      </c>
      <c r="Z11" s="305">
        <v>41.175816929999996</v>
      </c>
      <c r="AA11" s="305">
        <v>45.468947956119791</v>
      </c>
      <c r="AB11" s="305">
        <v>48.017678734680814</v>
      </c>
      <c r="AC11" s="305">
        <v>50.490531614774341</v>
      </c>
      <c r="AD11" s="305">
        <v>50.013338904729117</v>
      </c>
      <c r="AE11" s="305">
        <v>51.07307498231296</v>
      </c>
      <c r="AF11" s="305">
        <v>58.940509753302081</v>
      </c>
      <c r="AG11" s="305">
        <v>61.153169227556717</v>
      </c>
      <c r="AH11" s="305">
        <v>58.729508526216165</v>
      </c>
      <c r="AI11" s="305">
        <v>60.846552726018182</v>
      </c>
      <c r="AJ11" s="305">
        <v>58.764852143579247</v>
      </c>
      <c r="AK11" s="305">
        <v>62.175081780162472</v>
      </c>
      <c r="AL11" s="305">
        <v>62.200537077174332</v>
      </c>
      <c r="AM11" s="255">
        <v>57.907901872252594</v>
      </c>
      <c r="AN11" s="308">
        <v>-6.9012831828055066E-2</v>
      </c>
      <c r="AO11" s="308">
        <v>2.6217218657771157E-2</v>
      </c>
      <c r="AP11" s="308">
        <v>1.4784560448416346E-2</v>
      </c>
    </row>
    <row r="12" spans="1:44">
      <c r="A12" s="251" t="s">
        <v>4</v>
      </c>
      <c r="B12" s="305">
        <v>3.6499999999999998E-2</v>
      </c>
      <c r="C12" s="305">
        <v>3.6499999999999998E-2</v>
      </c>
      <c r="D12" s="305">
        <v>2.92E-2</v>
      </c>
      <c r="E12" s="305">
        <v>3.6499999999999998E-2</v>
      </c>
      <c r="F12" s="305">
        <v>2.92E-2</v>
      </c>
      <c r="G12" s="305">
        <v>4.3799999999999999E-2</v>
      </c>
      <c r="H12" s="305">
        <v>0.17519999999999999</v>
      </c>
      <c r="I12" s="305">
        <v>0.78110000000000002</v>
      </c>
      <c r="J12" s="305">
        <v>1.5402999999999998</v>
      </c>
      <c r="K12" s="305">
        <v>1.5694999999999999</v>
      </c>
      <c r="L12" s="305">
        <v>1.752</v>
      </c>
      <c r="M12" s="305">
        <v>1.8104</v>
      </c>
      <c r="N12" s="305">
        <v>2.8908</v>
      </c>
      <c r="O12" s="305">
        <v>3.2412000000000001</v>
      </c>
      <c r="P12" s="305">
        <v>3.1754999999999995</v>
      </c>
      <c r="Q12" s="305">
        <v>3.0513999999999997</v>
      </c>
      <c r="R12" s="305">
        <v>3.8616999999999999</v>
      </c>
      <c r="S12" s="305">
        <v>4.7157999999999998</v>
      </c>
      <c r="T12" s="305">
        <v>4.8106999999999998</v>
      </c>
      <c r="U12" s="305">
        <v>5.7523999999999997</v>
      </c>
      <c r="V12" s="305">
        <v>5.6137000000000006</v>
      </c>
      <c r="W12" s="305">
        <v>5.9129999999999994</v>
      </c>
      <c r="X12" s="305">
        <v>5.1318999999999999</v>
      </c>
      <c r="Y12" s="305">
        <v>5.9183319199999991</v>
      </c>
      <c r="Z12" s="305">
        <v>5.2523499999999999</v>
      </c>
      <c r="AA12" s="305">
        <v>5.2294206999999995</v>
      </c>
      <c r="AB12" s="305">
        <v>5.0043989299999998</v>
      </c>
      <c r="AC12" s="305">
        <v>3.6892039199999997</v>
      </c>
      <c r="AD12" s="305">
        <v>2.3931641099999998</v>
      </c>
      <c r="AE12" s="305">
        <v>1.9204985999999999</v>
      </c>
      <c r="AF12" s="305">
        <v>1.9063482799999998</v>
      </c>
      <c r="AG12" s="305">
        <v>1.39488473</v>
      </c>
      <c r="AH12" s="305">
        <v>0.89739556999999992</v>
      </c>
      <c r="AI12" s="305">
        <v>0.58446719999999996</v>
      </c>
      <c r="AJ12" s="305">
        <v>0.58523881</v>
      </c>
      <c r="AK12" s="305">
        <v>0.33036518421875</v>
      </c>
      <c r="AL12" s="305">
        <v>0.32850000000000001</v>
      </c>
      <c r="AM12" s="255">
        <v>0.16475319574365685</v>
      </c>
      <c r="AN12" s="308">
        <v>-0.49846820169358652</v>
      </c>
      <c r="AO12" s="308">
        <v>-0.23841506412056634</v>
      </c>
      <c r="AP12" s="308">
        <v>4.2063405904695984E-5</v>
      </c>
    </row>
    <row r="13" spans="1:44">
      <c r="A13" s="251" t="s">
        <v>49</v>
      </c>
      <c r="B13" s="306">
        <v>1.1006414616129032</v>
      </c>
      <c r="C13" s="306">
        <v>1.0191492360215053</v>
      </c>
      <c r="D13" s="306">
        <v>1.0196927075268816</v>
      </c>
      <c r="E13" s="306">
        <v>1.1734031922580646</v>
      </c>
      <c r="F13" s="306">
        <v>1.1994142620430106</v>
      </c>
      <c r="G13" s="306">
        <v>1.3037761926849463</v>
      </c>
      <c r="H13" s="306">
        <v>1.4818520638492474</v>
      </c>
      <c r="I13" s="306">
        <v>2.0707372618797848</v>
      </c>
      <c r="J13" s="306">
        <v>2.0296418544006452</v>
      </c>
      <c r="K13" s="306">
        <v>2.0534113674202152</v>
      </c>
      <c r="L13" s="306">
        <v>2.0429321447879576</v>
      </c>
      <c r="M13" s="306">
        <v>1.5914207277023658</v>
      </c>
      <c r="N13" s="306">
        <v>1.3507869971251614</v>
      </c>
      <c r="O13" s="306">
        <v>1.355357140336344</v>
      </c>
      <c r="P13" s="306">
        <v>1.2040579890348386</v>
      </c>
      <c r="Q13" s="306">
        <v>1.1557790144774194</v>
      </c>
      <c r="R13" s="306">
        <v>1.100543244447312</v>
      </c>
      <c r="S13" s="306">
        <v>0.33716782358709674</v>
      </c>
      <c r="T13" s="306">
        <v>0.54883467729032265</v>
      </c>
      <c r="U13" s="306">
        <v>0.49806958245161292</v>
      </c>
      <c r="V13" s="306">
        <v>0.50082989040000003</v>
      </c>
      <c r="W13" s="306">
        <v>0.3725352328</v>
      </c>
      <c r="X13" s="306">
        <v>0.2949883968</v>
      </c>
      <c r="Y13" s="306">
        <v>0.1730087199811742</v>
      </c>
      <c r="Z13" s="306">
        <v>0.40682445963368707</v>
      </c>
      <c r="AA13" s="306">
        <v>0.38755708810694195</v>
      </c>
      <c r="AB13" s="306">
        <v>0.26307548490900001</v>
      </c>
      <c r="AC13" s="306">
        <v>0.36266517341620003</v>
      </c>
      <c r="AD13" s="306">
        <v>0.38224947747229993</v>
      </c>
      <c r="AE13" s="306">
        <v>0.35281157321209999</v>
      </c>
      <c r="AF13" s="306">
        <v>0.40178373875590001</v>
      </c>
      <c r="AG13" s="306">
        <v>0.47456496302810003</v>
      </c>
      <c r="AH13" s="306">
        <v>1.6938573362997</v>
      </c>
      <c r="AI13" s="306">
        <v>2.9527732619975402</v>
      </c>
      <c r="AJ13" s="306">
        <v>2.2922767324061133</v>
      </c>
      <c r="AK13" s="306">
        <v>1.9568013921670997</v>
      </c>
      <c r="AL13" s="306">
        <v>1.2416663115269047</v>
      </c>
      <c r="AM13" s="257">
        <v>1.1066025900496401</v>
      </c>
      <c r="AN13" s="309">
        <v>-0.10877618263732525</v>
      </c>
      <c r="AO13" s="309">
        <v>0.16786448554690714</v>
      </c>
      <c r="AP13" s="309">
        <v>2.8252850398647288E-4</v>
      </c>
    </row>
    <row r="14" spans="1:44" s="61" customFormat="1">
      <c r="A14" s="126" t="s">
        <v>86</v>
      </c>
      <c r="B14" s="259">
        <v>6.7919842616129031</v>
      </c>
      <c r="C14" s="259">
        <v>7.304751536021505</v>
      </c>
      <c r="D14" s="259">
        <v>7.9478084075268827</v>
      </c>
      <c r="E14" s="259">
        <v>9.6191139922580646</v>
      </c>
      <c r="F14" s="259">
        <v>11.32900206204301</v>
      </c>
      <c r="G14" s="259">
        <v>12.462189192684946</v>
      </c>
      <c r="H14" s="259">
        <v>15.103083963849247</v>
      </c>
      <c r="I14" s="259">
        <v>16.949365761879783</v>
      </c>
      <c r="J14" s="259">
        <v>19.93162345440064</v>
      </c>
      <c r="K14" s="259">
        <v>19.432908907420213</v>
      </c>
      <c r="L14" s="259">
        <v>19.634418948787953</v>
      </c>
      <c r="M14" s="259">
        <v>20.402097786702367</v>
      </c>
      <c r="N14" s="259">
        <v>21.101269372125159</v>
      </c>
      <c r="O14" s="259">
        <v>22.329555876336343</v>
      </c>
      <c r="P14" s="259">
        <v>24.194555380034839</v>
      </c>
      <c r="Q14" s="259">
        <v>26.521008903477416</v>
      </c>
      <c r="R14" s="259">
        <v>29.794626703447307</v>
      </c>
      <c r="S14" s="259">
        <v>30.402414501587096</v>
      </c>
      <c r="T14" s="259">
        <v>30.206057763290321</v>
      </c>
      <c r="U14" s="259">
        <v>35.322510111451606</v>
      </c>
      <c r="V14" s="259">
        <v>38.718601743400001</v>
      </c>
      <c r="W14" s="259">
        <v>35.601131624999994</v>
      </c>
      <c r="X14" s="259">
        <v>41.851606605100002</v>
      </c>
      <c r="Y14" s="259">
        <v>45.502700757981167</v>
      </c>
      <c r="Z14" s="259">
        <v>49.284671667633681</v>
      </c>
      <c r="AA14" s="259">
        <v>53.478585600226729</v>
      </c>
      <c r="AB14" s="259">
        <v>55.741226384589815</v>
      </c>
      <c r="AC14" s="259">
        <v>57.394914967190537</v>
      </c>
      <c r="AD14" s="259">
        <v>55.409084021201416</v>
      </c>
      <c r="AE14" s="259">
        <v>55.665576388525068</v>
      </c>
      <c r="AF14" s="259">
        <v>63.667966293057979</v>
      </c>
      <c r="AG14" s="259">
        <v>65.595134789584819</v>
      </c>
      <c r="AH14" s="259">
        <v>64.654581799515867</v>
      </c>
      <c r="AI14" s="259">
        <v>67.648283616015732</v>
      </c>
      <c r="AJ14" s="259">
        <v>64.209296825985362</v>
      </c>
      <c r="AK14" s="259">
        <v>66.829490968548313</v>
      </c>
      <c r="AL14" s="259">
        <v>65.645740613701236</v>
      </c>
      <c r="AM14" s="259">
        <v>60.353405968340894</v>
      </c>
      <c r="AN14" s="197">
        <v>-8.0619619732887227E-2</v>
      </c>
      <c r="AO14" s="197">
        <v>1.6489749043122615E-2</v>
      </c>
      <c r="AP14" s="197">
        <v>1.5408926069799562E-2</v>
      </c>
    </row>
    <row r="15" spans="1:44">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255"/>
      <c r="AN15" s="308"/>
      <c r="AO15" s="308"/>
      <c r="AP15" s="308"/>
    </row>
    <row r="16" spans="1:44">
      <c r="A16" s="251" t="s">
        <v>138</v>
      </c>
      <c r="B16" s="305">
        <v>5.0178200000000004</v>
      </c>
      <c r="C16" s="305">
        <v>5.5125600000000006</v>
      </c>
      <c r="D16" s="305">
        <v>5.5428000000000006</v>
      </c>
      <c r="E16" s="305">
        <v>5.5293200000000011</v>
      </c>
      <c r="F16" s="305">
        <v>5.2806800000000003</v>
      </c>
      <c r="G16" s="305">
        <v>6.0055800000000001</v>
      </c>
      <c r="H16" s="305">
        <v>6.2701600000000006</v>
      </c>
      <c r="I16" s="305">
        <v>5.821600000000001</v>
      </c>
      <c r="J16" s="305">
        <v>5.8425799999999999</v>
      </c>
      <c r="K16" s="305">
        <v>5.0909000000000004</v>
      </c>
      <c r="L16" s="305">
        <v>5.0691895342527937</v>
      </c>
      <c r="M16" s="305">
        <v>5.8012435061297847</v>
      </c>
      <c r="N16" s="305">
        <v>5.7068000213623051</v>
      </c>
      <c r="O16" s="305">
        <v>5.6706808661488441</v>
      </c>
      <c r="P16" s="305">
        <v>5.9216035816546579</v>
      </c>
      <c r="Q16" s="305">
        <v>6.0273825733350668</v>
      </c>
      <c r="R16" s="305">
        <v>5.0115999992370606</v>
      </c>
      <c r="S16" s="305">
        <v>5.0664999999999996</v>
      </c>
      <c r="T16" s="305">
        <v>4.2760000007629397</v>
      </c>
      <c r="U16" s="305">
        <v>4.2948000015258785</v>
      </c>
      <c r="V16" s="305">
        <v>4.497299999237061</v>
      </c>
      <c r="W16" s="305">
        <v>4.4282999992370602</v>
      </c>
      <c r="X16" s="305">
        <v>4.6453000007629406</v>
      </c>
      <c r="Y16" s="305">
        <v>4.5383000000000004</v>
      </c>
      <c r="Z16" s="305">
        <v>4.1779999999046327</v>
      </c>
      <c r="AA16" s="305">
        <v>4.3074000003814703</v>
      </c>
      <c r="AB16" s="305">
        <v>4.8110999998092643</v>
      </c>
      <c r="AC16" s="305">
        <v>4.85916869771577</v>
      </c>
      <c r="AD16" s="305">
        <v>4.598499998664856</v>
      </c>
      <c r="AE16" s="305">
        <v>4.9397999995231627</v>
      </c>
      <c r="AF16" s="305">
        <v>6.2093000000000007</v>
      </c>
      <c r="AG16" s="305">
        <v>5.610800000047683</v>
      </c>
      <c r="AH16" s="305">
        <v>4.7876000002861021</v>
      </c>
      <c r="AI16" s="305">
        <v>5.1196000003814692</v>
      </c>
      <c r="AJ16" s="305">
        <v>5.8653998031616208</v>
      </c>
      <c r="AK16" s="305">
        <v>5.11449980545044</v>
      </c>
      <c r="AL16" s="305">
        <v>5.6987179999999995</v>
      </c>
      <c r="AM16" s="255">
        <v>5.2213286710693128</v>
      </c>
      <c r="AN16" s="308">
        <v>-8.3771355054011565E-2</v>
      </c>
      <c r="AO16" s="308">
        <v>1.7075700002347149E-2</v>
      </c>
      <c r="AP16" s="308">
        <v>1.3330659005530775E-3</v>
      </c>
    </row>
    <row r="17" spans="1:42">
      <c r="A17" s="251" t="s">
        <v>139</v>
      </c>
      <c r="B17" s="305">
        <v>42.667324999999991</v>
      </c>
      <c r="C17" s="305">
        <v>43.116595000000004</v>
      </c>
      <c r="D17" s="305">
        <v>43.819499999999998</v>
      </c>
      <c r="E17" s="305">
        <v>44.464929999999995</v>
      </c>
      <c r="F17" s="305">
        <v>43.920909999999999</v>
      </c>
      <c r="G17" s="305">
        <v>43.828940000000003</v>
      </c>
      <c r="H17" s="305">
        <v>43.585894999999994</v>
      </c>
      <c r="I17" s="305">
        <v>42.543549999999996</v>
      </c>
      <c r="J17" s="305">
        <v>40.734375</v>
      </c>
      <c r="K17" s="305">
        <v>36.290497819406653</v>
      </c>
      <c r="L17" s="305">
        <v>33.915523060838566</v>
      </c>
      <c r="M17" s="305">
        <v>31.416915404678868</v>
      </c>
      <c r="N17" s="305">
        <v>30.756390248978477</v>
      </c>
      <c r="O17" s="305">
        <v>28.103369999999998</v>
      </c>
      <c r="P17" s="305">
        <v>27.226602405344458</v>
      </c>
      <c r="Q17" s="305">
        <v>27.552319774078953</v>
      </c>
      <c r="R17" s="305">
        <v>27.968775156729031</v>
      </c>
      <c r="S17" s="305">
        <v>26.101330000000001</v>
      </c>
      <c r="T17" s="305">
        <v>23.133489999999998</v>
      </c>
      <c r="U17" s="305">
        <v>25.048599999999997</v>
      </c>
      <c r="V17" s="305">
        <v>25.347075000000004</v>
      </c>
      <c r="W17" s="305">
        <v>24.254859000000003</v>
      </c>
      <c r="X17" s="305">
        <v>24.385213</v>
      </c>
      <c r="Y17" s="305">
        <v>23.407516540406959</v>
      </c>
      <c r="Z17" s="305">
        <v>23.569974000000002</v>
      </c>
      <c r="AA17" s="305">
        <v>23.861561000000002</v>
      </c>
      <c r="AB17" s="305">
        <v>23.804003999999999</v>
      </c>
      <c r="AC17" s="305">
        <v>22.785187999999998</v>
      </c>
      <c r="AD17" s="305">
        <v>20.853307000000001</v>
      </c>
      <c r="AE17" s="305">
        <v>20.837720000000001</v>
      </c>
      <c r="AF17" s="305">
        <v>21.014948</v>
      </c>
      <c r="AG17" s="305">
        <v>20.284083000000003</v>
      </c>
      <c r="AH17" s="305">
        <v>17.778013999999999</v>
      </c>
      <c r="AI17" s="305">
        <v>16.994788</v>
      </c>
      <c r="AJ17" s="305">
        <v>16.917900000000003</v>
      </c>
      <c r="AK17" s="305">
        <v>16.109687999999998</v>
      </c>
      <c r="AL17" s="305">
        <v>15.282389999999999</v>
      </c>
      <c r="AM17" s="255">
        <v>14.642279908915295</v>
      </c>
      <c r="AN17" s="308">
        <v>-4.1885470210137554E-2</v>
      </c>
      <c r="AO17" s="308">
        <v>-4.3347685879096098E-2</v>
      </c>
      <c r="AP17" s="308">
        <v>3.7383442572924532E-3</v>
      </c>
    </row>
    <row r="18" spans="1:42">
      <c r="A18" s="251" t="s">
        <v>142</v>
      </c>
      <c r="B18" s="305">
        <v>148.85351265</v>
      </c>
      <c r="C18" s="305">
        <v>149.50269929000001</v>
      </c>
      <c r="D18" s="305">
        <v>141.26144368000001</v>
      </c>
      <c r="E18" s="305">
        <v>142.97746466999999</v>
      </c>
      <c r="F18" s="305">
        <v>148.63417704</v>
      </c>
      <c r="G18" s="305">
        <v>143.51241293000001</v>
      </c>
      <c r="H18" s="305">
        <v>138.95668391999999</v>
      </c>
      <c r="I18" s="305">
        <v>137.88468151000001</v>
      </c>
      <c r="J18" s="305">
        <v>131.56586965239998</v>
      </c>
      <c r="K18" s="305">
        <v>125.03713547719119</v>
      </c>
      <c r="L18" s="305">
        <v>106.1505369190582</v>
      </c>
      <c r="M18" s="305">
        <v>97.634657933809507</v>
      </c>
      <c r="N18" s="305">
        <v>87.849731578501803</v>
      </c>
      <c r="O18" s="305">
        <v>80.948558643435888</v>
      </c>
      <c r="P18" s="305">
        <v>79.049532822823423</v>
      </c>
      <c r="Q18" s="305">
        <v>73.98744373229087</v>
      </c>
      <c r="R18" s="305">
        <v>70.86769816084896</v>
      </c>
      <c r="S18" s="305">
        <v>65.008390691692952</v>
      </c>
      <c r="T18" s="305">
        <v>63.279921406833395</v>
      </c>
      <c r="U18" s="305">
        <v>60.712526373003683</v>
      </c>
      <c r="V18" s="305">
        <v>58.256924777748289</v>
      </c>
      <c r="W18" s="305">
        <v>58.423201513541251</v>
      </c>
      <c r="X18" s="305">
        <v>57.798829841046803</v>
      </c>
      <c r="Y18" s="305">
        <v>58.413127789140589</v>
      </c>
      <c r="Z18" s="305">
        <v>56.571865520219234</v>
      </c>
      <c r="AA18" s="305">
        <v>53.349399566309408</v>
      </c>
      <c r="AB18" s="305">
        <v>54.414091109035432</v>
      </c>
      <c r="AC18" s="305">
        <v>50.095943949343926</v>
      </c>
      <c r="AD18" s="305">
        <v>46.414680878732078</v>
      </c>
      <c r="AE18" s="305">
        <v>45.898108412081399</v>
      </c>
      <c r="AF18" s="305">
        <v>46.7310834778689</v>
      </c>
      <c r="AG18" s="305">
        <v>47.772594896327099</v>
      </c>
      <c r="AH18" s="305">
        <v>45.120903863243406</v>
      </c>
      <c r="AI18" s="305">
        <v>44.133835695085075</v>
      </c>
      <c r="AJ18" s="305">
        <v>42.812506037917792</v>
      </c>
      <c r="AK18" s="305">
        <v>39.636476607150009</v>
      </c>
      <c r="AL18" s="305">
        <v>39.419130471337638</v>
      </c>
      <c r="AM18" s="255">
        <v>37.590493084325949</v>
      </c>
      <c r="AN18" s="308">
        <v>-4.6389592189034268E-2</v>
      </c>
      <c r="AO18" s="308">
        <v>-3.1723111204472021E-2</v>
      </c>
      <c r="AP18" s="308">
        <v>9.5972898226743299E-3</v>
      </c>
    </row>
    <row r="19" spans="1:42">
      <c r="A19" s="251" t="s">
        <v>143</v>
      </c>
      <c r="B19" s="305">
        <v>3.4778359999999999</v>
      </c>
      <c r="C19" s="305">
        <v>3.6442000000000001</v>
      </c>
      <c r="D19" s="305">
        <v>3.9767000000000001</v>
      </c>
      <c r="E19" s="305">
        <v>4.3224999999999998</v>
      </c>
      <c r="F19" s="305">
        <v>4.8379720000000006</v>
      </c>
      <c r="G19" s="305">
        <v>5.0558700000000005</v>
      </c>
      <c r="H19" s="305">
        <v>5.9690856000000005</v>
      </c>
      <c r="I19" s="305">
        <v>6.2868222999999999</v>
      </c>
      <c r="J19" s="305">
        <v>7.1212018000000006</v>
      </c>
      <c r="K19" s="305">
        <v>7.1184999999999992</v>
      </c>
      <c r="L19" s="305">
        <v>6.9033999023437493</v>
      </c>
      <c r="M19" s="305">
        <v>6.9951000976562501</v>
      </c>
      <c r="N19" s="305">
        <v>7.1631000976562502</v>
      </c>
      <c r="O19" s="305">
        <v>7.3607998046875007</v>
      </c>
      <c r="P19" s="305">
        <v>7.5101000976562498</v>
      </c>
      <c r="Q19" s="305">
        <v>7.1892001953125</v>
      </c>
      <c r="R19" s="305">
        <v>7.7062001953125003</v>
      </c>
      <c r="S19" s="305">
        <v>8.1260000000000012</v>
      </c>
      <c r="T19" s="305">
        <v>8.0342998046875014</v>
      </c>
      <c r="U19" s="305">
        <v>8.2215996093750014</v>
      </c>
      <c r="V19" s="305">
        <v>8.3920000000000012</v>
      </c>
      <c r="W19" s="305">
        <v>8.5820996093749997</v>
      </c>
      <c r="X19" s="305">
        <v>8.1760000000000002</v>
      </c>
      <c r="Y19" s="305">
        <v>8.5467998046874989</v>
      </c>
      <c r="Z19" s="305">
        <v>8.5380000000000003</v>
      </c>
      <c r="AA19" s="305">
        <v>8.1702998046875006</v>
      </c>
      <c r="AB19" s="305">
        <v>8.3890996093750001</v>
      </c>
      <c r="AC19" s="305">
        <v>8.1295000000000002</v>
      </c>
      <c r="AD19" s="305">
        <v>8.1758999023437493</v>
      </c>
      <c r="AE19" s="305">
        <v>7.315399902343751</v>
      </c>
      <c r="AF19" s="305">
        <v>7.5048999023437508</v>
      </c>
      <c r="AG19" s="305">
        <v>8.0447001953124992</v>
      </c>
      <c r="AH19" s="305">
        <v>6.7282998046874996</v>
      </c>
      <c r="AI19" s="305">
        <v>6.3842001953125003</v>
      </c>
      <c r="AJ19" s="305">
        <v>5.6752640000000003</v>
      </c>
      <c r="AK19" s="305">
        <v>3.9725629999999996</v>
      </c>
      <c r="AL19" s="305">
        <v>4.5672700000000006</v>
      </c>
      <c r="AM19" s="255">
        <v>4.4160216051687851</v>
      </c>
      <c r="AN19" s="308">
        <v>-3.3115711317967977E-2</v>
      </c>
      <c r="AO19" s="308">
        <v>-5.8990227796602457E-2</v>
      </c>
      <c r="AP19" s="308">
        <v>1.1274616460316726E-3</v>
      </c>
    </row>
    <row r="20" spans="1:42">
      <c r="A20" s="251" t="s">
        <v>144</v>
      </c>
      <c r="B20" s="305">
        <v>7.1803344055218936</v>
      </c>
      <c r="C20" s="305">
        <v>7.1970462172183431</v>
      </c>
      <c r="D20" s="305">
        <v>6.9039192386017758</v>
      </c>
      <c r="E20" s="305">
        <v>6.743996673122485</v>
      </c>
      <c r="F20" s="305">
        <v>6.5558641148988164</v>
      </c>
      <c r="G20" s="305">
        <v>6.2021970720502955</v>
      </c>
      <c r="H20" s="305">
        <v>6.157143211565681</v>
      </c>
      <c r="I20" s="305">
        <v>5.674275308899408</v>
      </c>
      <c r="J20" s="305">
        <v>5.4269050467846149</v>
      </c>
      <c r="K20" s="305">
        <v>4.9092196644162946</v>
      </c>
      <c r="L20" s="305">
        <v>4.7439551341848682</v>
      </c>
      <c r="M20" s="305">
        <v>4.3141600584346147</v>
      </c>
      <c r="N20" s="305">
        <v>3.7166142509780222</v>
      </c>
      <c r="O20" s="305">
        <v>3.5436709980415406</v>
      </c>
      <c r="P20" s="305">
        <v>3.6051399004038518</v>
      </c>
      <c r="Q20" s="305">
        <v>3.8506345350853577</v>
      </c>
      <c r="R20" s="305">
        <v>4.0216294127919952</v>
      </c>
      <c r="S20" s="305">
        <v>3.6758191738199049</v>
      </c>
      <c r="T20" s="305">
        <v>3.3978144757988442</v>
      </c>
      <c r="U20" s="305">
        <v>3.3157533048039092</v>
      </c>
      <c r="V20" s="305">
        <v>3.0211570254833879</v>
      </c>
      <c r="W20" s="305">
        <v>2.9596500981274358</v>
      </c>
      <c r="X20" s="305">
        <v>3.0563322428538879</v>
      </c>
      <c r="Y20" s="305">
        <v>2.3274545005922178</v>
      </c>
      <c r="Z20" s="305">
        <v>1.748146</v>
      </c>
      <c r="AA20" s="305">
        <v>1.7565989999999998</v>
      </c>
      <c r="AB20" s="305">
        <v>1.7728119999999998</v>
      </c>
      <c r="AC20" s="305">
        <v>1.6935650000000002</v>
      </c>
      <c r="AD20" s="305">
        <v>1.5560450000000001</v>
      </c>
      <c r="AE20" s="305">
        <v>1.5932729999999997</v>
      </c>
      <c r="AF20" s="305">
        <v>1.6454459999999997</v>
      </c>
      <c r="AG20" s="305">
        <v>1.6064680000000002</v>
      </c>
      <c r="AH20" s="305">
        <v>1.61172</v>
      </c>
      <c r="AI20" s="305">
        <v>1.587955</v>
      </c>
      <c r="AJ20" s="305">
        <v>1.5182840000000004</v>
      </c>
      <c r="AK20" s="305">
        <v>1.46248</v>
      </c>
      <c r="AL20" s="305">
        <v>1.2831590000000002</v>
      </c>
      <c r="AM20" s="255">
        <v>1.2735030034902262</v>
      </c>
      <c r="AN20" s="308">
        <v>-7.5251753755957163E-3</v>
      </c>
      <c r="AO20" s="308">
        <v>-3.180735495056064E-2</v>
      </c>
      <c r="AP20" s="308">
        <v>3.2514011952767397E-4</v>
      </c>
    </row>
    <row r="21" spans="1:42">
      <c r="A21" s="251" t="s">
        <v>148</v>
      </c>
      <c r="B21" s="305">
        <v>102.99433312882343</v>
      </c>
      <c r="C21" s="305">
        <v>120.18109732111733</v>
      </c>
      <c r="D21" s="305">
        <v>122.398720656902</v>
      </c>
      <c r="E21" s="305">
        <v>122.62057122828737</v>
      </c>
      <c r="F21" s="305">
        <v>123.49990982327805</v>
      </c>
      <c r="G21" s="305">
        <v>125.57928320280249</v>
      </c>
      <c r="H21" s="305">
        <v>126.94817771354687</v>
      </c>
      <c r="I21" s="305">
        <v>126.92959879413188</v>
      </c>
      <c r="J21" s="305">
        <v>117.15875139891868</v>
      </c>
      <c r="K21" s="305">
        <v>99.957162094294375</v>
      </c>
      <c r="L21" s="305">
        <v>95.735476846649334</v>
      </c>
      <c r="M21" s="305">
        <v>93.169897380255932</v>
      </c>
      <c r="N21" s="305">
        <v>90.110839527056669</v>
      </c>
      <c r="O21" s="305">
        <v>90.043763985946981</v>
      </c>
      <c r="P21" s="305">
        <v>92.210564054525221</v>
      </c>
      <c r="Q21" s="305">
        <v>91.404810417651305</v>
      </c>
      <c r="R21" s="305">
        <v>93.005602148472775</v>
      </c>
      <c r="S21" s="305">
        <v>80.348576588760949</v>
      </c>
      <c r="T21" s="305">
        <v>77.739712827077838</v>
      </c>
      <c r="U21" s="305">
        <v>71.894962364330723</v>
      </c>
      <c r="V21" s="305">
        <v>72.056378133138537</v>
      </c>
      <c r="W21" s="305">
        <v>71.771866363871808</v>
      </c>
      <c r="X21" s="305">
        <v>71.429090300374568</v>
      </c>
      <c r="Y21" s="305">
        <v>69.320390526132798</v>
      </c>
      <c r="Z21" s="305">
        <v>69.370285621553421</v>
      </c>
      <c r="AA21" s="305">
        <v>68.047561329291909</v>
      </c>
      <c r="AB21" s="305">
        <v>62.489777604665996</v>
      </c>
      <c r="AC21" s="305">
        <v>60.910455535368001</v>
      </c>
      <c r="AD21" s="305">
        <v>56.427611154296002</v>
      </c>
      <c r="AE21" s="305">
        <v>55.389781265160003</v>
      </c>
      <c r="AF21" s="305">
        <v>55.719405255811004</v>
      </c>
      <c r="AG21" s="305">
        <v>57.819709169949995</v>
      </c>
      <c r="AH21" s="305">
        <v>57.159517334989005</v>
      </c>
      <c r="AI21" s="305">
        <v>54.032894329678001</v>
      </c>
      <c r="AJ21" s="305">
        <v>52.973016918996002</v>
      </c>
      <c r="AK21" s="305">
        <v>52.077651366211228</v>
      </c>
      <c r="AL21" s="305">
        <v>49.780022720227919</v>
      </c>
      <c r="AM21" s="255">
        <v>47.546483044441068</v>
      </c>
      <c r="AN21" s="308">
        <v>-4.486819317740609E-2</v>
      </c>
      <c r="AO21" s="308">
        <v>-2.2482342325639282E-2</v>
      </c>
      <c r="AP21" s="308">
        <v>1.2139169784304901E-2</v>
      </c>
    </row>
    <row r="22" spans="1:42">
      <c r="A22" s="251" t="s">
        <v>90</v>
      </c>
      <c r="B22" s="305">
        <v>9.2832399999999993</v>
      </c>
      <c r="C22" s="305">
        <v>9.5826999999999991</v>
      </c>
      <c r="D22" s="305">
        <v>11.115</v>
      </c>
      <c r="E22" s="305">
        <v>10.947480000000001</v>
      </c>
      <c r="F22" s="305">
        <v>11.27126</v>
      </c>
      <c r="G22" s="305">
        <v>11.71604</v>
      </c>
      <c r="H22" s="305">
        <v>12.598279999999999</v>
      </c>
      <c r="I22" s="305">
        <v>13.87002</v>
      </c>
      <c r="J22" s="305">
        <v>14.011437000000001</v>
      </c>
      <c r="K22" s="305">
        <v>8.2638302177999989</v>
      </c>
      <c r="L22" s="305">
        <v>7.0304080140000007</v>
      </c>
      <c r="M22" s="305">
        <v>7.3472309297999994</v>
      </c>
      <c r="N22" s="305">
        <v>7.6253273232000005</v>
      </c>
      <c r="O22" s="305">
        <v>7.7803100399999998</v>
      </c>
      <c r="P22" s="305">
        <v>7.8875779983000012</v>
      </c>
      <c r="Q22" s="305">
        <v>8.0643966198000001</v>
      </c>
      <c r="R22" s="305">
        <v>6.6029029965999992</v>
      </c>
      <c r="S22" s="305">
        <v>5.1505020109999995</v>
      </c>
      <c r="T22" s="305">
        <v>4.6465869890000002</v>
      </c>
      <c r="U22" s="305">
        <v>5.6034520204000007</v>
      </c>
      <c r="V22" s="305">
        <v>5.7006030050000005</v>
      </c>
      <c r="W22" s="305">
        <v>6.0989170003000002</v>
      </c>
      <c r="X22" s="305">
        <v>6.5401799999999986</v>
      </c>
      <c r="Y22" s="305">
        <v>6.2992180000000007</v>
      </c>
      <c r="Z22" s="305">
        <v>5.7946210000000002</v>
      </c>
      <c r="AA22" s="305">
        <v>6.4797060000000002</v>
      </c>
      <c r="AB22" s="305">
        <v>6.8583530000000001</v>
      </c>
      <c r="AC22" s="305">
        <v>6.9632360000000011</v>
      </c>
      <c r="AD22" s="305">
        <v>6.5652830000000009</v>
      </c>
      <c r="AE22" s="305">
        <v>5.9035030000000006</v>
      </c>
      <c r="AF22" s="305">
        <v>6.6620969999999993</v>
      </c>
      <c r="AG22" s="305">
        <v>6.3461319999999999</v>
      </c>
      <c r="AH22" s="305">
        <v>4.6566360000000007</v>
      </c>
      <c r="AI22" s="305">
        <v>4.4491050000000003</v>
      </c>
      <c r="AJ22" s="305">
        <v>4.7119580000000001</v>
      </c>
      <c r="AK22" s="305">
        <v>4.235436</v>
      </c>
      <c r="AL22" s="305">
        <v>4.4682219999999999</v>
      </c>
      <c r="AM22" s="255">
        <v>4.1140270702462418</v>
      </c>
      <c r="AN22" s="308">
        <v>-7.9269769889177E-2</v>
      </c>
      <c r="AO22" s="308">
        <v>-4.1942685811307112E-2</v>
      </c>
      <c r="AP22" s="308">
        <v>1.0503589309911001E-3</v>
      </c>
    </row>
    <row r="23" spans="1:42">
      <c r="A23" s="251" t="s">
        <v>451</v>
      </c>
      <c r="B23" s="305" t="s">
        <v>7</v>
      </c>
      <c r="C23" s="305" t="s">
        <v>7</v>
      </c>
      <c r="D23" s="305" t="s">
        <v>7</v>
      </c>
      <c r="E23" s="305" t="s">
        <v>7</v>
      </c>
      <c r="F23" s="305" t="s">
        <v>7</v>
      </c>
      <c r="G23" s="305" t="s">
        <v>7</v>
      </c>
      <c r="H23" s="305" t="s">
        <v>7</v>
      </c>
      <c r="I23" s="305" t="s">
        <v>7</v>
      </c>
      <c r="J23" s="305" t="s">
        <v>7</v>
      </c>
      <c r="K23" s="305" t="s">
        <v>7</v>
      </c>
      <c r="L23" s="305" t="s">
        <v>7</v>
      </c>
      <c r="M23" s="305" t="s">
        <v>7</v>
      </c>
      <c r="N23" s="305" t="s">
        <v>7</v>
      </c>
      <c r="O23" s="305" t="s">
        <v>7</v>
      </c>
      <c r="P23" s="305" t="s">
        <v>7</v>
      </c>
      <c r="Q23" s="305" t="s">
        <v>7</v>
      </c>
      <c r="R23" s="305" t="s">
        <v>7</v>
      </c>
      <c r="S23" s="305" t="s">
        <v>7</v>
      </c>
      <c r="T23" s="305" t="s">
        <v>7</v>
      </c>
      <c r="U23" s="305" t="s">
        <v>7</v>
      </c>
      <c r="V23" s="305" t="s">
        <v>7</v>
      </c>
      <c r="W23" s="305" t="s">
        <v>7</v>
      </c>
      <c r="X23" s="305" t="s">
        <v>7</v>
      </c>
      <c r="Y23" s="305" t="s">
        <v>7</v>
      </c>
      <c r="Z23" s="305" t="s">
        <v>7</v>
      </c>
      <c r="AA23" s="305" t="s">
        <v>7</v>
      </c>
      <c r="AB23" s="305">
        <v>7.1922051961100282</v>
      </c>
      <c r="AC23" s="305">
        <v>7.4863248828143725</v>
      </c>
      <c r="AD23" s="305">
        <v>7.4167365366181883</v>
      </c>
      <c r="AE23" s="305">
        <v>7.2479788231713096</v>
      </c>
      <c r="AF23" s="305">
        <v>7.8153324862848557</v>
      </c>
      <c r="AG23" s="305">
        <v>7.3214966347528012</v>
      </c>
      <c r="AH23" s="305">
        <v>7.7222833704916276</v>
      </c>
      <c r="AI23" s="305">
        <v>5.7234320753150687</v>
      </c>
      <c r="AJ23" s="305">
        <v>7.2413219846267101</v>
      </c>
      <c r="AK23" s="305">
        <v>7.2599930528177623</v>
      </c>
      <c r="AL23" s="305">
        <v>7.2606146000000003</v>
      </c>
      <c r="AM23" s="255">
        <v>6.8600707978664532</v>
      </c>
      <c r="AN23" s="308">
        <v>-5.5166652439250341E-2</v>
      </c>
      <c r="AO23" s="308">
        <v>9.4711352678999994E-4</v>
      </c>
      <c r="AP23" s="308">
        <v>1.7514558136679909E-3</v>
      </c>
    </row>
    <row r="24" spans="1:42">
      <c r="A24" s="251" t="s">
        <v>151</v>
      </c>
      <c r="B24" s="305">
        <v>12.057001314000001</v>
      </c>
      <c r="C24" s="305">
        <v>12.949004845000001</v>
      </c>
      <c r="D24" s="305">
        <v>13.153990508</v>
      </c>
      <c r="E24" s="305">
        <v>13.025984016000001</v>
      </c>
      <c r="F24" s="305">
        <v>12.916001680000001</v>
      </c>
      <c r="G24" s="305">
        <v>13.234002655000001</v>
      </c>
      <c r="H24" s="305">
        <v>11.494003338000001</v>
      </c>
      <c r="I24" s="305">
        <v>10.888000676000001</v>
      </c>
      <c r="J24" s="305">
        <v>11.647992895000002</v>
      </c>
      <c r="K24" s="305">
        <v>11.382999991999998</v>
      </c>
      <c r="L24" s="305">
        <v>10.436002088</v>
      </c>
      <c r="M24" s="305">
        <v>10.601997300000001</v>
      </c>
      <c r="N24" s="305">
        <v>10.430994330000001</v>
      </c>
      <c r="O24" s="305">
        <v>9.8680064879999989</v>
      </c>
      <c r="P24" s="305">
        <v>9.7340017129999996</v>
      </c>
      <c r="Q24" s="305">
        <v>9.6129982560000009</v>
      </c>
      <c r="R24" s="305">
        <v>9.631994937</v>
      </c>
      <c r="S24" s="305">
        <v>9.237991826</v>
      </c>
      <c r="T24" s="305">
        <v>8.5860036399999995</v>
      </c>
      <c r="U24" s="305">
        <v>8.3409980819999987</v>
      </c>
      <c r="V24" s="305">
        <v>7.8630072089999992</v>
      </c>
      <c r="W24" s="305">
        <v>7.6839994419999993</v>
      </c>
      <c r="X24" s="305">
        <v>7.1440017220000005</v>
      </c>
      <c r="Y24" s="305">
        <v>6.9219998050000004</v>
      </c>
      <c r="Z24" s="305">
        <v>6.6259947530000005</v>
      </c>
      <c r="AA24" s="305">
        <v>6.2429940800000008</v>
      </c>
      <c r="AB24" s="305">
        <v>5.8649971920000006</v>
      </c>
      <c r="AC24" s="305">
        <v>4.3739995069999997</v>
      </c>
      <c r="AD24" s="305">
        <v>3.8101735799999998</v>
      </c>
      <c r="AE24" s="305">
        <v>3.2957422919999999</v>
      </c>
      <c r="AF24" s="305">
        <v>2.6481987724800002</v>
      </c>
      <c r="AG24" s="305">
        <v>2.4602563427999997</v>
      </c>
      <c r="AH24" s="305">
        <v>1.7624971185600002</v>
      </c>
      <c r="AI24" s="305">
        <v>1.6278947045999999</v>
      </c>
      <c r="AJ24" s="305">
        <v>1.2458786791199998</v>
      </c>
      <c r="AK24" s="305">
        <v>0.68583082373507998</v>
      </c>
      <c r="AL24" s="305">
        <v>1.1278170000000001</v>
      </c>
      <c r="AM24" s="255">
        <v>1.0507877034069468</v>
      </c>
      <c r="AN24" s="308">
        <v>-6.8299464002629207E-2</v>
      </c>
      <c r="AO24" s="308">
        <v>-0.15199759723597017</v>
      </c>
      <c r="AP24" s="308">
        <v>2.6827831465461226E-4</v>
      </c>
    </row>
    <row r="25" spans="1:42">
      <c r="A25" s="251" t="s">
        <v>154</v>
      </c>
      <c r="B25" s="305">
        <v>6.9330001152000005</v>
      </c>
      <c r="C25" s="305">
        <v>7.4670806283999998</v>
      </c>
      <c r="D25" s="305">
        <v>7.8594902300000005</v>
      </c>
      <c r="E25" s="305">
        <v>8.8105411834999998</v>
      </c>
      <c r="F25" s="305">
        <v>10.635609515000001</v>
      </c>
      <c r="G25" s="305">
        <v>11.360530173200001</v>
      </c>
      <c r="H25" s="305">
        <v>12.209108494399999</v>
      </c>
      <c r="I25" s="305">
        <v>11.083171566599999</v>
      </c>
      <c r="J25" s="305">
        <v>12.7696917076</v>
      </c>
      <c r="K25" s="305">
        <v>11.722791482300002</v>
      </c>
      <c r="L25" s="305">
        <v>11.003979166000001</v>
      </c>
      <c r="M25" s="305">
        <v>12.117298509999999</v>
      </c>
      <c r="N25" s="305">
        <v>11.549471943900002</v>
      </c>
      <c r="O25" s="305">
        <v>12.106861590199999</v>
      </c>
      <c r="P25" s="305">
        <v>12.0829076622</v>
      </c>
      <c r="Q25" s="305">
        <v>12.295606826962295</v>
      </c>
      <c r="R25" s="305">
        <v>13.118463182516363</v>
      </c>
      <c r="S25" s="305">
        <v>13.944884273429373</v>
      </c>
      <c r="T25" s="305">
        <v>13.284605790197823</v>
      </c>
      <c r="U25" s="305">
        <v>12.488181858363584</v>
      </c>
      <c r="V25" s="305">
        <v>12.281450278625226</v>
      </c>
      <c r="W25" s="305">
        <v>11.360297561386334</v>
      </c>
      <c r="X25" s="305">
        <v>10.776957095235602</v>
      </c>
      <c r="Y25" s="305">
        <v>10.532213876610999</v>
      </c>
      <c r="Z25" s="305">
        <v>11.213998498999999</v>
      </c>
      <c r="AA25" s="305">
        <v>13.1600018682</v>
      </c>
      <c r="AB25" s="305">
        <v>14.7969978472</v>
      </c>
      <c r="AC25" s="305">
        <v>16.674003694600003</v>
      </c>
      <c r="AD25" s="305">
        <v>17.401999156299997</v>
      </c>
      <c r="AE25" s="305">
        <v>17.5239963426</v>
      </c>
      <c r="AF25" s="305">
        <v>17.86899828328</v>
      </c>
      <c r="AG25" s="305">
        <v>17.0170003329</v>
      </c>
      <c r="AH25" s="305">
        <v>15.451294565464613</v>
      </c>
      <c r="AI25" s="305">
        <v>16.358999999999998</v>
      </c>
      <c r="AJ25" s="305">
        <v>12.794290999999999</v>
      </c>
      <c r="AK25" s="305">
        <v>15.459798210999999</v>
      </c>
      <c r="AL25" s="305">
        <v>15.08641989920077</v>
      </c>
      <c r="AM25" s="255">
        <v>17.046632918099089</v>
      </c>
      <c r="AN25" s="308">
        <v>0.12993228559163761</v>
      </c>
      <c r="AO25" s="308">
        <v>1.9389456000016292E-3</v>
      </c>
      <c r="AP25" s="308">
        <v>4.3522035278636519E-3</v>
      </c>
    </row>
    <row r="26" spans="1:42">
      <c r="A26" s="251" t="s">
        <v>155</v>
      </c>
      <c r="B26" s="305">
        <v>0</v>
      </c>
      <c r="C26" s="305">
        <v>0</v>
      </c>
      <c r="D26" s="305">
        <v>0</v>
      </c>
      <c r="E26" s="305">
        <v>0</v>
      </c>
      <c r="F26" s="305">
        <v>83.651141699999997</v>
      </c>
      <c r="G26" s="305">
        <v>85.496866600000004</v>
      </c>
      <c r="H26" s="305">
        <v>84.95814399999999</v>
      </c>
      <c r="I26" s="305">
        <v>84.856163823780761</v>
      </c>
      <c r="J26" s="305">
        <v>79.775837270829527</v>
      </c>
      <c r="K26" s="305">
        <v>75.684524847219691</v>
      </c>
      <c r="L26" s="305">
        <v>63.043140299999997</v>
      </c>
      <c r="M26" s="305">
        <v>61.065874199999996</v>
      </c>
      <c r="N26" s="305">
        <v>52.665821999999999</v>
      </c>
      <c r="O26" s="305">
        <v>44.098663000000009</v>
      </c>
      <c r="P26" s="305">
        <v>37.240918700000002</v>
      </c>
      <c r="Q26" s="305">
        <v>33.096820600000001</v>
      </c>
      <c r="R26" s="305">
        <v>33.959220000000002</v>
      </c>
      <c r="S26" s="305">
        <v>34.426283700000006</v>
      </c>
      <c r="T26" s="305">
        <v>36.287361300000001</v>
      </c>
      <c r="U26" s="305">
        <v>36.073079699999994</v>
      </c>
      <c r="V26" s="305">
        <v>35.599506300000002</v>
      </c>
      <c r="W26" s="305">
        <v>35.873746600000004</v>
      </c>
      <c r="X26" s="305">
        <v>34.580962200000002</v>
      </c>
      <c r="Y26" s="305">
        <v>34.387049699999999</v>
      </c>
      <c r="Z26" s="305">
        <v>34.946452800000003</v>
      </c>
      <c r="AA26" s="305">
        <v>35.677854700000005</v>
      </c>
      <c r="AB26" s="305">
        <v>34.020878500000002</v>
      </c>
      <c r="AC26" s="305">
        <v>34.351881200000001</v>
      </c>
      <c r="AD26" s="305">
        <v>31.816604399999999</v>
      </c>
      <c r="AE26" s="305">
        <v>31.750196999999996</v>
      </c>
      <c r="AF26" s="305">
        <v>36.258156</v>
      </c>
      <c r="AG26" s="305">
        <v>37.974804200000001</v>
      </c>
      <c r="AH26" s="305">
        <v>36.605064800000001</v>
      </c>
      <c r="AI26" s="305">
        <v>25.861294399999998</v>
      </c>
      <c r="AJ26" s="305">
        <v>16.392886100000002</v>
      </c>
      <c r="AK26" s="305">
        <v>17.133676899999998</v>
      </c>
      <c r="AL26" s="305">
        <v>14.4084466</v>
      </c>
      <c r="AM26" s="255">
        <v>14.520257438749539</v>
      </c>
      <c r="AN26" s="308">
        <v>7.7600897482965614E-3</v>
      </c>
      <c r="AO26" s="308">
        <v>-8.232866978916531E-2</v>
      </c>
      <c r="AP26" s="308">
        <v>3.7071905023142375E-3</v>
      </c>
    </row>
    <row r="27" spans="1:42">
      <c r="A27" s="251" t="s">
        <v>91</v>
      </c>
      <c r="B27" s="305">
        <v>78.00800000000001</v>
      </c>
      <c r="C27" s="305">
        <v>76.069000000000003</v>
      </c>
      <c r="D27" s="305">
        <v>72.695999999999998</v>
      </c>
      <c r="E27" s="305">
        <v>30.719000000000001</v>
      </c>
      <c r="F27" s="305">
        <v>56.572000000000003</v>
      </c>
      <c r="G27" s="305">
        <v>65.592000000000013</v>
      </c>
      <c r="H27" s="305">
        <v>63.189</v>
      </c>
      <c r="I27" s="305">
        <v>63.302999999999997</v>
      </c>
      <c r="J27" s="305">
        <v>60.881999999999998</v>
      </c>
      <c r="K27" s="305">
        <v>56.443000000000005</v>
      </c>
      <c r="L27" s="305">
        <v>57.555</v>
      </c>
      <c r="M27" s="305">
        <v>51.513999999999996</v>
      </c>
      <c r="N27" s="305">
        <v>41.588000000000001</v>
      </c>
      <c r="O27" s="305">
        <v>29.704000000000001</v>
      </c>
      <c r="P27" s="305">
        <v>32.750999999999998</v>
      </c>
      <c r="Q27" s="305">
        <v>31.135395944814803</v>
      </c>
      <c r="R27" s="305">
        <v>30.303420984615872</v>
      </c>
      <c r="S27" s="305">
        <v>25.757141604111577</v>
      </c>
      <c r="T27" s="305">
        <v>23.219264289125704</v>
      </c>
      <c r="U27" s="305">
        <v>19.551477860062171</v>
      </c>
      <c r="V27" s="305">
        <v>19.968764452869003</v>
      </c>
      <c r="W27" s="305">
        <v>18.80758032674601</v>
      </c>
      <c r="X27" s="305">
        <v>17.635825191961811</v>
      </c>
      <c r="Y27" s="305">
        <v>15.593690949162305</v>
      </c>
      <c r="Z27" s="305">
        <v>12.713832193573875</v>
      </c>
      <c r="AA27" s="305">
        <v>11.417929463273483</v>
      </c>
      <c r="AB27" s="305">
        <v>10.696584279539541</v>
      </c>
      <c r="AC27" s="305">
        <v>11.305201221221212</v>
      </c>
      <c r="AD27" s="305">
        <v>11.038669754670172</v>
      </c>
      <c r="AE27" s="305">
        <v>11.425174563493993</v>
      </c>
      <c r="AF27" s="305">
        <v>11.532006272389953</v>
      </c>
      <c r="AG27" s="305">
        <v>10.58283780570323</v>
      </c>
      <c r="AH27" s="305">
        <v>7.9732975988178296</v>
      </c>
      <c r="AI27" s="305">
        <v>7.2890864608813031</v>
      </c>
      <c r="AJ27" s="305">
        <v>5.3840940147919287</v>
      </c>
      <c r="AK27" s="305">
        <v>2.6329176806559711</v>
      </c>
      <c r="AL27" s="305">
        <v>1.9341200305177375</v>
      </c>
      <c r="AM27" s="255">
        <v>1.6414397326808694</v>
      </c>
      <c r="AN27" s="308">
        <v>-0.15132478502821856</v>
      </c>
      <c r="AO27" s="308">
        <v>-0.15720135145546588</v>
      </c>
      <c r="AP27" s="308">
        <v>4.1907864325302086E-4</v>
      </c>
    </row>
    <row r="28" spans="1:42">
      <c r="A28" s="251" t="s">
        <v>366</v>
      </c>
      <c r="B28" s="305">
        <v>34.157905876534819</v>
      </c>
      <c r="C28" s="305">
        <v>35.769888633540113</v>
      </c>
      <c r="D28" s="305">
        <v>36.307982273977736</v>
      </c>
      <c r="E28" s="305">
        <v>37.166938512225627</v>
      </c>
      <c r="F28" s="305">
        <v>43.901605817165915</v>
      </c>
      <c r="G28" s="305">
        <v>44.256760877892454</v>
      </c>
      <c r="H28" s="305">
        <v>41.49793342364088</v>
      </c>
      <c r="I28" s="305">
        <v>37.709772324666737</v>
      </c>
      <c r="J28" s="305">
        <v>38.517529288218476</v>
      </c>
      <c r="K28" s="305">
        <v>37.791935236126882</v>
      </c>
      <c r="L28" s="305">
        <v>33.551044639742415</v>
      </c>
      <c r="M28" s="305">
        <v>31.987256477789522</v>
      </c>
      <c r="N28" s="305">
        <v>28.177354876393089</v>
      </c>
      <c r="O28" s="305">
        <v>25.361068759988651</v>
      </c>
      <c r="P28" s="305">
        <v>25.527058107118279</v>
      </c>
      <c r="Q28" s="305">
        <v>25.032276828831684</v>
      </c>
      <c r="R28" s="305">
        <v>26.206211638665376</v>
      </c>
      <c r="S28" s="305">
        <v>23.608117185481664</v>
      </c>
      <c r="T28" s="305">
        <v>22.198233581931564</v>
      </c>
      <c r="U28" s="305">
        <v>21.765601852092772</v>
      </c>
      <c r="V28" s="305">
        <v>22.023216163793176</v>
      </c>
      <c r="W28" s="305">
        <v>22.789694871674719</v>
      </c>
      <c r="X28" s="305">
        <v>24.554261267704391</v>
      </c>
      <c r="Y28" s="305">
        <v>22.027640418415171</v>
      </c>
      <c r="Z28" s="305">
        <v>21.867095313514319</v>
      </c>
      <c r="AA28" s="305">
        <v>23.849461150154713</v>
      </c>
      <c r="AB28" s="305">
        <v>15.163155311377517</v>
      </c>
      <c r="AC28" s="305">
        <v>15.285886674938819</v>
      </c>
      <c r="AD28" s="305">
        <v>15.463898354135154</v>
      </c>
      <c r="AE28" s="305">
        <v>15.766686363408976</v>
      </c>
      <c r="AF28" s="305">
        <v>15.748549707382818</v>
      </c>
      <c r="AG28" s="305">
        <v>14.028812938349182</v>
      </c>
      <c r="AH28" s="305">
        <v>16.370934084804311</v>
      </c>
      <c r="AI28" s="305">
        <v>15.101996003940673</v>
      </c>
      <c r="AJ28" s="305">
        <v>13.710657419730518</v>
      </c>
      <c r="AK28" s="305">
        <v>12.820505602362863</v>
      </c>
      <c r="AL28" s="305">
        <v>12.949712923701641</v>
      </c>
      <c r="AM28" s="255">
        <v>14.114403946328439</v>
      </c>
      <c r="AN28" s="308">
        <v>8.993952448900111E-2</v>
      </c>
      <c r="AO28" s="308">
        <v>-1.5655643414643428E-2</v>
      </c>
      <c r="AP28" s="308">
        <v>3.6035713882054633E-3</v>
      </c>
    </row>
    <row r="29" spans="1:42">
      <c r="A29" s="126" t="s">
        <v>601</v>
      </c>
      <c r="B29" s="259">
        <v>450.63030849008021</v>
      </c>
      <c r="C29" s="259">
        <v>470.99187193527587</v>
      </c>
      <c r="D29" s="259">
        <v>465.03554658748152</v>
      </c>
      <c r="E29" s="259">
        <v>427.32872628313544</v>
      </c>
      <c r="F29" s="259">
        <v>551.67713169034278</v>
      </c>
      <c r="G29" s="259">
        <v>561.84048351094521</v>
      </c>
      <c r="H29" s="259">
        <v>553.83361470115324</v>
      </c>
      <c r="I29" s="259">
        <v>546.85065630407871</v>
      </c>
      <c r="J29" s="259">
        <v>525.45417105975139</v>
      </c>
      <c r="K29" s="259">
        <v>479.69249683075498</v>
      </c>
      <c r="L29" s="259">
        <v>435.13765560506999</v>
      </c>
      <c r="M29" s="259">
        <v>413.9656317985544</v>
      </c>
      <c r="N29" s="259">
        <v>377.34044619802654</v>
      </c>
      <c r="O29" s="259">
        <v>344.58975417644939</v>
      </c>
      <c r="P29" s="259">
        <v>340.74700704302614</v>
      </c>
      <c r="Q29" s="259">
        <v>329.24928630416281</v>
      </c>
      <c r="R29" s="259">
        <v>328.40371881278992</v>
      </c>
      <c r="S29" s="259">
        <v>300.45153705429635</v>
      </c>
      <c r="T29" s="259">
        <v>288.08329410541558</v>
      </c>
      <c r="U29" s="259">
        <v>277.31103302595767</v>
      </c>
      <c r="V29" s="259">
        <v>275.00738234489472</v>
      </c>
      <c r="W29" s="259">
        <v>273.03421238625958</v>
      </c>
      <c r="X29" s="259">
        <v>270.72295286194003</v>
      </c>
      <c r="Y29" s="259">
        <v>262.31540191014852</v>
      </c>
      <c r="Z29" s="259">
        <v>257.13826570076549</v>
      </c>
      <c r="AA29" s="259">
        <v>256.32076796229848</v>
      </c>
      <c r="AB29" s="259">
        <v>250.27405564911277</v>
      </c>
      <c r="AC29" s="259">
        <v>244.9143543630021</v>
      </c>
      <c r="AD29" s="259">
        <v>231.5394087157602</v>
      </c>
      <c r="AE29" s="259">
        <v>228.88736096378258</v>
      </c>
      <c r="AF29" s="259">
        <v>237.35842115784124</v>
      </c>
      <c r="AG29" s="259">
        <v>236.86969551614251</v>
      </c>
      <c r="AH29" s="259">
        <v>223.72806254134437</v>
      </c>
      <c r="AI29" s="259">
        <v>204.66508186519408</v>
      </c>
      <c r="AJ29" s="259">
        <v>187.24345795834455</v>
      </c>
      <c r="AK29" s="259">
        <v>178.60151704938338</v>
      </c>
      <c r="AL29" s="259">
        <v>173.26604324498567</v>
      </c>
      <c r="AM29" s="259">
        <v>170.03772892478815</v>
      </c>
      <c r="AN29" s="197">
        <v>-1.8632123523666499E-2</v>
      </c>
      <c r="AO29" s="197">
        <v>-3.6104921915102173E-2</v>
      </c>
      <c r="AP29" s="197">
        <v>4.3412608651334172E-2</v>
      </c>
    </row>
    <row r="30" spans="1:42">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255"/>
      <c r="AN30" s="308"/>
      <c r="AO30" s="308"/>
      <c r="AP30" s="308"/>
    </row>
    <row r="31" spans="1:42">
      <c r="A31" s="251" t="s">
        <v>66</v>
      </c>
      <c r="B31" s="305" t="s">
        <v>7</v>
      </c>
      <c r="C31" s="305" t="s">
        <v>7</v>
      </c>
      <c r="D31" s="305" t="s">
        <v>7</v>
      </c>
      <c r="E31" s="305" t="s">
        <v>7</v>
      </c>
      <c r="F31" s="305">
        <v>57.270780000000002</v>
      </c>
      <c r="G31" s="305">
        <v>60.160939999999997</v>
      </c>
      <c r="H31" s="305">
        <v>62.146140000000003</v>
      </c>
      <c r="I31" s="305">
        <v>62.340179999999989</v>
      </c>
      <c r="J31" s="305">
        <v>60.158559999999987</v>
      </c>
      <c r="K31" s="305">
        <v>57.072920799999999</v>
      </c>
      <c r="L31" s="305">
        <v>56.535353000000001</v>
      </c>
      <c r="M31" s="305">
        <v>54.814480000000003</v>
      </c>
      <c r="N31" s="305">
        <v>48.313326599999996</v>
      </c>
      <c r="O31" s="305">
        <v>45.112058599999997</v>
      </c>
      <c r="P31" s="305">
        <v>35.918628200000001</v>
      </c>
      <c r="Q31" s="305">
        <v>33.119357600000001</v>
      </c>
      <c r="R31" s="305">
        <v>31.456535600000002</v>
      </c>
      <c r="S31" s="305">
        <v>30.312819600000001</v>
      </c>
      <c r="T31" s="305">
        <v>25.3126636</v>
      </c>
      <c r="U31" s="305">
        <v>32.436108599999997</v>
      </c>
      <c r="V31" s="305">
        <v>34.242382030769228</v>
      </c>
      <c r="W31" s="305">
        <v>31.851441046153841</v>
      </c>
      <c r="X31" s="305">
        <v>36.548953840000003</v>
      </c>
      <c r="Y31" s="305">
        <v>37.46636642</v>
      </c>
      <c r="Z31" s="305">
        <v>37.255426459999995</v>
      </c>
      <c r="AA31" s="305">
        <v>41.426549360000003</v>
      </c>
      <c r="AB31" s="305">
        <v>42.201645779999993</v>
      </c>
      <c r="AC31" s="305">
        <v>47.942835421599995</v>
      </c>
      <c r="AD31" s="305">
        <v>43.418476037999994</v>
      </c>
      <c r="AE31" s="305">
        <v>47.497912215599996</v>
      </c>
      <c r="AF31" s="305">
        <v>49.751229360000004</v>
      </c>
      <c r="AG31" s="305">
        <v>51.632733319999993</v>
      </c>
      <c r="AH31" s="305">
        <v>51.376270819999995</v>
      </c>
      <c r="AI31" s="305">
        <v>48.896322720000008</v>
      </c>
      <c r="AJ31" s="305">
        <v>46.183612399986934</v>
      </c>
      <c r="AK31" s="305">
        <v>44.28951576</v>
      </c>
      <c r="AL31" s="305">
        <v>48.277034819999997</v>
      </c>
      <c r="AM31" s="255">
        <v>50.633656499999994</v>
      </c>
      <c r="AN31" s="308">
        <v>4.8814548962806237E-2</v>
      </c>
      <c r="AO31" s="308">
        <v>1.3540529572173332E-2</v>
      </c>
      <c r="AP31" s="308">
        <v>1.2927361051692669E-2</v>
      </c>
    </row>
    <row r="32" spans="1:42">
      <c r="A32" s="251" t="s">
        <v>67</v>
      </c>
      <c r="B32" s="305" t="s">
        <v>7</v>
      </c>
      <c r="C32" s="305" t="s">
        <v>7</v>
      </c>
      <c r="D32" s="305" t="s">
        <v>7</v>
      </c>
      <c r="E32" s="305" t="s">
        <v>7</v>
      </c>
      <c r="F32" s="305">
        <v>185.80566899999997</v>
      </c>
      <c r="G32" s="305">
        <v>192.17340924979754</v>
      </c>
      <c r="H32" s="305">
        <v>193.73104113157891</v>
      </c>
      <c r="I32" s="305">
        <v>199.95653639676109</v>
      </c>
      <c r="J32" s="305">
        <v>192.34567453441292</v>
      </c>
      <c r="K32" s="305">
        <v>185.56113999999997</v>
      </c>
      <c r="L32" s="305">
        <v>170.64356359999999</v>
      </c>
      <c r="M32" s="305">
        <v>163.63422409999998</v>
      </c>
      <c r="N32" s="305">
        <v>147.57666589999999</v>
      </c>
      <c r="O32" s="305">
        <v>131.33980029999998</v>
      </c>
      <c r="P32" s="305">
        <v>124.71361719999999</v>
      </c>
      <c r="Q32" s="305">
        <v>120.76006637999998</v>
      </c>
      <c r="R32" s="305">
        <v>116.0359682</v>
      </c>
      <c r="S32" s="305">
        <v>108.83541</v>
      </c>
      <c r="T32" s="305">
        <v>117.78019999999999</v>
      </c>
      <c r="U32" s="305">
        <v>121.49537999999998</v>
      </c>
      <c r="V32" s="305">
        <v>128.38784999999999</v>
      </c>
      <c r="W32" s="305">
        <v>122.57097999999999</v>
      </c>
      <c r="X32" s="305">
        <v>132.46016</v>
      </c>
      <c r="Y32" s="305">
        <v>137.08016000000001</v>
      </c>
      <c r="Z32" s="305">
        <v>135.55835999999999</v>
      </c>
      <c r="AA32" s="305">
        <v>140.97999999999999</v>
      </c>
      <c r="AB32" s="305">
        <v>143.47507999999999</v>
      </c>
      <c r="AC32" s="305">
        <v>148.95426</v>
      </c>
      <c r="AD32" s="305">
        <v>141.71822</v>
      </c>
      <c r="AE32" s="305">
        <v>150.95322199999998</v>
      </c>
      <c r="AF32" s="305">
        <v>157.577</v>
      </c>
      <c r="AG32" s="305">
        <v>168.28559999999999</v>
      </c>
      <c r="AH32" s="305">
        <v>173.11699999999999</v>
      </c>
      <c r="AI32" s="305">
        <v>176.59179999999998</v>
      </c>
      <c r="AJ32" s="305">
        <v>186.36799999999997</v>
      </c>
      <c r="AK32" s="305">
        <v>193.96999999999997</v>
      </c>
      <c r="AL32" s="305">
        <v>205.79999999999998</v>
      </c>
      <c r="AM32" s="255">
        <v>220.15431956181598</v>
      </c>
      <c r="AN32" s="308">
        <v>6.9748880280932957E-2</v>
      </c>
      <c r="AO32" s="308">
        <v>3.6732920759926291E-2</v>
      </c>
      <c r="AP32" s="308">
        <v>5.6207956778024155E-2</v>
      </c>
    </row>
    <row r="33" spans="1:42">
      <c r="A33" s="251" t="s">
        <v>433</v>
      </c>
      <c r="B33" s="305">
        <v>346.33235116819998</v>
      </c>
      <c r="C33" s="305">
        <v>349.23131790620005</v>
      </c>
      <c r="D33" s="305">
        <v>348.90691128500009</v>
      </c>
      <c r="E33" s="305">
        <v>345.12022556660003</v>
      </c>
      <c r="F33" s="305" t="s">
        <v>7</v>
      </c>
      <c r="G33" s="305" t="s">
        <v>7</v>
      </c>
      <c r="H33" s="305" t="s">
        <v>7</v>
      </c>
      <c r="I33" s="305" t="s">
        <v>7</v>
      </c>
      <c r="J33" s="305" t="s">
        <v>7</v>
      </c>
      <c r="K33" s="305" t="s">
        <v>7</v>
      </c>
      <c r="L33" s="305" t="s">
        <v>7</v>
      </c>
      <c r="M33" s="305" t="s">
        <v>7</v>
      </c>
      <c r="N33" s="305" t="s">
        <v>7</v>
      </c>
      <c r="O33" s="305" t="s">
        <v>7</v>
      </c>
      <c r="P33" s="305" t="s">
        <v>7</v>
      </c>
      <c r="Q33" s="305" t="s">
        <v>7</v>
      </c>
      <c r="R33" s="305" t="s">
        <v>7</v>
      </c>
      <c r="S33" s="305" t="s">
        <v>7</v>
      </c>
      <c r="T33" s="305" t="s">
        <v>7</v>
      </c>
      <c r="U33" s="305" t="s">
        <v>7</v>
      </c>
      <c r="V33" s="305" t="s">
        <v>7</v>
      </c>
      <c r="W33" s="305" t="s">
        <v>7</v>
      </c>
      <c r="X33" s="305" t="s">
        <v>7</v>
      </c>
      <c r="Y33" s="305" t="s">
        <v>7</v>
      </c>
      <c r="Z33" s="305" t="s">
        <v>7</v>
      </c>
      <c r="AA33" s="305" t="s">
        <v>7</v>
      </c>
      <c r="AB33" s="305" t="s">
        <v>7</v>
      </c>
      <c r="AC33" s="305" t="s">
        <v>7</v>
      </c>
      <c r="AD33" s="305" t="s">
        <v>7</v>
      </c>
      <c r="AE33" s="305" t="s">
        <v>7</v>
      </c>
      <c r="AF33" s="305" t="s">
        <v>7</v>
      </c>
      <c r="AG33" s="305" t="s">
        <v>7</v>
      </c>
      <c r="AH33" s="305" t="s">
        <v>7</v>
      </c>
      <c r="AI33" s="305" t="s">
        <v>7</v>
      </c>
      <c r="AJ33" s="305" t="s">
        <v>7</v>
      </c>
      <c r="AK33" s="305" t="s">
        <v>7</v>
      </c>
      <c r="AL33" s="305" t="s">
        <v>7</v>
      </c>
      <c r="AM33" s="255" t="s">
        <v>7</v>
      </c>
      <c r="AN33" s="308" t="s">
        <v>7</v>
      </c>
      <c r="AO33" s="308" t="s">
        <v>7</v>
      </c>
      <c r="AP33" s="308" t="s">
        <v>7</v>
      </c>
    </row>
    <row r="34" spans="1:42">
      <c r="A34" s="251" t="s">
        <v>69</v>
      </c>
      <c r="B34" s="305" t="s">
        <v>7</v>
      </c>
      <c r="C34" s="305" t="s">
        <v>7</v>
      </c>
      <c r="D34" s="305" t="s">
        <v>7</v>
      </c>
      <c r="E34" s="305" t="s">
        <v>7</v>
      </c>
      <c r="F34" s="305">
        <v>1.4908760890739998</v>
      </c>
      <c r="G34" s="305">
        <v>1.6798031936009998</v>
      </c>
      <c r="H34" s="305">
        <v>1.4099073299909999</v>
      </c>
      <c r="I34" s="305">
        <v>1.5448552617959999</v>
      </c>
      <c r="J34" s="305">
        <v>1.7337823663230001</v>
      </c>
      <c r="K34" s="305">
        <v>1.814751125406</v>
      </c>
      <c r="L34" s="305">
        <v>1.6654664686335752</v>
      </c>
      <c r="M34" s="305">
        <v>1.3171957123819951</v>
      </c>
      <c r="N34" s="305">
        <v>1.0731167017787251</v>
      </c>
      <c r="O34" s="305">
        <v>1.071287142207705</v>
      </c>
      <c r="P34" s="305">
        <v>0.84662033188311003</v>
      </c>
      <c r="Q34" s="305">
        <v>0.78805292947974004</v>
      </c>
      <c r="R34" s="305">
        <v>0.81263733765794999</v>
      </c>
      <c r="S34" s="305">
        <v>0.82359081049437011</v>
      </c>
      <c r="T34" s="305">
        <v>0.82443274228129504</v>
      </c>
      <c r="U34" s="305">
        <v>0.70250430032176503</v>
      </c>
      <c r="V34" s="305">
        <v>0.75939392972165853</v>
      </c>
      <c r="W34" s="305">
        <v>0.76368587106780006</v>
      </c>
      <c r="X34" s="305">
        <v>0.53454476055470401</v>
      </c>
      <c r="Y34" s="305">
        <v>0.77505374153551498</v>
      </c>
      <c r="Z34" s="305">
        <v>0.88374548719084323</v>
      </c>
      <c r="AA34" s="305">
        <v>0.7908627126120481</v>
      </c>
      <c r="AB34" s="305">
        <v>0.97718469986164991</v>
      </c>
      <c r="AC34" s="305">
        <v>0.94756224949539714</v>
      </c>
      <c r="AD34" s="305">
        <v>1.0166624406798832</v>
      </c>
      <c r="AE34" s="305">
        <v>0.95025581021422489</v>
      </c>
      <c r="AF34" s="305">
        <v>1.0555001306229423</v>
      </c>
      <c r="AG34" s="305">
        <v>1.1594856841910604</v>
      </c>
      <c r="AH34" s="305">
        <v>1.1099311245456087</v>
      </c>
      <c r="AI34" s="305">
        <v>1.2190802851725111</v>
      </c>
      <c r="AJ34" s="305">
        <v>1.1117927802282677</v>
      </c>
      <c r="AK34" s="305">
        <v>2.8020985301346903</v>
      </c>
      <c r="AL34" s="305">
        <v>3.4069850020574579</v>
      </c>
      <c r="AM34" s="255">
        <v>3.0256522340791339</v>
      </c>
      <c r="AN34" s="308">
        <v>-0.11192675275882913</v>
      </c>
      <c r="AO34" s="308">
        <v>0.13302464448592088</v>
      </c>
      <c r="AP34" s="308">
        <v>7.7248418444363207E-4</v>
      </c>
    </row>
    <row r="35" spans="1:42">
      <c r="A35" s="251" t="s">
        <v>459</v>
      </c>
      <c r="B35" s="305" t="s">
        <v>7</v>
      </c>
      <c r="C35" s="305" t="s">
        <v>7</v>
      </c>
      <c r="D35" s="305" t="s">
        <v>7</v>
      </c>
      <c r="E35" s="305" t="s">
        <v>7</v>
      </c>
      <c r="F35" s="305">
        <v>2.804236</v>
      </c>
      <c r="G35" s="305">
        <v>2.9637869999999999</v>
      </c>
      <c r="H35" s="305">
        <v>2.7296930000000001</v>
      </c>
      <c r="I35" s="305">
        <v>2.930262867755006</v>
      </c>
      <c r="J35" s="305">
        <v>2.8240003530448057</v>
      </c>
      <c r="K35" s="305">
        <v>2.4669760000000003</v>
      </c>
      <c r="L35" s="305">
        <v>2.4376249999999997</v>
      </c>
      <c r="M35" s="305">
        <v>1.969938</v>
      </c>
      <c r="N35" s="305">
        <v>1.4509509999999999</v>
      </c>
      <c r="O35" s="305">
        <v>1.2027650000000001</v>
      </c>
      <c r="P35" s="305">
        <v>0.95709339999999998</v>
      </c>
      <c r="Q35" s="305">
        <v>0.85578910000000008</v>
      </c>
      <c r="R35" s="305">
        <v>0.87520449999999994</v>
      </c>
      <c r="S35" s="305">
        <v>0.6569043</v>
      </c>
      <c r="T35" s="305">
        <v>0.90722899999999984</v>
      </c>
      <c r="U35" s="305">
        <v>0.64767960000000002</v>
      </c>
      <c r="V35" s="305">
        <v>0.66384770000000004</v>
      </c>
      <c r="W35" s="305">
        <v>0.70618349999999996</v>
      </c>
      <c r="X35" s="305">
        <v>0.60085069999999996</v>
      </c>
      <c r="Y35" s="305">
        <v>0.68655169999999999</v>
      </c>
      <c r="Z35" s="305">
        <v>0.72036599999999995</v>
      </c>
      <c r="AA35" s="305">
        <v>0.67454540000000007</v>
      </c>
      <c r="AB35" s="305">
        <v>0.82594129999999999</v>
      </c>
      <c r="AC35" s="305">
        <v>0.83407010000000004</v>
      </c>
      <c r="AD35" s="305">
        <v>0.82257620000000009</v>
      </c>
      <c r="AE35" s="305">
        <v>0.85081689999999999</v>
      </c>
      <c r="AF35" s="305">
        <v>1.0415686</v>
      </c>
      <c r="AG35" s="305">
        <v>1.2346379000000001</v>
      </c>
      <c r="AH35" s="305">
        <v>1.3218189000000002</v>
      </c>
      <c r="AI35" s="305">
        <v>1.4159199999999998</v>
      </c>
      <c r="AJ35" s="305">
        <v>1.4125141000000001</v>
      </c>
      <c r="AK35" s="305">
        <v>1.6637339999999998</v>
      </c>
      <c r="AL35" s="305">
        <v>1.9906181397999998</v>
      </c>
      <c r="AM35" s="255">
        <v>2.2025037508</v>
      </c>
      <c r="AN35" s="308">
        <v>0.10644211803540005</v>
      </c>
      <c r="AO35" s="308">
        <v>9.1952828109765905E-2</v>
      </c>
      <c r="AP35" s="308">
        <v>5.623248086833101E-4</v>
      </c>
    </row>
    <row r="36" spans="1:42" s="61" customFormat="1">
      <c r="A36" s="126" t="s">
        <v>488</v>
      </c>
      <c r="B36" s="259">
        <v>346.33235116819998</v>
      </c>
      <c r="C36" s="259">
        <v>349.23131790620005</v>
      </c>
      <c r="D36" s="259">
        <v>348.90691128500009</v>
      </c>
      <c r="E36" s="259">
        <v>345.12022556660003</v>
      </c>
      <c r="F36" s="259">
        <v>247.37156108907396</v>
      </c>
      <c r="G36" s="259">
        <v>256.97793944339855</v>
      </c>
      <c r="H36" s="259">
        <v>260.01678146156991</v>
      </c>
      <c r="I36" s="259">
        <v>266.77183452631209</v>
      </c>
      <c r="J36" s="259">
        <v>257.06201725378077</v>
      </c>
      <c r="K36" s="259">
        <v>246.91578792540594</v>
      </c>
      <c r="L36" s="259">
        <v>231.28200806863359</v>
      </c>
      <c r="M36" s="259">
        <v>221.73583781238199</v>
      </c>
      <c r="N36" s="259">
        <v>198.41406020177871</v>
      </c>
      <c r="O36" s="259">
        <v>178.72591104220766</v>
      </c>
      <c r="P36" s="259">
        <v>162.4359591318831</v>
      </c>
      <c r="Q36" s="259">
        <v>155.5232660094797</v>
      </c>
      <c r="R36" s="259">
        <v>149.18034563765795</v>
      </c>
      <c r="S36" s="259">
        <v>140.6287247104944</v>
      </c>
      <c r="T36" s="259">
        <v>144.82452534228131</v>
      </c>
      <c r="U36" s="259">
        <v>155.28167250032178</v>
      </c>
      <c r="V36" s="259">
        <v>164.05347366049088</v>
      </c>
      <c r="W36" s="259">
        <v>155.89229041722163</v>
      </c>
      <c r="X36" s="259">
        <v>170.14450930055469</v>
      </c>
      <c r="Y36" s="259">
        <v>176.0081318615355</v>
      </c>
      <c r="Z36" s="259">
        <v>174.41789794719082</v>
      </c>
      <c r="AA36" s="259">
        <v>183.87195747261205</v>
      </c>
      <c r="AB36" s="259">
        <v>187.47985177986166</v>
      </c>
      <c r="AC36" s="259">
        <v>198.6787277710954</v>
      </c>
      <c r="AD36" s="259">
        <v>186.97593467867989</v>
      </c>
      <c r="AE36" s="259">
        <v>200.25220692581422</v>
      </c>
      <c r="AF36" s="259">
        <v>209.4252980906229</v>
      </c>
      <c r="AG36" s="259">
        <v>222.31245690419101</v>
      </c>
      <c r="AH36" s="259">
        <v>226.9250208445456</v>
      </c>
      <c r="AI36" s="259">
        <v>228.12312300517252</v>
      </c>
      <c r="AJ36" s="259">
        <v>235.07591928021515</v>
      </c>
      <c r="AK36" s="259">
        <v>242.72534829013466</v>
      </c>
      <c r="AL36" s="259">
        <v>259.47463796185741</v>
      </c>
      <c r="AM36" s="259">
        <v>276.01613204669513</v>
      </c>
      <c r="AN36" s="197">
        <v>6.3749945716349066E-2</v>
      </c>
      <c r="AO36" s="197">
        <v>3.3032610231976012E-2</v>
      </c>
      <c r="AP36" s="197">
        <v>7.0470126822843773E-2</v>
      </c>
    </row>
    <row r="37" spans="1:42">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255"/>
      <c r="AN37" s="308"/>
      <c r="AO37" s="308"/>
      <c r="AP37" s="308"/>
    </row>
    <row r="38" spans="1:42" s="61" customFormat="1">
      <c r="A38" s="126" t="s">
        <v>77</v>
      </c>
      <c r="B38" s="259">
        <v>0.55534499999999998</v>
      </c>
      <c r="C38" s="259">
        <v>0.62422500000000003</v>
      </c>
      <c r="D38" s="259">
        <v>0.62422500000000003</v>
      </c>
      <c r="E38" s="259">
        <v>0.63836999999999999</v>
      </c>
      <c r="F38" s="259">
        <v>0.68019000000000007</v>
      </c>
      <c r="G38" s="259">
        <v>0.65251499999999996</v>
      </c>
      <c r="H38" s="259">
        <v>0.666045</v>
      </c>
      <c r="I38" s="259">
        <v>0.70786499999999997</v>
      </c>
      <c r="J38" s="259">
        <v>0.52766999999999997</v>
      </c>
      <c r="K38" s="259">
        <v>0.53473499999999996</v>
      </c>
      <c r="L38" s="259">
        <v>0.55118999999999996</v>
      </c>
      <c r="M38" s="259">
        <v>0.44120500000000001</v>
      </c>
      <c r="N38" s="259">
        <v>0.7253400000000001</v>
      </c>
      <c r="O38" s="259">
        <v>0.71055000000000001</v>
      </c>
      <c r="P38" s="259">
        <v>0.69956000000000007</v>
      </c>
      <c r="Q38" s="259">
        <v>0.65676999999999996</v>
      </c>
      <c r="R38" s="259">
        <v>0.63327999999999995</v>
      </c>
      <c r="S38" s="259">
        <v>0.78942000000000001</v>
      </c>
      <c r="T38" s="259">
        <v>0.67425000000000002</v>
      </c>
      <c r="U38" s="259">
        <v>0.73332000000000008</v>
      </c>
      <c r="V38" s="259">
        <v>0.71416000000000013</v>
      </c>
      <c r="W38" s="259">
        <v>0.66674</v>
      </c>
      <c r="X38" s="259">
        <v>0.73353500000000005</v>
      </c>
      <c r="Y38" s="259">
        <v>0.78349000000000002</v>
      </c>
      <c r="Z38" s="259">
        <v>0.98697000000000001</v>
      </c>
      <c r="AA38" s="259">
        <v>1.047005</v>
      </c>
      <c r="AB38" s="259">
        <v>1.0540050000000001</v>
      </c>
      <c r="AC38" s="259">
        <v>1.0077400000000001</v>
      </c>
      <c r="AD38" s="259">
        <v>0.73956000000000011</v>
      </c>
      <c r="AE38" s="259">
        <v>0.69997500000000001</v>
      </c>
      <c r="AF38" s="259">
        <v>0.74497999999999998</v>
      </c>
      <c r="AG38" s="259">
        <v>0.669825</v>
      </c>
      <c r="AH38" s="259">
        <v>0.71947499999999998</v>
      </c>
      <c r="AI38" s="259">
        <v>0.69862499999999994</v>
      </c>
      <c r="AJ38" s="259">
        <v>0.71325180275279998</v>
      </c>
      <c r="AK38" s="259">
        <v>0.72583366366925395</v>
      </c>
      <c r="AL38" s="259">
        <v>0.72830195705226097</v>
      </c>
      <c r="AM38" s="259">
        <v>0.72830195705226097</v>
      </c>
      <c r="AN38" s="197">
        <v>0</v>
      </c>
      <c r="AO38" s="197">
        <v>-3.6288856990750462E-2</v>
      </c>
      <c r="AP38" s="197">
        <v>1.8594395515301066E-4</v>
      </c>
    </row>
    <row r="39" spans="1:42">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255"/>
      <c r="AN39" s="308"/>
      <c r="AO39" s="308"/>
      <c r="AP39" s="308"/>
    </row>
    <row r="40" spans="1:42">
      <c r="A40" s="251" t="s">
        <v>156</v>
      </c>
      <c r="B40" s="305">
        <v>74.861079999999987</v>
      </c>
      <c r="C40" s="305">
        <v>82.816992000000013</v>
      </c>
      <c r="D40" s="305">
        <v>83.696628000000004</v>
      </c>
      <c r="E40" s="305">
        <v>93.722123000000011</v>
      </c>
      <c r="F40" s="305">
        <v>99.756647999999998</v>
      </c>
      <c r="G40" s="305">
        <v>101.73770399999999</v>
      </c>
      <c r="H40" s="305">
        <v>101.41032000000001</v>
      </c>
      <c r="I40" s="305">
        <v>104.19132</v>
      </c>
      <c r="J40" s="305">
        <v>101.078952</v>
      </c>
      <c r="K40" s="305">
        <v>100.14894</v>
      </c>
      <c r="L40" s="305">
        <v>102.16395299999999</v>
      </c>
      <c r="M40" s="305">
        <v>104.6023360498356</v>
      </c>
      <c r="N40" s="305">
        <v>106.92280149186561</v>
      </c>
      <c r="O40" s="305">
        <v>111.12788935065601</v>
      </c>
      <c r="P40" s="305">
        <v>116.91831187629001</v>
      </c>
      <c r="Q40" s="305">
        <v>116.94575618896269</v>
      </c>
      <c r="R40" s="305">
        <v>124.6940817923052</v>
      </c>
      <c r="S40" s="305">
        <v>126.07047810283441</v>
      </c>
      <c r="T40" s="305">
        <v>126.27006065592211</v>
      </c>
      <c r="U40" s="305">
        <v>126.6338745491713</v>
      </c>
      <c r="V40" s="305">
        <v>126.2728353001968</v>
      </c>
      <c r="W40" s="305">
        <v>124.35921270373672</v>
      </c>
      <c r="X40" s="305">
        <v>134.7914684085996</v>
      </c>
      <c r="Y40" s="305">
        <v>137.09331613180419</v>
      </c>
      <c r="Z40" s="305">
        <v>138.3826176455035</v>
      </c>
      <c r="AA40" s="305">
        <v>138.25381908499321</v>
      </c>
      <c r="AB40" s="305">
        <v>138.36151325330673</v>
      </c>
      <c r="AC40" s="305">
        <v>140.97825975133361</v>
      </c>
      <c r="AD40" s="305">
        <v>139.7411921114755</v>
      </c>
      <c r="AE40" s="305">
        <v>144.10352782454862</v>
      </c>
      <c r="AF40" s="305">
        <v>143.19363051132001</v>
      </c>
      <c r="AG40" s="305">
        <v>146.56523680134001</v>
      </c>
      <c r="AH40" s="305">
        <v>145.26201497489131</v>
      </c>
      <c r="AI40" s="305">
        <v>148.23296065714047</v>
      </c>
      <c r="AJ40" s="305">
        <v>142.89142262753543</v>
      </c>
      <c r="AK40" s="305">
        <v>142.39282276985637</v>
      </c>
      <c r="AL40" s="305">
        <v>142.98299329423577</v>
      </c>
      <c r="AM40" s="255">
        <v>143.23919736064403</v>
      </c>
      <c r="AN40" s="308">
        <v>1.7918499291802448E-3</v>
      </c>
      <c r="AO40" s="308">
        <v>3.2909808350003456E-3</v>
      </c>
      <c r="AP40" s="308">
        <v>3.6570632046605385E-2</v>
      </c>
    </row>
    <row r="41" spans="1:42">
      <c r="A41" s="251" t="s">
        <v>214</v>
      </c>
      <c r="B41" s="305">
        <v>1.8505760000000002</v>
      </c>
      <c r="C41" s="305">
        <v>1.7860960000000001</v>
      </c>
      <c r="D41" s="305">
        <v>2.1471840000000002</v>
      </c>
      <c r="E41" s="305">
        <v>2.005328</v>
      </c>
      <c r="F41" s="305">
        <v>2.005328</v>
      </c>
      <c r="G41" s="305">
        <v>2.61144</v>
      </c>
      <c r="H41" s="305">
        <v>3.1143840000000003</v>
      </c>
      <c r="I41" s="305">
        <v>3.2691360000000005</v>
      </c>
      <c r="J41" s="305">
        <v>3.2949280000000005</v>
      </c>
      <c r="K41" s="305">
        <v>3.5464000000000002</v>
      </c>
      <c r="L41" s="305">
        <v>3.6237760000000003</v>
      </c>
      <c r="M41" s="305">
        <v>3.57864</v>
      </c>
      <c r="N41" s="305">
        <v>3.4109920000000002</v>
      </c>
      <c r="O41" s="305">
        <v>3.527056</v>
      </c>
      <c r="P41" s="305">
        <v>3.5721920000000003</v>
      </c>
      <c r="Q41" s="305">
        <v>3.3336160000000001</v>
      </c>
      <c r="R41" s="305">
        <v>3.41744</v>
      </c>
      <c r="S41" s="305">
        <v>3.527056</v>
      </c>
      <c r="T41" s="305">
        <v>3.2111040000000006</v>
      </c>
      <c r="U41" s="305">
        <v>2.8435680000000003</v>
      </c>
      <c r="V41" s="305">
        <v>2.9089810256000006</v>
      </c>
      <c r="W41" s="305">
        <v>2.5393352400000002</v>
      </c>
      <c r="X41" s="305">
        <v>1.8211486176</v>
      </c>
      <c r="Y41" s="305">
        <v>2.4487369712000002</v>
      </c>
      <c r="Z41" s="305">
        <v>2.1735086048000003</v>
      </c>
      <c r="AA41" s="305">
        <v>1.3586677519999999</v>
      </c>
      <c r="AB41" s="305">
        <v>1.3413265007999999</v>
      </c>
      <c r="AC41" s="305">
        <v>0.97305478400000001</v>
      </c>
      <c r="AD41" s="305">
        <v>1.0751047008000001</v>
      </c>
      <c r="AE41" s="305">
        <v>1.7204443984000002</v>
      </c>
      <c r="AF41" s="305">
        <v>1.6520124192000003</v>
      </c>
      <c r="AG41" s="305">
        <v>1.02755328</v>
      </c>
      <c r="AH41" s="305">
        <v>2.0080361600000001</v>
      </c>
      <c r="AI41" s="305">
        <v>3.7286204800000005</v>
      </c>
      <c r="AJ41" s="305">
        <v>2.7959772464000006</v>
      </c>
      <c r="AK41" s="305">
        <v>1.7420684112000002</v>
      </c>
      <c r="AL41" s="305">
        <v>1.8879744000000001</v>
      </c>
      <c r="AM41" s="255">
        <v>1.9608739896032834</v>
      </c>
      <c r="AN41" s="308">
        <v>3.861259432505193E-2</v>
      </c>
      <c r="AO41" s="308">
        <v>3.4775552593721892E-2</v>
      </c>
      <c r="AP41" s="308">
        <v>5.0063392203315805E-4</v>
      </c>
    </row>
    <row r="42" spans="1:42">
      <c r="A42" s="251" t="s">
        <v>95</v>
      </c>
      <c r="B42" s="306">
        <v>1.5259487630800004</v>
      </c>
      <c r="C42" s="306">
        <v>1.2707034665600001</v>
      </c>
      <c r="D42" s="306">
        <v>1.1615875461</v>
      </c>
      <c r="E42" s="306">
        <v>1.3020284265600002</v>
      </c>
      <c r="F42" s="306">
        <v>1.3257851658099999</v>
      </c>
      <c r="G42" s="306">
        <v>1.36806957981</v>
      </c>
      <c r="H42" s="306">
        <v>1.3028913090099998</v>
      </c>
      <c r="I42" s="306">
        <v>1.3040713932800001</v>
      </c>
      <c r="J42" s="306">
        <v>1.2538414530100002</v>
      </c>
      <c r="K42" s="306">
        <v>1.3111964417499999</v>
      </c>
      <c r="L42" s="306">
        <v>1.2470784259600001</v>
      </c>
      <c r="M42" s="306">
        <v>1.2893072463000002</v>
      </c>
      <c r="N42" s="306">
        <v>1.18786949852</v>
      </c>
      <c r="O42" s="306">
        <v>1.2549220815900002</v>
      </c>
      <c r="P42" s="306">
        <v>1.2673129684099997</v>
      </c>
      <c r="Q42" s="306">
        <v>1.1037043660900001</v>
      </c>
      <c r="R42" s="306">
        <v>1.0034895105999999</v>
      </c>
      <c r="S42" s="306">
        <v>1.2491133239300001</v>
      </c>
      <c r="T42" s="306">
        <v>1.1583175747899999</v>
      </c>
      <c r="U42" s="306">
        <v>1.04858166554</v>
      </c>
      <c r="V42" s="306">
        <v>1.0208442949500001</v>
      </c>
      <c r="W42" s="306">
        <v>1.1258275720890001</v>
      </c>
      <c r="X42" s="306">
        <v>0.95923244730623181</v>
      </c>
      <c r="Y42" s="306">
        <v>1.030467998181682</v>
      </c>
      <c r="Z42" s="306">
        <v>0.92226916198451292</v>
      </c>
      <c r="AA42" s="306">
        <v>0.89977145190541008</v>
      </c>
      <c r="AB42" s="306">
        <v>0.75326381587587898</v>
      </c>
      <c r="AC42" s="306">
        <v>0.761274285649291</v>
      </c>
      <c r="AD42" s="306">
        <v>0.69081615517821093</v>
      </c>
      <c r="AE42" s="306">
        <v>0.949182412823939</v>
      </c>
      <c r="AF42" s="306">
        <v>1.11461055184365</v>
      </c>
      <c r="AG42" s="306">
        <v>4.3344482763412921</v>
      </c>
      <c r="AH42" s="306">
        <v>5.0939168730081699</v>
      </c>
      <c r="AI42" s="306">
        <v>5.7818712078950893</v>
      </c>
      <c r="AJ42" s="306">
        <v>5.9616769147117274</v>
      </c>
      <c r="AK42" s="306">
        <v>5.4382700275226341</v>
      </c>
      <c r="AL42" s="306">
        <v>10.3688741538214</v>
      </c>
      <c r="AM42" s="257">
        <v>10.632373622467616</v>
      </c>
      <c r="AN42" s="309">
        <v>2.5412543805356513E-2</v>
      </c>
      <c r="AO42" s="309">
        <v>0.29980573777219965</v>
      </c>
      <c r="AP42" s="309">
        <v>2.7145685726673204E-3</v>
      </c>
    </row>
    <row r="43" spans="1:42" s="61" customFormat="1">
      <c r="A43" s="126" t="s">
        <v>96</v>
      </c>
      <c r="B43" s="259">
        <v>78.23760476308</v>
      </c>
      <c r="C43" s="259">
        <v>85.873791466560021</v>
      </c>
      <c r="D43" s="259">
        <v>87.005399546100008</v>
      </c>
      <c r="E43" s="259">
        <v>97.029479426560016</v>
      </c>
      <c r="F43" s="259">
        <v>103.08776116581001</v>
      </c>
      <c r="G43" s="259">
        <v>105.71721357981001</v>
      </c>
      <c r="H43" s="259">
        <v>105.82759530901002</v>
      </c>
      <c r="I43" s="259">
        <v>108.76452739328002</v>
      </c>
      <c r="J43" s="259">
        <v>105.62772145301</v>
      </c>
      <c r="K43" s="259">
        <v>105.00653644175001</v>
      </c>
      <c r="L43" s="259">
        <v>107.03480742595998</v>
      </c>
      <c r="M43" s="259">
        <v>109.47028329613559</v>
      </c>
      <c r="N43" s="259">
        <v>111.52166299038561</v>
      </c>
      <c r="O43" s="259">
        <v>115.909867432246</v>
      </c>
      <c r="P43" s="259">
        <v>121.7578168447</v>
      </c>
      <c r="Q43" s="259">
        <v>121.3830765550527</v>
      </c>
      <c r="R43" s="259">
        <v>129.1150113029052</v>
      </c>
      <c r="S43" s="259">
        <v>130.84664742676443</v>
      </c>
      <c r="T43" s="259">
        <v>130.6394822307121</v>
      </c>
      <c r="U43" s="259">
        <v>130.5260242147113</v>
      </c>
      <c r="V43" s="259">
        <v>130.20266062074683</v>
      </c>
      <c r="W43" s="259">
        <v>128.02437551582571</v>
      </c>
      <c r="X43" s="259">
        <v>137.57184947350584</v>
      </c>
      <c r="Y43" s="259">
        <v>140.57252110118586</v>
      </c>
      <c r="Z43" s="259">
        <v>141.47839541228802</v>
      </c>
      <c r="AA43" s="259">
        <v>140.51225828889861</v>
      </c>
      <c r="AB43" s="259">
        <v>140.45610356998262</v>
      </c>
      <c r="AC43" s="259">
        <v>142.71258882098289</v>
      </c>
      <c r="AD43" s="259">
        <v>141.50711296745371</v>
      </c>
      <c r="AE43" s="259">
        <v>146.77315463577253</v>
      </c>
      <c r="AF43" s="259">
        <v>145.96025348236367</v>
      </c>
      <c r="AG43" s="259">
        <v>151.92723835768132</v>
      </c>
      <c r="AH43" s="259">
        <v>152.3639680078995</v>
      </c>
      <c r="AI43" s="259">
        <v>157.74345234503556</v>
      </c>
      <c r="AJ43" s="259">
        <v>151.64907678864716</v>
      </c>
      <c r="AK43" s="259">
        <v>149.57316120857899</v>
      </c>
      <c r="AL43" s="259">
        <v>155.23984184805718</v>
      </c>
      <c r="AM43" s="259">
        <v>155.83244497271494</v>
      </c>
      <c r="AN43" s="197">
        <v>3.8173391418279135E-3</v>
      </c>
      <c r="AO43" s="197">
        <v>1.0057871563312171E-2</v>
      </c>
      <c r="AP43" s="197">
        <v>3.9785834541305867E-2</v>
      </c>
    </row>
    <row r="44" spans="1:42">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255"/>
      <c r="AN44" s="308"/>
      <c r="AO44" s="308"/>
      <c r="AP44" s="308"/>
    </row>
    <row r="45" spans="1:42">
      <c r="A45" s="251" t="s">
        <v>102</v>
      </c>
      <c r="B45" s="305">
        <v>67.804918415124874</v>
      </c>
      <c r="C45" s="305">
        <v>69.213611718868776</v>
      </c>
      <c r="D45" s="305">
        <v>72.11872044407005</v>
      </c>
      <c r="E45" s="305">
        <v>75.745255546850274</v>
      </c>
      <c r="F45" s="305">
        <v>92.37709977344872</v>
      </c>
      <c r="G45" s="305">
        <v>98.2682313598295</v>
      </c>
      <c r="H45" s="305">
        <v>102.63693428808298</v>
      </c>
      <c r="I45" s="305">
        <v>100.88508274884525</v>
      </c>
      <c r="J45" s="305">
        <v>109.60257956204623</v>
      </c>
      <c r="K45" s="305">
        <v>114.75504838990278</v>
      </c>
      <c r="L45" s="305">
        <v>119.03906064679941</v>
      </c>
      <c r="M45" s="305">
        <v>127.01936839255677</v>
      </c>
      <c r="N45" s="305">
        <v>127.60963586395179</v>
      </c>
      <c r="O45" s="305">
        <v>130.43081271998801</v>
      </c>
      <c r="P45" s="305">
        <v>136.87171015774481</v>
      </c>
      <c r="Q45" s="305">
        <v>141.07328087736266</v>
      </c>
      <c r="R45" s="305">
        <v>153.83613837052005</v>
      </c>
      <c r="S45" s="305">
        <v>157.53239770289591</v>
      </c>
      <c r="T45" s="305">
        <v>166.1150404955246</v>
      </c>
      <c r="U45" s="305">
        <v>171.69559625274962</v>
      </c>
      <c r="V45" s="305">
        <v>185.5478043687242</v>
      </c>
      <c r="W45" s="305">
        <v>191.23356243498745</v>
      </c>
      <c r="X45" s="305">
        <v>197.68251973225654</v>
      </c>
      <c r="Y45" s="305">
        <v>205.40249671098042</v>
      </c>
      <c r="Z45" s="305">
        <v>215.07209330358842</v>
      </c>
      <c r="AA45" s="305">
        <v>219.84870745041519</v>
      </c>
      <c r="AB45" s="305">
        <v>227.07268052087721</v>
      </c>
      <c r="AC45" s="305">
        <v>233.93134148248993</v>
      </c>
      <c r="AD45" s="305">
        <v>242.72002457987861</v>
      </c>
      <c r="AE45" s="305">
        <v>250.62678119920142</v>
      </c>
      <c r="AF45" s="305">
        <v>245.12582692834184</v>
      </c>
      <c r="AG45" s="305">
        <v>265.85633636555536</v>
      </c>
      <c r="AH45" s="305">
        <v>285.78338924738205</v>
      </c>
      <c r="AI45" s="305">
        <v>305.86080361731166</v>
      </c>
      <c r="AJ45" s="305">
        <v>305.6489204503481</v>
      </c>
      <c r="AK45" s="305">
        <v>306.65688160619027</v>
      </c>
      <c r="AL45" s="305">
        <v>298.97928124013129</v>
      </c>
      <c r="AM45" s="255">
        <v>301.0901438966377</v>
      </c>
      <c r="AN45" s="308">
        <v>7.0602305542739607E-3</v>
      </c>
      <c r="AO45" s="308">
        <v>2.7892318775597058E-2</v>
      </c>
      <c r="AP45" s="308">
        <v>7.6871813499345756E-2</v>
      </c>
    </row>
    <row r="46" spans="1:42">
      <c r="A46" s="251" t="s">
        <v>52</v>
      </c>
      <c r="B46" s="305">
        <v>310.8</v>
      </c>
      <c r="C46" s="305">
        <v>333.15</v>
      </c>
      <c r="D46" s="305">
        <v>357.25</v>
      </c>
      <c r="E46" s="305">
        <v>394.6</v>
      </c>
      <c r="F46" s="305">
        <v>436.15</v>
      </c>
      <c r="G46" s="305">
        <v>447</v>
      </c>
      <c r="H46" s="305">
        <v>464.05</v>
      </c>
      <c r="I46" s="305">
        <v>489.95</v>
      </c>
      <c r="J46" s="305">
        <v>527.1</v>
      </c>
      <c r="K46" s="305">
        <v>539.94150000000002</v>
      </c>
      <c r="L46" s="305">
        <v>543.70299999999997</v>
      </c>
      <c r="M46" s="305">
        <v>558.19000000000005</v>
      </c>
      <c r="N46" s="305">
        <v>575.33500000000004</v>
      </c>
      <c r="O46" s="305">
        <v>619.95050000000003</v>
      </c>
      <c r="P46" s="305">
        <v>680.3655</v>
      </c>
      <c r="Q46" s="305">
        <v>698.36366699400003</v>
      </c>
      <c r="R46" s="305">
        <v>693.77952531300002</v>
      </c>
      <c r="S46" s="305">
        <v>666.02762028600011</v>
      </c>
      <c r="T46" s="305">
        <v>682.01228997299995</v>
      </c>
      <c r="U46" s="305">
        <v>707.31827950000002</v>
      </c>
      <c r="V46" s="305">
        <v>749.37487012499992</v>
      </c>
      <c r="W46" s="305">
        <v>800.28562685399993</v>
      </c>
      <c r="X46" s="305">
        <v>945.33981024000002</v>
      </c>
      <c r="Y46" s="305">
        <v>1106.9415321999998</v>
      </c>
      <c r="Z46" s="305">
        <v>1241.7016500000002</v>
      </c>
      <c r="AA46" s="305">
        <v>1328.4225438400001</v>
      </c>
      <c r="AB46" s="305">
        <v>1439.28331295</v>
      </c>
      <c r="AC46" s="305">
        <v>1491.7697972800001</v>
      </c>
      <c r="AD46" s="305">
        <v>1537.8634472879999</v>
      </c>
      <c r="AE46" s="305">
        <v>1665.2836620573898</v>
      </c>
      <c r="AF46" s="305">
        <v>1851.6824770803071</v>
      </c>
      <c r="AG46" s="305">
        <v>1873.5428058513287</v>
      </c>
      <c r="AH46" s="305">
        <v>1894.5946306000008</v>
      </c>
      <c r="AI46" s="305">
        <v>1864.2100282399999</v>
      </c>
      <c r="AJ46" s="305">
        <v>1825.5627152699999</v>
      </c>
      <c r="AK46" s="305">
        <v>1691.4214512440001</v>
      </c>
      <c r="AL46" s="305">
        <v>1746.6119999999999</v>
      </c>
      <c r="AM46" s="255">
        <v>1828.8269999999995</v>
      </c>
      <c r="AN46" s="308">
        <v>4.7071129707112691E-2</v>
      </c>
      <c r="AO46" s="308">
        <v>1.9541750479612929E-2</v>
      </c>
      <c r="AP46" s="308">
        <v>0.46692079072116677</v>
      </c>
    </row>
    <row r="47" spans="1:42">
      <c r="A47" s="251" t="s">
        <v>98</v>
      </c>
      <c r="B47" s="305">
        <v>63.77848413585555</v>
      </c>
      <c r="C47" s="305">
        <v>63.133701358555463</v>
      </c>
      <c r="D47" s="305">
        <v>66.795960735167654</v>
      </c>
      <c r="E47" s="305">
        <v>70.082939097162523</v>
      </c>
      <c r="F47" s="305">
        <v>72.373958839208953</v>
      </c>
      <c r="G47" s="305">
        <v>77.852608839208941</v>
      </c>
      <c r="H47" s="305">
        <v>85.338288748925194</v>
      </c>
      <c r="I47" s="305">
        <v>90.725325584694744</v>
      </c>
      <c r="J47" s="305">
        <v>98.660988723129833</v>
      </c>
      <c r="K47" s="305">
        <v>106.29119876277825</v>
      </c>
      <c r="L47" s="305">
        <v>113.65641937517913</v>
      </c>
      <c r="M47" s="305">
        <v>119.95687188306104</v>
      </c>
      <c r="N47" s="305">
        <v>123.93543859558613</v>
      </c>
      <c r="O47" s="305">
        <v>126.06149130696473</v>
      </c>
      <c r="P47" s="305">
        <v>133.0957273817713</v>
      </c>
      <c r="Q47" s="305">
        <v>142.64440319957961</v>
      </c>
      <c r="R47" s="305">
        <v>147.36934316844329</v>
      </c>
      <c r="S47" s="305">
        <v>146.4700069331823</v>
      </c>
      <c r="T47" s="305">
        <v>143.2677844875042</v>
      </c>
      <c r="U47" s="305">
        <v>152.2950789810416</v>
      </c>
      <c r="V47" s="305">
        <v>154.23534847426524</v>
      </c>
      <c r="W47" s="305">
        <v>161.07235800478605</v>
      </c>
      <c r="X47" s="305">
        <v>168.07685833669234</v>
      </c>
      <c r="Y47" s="305">
        <v>181.61144751281253</v>
      </c>
      <c r="Z47" s="305">
        <v>189.85542505634848</v>
      </c>
      <c r="AA47" s="305">
        <v>198.15854962392578</v>
      </c>
      <c r="AB47" s="305">
        <v>210.34614209653284</v>
      </c>
      <c r="AC47" s="305">
        <v>227.46256442647831</v>
      </c>
      <c r="AD47" s="305">
        <v>246.04665557171671</v>
      </c>
      <c r="AE47" s="305">
        <v>252.35336230077741</v>
      </c>
      <c r="AF47" s="305">
        <v>250.81509509675641</v>
      </c>
      <c r="AG47" s="305">
        <v>255.04819094271795</v>
      </c>
      <c r="AH47" s="305">
        <v>255.7280106591837</v>
      </c>
      <c r="AI47" s="305">
        <v>269.45174668245517</v>
      </c>
      <c r="AJ47" s="305">
        <v>281.00628149449892</v>
      </c>
      <c r="AK47" s="305">
        <v>283.90636860491082</v>
      </c>
      <c r="AL47" s="305">
        <v>286.55597462004636</v>
      </c>
      <c r="AM47" s="255">
        <v>308.04385104354571</v>
      </c>
      <c r="AN47" s="308">
        <v>7.4986663432827783E-2</v>
      </c>
      <c r="AO47" s="308">
        <v>3.1400865876109352E-2</v>
      </c>
      <c r="AP47" s="308">
        <v>7.864717576131898E-2</v>
      </c>
    </row>
    <row r="48" spans="1:42">
      <c r="A48" s="251" t="s">
        <v>103</v>
      </c>
      <c r="B48" s="305">
        <v>0.23570400000000002</v>
      </c>
      <c r="C48" s="305">
        <v>0.34766340000000001</v>
      </c>
      <c r="D48" s="305">
        <v>0.383019</v>
      </c>
      <c r="E48" s="305">
        <v>0.86621219999999999</v>
      </c>
      <c r="F48" s="305">
        <v>1.17852</v>
      </c>
      <c r="G48" s="305">
        <v>1.5261833999999999</v>
      </c>
      <c r="H48" s="305">
        <v>1.7854577999999999</v>
      </c>
      <c r="I48" s="305">
        <v>2.6457774000000001</v>
      </c>
      <c r="J48" s="305">
        <v>5.1265619999999998</v>
      </c>
      <c r="K48" s="305">
        <v>6.3227598</v>
      </c>
      <c r="L48" s="305">
        <v>8.1553584000000008</v>
      </c>
      <c r="M48" s="305">
        <v>13.1758536</v>
      </c>
      <c r="N48" s="305">
        <v>16.251790799999998</v>
      </c>
      <c r="O48" s="305">
        <v>19.368976199999999</v>
      </c>
      <c r="P48" s="305">
        <v>24.654638400000003</v>
      </c>
      <c r="Q48" s="305">
        <v>29.669241</v>
      </c>
      <c r="R48" s="305">
        <v>32.303233200000001</v>
      </c>
      <c r="S48" s="305">
        <v>36.669649800000002</v>
      </c>
      <c r="T48" s="305">
        <v>43.416676800000005</v>
      </c>
      <c r="U48" s="305">
        <v>45.396699413099995</v>
      </c>
      <c r="V48" s="305">
        <v>54.530391459599997</v>
      </c>
      <c r="W48" s="305">
        <v>60.887701341179998</v>
      </c>
      <c r="X48" s="305">
        <v>67.339454279999998</v>
      </c>
      <c r="Y48" s="305">
        <v>77.989754251500003</v>
      </c>
      <c r="Z48" s="305">
        <v>89.993223815879986</v>
      </c>
      <c r="AA48" s="305">
        <v>114.17579011985998</v>
      </c>
      <c r="AB48" s="305">
        <v>127.83801185274</v>
      </c>
      <c r="AC48" s="305">
        <v>141.56969614368001</v>
      </c>
      <c r="AD48" s="305">
        <v>150.95721605999998</v>
      </c>
      <c r="AE48" s="305">
        <v>162.14325413496002</v>
      </c>
      <c r="AF48" s="305">
        <v>208.16843233662001</v>
      </c>
      <c r="AG48" s="305">
        <v>227.39490366599998</v>
      </c>
      <c r="AH48" s="305">
        <v>279.66333870846</v>
      </c>
      <c r="AI48" s="305">
        <v>269.93806556682</v>
      </c>
      <c r="AJ48" s="305">
        <v>271.9824283008</v>
      </c>
      <c r="AK48" s="305">
        <v>268.8191008965</v>
      </c>
      <c r="AL48" s="305">
        <v>271.79510490384001</v>
      </c>
      <c r="AM48" s="255">
        <v>323.268036</v>
      </c>
      <c r="AN48" s="308">
        <v>0.18938137651290998</v>
      </c>
      <c r="AO48" s="308">
        <v>7.8346075936771786E-2</v>
      </c>
      <c r="AP48" s="308">
        <v>8.2534087141101178E-2</v>
      </c>
    </row>
    <row r="49" spans="1:42">
      <c r="A49" s="251" t="s">
        <v>159</v>
      </c>
      <c r="B49" s="305">
        <v>11.065094999999999</v>
      </c>
      <c r="C49" s="305">
        <v>10.872413999999999</v>
      </c>
      <c r="D49" s="305">
        <v>10.203585999999998</v>
      </c>
      <c r="E49" s="305">
        <v>9.9134099999999989</v>
      </c>
      <c r="F49" s="305">
        <v>9.6150599999999997</v>
      </c>
      <c r="G49" s="305">
        <v>9.3706530000000008</v>
      </c>
      <c r="H49" s="305">
        <v>7.4737350000000005</v>
      </c>
      <c r="I49" s="305">
        <v>6.3730250000000002</v>
      </c>
      <c r="J49" s="305">
        <v>5.7695780000000001</v>
      </c>
      <c r="K49" s="305">
        <v>4.5710839999999999</v>
      </c>
      <c r="L49" s="305">
        <v>4.435550000000001</v>
      </c>
      <c r="M49" s="305">
        <v>4.1875999999999998</v>
      </c>
      <c r="N49" s="305">
        <v>3.9782200000000003</v>
      </c>
      <c r="O49" s="305">
        <v>3.8184300000000002</v>
      </c>
      <c r="P49" s="305">
        <v>3.4492600000000002</v>
      </c>
      <c r="Q49" s="305">
        <v>3.5704800000000003</v>
      </c>
      <c r="R49" s="305">
        <v>2.35277</v>
      </c>
      <c r="S49" s="305">
        <v>2.0166600000000003</v>
      </c>
      <c r="T49" s="305">
        <v>2.1544100000000004</v>
      </c>
      <c r="U49" s="305">
        <v>1.7246300000000001</v>
      </c>
      <c r="V49" s="305">
        <v>1.7632000000000003</v>
      </c>
      <c r="W49" s="305">
        <v>0.75456584800000015</v>
      </c>
      <c r="X49" s="305">
        <v>0.73719447100000013</v>
      </c>
      <c r="Y49" s="305">
        <v>0.73752121400000004</v>
      </c>
      <c r="Z49" s="305">
        <v>0.61357762100000002</v>
      </c>
      <c r="AA49" s="305">
        <v>0.74928781900000008</v>
      </c>
      <c r="AB49" s="305">
        <v>0.78425372800000004</v>
      </c>
      <c r="AC49" s="305">
        <v>0.67649025000000007</v>
      </c>
      <c r="AD49" s="305">
        <v>0.70564972100000012</v>
      </c>
      <c r="AE49" s="305">
        <v>0.50527251000000006</v>
      </c>
      <c r="AF49" s="305">
        <v>0.700608071</v>
      </c>
      <c r="AG49" s="305">
        <v>0.72790516199999999</v>
      </c>
      <c r="AH49" s="305">
        <v>0.66320013000000011</v>
      </c>
      <c r="AI49" s="305">
        <v>0.72044076500000021</v>
      </c>
      <c r="AJ49" s="305">
        <v>0.64512016700000008</v>
      </c>
      <c r="AK49" s="305">
        <v>0.73857362400000004</v>
      </c>
      <c r="AL49" s="305">
        <v>0.76507341800000017</v>
      </c>
      <c r="AM49" s="255">
        <v>0.57342845500000006</v>
      </c>
      <c r="AN49" s="308">
        <v>-0.25049225145082754</v>
      </c>
      <c r="AO49" s="308">
        <v>-2.4730170606656054E-3</v>
      </c>
      <c r="AP49" s="308">
        <v>1.4640294988570111E-4</v>
      </c>
    </row>
    <row r="50" spans="1:42">
      <c r="A50" s="251" t="s">
        <v>452</v>
      </c>
      <c r="B50" s="305">
        <v>1.5864659819101641</v>
      </c>
      <c r="C50" s="305">
        <v>1.815581185344167</v>
      </c>
      <c r="D50" s="305">
        <v>1.8351353009351528</v>
      </c>
      <c r="E50" s="305">
        <v>2.0037434297102563</v>
      </c>
      <c r="F50" s="305">
        <v>2.4066929870545866</v>
      </c>
      <c r="G50" s="305">
        <v>2.5989089275896551</v>
      </c>
      <c r="H50" s="305">
        <v>2.8932759423553946</v>
      </c>
      <c r="I50" s="305">
        <v>3.1944540575742719</v>
      </c>
      <c r="J50" s="305">
        <v>3.0021429662406445</v>
      </c>
      <c r="K50" s="305">
        <v>2.6637789641320704</v>
      </c>
      <c r="L50" s="305">
        <v>3.1665830157697199</v>
      </c>
      <c r="M50" s="305">
        <v>2.8124399328529832</v>
      </c>
      <c r="N50" s="305">
        <v>2.4641840404868125</v>
      </c>
      <c r="O50" s="305">
        <v>2.2337389562726022</v>
      </c>
      <c r="P50" s="305">
        <v>2.1638870511353017</v>
      </c>
      <c r="Q50" s="305">
        <v>1.7809410619735719</v>
      </c>
      <c r="R50" s="305">
        <v>1.7149209500551226</v>
      </c>
      <c r="S50" s="305">
        <v>1.7613529996871951</v>
      </c>
      <c r="T50" s="305">
        <v>1.7317330294847491</v>
      </c>
      <c r="U50" s="305">
        <v>1.8074200737476351</v>
      </c>
      <c r="V50" s="305">
        <v>1.7929609564244746</v>
      </c>
      <c r="W50" s="305">
        <v>1.9337705786585806</v>
      </c>
      <c r="X50" s="305">
        <v>1.9774133832693102</v>
      </c>
      <c r="Y50" s="305">
        <v>2.4025682805478574</v>
      </c>
      <c r="Z50" s="305">
        <v>3.6531195156902077</v>
      </c>
      <c r="AA50" s="305">
        <v>4.0548602429389957</v>
      </c>
      <c r="AB50" s="305">
        <v>4.7730004670619968</v>
      </c>
      <c r="AC50" s="305">
        <v>5.2484351177573201</v>
      </c>
      <c r="AD50" s="305">
        <v>8.179011074662208</v>
      </c>
      <c r="AE50" s="305">
        <v>15.160198266059162</v>
      </c>
      <c r="AF50" s="305">
        <v>19.873024639600516</v>
      </c>
      <c r="AG50" s="305">
        <v>17.864683115994929</v>
      </c>
      <c r="AH50" s="305">
        <v>18.006982061237096</v>
      </c>
      <c r="AI50" s="305">
        <v>15.241059428977966</v>
      </c>
      <c r="AJ50" s="305">
        <v>14.280512764000003</v>
      </c>
      <c r="AK50" s="305">
        <v>21.555286863000003</v>
      </c>
      <c r="AL50" s="305">
        <v>30.340079118000002</v>
      </c>
      <c r="AM50" s="255">
        <v>34.390372014000008</v>
      </c>
      <c r="AN50" s="308">
        <v>0.13349645135226651</v>
      </c>
      <c r="AO50" s="308">
        <v>0.20315761244578145</v>
      </c>
      <c r="AP50" s="308">
        <v>8.7802617163744694E-3</v>
      </c>
    </row>
    <row r="51" spans="1:42">
      <c r="A51" s="251" t="s">
        <v>160</v>
      </c>
      <c r="B51" s="305">
        <v>1.2444295702765453</v>
      </c>
      <c r="C51" s="305">
        <v>1.2581691534634645</v>
      </c>
      <c r="D51" s="305">
        <v>1.3952332821558429</v>
      </c>
      <c r="E51" s="305">
        <v>1.4403093770427822</v>
      </c>
      <c r="F51" s="305">
        <v>1.3770115421767555</v>
      </c>
      <c r="G51" s="305">
        <v>1.4358106279717933</v>
      </c>
      <c r="H51" s="305">
        <v>1.2489025352026146</v>
      </c>
      <c r="I51" s="305">
        <v>1.4053459083404807</v>
      </c>
      <c r="J51" s="305">
        <v>1.5938339450776762</v>
      </c>
      <c r="K51" s="305">
        <v>1.498171571732704</v>
      </c>
      <c r="L51" s="305">
        <v>1.571723004740136</v>
      </c>
      <c r="M51" s="305">
        <v>1.7897482984971635</v>
      </c>
      <c r="N51" s="305">
        <v>2.0196698416560355</v>
      </c>
      <c r="O51" s="305">
        <v>1.854513044538916</v>
      </c>
      <c r="P51" s="305">
        <v>2.274094257709804</v>
      </c>
      <c r="Q51" s="305">
        <v>2.3218880645429745</v>
      </c>
      <c r="R51" s="305">
        <v>2.1846772872314846</v>
      </c>
      <c r="S51" s="305">
        <v>1.8973972829882959</v>
      </c>
      <c r="T51" s="305">
        <v>2.1903603060338375</v>
      </c>
      <c r="U51" s="305">
        <v>2.1818669120204</v>
      </c>
      <c r="V51" s="305">
        <v>2.4789547922487136</v>
      </c>
      <c r="W51" s="305">
        <v>2.8499612473988458</v>
      </c>
      <c r="X51" s="305">
        <v>3.2360304335364511</v>
      </c>
      <c r="Y51" s="305">
        <v>3.2717435767231935</v>
      </c>
      <c r="Z51" s="305">
        <v>3.3302558915509901</v>
      </c>
      <c r="AA51" s="305">
        <v>3.583519426808107</v>
      </c>
      <c r="AB51" s="305">
        <v>2.9813130161096835</v>
      </c>
      <c r="AC51" s="305">
        <v>2.9867274328083546</v>
      </c>
      <c r="AD51" s="305">
        <v>2.7785175955677319</v>
      </c>
      <c r="AE51" s="305">
        <v>3.3171249890871164</v>
      </c>
      <c r="AF51" s="305">
        <v>3.0615536090549176</v>
      </c>
      <c r="AG51" s="305">
        <v>3.0377802314024778</v>
      </c>
      <c r="AH51" s="305">
        <v>2.8828633186023516</v>
      </c>
      <c r="AI51" s="305">
        <v>2.4674971613432928</v>
      </c>
      <c r="AJ51" s="305">
        <v>2.0383666531264906</v>
      </c>
      <c r="AK51" s="305">
        <v>1.7178848567443705</v>
      </c>
      <c r="AL51" s="305">
        <v>1.740643995501562</v>
      </c>
      <c r="AM51" s="255">
        <v>1.9239676850011933</v>
      </c>
      <c r="AN51" s="308">
        <v>0.10531946220674904</v>
      </c>
      <c r="AO51" s="308">
        <v>-5.2388684529612983E-2</v>
      </c>
      <c r="AP51" s="308">
        <v>4.9121131348275708E-4</v>
      </c>
    </row>
    <row r="52" spans="1:42">
      <c r="A52" s="251" t="s">
        <v>161</v>
      </c>
      <c r="B52" s="305">
        <v>0.70090799999999998</v>
      </c>
      <c r="C52" s="305">
        <v>0.795261</v>
      </c>
      <c r="D52" s="305">
        <v>0.81772599999999995</v>
      </c>
      <c r="E52" s="305">
        <v>1.0378829999999999</v>
      </c>
      <c r="F52" s="305">
        <v>0.98396699999999993</v>
      </c>
      <c r="G52" s="305">
        <v>0.92106499999999991</v>
      </c>
      <c r="H52" s="305">
        <v>1.082813</v>
      </c>
      <c r="I52" s="305">
        <v>1.2131099999999999</v>
      </c>
      <c r="J52" s="305">
        <v>1.2220960000000001</v>
      </c>
      <c r="K52" s="305">
        <v>1.2670259999999998</v>
      </c>
      <c r="L52" s="305">
        <v>1.2715190000000001</v>
      </c>
      <c r="M52" s="305">
        <v>1.3389139999999999</v>
      </c>
      <c r="N52" s="305">
        <v>1.415295</v>
      </c>
      <c r="O52" s="305">
        <v>1.356886</v>
      </c>
      <c r="P52" s="305">
        <v>1.4242809999999999</v>
      </c>
      <c r="Q52" s="305">
        <v>1.554578</v>
      </c>
      <c r="R52" s="305">
        <v>1.4108019999999999</v>
      </c>
      <c r="S52" s="305">
        <v>1.4916759999999998</v>
      </c>
      <c r="T52" s="305">
        <v>1.4871829999999999</v>
      </c>
      <c r="U52" s="305">
        <v>1.4512389999999999</v>
      </c>
      <c r="V52" s="305">
        <v>1.4647179999999997</v>
      </c>
      <c r="W52" s="305">
        <v>1.568057</v>
      </c>
      <c r="X52" s="305">
        <v>1.5002126999999998</v>
      </c>
      <c r="Y52" s="305">
        <v>1.5249242000000001</v>
      </c>
      <c r="Z52" s="305">
        <v>1.5667091</v>
      </c>
      <c r="AA52" s="305">
        <v>1.7996711500000002</v>
      </c>
      <c r="AB52" s="305">
        <v>1.65948955</v>
      </c>
      <c r="AC52" s="305">
        <v>1.78709075</v>
      </c>
      <c r="AD52" s="305">
        <v>1.5768183499999999</v>
      </c>
      <c r="AE52" s="305">
        <v>1.5127930999999999</v>
      </c>
      <c r="AF52" s="305">
        <v>1.4498910999999999</v>
      </c>
      <c r="AG52" s="305">
        <v>1.365872</v>
      </c>
      <c r="AH52" s="305">
        <v>1.3418344499999999</v>
      </c>
      <c r="AI52" s="305">
        <v>1.5197572500000001</v>
      </c>
      <c r="AJ52" s="305">
        <v>1.4939225</v>
      </c>
      <c r="AK52" s="305">
        <v>1.8416806999999999</v>
      </c>
      <c r="AL52" s="305">
        <v>1.8279770500000001</v>
      </c>
      <c r="AM52" s="255">
        <v>1.73362405</v>
      </c>
      <c r="AN52" s="308">
        <v>-5.1616074720412963E-2</v>
      </c>
      <c r="AO52" s="308">
        <v>9.7168917040462155E-3</v>
      </c>
      <c r="AP52" s="308">
        <v>4.4261437098163563E-4</v>
      </c>
    </row>
    <row r="53" spans="1:42">
      <c r="A53" s="251" t="s">
        <v>164</v>
      </c>
      <c r="B53" s="305">
        <v>8.7406000000000006</v>
      </c>
      <c r="C53" s="305">
        <v>8.8510399999999994</v>
      </c>
      <c r="D53" s="305">
        <v>8.7388399999999997</v>
      </c>
      <c r="E53" s="305">
        <v>9.4028000000000009</v>
      </c>
      <c r="F53" s="305">
        <v>9.91892</v>
      </c>
      <c r="G53" s="305">
        <v>10.67132</v>
      </c>
      <c r="H53" s="305">
        <v>10.68056</v>
      </c>
      <c r="I53" s="305">
        <v>10.6898</v>
      </c>
      <c r="J53" s="305">
        <v>9.1454000000000004</v>
      </c>
      <c r="K53" s="305">
        <v>7.7476499999999993</v>
      </c>
      <c r="L53" s="305">
        <v>6.7761000000000005</v>
      </c>
      <c r="M53" s="305">
        <v>5.38605</v>
      </c>
      <c r="N53" s="305">
        <v>4.2331500000000002</v>
      </c>
      <c r="O53" s="305">
        <v>3.3291000000000004</v>
      </c>
      <c r="P53" s="305">
        <v>2.5739999999999998</v>
      </c>
      <c r="Q53" s="305">
        <v>2.2279500000000003</v>
      </c>
      <c r="R53" s="305">
        <v>2.0304000000000002</v>
      </c>
      <c r="S53" s="305">
        <v>1.96245</v>
      </c>
      <c r="T53" s="305">
        <v>1.8886500000000002</v>
      </c>
      <c r="U53" s="305">
        <v>1.8675000000000002</v>
      </c>
      <c r="V53" s="305">
        <v>1.7176500000000001</v>
      </c>
      <c r="W53" s="305">
        <v>1.4931000000000001</v>
      </c>
      <c r="X53" s="305">
        <v>1.4841</v>
      </c>
      <c r="Y53" s="305">
        <v>1.4359500000000001</v>
      </c>
      <c r="Z53" s="305">
        <v>1.2744</v>
      </c>
      <c r="AA53" s="305">
        <v>1.2707999999999999</v>
      </c>
      <c r="AB53" s="305">
        <v>1.34199</v>
      </c>
      <c r="AC53" s="305">
        <v>1.2894450000000002</v>
      </c>
      <c r="AD53" s="305">
        <v>1.171335</v>
      </c>
      <c r="AE53" s="305">
        <v>0.96906000000000003</v>
      </c>
      <c r="AF53" s="305">
        <v>0.96906000000000003</v>
      </c>
      <c r="AG53" s="305">
        <v>0.94229999999999992</v>
      </c>
      <c r="AH53" s="305">
        <v>0.81674999999999998</v>
      </c>
      <c r="AI53" s="305">
        <v>0.78659999999999997</v>
      </c>
      <c r="AJ53" s="305">
        <v>0.79380000000000006</v>
      </c>
      <c r="AK53" s="305">
        <v>0.77670000000000006</v>
      </c>
      <c r="AL53" s="305">
        <v>0.70240500000000006</v>
      </c>
      <c r="AM53" s="255">
        <v>0.56734399999999996</v>
      </c>
      <c r="AN53" s="308">
        <v>-0.19228365401726932</v>
      </c>
      <c r="AO53" s="308">
        <v>-6.2688746042731003E-2</v>
      </c>
      <c r="AP53" s="308">
        <v>1.4484951780070488E-4</v>
      </c>
    </row>
    <row r="54" spans="1:42">
      <c r="A54" s="251" t="s">
        <v>100</v>
      </c>
      <c r="B54" s="306">
        <v>0.45521501956000004</v>
      </c>
      <c r="C54" s="306">
        <v>0.53019664235999997</v>
      </c>
      <c r="D54" s="306">
        <v>0.50382374917000006</v>
      </c>
      <c r="E54" s="306">
        <v>0.63102764774000009</v>
      </c>
      <c r="F54" s="306">
        <v>1.4924349615000001</v>
      </c>
      <c r="G54" s="306">
        <v>1.5196106902372857</v>
      </c>
      <c r="H54" s="306">
        <v>1.9400808949830448</v>
      </c>
      <c r="I54" s="306">
        <v>2.0616557481140236</v>
      </c>
      <c r="J54" s="306">
        <v>2.6396551474327956</v>
      </c>
      <c r="K54" s="306">
        <v>3.5774810157245835</v>
      </c>
      <c r="L54" s="306">
        <v>4.1741476452569115</v>
      </c>
      <c r="M54" s="306">
        <v>4.4484809409045365</v>
      </c>
      <c r="N54" s="306">
        <v>4.6384358239107861</v>
      </c>
      <c r="O54" s="306">
        <v>5.1783414528732603</v>
      </c>
      <c r="P54" s="306">
        <v>5.5288318540399981</v>
      </c>
      <c r="Q54" s="306">
        <v>6.3720941890374689</v>
      </c>
      <c r="R54" s="306">
        <v>6.8873839456674562</v>
      </c>
      <c r="S54" s="306">
        <v>6.0028471473940526</v>
      </c>
      <c r="T54" s="306">
        <v>5.6979516611366368</v>
      </c>
      <c r="U54" s="306">
        <v>5.1840355973674637</v>
      </c>
      <c r="V54" s="306">
        <v>5.6409647773076692</v>
      </c>
      <c r="W54" s="306">
        <v>5.689329699309237</v>
      </c>
      <c r="X54" s="306">
        <v>5.2535438736019158</v>
      </c>
      <c r="Y54" s="306">
        <v>5.6102409384956013</v>
      </c>
      <c r="Z54" s="306">
        <v>5.9827318281322661</v>
      </c>
      <c r="AA54" s="306">
        <v>5.3362764916123204</v>
      </c>
      <c r="AB54" s="306">
        <v>4.9123347997283835</v>
      </c>
      <c r="AC54" s="306">
        <v>4.7932958292788452</v>
      </c>
      <c r="AD54" s="306">
        <v>4.7152420021600001</v>
      </c>
      <c r="AE54" s="306">
        <v>4.9499771611599996</v>
      </c>
      <c r="AF54" s="306">
        <v>5.9921574209999999</v>
      </c>
      <c r="AG54" s="306">
        <v>4.752890679620001</v>
      </c>
      <c r="AH54" s="306">
        <v>4.6815800835800001</v>
      </c>
      <c r="AI54" s="306">
        <v>4.6125943079099994</v>
      </c>
      <c r="AJ54" s="306">
        <v>3.8587066704199993</v>
      </c>
      <c r="AK54" s="306">
        <v>4.3051910397799977</v>
      </c>
      <c r="AL54" s="306">
        <v>4.10553307098</v>
      </c>
      <c r="AM54" s="257">
        <v>3.7557880565999997</v>
      </c>
      <c r="AN54" s="309">
        <v>-8.5188697383094092E-2</v>
      </c>
      <c r="AO54" s="309">
        <v>-1.7781387220560885E-2</v>
      </c>
      <c r="AP54" s="309">
        <v>9.5889634676696409E-4</v>
      </c>
    </row>
    <row r="55" spans="1:42">
      <c r="A55" s="251" t="s">
        <v>6</v>
      </c>
      <c r="B55" s="306">
        <v>3.3600000000000003</v>
      </c>
      <c r="C55" s="306">
        <v>3.528</v>
      </c>
      <c r="D55" s="306">
        <v>3.528</v>
      </c>
      <c r="E55" s="306">
        <v>2.8000000000000003</v>
      </c>
      <c r="F55" s="306">
        <v>3.1360000000000001</v>
      </c>
      <c r="G55" s="306">
        <v>3.4159999999999999</v>
      </c>
      <c r="H55" s="306">
        <v>3.528</v>
      </c>
      <c r="I55" s="306">
        <v>3.4159999999999999</v>
      </c>
      <c r="J55" s="306">
        <v>2.8559999999999999</v>
      </c>
      <c r="K55" s="306">
        <v>2.8559999999999999</v>
      </c>
      <c r="L55" s="306">
        <v>2.9120000000000004</v>
      </c>
      <c r="M55" s="306">
        <v>2.9120000000000004</v>
      </c>
      <c r="N55" s="306">
        <v>3.6400000000000006</v>
      </c>
      <c r="O55" s="306">
        <v>3.3824000000000005</v>
      </c>
      <c r="P55" s="306">
        <v>4.6760000000000002</v>
      </c>
      <c r="Q55" s="306">
        <v>5.5008800000000004</v>
      </c>
      <c r="R55" s="306">
        <v>6.3772800000000007</v>
      </c>
      <c r="S55" s="306">
        <v>6.5363200000000008</v>
      </c>
      <c r="T55" s="306">
        <v>5.3922400000000001</v>
      </c>
      <c r="U55" s="306">
        <v>6.5010400000000006</v>
      </c>
      <c r="V55" s="306">
        <v>7.502320000000001</v>
      </c>
      <c r="W55" s="306">
        <v>9.1890400000000003</v>
      </c>
      <c r="X55" s="306">
        <v>10.815840000000001</v>
      </c>
      <c r="Y55" s="306">
        <v>15.315440000000002</v>
      </c>
      <c r="Z55" s="306">
        <v>19.092080000000003</v>
      </c>
      <c r="AA55" s="306">
        <v>21.715680000000003</v>
      </c>
      <c r="AB55" s="306">
        <v>23.790480000000006</v>
      </c>
      <c r="AC55" s="306">
        <v>22.275120000000001</v>
      </c>
      <c r="AD55" s="306">
        <v>24.683680000000003</v>
      </c>
      <c r="AE55" s="306">
        <v>25.107600000000001</v>
      </c>
      <c r="AF55" s="306">
        <v>26.102160000000005</v>
      </c>
      <c r="AG55" s="306">
        <v>23.566480000000002</v>
      </c>
      <c r="AH55" s="306">
        <v>22.995840000000001</v>
      </c>
      <c r="AI55" s="306">
        <v>23.00816</v>
      </c>
      <c r="AJ55" s="306">
        <v>23.331840000000003</v>
      </c>
      <c r="AK55" s="306">
        <v>21.691600000000001</v>
      </c>
      <c r="AL55" s="306">
        <v>21.412720000000004</v>
      </c>
      <c r="AM55" s="257">
        <v>23.293088000000004</v>
      </c>
      <c r="AN55" s="309">
        <v>8.7815466694562971E-2</v>
      </c>
      <c r="AO55" s="309">
        <v>-1.0474789523495676E-2</v>
      </c>
      <c r="AP55" s="309">
        <v>5.9469961167993067E-3</v>
      </c>
    </row>
    <row r="56" spans="1:42">
      <c r="A56" s="251" t="s">
        <v>53</v>
      </c>
      <c r="B56" s="306">
        <v>28.103978224661386</v>
      </c>
      <c r="C56" s="306">
        <v>29.562514764934829</v>
      </c>
      <c r="D56" s="306">
        <v>29.849123393797807</v>
      </c>
      <c r="E56" s="306">
        <v>30.560724877198766</v>
      </c>
      <c r="F56" s="306">
        <v>31.696466978825626</v>
      </c>
      <c r="G56" s="306">
        <v>31.279787841865645</v>
      </c>
      <c r="H56" s="306">
        <v>30.51862244435285</v>
      </c>
      <c r="I56" s="306">
        <v>29.870524406931683</v>
      </c>
      <c r="J56" s="306">
        <v>29.368714408560365</v>
      </c>
      <c r="K56" s="306">
        <v>27.637877602453678</v>
      </c>
      <c r="L56" s="306">
        <v>26.803929800178793</v>
      </c>
      <c r="M56" s="306">
        <v>23.365193617147622</v>
      </c>
      <c r="N56" s="306">
        <v>21.574346117319166</v>
      </c>
      <c r="O56" s="306">
        <v>20.169424785682761</v>
      </c>
      <c r="P56" s="306">
        <v>18.761693979088935</v>
      </c>
      <c r="Q56" s="306">
        <v>16.573244658192294</v>
      </c>
      <c r="R56" s="306">
        <v>16.280594338124363</v>
      </c>
      <c r="S56" s="306">
        <v>14.888681907979509</v>
      </c>
      <c r="T56" s="306">
        <v>16.76971823388898</v>
      </c>
      <c r="U56" s="306">
        <v>18.172674558714423</v>
      </c>
      <c r="V56" s="306">
        <v>18.540280614012069</v>
      </c>
      <c r="W56" s="306">
        <v>17.979000542269752</v>
      </c>
      <c r="X56" s="306">
        <v>18.552140655223123</v>
      </c>
      <c r="Y56" s="306">
        <v>19.923612225045154</v>
      </c>
      <c r="Z56" s="306">
        <v>22.087252041514528</v>
      </c>
      <c r="AA56" s="306">
        <v>22.478017255079116</v>
      </c>
      <c r="AB56" s="306">
        <v>20.744052509367727</v>
      </c>
      <c r="AC56" s="306">
        <v>22.102715945596223</v>
      </c>
      <c r="AD56" s="306">
        <v>19.27787666298855</v>
      </c>
      <c r="AE56" s="306">
        <v>20.747654834364841</v>
      </c>
      <c r="AF56" s="306">
        <v>22.243204031859502</v>
      </c>
      <c r="AG56" s="306">
        <v>22.810543012508099</v>
      </c>
      <c r="AH56" s="306">
        <v>23.358225537659568</v>
      </c>
      <c r="AI56" s="306">
        <v>23.788596411777554</v>
      </c>
      <c r="AJ56" s="306">
        <v>25.216450835638121</v>
      </c>
      <c r="AK56" s="306">
        <v>31.786462025961239</v>
      </c>
      <c r="AL56" s="306">
        <v>25.247898676048131</v>
      </c>
      <c r="AM56" s="257">
        <v>25.617304742351415</v>
      </c>
      <c r="AN56" s="309">
        <v>1.4631160836118484E-2</v>
      </c>
      <c r="AO56" s="309">
        <v>1.9842634199372045E-2</v>
      </c>
      <c r="AP56" s="309">
        <v>6.540395666973323E-3</v>
      </c>
    </row>
    <row r="57" spans="1:42" s="61" customFormat="1">
      <c r="A57" s="126" t="s">
        <v>84</v>
      </c>
      <c r="B57" s="259">
        <v>497.87579834738847</v>
      </c>
      <c r="C57" s="259">
        <v>523.05815322352657</v>
      </c>
      <c r="D57" s="259">
        <v>553.41916790529649</v>
      </c>
      <c r="E57" s="259">
        <v>599.08430517570457</v>
      </c>
      <c r="F57" s="259">
        <v>662.70613208221459</v>
      </c>
      <c r="G57" s="259">
        <v>685.86017968670296</v>
      </c>
      <c r="H57" s="259">
        <v>713.17667065390197</v>
      </c>
      <c r="I57" s="259">
        <v>742.43010085450044</v>
      </c>
      <c r="J57" s="259">
        <v>796.08755075248757</v>
      </c>
      <c r="K57" s="259">
        <v>819.12957610672402</v>
      </c>
      <c r="L57" s="259">
        <v>835.6653908879241</v>
      </c>
      <c r="M57" s="259">
        <v>864.58252066502007</v>
      </c>
      <c r="N57" s="259">
        <v>887.09516608291074</v>
      </c>
      <c r="O57" s="259">
        <v>937.13461446632039</v>
      </c>
      <c r="P57" s="259">
        <v>1015.8396240814901</v>
      </c>
      <c r="Q57" s="259">
        <v>1051.6526480446887</v>
      </c>
      <c r="R57" s="259">
        <v>1066.5270685730418</v>
      </c>
      <c r="S57" s="259">
        <v>1043.2570600601273</v>
      </c>
      <c r="T57" s="259">
        <v>1072.1240379865731</v>
      </c>
      <c r="U57" s="259">
        <v>1115.5960602887412</v>
      </c>
      <c r="V57" s="259">
        <v>1184.5894635675822</v>
      </c>
      <c r="W57" s="259">
        <v>1254.93607355059</v>
      </c>
      <c r="X57" s="259">
        <v>1421.9951181055796</v>
      </c>
      <c r="Y57" s="259">
        <v>1622.1672311101045</v>
      </c>
      <c r="Z57" s="259">
        <v>1794.2225181737051</v>
      </c>
      <c r="AA57" s="259">
        <v>1921.5937034196397</v>
      </c>
      <c r="AB57" s="259">
        <v>2065.527061490418</v>
      </c>
      <c r="AC57" s="259">
        <v>2155.8927196580894</v>
      </c>
      <c r="AD57" s="259">
        <v>2240.6754739059734</v>
      </c>
      <c r="AE57" s="259">
        <v>2402.6767405529999</v>
      </c>
      <c r="AF57" s="259">
        <v>2636.1834903145404</v>
      </c>
      <c r="AG57" s="259">
        <v>2696.9106910271275</v>
      </c>
      <c r="AH57" s="259">
        <v>2790.516644796106</v>
      </c>
      <c r="AI57" s="259">
        <v>2781.6053494315952</v>
      </c>
      <c r="AJ57" s="259">
        <v>2755.8590651058316</v>
      </c>
      <c r="AK57" s="259">
        <v>2635.217181461087</v>
      </c>
      <c r="AL57" s="259">
        <v>2690.0846910925475</v>
      </c>
      <c r="AM57" s="259">
        <v>2853.0839479431352</v>
      </c>
      <c r="AN57" s="197">
        <v>6.0592611597067414E-2</v>
      </c>
      <c r="AO57" s="197">
        <v>2.6770792803203047E-2</v>
      </c>
      <c r="AP57" s="197">
        <v>0.7284254951219975</v>
      </c>
    </row>
    <row r="58" spans="1:42">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255"/>
      <c r="AN58" s="308"/>
      <c r="AO58" s="308"/>
      <c r="AP58" s="308"/>
    </row>
    <row r="59" spans="1:42" s="265" customFormat="1">
      <c r="A59" s="310" t="s">
        <v>321</v>
      </c>
      <c r="B59" s="311">
        <v>1845.2123131916444</v>
      </c>
      <c r="C59" s="311">
        <v>1909.8921029742385</v>
      </c>
      <c r="D59" s="311">
        <v>1903.8733744163981</v>
      </c>
      <c r="E59" s="311">
        <v>1987.0697613233453</v>
      </c>
      <c r="F59" s="311">
        <v>2077.9085425024291</v>
      </c>
      <c r="G59" s="311">
        <v>2126.712074743974</v>
      </c>
      <c r="H59" s="311">
        <v>2167.5740952173828</v>
      </c>
      <c r="I59" s="311">
        <v>2220.5925112632913</v>
      </c>
      <c r="J59" s="311">
        <v>2260.0825864851399</v>
      </c>
      <c r="K59" s="311">
        <v>2251.6584169071079</v>
      </c>
      <c r="L59" s="311">
        <v>2191.0795585133928</v>
      </c>
      <c r="M59" s="311">
        <v>2188.3427189383456</v>
      </c>
      <c r="N59" s="311">
        <v>2123.4851403675398</v>
      </c>
      <c r="O59" s="311">
        <v>2174.349672000727</v>
      </c>
      <c r="P59" s="311">
        <v>2240.1814315706238</v>
      </c>
      <c r="Q59" s="311">
        <v>2276.3490294983671</v>
      </c>
      <c r="R59" s="311">
        <v>2309.1833529598375</v>
      </c>
      <c r="S59" s="311">
        <v>2267.0159873441162</v>
      </c>
      <c r="T59" s="311">
        <v>2267.6961940593601</v>
      </c>
      <c r="U59" s="311">
        <v>2300.8565227445865</v>
      </c>
      <c r="V59" s="311">
        <v>2398.019808352939</v>
      </c>
      <c r="W59" s="311">
        <v>2427.3712546033294</v>
      </c>
      <c r="X59" s="311">
        <v>2605.194462158966</v>
      </c>
      <c r="Y59" s="311">
        <v>2830.8885918869314</v>
      </c>
      <c r="Z59" s="311">
        <v>3010.1004080109537</v>
      </c>
      <c r="AA59" s="311">
        <v>3163.7383431155749</v>
      </c>
      <c r="AB59" s="311">
        <v>3301.8649403018794</v>
      </c>
      <c r="AC59" s="311">
        <v>3410.0025135043334</v>
      </c>
      <c r="AD59" s="311">
        <v>3409.7867878885895</v>
      </c>
      <c r="AE59" s="311">
        <v>3601.3794394313868</v>
      </c>
      <c r="AF59" s="311">
        <v>3866.4763927614631</v>
      </c>
      <c r="AG59" s="311">
        <v>3909.1423527761285</v>
      </c>
      <c r="AH59" s="311">
        <v>3978.0352908932286</v>
      </c>
      <c r="AI59" s="311">
        <v>3965.9586171225042</v>
      </c>
      <c r="AJ59" s="311">
        <v>3860.8504602083317</v>
      </c>
      <c r="AK59" s="311">
        <v>3660.8031928223736</v>
      </c>
      <c r="AL59" s="311">
        <v>3754.9895200354067</v>
      </c>
      <c r="AM59" s="311">
        <v>3916.7821102490348</v>
      </c>
      <c r="AN59" s="312">
        <v>4.3087361322942552E-2</v>
      </c>
      <c r="AO59" s="312">
        <v>1.2942848085543579E-2</v>
      </c>
      <c r="AP59" s="312">
        <v>1</v>
      </c>
    </row>
    <row r="60" spans="1:42">
      <c r="A60" s="251" t="s">
        <v>354</v>
      </c>
      <c r="B60" s="305">
        <v>978.95736864676451</v>
      </c>
      <c r="C60" s="305">
        <v>1006.6689738642622</v>
      </c>
      <c r="D60" s="305">
        <v>968.1057070987008</v>
      </c>
      <c r="E60" s="305">
        <v>1001.0346152461159</v>
      </c>
      <c r="F60" s="305">
        <v>1048.8592908089124</v>
      </c>
      <c r="G60" s="305">
        <v>1064.4755280820791</v>
      </c>
      <c r="H60" s="305">
        <v>1074.0482493591976</v>
      </c>
      <c r="I60" s="305">
        <v>1084.0303274966029</v>
      </c>
      <c r="J60" s="305">
        <v>1091.3420236353877</v>
      </c>
      <c r="K60" s="305">
        <v>1085.5613707489829</v>
      </c>
      <c r="L60" s="305">
        <v>1040.6847819183358</v>
      </c>
      <c r="M60" s="305">
        <v>1023.4426973114696</v>
      </c>
      <c r="N60" s="305">
        <v>964.97365393786481</v>
      </c>
      <c r="O60" s="305">
        <v>992.16665942695408</v>
      </c>
      <c r="P60" s="305">
        <v>999.7695143576957</v>
      </c>
      <c r="Q60" s="305">
        <v>1013.120390289239</v>
      </c>
      <c r="R60" s="305">
        <v>1037.6641419798989</v>
      </c>
      <c r="S60" s="305">
        <v>1027.0822818852268</v>
      </c>
      <c r="T60" s="305">
        <v>1006.5269846476643</v>
      </c>
      <c r="U60" s="305">
        <v>983.8437647887215</v>
      </c>
      <c r="V60" s="305">
        <v>1014.4432401640595</v>
      </c>
      <c r="W60" s="305">
        <v>990.80070628881379</v>
      </c>
      <c r="X60" s="305">
        <v>978.10350905892597</v>
      </c>
      <c r="Y60" s="305">
        <v>999.27924752276067</v>
      </c>
      <c r="Z60" s="305">
        <v>1013.1161477602009</v>
      </c>
      <c r="AA60" s="305">
        <v>1029.5337511639198</v>
      </c>
      <c r="AB60" s="305">
        <v>1026.1770471183008</v>
      </c>
      <c r="AC60" s="305">
        <v>1034.125992143018</v>
      </c>
      <c r="AD60" s="305">
        <v>976.2263934544435</v>
      </c>
      <c r="AE60" s="305">
        <v>995.6814764258047</v>
      </c>
      <c r="AF60" s="305">
        <v>997.52906550016417</v>
      </c>
      <c r="AG60" s="305">
        <v>979.48789810828532</v>
      </c>
      <c r="AH60" s="305">
        <v>975.14630406199853</v>
      </c>
      <c r="AI60" s="305">
        <v>996.2790439208959</v>
      </c>
      <c r="AJ60" s="305">
        <v>924.81247121678939</v>
      </c>
      <c r="AK60" s="305">
        <v>837.99934110360994</v>
      </c>
      <c r="AL60" s="305">
        <v>849.51421024837532</v>
      </c>
      <c r="AM60" s="255">
        <v>839.53750466270742</v>
      </c>
      <c r="AN60" s="308">
        <v>-1.1744012596035303E-2</v>
      </c>
      <c r="AO60" s="308">
        <v>-1.871573452280495E-2</v>
      </c>
      <c r="AP60" s="308">
        <v>0.21434368341958354</v>
      </c>
    </row>
    <row r="61" spans="1:42">
      <c r="A61" s="251" t="s">
        <v>355</v>
      </c>
      <c r="B61" s="305">
        <v>866.25494454488</v>
      </c>
      <c r="C61" s="305">
        <v>903.22312910997573</v>
      </c>
      <c r="D61" s="305">
        <v>935.76766731769783</v>
      </c>
      <c r="E61" s="305">
        <v>986.03514607722957</v>
      </c>
      <c r="F61" s="305">
        <v>1029.0492516935162</v>
      </c>
      <c r="G61" s="305">
        <v>1062.2365466618951</v>
      </c>
      <c r="H61" s="305">
        <v>1093.5258458581857</v>
      </c>
      <c r="I61" s="305">
        <v>1136.5621837666888</v>
      </c>
      <c r="J61" s="305">
        <v>1168.7405628497518</v>
      </c>
      <c r="K61" s="305">
        <v>1166.0970461581246</v>
      </c>
      <c r="L61" s="305">
        <v>1150.3947765950588</v>
      </c>
      <c r="M61" s="305">
        <v>1164.900021626876</v>
      </c>
      <c r="N61" s="305">
        <v>1158.511486429675</v>
      </c>
      <c r="O61" s="305">
        <v>1182.1830125737724</v>
      </c>
      <c r="P61" s="305">
        <v>1240.4119172129285</v>
      </c>
      <c r="Q61" s="305">
        <v>1263.2286392091282</v>
      </c>
      <c r="R61" s="305">
        <v>1271.519210979938</v>
      </c>
      <c r="S61" s="305">
        <v>1239.9337054588889</v>
      </c>
      <c r="T61" s="305">
        <v>1261.169209411695</v>
      </c>
      <c r="U61" s="305">
        <v>1317.0127579558646</v>
      </c>
      <c r="V61" s="305">
        <v>1383.5765681888786</v>
      </c>
      <c r="W61" s="305">
        <v>1436.5705483145157</v>
      </c>
      <c r="X61" s="305">
        <v>1627.0909531000395</v>
      </c>
      <c r="Y61" s="305">
        <v>1831.6093443641707</v>
      </c>
      <c r="Z61" s="305">
        <v>1996.9842602507531</v>
      </c>
      <c r="AA61" s="305">
        <v>2134.2045919516554</v>
      </c>
      <c r="AB61" s="305">
        <v>2275.6878931835781</v>
      </c>
      <c r="AC61" s="305">
        <v>2375.8765213613146</v>
      </c>
      <c r="AD61" s="305">
        <v>2433.5603944341456</v>
      </c>
      <c r="AE61" s="305">
        <v>2605.697963005583</v>
      </c>
      <c r="AF61" s="305">
        <v>2868.9473272613009</v>
      </c>
      <c r="AG61" s="305">
        <v>2929.6544546678424</v>
      </c>
      <c r="AH61" s="305">
        <v>3002.8889868312303</v>
      </c>
      <c r="AI61" s="305">
        <v>2969.6795732016076</v>
      </c>
      <c r="AJ61" s="305">
        <v>2936.0379889915425</v>
      </c>
      <c r="AK61" s="305">
        <v>2822.8038517187642</v>
      </c>
      <c r="AL61" s="305">
        <v>2905.4753097870298</v>
      </c>
      <c r="AM61" s="255">
        <v>3077.2446055863284</v>
      </c>
      <c r="AN61" s="308">
        <v>5.9119172419293209E-2</v>
      </c>
      <c r="AO61" s="308">
        <v>2.4732355329605715E-2</v>
      </c>
      <c r="AP61" s="308">
        <v>0.78565631658041668</v>
      </c>
    </row>
    <row r="62" spans="1:42">
      <c r="A62" s="313" t="s">
        <v>356</v>
      </c>
      <c r="B62" s="307">
        <v>431.6484440748801</v>
      </c>
      <c r="C62" s="307">
        <v>450.31712130687578</v>
      </c>
      <c r="D62" s="307">
        <v>442.48972135748147</v>
      </c>
      <c r="E62" s="307">
        <v>402.82970519963544</v>
      </c>
      <c r="F62" s="307">
        <v>439.23070547534286</v>
      </c>
      <c r="G62" s="307">
        <v>446.64038373774531</v>
      </c>
      <c r="H62" s="307">
        <v>438.27941730675343</v>
      </c>
      <c r="I62" s="307">
        <v>433.34009486329802</v>
      </c>
      <c r="J62" s="307">
        <v>415.08873098132176</v>
      </c>
      <c r="K62" s="307">
        <v>375.73731555643536</v>
      </c>
      <c r="L62" s="307">
        <v>346.21214119026996</v>
      </c>
      <c r="M62" s="307">
        <v>326.76557467495456</v>
      </c>
      <c r="N62" s="307">
        <v>300.3042607333266</v>
      </c>
      <c r="O62" s="307">
        <v>277.87172390824935</v>
      </c>
      <c r="P62" s="307">
        <v>280.66171750802613</v>
      </c>
      <c r="Q62" s="307">
        <v>273.27333534400054</v>
      </c>
      <c r="R62" s="307">
        <v>269.04533942227357</v>
      </c>
      <c r="S62" s="307">
        <v>238.94711156686705</v>
      </c>
      <c r="T62" s="307">
        <v>228.06121937058401</v>
      </c>
      <c r="U62" s="307">
        <v>216.92418417691133</v>
      </c>
      <c r="V62" s="307">
        <v>214.5213768016749</v>
      </c>
      <c r="W62" s="307">
        <v>212.67091885614579</v>
      </c>
      <c r="X62" s="307">
        <v>210.97270531857492</v>
      </c>
      <c r="Y62" s="307">
        <v>203.10264058687005</v>
      </c>
      <c r="Z62" s="307">
        <v>197.65249288044569</v>
      </c>
      <c r="AA62" s="307">
        <v>192.90748035613825</v>
      </c>
      <c r="AB62" s="307">
        <v>186.71703304661975</v>
      </c>
      <c r="AC62" s="307">
        <v>178.56499454284341</v>
      </c>
      <c r="AD62" s="307">
        <v>167.64755500090138</v>
      </c>
      <c r="AE62" s="307">
        <v>165.58438074679682</v>
      </c>
      <c r="AF62" s="307">
        <v>168.34510821308814</v>
      </c>
      <c r="AG62" s="307">
        <v>167.87359830233504</v>
      </c>
      <c r="AH62" s="307">
        <v>157.07891067277833</v>
      </c>
      <c r="AI62" s="307">
        <v>150.27299819813285</v>
      </c>
      <c r="AJ62" s="307">
        <v>144.50683711065537</v>
      </c>
      <c r="AK62" s="307">
        <v>132.51680846648279</v>
      </c>
      <c r="AL62" s="307">
        <v>130.69982422128581</v>
      </c>
      <c r="AM62" s="259">
        <v>125.8491638257205</v>
      </c>
      <c r="AN62" s="314">
        <v>-3.711298331474977E-2</v>
      </c>
      <c r="AO62" s="314">
        <v>-3.5040454499637663E-2</v>
      </c>
      <c r="AP62" s="314">
        <v>3.2130754349702341E-2</v>
      </c>
    </row>
    <row r="64" spans="1:42">
      <c r="A64" s="7" t="s">
        <v>508</v>
      </c>
    </row>
    <row r="65" spans="1:1">
      <c r="A65" s="251" t="s">
        <v>253</v>
      </c>
    </row>
    <row r="66" spans="1:1">
      <c r="A66" s="46" t="s">
        <v>759</v>
      </c>
    </row>
    <row r="67" spans="1:1">
      <c r="A67" s="7" t="s">
        <v>260</v>
      </c>
    </row>
    <row r="68" spans="1:1">
      <c r="A68" s="251" t="s">
        <v>757</v>
      </c>
    </row>
    <row r="69" spans="1:1">
      <c r="A69" s="7" t="s">
        <v>678</v>
      </c>
    </row>
    <row r="70" spans="1:1">
      <c r="A70" s="61" t="s">
        <v>547</v>
      </c>
    </row>
  </sheetData>
  <mergeCells count="1">
    <mergeCell ref="AN2:AO2"/>
  </mergeCells>
  <phoneticPr fontId="3" type="noConversion"/>
  <conditionalFormatting sqref="AN4:AP62">
    <cfRule type="cellIs" dxfId="259" priority="1" operator="lessThanOrEqual">
      <formula>0</formula>
    </cfRule>
    <cfRule type="cellIs" dxfId="258" priority="2" operator="greaterThan">
      <formula>0</formula>
    </cfRule>
  </conditionalFormatting>
  <hyperlinks>
    <hyperlink ref="J1" location="Contents!A1" display="Contents" xr:uid="{0EE0D7DA-B574-457B-B2E1-C28357E7F24C}"/>
    <hyperlink ref="AR1" location="Contents!A1" display="Contents" xr:uid="{92B5B881-802A-4BD0-A1F2-1E7B2218F044}"/>
  </hyperlinks>
  <pageMargins left="0.23622047244094491" right="0" top="0.23622047244094491" bottom="0" header="0" footer="0"/>
  <pageSetup paperSize="8" scale="6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8BBC-5138-4FDF-AB63-11D07BCFACFB}">
  <dimension ref="A1:BG129"/>
  <sheetViews>
    <sheetView showGridLines="0" workbookViewId="0">
      <pane xSplit="1" ySplit="3" topLeftCell="B4" activePane="bottomRight" state="frozen"/>
      <selection pane="topRight" activeCell="B1" sqref="B1"/>
      <selection pane="bottomLeft" activeCell="A4" sqref="A4"/>
      <selection pane="bottomRight" activeCell="E1" sqref="E1"/>
    </sheetView>
  </sheetViews>
  <sheetFormatPr defaultRowHeight="10.199999999999999"/>
  <cols>
    <col min="1" max="1" width="30.5703125" customWidth="1"/>
    <col min="56" max="56" width="12" customWidth="1"/>
    <col min="57" max="57" width="12.140625" customWidth="1"/>
  </cols>
  <sheetData>
    <row r="1" spans="1:59" ht="13.2">
      <c r="A1" s="760" t="s">
        <v>753</v>
      </c>
      <c r="B1" s="251"/>
      <c r="C1" s="251"/>
      <c r="D1" s="251"/>
      <c r="E1" s="251"/>
      <c r="F1" s="251"/>
      <c r="G1" s="251"/>
      <c r="H1" s="251"/>
      <c r="I1" s="251"/>
      <c r="J1" s="813" t="s">
        <v>738</v>
      </c>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61"/>
      <c r="BC1" s="78"/>
      <c r="BG1" s="813" t="s">
        <v>738</v>
      </c>
    </row>
    <row r="2" spans="1:59" s="240" customFormat="1">
      <c r="BB2" s="61"/>
      <c r="BC2" s="78"/>
      <c r="BD2" s="1085" t="s">
        <v>548</v>
      </c>
      <c r="BE2" s="1085"/>
    </row>
    <row r="3" spans="1:59" s="240" customFormat="1">
      <c r="A3" s="240" t="s">
        <v>878</v>
      </c>
      <c r="B3" s="240">
        <v>1965</v>
      </c>
      <c r="C3" s="240">
        <v>1966</v>
      </c>
      <c r="D3" s="240">
        <v>1967</v>
      </c>
      <c r="E3" s="240">
        <v>1968</v>
      </c>
      <c r="F3" s="240">
        <v>1969</v>
      </c>
      <c r="G3" s="240">
        <v>1970</v>
      </c>
      <c r="H3" s="240">
        <v>1971</v>
      </c>
      <c r="I3" s="240">
        <v>1972</v>
      </c>
      <c r="J3" s="240">
        <v>1973</v>
      </c>
      <c r="K3" s="240">
        <v>1974</v>
      </c>
      <c r="L3" s="240">
        <v>1975</v>
      </c>
      <c r="M3" s="240">
        <v>1976</v>
      </c>
      <c r="N3" s="240">
        <v>1977</v>
      </c>
      <c r="O3" s="240">
        <v>1978</v>
      </c>
      <c r="P3" s="240">
        <v>1979</v>
      </c>
      <c r="Q3" s="240">
        <v>1980</v>
      </c>
      <c r="R3" s="240">
        <v>1981</v>
      </c>
      <c r="S3" s="240">
        <v>1982</v>
      </c>
      <c r="T3" s="240">
        <v>1983</v>
      </c>
      <c r="U3" s="240">
        <v>1984</v>
      </c>
      <c r="V3" s="240">
        <v>1985</v>
      </c>
      <c r="W3" s="240">
        <v>1986</v>
      </c>
      <c r="X3" s="240">
        <v>1987</v>
      </c>
      <c r="Y3" s="240">
        <v>1988</v>
      </c>
      <c r="Z3" s="240">
        <v>1989</v>
      </c>
      <c r="AA3" s="240">
        <v>1990</v>
      </c>
      <c r="AB3" s="240">
        <v>1991</v>
      </c>
      <c r="AC3" s="240">
        <v>1992</v>
      </c>
      <c r="AD3" s="240">
        <v>1993</v>
      </c>
      <c r="AE3" s="240">
        <v>1994</v>
      </c>
      <c r="AF3" s="240">
        <v>1995</v>
      </c>
      <c r="AG3" s="240">
        <v>1996</v>
      </c>
      <c r="AH3" s="240">
        <v>1997</v>
      </c>
      <c r="AI3" s="240">
        <v>1998</v>
      </c>
      <c r="AJ3" s="240">
        <v>1999</v>
      </c>
      <c r="AK3" s="240">
        <v>2000</v>
      </c>
      <c r="AL3" s="240">
        <v>2001</v>
      </c>
      <c r="AM3" s="240">
        <v>2002</v>
      </c>
      <c r="AN3" s="240">
        <v>2003</v>
      </c>
      <c r="AO3" s="240">
        <v>2004</v>
      </c>
      <c r="AP3" s="240">
        <v>2005</v>
      </c>
      <c r="AQ3" s="240">
        <v>2006</v>
      </c>
      <c r="AR3" s="240">
        <v>2007</v>
      </c>
      <c r="AS3" s="240">
        <v>2008</v>
      </c>
      <c r="AT3" s="240">
        <v>2009</v>
      </c>
      <c r="AU3" s="240">
        <v>2010</v>
      </c>
      <c r="AV3" s="240">
        <v>2011</v>
      </c>
      <c r="AW3" s="240">
        <v>2012</v>
      </c>
      <c r="AX3" s="240">
        <v>2013</v>
      </c>
      <c r="AY3" s="240">
        <v>2014</v>
      </c>
      <c r="AZ3" s="240">
        <v>2015</v>
      </c>
      <c r="BA3" s="240">
        <v>2016</v>
      </c>
      <c r="BB3" s="240">
        <v>2017</v>
      </c>
      <c r="BC3" s="78">
        <v>2018</v>
      </c>
      <c r="BD3" s="1083">
        <v>2018</v>
      </c>
      <c r="BE3" s="1083" t="s">
        <v>754</v>
      </c>
    </row>
    <row r="4" spans="1:59" s="240" customFormat="1">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936"/>
      <c r="BD4" s="487"/>
      <c r="BE4" s="487"/>
    </row>
    <row r="5" spans="1:59" s="240" customFormat="1">
      <c r="A5" s="240" t="s">
        <v>64</v>
      </c>
      <c r="B5" s="412">
        <v>246.29436825111819</v>
      </c>
      <c r="C5" s="412">
        <v>256.80355928718245</v>
      </c>
      <c r="D5" s="412">
        <v>264.79395591293689</v>
      </c>
      <c r="E5" s="412">
        <v>277.81455285417803</v>
      </c>
      <c r="F5" s="412">
        <v>288.28929212445166</v>
      </c>
      <c r="G5" s="412">
        <v>303.65160629743025</v>
      </c>
      <c r="H5" s="412">
        <v>306.83242579698504</v>
      </c>
      <c r="I5" s="412">
        <v>322.56394785605909</v>
      </c>
      <c r="J5" s="412">
        <v>337.20495419260243</v>
      </c>
      <c r="K5" s="412">
        <v>343.83743243225501</v>
      </c>
      <c r="L5" s="412">
        <v>335.3408786818257</v>
      </c>
      <c r="M5" s="412">
        <v>350.0429187404946</v>
      </c>
      <c r="N5" s="412">
        <v>362.46417122379853</v>
      </c>
      <c r="O5" s="412">
        <v>364.65159603129177</v>
      </c>
      <c r="P5" s="412">
        <v>364.95897084568463</v>
      </c>
      <c r="Q5" s="412">
        <v>369.72342744375044</v>
      </c>
      <c r="R5" s="412">
        <v>355.79788377740852</v>
      </c>
      <c r="S5" s="412">
        <v>356.80776732279924</v>
      </c>
      <c r="T5" s="412">
        <v>350.36800990079973</v>
      </c>
      <c r="U5" s="412">
        <v>369.05275075275682</v>
      </c>
      <c r="V5" s="412">
        <v>376.01941283835237</v>
      </c>
      <c r="W5" s="412">
        <v>371.82960603431422</v>
      </c>
      <c r="X5" s="412">
        <v>379.4037553990384</v>
      </c>
      <c r="Y5" s="412">
        <v>389.72426720516336</v>
      </c>
      <c r="Z5" s="412">
        <v>388.60001762634255</v>
      </c>
      <c r="AA5" s="412">
        <v>376.39661183761626</v>
      </c>
      <c r="AB5" s="412">
        <v>371.99786018203184</v>
      </c>
      <c r="AC5" s="412">
        <v>376.81236941503943</v>
      </c>
      <c r="AD5" s="412">
        <v>380.60802546146317</v>
      </c>
      <c r="AE5" s="412">
        <v>390.35138078169246</v>
      </c>
      <c r="AF5" s="412">
        <v>394.75628843414012</v>
      </c>
      <c r="AG5" s="412">
        <v>401.6329684654965</v>
      </c>
      <c r="AH5" s="412">
        <v>401.25836045751697</v>
      </c>
      <c r="AI5" s="412">
        <v>392.49919589564735</v>
      </c>
      <c r="AJ5" s="412">
        <v>401.28397999583592</v>
      </c>
      <c r="AK5" s="412">
        <v>409.22106943404054</v>
      </c>
      <c r="AL5" s="412">
        <v>396.60372713061395</v>
      </c>
      <c r="AM5" s="412">
        <v>405.76738081721282</v>
      </c>
      <c r="AN5" s="412">
        <v>404.65010263119456</v>
      </c>
      <c r="AO5" s="412">
        <v>406.04513176925349</v>
      </c>
      <c r="AP5" s="412">
        <v>406.62485008017995</v>
      </c>
      <c r="AQ5" s="412">
        <v>398.08211288753841</v>
      </c>
      <c r="AR5" s="412">
        <v>408.3585311424215</v>
      </c>
      <c r="AS5" s="412">
        <v>403.00701494486958</v>
      </c>
      <c r="AT5" s="412">
        <v>377.77470123313384</v>
      </c>
      <c r="AU5" s="412">
        <v>382.25997538098335</v>
      </c>
      <c r="AV5" s="412">
        <v>396.63897755825832</v>
      </c>
      <c r="AW5" s="412">
        <v>389.55045741609922</v>
      </c>
      <c r="AX5" s="412">
        <v>400.2311028098253</v>
      </c>
      <c r="AY5" s="412">
        <v>401.94276498627676</v>
      </c>
      <c r="AZ5" s="412">
        <v>394.85866864550093</v>
      </c>
      <c r="BA5" s="412">
        <v>390.21246253656989</v>
      </c>
      <c r="BB5" s="412">
        <v>392.90675231938155</v>
      </c>
      <c r="BC5" s="257">
        <v>390.2268310095867</v>
      </c>
      <c r="BD5" s="241">
        <v>-6.8207564763724804E-3</v>
      </c>
      <c r="BE5" s="241">
        <v>-3.8498928770422935E-3</v>
      </c>
    </row>
    <row r="6" spans="1:59" s="240" customFormat="1">
      <c r="A6" s="240" t="s">
        <v>51</v>
      </c>
      <c r="B6" s="412">
        <v>23.431123973637117</v>
      </c>
      <c r="C6" s="412">
        <v>24.052662840518401</v>
      </c>
      <c r="D6" s="412">
        <v>23.76521349669979</v>
      </c>
      <c r="E6" s="412">
        <v>25.082022843137334</v>
      </c>
      <c r="F6" s="412">
        <v>26.733509782182796</v>
      </c>
      <c r="G6" s="412">
        <v>27.617331726193484</v>
      </c>
      <c r="H6" s="412">
        <v>28.131975708347685</v>
      </c>
      <c r="I6" s="412">
        <v>30.124172832762742</v>
      </c>
      <c r="J6" s="412">
        <v>31.477641291423542</v>
      </c>
      <c r="K6" s="412">
        <v>33.651753593260423</v>
      </c>
      <c r="L6" s="412">
        <v>34.923434503747735</v>
      </c>
      <c r="M6" s="412">
        <v>36.108890530610005</v>
      </c>
      <c r="N6" s="412">
        <v>37.057586181862327</v>
      </c>
      <c r="O6" s="412">
        <v>40.726106137854764</v>
      </c>
      <c r="P6" s="412">
        <v>43.916133283383147</v>
      </c>
      <c r="Q6" s="412">
        <v>46.746666476351578</v>
      </c>
      <c r="R6" s="412">
        <v>50.399383957691462</v>
      </c>
      <c r="S6" s="412">
        <v>51.39629282844335</v>
      </c>
      <c r="T6" s="412">
        <v>49.764956711496922</v>
      </c>
      <c r="U6" s="412">
        <v>50.967127712613134</v>
      </c>
      <c r="V6" s="412">
        <v>52.343207226198473</v>
      </c>
      <c r="W6" s="412">
        <v>49.851214895520464</v>
      </c>
      <c r="X6" s="412">
        <v>50.519450518213361</v>
      </c>
      <c r="Y6" s="412">
        <v>49.883802091969685</v>
      </c>
      <c r="Z6" s="412">
        <v>51.637324376769726</v>
      </c>
      <c r="AA6" s="412">
        <v>53.270201562196881</v>
      </c>
      <c r="AB6" s="412">
        <v>54.2567051917936</v>
      </c>
      <c r="AC6" s="412">
        <v>54.081621953516915</v>
      </c>
      <c r="AD6" s="412">
        <v>53.289100641974137</v>
      </c>
      <c r="AE6" s="412">
        <v>55.344613171509245</v>
      </c>
      <c r="AF6" s="412">
        <v>53.419415339646655</v>
      </c>
      <c r="AG6" s="412">
        <v>54.147635722322143</v>
      </c>
      <c r="AH6" s="412">
        <v>54.193886383760351</v>
      </c>
      <c r="AI6" s="412">
        <v>55.749711088961504</v>
      </c>
      <c r="AJ6" s="412">
        <v>55.576252152389479</v>
      </c>
      <c r="AK6" s="412">
        <v>57.377100361934659</v>
      </c>
      <c r="AL6" s="412">
        <v>55.980129769117191</v>
      </c>
      <c r="AM6" s="412">
        <v>57.098321918677435</v>
      </c>
      <c r="AN6" s="412">
        <v>56.911822887504329</v>
      </c>
      <c r="AO6" s="412">
        <v>59.236300991814204</v>
      </c>
      <c r="AP6" s="412">
        <v>62.200676991472228</v>
      </c>
      <c r="AQ6" s="412">
        <v>63.25091618220528</v>
      </c>
      <c r="AR6" s="412">
        <v>62.618687708978243</v>
      </c>
      <c r="AS6" s="412">
        <v>62.928538365308498</v>
      </c>
      <c r="AT6" s="412">
        <v>61.455476852864912</v>
      </c>
      <c r="AU6" s="412">
        <v>62.302282447341426</v>
      </c>
      <c r="AV6" s="412">
        <v>64.355798711270893</v>
      </c>
      <c r="AW6" s="412">
        <v>63.820555357644515</v>
      </c>
      <c r="AX6" s="412">
        <v>63.222254920396509</v>
      </c>
      <c r="AY6" s="412">
        <v>62.0636619033613</v>
      </c>
      <c r="AZ6" s="412">
        <v>61.183690540626152</v>
      </c>
      <c r="BA6" s="412">
        <v>61.176309419098054</v>
      </c>
      <c r="BB6" s="412">
        <v>61.361387852839364</v>
      </c>
      <c r="BC6" s="257">
        <v>59.8482963856016</v>
      </c>
      <c r="BD6" s="241">
        <v>-2.4658691138029099E-2</v>
      </c>
      <c r="BE6" s="241">
        <v>-2.0262429025024176E-3</v>
      </c>
    </row>
    <row r="7" spans="1:59" s="240" customFormat="1">
      <c r="A7" s="240" t="s">
        <v>45</v>
      </c>
      <c r="B7" s="412">
        <v>261.84164168745792</v>
      </c>
      <c r="C7" s="412">
        <v>273.63430189020482</v>
      </c>
      <c r="D7" s="412">
        <v>280.32158595904838</v>
      </c>
      <c r="E7" s="412">
        <v>294.65594805235685</v>
      </c>
      <c r="F7" s="412">
        <v>307.59967077431287</v>
      </c>
      <c r="G7" s="412">
        <v>315.19656711507736</v>
      </c>
      <c r="H7" s="412">
        <v>318.82296122105834</v>
      </c>
      <c r="I7" s="412">
        <v>332.21117092068766</v>
      </c>
      <c r="J7" s="412">
        <v>342.74226682084799</v>
      </c>
      <c r="K7" s="412">
        <v>330.93576050833639</v>
      </c>
      <c r="L7" s="412">
        <v>319.76632820945184</v>
      </c>
      <c r="M7" s="412">
        <v>334.13357574446792</v>
      </c>
      <c r="N7" s="412">
        <v>339.74792530573518</v>
      </c>
      <c r="O7" s="412">
        <v>337.86811251613869</v>
      </c>
      <c r="P7" s="412">
        <v>338.68977067691316</v>
      </c>
      <c r="Q7" s="412">
        <v>323.29542745125281</v>
      </c>
      <c r="R7" s="412">
        <v>310.81274719630943</v>
      </c>
      <c r="S7" s="412">
        <v>294.87986712559768</v>
      </c>
      <c r="T7" s="412">
        <v>290.7369614695267</v>
      </c>
      <c r="U7" s="412">
        <v>303.35237230302198</v>
      </c>
      <c r="V7" s="412">
        <v>299.72592051254304</v>
      </c>
      <c r="W7" s="412">
        <v>298.63794976947253</v>
      </c>
      <c r="X7" s="412">
        <v>305.88861883517689</v>
      </c>
      <c r="Y7" s="412">
        <v>316.84730313525677</v>
      </c>
      <c r="Z7" s="412">
        <v>321.235945597561</v>
      </c>
      <c r="AA7" s="412">
        <v>318.7264017740444</v>
      </c>
      <c r="AB7" s="412">
        <v>315.15146449389516</v>
      </c>
      <c r="AC7" s="412">
        <v>316.87603605909032</v>
      </c>
      <c r="AD7" s="412">
        <v>320.29667692654203</v>
      </c>
      <c r="AE7" s="412">
        <v>322.89341371838282</v>
      </c>
      <c r="AF7" s="412">
        <v>326.08764159610399</v>
      </c>
      <c r="AG7" s="412">
        <v>333.08591553101002</v>
      </c>
      <c r="AH7" s="412">
        <v>331.59796704184657</v>
      </c>
      <c r="AI7" s="412">
        <v>329.63894720533119</v>
      </c>
      <c r="AJ7" s="412">
        <v>331.4147705489857</v>
      </c>
      <c r="AK7" s="412">
        <v>335.26612788155091</v>
      </c>
      <c r="AL7" s="412">
        <v>324.34305214837173</v>
      </c>
      <c r="AM7" s="412">
        <v>326.17421406171002</v>
      </c>
      <c r="AN7" s="412">
        <v>324.6192092268368</v>
      </c>
      <c r="AO7" s="412">
        <v>328.42227493089848</v>
      </c>
      <c r="AP7" s="412">
        <v>325.92298603054559</v>
      </c>
      <c r="AQ7" s="412">
        <v>320.57963528179346</v>
      </c>
      <c r="AR7" s="412">
        <v>322.32629744007994</v>
      </c>
      <c r="AS7" s="412">
        <v>311.70923993231008</v>
      </c>
      <c r="AT7" s="412">
        <v>293.91661200564783</v>
      </c>
      <c r="AU7" s="412">
        <v>301.59342883767738</v>
      </c>
      <c r="AV7" s="412">
        <v>296.68183994586371</v>
      </c>
      <c r="AW7" s="412">
        <v>287.07719594816757</v>
      </c>
      <c r="AX7" s="412">
        <v>292.97895984403817</v>
      </c>
      <c r="AY7" s="412">
        <v>294.24881129053193</v>
      </c>
      <c r="AZ7" s="412">
        <v>289.63497177139101</v>
      </c>
      <c r="BA7" s="412">
        <v>287.5406618914065</v>
      </c>
      <c r="BB7" s="412">
        <v>286.78720237451603</v>
      </c>
      <c r="BC7" s="257">
        <v>294.77665182110258</v>
      </c>
      <c r="BD7" s="241">
        <v>2.7858458459377289E-2</v>
      </c>
      <c r="BE7" s="241">
        <v>-1.1614414863288403E-2</v>
      </c>
    </row>
    <row r="8" spans="1:59" s="240" customFormat="1">
      <c r="A8" s="126" t="s">
        <v>80</v>
      </c>
      <c r="B8" s="259">
        <v>220.40587936533768</v>
      </c>
      <c r="C8" s="259">
        <v>229.53238367919928</v>
      </c>
      <c r="D8" s="259">
        <v>234.3885027613486</v>
      </c>
      <c r="E8" s="259">
        <v>245.54971479354899</v>
      </c>
      <c r="F8" s="259">
        <v>255.42675440181551</v>
      </c>
      <c r="G8" s="259">
        <v>261.46307907601584</v>
      </c>
      <c r="H8" s="259">
        <v>263.49945543783031</v>
      </c>
      <c r="I8" s="259">
        <v>273.88202011462477</v>
      </c>
      <c r="J8" s="259">
        <v>281.89198790490508</v>
      </c>
      <c r="K8" s="259">
        <v>273.20009093510197</v>
      </c>
      <c r="L8" s="259">
        <v>263.77515272351786</v>
      </c>
      <c r="M8" s="259">
        <v>274.61815113795279</v>
      </c>
      <c r="N8" s="259">
        <v>278.93592329940026</v>
      </c>
      <c r="O8" s="259">
        <v>277.71048631494591</v>
      </c>
      <c r="P8" s="259">
        <v>278.23290191677137</v>
      </c>
      <c r="Q8" s="259">
        <v>267.55061953556532</v>
      </c>
      <c r="R8" s="259">
        <v>257.80419804127348</v>
      </c>
      <c r="S8" s="259">
        <v>246.27241686808085</v>
      </c>
      <c r="T8" s="259">
        <v>241.99071040738406</v>
      </c>
      <c r="U8" s="259">
        <v>252.02993506485097</v>
      </c>
      <c r="V8" s="259">
        <v>249.84000314259919</v>
      </c>
      <c r="W8" s="259">
        <v>247.75495976386625</v>
      </c>
      <c r="X8" s="259">
        <v>253.10563717048032</v>
      </c>
      <c r="Y8" s="259">
        <v>260.93044245175156</v>
      </c>
      <c r="Z8" s="259">
        <v>263.85046530632405</v>
      </c>
      <c r="AA8" s="259">
        <v>261.1146473535232</v>
      </c>
      <c r="AB8" s="259">
        <v>258.07828521818612</v>
      </c>
      <c r="AC8" s="259">
        <v>259.1118516261227</v>
      </c>
      <c r="AD8" s="259">
        <v>261.0889291021071</v>
      </c>
      <c r="AE8" s="259">
        <v>263.66702764145396</v>
      </c>
      <c r="AF8" s="259">
        <v>265.34962291682825</v>
      </c>
      <c r="AG8" s="259">
        <v>270.51405692866706</v>
      </c>
      <c r="AH8" s="259">
        <v>269.23395728883384</v>
      </c>
      <c r="AI8" s="259">
        <v>267.42262336319055</v>
      </c>
      <c r="AJ8" s="259">
        <v>269.06630718780889</v>
      </c>
      <c r="AK8" s="259">
        <v>272.54575797233667</v>
      </c>
      <c r="AL8" s="259">
        <v>263.67265251015789</v>
      </c>
      <c r="AM8" s="259">
        <v>265.71188740260357</v>
      </c>
      <c r="AN8" s="259">
        <v>264.35762230737333</v>
      </c>
      <c r="AO8" s="259">
        <v>267.41958321972697</v>
      </c>
      <c r="AP8" s="259">
        <v>266.27292840008312</v>
      </c>
      <c r="AQ8" s="259">
        <v>262.01889602526825</v>
      </c>
      <c r="AR8" s="259">
        <v>263.50064670399172</v>
      </c>
      <c r="AS8" s="259">
        <v>255.70382316115834</v>
      </c>
      <c r="AT8" s="259">
        <v>241.17521312462026</v>
      </c>
      <c r="AU8" s="259">
        <v>246.57165138473391</v>
      </c>
      <c r="AV8" s="259">
        <v>244.57000000734297</v>
      </c>
      <c r="AW8" s="259">
        <v>237.19208189090546</v>
      </c>
      <c r="AX8" s="259">
        <v>241.48776161949166</v>
      </c>
      <c r="AY8" s="259">
        <v>241.88098999374336</v>
      </c>
      <c r="AZ8" s="259">
        <v>237.79032257381692</v>
      </c>
      <c r="BA8" s="259">
        <v>235.80371891256181</v>
      </c>
      <c r="BB8" s="259">
        <v>235.32294787749572</v>
      </c>
      <c r="BC8" s="259">
        <v>239.78596780293731</v>
      </c>
      <c r="BD8" s="197">
        <v>1.8965510651469231E-2</v>
      </c>
      <c r="BE8" s="197">
        <v>-1.1245986446738243E-2</v>
      </c>
    </row>
    <row r="9" spans="1:59" s="240" customFormat="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5"/>
      <c r="BD9" s="241"/>
      <c r="BE9" s="241"/>
    </row>
    <row r="10" spans="1:59" s="240" customFormat="1">
      <c r="A10" s="240" t="s">
        <v>81</v>
      </c>
      <c r="B10" s="412">
        <v>50.569229672696672</v>
      </c>
      <c r="C10" s="412">
        <v>51.499404440215557</v>
      </c>
      <c r="D10" s="412">
        <v>52.280446671754056</v>
      </c>
      <c r="E10" s="412">
        <v>53.319499263203546</v>
      </c>
      <c r="F10" s="412">
        <v>54.352008079383111</v>
      </c>
      <c r="G10" s="412">
        <v>50.537897748745266</v>
      </c>
      <c r="H10" s="412">
        <v>52.833177589333253</v>
      </c>
      <c r="I10" s="412">
        <v>52.876516312691457</v>
      </c>
      <c r="J10" s="412">
        <v>54.177411645767855</v>
      </c>
      <c r="K10" s="412">
        <v>55.516165958227383</v>
      </c>
      <c r="L10" s="412">
        <v>53.123651854889893</v>
      </c>
      <c r="M10" s="412">
        <v>55.165399781195674</v>
      </c>
      <c r="N10" s="412">
        <v>56.862582410059829</v>
      </c>
      <c r="O10" s="412">
        <v>57.087900678257952</v>
      </c>
      <c r="P10" s="412">
        <v>59.607443190020085</v>
      </c>
      <c r="Q10" s="412">
        <v>58.567039859114644</v>
      </c>
      <c r="R10" s="412">
        <v>55.578003815991117</v>
      </c>
      <c r="S10" s="412">
        <v>56.036824723306601</v>
      </c>
      <c r="T10" s="412">
        <v>57.555154267968703</v>
      </c>
      <c r="U10" s="412">
        <v>56.500840444221545</v>
      </c>
      <c r="V10" s="412">
        <v>54.328913240391657</v>
      </c>
      <c r="W10" s="412">
        <v>59.094457089893424</v>
      </c>
      <c r="X10" s="412">
        <v>60.822500624296822</v>
      </c>
      <c r="Y10" s="412">
        <v>61.020548717421448</v>
      </c>
      <c r="Z10" s="412">
        <v>57.572837627093577</v>
      </c>
      <c r="AA10" s="412">
        <v>56.049422123196869</v>
      </c>
      <c r="AB10" s="412">
        <v>55.909721321813308</v>
      </c>
      <c r="AC10" s="412">
        <v>59.305834048757056</v>
      </c>
      <c r="AD10" s="412">
        <v>60.34455721840019</v>
      </c>
      <c r="AE10" s="412">
        <v>60.601233492095602</v>
      </c>
      <c r="AF10" s="412">
        <v>62.29781334794739</v>
      </c>
      <c r="AG10" s="412">
        <v>65.986958471739129</v>
      </c>
      <c r="AH10" s="412">
        <v>64.748351416885825</v>
      </c>
      <c r="AI10" s="412">
        <v>66.40294925926618</v>
      </c>
      <c r="AJ10" s="412">
        <v>64.289892620073331</v>
      </c>
      <c r="AK10" s="412">
        <v>66.073810233542801</v>
      </c>
      <c r="AL10" s="412">
        <v>64.58024221287441</v>
      </c>
      <c r="AM10" s="412">
        <v>60.875770437591655</v>
      </c>
      <c r="AN10" s="412">
        <v>64.714133969312911</v>
      </c>
      <c r="AO10" s="412">
        <v>67.551784257276353</v>
      </c>
      <c r="AP10" s="412">
        <v>71.344298605502388</v>
      </c>
      <c r="AQ10" s="412">
        <v>74.242132657310819</v>
      </c>
      <c r="AR10" s="412">
        <v>76.823418646815824</v>
      </c>
      <c r="AS10" s="412">
        <v>77.404863813841004</v>
      </c>
      <c r="AT10" s="412">
        <v>75.204216764630374</v>
      </c>
      <c r="AU10" s="412">
        <v>78.388489487265232</v>
      </c>
      <c r="AV10" s="412">
        <v>79.123672271002889</v>
      </c>
      <c r="AW10" s="412">
        <v>80.579581832984829</v>
      </c>
      <c r="AX10" s="412">
        <v>83.154223600441668</v>
      </c>
      <c r="AY10" s="412">
        <v>81.947978644954972</v>
      </c>
      <c r="AZ10" s="412">
        <v>83.025663171732361</v>
      </c>
      <c r="BA10" s="412">
        <v>82.038677831445241</v>
      </c>
      <c r="BB10" s="412">
        <v>81.429949006957969</v>
      </c>
      <c r="BC10" s="257">
        <v>79.683733312186831</v>
      </c>
      <c r="BD10" s="241">
        <v>-2.1444391459226608E-2</v>
      </c>
      <c r="BE10" s="241">
        <v>5.8403494767844677E-3</v>
      </c>
    </row>
    <row r="11" spans="1:59" s="240" customFormat="1">
      <c r="A11" s="240" t="s">
        <v>50</v>
      </c>
      <c r="B11" s="412">
        <v>11.275156842170723</v>
      </c>
      <c r="C11" s="412">
        <v>11.964302094864381</v>
      </c>
      <c r="D11" s="412">
        <v>12.060564679872744</v>
      </c>
      <c r="E11" s="412">
        <v>13.464598953566759</v>
      </c>
      <c r="F11" s="412">
        <v>14.332348983647691</v>
      </c>
      <c r="G11" s="412">
        <v>16.412991625846473</v>
      </c>
      <c r="H11" s="412">
        <v>17.509542711545699</v>
      </c>
      <c r="I11" s="412">
        <v>19.680023831938595</v>
      </c>
      <c r="J11" s="412">
        <v>22.919092560315381</v>
      </c>
      <c r="K11" s="412">
        <v>24.432994933116618</v>
      </c>
      <c r="L11" s="412">
        <v>25.189954180485572</v>
      </c>
      <c r="M11" s="412">
        <v>26.994893204215639</v>
      </c>
      <c r="N11" s="412">
        <v>28.146196494337016</v>
      </c>
      <c r="O11" s="412">
        <v>30.293445450946955</v>
      </c>
      <c r="P11" s="412">
        <v>32.005119226616344</v>
      </c>
      <c r="Q11" s="412">
        <v>31.851452507406009</v>
      </c>
      <c r="R11" s="412">
        <v>30.311008385548675</v>
      </c>
      <c r="S11" s="412">
        <v>31.066559301567377</v>
      </c>
      <c r="T11" s="412">
        <v>30.931501752577979</v>
      </c>
      <c r="U11" s="412">
        <v>32.459031584338014</v>
      </c>
      <c r="V11" s="412">
        <v>33.820799999540334</v>
      </c>
      <c r="W11" s="412">
        <v>35.369293309190724</v>
      </c>
      <c r="X11" s="412">
        <v>35.715560963269184</v>
      </c>
      <c r="Y11" s="412">
        <v>36.356525604446425</v>
      </c>
      <c r="Z11" s="412">
        <v>36.397993062198879</v>
      </c>
      <c r="AA11" s="412">
        <v>35.13779660795786</v>
      </c>
      <c r="AB11" s="412">
        <v>35.84909221628083</v>
      </c>
      <c r="AC11" s="412">
        <v>36.908169498784403</v>
      </c>
      <c r="AD11" s="412">
        <v>37.927060035458489</v>
      </c>
      <c r="AE11" s="412">
        <v>39.230850876137559</v>
      </c>
      <c r="AF11" s="412">
        <v>40.529320665732733</v>
      </c>
      <c r="AG11" s="412">
        <v>42.120684320850728</v>
      </c>
      <c r="AH11" s="412">
        <v>43.831065004541408</v>
      </c>
      <c r="AI11" s="412">
        <v>44.723610259951663</v>
      </c>
      <c r="AJ11" s="412">
        <v>44.848800075447798</v>
      </c>
      <c r="AK11" s="412">
        <v>44.923221713743771</v>
      </c>
      <c r="AL11" s="412">
        <v>43.599528969908661</v>
      </c>
      <c r="AM11" s="412">
        <v>44.112797340615259</v>
      </c>
      <c r="AN11" s="412">
        <v>44.401226163429172</v>
      </c>
      <c r="AO11" s="412">
        <v>46.123014912005381</v>
      </c>
      <c r="AP11" s="412">
        <v>46.984654862230187</v>
      </c>
      <c r="AQ11" s="412">
        <v>47.733242102408838</v>
      </c>
      <c r="AR11" s="412">
        <v>50.244821227346584</v>
      </c>
      <c r="AS11" s="412">
        <v>52.05346888727459</v>
      </c>
      <c r="AT11" s="412">
        <v>51.251912463554326</v>
      </c>
      <c r="AU11" s="412">
        <v>55.981287973855906</v>
      </c>
      <c r="AV11" s="412">
        <v>58.122617124455431</v>
      </c>
      <c r="AW11" s="412">
        <v>58.728766544642667</v>
      </c>
      <c r="AX11" s="412">
        <v>60.483264292526023</v>
      </c>
      <c r="AY11" s="412">
        <v>61.380487707088513</v>
      </c>
      <c r="AZ11" s="412">
        <v>60.160677063551667</v>
      </c>
      <c r="BA11" s="412">
        <v>58.358185325376311</v>
      </c>
      <c r="BB11" s="412">
        <v>58.792276795759491</v>
      </c>
      <c r="BC11" s="257">
        <v>59.087752396965399</v>
      </c>
      <c r="BD11" s="241">
        <v>5.0257551483809948E-3</v>
      </c>
      <c r="BE11" s="241">
        <v>1.5834357589483261E-2</v>
      </c>
    </row>
    <row r="12" spans="1:59" s="240" customFormat="1">
      <c r="A12" s="240" t="s">
        <v>135</v>
      </c>
      <c r="B12" s="412">
        <v>29.972001813023091</v>
      </c>
      <c r="C12" s="412">
        <v>31.441765430310664</v>
      </c>
      <c r="D12" s="412">
        <v>31.379147927668591</v>
      </c>
      <c r="E12" s="412">
        <v>30.694448236079438</v>
      </c>
      <c r="F12" s="412">
        <v>32.374294565806188</v>
      </c>
      <c r="G12" s="412">
        <v>33.498567798068798</v>
      </c>
      <c r="H12" s="412">
        <v>35.128926197110673</v>
      </c>
      <c r="I12" s="412">
        <v>35.50450236723232</v>
      </c>
      <c r="J12" s="412">
        <v>33.747144957109199</v>
      </c>
      <c r="K12" s="412">
        <v>32.743722978980955</v>
      </c>
      <c r="L12" s="412">
        <v>29.01165612557411</v>
      </c>
      <c r="M12" s="412">
        <v>29.939211467463608</v>
      </c>
      <c r="N12" s="412">
        <v>30.488047951397959</v>
      </c>
      <c r="O12" s="412">
        <v>31.862579036026784</v>
      </c>
      <c r="P12" s="412">
        <v>32.378117349489017</v>
      </c>
      <c r="Q12" s="412">
        <v>32.914200269203292</v>
      </c>
      <c r="R12" s="412">
        <v>33.247743385620282</v>
      </c>
      <c r="S12" s="412">
        <v>29.935060355263463</v>
      </c>
      <c r="T12" s="412">
        <v>30.087400580137299</v>
      </c>
      <c r="U12" s="412">
        <v>31.050650079145907</v>
      </c>
      <c r="V12" s="412">
        <v>31.442438571816645</v>
      </c>
      <c r="W12" s="412">
        <v>32.298439563792016</v>
      </c>
      <c r="X12" s="412">
        <v>33.304867464415494</v>
      </c>
      <c r="Y12" s="412">
        <v>36.632330958260368</v>
      </c>
      <c r="Z12" s="412">
        <v>39.878035966870783</v>
      </c>
      <c r="AA12" s="412">
        <v>41.385475311520409</v>
      </c>
      <c r="AB12" s="412">
        <v>45.506952157827406</v>
      </c>
      <c r="AC12" s="412">
        <v>49.445407564723823</v>
      </c>
      <c r="AD12" s="412">
        <v>51.511674957254542</v>
      </c>
      <c r="AE12" s="412">
        <v>53.382234206630457</v>
      </c>
      <c r="AF12" s="412">
        <v>56.704649657414016</v>
      </c>
      <c r="AG12" s="412">
        <v>59.441143965606656</v>
      </c>
      <c r="AH12" s="412">
        <v>67.10535086404235</v>
      </c>
      <c r="AI12" s="412">
        <v>66.652063979356726</v>
      </c>
      <c r="AJ12" s="412">
        <v>68.73957025475562</v>
      </c>
      <c r="AK12" s="412">
        <v>71.63434432675291</v>
      </c>
      <c r="AL12" s="412">
        <v>71.268401237969414</v>
      </c>
      <c r="AM12" s="412">
        <v>72.997640635991161</v>
      </c>
      <c r="AN12" s="412">
        <v>71.880795945657255</v>
      </c>
      <c r="AO12" s="412">
        <v>74.857865125964722</v>
      </c>
      <c r="AP12" s="412">
        <v>76.997960292833696</v>
      </c>
      <c r="AQ12" s="412">
        <v>81.45418202574912</v>
      </c>
      <c r="AR12" s="412">
        <v>82.492090573218363</v>
      </c>
      <c r="AS12" s="412">
        <v>80.8468309062239</v>
      </c>
      <c r="AT12" s="412">
        <v>78.482878415095954</v>
      </c>
      <c r="AU12" s="412">
        <v>78.139868006724555</v>
      </c>
      <c r="AV12" s="412">
        <v>84.213864252816663</v>
      </c>
      <c r="AW12" s="412">
        <v>85.418608641077213</v>
      </c>
      <c r="AX12" s="412">
        <v>85.600175453423347</v>
      </c>
      <c r="AY12" s="412">
        <v>83.37176555406981</v>
      </c>
      <c r="AZ12" s="412">
        <v>84.653755553834216</v>
      </c>
      <c r="BA12" s="412">
        <v>88.05535435054955</v>
      </c>
      <c r="BB12" s="412">
        <v>88.835398212070189</v>
      </c>
      <c r="BC12" s="257">
        <v>92.255421145429395</v>
      </c>
      <c r="BD12" s="241">
        <v>3.8498423993587494E-2</v>
      </c>
      <c r="BE12" s="241">
        <v>7.4357874691486359E-3</v>
      </c>
    </row>
    <row r="13" spans="1:59" s="240" customFormat="1">
      <c r="A13" s="240" t="s">
        <v>3</v>
      </c>
      <c r="B13" s="412">
        <v>16.499979236597831</v>
      </c>
      <c r="C13" s="412">
        <v>17.450611951535851</v>
      </c>
      <c r="D13" s="412">
        <v>18.032874673268374</v>
      </c>
      <c r="E13" s="412">
        <v>18.451391606341456</v>
      </c>
      <c r="F13" s="412">
        <v>18.246730008069193</v>
      </c>
      <c r="G13" s="412">
        <v>19.389174522593176</v>
      </c>
      <c r="H13" s="412">
        <v>18.581524253462973</v>
      </c>
      <c r="I13" s="412">
        <v>20.392004699917297</v>
      </c>
      <c r="J13" s="412">
        <v>19.894556921614171</v>
      </c>
      <c r="K13" s="412">
        <v>21.799791707720335</v>
      </c>
      <c r="L13" s="412">
        <v>21.735418518266922</v>
      </c>
      <c r="M13" s="412">
        <v>22.134129286533433</v>
      </c>
      <c r="N13" s="412">
        <v>22.128811979555628</v>
      </c>
      <c r="O13" s="412">
        <v>23.119916855354521</v>
      </c>
      <c r="P13" s="412">
        <v>23.998272074606366</v>
      </c>
      <c r="Q13" s="412">
        <v>23.840610617743973</v>
      </c>
      <c r="R13" s="412">
        <v>23.868204970167987</v>
      </c>
      <c r="S13" s="412">
        <v>24.393030025059954</v>
      </c>
      <c r="T13" s="412">
        <v>25.07932550514969</v>
      </c>
      <c r="U13" s="412">
        <v>25.160944439820746</v>
      </c>
      <c r="V13" s="412">
        <v>25.589034839564786</v>
      </c>
      <c r="W13" s="412">
        <v>25.836701341235273</v>
      </c>
      <c r="X13" s="412">
        <v>27.522311749339757</v>
      </c>
      <c r="Y13" s="412">
        <v>26.977821648642784</v>
      </c>
      <c r="Z13" s="412">
        <v>27.823358751198988</v>
      </c>
      <c r="AA13" s="412">
        <v>25.4906077534377</v>
      </c>
      <c r="AB13" s="412">
        <v>25.999042987541458</v>
      </c>
      <c r="AC13" s="412">
        <v>26.801515175955839</v>
      </c>
      <c r="AD13" s="412">
        <v>28.940182706100234</v>
      </c>
      <c r="AE13" s="412">
        <v>30.510562449184572</v>
      </c>
      <c r="AF13" s="412">
        <v>30.479859991975957</v>
      </c>
      <c r="AG13" s="412">
        <v>30.728704614290216</v>
      </c>
      <c r="AH13" s="412">
        <v>31.205549541572992</v>
      </c>
      <c r="AI13" s="412">
        <v>30.92758237023574</v>
      </c>
      <c r="AJ13" s="412">
        <v>28.118031972860546</v>
      </c>
      <c r="AK13" s="412">
        <v>27.030345542090572</v>
      </c>
      <c r="AL13" s="412">
        <v>26.25044068400587</v>
      </c>
      <c r="AM13" s="412">
        <v>25.811835406254211</v>
      </c>
      <c r="AN13" s="412">
        <v>26.399544007038543</v>
      </c>
      <c r="AO13" s="412">
        <v>26.550373286778271</v>
      </c>
      <c r="AP13" s="412">
        <v>26.310699955320381</v>
      </c>
      <c r="AQ13" s="412">
        <v>29.194561259426841</v>
      </c>
      <c r="AR13" s="412">
        <v>28.996953775885284</v>
      </c>
      <c r="AS13" s="412">
        <v>31.017847276900973</v>
      </c>
      <c r="AT13" s="412">
        <v>29.308023141950517</v>
      </c>
      <c r="AU13" s="412">
        <v>31.077872193255917</v>
      </c>
      <c r="AV13" s="412">
        <v>32.230100283005179</v>
      </c>
      <c r="AW13" s="412">
        <v>34.186349597244899</v>
      </c>
      <c r="AX13" s="412">
        <v>34.358326365043162</v>
      </c>
      <c r="AY13" s="412">
        <v>35.927982228949745</v>
      </c>
      <c r="AZ13" s="412">
        <v>35.858942751599166</v>
      </c>
      <c r="BA13" s="412">
        <v>38.072694980175918</v>
      </c>
      <c r="BB13" s="412">
        <v>38.834377519902162</v>
      </c>
      <c r="BC13" s="257">
        <v>39.738113582640182</v>
      </c>
      <c r="BD13" s="241">
        <v>2.3271547630429268E-2</v>
      </c>
      <c r="BE13" s="241">
        <v>2.9642350971698761E-2</v>
      </c>
    </row>
    <row r="14" spans="1:59" s="240" customFormat="1">
      <c r="A14" s="240" t="s">
        <v>82</v>
      </c>
      <c r="B14" s="412">
        <v>6.0531959370825694</v>
      </c>
      <c r="C14" s="412">
        <v>6.1966892262497728</v>
      </c>
      <c r="D14" s="412">
        <v>6.5211432437720287</v>
      </c>
      <c r="E14" s="412">
        <v>7.4564328921116489</v>
      </c>
      <c r="F14" s="412">
        <v>7.7069487418737292</v>
      </c>
      <c r="G14" s="412">
        <v>8.9167111154878356</v>
      </c>
      <c r="H14" s="412">
        <v>9.5260625380570936</v>
      </c>
      <c r="I14" s="412">
        <v>10.342668226958716</v>
      </c>
      <c r="J14" s="412">
        <v>10.012395045551095</v>
      </c>
      <c r="K14" s="412">
        <v>11.243868750079065</v>
      </c>
      <c r="L14" s="412">
        <v>10.9197613243627</v>
      </c>
      <c r="M14" s="412">
        <v>11.783139090054751</v>
      </c>
      <c r="N14" s="412">
        <v>14.130003468834863</v>
      </c>
      <c r="O14" s="412">
        <v>14.212913197232053</v>
      </c>
      <c r="P14" s="412">
        <v>14.391270136464341</v>
      </c>
      <c r="Q14" s="412">
        <v>17.719928614815245</v>
      </c>
      <c r="R14" s="412">
        <v>19.144974932770751</v>
      </c>
      <c r="S14" s="412">
        <v>20.490170309808001</v>
      </c>
      <c r="T14" s="412">
        <v>19.774524869417014</v>
      </c>
      <c r="U14" s="412">
        <v>21.65678043272073</v>
      </c>
      <c r="V14" s="412">
        <v>23.833740552163082</v>
      </c>
      <c r="W14" s="412">
        <v>24.283749242430741</v>
      </c>
      <c r="X14" s="412">
        <v>24.38538164224255</v>
      </c>
      <c r="Y14" s="412">
        <v>23.500727884987384</v>
      </c>
      <c r="Z14" s="412">
        <v>23.522994728869836</v>
      </c>
      <c r="AA14" s="412">
        <v>23.301322676252891</v>
      </c>
      <c r="AB14" s="412">
        <v>25.302005319915118</v>
      </c>
      <c r="AC14" s="412">
        <v>24.046927280860228</v>
      </c>
      <c r="AD14" s="412">
        <v>25.208157433792472</v>
      </c>
      <c r="AE14" s="412">
        <v>26.839004368201241</v>
      </c>
      <c r="AF14" s="412">
        <v>24.466856135602605</v>
      </c>
      <c r="AG14" s="412">
        <v>27.244776788975614</v>
      </c>
      <c r="AH14" s="412">
        <v>29.738874095863402</v>
      </c>
      <c r="AI14" s="412">
        <v>29.589166065213348</v>
      </c>
      <c r="AJ14" s="412">
        <v>27.316222752229482</v>
      </c>
      <c r="AK14" s="412">
        <v>28.5426534334112</v>
      </c>
      <c r="AL14" s="412">
        <v>28.378776625514529</v>
      </c>
      <c r="AM14" s="412">
        <v>27.512660906254133</v>
      </c>
      <c r="AN14" s="412">
        <v>27.518396288390456</v>
      </c>
      <c r="AO14" s="412">
        <v>29.89321665420621</v>
      </c>
      <c r="AP14" s="412">
        <v>31.202174791610297</v>
      </c>
      <c r="AQ14" s="412">
        <v>32.479720928005548</v>
      </c>
      <c r="AR14" s="412">
        <v>33.536288218691652</v>
      </c>
      <c r="AS14" s="412">
        <v>35.099731518647395</v>
      </c>
      <c r="AT14" s="412">
        <v>33.847227980851933</v>
      </c>
      <c r="AU14" s="412">
        <v>37.054017384271248</v>
      </c>
      <c r="AV14" s="412">
        <v>38.657548848905044</v>
      </c>
      <c r="AW14" s="412">
        <v>40.227481003619936</v>
      </c>
      <c r="AX14" s="412">
        <v>40.955369534235608</v>
      </c>
      <c r="AY14" s="412">
        <v>42.407560421648604</v>
      </c>
      <c r="AZ14" s="412">
        <v>41.678586080357384</v>
      </c>
      <c r="BA14" s="412">
        <v>40.952807598660662</v>
      </c>
      <c r="BB14" s="412">
        <v>41.958815766940845</v>
      </c>
      <c r="BC14" s="257">
        <v>43.763179202193534</v>
      </c>
      <c r="BD14" s="241">
        <v>4.3003201484680176E-2</v>
      </c>
      <c r="BE14" s="241">
        <v>2.2658947855234146E-2</v>
      </c>
    </row>
    <row r="15" spans="1:59" s="240" customFormat="1">
      <c r="A15" s="240" t="s">
        <v>83</v>
      </c>
      <c r="B15" s="412">
        <v>17.258985437802774</v>
      </c>
      <c r="C15" s="412">
        <v>20.42311288116473</v>
      </c>
      <c r="D15" s="412">
        <v>20.194808112872789</v>
      </c>
      <c r="E15" s="412">
        <v>19.989060757548462</v>
      </c>
      <c r="F15" s="412">
        <v>19.574818730120974</v>
      </c>
      <c r="G15" s="412">
        <v>19.877158896615569</v>
      </c>
      <c r="H15" s="412">
        <v>19.971689346165974</v>
      </c>
      <c r="I15" s="412">
        <v>17.404397656516842</v>
      </c>
      <c r="J15" s="412">
        <v>19.480056710159399</v>
      </c>
      <c r="K15" s="412">
        <v>22.005970737500661</v>
      </c>
      <c r="L15" s="412">
        <v>22.062142172917603</v>
      </c>
      <c r="M15" s="412">
        <v>21.824662869130623</v>
      </c>
      <c r="N15" s="412">
        <v>21.367369336819099</v>
      </c>
      <c r="O15" s="412">
        <v>20.704306327562787</v>
      </c>
      <c r="P15" s="412">
        <v>20.979280555900335</v>
      </c>
      <c r="Q15" s="412">
        <v>21.865660480363921</v>
      </c>
      <c r="R15" s="412">
        <v>22.38155134489163</v>
      </c>
      <c r="S15" s="412">
        <v>21.812443908462907</v>
      </c>
      <c r="T15" s="412">
        <v>18.816643017376297</v>
      </c>
      <c r="U15" s="412">
        <v>19.303752906759367</v>
      </c>
      <c r="V15" s="412">
        <v>18.747818766884738</v>
      </c>
      <c r="W15" s="412">
        <v>19.611618413025447</v>
      </c>
      <c r="X15" s="412">
        <v>20.604076133229764</v>
      </c>
      <c r="Y15" s="412">
        <v>19.67374296135619</v>
      </c>
      <c r="Z15" s="412">
        <v>17.653808432660156</v>
      </c>
      <c r="AA15" s="412">
        <v>17.094892541617284</v>
      </c>
      <c r="AB15" s="412">
        <v>16.569052511270769</v>
      </c>
      <c r="AC15" s="412">
        <v>15.890473477119867</v>
      </c>
      <c r="AD15" s="412">
        <v>16.933576161300127</v>
      </c>
      <c r="AE15" s="412">
        <v>18.08977908003212</v>
      </c>
      <c r="AF15" s="412">
        <v>19.407234898971474</v>
      </c>
      <c r="AG15" s="412">
        <v>19.740019164374452</v>
      </c>
      <c r="AH15" s="412">
        <v>19.606462615504288</v>
      </c>
      <c r="AI15" s="412">
        <v>19.372705740424131</v>
      </c>
      <c r="AJ15" s="412">
        <v>19.645050470532343</v>
      </c>
      <c r="AK15" s="412">
        <v>19.920885496340759</v>
      </c>
      <c r="AL15" s="412">
        <v>19.418014007077495</v>
      </c>
      <c r="AM15" s="412">
        <v>19.684108895593077</v>
      </c>
      <c r="AN15" s="412">
        <v>19.189777871436231</v>
      </c>
      <c r="AO15" s="412">
        <v>20.259846962176745</v>
      </c>
      <c r="AP15" s="412">
        <v>20.968497320843699</v>
      </c>
      <c r="AQ15" s="412">
        <v>20.916414402405913</v>
      </c>
      <c r="AR15" s="412">
        <v>22.709853342862267</v>
      </c>
      <c r="AS15" s="412">
        <v>24.256319802705214</v>
      </c>
      <c r="AT15" s="412">
        <v>24.608591000720558</v>
      </c>
      <c r="AU15" s="412">
        <v>26.735838130870516</v>
      </c>
      <c r="AV15" s="412">
        <v>29.457324219356334</v>
      </c>
      <c r="AW15" s="412">
        <v>29.616674296838941</v>
      </c>
      <c r="AX15" s="412">
        <v>30.053258050740364</v>
      </c>
      <c r="AY15" s="412">
        <v>30.514846626313833</v>
      </c>
      <c r="AZ15" s="412">
        <v>32.306447298616604</v>
      </c>
      <c r="BA15" s="412">
        <v>33.608433907409406</v>
      </c>
      <c r="BB15" s="412">
        <v>33.060919224585305</v>
      </c>
      <c r="BC15" s="257">
        <v>34.732153294606206</v>
      </c>
      <c r="BD15" s="241">
        <v>5.055014044046402E-2</v>
      </c>
      <c r="BE15" s="241">
        <v>3.8269411772489548E-2</v>
      </c>
    </row>
    <row r="16" spans="1:59" s="240" customFormat="1">
      <c r="A16" s="240" t="s">
        <v>42</v>
      </c>
      <c r="B16" s="412">
        <v>135.85629118329797</v>
      </c>
      <c r="C16" s="412">
        <v>143.64361550494232</v>
      </c>
      <c r="D16" s="412">
        <v>152.26422872053351</v>
      </c>
      <c r="E16" s="412">
        <v>156.09447394319218</v>
      </c>
      <c r="F16" s="412">
        <v>159.80217211667716</v>
      </c>
      <c r="G16" s="412">
        <v>170.03307060097481</v>
      </c>
      <c r="H16" s="412">
        <v>169.92023132082107</v>
      </c>
      <c r="I16" s="412">
        <v>231.23647078772171</v>
      </c>
      <c r="J16" s="412">
        <v>226.13030824808789</v>
      </c>
      <c r="K16" s="412">
        <v>214.65511673427901</v>
      </c>
      <c r="L16" s="412">
        <v>170.48768325622794</v>
      </c>
      <c r="M16" s="412">
        <v>189.05546293208837</v>
      </c>
      <c r="N16" s="412">
        <v>194.01997260605276</v>
      </c>
      <c r="O16" s="412">
        <v>192.68234695432486</v>
      </c>
      <c r="P16" s="412">
        <v>167.83591860294419</v>
      </c>
      <c r="Q16" s="412">
        <v>159.0041101599486</v>
      </c>
      <c r="R16" s="412">
        <v>165.2817779777171</v>
      </c>
      <c r="S16" s="412">
        <v>190.99641652258381</v>
      </c>
      <c r="T16" s="412">
        <v>183.39723762279013</v>
      </c>
      <c r="U16" s="412">
        <v>178.11464434365172</v>
      </c>
      <c r="V16" s="412">
        <v>181.67956580727309</v>
      </c>
      <c r="W16" s="412">
        <v>186.79297664498696</v>
      </c>
      <c r="X16" s="412">
        <v>174.68104769183779</v>
      </c>
      <c r="Y16" s="412">
        <v>190.44011416257203</v>
      </c>
      <c r="Z16" s="412">
        <v>186.00870433468148</v>
      </c>
      <c r="AA16" s="412">
        <v>205.0063525742909</v>
      </c>
      <c r="AB16" s="412">
        <v>203.06369564834023</v>
      </c>
      <c r="AC16" s="412">
        <v>213.61570822066577</v>
      </c>
      <c r="AD16" s="412">
        <v>223.9191867217838</v>
      </c>
      <c r="AE16" s="412">
        <v>236.17288736610755</v>
      </c>
      <c r="AF16" s="412">
        <v>255.1651111462759</v>
      </c>
      <c r="AG16" s="412">
        <v>288.35074294702537</v>
      </c>
      <c r="AH16" s="412">
        <v>287.74541972834078</v>
      </c>
      <c r="AI16" s="412">
        <v>291.64285010105436</v>
      </c>
      <c r="AJ16" s="412">
        <v>323.57081422412983</v>
      </c>
      <c r="AK16" s="412">
        <v>318.39791062317903</v>
      </c>
      <c r="AL16" s="412">
        <v>353.31367261131942</v>
      </c>
      <c r="AM16" s="412">
        <v>378.76719320340897</v>
      </c>
      <c r="AN16" s="412">
        <v>397.04295441404685</v>
      </c>
      <c r="AO16" s="412">
        <v>434.44416566711578</v>
      </c>
      <c r="AP16" s="412">
        <v>465.91080529303809</v>
      </c>
      <c r="AQ16" s="412">
        <v>495.97162617705902</v>
      </c>
      <c r="AR16" s="412">
        <v>522.31932836650435</v>
      </c>
      <c r="AS16" s="412">
        <v>505.01632811128275</v>
      </c>
      <c r="AT16" s="412">
        <v>508.22917663802133</v>
      </c>
      <c r="AU16" s="412">
        <v>551.7500092271772</v>
      </c>
      <c r="AV16" s="412">
        <v>551.63245783080902</v>
      </c>
      <c r="AW16" s="412">
        <v>521.81406167280466</v>
      </c>
      <c r="AX16" s="412">
        <v>534.55139599316669</v>
      </c>
      <c r="AY16" s="412">
        <v>517.83462628971222</v>
      </c>
      <c r="AZ16" s="412">
        <v>521.12678899724256</v>
      </c>
      <c r="BA16" s="412">
        <v>472.97547679997996</v>
      </c>
      <c r="BB16" s="412">
        <v>466.18595685100121</v>
      </c>
      <c r="BC16" s="257">
        <v>465.50930305010297</v>
      </c>
      <c r="BD16" s="241">
        <v>-1.4514676295220852E-3</v>
      </c>
      <c r="BE16" s="241">
        <v>-1.1305065825581551E-2</v>
      </c>
    </row>
    <row r="17" spans="1:57" s="240" customFormat="1">
      <c r="A17" s="240" t="s">
        <v>4</v>
      </c>
      <c r="B17" s="412">
        <v>70.027872078253296</v>
      </c>
      <c r="C17" s="412">
        <v>68.266328811352494</v>
      </c>
      <c r="D17" s="412">
        <v>69.534592005571881</v>
      </c>
      <c r="E17" s="412">
        <v>72.501975843132342</v>
      </c>
      <c r="F17" s="412">
        <v>70.993923675631521</v>
      </c>
      <c r="G17" s="412">
        <v>69.324783591365701</v>
      </c>
      <c r="H17" s="412">
        <v>68.296155936846873</v>
      </c>
      <c r="I17" s="412">
        <v>70.11409701017125</v>
      </c>
      <c r="J17" s="412">
        <v>78.052392648872598</v>
      </c>
      <c r="K17" s="412">
        <v>78.413203612207894</v>
      </c>
      <c r="L17" s="412">
        <v>79.227633848876366</v>
      </c>
      <c r="M17" s="412">
        <v>84.179662968285854</v>
      </c>
      <c r="N17" s="412">
        <v>91.202113295988084</v>
      </c>
      <c r="O17" s="412">
        <v>90.64984245135669</v>
      </c>
      <c r="P17" s="412">
        <v>97.172139175370688</v>
      </c>
      <c r="Q17" s="412">
        <v>105.92403200251083</v>
      </c>
      <c r="R17" s="412">
        <v>106.98159747466647</v>
      </c>
      <c r="S17" s="412">
        <v>106.21167127022647</v>
      </c>
      <c r="T17" s="412">
        <v>102.92316092400615</v>
      </c>
      <c r="U17" s="412">
        <v>102.11403529499846</v>
      </c>
      <c r="V17" s="412">
        <v>102.07018641875172</v>
      </c>
      <c r="W17" s="412">
        <v>106.7984489190755</v>
      </c>
      <c r="X17" s="412">
        <v>103.63546444386272</v>
      </c>
      <c r="Y17" s="412">
        <v>105.11017933156327</v>
      </c>
      <c r="Z17" s="412">
        <v>103.38224988779017</v>
      </c>
      <c r="AA17" s="412">
        <v>107.21363399177366</v>
      </c>
      <c r="AB17" s="412">
        <v>105.0226473698177</v>
      </c>
      <c r="AC17" s="412">
        <v>111.16050939272547</v>
      </c>
      <c r="AD17" s="412">
        <v>107.54358294468064</v>
      </c>
      <c r="AE17" s="412">
        <v>114.27155749532268</v>
      </c>
      <c r="AF17" s="412">
        <v>115.30018083322493</v>
      </c>
      <c r="AG17" s="412">
        <v>109.88140239680993</v>
      </c>
      <c r="AH17" s="412">
        <v>113.82828427052364</v>
      </c>
      <c r="AI17" s="412">
        <v>118.50818290901044</v>
      </c>
      <c r="AJ17" s="412">
        <v>112.01198244893122</v>
      </c>
      <c r="AK17" s="412">
        <v>112.06747662567771</v>
      </c>
      <c r="AL17" s="412">
        <v>116.88498815619758</v>
      </c>
      <c r="AM17" s="412">
        <v>114.68163861638901</v>
      </c>
      <c r="AN17" s="412">
        <v>101.18514550222864</v>
      </c>
      <c r="AO17" s="412">
        <v>110.93494240386804</v>
      </c>
      <c r="AP17" s="412">
        <v>113.91889115985536</v>
      </c>
      <c r="AQ17" s="412">
        <v>124.74227031539446</v>
      </c>
      <c r="AR17" s="412">
        <v>123.61759234501139</v>
      </c>
      <c r="AS17" s="412">
        <v>125.90170911540093</v>
      </c>
      <c r="AT17" s="412">
        <v>123.5807655442495</v>
      </c>
      <c r="AU17" s="412">
        <v>114.90245183292662</v>
      </c>
      <c r="AV17" s="412">
        <v>118.53811767394569</v>
      </c>
      <c r="AW17" s="412">
        <v>121.75538343566333</v>
      </c>
      <c r="AX17" s="412">
        <v>117.25382095130027</v>
      </c>
      <c r="AY17" s="412">
        <v>111.89037340376805</v>
      </c>
      <c r="AZ17" s="412">
        <v>106.61107267040288</v>
      </c>
      <c r="BA17" s="412">
        <v>95.840501886396083</v>
      </c>
      <c r="BB17" s="412">
        <v>96.376490257052154</v>
      </c>
      <c r="BC17" s="257">
        <v>83.578311101198437</v>
      </c>
      <c r="BD17" s="241">
        <v>-0.13279357552528381</v>
      </c>
      <c r="BE17" s="241">
        <v>-2.4585779756307602E-2</v>
      </c>
    </row>
    <row r="18" spans="1:57" s="240" customFormat="1">
      <c r="A18" s="240" t="s">
        <v>592</v>
      </c>
      <c r="B18" s="412">
        <v>11.653366533886279</v>
      </c>
      <c r="C18" s="412">
        <v>11.493957190359239</v>
      </c>
      <c r="D18" s="412">
        <v>11.821513578833112</v>
      </c>
      <c r="E18" s="412">
        <v>11.756468895873205</v>
      </c>
      <c r="F18" s="412">
        <v>12.207313295888206</v>
      </c>
      <c r="G18" s="412">
        <v>12.375217502799281</v>
      </c>
      <c r="H18" s="412">
        <v>12.669100145976985</v>
      </c>
      <c r="I18" s="412">
        <v>13.368430839803432</v>
      </c>
      <c r="J18" s="412">
        <v>13.662875769893146</v>
      </c>
      <c r="K18" s="412">
        <v>13.652284147933944</v>
      </c>
      <c r="L18" s="412">
        <v>14.604301148439209</v>
      </c>
      <c r="M18" s="412">
        <v>14.79120286169055</v>
      </c>
      <c r="N18" s="412">
        <v>14.687487917408223</v>
      </c>
      <c r="O18" s="412">
        <v>14.944325462720657</v>
      </c>
      <c r="P18" s="412">
        <v>14.822433825069307</v>
      </c>
      <c r="Q18" s="412">
        <v>13.995142710853509</v>
      </c>
      <c r="R18" s="412">
        <v>13.824245689758797</v>
      </c>
      <c r="S18" s="412">
        <v>13.465601012022368</v>
      </c>
      <c r="T18" s="412">
        <v>13.241540367239846</v>
      </c>
      <c r="U18" s="412">
        <v>13.07799621411724</v>
      </c>
      <c r="V18" s="412">
        <v>13.070602103500045</v>
      </c>
      <c r="W18" s="412">
        <v>13.216321404513366</v>
      </c>
      <c r="X18" s="412">
        <v>13.7689696989006</v>
      </c>
      <c r="Y18" s="412">
        <v>13.35213881004303</v>
      </c>
      <c r="Z18" s="412">
        <v>13.878787161115334</v>
      </c>
      <c r="AA18" s="412">
        <v>14.048895839597057</v>
      </c>
      <c r="AB18" s="412">
        <v>14.563744507441813</v>
      </c>
      <c r="AC18" s="412">
        <v>15.633408890257579</v>
      </c>
      <c r="AD18" s="412">
        <v>16.413965997542803</v>
      </c>
      <c r="AE18" s="412">
        <v>17.0590588008689</v>
      </c>
      <c r="AF18" s="412">
        <v>18.037420691607075</v>
      </c>
      <c r="AG18" s="412">
        <v>17.909724739730137</v>
      </c>
      <c r="AH18" s="412">
        <v>18.527027415073007</v>
      </c>
      <c r="AI18" s="412">
        <v>20.182244848834454</v>
      </c>
      <c r="AJ18" s="412">
        <v>20.416718511709735</v>
      </c>
      <c r="AK18" s="412">
        <v>20.914800459254053</v>
      </c>
      <c r="AL18" s="412">
        <v>21.286694099837167</v>
      </c>
      <c r="AM18" s="412">
        <v>21.219138366738154</v>
      </c>
      <c r="AN18" s="412">
        <v>21.806292995690423</v>
      </c>
      <c r="AO18" s="412">
        <v>22.066715562076805</v>
      </c>
      <c r="AP18" s="412">
        <v>21.9084495388711</v>
      </c>
      <c r="AQ18" s="412">
        <v>22.703014392041776</v>
      </c>
      <c r="AR18" s="412">
        <v>23.419944945492372</v>
      </c>
      <c r="AS18" s="412">
        <v>23.635213081701114</v>
      </c>
      <c r="AT18" s="412">
        <v>22.841410054694041</v>
      </c>
      <c r="AU18" s="412">
        <v>23.391115300996123</v>
      </c>
      <c r="AV18" s="412">
        <v>24.227341624436654</v>
      </c>
      <c r="AW18" s="412">
        <v>24.702912334785442</v>
      </c>
      <c r="AX18" s="412">
        <v>24.569984876981966</v>
      </c>
      <c r="AY18" s="412">
        <v>24.997050940105563</v>
      </c>
      <c r="AZ18" s="412">
        <v>26.813461624976799</v>
      </c>
      <c r="BA18" s="412">
        <v>27.621607802244007</v>
      </c>
      <c r="BB18" s="412">
        <v>27.939364104950581</v>
      </c>
      <c r="BC18" s="257">
        <v>28.851073825189221</v>
      </c>
      <c r="BD18" s="241">
        <v>3.2631728798151016E-2</v>
      </c>
      <c r="BE18" s="241">
        <v>1.7801448702812195E-2</v>
      </c>
    </row>
    <row r="19" spans="1:57" s="240" customFormat="1">
      <c r="A19" s="240" t="s">
        <v>593</v>
      </c>
      <c r="B19" s="412">
        <v>28.666606715865303</v>
      </c>
      <c r="C19" s="412">
        <v>29.377753633775711</v>
      </c>
      <c r="D19" s="412">
        <v>30.013396462018701</v>
      </c>
      <c r="E19" s="412">
        <v>30.305595437048598</v>
      </c>
      <c r="F19" s="412">
        <v>31.584161433849395</v>
      </c>
      <c r="G19" s="412">
        <v>33.539142347374302</v>
      </c>
      <c r="H19" s="412">
        <v>46.767156213816904</v>
      </c>
      <c r="I19" s="412">
        <v>47.367372318335839</v>
      </c>
      <c r="J19" s="412">
        <v>50.66625757616891</v>
      </c>
      <c r="K19" s="412">
        <v>49.559241078672954</v>
      </c>
      <c r="L19" s="412">
        <v>47.083016480551777</v>
      </c>
      <c r="M19" s="412">
        <v>48.159465936369969</v>
      </c>
      <c r="N19" s="412">
        <v>48.923370440104208</v>
      </c>
      <c r="O19" s="412">
        <v>49.837052536748217</v>
      </c>
      <c r="P19" s="412">
        <v>51.73014377965923</v>
      </c>
      <c r="Q19" s="412">
        <v>56.152333262311501</v>
      </c>
      <c r="R19" s="412">
        <v>56.104002749358187</v>
      </c>
      <c r="S19" s="412">
        <v>50.106435511676196</v>
      </c>
      <c r="T19" s="412">
        <v>48.982815703792021</v>
      </c>
      <c r="U19" s="412">
        <v>48.926861234623864</v>
      </c>
      <c r="V19" s="412">
        <v>44.836218981830363</v>
      </c>
      <c r="W19" s="412">
        <v>44.082024411977436</v>
      </c>
      <c r="X19" s="412">
        <v>44.840584954650787</v>
      </c>
      <c r="Y19" s="412">
        <v>44.304644447567512</v>
      </c>
      <c r="Z19" s="412">
        <v>45.362353140233928</v>
      </c>
      <c r="AA19" s="412">
        <v>44.704604430654371</v>
      </c>
      <c r="AB19" s="412">
        <v>42.886986909265325</v>
      </c>
      <c r="AC19" s="412">
        <v>40.135773080980975</v>
      </c>
      <c r="AD19" s="412">
        <v>39.466186907056233</v>
      </c>
      <c r="AE19" s="412">
        <v>40.812751297095602</v>
      </c>
      <c r="AF19" s="412">
        <v>40.57192593905431</v>
      </c>
      <c r="AG19" s="412">
        <v>41.613377805555963</v>
      </c>
      <c r="AH19" s="412">
        <v>44.700314047155409</v>
      </c>
      <c r="AI19" s="412">
        <v>45.907749501637213</v>
      </c>
      <c r="AJ19" s="412">
        <v>43.590900472623623</v>
      </c>
      <c r="AK19" s="412">
        <v>47.843084193610395</v>
      </c>
      <c r="AL19" s="412">
        <v>48.238760635569093</v>
      </c>
      <c r="AM19" s="412">
        <v>48.594740073615384</v>
      </c>
      <c r="AN19" s="412">
        <v>49.284863894568844</v>
      </c>
      <c r="AO19" s="412">
        <v>49.427859336077432</v>
      </c>
      <c r="AP19" s="412">
        <v>49.207618011228384</v>
      </c>
      <c r="AQ19" s="412">
        <v>49.948134640507732</v>
      </c>
      <c r="AR19" s="412">
        <v>48.236044416967658</v>
      </c>
      <c r="AS19" s="412">
        <v>45.685208799086368</v>
      </c>
      <c r="AT19" s="412">
        <v>42.907767863194735</v>
      </c>
      <c r="AU19" s="412">
        <v>42.477164216855329</v>
      </c>
      <c r="AV19" s="412">
        <v>42.780431969041281</v>
      </c>
      <c r="AW19" s="412">
        <v>41.342676889351814</v>
      </c>
      <c r="AX19" s="412">
        <v>39.865608697587135</v>
      </c>
      <c r="AY19" s="412">
        <v>39.697272365486675</v>
      </c>
      <c r="AZ19" s="412">
        <v>40.171749604946172</v>
      </c>
      <c r="BA19" s="412">
        <v>41.211459170935967</v>
      </c>
      <c r="BB19" s="412">
        <v>41.017319376274692</v>
      </c>
      <c r="BC19" s="257">
        <v>41.484668142583274</v>
      </c>
      <c r="BD19" s="241">
        <v>1.1393937282264233E-2</v>
      </c>
      <c r="BE19" s="241">
        <v>-1.6080521047115326E-2</v>
      </c>
    </row>
    <row r="20" spans="1:57" s="240" customFormat="1">
      <c r="A20" s="240" t="s">
        <v>594</v>
      </c>
      <c r="B20" s="415">
        <v>11.123279564576016</v>
      </c>
      <c r="C20" s="415">
        <v>12.394980592160467</v>
      </c>
      <c r="D20" s="415">
        <v>12.961053318174974</v>
      </c>
      <c r="E20" s="415">
        <v>13.202012014443014</v>
      </c>
      <c r="F20" s="415">
        <v>13.825242328687851</v>
      </c>
      <c r="G20" s="415">
        <v>14.431096660639394</v>
      </c>
      <c r="H20" s="415">
        <v>15.653223491470429</v>
      </c>
      <c r="I20" s="415">
        <v>17.231738776388358</v>
      </c>
      <c r="J20" s="415">
        <v>17.544900225103717</v>
      </c>
      <c r="K20" s="415">
        <v>15.753736781561454</v>
      </c>
      <c r="L20" s="415">
        <v>17.31941596271437</v>
      </c>
      <c r="M20" s="415">
        <v>17.280782284209177</v>
      </c>
      <c r="N20" s="415">
        <v>18.101433060907276</v>
      </c>
      <c r="O20" s="415">
        <v>19.718079372225194</v>
      </c>
      <c r="P20" s="415">
        <v>20.251741840922243</v>
      </c>
      <c r="Q20" s="415">
        <v>21.01070152220024</v>
      </c>
      <c r="R20" s="415">
        <v>19.517526259976979</v>
      </c>
      <c r="S20" s="415">
        <v>18.55013981842237</v>
      </c>
      <c r="T20" s="415">
        <v>17.471547576375965</v>
      </c>
      <c r="U20" s="415">
        <v>17.357152432327709</v>
      </c>
      <c r="V20" s="415">
        <v>19.66925048620303</v>
      </c>
      <c r="W20" s="415">
        <v>25.117825004017703</v>
      </c>
      <c r="X20" s="415">
        <v>29.025140673133869</v>
      </c>
      <c r="Y20" s="415">
        <v>30.302575257060834</v>
      </c>
      <c r="Z20" s="415">
        <v>32.60181826823105</v>
      </c>
      <c r="AA20" s="415">
        <v>34.535539606605695</v>
      </c>
      <c r="AB20" s="415">
        <v>35.817496969205365</v>
      </c>
      <c r="AC20" s="415">
        <v>35.681512163154366</v>
      </c>
      <c r="AD20" s="415">
        <v>37.920647222742375</v>
      </c>
      <c r="AE20" s="415">
        <v>41.683625590710939</v>
      </c>
      <c r="AF20" s="415">
        <v>45.973871478229839</v>
      </c>
      <c r="AG20" s="415">
        <v>47.280970219849017</v>
      </c>
      <c r="AH20" s="415">
        <v>50.3985222088142</v>
      </c>
      <c r="AI20" s="415">
        <v>51.533540401122082</v>
      </c>
      <c r="AJ20" s="415">
        <v>50.765352309259178</v>
      </c>
      <c r="AK20" s="415">
        <v>48.975760377616552</v>
      </c>
      <c r="AL20" s="415">
        <v>44.87635375224648</v>
      </c>
      <c r="AM20" s="415">
        <v>45.912163373139883</v>
      </c>
      <c r="AN20" s="415">
        <v>47.601778203681377</v>
      </c>
      <c r="AO20" s="415">
        <v>46.398824404215077</v>
      </c>
      <c r="AP20" s="415">
        <v>46.401305698865542</v>
      </c>
      <c r="AQ20" s="415">
        <v>45.956769295890972</v>
      </c>
      <c r="AR20" s="415">
        <v>48.99131414348183</v>
      </c>
      <c r="AS20" s="415">
        <v>49.918655857253675</v>
      </c>
      <c r="AT20" s="415">
        <v>50.80137893961691</v>
      </c>
      <c r="AU20" s="415">
        <v>52.847258816542059</v>
      </c>
      <c r="AV20" s="415">
        <v>53.901322166452189</v>
      </c>
      <c r="AW20" s="415">
        <v>54.834628384874577</v>
      </c>
      <c r="AX20" s="415">
        <v>55.818160474938168</v>
      </c>
      <c r="AY20" s="415">
        <v>54.359750961533265</v>
      </c>
      <c r="AZ20" s="415">
        <v>54.711914314359426</v>
      </c>
      <c r="BA20" s="415">
        <v>58.606221203100311</v>
      </c>
      <c r="BB20" s="415">
        <v>57.106431099003878</v>
      </c>
      <c r="BC20" s="257">
        <v>57.163840966969161</v>
      </c>
      <c r="BD20" s="244">
        <v>1.0053134756162763E-3</v>
      </c>
      <c r="BE20" s="244">
        <v>1.5445438213646412E-2</v>
      </c>
    </row>
    <row r="21" spans="1:57" s="240" customFormat="1">
      <c r="A21" s="126" t="s">
        <v>86</v>
      </c>
      <c r="B21" s="259">
        <v>22.092370256799999</v>
      </c>
      <c r="C21" s="259">
        <v>22.829890419918776</v>
      </c>
      <c r="D21" s="259">
        <v>23.170173303483338</v>
      </c>
      <c r="E21" s="259">
        <v>24.02098999033306</v>
      </c>
      <c r="F21" s="259">
        <v>24.608054374308598</v>
      </c>
      <c r="G21" s="259">
        <v>25.426938175488591</v>
      </c>
      <c r="H21" s="259">
        <v>27.477285224188371</v>
      </c>
      <c r="I21" s="259">
        <v>28.906706746320964</v>
      </c>
      <c r="J21" s="259">
        <v>31.062546902267698</v>
      </c>
      <c r="K21" s="259">
        <v>31.878681291040984</v>
      </c>
      <c r="L21" s="259">
        <v>31.530572133538971</v>
      </c>
      <c r="M21" s="259">
        <v>32.966559590014107</v>
      </c>
      <c r="N21" s="259">
        <v>34.113351829190286</v>
      </c>
      <c r="O21" s="259">
        <v>35.244521660881098</v>
      </c>
      <c r="P21" s="259">
        <v>36.729481082808661</v>
      </c>
      <c r="Q21" s="259">
        <v>37.517408337873356</v>
      </c>
      <c r="R21" s="259">
        <v>36.657456318676886</v>
      </c>
      <c r="S21" s="259">
        <v>36.32661919540201</v>
      </c>
      <c r="T21" s="259">
        <v>35.89947218092356</v>
      </c>
      <c r="U21" s="259">
        <v>36.458673133978991</v>
      </c>
      <c r="V21" s="259">
        <v>36.618984286617071</v>
      </c>
      <c r="W21" s="259">
        <v>38.261457236815794</v>
      </c>
      <c r="X21" s="259">
        <v>38.887810945890699</v>
      </c>
      <c r="Y21" s="259">
        <v>39.261949104936612</v>
      </c>
      <c r="Z21" s="259">
        <v>39.164824230582205</v>
      </c>
      <c r="AA21" s="259">
        <v>38.600804101830086</v>
      </c>
      <c r="AB21" s="259">
        <v>38.900573425855576</v>
      </c>
      <c r="AC21" s="259">
        <v>39.985602845995722</v>
      </c>
      <c r="AD21" s="259">
        <v>40.797164037557955</v>
      </c>
      <c r="AE21" s="259">
        <v>42.437379534095427</v>
      </c>
      <c r="AF21" s="259">
        <v>43.607403470247931</v>
      </c>
      <c r="AG21" s="259">
        <v>44.741515835426704</v>
      </c>
      <c r="AH21" s="259">
        <v>46.395974797208453</v>
      </c>
      <c r="AI21" s="259">
        <v>47.411067213607978</v>
      </c>
      <c r="AJ21" s="259">
        <v>46.528885590986384</v>
      </c>
      <c r="AK21" s="259">
        <v>47.08515586830822</v>
      </c>
      <c r="AL21" s="259">
        <v>46.546214671350953</v>
      </c>
      <c r="AM21" s="259">
        <v>46.455085476723795</v>
      </c>
      <c r="AN21" s="259">
        <v>46.332847776215857</v>
      </c>
      <c r="AO21" s="259">
        <v>48.198841776503691</v>
      </c>
      <c r="AP21" s="259">
        <v>49.241131225385217</v>
      </c>
      <c r="AQ21" s="259">
        <v>51.100032083180949</v>
      </c>
      <c r="AR21" s="259">
        <v>52.563124285333856</v>
      </c>
      <c r="AS21" s="259">
        <v>53.554542668441947</v>
      </c>
      <c r="AT21" s="259">
        <v>52.364734300904843</v>
      </c>
      <c r="AU21" s="259">
        <v>54.651881716243736</v>
      </c>
      <c r="AV21" s="259">
        <v>56.486079645399045</v>
      </c>
      <c r="AW21" s="259">
        <v>57.214603645075762</v>
      </c>
      <c r="AX21" s="259">
        <v>57.878384228606159</v>
      </c>
      <c r="AY21" s="259">
        <v>57.858381844707324</v>
      </c>
      <c r="AZ21" s="259">
        <v>57.471249037902076</v>
      </c>
      <c r="BA21" s="259">
        <v>56.5664266391788</v>
      </c>
      <c r="BB21" s="259">
        <v>56.73408818224771</v>
      </c>
      <c r="BC21" s="259">
        <v>56.384874257767599</v>
      </c>
      <c r="BD21" s="197">
        <v>-6.1552752740681171E-3</v>
      </c>
      <c r="BE21" s="197">
        <v>7.6652709394693375E-3</v>
      </c>
    </row>
    <row r="22" spans="1:57" s="240" customFormat="1">
      <c r="B22" s="415"/>
      <c r="C22" s="415"/>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257"/>
      <c r="BD22" s="244"/>
      <c r="BE22" s="244"/>
    </row>
    <row r="23" spans="1:57" s="240" customFormat="1">
      <c r="A23" s="240" t="s">
        <v>136</v>
      </c>
      <c r="B23" s="412">
        <v>90.806104413894332</v>
      </c>
      <c r="C23" s="412">
        <v>94.347760855087756</v>
      </c>
      <c r="D23" s="412">
        <v>94.70860876876425</v>
      </c>
      <c r="E23" s="412">
        <v>100.80763238468177</v>
      </c>
      <c r="F23" s="412">
        <v>104.20037134572411</v>
      </c>
      <c r="G23" s="412">
        <v>118.40986288159907</v>
      </c>
      <c r="H23" s="412">
        <v>118.06071487490635</v>
      </c>
      <c r="I23" s="412">
        <v>121.66026708849651</v>
      </c>
      <c r="J23" s="412">
        <v>130.26486974016663</v>
      </c>
      <c r="K23" s="412">
        <v>130.08382144359908</v>
      </c>
      <c r="L23" s="412">
        <v>128.82867672842482</v>
      </c>
      <c r="M23" s="412">
        <v>133.903783043468</v>
      </c>
      <c r="N23" s="412">
        <v>133.64072477916704</v>
      </c>
      <c r="O23" s="412">
        <v>139.73512152532925</v>
      </c>
      <c r="P23" s="412">
        <v>147.95014839654667</v>
      </c>
      <c r="Q23" s="412">
        <v>147.31677607676269</v>
      </c>
      <c r="R23" s="412">
        <v>142.72255440607532</v>
      </c>
      <c r="S23" s="412">
        <v>137.9293115707485</v>
      </c>
      <c r="T23" s="412">
        <v>137.56596435788683</v>
      </c>
      <c r="U23" s="412">
        <v>136.63643078867148</v>
      </c>
      <c r="V23" s="412">
        <v>143.14195835553556</v>
      </c>
      <c r="W23" s="412">
        <v>144.30244503924928</v>
      </c>
      <c r="X23" s="412">
        <v>151.73853881005024</v>
      </c>
      <c r="Y23" s="412">
        <v>149.03133541708004</v>
      </c>
      <c r="Z23" s="412">
        <v>149.3746971013363</v>
      </c>
      <c r="AA23" s="412">
        <v>151.37305424397161</v>
      </c>
      <c r="AB23" s="412">
        <v>158.01128382541287</v>
      </c>
      <c r="AC23" s="412">
        <v>153.7647684638616</v>
      </c>
      <c r="AD23" s="412">
        <v>155.08948085983062</v>
      </c>
      <c r="AE23" s="412">
        <v>153.19701073199215</v>
      </c>
      <c r="AF23" s="412">
        <v>159.73011588961731</v>
      </c>
      <c r="AG23" s="412">
        <v>159.87323102657641</v>
      </c>
      <c r="AH23" s="412">
        <v>162.74747409702022</v>
      </c>
      <c r="AI23" s="412">
        <v>165.08033116869819</v>
      </c>
      <c r="AJ23" s="412">
        <v>168.28278718077314</v>
      </c>
      <c r="AK23" s="412">
        <v>168.36238894330216</v>
      </c>
      <c r="AL23" s="412">
        <v>174.54099382790207</v>
      </c>
      <c r="AM23" s="412">
        <v>174.49290761289467</v>
      </c>
      <c r="AN23" s="412">
        <v>176.49081541667869</v>
      </c>
      <c r="AO23" s="412">
        <v>178.69983413799926</v>
      </c>
      <c r="AP23" s="412">
        <v>181.27693000063039</v>
      </c>
      <c r="AQ23" s="412">
        <v>179.03666380236865</v>
      </c>
      <c r="AR23" s="412">
        <v>174.63196508985413</v>
      </c>
      <c r="AS23" s="412">
        <v>177.94706282658956</v>
      </c>
      <c r="AT23" s="412">
        <v>171.78112334253913</v>
      </c>
      <c r="AU23" s="412">
        <v>177.02203479089675</v>
      </c>
      <c r="AV23" s="412">
        <v>164.66072631190679</v>
      </c>
      <c r="AW23" s="412">
        <v>171.860381149988</v>
      </c>
      <c r="AX23" s="412">
        <v>169.12979415131332</v>
      </c>
      <c r="AY23" s="412">
        <v>161.70206746650831</v>
      </c>
      <c r="AZ23" s="412">
        <v>161.25085444890266</v>
      </c>
      <c r="BA23" s="412">
        <v>166.10024988490503</v>
      </c>
      <c r="BB23" s="412">
        <v>170.25798361219651</v>
      </c>
      <c r="BC23" s="257">
        <v>167.41724056914168</v>
      </c>
      <c r="BD23" s="241">
        <v>-1.6684932634234428E-2</v>
      </c>
      <c r="BE23" s="241">
        <v>-2.533372025936842E-3</v>
      </c>
    </row>
    <row r="24" spans="1:57" s="240" customFormat="1">
      <c r="A24" s="240" t="s">
        <v>189</v>
      </c>
      <c r="B24" s="412">
        <v>157.37815891071122</v>
      </c>
      <c r="C24" s="412">
        <v>150.90893330283239</v>
      </c>
      <c r="D24" s="412">
        <v>157.7502832105279</v>
      </c>
      <c r="E24" s="412">
        <v>175.12450499736292</v>
      </c>
      <c r="F24" s="412">
        <v>191.51776312921919</v>
      </c>
      <c r="G24" s="412">
        <v>201.63632066205051</v>
      </c>
      <c r="H24" s="412">
        <v>197.18336974193249</v>
      </c>
      <c r="I24" s="412">
        <v>208.98086821861921</v>
      </c>
      <c r="J24" s="412">
        <v>211.16481183449531</v>
      </c>
      <c r="K24" s="412">
        <v>203.36559139266163</v>
      </c>
      <c r="L24" s="412">
        <v>190.29233171757642</v>
      </c>
      <c r="M24" s="412">
        <v>201.20952629364615</v>
      </c>
      <c r="N24" s="412">
        <v>200.93895390424711</v>
      </c>
      <c r="O24" s="412">
        <v>209.30645698127</v>
      </c>
      <c r="P24" s="412">
        <v>215.07152268917366</v>
      </c>
      <c r="Q24" s="412">
        <v>205.4665470946594</v>
      </c>
      <c r="R24" s="412">
        <v>195.05945461936602</v>
      </c>
      <c r="S24" s="412">
        <v>186.19868977571221</v>
      </c>
      <c r="T24" s="412">
        <v>179.63240489184545</v>
      </c>
      <c r="U24" s="412">
        <v>187.38335957879804</v>
      </c>
      <c r="V24" s="412">
        <v>194.98968698749084</v>
      </c>
      <c r="W24" s="412">
        <v>200.66978478438537</v>
      </c>
      <c r="X24" s="412">
        <v>206.32445712220172</v>
      </c>
      <c r="Y24" s="412">
        <v>210.05948086841411</v>
      </c>
      <c r="Z24" s="412">
        <v>211.33351573450406</v>
      </c>
      <c r="AA24" s="412">
        <v>223.4062126276354</v>
      </c>
      <c r="AB24" s="412">
        <v>230.42935904022906</v>
      </c>
      <c r="AC24" s="412">
        <v>228.66302382917118</v>
      </c>
      <c r="AD24" s="412">
        <v>224.17185441787115</v>
      </c>
      <c r="AE24" s="412">
        <v>235.95344245284227</v>
      </c>
      <c r="AF24" s="412">
        <v>237.29240095830122</v>
      </c>
      <c r="AG24" s="412">
        <v>251.76893735215754</v>
      </c>
      <c r="AH24" s="412">
        <v>253.51789369284236</v>
      </c>
      <c r="AI24" s="412">
        <v>258.37743284816111</v>
      </c>
      <c r="AJ24" s="412">
        <v>255.63417464357374</v>
      </c>
      <c r="AK24" s="412">
        <v>260.8332792608058</v>
      </c>
      <c r="AL24" s="412">
        <v>258.15823092222297</v>
      </c>
      <c r="AM24" s="412">
        <v>256.20649351261625</v>
      </c>
      <c r="AN24" s="412">
        <v>264.8680319090563</v>
      </c>
      <c r="AO24" s="412">
        <v>264.50549908254379</v>
      </c>
      <c r="AP24" s="412">
        <v>261.06608700701389</v>
      </c>
      <c r="AQ24" s="412">
        <v>260.42406462841927</v>
      </c>
      <c r="AR24" s="412">
        <v>260.6604708333503</v>
      </c>
      <c r="AS24" s="412">
        <v>263.0222547431627</v>
      </c>
      <c r="AT24" s="412">
        <v>244.37991632749464</v>
      </c>
      <c r="AU24" s="412">
        <v>258.46587478432895</v>
      </c>
      <c r="AV24" s="412">
        <v>239.55313043036347</v>
      </c>
      <c r="AW24" s="412">
        <v>229.30922228727803</v>
      </c>
      <c r="AX24" s="412">
        <v>233.65489058319073</v>
      </c>
      <c r="AY24" s="412">
        <v>217.06237380346064</v>
      </c>
      <c r="AZ24" s="412">
        <v>219.26329546777876</v>
      </c>
      <c r="BA24" s="412">
        <v>235.41902063429444</v>
      </c>
      <c r="BB24" s="412">
        <v>234.84138811545222</v>
      </c>
      <c r="BC24" s="257">
        <v>226.44121301538746</v>
      </c>
      <c r="BD24" s="241">
        <v>-3.5769566893577576E-2</v>
      </c>
      <c r="BE24" s="241">
        <v>-1.0376621969044209E-2</v>
      </c>
    </row>
    <row r="25" spans="1:57" s="240" customFormat="1">
      <c r="A25" s="240" t="s">
        <v>138</v>
      </c>
      <c r="B25" s="412">
        <v>52.223752959877025</v>
      </c>
      <c r="C25" s="412">
        <v>55.58547354736379</v>
      </c>
      <c r="D25" s="412">
        <v>64.155874107242056</v>
      </c>
      <c r="E25" s="412">
        <v>71.361935990097052</v>
      </c>
      <c r="F25" s="412">
        <v>78.973836776410579</v>
      </c>
      <c r="G25" s="412">
        <v>88.295494339331668</v>
      </c>
      <c r="H25" s="412">
        <v>91.399833835107216</v>
      </c>
      <c r="I25" s="412">
        <v>93.521427092012857</v>
      </c>
      <c r="J25" s="412">
        <v>96.59259902810571</v>
      </c>
      <c r="K25" s="412">
        <v>98.975383310923092</v>
      </c>
      <c r="L25" s="412">
        <v>108.75731055285993</v>
      </c>
      <c r="M25" s="412">
        <v>114.49848760933982</v>
      </c>
      <c r="N25" s="412">
        <v>120.14703907174429</v>
      </c>
      <c r="O25" s="412">
        <v>124.15821667251547</v>
      </c>
      <c r="P25" s="412">
        <v>128.4589089782018</v>
      </c>
      <c r="Q25" s="412">
        <v>135.22639677207724</v>
      </c>
      <c r="R25" s="412">
        <v>132.58987066804309</v>
      </c>
      <c r="S25" s="412">
        <v>135.40797572769168</v>
      </c>
      <c r="T25" s="412">
        <v>135.82834487908843</v>
      </c>
      <c r="U25" s="412">
        <v>134.77124328899919</v>
      </c>
      <c r="V25" s="412">
        <v>133.74397676910976</v>
      </c>
      <c r="W25" s="412">
        <v>136.57706457386479</v>
      </c>
      <c r="X25" s="412">
        <v>137.76823586971756</v>
      </c>
      <c r="Y25" s="412">
        <v>141.08545360366409</v>
      </c>
      <c r="Z25" s="412">
        <v>140.56292266342493</v>
      </c>
      <c r="AA25" s="412">
        <v>130.44764419511904</v>
      </c>
      <c r="AB25" s="412">
        <v>106.69508591002327</v>
      </c>
      <c r="AC25" s="412">
        <v>101.25278521835378</v>
      </c>
      <c r="AD25" s="412">
        <v>108.79339934755005</v>
      </c>
      <c r="AE25" s="412">
        <v>105.85332184768482</v>
      </c>
      <c r="AF25" s="412">
        <v>114.82538982630666</v>
      </c>
      <c r="AG25" s="412">
        <v>115.90382905666553</v>
      </c>
      <c r="AH25" s="412">
        <v>110.62559554939892</v>
      </c>
      <c r="AI25" s="412">
        <v>107.11136061496647</v>
      </c>
      <c r="AJ25" s="412">
        <v>94.495902694592772</v>
      </c>
      <c r="AK25" s="412">
        <v>95.733277938028962</v>
      </c>
      <c r="AL25" s="412">
        <v>100.8432254734785</v>
      </c>
      <c r="AM25" s="412">
        <v>98.876012866550553</v>
      </c>
      <c r="AN25" s="412">
        <v>102.947334349388</v>
      </c>
      <c r="AO25" s="412">
        <v>100.67921964770292</v>
      </c>
      <c r="AP25" s="412">
        <v>109.79337970972352</v>
      </c>
      <c r="AQ25" s="412">
        <v>113.50931678479132</v>
      </c>
      <c r="AR25" s="412">
        <v>111.04487403083141</v>
      </c>
      <c r="AS25" s="412">
        <v>110.20589827102393</v>
      </c>
      <c r="AT25" s="412">
        <v>97.557160242072456</v>
      </c>
      <c r="AU25" s="412">
        <v>102.32522193435702</v>
      </c>
      <c r="AV25" s="412">
        <v>109.70043042952528</v>
      </c>
      <c r="AW25" s="412">
        <v>105.10054688598183</v>
      </c>
      <c r="AX25" s="412">
        <v>97.983186589426595</v>
      </c>
      <c r="AY25" s="412">
        <v>105.11414160771085</v>
      </c>
      <c r="AZ25" s="412">
        <v>112.72311378476211</v>
      </c>
      <c r="BA25" s="412">
        <v>107.57817790230787</v>
      </c>
      <c r="BB25" s="412">
        <v>110.75701393671243</v>
      </c>
      <c r="BC25" s="257">
        <v>110.51345621786507</v>
      </c>
      <c r="BD25" s="241">
        <v>-2.1990274544805288E-3</v>
      </c>
      <c r="BE25" s="241">
        <v>-2.5953151634894311E-4</v>
      </c>
    </row>
    <row r="26" spans="1:57" s="240" customFormat="1">
      <c r="A26" s="240" t="s">
        <v>595</v>
      </c>
      <c r="B26" s="412" t="s">
        <v>7</v>
      </c>
      <c r="C26" s="412" t="s">
        <v>7</v>
      </c>
      <c r="D26" s="412" t="s">
        <v>7</v>
      </c>
      <c r="E26" s="412" t="s">
        <v>7</v>
      </c>
      <c r="F26" s="412" t="s">
        <v>7</v>
      </c>
      <c r="G26" s="412" t="s">
        <v>7</v>
      </c>
      <c r="H26" s="412" t="s">
        <v>7</v>
      </c>
      <c r="I26" s="412" t="s">
        <v>7</v>
      </c>
      <c r="J26" s="412" t="s">
        <v>7</v>
      </c>
      <c r="K26" s="412" t="s">
        <v>7</v>
      </c>
      <c r="L26" s="412" t="s">
        <v>7</v>
      </c>
      <c r="M26" s="412" t="s">
        <v>7</v>
      </c>
      <c r="N26" s="412" t="s">
        <v>7</v>
      </c>
      <c r="O26" s="412" t="s">
        <v>7</v>
      </c>
      <c r="P26" s="412" t="s">
        <v>7</v>
      </c>
      <c r="Q26" s="412" t="s">
        <v>7</v>
      </c>
      <c r="R26" s="412" t="s">
        <v>7</v>
      </c>
      <c r="S26" s="412" t="s">
        <v>7</v>
      </c>
      <c r="T26" s="412" t="s">
        <v>7</v>
      </c>
      <c r="U26" s="412" t="s">
        <v>7</v>
      </c>
      <c r="V26" s="412" t="s">
        <v>7</v>
      </c>
      <c r="W26" s="412" t="s">
        <v>7</v>
      </c>
      <c r="X26" s="412" t="s">
        <v>7</v>
      </c>
      <c r="Y26" s="412" t="s">
        <v>7</v>
      </c>
      <c r="Z26" s="412" t="s">
        <v>7</v>
      </c>
      <c r="AA26" s="412">
        <v>74.779312824263329</v>
      </c>
      <c r="AB26" s="412">
        <v>62.694175260415811</v>
      </c>
      <c r="AC26" s="412">
        <v>60.170057314335764</v>
      </c>
      <c r="AD26" s="412">
        <v>63.23640266009609</v>
      </c>
      <c r="AE26" s="412">
        <v>64.221241810938594</v>
      </c>
      <c r="AF26" s="412">
        <v>67.048557038226434</v>
      </c>
      <c r="AG26" s="412">
        <v>72.144053696074536</v>
      </c>
      <c r="AH26" s="412">
        <v>72.640959397579763</v>
      </c>
      <c r="AI26" s="412">
        <v>77.545883838258661</v>
      </c>
      <c r="AJ26" s="412">
        <v>80.544695757110446</v>
      </c>
      <c r="AK26" s="412">
        <v>76.787110197561489</v>
      </c>
      <c r="AL26" s="412">
        <v>81.111907391832489</v>
      </c>
      <c r="AM26" s="412">
        <v>81.847038680116057</v>
      </c>
      <c r="AN26" s="412">
        <v>86.006087674136893</v>
      </c>
      <c r="AO26" s="412">
        <v>89.206878520353257</v>
      </c>
      <c r="AP26" s="412">
        <v>88.514595544625294</v>
      </c>
      <c r="AQ26" s="412">
        <v>87.740858236032324</v>
      </c>
      <c r="AR26" s="412">
        <v>88.739147717795191</v>
      </c>
      <c r="AS26" s="412">
        <v>88.356443544130897</v>
      </c>
      <c r="AT26" s="412">
        <v>87.340093335940452</v>
      </c>
      <c r="AU26" s="412">
        <v>88.924110892616355</v>
      </c>
      <c r="AV26" s="412">
        <v>78.251931461543734</v>
      </c>
      <c r="AW26" s="412">
        <v>72.873248468132005</v>
      </c>
      <c r="AX26" s="412">
        <v>80.06775339212858</v>
      </c>
      <c r="AY26" s="412">
        <v>80.465317480334193</v>
      </c>
      <c r="AZ26" s="412">
        <v>76.850867296311563</v>
      </c>
      <c r="BA26" s="412">
        <v>80.428850518740603</v>
      </c>
      <c r="BB26" s="412">
        <v>81.028029972370874</v>
      </c>
      <c r="BC26" s="257">
        <v>86.8392637551392</v>
      </c>
      <c r="BD26" s="241">
        <v>7.1718811988830566E-2</v>
      </c>
      <c r="BE26" s="241">
        <v>-9.0494053438305855E-3</v>
      </c>
    </row>
    <row r="27" spans="1:57" s="240" customFormat="1">
      <c r="A27" s="240" t="s">
        <v>596</v>
      </c>
      <c r="B27" s="412">
        <v>29.001528488758378</v>
      </c>
      <c r="C27" s="412">
        <v>32.835835150040666</v>
      </c>
      <c r="D27" s="412">
        <v>35.233950834421321</v>
      </c>
      <c r="E27" s="412">
        <v>38.66061257190978</v>
      </c>
      <c r="F27" s="412">
        <v>45.079476929219474</v>
      </c>
      <c r="G27" s="412">
        <v>46.962840254815276</v>
      </c>
      <c r="H27" s="412">
        <v>55.366278011593614</v>
      </c>
      <c r="I27" s="412">
        <v>61.549622453431681</v>
      </c>
      <c r="J27" s="412">
        <v>65.294118665871011</v>
      </c>
      <c r="K27" s="412">
        <v>57.23940629480694</v>
      </c>
      <c r="L27" s="412">
        <v>47.262164969873261</v>
      </c>
      <c r="M27" s="412">
        <v>47.485018265215196</v>
      </c>
      <c r="N27" s="412">
        <v>52.994225637388666</v>
      </c>
      <c r="O27" s="412">
        <v>53.709756093938232</v>
      </c>
      <c r="P27" s="412">
        <v>53.96118592199246</v>
      </c>
      <c r="Q27" s="412">
        <v>53.987263023667722</v>
      </c>
      <c r="R27" s="412">
        <v>51.485326616103656</v>
      </c>
      <c r="S27" s="412">
        <v>61.485511101601567</v>
      </c>
      <c r="T27" s="412">
        <v>64.474758564251516</v>
      </c>
      <c r="U27" s="412">
        <v>65.07647083273018</v>
      </c>
      <c r="V27" s="412">
        <v>69.399274109085439</v>
      </c>
      <c r="W27" s="412">
        <v>71.477533933888424</v>
      </c>
      <c r="X27" s="412">
        <v>86.000402278194002</v>
      </c>
      <c r="Y27" s="412">
        <v>87.228584929101871</v>
      </c>
      <c r="Z27" s="412">
        <v>87.775572403214738</v>
      </c>
      <c r="AA27" s="412">
        <v>90.512733918243086</v>
      </c>
      <c r="AB27" s="412">
        <v>89.696287584804026</v>
      </c>
      <c r="AC27" s="412">
        <v>102.50702652605705</v>
      </c>
      <c r="AD27" s="412">
        <v>104.16431857793151</v>
      </c>
      <c r="AE27" s="412">
        <v>102.06125479327687</v>
      </c>
      <c r="AF27" s="412">
        <v>106.18672198685034</v>
      </c>
      <c r="AG27" s="412">
        <v>105.53574155935901</v>
      </c>
      <c r="AH27" s="412">
        <v>104.42849801165181</v>
      </c>
      <c r="AI27" s="412">
        <v>108.73483554600841</v>
      </c>
      <c r="AJ27" s="412">
        <v>112.27303493331898</v>
      </c>
      <c r="AK27" s="412">
        <v>115.48987157659501</v>
      </c>
      <c r="AL27" s="412">
        <v>114.75248937291339</v>
      </c>
      <c r="AM27" s="412">
        <v>111.23147683747439</v>
      </c>
      <c r="AN27" s="412">
        <v>116.26628809647703</v>
      </c>
      <c r="AO27" s="412">
        <v>111.26317992852302</v>
      </c>
      <c r="AP27" s="412">
        <v>122.58286439959397</v>
      </c>
      <c r="AQ27" s="412">
        <v>118.48926841499245</v>
      </c>
      <c r="AR27" s="412">
        <v>118.40971898869601</v>
      </c>
      <c r="AS27" s="412">
        <v>119.41491084227434</v>
      </c>
      <c r="AT27" s="412">
        <v>114.80468579807078</v>
      </c>
      <c r="AU27" s="412">
        <v>110.2037514304119</v>
      </c>
      <c r="AV27" s="412">
        <v>107.79173488524403</v>
      </c>
      <c r="AW27" s="412">
        <v>100.07799500124686</v>
      </c>
      <c r="AX27" s="412">
        <v>88.827679314240186</v>
      </c>
      <c r="AY27" s="412">
        <v>88.243043818111246</v>
      </c>
      <c r="AZ27" s="412">
        <v>90.340251979664856</v>
      </c>
      <c r="BA27" s="412">
        <v>97.49984141793216</v>
      </c>
      <c r="BB27" s="412">
        <v>99.359002935047201</v>
      </c>
      <c r="BC27" s="257">
        <v>98.027070803986717</v>
      </c>
      <c r="BD27" s="241">
        <v>-1.3405248522758484E-2</v>
      </c>
      <c r="BE27" s="241">
        <v>-1.7388172447681427E-2</v>
      </c>
    </row>
    <row r="28" spans="1:57" s="240" customFormat="1">
      <c r="A28" s="240" t="s">
        <v>139</v>
      </c>
      <c r="B28" s="412">
        <v>171.73753998789365</v>
      </c>
      <c r="C28" s="412">
        <v>172.86834397112759</v>
      </c>
      <c r="D28" s="412">
        <v>170.26900961089484</v>
      </c>
      <c r="E28" s="412">
        <v>177.80239731893425</v>
      </c>
      <c r="F28" s="412">
        <v>185.45954538788502</v>
      </c>
      <c r="G28" s="412">
        <v>192.98932440887825</v>
      </c>
      <c r="H28" s="412">
        <v>202.24673288931703</v>
      </c>
      <c r="I28" s="412">
        <v>202.50947485781165</v>
      </c>
      <c r="J28" s="412">
        <v>202.62081475705321</v>
      </c>
      <c r="K28" s="412">
        <v>203.37469943699054</v>
      </c>
      <c r="L28" s="412">
        <v>210.4613326284113</v>
      </c>
      <c r="M28" s="412">
        <v>214.99162443312429</v>
      </c>
      <c r="N28" s="412">
        <v>220.57095334823188</v>
      </c>
      <c r="O28" s="412">
        <v>222.31666856505177</v>
      </c>
      <c r="P28" s="412">
        <v>223.50568015563857</v>
      </c>
      <c r="Q28" s="412">
        <v>215.68314724776269</v>
      </c>
      <c r="R28" s="412">
        <v>213.77986204139444</v>
      </c>
      <c r="S28" s="412">
        <v>211.32766257297197</v>
      </c>
      <c r="T28" s="412">
        <v>211.69131299661095</v>
      </c>
      <c r="U28" s="412">
        <v>218.06382223198713</v>
      </c>
      <c r="V28" s="412">
        <v>219.69228543745888</v>
      </c>
      <c r="W28" s="412">
        <v>221.93111497736916</v>
      </c>
      <c r="X28" s="412">
        <v>226.66481072514273</v>
      </c>
      <c r="Y28" s="412">
        <v>227.55210040638974</v>
      </c>
      <c r="Z28" s="412">
        <v>220.43385112667454</v>
      </c>
      <c r="AA28" s="412">
        <v>189.30181545823501</v>
      </c>
      <c r="AB28" s="412">
        <v>172.15699702662798</v>
      </c>
      <c r="AC28" s="412">
        <v>166.90894224200952</v>
      </c>
      <c r="AD28" s="412">
        <v>165.41070210892894</v>
      </c>
      <c r="AE28" s="412">
        <v>160.93035026036654</v>
      </c>
      <c r="AF28" s="412">
        <v>167.81288498312259</v>
      </c>
      <c r="AG28" s="412">
        <v>173.73633229126506</v>
      </c>
      <c r="AH28" s="412">
        <v>166.7858319945164</v>
      </c>
      <c r="AI28" s="412">
        <v>162.10042125505188</v>
      </c>
      <c r="AJ28" s="412">
        <v>155.58108347436857</v>
      </c>
      <c r="AK28" s="412">
        <v>164.76998234322431</v>
      </c>
      <c r="AL28" s="412">
        <v>168.81644934749497</v>
      </c>
      <c r="AM28" s="412">
        <v>169.48820757373451</v>
      </c>
      <c r="AN28" s="412">
        <v>179.34691435782534</v>
      </c>
      <c r="AO28" s="412">
        <v>183.91489933197201</v>
      </c>
      <c r="AP28" s="412">
        <v>180.93707622740189</v>
      </c>
      <c r="AQ28" s="412">
        <v>183.81903135118935</v>
      </c>
      <c r="AR28" s="412">
        <v>180.91089488349661</v>
      </c>
      <c r="AS28" s="412">
        <v>176.52032938310975</v>
      </c>
      <c r="AT28" s="412">
        <v>168.48022400708484</v>
      </c>
      <c r="AU28" s="412">
        <v>174.85797227340169</v>
      </c>
      <c r="AV28" s="412">
        <v>170.50425801655982</v>
      </c>
      <c r="AW28" s="412">
        <v>169.37811730247014</v>
      </c>
      <c r="AX28" s="412">
        <v>166.20459618478603</v>
      </c>
      <c r="AY28" s="412">
        <v>162.64837278153462</v>
      </c>
      <c r="AZ28" s="412">
        <v>159.88355667384016</v>
      </c>
      <c r="BA28" s="412">
        <v>157.41500818264228</v>
      </c>
      <c r="BB28" s="412">
        <v>164.67201548070483</v>
      </c>
      <c r="BC28" s="257">
        <v>165.96526962859292</v>
      </c>
      <c r="BD28" s="241">
        <v>7.8535154461860657E-3</v>
      </c>
      <c r="BE28" s="241">
        <v>-9.3608032912015915E-3</v>
      </c>
    </row>
    <row r="29" spans="1:57" s="240" customFormat="1">
      <c r="A29" s="240" t="s">
        <v>87</v>
      </c>
      <c r="B29" s="412">
        <v>125.67966032694321</v>
      </c>
      <c r="C29" s="412">
        <v>141.88434710653863</v>
      </c>
      <c r="D29" s="412">
        <v>141.64380398662843</v>
      </c>
      <c r="E29" s="412">
        <v>146.97420578586244</v>
      </c>
      <c r="F29" s="412">
        <v>167.56361142867408</v>
      </c>
      <c r="G29" s="412">
        <v>177.38248465244351</v>
      </c>
      <c r="H29" s="412">
        <v>166.60218970599564</v>
      </c>
      <c r="I29" s="412">
        <v>174.80773522576487</v>
      </c>
      <c r="J29" s="412">
        <v>168.22853508536954</v>
      </c>
      <c r="K29" s="412">
        <v>152.31503439805346</v>
      </c>
      <c r="L29" s="412">
        <v>149.49200610351082</v>
      </c>
      <c r="M29" s="412">
        <v>163.96957290376596</v>
      </c>
      <c r="N29" s="412">
        <v>166.81251677971719</v>
      </c>
      <c r="O29" s="412">
        <v>168.81489274815414</v>
      </c>
      <c r="P29" s="412">
        <v>168.17881151379996</v>
      </c>
      <c r="Q29" s="412">
        <v>163.6643250299895</v>
      </c>
      <c r="R29" s="412">
        <v>146.9644593297179</v>
      </c>
      <c r="S29" s="412">
        <v>140.51796580507664</v>
      </c>
      <c r="T29" s="412">
        <v>133.65700590730992</v>
      </c>
      <c r="U29" s="412">
        <v>135.98610804605713</v>
      </c>
      <c r="V29" s="412">
        <v>153.29129101238493</v>
      </c>
      <c r="W29" s="412">
        <v>156.65430248792831</v>
      </c>
      <c r="X29" s="412">
        <v>150.92899328459669</v>
      </c>
      <c r="Y29" s="412">
        <v>149.10095930107499</v>
      </c>
      <c r="Z29" s="412">
        <v>137.25141795962054</v>
      </c>
      <c r="AA29" s="412">
        <v>141.19272514148957</v>
      </c>
      <c r="AB29" s="412">
        <v>162.30359992281814</v>
      </c>
      <c r="AC29" s="412">
        <v>151.42868015131947</v>
      </c>
      <c r="AD29" s="412">
        <v>159.89629460434728</v>
      </c>
      <c r="AE29" s="412">
        <v>170.87254953434871</v>
      </c>
      <c r="AF29" s="412">
        <v>167.08582201160846</v>
      </c>
      <c r="AG29" s="412">
        <v>197.99964601989606</v>
      </c>
      <c r="AH29" s="412">
        <v>178.58780055296197</v>
      </c>
      <c r="AI29" s="412">
        <v>171.26640969919342</v>
      </c>
      <c r="AJ29" s="412">
        <v>165.26987733193909</v>
      </c>
      <c r="AK29" s="412">
        <v>157.98745670522632</v>
      </c>
      <c r="AL29" s="412">
        <v>157.92093861370094</v>
      </c>
      <c r="AM29" s="412">
        <v>156.98506704782159</v>
      </c>
      <c r="AN29" s="412">
        <v>168.6304954633093</v>
      </c>
      <c r="AO29" s="412">
        <v>158.82983407210378</v>
      </c>
      <c r="AP29" s="412">
        <v>152.73709823136042</v>
      </c>
      <c r="AQ29" s="412">
        <v>167.84501353840443</v>
      </c>
      <c r="AR29" s="412">
        <v>158.35683693971225</v>
      </c>
      <c r="AS29" s="412">
        <v>151.6795395535969</v>
      </c>
      <c r="AT29" s="412">
        <v>141.9511246702838</v>
      </c>
      <c r="AU29" s="412">
        <v>148.52325085860406</v>
      </c>
      <c r="AV29" s="412">
        <v>139.79637615200056</v>
      </c>
      <c r="AW29" s="412">
        <v>128.9553384151983</v>
      </c>
      <c r="AX29" s="412">
        <v>134.20185781757962</v>
      </c>
      <c r="AY29" s="412">
        <v>129.3617806478465</v>
      </c>
      <c r="AZ29" s="412">
        <v>124.52061274203867</v>
      </c>
      <c r="BA29" s="412">
        <v>125.2435088949138</v>
      </c>
      <c r="BB29" s="412">
        <v>125.55688203929761</v>
      </c>
      <c r="BC29" s="257">
        <v>123.46520903872971</v>
      </c>
      <c r="BD29" s="241">
        <v>-1.6659166663885117E-2</v>
      </c>
      <c r="BE29" s="241">
        <v>-2.2941943258047104E-2</v>
      </c>
    </row>
    <row r="30" spans="1:57" s="240" customFormat="1">
      <c r="A30" s="240" t="s">
        <v>597</v>
      </c>
      <c r="B30" s="412" t="s">
        <v>7</v>
      </c>
      <c r="C30" s="412" t="s">
        <v>7</v>
      </c>
      <c r="D30" s="412" t="s">
        <v>7</v>
      </c>
      <c r="E30" s="412" t="s">
        <v>7</v>
      </c>
      <c r="F30" s="412" t="s">
        <v>7</v>
      </c>
      <c r="G30" s="412" t="s">
        <v>7</v>
      </c>
      <c r="H30" s="412" t="s">
        <v>7</v>
      </c>
      <c r="I30" s="412" t="s">
        <v>7</v>
      </c>
      <c r="J30" s="412" t="s">
        <v>7</v>
      </c>
      <c r="K30" s="412" t="s">
        <v>7</v>
      </c>
      <c r="L30" s="412" t="s">
        <v>7</v>
      </c>
      <c r="M30" s="412" t="s">
        <v>7</v>
      </c>
      <c r="N30" s="412" t="s">
        <v>7</v>
      </c>
      <c r="O30" s="412" t="s">
        <v>7</v>
      </c>
      <c r="P30" s="412" t="s">
        <v>7</v>
      </c>
      <c r="Q30" s="412" t="s">
        <v>7</v>
      </c>
      <c r="R30" s="412" t="s">
        <v>7</v>
      </c>
      <c r="S30" s="412" t="s">
        <v>7</v>
      </c>
      <c r="T30" s="412" t="s">
        <v>7</v>
      </c>
      <c r="U30" s="412" t="s">
        <v>7</v>
      </c>
      <c r="V30" s="412">
        <v>280.10394357506004</v>
      </c>
      <c r="W30" s="412">
        <v>276.28200102158644</v>
      </c>
      <c r="X30" s="412">
        <v>277.7183068319153</v>
      </c>
      <c r="Y30" s="412">
        <v>270.73294932548816</v>
      </c>
      <c r="Z30" s="412">
        <v>277.97341850210773</v>
      </c>
      <c r="AA30" s="412">
        <v>276.95508075647263</v>
      </c>
      <c r="AB30" s="412">
        <v>252.64185513624304</v>
      </c>
      <c r="AC30" s="412">
        <v>186.39944347551636</v>
      </c>
      <c r="AD30" s="412">
        <v>151.11462858663529</v>
      </c>
      <c r="AE30" s="412">
        <v>155.89293098793283</v>
      </c>
      <c r="AF30" s="412">
        <v>147.96813537056127</v>
      </c>
      <c r="AG30" s="412">
        <v>157.69074571926836</v>
      </c>
      <c r="AH30" s="412">
        <v>156.83803322589776</v>
      </c>
      <c r="AI30" s="412">
        <v>147.09752206102772</v>
      </c>
      <c r="AJ30" s="412">
        <v>135.13006725039759</v>
      </c>
      <c r="AK30" s="412">
        <v>139.4875822262903</v>
      </c>
      <c r="AL30" s="412">
        <v>144.96872243934664</v>
      </c>
      <c r="AM30" s="412">
        <v>144.26295231240911</v>
      </c>
      <c r="AN30" s="412">
        <v>158.6988422290878</v>
      </c>
      <c r="AO30" s="412">
        <v>167.06845962690292</v>
      </c>
      <c r="AP30" s="412">
        <v>165.42061120182109</v>
      </c>
      <c r="AQ30" s="412">
        <v>163.65944305531735</v>
      </c>
      <c r="AR30" s="412">
        <v>186.27623331738803</v>
      </c>
      <c r="AS30" s="412">
        <v>178.58975348574529</v>
      </c>
      <c r="AT30" s="412">
        <v>158.96058230644334</v>
      </c>
      <c r="AU30" s="412">
        <v>193.03216214310453</v>
      </c>
      <c r="AV30" s="412">
        <v>199.40714277228719</v>
      </c>
      <c r="AW30" s="412">
        <v>201.94692516478511</v>
      </c>
      <c r="AX30" s="412">
        <v>209.54680674600226</v>
      </c>
      <c r="AY30" s="412">
        <v>205.15462501373253</v>
      </c>
      <c r="AZ30" s="412">
        <v>191.8205401392496</v>
      </c>
      <c r="BA30" s="412">
        <v>193.8034559081986</v>
      </c>
      <c r="BB30" s="412">
        <v>211.89809582861199</v>
      </c>
      <c r="BC30" s="257">
        <v>221.21887206794634</v>
      </c>
      <c r="BD30" s="241">
        <v>4.398706927895546E-2</v>
      </c>
      <c r="BE30" s="241">
        <v>1.2970879673957825E-2</v>
      </c>
    </row>
    <row r="31" spans="1:57" s="240" customFormat="1">
      <c r="A31" s="240" t="s">
        <v>140</v>
      </c>
      <c r="B31" s="412">
        <v>88.53821918658339</v>
      </c>
      <c r="C31" s="412">
        <v>100.5767427666964</v>
      </c>
      <c r="D31" s="412">
        <v>105.49590437108959</v>
      </c>
      <c r="E31" s="412">
        <v>114.89351996520489</v>
      </c>
      <c r="F31" s="412">
        <v>126.81252598387086</v>
      </c>
      <c r="G31" s="412">
        <v>139.40638081881821</v>
      </c>
      <c r="H31" s="412">
        <v>142.39069699847761</v>
      </c>
      <c r="I31" s="412">
        <v>149.63941673833261</v>
      </c>
      <c r="J31" s="412">
        <v>164.26392699915664</v>
      </c>
      <c r="K31" s="412">
        <v>156.14699980732308</v>
      </c>
      <c r="L31" s="412">
        <v>158.13556003303705</v>
      </c>
      <c r="M31" s="412">
        <v>168.01064882607403</v>
      </c>
      <c r="N31" s="412">
        <v>176.27428673482572</v>
      </c>
      <c r="O31" s="412">
        <v>183.14166631494939</v>
      </c>
      <c r="P31" s="412">
        <v>196.87292485613494</v>
      </c>
      <c r="Q31" s="412">
        <v>195.40500750852971</v>
      </c>
      <c r="R31" s="412">
        <v>194.44343297284342</v>
      </c>
      <c r="S31" s="412">
        <v>190.75776791549274</v>
      </c>
      <c r="T31" s="412">
        <v>187.56284925996036</v>
      </c>
      <c r="U31" s="412">
        <v>194.55304714228066</v>
      </c>
      <c r="V31" s="412">
        <v>203.65353124057157</v>
      </c>
      <c r="W31" s="412">
        <v>205.2466330166281</v>
      </c>
      <c r="X31" s="412">
        <v>215.27977234856445</v>
      </c>
      <c r="Y31" s="412">
        <v>213.31237533336747</v>
      </c>
      <c r="Z31" s="412">
        <v>213.71609438596377</v>
      </c>
      <c r="AA31" s="412">
        <v>226.76292389941688</v>
      </c>
      <c r="AB31" s="412">
        <v>230.13619977646468</v>
      </c>
      <c r="AC31" s="412">
        <v>227.3888743491614</v>
      </c>
      <c r="AD31" s="412">
        <v>228.97366217156645</v>
      </c>
      <c r="AE31" s="412">
        <v>239.9274307003223</v>
      </c>
      <c r="AF31" s="412">
        <v>227.44922277022994</v>
      </c>
      <c r="AG31" s="412">
        <v>237.90474904178251</v>
      </c>
      <c r="AH31" s="412">
        <v>239.21684020520505</v>
      </c>
      <c r="AI31" s="412">
        <v>246.49144923928571</v>
      </c>
      <c r="AJ31" s="412">
        <v>241.52711171992232</v>
      </c>
      <c r="AK31" s="412">
        <v>242.51363449708472</v>
      </c>
      <c r="AL31" s="412">
        <v>248.19110696958688</v>
      </c>
      <c r="AM31" s="412">
        <v>250.79818160577679</v>
      </c>
      <c r="AN31" s="412">
        <v>269.04005088997434</v>
      </c>
      <c r="AO31" s="412">
        <v>265.91574670861092</v>
      </c>
      <c r="AP31" s="412">
        <v>241.33281873140825</v>
      </c>
      <c r="AQ31" s="412">
        <v>258.20254306816622</v>
      </c>
      <c r="AR31" s="412">
        <v>257.01597349882792</v>
      </c>
      <c r="AS31" s="412">
        <v>247.46448797983811</v>
      </c>
      <c r="AT31" s="412">
        <v>229.23585584573695</v>
      </c>
      <c r="AU31" s="412">
        <v>248.69934678029168</v>
      </c>
      <c r="AV31" s="412">
        <v>230.80410106525582</v>
      </c>
      <c r="AW31" s="412">
        <v>223.14609276323699</v>
      </c>
      <c r="AX31" s="412">
        <v>224.20389605872711</v>
      </c>
      <c r="AY31" s="412">
        <v>215.67259251684828</v>
      </c>
      <c r="AZ31" s="412">
        <v>213.7581221127478</v>
      </c>
      <c r="BA31" s="412">
        <v>218.74495822890526</v>
      </c>
      <c r="BB31" s="412">
        <v>212.92076484610661</v>
      </c>
      <c r="BC31" s="257">
        <v>221.07844236901695</v>
      </c>
      <c r="BD31" s="241">
        <v>3.8313206285238266E-2</v>
      </c>
      <c r="BE31" s="241">
        <v>-1.8645789474248886E-2</v>
      </c>
    </row>
    <row r="32" spans="1:57" s="240" customFormat="1">
      <c r="A32" s="240" t="s">
        <v>141</v>
      </c>
      <c r="B32" s="412">
        <v>95.208791774691207</v>
      </c>
      <c r="C32" s="412">
        <v>96.490721226442716</v>
      </c>
      <c r="D32" s="412">
        <v>102.2237526818711</v>
      </c>
      <c r="E32" s="412">
        <v>107.02172219389911</v>
      </c>
      <c r="F32" s="412">
        <v>117.36675326289726</v>
      </c>
      <c r="G32" s="412">
        <v>126.23322291478581</v>
      </c>
      <c r="H32" s="412">
        <v>130.32650543341046</v>
      </c>
      <c r="I32" s="412">
        <v>138.06858094026677</v>
      </c>
      <c r="J32" s="412">
        <v>148.69029983220454</v>
      </c>
      <c r="K32" s="412">
        <v>144.61137916479282</v>
      </c>
      <c r="L32" s="412">
        <v>135.08221705569599</v>
      </c>
      <c r="M32" s="412">
        <v>143.41684245890073</v>
      </c>
      <c r="N32" s="412">
        <v>144.10499250061875</v>
      </c>
      <c r="O32" s="412">
        <v>150.13596866962058</v>
      </c>
      <c r="P32" s="412">
        <v>154.02830146013144</v>
      </c>
      <c r="Q32" s="412">
        <v>151.20953687335191</v>
      </c>
      <c r="R32" s="412">
        <v>148.4363180705657</v>
      </c>
      <c r="S32" s="412">
        <v>142.17634930463811</v>
      </c>
      <c r="T32" s="412">
        <v>144.61586708135016</v>
      </c>
      <c r="U32" s="412">
        <v>148.27505098168675</v>
      </c>
      <c r="V32" s="412">
        <v>152.11179916257589</v>
      </c>
      <c r="W32" s="412">
        <v>154.72698095379383</v>
      </c>
      <c r="X32" s="412">
        <v>156.4620624011452</v>
      </c>
      <c r="Y32" s="412">
        <v>157.45008499413626</v>
      </c>
      <c r="Z32" s="412">
        <v>158.81140962066968</v>
      </c>
      <c r="AA32" s="412">
        <v>162.71631380503513</v>
      </c>
      <c r="AB32" s="412">
        <v>172.14558395050034</v>
      </c>
      <c r="AC32" s="412">
        <v>172.53042388550168</v>
      </c>
      <c r="AD32" s="412">
        <v>171.53894900502235</v>
      </c>
      <c r="AE32" s="412">
        <v>168.45238209721543</v>
      </c>
      <c r="AF32" s="412">
        <v>171.75053352831685</v>
      </c>
      <c r="AG32" s="412">
        <v>177.47765249702951</v>
      </c>
      <c r="AH32" s="412">
        <v>174.26870584637692</v>
      </c>
      <c r="AI32" s="412">
        <v>177.71024303073952</v>
      </c>
      <c r="AJ32" s="412">
        <v>179.81030163074524</v>
      </c>
      <c r="AK32" s="412">
        <v>181.15245293541832</v>
      </c>
      <c r="AL32" s="412">
        <v>182.83608620898093</v>
      </c>
      <c r="AM32" s="412">
        <v>180.56730446186799</v>
      </c>
      <c r="AN32" s="412">
        <v>182.00768961545106</v>
      </c>
      <c r="AO32" s="412">
        <v>182.98824417433059</v>
      </c>
      <c r="AP32" s="412">
        <v>181.50816375808998</v>
      </c>
      <c r="AQ32" s="412">
        <v>179.44623052325642</v>
      </c>
      <c r="AR32" s="412">
        <v>175.83088864173465</v>
      </c>
      <c r="AS32" s="412">
        <v>175.9030429810214</v>
      </c>
      <c r="AT32" s="412">
        <v>165.63825313100247</v>
      </c>
      <c r="AU32" s="412">
        <v>170.09018853644093</v>
      </c>
      <c r="AV32" s="412">
        <v>163.17700550343585</v>
      </c>
      <c r="AW32" s="412">
        <v>162.67558289554646</v>
      </c>
      <c r="AX32" s="412">
        <v>163.83265153137845</v>
      </c>
      <c r="AY32" s="412">
        <v>156.77061373628214</v>
      </c>
      <c r="AZ32" s="412">
        <v>157.11257948548305</v>
      </c>
      <c r="BA32" s="412">
        <v>154.22107720730648</v>
      </c>
      <c r="BB32" s="412">
        <v>153.01301779119743</v>
      </c>
      <c r="BC32" s="257">
        <v>155.70307873875089</v>
      </c>
      <c r="BD32" s="241">
        <v>1.7580602318048477E-2</v>
      </c>
      <c r="BE32" s="241">
        <v>-1.3803808949887753E-2</v>
      </c>
    </row>
    <row r="33" spans="1:57" s="240" customFormat="1">
      <c r="A33" s="240" t="s">
        <v>142</v>
      </c>
      <c r="B33" s="415">
        <v>139.9309794876136</v>
      </c>
      <c r="C33" s="415">
        <v>139.25658551397566</v>
      </c>
      <c r="D33" s="415">
        <v>137.96875565991533</v>
      </c>
      <c r="E33" s="415">
        <v>146.38292807671868</v>
      </c>
      <c r="F33" s="415">
        <v>157.11782810108173</v>
      </c>
      <c r="G33" s="415">
        <v>165.10038764025916</v>
      </c>
      <c r="H33" s="415">
        <v>166.20125850738577</v>
      </c>
      <c r="I33" s="415">
        <v>171.71026218520223</v>
      </c>
      <c r="J33" s="415">
        <v>181.4823662625169</v>
      </c>
      <c r="K33" s="415">
        <v>178.30527646520355</v>
      </c>
      <c r="L33" s="415">
        <v>171.33186092371909</v>
      </c>
      <c r="M33" s="415">
        <v>183.02219819030526</v>
      </c>
      <c r="N33" s="415">
        <v>182.61681440632356</v>
      </c>
      <c r="O33" s="415">
        <v>189.48135027423007</v>
      </c>
      <c r="P33" s="415">
        <v>200.31287482095055</v>
      </c>
      <c r="Q33" s="415">
        <v>194.04469994365192</v>
      </c>
      <c r="R33" s="415">
        <v>188.29289628944943</v>
      </c>
      <c r="S33" s="415">
        <v>181.96421212643426</v>
      </c>
      <c r="T33" s="415">
        <v>184.9057716990074</v>
      </c>
      <c r="U33" s="415">
        <v>191.74041722958671</v>
      </c>
      <c r="V33" s="415">
        <v>197.11029594378786</v>
      </c>
      <c r="W33" s="415">
        <v>195.21833813792898</v>
      </c>
      <c r="X33" s="415">
        <v>196.2310505733856</v>
      </c>
      <c r="Y33" s="415">
        <v>196.00693169836393</v>
      </c>
      <c r="Z33" s="415">
        <v>193.00138939096524</v>
      </c>
      <c r="AA33" s="415">
        <v>189.04801529799803</v>
      </c>
      <c r="AB33" s="415">
        <v>183.43519671419307</v>
      </c>
      <c r="AC33" s="415">
        <v>178.52938627384029</v>
      </c>
      <c r="AD33" s="415">
        <v>176.71599970196903</v>
      </c>
      <c r="AE33" s="415">
        <v>174.15150777431285</v>
      </c>
      <c r="AF33" s="415">
        <v>174.34309993624157</v>
      </c>
      <c r="AG33" s="415">
        <v>179.7017240722675</v>
      </c>
      <c r="AH33" s="415">
        <v>177.1203488882197</v>
      </c>
      <c r="AI33" s="415">
        <v>175.75342960713249</v>
      </c>
      <c r="AJ33" s="415">
        <v>173.20669224906962</v>
      </c>
      <c r="AK33" s="415">
        <v>174.24856233065779</v>
      </c>
      <c r="AL33" s="415">
        <v>177.41027636412335</v>
      </c>
      <c r="AM33" s="415">
        <v>175.06116476705</v>
      </c>
      <c r="AN33" s="415">
        <v>174.91275226416747</v>
      </c>
      <c r="AO33" s="415">
        <v>174.82811898100402</v>
      </c>
      <c r="AP33" s="415">
        <v>173.0569875807461</v>
      </c>
      <c r="AQ33" s="415">
        <v>177.86805561062639</v>
      </c>
      <c r="AR33" s="415">
        <v>170.84829855829426</v>
      </c>
      <c r="AS33" s="415">
        <v>173.15331013608713</v>
      </c>
      <c r="AT33" s="415">
        <v>162.92303437054517</v>
      </c>
      <c r="AU33" s="415">
        <v>169.69713518290254</v>
      </c>
      <c r="AV33" s="415">
        <v>163.53660499062249</v>
      </c>
      <c r="AW33" s="415">
        <v>165.51468823477836</v>
      </c>
      <c r="AX33" s="415">
        <v>169.93840325684127</v>
      </c>
      <c r="AY33" s="415">
        <v>162.56409974144984</v>
      </c>
      <c r="AZ33" s="415">
        <v>165.2559589613974</v>
      </c>
      <c r="BA33" s="415">
        <v>167.67507934276816</v>
      </c>
      <c r="BB33" s="415">
        <v>170.24940560364212</v>
      </c>
      <c r="BC33" s="257">
        <v>164.78335743063812</v>
      </c>
      <c r="BD33" s="244">
        <v>-3.2106120139360428E-2</v>
      </c>
      <c r="BE33" s="244">
        <v>-3.5109496093355119E-4</v>
      </c>
    </row>
    <row r="34" spans="1:57" s="240" customFormat="1">
      <c r="A34" s="240" t="s">
        <v>143</v>
      </c>
      <c r="B34" s="415">
        <v>33.63949416508175</v>
      </c>
      <c r="C34" s="415">
        <v>36.699022486256879</v>
      </c>
      <c r="D34" s="415">
        <v>40.233023776607695</v>
      </c>
      <c r="E34" s="415">
        <v>41.627880497311061</v>
      </c>
      <c r="F34" s="415">
        <v>43.72785452411901</v>
      </c>
      <c r="G34" s="415">
        <v>48.329059059712158</v>
      </c>
      <c r="H34" s="415">
        <v>57.241937988562192</v>
      </c>
      <c r="I34" s="415">
        <v>63.793739006253077</v>
      </c>
      <c r="J34" s="415">
        <v>72.8700854621529</v>
      </c>
      <c r="K34" s="415">
        <v>70.218038212393381</v>
      </c>
      <c r="L34" s="415">
        <v>79.189883991162191</v>
      </c>
      <c r="M34" s="415">
        <v>86.395914958812639</v>
      </c>
      <c r="N34" s="415">
        <v>88.338333488198245</v>
      </c>
      <c r="O34" s="415">
        <v>88.564609263112587</v>
      </c>
      <c r="P34" s="415">
        <v>76.709299480175346</v>
      </c>
      <c r="Q34" s="415">
        <v>75.094313210103991</v>
      </c>
      <c r="R34" s="415">
        <v>72.256330874519051</v>
      </c>
      <c r="S34" s="415">
        <v>72.658225085132202</v>
      </c>
      <c r="T34" s="415">
        <v>72.798458239406457</v>
      </c>
      <c r="U34" s="415">
        <v>75.537698876414453</v>
      </c>
      <c r="V34" s="415">
        <v>79.396821210058746</v>
      </c>
      <c r="W34" s="415">
        <v>79.134701716628598</v>
      </c>
      <c r="X34" s="415">
        <v>86.235630073244238</v>
      </c>
      <c r="Y34" s="415">
        <v>90.689378084914921</v>
      </c>
      <c r="Z34" s="415">
        <v>97.823584479893199</v>
      </c>
      <c r="AA34" s="415">
        <v>102.27208853020008</v>
      </c>
      <c r="AB34" s="415">
        <v>102.07329255111175</v>
      </c>
      <c r="AC34" s="415">
        <v>102.55796214069012</v>
      </c>
      <c r="AD34" s="415">
        <v>102.99585839358566</v>
      </c>
      <c r="AE34" s="415">
        <v>103.65033948053244</v>
      </c>
      <c r="AF34" s="415">
        <v>106.30573275123676</v>
      </c>
      <c r="AG34" s="415">
        <v>108.24004504170136</v>
      </c>
      <c r="AH34" s="415">
        <v>110.42581899146521</v>
      </c>
      <c r="AI34" s="415">
        <v>116.59967610580131</v>
      </c>
      <c r="AJ34" s="415">
        <v>115.73174736507815</v>
      </c>
      <c r="AK34" s="415">
        <v>121.52060853962851</v>
      </c>
      <c r="AL34" s="415">
        <v>122.30945094009098</v>
      </c>
      <c r="AM34" s="415">
        <v>122.45374667791711</v>
      </c>
      <c r="AN34" s="415">
        <v>128.36346364586007</v>
      </c>
      <c r="AO34" s="415">
        <v>128.2952401683342</v>
      </c>
      <c r="AP34" s="415">
        <v>128.6899882804868</v>
      </c>
      <c r="AQ34" s="415">
        <v>132.59371012824607</v>
      </c>
      <c r="AR34" s="415">
        <v>134.72437237917444</v>
      </c>
      <c r="AS34" s="415">
        <v>129.51897973610659</v>
      </c>
      <c r="AT34" s="415">
        <v>125.06198171991309</v>
      </c>
      <c r="AU34" s="415">
        <v>119.05806296603588</v>
      </c>
      <c r="AV34" s="415">
        <v>116.27582471930124</v>
      </c>
      <c r="AW34" s="415">
        <v>110.5062579453344</v>
      </c>
      <c r="AX34" s="415">
        <v>105.30345424054482</v>
      </c>
      <c r="AY34" s="415">
        <v>99.656000956794628</v>
      </c>
      <c r="AZ34" s="415">
        <v>100.88563116998459</v>
      </c>
      <c r="BA34" s="415">
        <v>99.623360051182857</v>
      </c>
      <c r="BB34" s="415">
        <v>105.17540761011594</v>
      </c>
      <c r="BC34" s="257">
        <v>106.44203525404895</v>
      </c>
      <c r="BD34" s="244">
        <v>1.2043002061545849E-2</v>
      </c>
      <c r="BE34" s="244">
        <v>-2.445613220334053E-2</v>
      </c>
    </row>
    <row r="35" spans="1:57" s="240" customFormat="1">
      <c r="A35" s="240" t="s">
        <v>144</v>
      </c>
      <c r="B35" s="415">
        <v>65.465832364054364</v>
      </c>
      <c r="C35" s="415">
        <v>66.103226017536969</v>
      </c>
      <c r="D35" s="415">
        <v>62.825861608022741</v>
      </c>
      <c r="E35" s="415">
        <v>64.928736728667971</v>
      </c>
      <c r="F35" s="415">
        <v>69.258815311985828</v>
      </c>
      <c r="G35" s="415">
        <v>74.360412257363734</v>
      </c>
      <c r="H35" s="415">
        <v>76.531323923333872</v>
      </c>
      <c r="I35" s="415">
        <v>78.803094847649604</v>
      </c>
      <c r="J35" s="415">
        <v>85.105944484726493</v>
      </c>
      <c r="K35" s="415">
        <v>87.44774777111509</v>
      </c>
      <c r="L35" s="415">
        <v>92.217839667834085</v>
      </c>
      <c r="M35" s="415">
        <v>98.043571288326788</v>
      </c>
      <c r="N35" s="415">
        <v>102.52483432237416</v>
      </c>
      <c r="O35" s="415">
        <v>109.07284640515567</v>
      </c>
      <c r="P35" s="415">
        <v>107.57497562637214</v>
      </c>
      <c r="Q35" s="415">
        <v>107.72116641124499</v>
      </c>
      <c r="R35" s="415">
        <v>106.69548364500739</v>
      </c>
      <c r="S35" s="415">
        <v>107.48796210342272</v>
      </c>
      <c r="T35" s="415">
        <v>105.91551678197298</v>
      </c>
      <c r="U35" s="415">
        <v>109.25044606729884</v>
      </c>
      <c r="V35" s="415">
        <v>113.10621429329187</v>
      </c>
      <c r="W35" s="415">
        <v>113.01120612149332</v>
      </c>
      <c r="X35" s="415">
        <v>118.34305428083243</v>
      </c>
      <c r="Y35" s="415">
        <v>115.8652565723949</v>
      </c>
      <c r="Z35" s="415">
        <v>113.17508045951369</v>
      </c>
      <c r="AA35" s="415">
        <v>112.17724887450821</v>
      </c>
      <c r="AB35" s="415">
        <v>104.96369938136905</v>
      </c>
      <c r="AC35" s="415">
        <v>98.952582615254613</v>
      </c>
      <c r="AD35" s="415">
        <v>97.543911021139778</v>
      </c>
      <c r="AE35" s="415">
        <v>98.83952696647637</v>
      </c>
      <c r="AF35" s="415">
        <v>99.563318398118582</v>
      </c>
      <c r="AG35" s="415">
        <v>101.66467212569066</v>
      </c>
      <c r="AH35" s="415">
        <v>99.007223345266198</v>
      </c>
      <c r="AI35" s="415">
        <v>100.30640830746009</v>
      </c>
      <c r="AJ35" s="415">
        <v>100.7868058714545</v>
      </c>
      <c r="AK35" s="415">
        <v>97.822663251012116</v>
      </c>
      <c r="AL35" s="415">
        <v>101.00224409032563</v>
      </c>
      <c r="AM35" s="415">
        <v>99.863208513184276</v>
      </c>
      <c r="AN35" s="415">
        <v>100.99452442598479</v>
      </c>
      <c r="AO35" s="415">
        <v>102.02200023524018</v>
      </c>
      <c r="AP35" s="415">
        <v>109.34591910784452</v>
      </c>
      <c r="AQ35" s="415">
        <v>108.17577922011432</v>
      </c>
      <c r="AR35" s="415">
        <v>107.10767292192294</v>
      </c>
      <c r="AS35" s="415">
        <v>106.08833200571075</v>
      </c>
      <c r="AT35" s="415">
        <v>97.728278773091773</v>
      </c>
      <c r="AU35" s="415">
        <v>100.22697451373317</v>
      </c>
      <c r="AV35" s="415">
        <v>99.850976078674393</v>
      </c>
      <c r="AW35" s="415">
        <v>93.077363947626438</v>
      </c>
      <c r="AX35" s="415">
        <v>88.823387394245998</v>
      </c>
      <c r="AY35" s="415">
        <v>89.433989241026637</v>
      </c>
      <c r="AZ35" s="415">
        <v>94.293457955123884</v>
      </c>
      <c r="BA35" s="415">
        <v>96.276330805446321</v>
      </c>
      <c r="BB35" s="415">
        <v>101.35181069928302</v>
      </c>
      <c r="BC35" s="257">
        <v>102.49524792868893</v>
      </c>
      <c r="BD35" s="244">
        <v>1.1281862854957581E-2</v>
      </c>
      <c r="BE35" s="244">
        <v>-5.5084605701267719E-3</v>
      </c>
    </row>
    <row r="36" spans="1:57" s="240" customFormat="1">
      <c r="A36" s="240" t="s">
        <v>145</v>
      </c>
      <c r="B36" s="415">
        <v>138.04756567514508</v>
      </c>
      <c r="C36" s="415">
        <v>143.065392660892</v>
      </c>
      <c r="D36" s="415">
        <v>139.7545774433498</v>
      </c>
      <c r="E36" s="415">
        <v>146.23861721253914</v>
      </c>
      <c r="F36" s="415">
        <v>143.33920265088813</v>
      </c>
      <c r="G36" s="415">
        <v>169.79170794733551</v>
      </c>
      <c r="H36" s="415">
        <v>182.42582541060557</v>
      </c>
      <c r="I36" s="415">
        <v>195.53593887256562</v>
      </c>
      <c r="J36" s="415">
        <v>232.56184787209719</v>
      </c>
      <c r="K36" s="415">
        <v>223.31556240219851</v>
      </c>
      <c r="L36" s="415">
        <v>211.56597688332747</v>
      </c>
      <c r="M36" s="415">
        <v>216.18461824060878</v>
      </c>
      <c r="N36" s="415">
        <v>226.58336739241241</v>
      </c>
      <c r="O36" s="415">
        <v>234.6803198046413</v>
      </c>
      <c r="P36" s="415">
        <v>242.09091594724913</v>
      </c>
      <c r="Q36" s="415">
        <v>242.23037147064068</v>
      </c>
      <c r="R36" s="415">
        <v>244.2818294370295</v>
      </c>
      <c r="S36" s="415">
        <v>246.64686222885564</v>
      </c>
      <c r="T36" s="415">
        <v>251.39076171610526</v>
      </c>
      <c r="U36" s="415">
        <v>261.60807069850324</v>
      </c>
      <c r="V36" s="415">
        <v>256.05566252103904</v>
      </c>
      <c r="W36" s="415">
        <v>264.55892224719207</v>
      </c>
      <c r="X36" s="415">
        <v>270.07759749334372</v>
      </c>
      <c r="Y36" s="415">
        <v>281.66791221916685</v>
      </c>
      <c r="Z36" s="415">
        <v>288.87038302097511</v>
      </c>
      <c r="AA36" s="415">
        <v>286.23172447494301</v>
      </c>
      <c r="AB36" s="415">
        <v>276.41723764703079</v>
      </c>
      <c r="AC36" s="415">
        <v>283.49027352333161</v>
      </c>
      <c r="AD36" s="415">
        <v>291.68566850697579</v>
      </c>
      <c r="AE36" s="415">
        <v>292.18714429149242</v>
      </c>
      <c r="AF36" s="415">
        <v>298.63241399966222</v>
      </c>
      <c r="AG36" s="415">
        <v>313.79356888278369</v>
      </c>
      <c r="AH36" s="415">
        <v>325.18910652978587</v>
      </c>
      <c r="AI36" s="415">
        <v>347.9521878575091</v>
      </c>
      <c r="AJ36" s="415">
        <v>377.01595801141298</v>
      </c>
      <c r="AK36" s="415">
        <v>396.55030817723872</v>
      </c>
      <c r="AL36" s="415">
        <v>398.48672944968052</v>
      </c>
      <c r="AM36" s="415">
        <v>412.15737451639006</v>
      </c>
      <c r="AN36" s="415">
        <v>411.09135236265695</v>
      </c>
      <c r="AO36" s="415">
        <v>416.69784424744739</v>
      </c>
      <c r="AP36" s="415">
        <v>414.03943114951335</v>
      </c>
      <c r="AQ36" s="415">
        <v>453.25616187111285</v>
      </c>
      <c r="AR36" s="415">
        <v>508.13584790101612</v>
      </c>
      <c r="AS36" s="415">
        <v>624.99640798568282</v>
      </c>
      <c r="AT36" s="415">
        <v>616.85417323133368</v>
      </c>
      <c r="AU36" s="415">
        <v>611.77643138480232</v>
      </c>
      <c r="AV36" s="415">
        <v>608.91059730099789</v>
      </c>
      <c r="AW36" s="415">
        <v>613.97709982256845</v>
      </c>
      <c r="AX36" s="415">
        <v>633.82150891172978</v>
      </c>
      <c r="AY36" s="415">
        <v>632.93243671684536</v>
      </c>
      <c r="AZ36" s="415">
        <v>660.93810336790091</v>
      </c>
      <c r="BA36" s="415">
        <v>662.44508731826227</v>
      </c>
      <c r="BB36" s="415">
        <v>684.26273734349274</v>
      </c>
      <c r="BC36" s="257">
        <v>696.36036291788298</v>
      </c>
      <c r="BD36" s="244">
        <v>1.7679795622825623E-2</v>
      </c>
      <c r="BE36" s="244">
        <v>3.0206548050045967E-2</v>
      </c>
    </row>
    <row r="37" spans="1:57" s="240" customFormat="1">
      <c r="A37" s="240" t="s">
        <v>210</v>
      </c>
      <c r="B37" s="415">
        <v>84.785828006679139</v>
      </c>
      <c r="C37" s="415">
        <v>94.673353882231581</v>
      </c>
      <c r="D37" s="415">
        <v>102.21576159053247</v>
      </c>
      <c r="E37" s="415">
        <v>118.64660294874939</v>
      </c>
      <c r="F37" s="415">
        <v>118.25631529707604</v>
      </c>
      <c r="G37" s="415">
        <v>92.187693133494037</v>
      </c>
      <c r="H37" s="415">
        <v>94.715873531735284</v>
      </c>
      <c r="I37" s="415">
        <v>98.48635108450776</v>
      </c>
      <c r="J37" s="415">
        <v>101.90016322088762</v>
      </c>
      <c r="K37" s="415">
        <v>101.91551555599817</v>
      </c>
      <c r="L37" s="415">
        <v>93.812258884095314</v>
      </c>
      <c r="M37" s="415">
        <v>94.163506392645118</v>
      </c>
      <c r="N37" s="415">
        <v>98.687154000425053</v>
      </c>
      <c r="O37" s="415">
        <v>101.09778984953556</v>
      </c>
      <c r="P37" s="415">
        <v>109.87902755151225</v>
      </c>
      <c r="Q37" s="415">
        <v>104.96416638321583</v>
      </c>
      <c r="R37" s="415">
        <v>101.28728024205309</v>
      </c>
      <c r="S37" s="415">
        <v>99.64606841192375</v>
      </c>
      <c r="T37" s="415">
        <v>97.470973095033258</v>
      </c>
      <c r="U37" s="415">
        <v>95.921941691036608</v>
      </c>
      <c r="V37" s="415">
        <v>100.24107155524824</v>
      </c>
      <c r="W37" s="415">
        <v>108.06390947337648</v>
      </c>
      <c r="X37" s="415">
        <v>109.35374182328511</v>
      </c>
      <c r="Y37" s="415">
        <v>108.84903893535186</v>
      </c>
      <c r="Z37" s="415">
        <v>112.26549820945409</v>
      </c>
      <c r="AA37" s="415">
        <v>117.81095966776586</v>
      </c>
      <c r="AB37" s="415">
        <v>121.80393174397176</v>
      </c>
      <c r="AC37" s="415">
        <v>122.21460275196611</v>
      </c>
      <c r="AD37" s="415">
        <v>124.27195933432738</v>
      </c>
      <c r="AE37" s="415">
        <v>128.43262134558827</v>
      </c>
      <c r="AF37" s="415">
        <v>130.11823759890828</v>
      </c>
      <c r="AG37" s="415">
        <v>136.43997121306361</v>
      </c>
      <c r="AH37" s="415">
        <v>141.21756349103711</v>
      </c>
      <c r="AI37" s="415">
        <v>150.31525740523648</v>
      </c>
      <c r="AJ37" s="415">
        <v>157.14501493922188</v>
      </c>
      <c r="AK37" s="415">
        <v>160.43649088793012</v>
      </c>
      <c r="AL37" s="415">
        <v>168.27056379468914</v>
      </c>
      <c r="AM37" s="415">
        <v>164.27096483130944</v>
      </c>
      <c r="AN37" s="415">
        <v>157.06791240444531</v>
      </c>
      <c r="AO37" s="415">
        <v>156.20327480525634</v>
      </c>
      <c r="AP37" s="415">
        <v>159.77266179901824</v>
      </c>
      <c r="AQ37" s="415">
        <v>159.69427649731006</v>
      </c>
      <c r="AR37" s="415">
        <v>161.16494905519653</v>
      </c>
      <c r="AS37" s="415">
        <v>157.31242540220765</v>
      </c>
      <c r="AT37" s="415">
        <v>141.24931652266986</v>
      </c>
      <c r="AU37" s="415">
        <v>139.18816015715748</v>
      </c>
      <c r="AV37" s="415">
        <v>130.40430162723598</v>
      </c>
      <c r="AW37" s="415">
        <v>128.45190167168158</v>
      </c>
      <c r="AX37" s="415">
        <v>126.02079701542786</v>
      </c>
      <c r="AY37" s="415">
        <v>125.7988400866508</v>
      </c>
      <c r="AZ37" s="415">
        <v>133.08320468815995</v>
      </c>
      <c r="BA37" s="415">
        <v>137.98361351076548</v>
      </c>
      <c r="BB37" s="415">
        <v>137.81708922063473</v>
      </c>
      <c r="BC37" s="257">
        <v>140.30995205734024</v>
      </c>
      <c r="BD37" s="244">
        <v>1.8088199198246002E-2</v>
      </c>
      <c r="BE37" s="244">
        <v>-1.5528273768723011E-2</v>
      </c>
    </row>
    <row r="38" spans="1:57" s="240" customFormat="1">
      <c r="A38" s="240" t="s">
        <v>88</v>
      </c>
      <c r="B38" s="415">
        <v>63.570639009330414</v>
      </c>
      <c r="C38" s="415">
        <v>68.559332758980162</v>
      </c>
      <c r="D38" s="415">
        <v>73.844435713105952</v>
      </c>
      <c r="E38" s="415">
        <v>79.328407242539086</v>
      </c>
      <c r="F38" s="415">
        <v>84.919075599095294</v>
      </c>
      <c r="G38" s="415">
        <v>93.199389885594627</v>
      </c>
      <c r="H38" s="415">
        <v>97.529713756908706</v>
      </c>
      <c r="I38" s="415">
        <v>101.6176615792001</v>
      </c>
      <c r="J38" s="415">
        <v>105.42949052943361</v>
      </c>
      <c r="K38" s="415">
        <v>104.71355319064968</v>
      </c>
      <c r="L38" s="415">
        <v>101.80051463412254</v>
      </c>
      <c r="M38" s="415">
        <v>107.09211359624307</v>
      </c>
      <c r="N38" s="415">
        <v>106.73841127648667</v>
      </c>
      <c r="O38" s="415">
        <v>109.08189078794969</v>
      </c>
      <c r="P38" s="415">
        <v>112.50207367399234</v>
      </c>
      <c r="Q38" s="415">
        <v>109.3928195765769</v>
      </c>
      <c r="R38" s="415">
        <v>106.81305898367461</v>
      </c>
      <c r="S38" s="415">
        <v>104.38963491626212</v>
      </c>
      <c r="T38" s="415">
        <v>101.98367880024607</v>
      </c>
      <c r="U38" s="415">
        <v>102.92374536393632</v>
      </c>
      <c r="V38" s="415">
        <v>102.43180730840842</v>
      </c>
      <c r="W38" s="415">
        <v>105.13041599134169</v>
      </c>
      <c r="X38" s="415">
        <v>108.37330039355803</v>
      </c>
      <c r="Y38" s="415">
        <v>111.0140298102869</v>
      </c>
      <c r="Z38" s="415">
        <v>114.26302806509696</v>
      </c>
      <c r="AA38" s="415">
        <v>114.76524836963173</v>
      </c>
      <c r="AB38" s="415">
        <v>117.21867149949787</v>
      </c>
      <c r="AC38" s="415">
        <v>117.06357942760653</v>
      </c>
      <c r="AD38" s="415">
        <v>115.11266323242998</v>
      </c>
      <c r="AE38" s="415">
        <v>114.82273961559639</v>
      </c>
      <c r="AF38" s="415">
        <v>119.61745060930839</v>
      </c>
      <c r="AG38" s="415">
        <v>119.7910587032252</v>
      </c>
      <c r="AH38" s="415">
        <v>121.57314555413113</v>
      </c>
      <c r="AI38" s="415">
        <v>124.8837078320034</v>
      </c>
      <c r="AJ38" s="415">
        <v>128.73177610578338</v>
      </c>
      <c r="AK38" s="415">
        <v>130.3094463751722</v>
      </c>
      <c r="AL38" s="415">
        <v>130.52679730224429</v>
      </c>
      <c r="AM38" s="415">
        <v>128.91740265423718</v>
      </c>
      <c r="AN38" s="415">
        <v>132.42072209936552</v>
      </c>
      <c r="AO38" s="415">
        <v>134.07439162323587</v>
      </c>
      <c r="AP38" s="415">
        <v>133.56795712900265</v>
      </c>
      <c r="AQ38" s="415">
        <v>132.37517010777393</v>
      </c>
      <c r="AR38" s="415">
        <v>129.43714308033731</v>
      </c>
      <c r="AS38" s="415">
        <v>127.35788330059583</v>
      </c>
      <c r="AT38" s="415">
        <v>118.74193163965151</v>
      </c>
      <c r="AU38" s="415">
        <v>122.26257050011338</v>
      </c>
      <c r="AV38" s="415">
        <v>119.4505716985266</v>
      </c>
      <c r="AW38" s="415">
        <v>116.18057370439473</v>
      </c>
      <c r="AX38" s="415">
        <v>110.99017104643183</v>
      </c>
      <c r="AY38" s="415">
        <v>105.20049709749584</v>
      </c>
      <c r="AZ38" s="415">
        <v>107.69118058253615</v>
      </c>
      <c r="BA38" s="415">
        <v>108.95559879783305</v>
      </c>
      <c r="BB38" s="415">
        <v>110.21408044196595</v>
      </c>
      <c r="BC38" s="257">
        <v>109.08977427408719</v>
      </c>
      <c r="BD38" s="244">
        <v>-1.0201112367212772E-2</v>
      </c>
      <c r="BE38" s="244">
        <v>-1.5948526561260223E-2</v>
      </c>
    </row>
    <row r="39" spans="1:57" s="240" customFormat="1">
      <c r="A39" s="240" t="s">
        <v>598</v>
      </c>
      <c r="B39" s="415" t="s">
        <v>7</v>
      </c>
      <c r="C39" s="415" t="s">
        <v>7</v>
      </c>
      <c r="D39" s="415" t="s">
        <v>7</v>
      </c>
      <c r="E39" s="415" t="s">
        <v>7</v>
      </c>
      <c r="F39" s="415" t="s">
        <v>7</v>
      </c>
      <c r="G39" s="415" t="s">
        <v>7</v>
      </c>
      <c r="H39" s="415" t="s">
        <v>7</v>
      </c>
      <c r="I39" s="415" t="s">
        <v>7</v>
      </c>
      <c r="J39" s="415" t="s">
        <v>7</v>
      </c>
      <c r="K39" s="415" t="s">
        <v>7</v>
      </c>
      <c r="L39" s="415" t="s">
        <v>7</v>
      </c>
      <c r="M39" s="415" t="s">
        <v>7</v>
      </c>
      <c r="N39" s="415" t="s">
        <v>7</v>
      </c>
      <c r="O39" s="415" t="s">
        <v>7</v>
      </c>
      <c r="P39" s="415" t="s">
        <v>7</v>
      </c>
      <c r="Q39" s="415" t="s">
        <v>7</v>
      </c>
      <c r="R39" s="415" t="s">
        <v>7</v>
      </c>
      <c r="S39" s="415" t="s">
        <v>7</v>
      </c>
      <c r="T39" s="415" t="s">
        <v>7</v>
      </c>
      <c r="U39" s="415" t="s">
        <v>7</v>
      </c>
      <c r="V39" s="415">
        <v>146.91447302876801</v>
      </c>
      <c r="W39" s="415">
        <v>135.29250704775924</v>
      </c>
      <c r="X39" s="415">
        <v>121.85812126301184</v>
      </c>
      <c r="Y39" s="415">
        <v>114.23006114721591</v>
      </c>
      <c r="Z39" s="415">
        <v>113.33212125227888</v>
      </c>
      <c r="AA39" s="415">
        <v>114.85058619940341</v>
      </c>
      <c r="AB39" s="415">
        <v>106.83032773331348</v>
      </c>
      <c r="AC39" s="415">
        <v>77.233803472391841</v>
      </c>
      <c r="AD39" s="415">
        <v>67.214232324602833</v>
      </c>
      <c r="AE39" s="415">
        <v>65.879013525693921</v>
      </c>
      <c r="AF39" s="415">
        <v>62.589843841923376</v>
      </c>
      <c r="AG39" s="415">
        <v>59.340472856047413</v>
      </c>
      <c r="AH39" s="415">
        <v>59.886035154893307</v>
      </c>
      <c r="AI39" s="415">
        <v>65.254776032688355</v>
      </c>
      <c r="AJ39" s="415">
        <v>56.354723647395183</v>
      </c>
      <c r="AK39" s="415">
        <v>55.619839956925361</v>
      </c>
      <c r="AL39" s="415">
        <v>60.737307434275522</v>
      </c>
      <c r="AM39" s="415">
        <v>62.208628420662052</v>
      </c>
      <c r="AN39" s="415">
        <v>62.037806577486194</v>
      </c>
      <c r="AO39" s="415">
        <v>70.743780761178911</v>
      </c>
      <c r="AP39" s="415">
        <v>73.747218737319486</v>
      </c>
      <c r="AQ39" s="415">
        <v>71.098309920727715</v>
      </c>
      <c r="AR39" s="415">
        <v>74.049341860872886</v>
      </c>
      <c r="AS39" s="415">
        <v>75.665420528633575</v>
      </c>
      <c r="AT39" s="415">
        <v>72.415468239269956</v>
      </c>
      <c r="AU39" s="415">
        <v>83.483332331310905</v>
      </c>
      <c r="AV39" s="415">
        <v>75.551581766382469</v>
      </c>
      <c r="AW39" s="415">
        <v>79.021008931565945</v>
      </c>
      <c r="AX39" s="415">
        <v>77.086226090826017</v>
      </c>
      <c r="AY39" s="415">
        <v>71.802216274747707</v>
      </c>
      <c r="AZ39" s="415">
        <v>74.394994644082743</v>
      </c>
      <c r="BA39" s="415">
        <v>80.218502117163737</v>
      </c>
      <c r="BB39" s="415">
        <v>89.012755663296673</v>
      </c>
      <c r="BC39" s="257">
        <v>79.827904081080035</v>
      </c>
      <c r="BD39" s="244">
        <v>-0.10318578779697418</v>
      </c>
      <c r="BE39" s="244">
        <v>1.8575215712189674E-2</v>
      </c>
    </row>
    <row r="40" spans="1:57" s="240" customFormat="1">
      <c r="A40" s="240" t="s">
        <v>146</v>
      </c>
      <c r="B40" s="415" t="s">
        <v>7</v>
      </c>
      <c r="C40" s="415" t="s">
        <v>7</v>
      </c>
      <c r="D40" s="415" t="s">
        <v>7</v>
      </c>
      <c r="E40" s="415" t="s">
        <v>7</v>
      </c>
      <c r="F40" s="415" t="s">
        <v>7</v>
      </c>
      <c r="G40" s="415" t="s">
        <v>7</v>
      </c>
      <c r="H40" s="415" t="s">
        <v>7</v>
      </c>
      <c r="I40" s="415" t="s">
        <v>7</v>
      </c>
      <c r="J40" s="415" t="s">
        <v>7</v>
      </c>
      <c r="K40" s="415" t="s">
        <v>7</v>
      </c>
      <c r="L40" s="415" t="s">
        <v>7</v>
      </c>
      <c r="M40" s="415" t="s">
        <v>7</v>
      </c>
      <c r="N40" s="415" t="s">
        <v>7</v>
      </c>
      <c r="O40" s="415" t="s">
        <v>7</v>
      </c>
      <c r="P40" s="415" t="s">
        <v>7</v>
      </c>
      <c r="Q40" s="415" t="s">
        <v>7</v>
      </c>
      <c r="R40" s="415" t="s">
        <v>7</v>
      </c>
      <c r="S40" s="415" t="s">
        <v>7</v>
      </c>
      <c r="T40" s="415" t="s">
        <v>7</v>
      </c>
      <c r="U40" s="415" t="s">
        <v>7</v>
      </c>
      <c r="V40" s="415">
        <v>180.49835616789477</v>
      </c>
      <c r="W40" s="415">
        <v>164.84104648271645</v>
      </c>
      <c r="X40" s="415">
        <v>171.35810311176007</v>
      </c>
      <c r="Y40" s="415">
        <v>177.66944227492019</v>
      </c>
      <c r="Z40" s="415">
        <v>190.64609463511582</v>
      </c>
      <c r="AA40" s="415">
        <v>193.09416974173138</v>
      </c>
      <c r="AB40" s="415">
        <v>204.2877399814524</v>
      </c>
      <c r="AC40" s="415">
        <v>124.56875904970941</v>
      </c>
      <c r="AD40" s="415">
        <v>97.666460021459585</v>
      </c>
      <c r="AE40" s="415">
        <v>85.343236178349031</v>
      </c>
      <c r="AF40" s="415">
        <v>95.332577290424808</v>
      </c>
      <c r="AG40" s="415">
        <v>104.20166591507812</v>
      </c>
      <c r="AH40" s="415">
        <v>96.913115097352687</v>
      </c>
      <c r="AI40" s="415">
        <v>104.53335847217606</v>
      </c>
      <c r="AJ40" s="415">
        <v>87.838086304337182</v>
      </c>
      <c r="AK40" s="415">
        <v>78.325984011540328</v>
      </c>
      <c r="AL40" s="415">
        <v>92.251082539884749</v>
      </c>
      <c r="AM40" s="415">
        <v>99.156911960988424</v>
      </c>
      <c r="AN40" s="415">
        <v>105.09680701992785</v>
      </c>
      <c r="AO40" s="415">
        <v>107.37917011785029</v>
      </c>
      <c r="AP40" s="415">
        <v>99.230462952395115</v>
      </c>
      <c r="AQ40" s="415">
        <v>96.58392543357138</v>
      </c>
      <c r="AR40" s="415">
        <v>107.33022507492473</v>
      </c>
      <c r="AS40" s="415">
        <v>108.1112928711234</v>
      </c>
      <c r="AT40" s="415">
        <v>100.79819111730268</v>
      </c>
      <c r="AU40" s="415">
        <v>75.530748647014391</v>
      </c>
      <c r="AV40" s="415">
        <v>79.53217843225282</v>
      </c>
      <c r="AW40" s="415">
        <v>80.990541798652259</v>
      </c>
      <c r="AX40" s="415">
        <v>75.721751830126351</v>
      </c>
      <c r="AY40" s="415">
        <v>73.935928412995054</v>
      </c>
      <c r="AZ40" s="415">
        <v>78.037816530301598</v>
      </c>
      <c r="BA40" s="415">
        <v>80.115857253661986</v>
      </c>
      <c r="BB40" s="415">
        <v>85.170738842118226</v>
      </c>
      <c r="BC40" s="257">
        <v>85.101586761486843</v>
      </c>
      <c r="BD40" s="244">
        <v>-8.1192300422117114E-4</v>
      </c>
      <c r="BE40" s="244">
        <v>-2.2859897464513779E-2</v>
      </c>
    </row>
    <row r="41" spans="1:57" s="240" customFormat="1">
      <c r="A41" s="240" t="s">
        <v>599</v>
      </c>
      <c r="B41" s="412">
        <v>455.51525407301284</v>
      </c>
      <c r="C41" s="412">
        <v>433.53385158648069</v>
      </c>
      <c r="D41" s="412">
        <v>424.62869997116678</v>
      </c>
      <c r="E41" s="412">
        <v>457.07933104795194</v>
      </c>
      <c r="F41" s="412">
        <v>489.44465053565204</v>
      </c>
      <c r="G41" s="412">
        <v>505.05622611057362</v>
      </c>
      <c r="H41" s="412">
        <v>482.08856495876688</v>
      </c>
      <c r="I41" s="412">
        <v>492.9590169952312</v>
      </c>
      <c r="J41" s="412">
        <v>518.01101240203184</v>
      </c>
      <c r="K41" s="412">
        <v>521.45810552452554</v>
      </c>
      <c r="L41" s="412">
        <v>429.73305352011397</v>
      </c>
      <c r="M41" s="412">
        <v>427.37497356346722</v>
      </c>
      <c r="N41" s="412">
        <v>396.02676872531663</v>
      </c>
      <c r="O41" s="412">
        <v>409.62727761567959</v>
      </c>
      <c r="P41" s="412">
        <v>419.0418538193361</v>
      </c>
      <c r="Q41" s="412">
        <v>384.92971430686384</v>
      </c>
      <c r="R41" s="412">
        <v>328.46332387752761</v>
      </c>
      <c r="S41" s="412">
        <v>307.48193537654339</v>
      </c>
      <c r="T41" s="412">
        <v>287.25770022021965</v>
      </c>
      <c r="U41" s="412">
        <v>309.07890119645668</v>
      </c>
      <c r="V41" s="412">
        <v>316.50147334680281</v>
      </c>
      <c r="W41" s="412">
        <v>307.85497816166219</v>
      </c>
      <c r="X41" s="412">
        <v>288.97281337644722</v>
      </c>
      <c r="Y41" s="412">
        <v>293.77005509941836</v>
      </c>
      <c r="Z41" s="412">
        <v>334.38897928686936</v>
      </c>
      <c r="AA41" s="412">
        <v>350.0273053561744</v>
      </c>
      <c r="AB41" s="412">
        <v>371.72537736180681</v>
      </c>
      <c r="AC41" s="412">
        <v>368.03942732027627</v>
      </c>
      <c r="AD41" s="412">
        <v>367.78228938375173</v>
      </c>
      <c r="AE41" s="412">
        <v>348.64400929504546</v>
      </c>
      <c r="AF41" s="412">
        <v>298.9646902242788</v>
      </c>
      <c r="AG41" s="412">
        <v>303.22765667107393</v>
      </c>
      <c r="AH41" s="412">
        <v>292.48477982242844</v>
      </c>
      <c r="AI41" s="412">
        <v>278.45145410071984</v>
      </c>
      <c r="AJ41" s="412">
        <v>290.62621473297435</v>
      </c>
      <c r="AK41" s="412">
        <v>306.61631342715026</v>
      </c>
      <c r="AL41" s="412">
        <v>325.56154400818855</v>
      </c>
      <c r="AM41" s="412">
        <v>353.17449953607832</v>
      </c>
      <c r="AN41" s="412">
        <v>367.4348395155248</v>
      </c>
      <c r="AO41" s="412">
        <v>412.0761824774479</v>
      </c>
      <c r="AP41" s="412">
        <v>412.72223814804357</v>
      </c>
      <c r="AQ41" s="412">
        <v>398.66027097311564</v>
      </c>
      <c r="AR41" s="412">
        <v>379.56194647264635</v>
      </c>
      <c r="AS41" s="412">
        <v>368.7111241500906</v>
      </c>
      <c r="AT41" s="412">
        <v>344.70240220902537</v>
      </c>
      <c r="AU41" s="412">
        <v>354.70975294354059</v>
      </c>
      <c r="AV41" s="412">
        <v>337.56406419228477</v>
      </c>
      <c r="AW41" s="412">
        <v>323.70661221236537</v>
      </c>
      <c r="AX41" s="412">
        <v>301.42787891523409</v>
      </c>
      <c r="AY41" s="412">
        <v>285.93257879074366</v>
      </c>
      <c r="AZ41" s="412">
        <v>272.84494358583351</v>
      </c>
      <c r="BA41" s="412">
        <v>265.09329466968745</v>
      </c>
      <c r="BB41" s="412">
        <v>272.95698205521199</v>
      </c>
      <c r="BC41" s="257">
        <v>282.8093641343221</v>
      </c>
      <c r="BD41" s="241">
        <v>3.6095000803470612E-2</v>
      </c>
      <c r="BE41" s="241">
        <v>-3.2432761043310165E-2</v>
      </c>
    </row>
    <row r="42" spans="1:57" s="240" customFormat="1">
      <c r="A42" s="240" t="s">
        <v>147</v>
      </c>
      <c r="B42" s="412">
        <v>121.67002633172291</v>
      </c>
      <c r="C42" s="412">
        <v>128.67896863584758</v>
      </c>
      <c r="D42" s="412">
        <v>134.40326032690237</v>
      </c>
      <c r="E42" s="412">
        <v>148.56143956768932</v>
      </c>
      <c r="F42" s="412">
        <v>163.75168554945168</v>
      </c>
      <c r="G42" s="412">
        <v>182.67050916928343</v>
      </c>
      <c r="H42" s="412">
        <v>190.49207152881533</v>
      </c>
      <c r="I42" s="412">
        <v>218.86361809204774</v>
      </c>
      <c r="J42" s="412">
        <v>230.36281073400684</v>
      </c>
      <c r="K42" s="412">
        <v>216.24568318763929</v>
      </c>
      <c r="L42" s="412">
        <v>216.02604340001636</v>
      </c>
      <c r="M42" s="412">
        <v>233.70609214539576</v>
      </c>
      <c r="N42" s="412">
        <v>228.0450457028231</v>
      </c>
      <c r="O42" s="412">
        <v>230.74507807580596</v>
      </c>
      <c r="P42" s="412">
        <v>237.18075627390922</v>
      </c>
      <c r="Q42" s="412">
        <v>221.36359702606279</v>
      </c>
      <c r="R42" s="412">
        <v>208.84900271329306</v>
      </c>
      <c r="S42" s="412">
        <v>192.08424930248958</v>
      </c>
      <c r="T42" s="412">
        <v>192.09238581119519</v>
      </c>
      <c r="U42" s="412">
        <v>198.46409759855123</v>
      </c>
      <c r="V42" s="412">
        <v>203.83361005155587</v>
      </c>
      <c r="W42" s="412">
        <v>212.72150719647607</v>
      </c>
      <c r="X42" s="412">
        <v>215.83780889765418</v>
      </c>
      <c r="Y42" s="412">
        <v>215.19518181660749</v>
      </c>
      <c r="Z42" s="412">
        <v>214.7868483697174</v>
      </c>
      <c r="AA42" s="412">
        <v>218.8060997092862</v>
      </c>
      <c r="AB42" s="412">
        <v>221.50200966430938</v>
      </c>
      <c r="AC42" s="412">
        <v>222.61667665011061</v>
      </c>
      <c r="AD42" s="412">
        <v>222.95620839051392</v>
      </c>
      <c r="AE42" s="412">
        <v>219.09384761106327</v>
      </c>
      <c r="AF42" s="412">
        <v>226.55736880763985</v>
      </c>
      <c r="AG42" s="412">
        <v>234.86412496957661</v>
      </c>
      <c r="AH42" s="412">
        <v>229.34196824929225</v>
      </c>
      <c r="AI42" s="412">
        <v>229.55377741848508</v>
      </c>
      <c r="AJ42" s="412">
        <v>225.46029297819362</v>
      </c>
      <c r="AK42" s="412">
        <v>227.07469797199056</v>
      </c>
      <c r="AL42" s="412">
        <v>234.45407840343461</v>
      </c>
      <c r="AM42" s="412">
        <v>233.17044292064571</v>
      </c>
      <c r="AN42" s="412">
        <v>233.46590983049236</v>
      </c>
      <c r="AO42" s="412">
        <v>240.01286562872556</v>
      </c>
      <c r="AP42" s="412">
        <v>243.77615530909955</v>
      </c>
      <c r="AQ42" s="412">
        <v>237.7452527877272</v>
      </c>
      <c r="AR42" s="412">
        <v>240.83006277519203</v>
      </c>
      <c r="AS42" s="412">
        <v>236.95145528404052</v>
      </c>
      <c r="AT42" s="412">
        <v>232.75223933402154</v>
      </c>
      <c r="AU42" s="412">
        <v>245.56490111418739</v>
      </c>
      <c r="AV42" s="412">
        <v>234.34550349218981</v>
      </c>
      <c r="AW42" s="412">
        <v>226.02923738334181</v>
      </c>
      <c r="AX42" s="412">
        <v>218.66530273735728</v>
      </c>
      <c r="AY42" s="412">
        <v>205.9957882313131</v>
      </c>
      <c r="AZ42" s="412">
        <v>207.99812083616322</v>
      </c>
      <c r="BA42" s="412">
        <v>211.14574360917848</v>
      </c>
      <c r="BB42" s="412">
        <v>207.67922474710394</v>
      </c>
      <c r="BC42" s="257">
        <v>207.78632082986505</v>
      </c>
      <c r="BD42" s="241">
        <v>5.1568029448390007E-4</v>
      </c>
      <c r="BE42" s="241">
        <v>-1.4700560830533504E-2</v>
      </c>
    </row>
    <row r="43" spans="1:57" s="240" customFormat="1">
      <c r="A43" s="240" t="s">
        <v>755</v>
      </c>
      <c r="B43" s="412" t="s">
        <v>7</v>
      </c>
      <c r="C43" s="412" t="s">
        <v>7</v>
      </c>
      <c r="D43" s="412" t="s">
        <v>7</v>
      </c>
      <c r="E43" s="412" t="s">
        <v>7</v>
      </c>
      <c r="F43" s="412" t="s">
        <v>7</v>
      </c>
      <c r="G43" s="412" t="s">
        <v>7</v>
      </c>
      <c r="H43" s="412" t="s">
        <v>7</v>
      </c>
      <c r="I43" s="412" t="s">
        <v>7</v>
      </c>
      <c r="J43" s="412" t="s">
        <v>7</v>
      </c>
      <c r="K43" s="412" t="s">
        <v>7</v>
      </c>
      <c r="L43" s="412" t="s">
        <v>7</v>
      </c>
      <c r="M43" s="412" t="s">
        <v>7</v>
      </c>
      <c r="N43" s="412" t="s">
        <v>7</v>
      </c>
      <c r="O43" s="412" t="s">
        <v>7</v>
      </c>
      <c r="P43" s="412" t="s">
        <v>7</v>
      </c>
      <c r="Q43" s="412" t="s">
        <v>7</v>
      </c>
      <c r="R43" s="412" t="s">
        <v>7</v>
      </c>
      <c r="S43" s="412" t="s">
        <v>7</v>
      </c>
      <c r="T43" s="412" t="s">
        <v>7</v>
      </c>
      <c r="U43" s="412" t="s">
        <v>7</v>
      </c>
      <c r="V43" s="412" t="s">
        <v>7</v>
      </c>
      <c r="W43" s="412" t="s">
        <v>7</v>
      </c>
      <c r="X43" s="412" t="s">
        <v>7</v>
      </c>
      <c r="Y43" s="412" t="s">
        <v>7</v>
      </c>
      <c r="Z43" s="412" t="s">
        <v>7</v>
      </c>
      <c r="AA43" s="412">
        <v>53.199961326866259</v>
      </c>
      <c r="AB43" s="412">
        <v>52.685101372217517</v>
      </c>
      <c r="AC43" s="412">
        <v>54.237351894727887</v>
      </c>
      <c r="AD43" s="412">
        <v>54.633596337676956</v>
      </c>
      <c r="AE43" s="412">
        <v>51.257101251773285</v>
      </c>
      <c r="AF43" s="412">
        <v>51.534416880261865</v>
      </c>
      <c r="AG43" s="412">
        <v>59.721936979007502</v>
      </c>
      <c r="AH43" s="412">
        <v>53.50808055752718</v>
      </c>
      <c r="AI43" s="412">
        <v>60.06671338932432</v>
      </c>
      <c r="AJ43" s="412">
        <v>56.998335487117906</v>
      </c>
      <c r="AK43" s="412">
        <v>53.902165375262825</v>
      </c>
      <c r="AL43" s="412">
        <v>50.810765792225148</v>
      </c>
      <c r="AM43" s="412">
        <v>49.44954323004773</v>
      </c>
      <c r="AN43" s="412">
        <v>55.411711117129236</v>
      </c>
      <c r="AO43" s="412">
        <v>54.613861080845922</v>
      </c>
      <c r="AP43" s="412">
        <v>56.26606752209797</v>
      </c>
      <c r="AQ43" s="412">
        <v>57.122238651684683</v>
      </c>
      <c r="AR43" s="412">
        <v>56.894612653262108</v>
      </c>
      <c r="AS43" s="412">
        <v>54.993464905063476</v>
      </c>
      <c r="AT43" s="412">
        <v>54.033240328228068</v>
      </c>
      <c r="AU43" s="412">
        <v>58.310709874124335</v>
      </c>
      <c r="AV43" s="412">
        <v>58.411609133318208</v>
      </c>
      <c r="AW43" s="412">
        <v>54.250992439274299</v>
      </c>
      <c r="AX43" s="412">
        <v>51.983950725154685</v>
      </c>
      <c r="AY43" s="412">
        <v>48.284690135217261</v>
      </c>
      <c r="AZ43" s="412">
        <v>50.812394389194914</v>
      </c>
      <c r="BA43" s="412">
        <v>52.719080977406513</v>
      </c>
      <c r="BB43" s="412">
        <v>50.866617692965654</v>
      </c>
      <c r="BC43" s="257">
        <v>53.128783001260793</v>
      </c>
      <c r="BD43" s="241">
        <v>4.4472493231296539E-2</v>
      </c>
      <c r="BE43" s="241">
        <v>-1.1136899702250957E-2</v>
      </c>
    </row>
    <row r="44" spans="1:57" s="240" customFormat="1">
      <c r="A44" s="240" t="s">
        <v>89</v>
      </c>
      <c r="B44" s="412">
        <v>192.44754388162804</v>
      </c>
      <c r="C44" s="412">
        <v>195.99365193873149</v>
      </c>
      <c r="D44" s="412">
        <v>208.68283112330471</v>
      </c>
      <c r="E44" s="412">
        <v>231.75287567134927</v>
      </c>
      <c r="F44" s="412">
        <v>231.15263589469458</v>
      </c>
      <c r="G44" s="412">
        <v>240.7507854450138</v>
      </c>
      <c r="H44" s="412">
        <v>252.2238599307756</v>
      </c>
      <c r="I44" s="412">
        <v>265.40954243115624</v>
      </c>
      <c r="J44" s="412">
        <v>278.94675979056774</v>
      </c>
      <c r="K44" s="412">
        <v>277.08738609759143</v>
      </c>
      <c r="L44" s="412">
        <v>279.79193660727674</v>
      </c>
      <c r="M44" s="412">
        <v>298.06786657248023</v>
      </c>
      <c r="N44" s="412">
        <v>274.54125717535413</v>
      </c>
      <c r="O44" s="412">
        <v>306.88824768136845</v>
      </c>
      <c r="P44" s="412">
        <v>327.15133926461652</v>
      </c>
      <c r="Q44" s="412">
        <v>310.71132206253623</v>
      </c>
      <c r="R44" s="412">
        <v>325.96804249845025</v>
      </c>
      <c r="S44" s="412">
        <v>320.83393561865694</v>
      </c>
      <c r="T44" s="412">
        <v>350.3180679132567</v>
      </c>
      <c r="U44" s="412">
        <v>354.01792173537336</v>
      </c>
      <c r="V44" s="412">
        <v>348.57119106099287</v>
      </c>
      <c r="W44" s="412">
        <v>339.78777738402357</v>
      </c>
      <c r="X44" s="412">
        <v>354.87204314867029</v>
      </c>
      <c r="Y44" s="412">
        <v>363.47684521628167</v>
      </c>
      <c r="Z44" s="412">
        <v>384.7296808185888</v>
      </c>
      <c r="AA44" s="412">
        <v>386.38405883092463</v>
      </c>
      <c r="AB44" s="412">
        <v>354.84698908363316</v>
      </c>
      <c r="AC44" s="412">
        <v>371.49164611869224</v>
      </c>
      <c r="AD44" s="412">
        <v>381.52950128582114</v>
      </c>
      <c r="AE44" s="412">
        <v>367.32397373558149</v>
      </c>
      <c r="AF44" s="412">
        <v>386.69460878602746</v>
      </c>
      <c r="AG44" s="412">
        <v>354.60967126115014</v>
      </c>
      <c r="AH44" s="412">
        <v>370.39878728940812</v>
      </c>
      <c r="AI44" s="412">
        <v>382.43373457875038</v>
      </c>
      <c r="AJ44" s="412">
        <v>389.54528521651309</v>
      </c>
      <c r="AK44" s="412">
        <v>427.42428155976665</v>
      </c>
      <c r="AL44" s="412">
        <v>388.37135453122636</v>
      </c>
      <c r="AM44" s="412">
        <v>402.9546310447796</v>
      </c>
      <c r="AN44" s="412">
        <v>357.20347963787395</v>
      </c>
      <c r="AO44" s="412">
        <v>362.8642230278686</v>
      </c>
      <c r="AP44" s="412">
        <v>411.11840481224823</v>
      </c>
      <c r="AQ44" s="412">
        <v>375.49197374477558</v>
      </c>
      <c r="AR44" s="412">
        <v>400.24407938130315</v>
      </c>
      <c r="AS44" s="412">
        <v>407.00019073344947</v>
      </c>
      <c r="AT44" s="412">
        <v>373.41758000930849</v>
      </c>
      <c r="AU44" s="412">
        <v>356.08520539987245</v>
      </c>
      <c r="AV44" s="412">
        <v>358.71605207674565</v>
      </c>
      <c r="AW44" s="412">
        <v>394.9461349295056</v>
      </c>
      <c r="AX44" s="412">
        <v>365.41639021391984</v>
      </c>
      <c r="AY44" s="412">
        <v>372.33820739937676</v>
      </c>
      <c r="AZ44" s="412">
        <v>374.67075150497533</v>
      </c>
      <c r="BA44" s="412">
        <v>376.27723353822688</v>
      </c>
      <c r="BB44" s="412">
        <v>375.91296787936938</v>
      </c>
      <c r="BC44" s="257">
        <v>370.56178247268917</v>
      </c>
      <c r="BD44" s="241">
        <v>-1.4235171489417553E-2</v>
      </c>
      <c r="BE44" s="241">
        <v>-6.2520653009414673E-3</v>
      </c>
    </row>
    <row r="45" spans="1:57" s="240" customFormat="1">
      <c r="A45" s="240" t="s">
        <v>148</v>
      </c>
      <c r="B45" s="412">
        <v>89.061104484560218</v>
      </c>
      <c r="C45" s="412">
        <v>89.992047339213144</v>
      </c>
      <c r="D45" s="412">
        <v>91.861802421187534</v>
      </c>
      <c r="E45" s="412">
        <v>98.105015403822335</v>
      </c>
      <c r="F45" s="412">
        <v>104.0064234305723</v>
      </c>
      <c r="G45" s="412">
        <v>108.90894410528657</v>
      </c>
      <c r="H45" s="412">
        <v>111.50057436614507</v>
      </c>
      <c r="I45" s="412">
        <v>116.69188792699291</v>
      </c>
      <c r="J45" s="412">
        <v>117.93915949626876</v>
      </c>
      <c r="K45" s="412">
        <v>120.82377541414469</v>
      </c>
      <c r="L45" s="412">
        <v>129.25028843683509</v>
      </c>
      <c r="M45" s="412">
        <v>135.00544146630753</v>
      </c>
      <c r="N45" s="412">
        <v>139.51745217472197</v>
      </c>
      <c r="O45" s="412">
        <v>145.16808802168649</v>
      </c>
      <c r="P45" s="412">
        <v>145.97694239860436</v>
      </c>
      <c r="Q45" s="412">
        <v>151.42833944746462</v>
      </c>
      <c r="R45" s="412">
        <v>135.23649386701427</v>
      </c>
      <c r="S45" s="412">
        <v>136.41911024956377</v>
      </c>
      <c r="T45" s="412">
        <v>135.78627185321653</v>
      </c>
      <c r="U45" s="412">
        <v>139.98603953779605</v>
      </c>
      <c r="V45" s="412">
        <v>142.10674225134429</v>
      </c>
      <c r="W45" s="412">
        <v>145.24552668885332</v>
      </c>
      <c r="X45" s="412">
        <v>149.22052876201892</v>
      </c>
      <c r="Y45" s="412">
        <v>145.77496322492422</v>
      </c>
      <c r="Z45" s="412">
        <v>139.79968823230783</v>
      </c>
      <c r="AA45" s="412">
        <v>114.75345635496994</v>
      </c>
      <c r="AB45" s="412">
        <v>111.90822752677497</v>
      </c>
      <c r="AC45" s="412">
        <v>106.68889248208144</v>
      </c>
      <c r="AD45" s="412">
        <v>106.35159773298808</v>
      </c>
      <c r="AE45" s="412">
        <v>101.53616287865809</v>
      </c>
      <c r="AF45" s="412">
        <v>103.7394323600938</v>
      </c>
      <c r="AG45" s="412">
        <v>108.7609553202423</v>
      </c>
      <c r="AH45" s="412">
        <v>107.59320957579392</v>
      </c>
      <c r="AI45" s="412">
        <v>103.01257367276548</v>
      </c>
      <c r="AJ45" s="412">
        <v>101.00385395993351</v>
      </c>
      <c r="AK45" s="412">
        <v>94.944807434969789</v>
      </c>
      <c r="AL45" s="412">
        <v>94.335170497982645</v>
      </c>
      <c r="AM45" s="412">
        <v>93.419592337008325</v>
      </c>
      <c r="AN45" s="412">
        <v>96.810452454003041</v>
      </c>
      <c r="AO45" s="412">
        <v>97.537219759867526</v>
      </c>
      <c r="AP45" s="412">
        <v>99.776890081214233</v>
      </c>
      <c r="AQ45" s="412">
        <v>104.7738321000833</v>
      </c>
      <c r="AR45" s="412">
        <v>104.48157968936461</v>
      </c>
      <c r="AS45" s="412">
        <v>106.3643938982364</v>
      </c>
      <c r="AT45" s="412">
        <v>102.60857682963918</v>
      </c>
      <c r="AU45" s="412">
        <v>109.25203774244885</v>
      </c>
      <c r="AV45" s="412">
        <v>109.82974586600427</v>
      </c>
      <c r="AW45" s="412">
        <v>106.5559357022599</v>
      </c>
      <c r="AX45" s="412">
        <v>106.90147559525437</v>
      </c>
      <c r="AY45" s="412">
        <v>103.01833643889042</v>
      </c>
      <c r="AZ45" s="412">
        <v>104.21161984366931</v>
      </c>
      <c r="BA45" s="412">
        <v>108.89170951525585</v>
      </c>
      <c r="BB45" s="412">
        <v>113.43162371522742</v>
      </c>
      <c r="BC45" s="257">
        <v>115.53541772319744</v>
      </c>
      <c r="BD45" s="241">
        <v>1.8546802923083305E-2</v>
      </c>
      <c r="BE45" s="241">
        <v>8.2528116181492805E-3</v>
      </c>
    </row>
    <row r="46" spans="1:57" s="240" customFormat="1">
      <c r="A46" s="240" t="s">
        <v>149</v>
      </c>
      <c r="B46" s="412">
        <v>19.553761792893457</v>
      </c>
      <c r="C46" s="412">
        <v>21.407747592080824</v>
      </c>
      <c r="D46" s="412">
        <v>23.083466555113791</v>
      </c>
      <c r="E46" s="412">
        <v>23.720190304266616</v>
      </c>
      <c r="F46" s="412">
        <v>25.714961630742671</v>
      </c>
      <c r="G46" s="412">
        <v>30.982140553140955</v>
      </c>
      <c r="H46" s="412">
        <v>33.966864594007752</v>
      </c>
      <c r="I46" s="412">
        <v>36.513109936312873</v>
      </c>
      <c r="J46" s="412">
        <v>39.872928407242966</v>
      </c>
      <c r="K46" s="412">
        <v>41.116043737586551</v>
      </c>
      <c r="L46" s="412">
        <v>40.436879738644087</v>
      </c>
      <c r="M46" s="412">
        <v>39.655468730132306</v>
      </c>
      <c r="N46" s="412">
        <v>43.786490278918329</v>
      </c>
      <c r="O46" s="412">
        <v>45.494665402213244</v>
      </c>
      <c r="P46" s="412">
        <v>47.737934987373784</v>
      </c>
      <c r="Q46" s="412">
        <v>46.269236737889898</v>
      </c>
      <c r="R46" s="412">
        <v>45.442483149056784</v>
      </c>
      <c r="S46" s="412">
        <v>48.749473199234849</v>
      </c>
      <c r="T46" s="412">
        <v>50.204781739200833</v>
      </c>
      <c r="U46" s="412">
        <v>52.045535357860622</v>
      </c>
      <c r="V46" s="412">
        <v>52.941831784902313</v>
      </c>
      <c r="W46" s="412">
        <v>56.37183827273779</v>
      </c>
      <c r="X46" s="412">
        <v>57.708340884343009</v>
      </c>
      <c r="Y46" s="412">
        <v>63.886933530987214</v>
      </c>
      <c r="Z46" s="412">
        <v>69.914108257063887</v>
      </c>
      <c r="AA46" s="412">
        <v>70.564278138356087</v>
      </c>
      <c r="AB46" s="412">
        <v>73.108700608930604</v>
      </c>
      <c r="AC46" s="412">
        <v>74.129842314141371</v>
      </c>
      <c r="AD46" s="412">
        <v>75.50188271069716</v>
      </c>
      <c r="AE46" s="412">
        <v>77.645528470130287</v>
      </c>
      <c r="AF46" s="412">
        <v>85.098534408962607</v>
      </c>
      <c r="AG46" s="412">
        <v>86.687552393562427</v>
      </c>
      <c r="AH46" s="412">
        <v>87.787505420562383</v>
      </c>
      <c r="AI46" s="412">
        <v>95.560245622547995</v>
      </c>
      <c r="AJ46" s="412">
        <v>98.006083977205208</v>
      </c>
      <c r="AK46" s="412">
        <v>100.41621698473354</v>
      </c>
      <c r="AL46" s="412">
        <v>101.26180532976815</v>
      </c>
      <c r="AM46" s="412">
        <v>100.73248400699319</v>
      </c>
      <c r="AN46" s="412">
        <v>102.3704445693345</v>
      </c>
      <c r="AO46" s="412">
        <v>100.52017859896567</v>
      </c>
      <c r="AP46" s="412">
        <v>100.34852690583131</v>
      </c>
      <c r="AQ46" s="412">
        <v>98.78397429904615</v>
      </c>
      <c r="AR46" s="412">
        <v>99.307051603289793</v>
      </c>
      <c r="AS46" s="412">
        <v>95.79491646759449</v>
      </c>
      <c r="AT46" s="412">
        <v>96.399535573055914</v>
      </c>
      <c r="AU46" s="412">
        <v>101.3652649980509</v>
      </c>
      <c r="AV46" s="412">
        <v>97.147027840231942</v>
      </c>
      <c r="AW46" s="412">
        <v>89.245939063333367</v>
      </c>
      <c r="AX46" s="412">
        <v>98.355653753346857</v>
      </c>
      <c r="AY46" s="412">
        <v>99.753329361074535</v>
      </c>
      <c r="AZ46" s="412">
        <v>99.601270736090129</v>
      </c>
      <c r="BA46" s="412">
        <v>105.72329286770429</v>
      </c>
      <c r="BB46" s="412">
        <v>104.40107404995005</v>
      </c>
      <c r="BC46" s="257">
        <v>105.65585076063022</v>
      </c>
      <c r="BD46" s="241">
        <v>1.2018810026347637E-2</v>
      </c>
      <c r="BE46" s="241">
        <v>5.0148707814514637E-3</v>
      </c>
    </row>
    <row r="47" spans="1:57" s="240" customFormat="1">
      <c r="A47" s="240" t="s">
        <v>90</v>
      </c>
      <c r="B47" s="415">
        <v>51.712145698554281</v>
      </c>
      <c r="C47" s="415">
        <v>54.587533066958798</v>
      </c>
      <c r="D47" s="415">
        <v>60.19571191381678</v>
      </c>
      <c r="E47" s="415">
        <v>63.26704072757169</v>
      </c>
      <c r="F47" s="415">
        <v>71.822688276649188</v>
      </c>
      <c r="G47" s="415">
        <v>75.523675671581614</v>
      </c>
      <c r="H47" s="415">
        <v>79.177606579910417</v>
      </c>
      <c r="I47" s="415">
        <v>82.390670023716311</v>
      </c>
      <c r="J47" s="415">
        <v>88.734315787163538</v>
      </c>
      <c r="K47" s="415">
        <v>88.398974417425663</v>
      </c>
      <c r="L47" s="415">
        <v>95.169642927283547</v>
      </c>
      <c r="M47" s="415">
        <v>101.97366269998605</v>
      </c>
      <c r="N47" s="415">
        <v>107.08196476517104</v>
      </c>
      <c r="O47" s="415">
        <v>114.29150368880464</v>
      </c>
      <c r="P47" s="415">
        <v>115.60195417497793</v>
      </c>
      <c r="Q47" s="415">
        <v>115.86381105831067</v>
      </c>
      <c r="R47" s="415">
        <v>115.47982056319978</v>
      </c>
      <c r="S47" s="415">
        <v>114.01153343156918</v>
      </c>
      <c r="T47" s="415">
        <v>112.87748500638385</v>
      </c>
      <c r="U47" s="415">
        <v>111.58550195690196</v>
      </c>
      <c r="V47" s="415">
        <v>110.41681689115217</v>
      </c>
      <c r="W47" s="415">
        <v>112.71892929050736</v>
      </c>
      <c r="X47" s="415">
        <v>116.3568277052691</v>
      </c>
      <c r="Y47" s="415">
        <v>117.38645000504522</v>
      </c>
      <c r="Z47" s="415">
        <v>117.36981143232607</v>
      </c>
      <c r="AA47" s="415">
        <v>112.11049779640661</v>
      </c>
      <c r="AB47" s="415">
        <v>95.117650590755503</v>
      </c>
      <c r="AC47" s="415">
        <v>84.22904318564656</v>
      </c>
      <c r="AD47" s="415">
        <v>82.208448374030382</v>
      </c>
      <c r="AE47" s="415">
        <v>77.961859779246524</v>
      </c>
      <c r="AF47" s="415">
        <v>86.119074438539116</v>
      </c>
      <c r="AG47" s="415">
        <v>86.19309062009637</v>
      </c>
      <c r="AH47" s="415">
        <v>82.15659068406508</v>
      </c>
      <c r="AI47" s="415">
        <v>75.597284505975438</v>
      </c>
      <c r="AJ47" s="415">
        <v>66.893919416701081</v>
      </c>
      <c r="AK47" s="415">
        <v>67.418170667477511</v>
      </c>
      <c r="AL47" s="415">
        <v>68.697337171565266</v>
      </c>
      <c r="AM47" s="415">
        <v>71.780724694860126</v>
      </c>
      <c r="AN47" s="415">
        <v>72.391195442020873</v>
      </c>
      <c r="AO47" s="415">
        <v>75.439419774184543</v>
      </c>
      <c r="AP47" s="415">
        <v>76.089039187445039</v>
      </c>
      <c r="AQ47" s="415">
        <v>78.483547544900446</v>
      </c>
      <c r="AR47" s="415">
        <v>76.58155791839134</v>
      </c>
      <c r="AS47" s="415">
        <v>77.606671970655867</v>
      </c>
      <c r="AT47" s="415">
        <v>68.542734459863212</v>
      </c>
      <c r="AU47" s="415">
        <v>69.678084355447112</v>
      </c>
      <c r="AV47" s="415">
        <v>72.089481210727783</v>
      </c>
      <c r="AW47" s="415">
        <v>69.829043178178566</v>
      </c>
      <c r="AX47" s="415">
        <v>65.450313105447307</v>
      </c>
      <c r="AY47" s="415">
        <v>68.556687876871564</v>
      </c>
      <c r="AZ47" s="415">
        <v>69.039368370848138</v>
      </c>
      <c r="BA47" s="415">
        <v>69.500767482959944</v>
      </c>
      <c r="BB47" s="415">
        <v>70.965225011384746</v>
      </c>
      <c r="BC47" s="257">
        <v>71.411280404395441</v>
      </c>
      <c r="BD47" s="244">
        <v>6.2855491414666176E-3</v>
      </c>
      <c r="BE47" s="244">
        <v>-7.587699219584465E-3</v>
      </c>
    </row>
    <row r="48" spans="1:57" s="240" customFormat="1">
      <c r="A48" s="240" t="s">
        <v>150</v>
      </c>
      <c r="B48" s="415">
        <v>87.147352878219678</v>
      </c>
      <c r="C48" s="415">
        <v>89.539872425308801</v>
      </c>
      <c r="D48" s="415">
        <v>89.478892268701117</v>
      </c>
      <c r="E48" s="415">
        <v>98.217859615439295</v>
      </c>
      <c r="F48" s="415">
        <v>102.01410901346742</v>
      </c>
      <c r="G48" s="415">
        <v>111.90891064318522</v>
      </c>
      <c r="H48" s="415">
        <v>119.15107799733862</v>
      </c>
      <c r="I48" s="415">
        <v>124.21554489093589</v>
      </c>
      <c r="J48" s="415">
        <v>128.06240653627077</v>
      </c>
      <c r="K48" s="415">
        <v>133.22865714085322</v>
      </c>
      <c r="L48" s="415">
        <v>138.1599832488466</v>
      </c>
      <c r="M48" s="415">
        <v>141.84075555533971</v>
      </c>
      <c r="N48" s="415">
        <v>147.50429265158678</v>
      </c>
      <c r="O48" s="415">
        <v>153.23635200662315</v>
      </c>
      <c r="P48" s="415">
        <v>155.89866752224276</v>
      </c>
      <c r="Q48" s="415">
        <v>156.62442330058548</v>
      </c>
      <c r="R48" s="415">
        <v>154.11006623492321</v>
      </c>
      <c r="S48" s="415">
        <v>151.31115080290826</v>
      </c>
      <c r="T48" s="415">
        <v>150.69808814424391</v>
      </c>
      <c r="U48" s="415">
        <v>161.38080048647745</v>
      </c>
      <c r="V48" s="415">
        <v>165.17228726063681</v>
      </c>
      <c r="W48" s="415">
        <v>162.62589305532472</v>
      </c>
      <c r="X48" s="415">
        <v>165.48843983156507</v>
      </c>
      <c r="Y48" s="415">
        <v>165.60573016460478</v>
      </c>
      <c r="Z48" s="415">
        <v>167.15479224612349</v>
      </c>
      <c r="AA48" s="415">
        <v>166.95767811418673</v>
      </c>
      <c r="AB48" s="415">
        <v>148.71503311819174</v>
      </c>
      <c r="AC48" s="415">
        <v>142.42937770775757</v>
      </c>
      <c r="AD48" s="415">
        <v>139.01390976011047</v>
      </c>
      <c r="AE48" s="415">
        <v>136.15710777095438</v>
      </c>
      <c r="AF48" s="415">
        <v>137.83010071885008</v>
      </c>
      <c r="AG48" s="415">
        <v>138.73103773038133</v>
      </c>
      <c r="AH48" s="415">
        <v>136.03397864869072</v>
      </c>
      <c r="AI48" s="415">
        <v>137.31131828326372</v>
      </c>
      <c r="AJ48" s="415">
        <v>138.14944199785677</v>
      </c>
      <c r="AK48" s="415">
        <v>142.25327564119996</v>
      </c>
      <c r="AL48" s="415">
        <v>146.54292389792059</v>
      </c>
      <c r="AM48" s="415">
        <v>147.85831404449397</v>
      </c>
      <c r="AN48" s="415">
        <v>143.80050591169393</v>
      </c>
      <c r="AO48" s="415">
        <v>140.22241685161407</v>
      </c>
      <c r="AP48" s="415">
        <v>148.08016502424417</v>
      </c>
      <c r="AQ48" s="415">
        <v>143.07965819544657</v>
      </c>
      <c r="AR48" s="415">
        <v>134.53260255041613</v>
      </c>
      <c r="AS48" s="415">
        <v>139.44823956155059</v>
      </c>
      <c r="AT48" s="415">
        <v>127.20619612139149</v>
      </c>
      <c r="AU48" s="415">
        <v>135.57647817714829</v>
      </c>
      <c r="AV48" s="415">
        <v>130.22608595758206</v>
      </c>
      <c r="AW48" s="415">
        <v>125.14639411167389</v>
      </c>
      <c r="AX48" s="415">
        <v>130.27450513905686</v>
      </c>
      <c r="AY48" s="415">
        <v>119.62825490115991</v>
      </c>
      <c r="AZ48" s="415">
        <v>120.78603172723595</v>
      </c>
      <c r="BA48" s="415">
        <v>121.38087175735019</v>
      </c>
      <c r="BB48" s="415">
        <v>128.42922187134673</v>
      </c>
      <c r="BC48" s="257">
        <v>125.35862399752959</v>
      </c>
      <c r="BD48" s="244">
        <v>-2.3908872157335281E-2</v>
      </c>
      <c r="BE48" s="244">
        <v>-4.6321004629135132E-3</v>
      </c>
    </row>
    <row r="49" spans="1:57" s="240" customFormat="1">
      <c r="A49" s="240" t="s">
        <v>600</v>
      </c>
      <c r="B49" s="415" t="s">
        <v>7</v>
      </c>
      <c r="C49" s="415" t="s">
        <v>7</v>
      </c>
      <c r="D49" s="415" t="s">
        <v>7</v>
      </c>
      <c r="E49" s="415" t="s">
        <v>7</v>
      </c>
      <c r="F49" s="415" t="s">
        <v>7</v>
      </c>
      <c r="G49" s="415" t="s">
        <v>7</v>
      </c>
      <c r="H49" s="415" t="s">
        <v>7</v>
      </c>
      <c r="I49" s="415" t="s">
        <v>7</v>
      </c>
      <c r="J49" s="415" t="s">
        <v>7</v>
      </c>
      <c r="K49" s="415" t="s">
        <v>7</v>
      </c>
      <c r="L49" s="415" t="s">
        <v>7</v>
      </c>
      <c r="M49" s="415" t="s">
        <v>7</v>
      </c>
      <c r="N49" s="415" t="s">
        <v>7</v>
      </c>
      <c r="O49" s="415" t="s">
        <v>7</v>
      </c>
      <c r="P49" s="415" t="s">
        <v>7</v>
      </c>
      <c r="Q49" s="415" t="s">
        <v>7</v>
      </c>
      <c r="R49" s="415" t="s">
        <v>7</v>
      </c>
      <c r="S49" s="415" t="s">
        <v>7</v>
      </c>
      <c r="T49" s="415" t="s">
        <v>7</v>
      </c>
      <c r="U49" s="415" t="s">
        <v>7</v>
      </c>
      <c r="V49" s="415" t="s">
        <v>7</v>
      </c>
      <c r="W49" s="415" t="s">
        <v>7</v>
      </c>
      <c r="X49" s="415" t="s">
        <v>7</v>
      </c>
      <c r="Y49" s="415" t="s">
        <v>7</v>
      </c>
      <c r="Z49" s="415" t="s">
        <v>7</v>
      </c>
      <c r="AA49" s="415">
        <v>120.88935308575233</v>
      </c>
      <c r="AB49" s="415">
        <v>120.51296606320747</v>
      </c>
      <c r="AC49" s="415">
        <v>112.99772376424237</v>
      </c>
      <c r="AD49" s="415">
        <v>116.6954822029124</v>
      </c>
      <c r="AE49" s="415">
        <v>124.28315986794796</v>
      </c>
      <c r="AF49" s="415">
        <v>130.9779700100446</v>
      </c>
      <c r="AG49" s="415">
        <v>137.60290073509432</v>
      </c>
      <c r="AH49" s="415">
        <v>141.0564978763737</v>
      </c>
      <c r="AI49" s="415">
        <v>141.2485369369098</v>
      </c>
      <c r="AJ49" s="415">
        <v>139.64308433693077</v>
      </c>
      <c r="AK49" s="415">
        <v>138.2410459847936</v>
      </c>
      <c r="AL49" s="415">
        <v>144.85272842072598</v>
      </c>
      <c r="AM49" s="415">
        <v>144.54330962873411</v>
      </c>
      <c r="AN49" s="415">
        <v>142.19666588010494</v>
      </c>
      <c r="AO49" s="415">
        <v>150.69155914526544</v>
      </c>
      <c r="AP49" s="415">
        <v>150.83160071443962</v>
      </c>
      <c r="AQ49" s="415">
        <v>151.96033888993125</v>
      </c>
      <c r="AR49" s="415">
        <v>150.70592569417857</v>
      </c>
      <c r="AS49" s="415">
        <v>164.20133426119244</v>
      </c>
      <c r="AT49" s="415">
        <v>150.96551837922729</v>
      </c>
      <c r="AU49" s="415">
        <v>150.86308126744481</v>
      </c>
      <c r="AV49" s="415">
        <v>146.28037632969171</v>
      </c>
      <c r="AW49" s="415">
        <v>141.81696517891723</v>
      </c>
      <c r="AX49" s="415">
        <v>140.03914371113891</v>
      </c>
      <c r="AY49" s="415">
        <v>143.49104072288966</v>
      </c>
      <c r="AZ49" s="415">
        <v>129.61009623725414</v>
      </c>
      <c r="BA49" s="415">
        <v>138.54036694807311</v>
      </c>
      <c r="BB49" s="415">
        <v>138.56722380280661</v>
      </c>
      <c r="BC49" s="257">
        <v>141.3524224246743</v>
      </c>
      <c r="BD49" s="244">
        <v>2.0099980756640434E-2</v>
      </c>
      <c r="BE49" s="244">
        <v>-8.3623239770531654E-3</v>
      </c>
    </row>
    <row r="50" spans="1:57" s="240" customFormat="1">
      <c r="A50" s="240" t="s">
        <v>151</v>
      </c>
      <c r="B50" s="412">
        <v>37.060843072653888</v>
      </c>
      <c r="C50" s="412">
        <v>41.33976651464571</v>
      </c>
      <c r="D50" s="412">
        <v>44.305705391402185</v>
      </c>
      <c r="E50" s="412">
        <v>46.123005605730192</v>
      </c>
      <c r="F50" s="412">
        <v>51.57202224719336</v>
      </c>
      <c r="G50" s="412">
        <v>55.18111819369939</v>
      </c>
      <c r="H50" s="412">
        <v>60.019543394280333</v>
      </c>
      <c r="I50" s="412">
        <v>63.701470738921358</v>
      </c>
      <c r="J50" s="412">
        <v>69.361442179884918</v>
      </c>
      <c r="K50" s="412">
        <v>71.528930088946765</v>
      </c>
      <c r="L50" s="412">
        <v>72.721090665112342</v>
      </c>
      <c r="M50" s="412">
        <v>77.041416971101683</v>
      </c>
      <c r="N50" s="412">
        <v>78.520454965314258</v>
      </c>
      <c r="O50" s="412">
        <v>78.041191390943567</v>
      </c>
      <c r="P50" s="412">
        <v>83.222832638583668</v>
      </c>
      <c r="Q50" s="412">
        <v>83.448725259154358</v>
      </c>
      <c r="R50" s="412">
        <v>83.674328589923078</v>
      </c>
      <c r="S50" s="412">
        <v>82.992587020422476</v>
      </c>
      <c r="T50" s="412">
        <v>84.468847708974593</v>
      </c>
      <c r="U50" s="412">
        <v>85.077405898353547</v>
      </c>
      <c r="V50" s="412">
        <v>83.984636513515511</v>
      </c>
      <c r="W50" s="412">
        <v>85.484429165136817</v>
      </c>
      <c r="X50" s="412">
        <v>88.361921082015584</v>
      </c>
      <c r="Y50" s="412">
        <v>91.751427979458015</v>
      </c>
      <c r="Z50" s="412">
        <v>96.39814388799212</v>
      </c>
      <c r="AA50" s="412">
        <v>96.089831100556339</v>
      </c>
      <c r="AB50" s="412">
        <v>99.222021920912653</v>
      </c>
      <c r="AC50" s="412">
        <v>104.01845112529472</v>
      </c>
      <c r="AD50" s="412">
        <v>100.13125674525635</v>
      </c>
      <c r="AE50" s="412">
        <v>104.50547855748825</v>
      </c>
      <c r="AF50" s="412">
        <v>108.35885421875365</v>
      </c>
      <c r="AG50" s="412">
        <v>111.88965348989126</v>
      </c>
      <c r="AH50" s="412">
        <v>117.92965768856358</v>
      </c>
      <c r="AI50" s="412">
        <v>123.06392215112899</v>
      </c>
      <c r="AJ50" s="412">
        <v>126.38818779408696</v>
      </c>
      <c r="AK50" s="412">
        <v>132.33042744617796</v>
      </c>
      <c r="AL50" s="412">
        <v>136.79181091988175</v>
      </c>
      <c r="AM50" s="412">
        <v>136.85854084621479</v>
      </c>
      <c r="AN50" s="412">
        <v>142.6169348835335</v>
      </c>
      <c r="AO50" s="412">
        <v>146.17851586563333</v>
      </c>
      <c r="AP50" s="412">
        <v>145.40312949431873</v>
      </c>
      <c r="AQ50" s="412">
        <v>145.27807973154913</v>
      </c>
      <c r="AR50" s="412">
        <v>146.32121548365873</v>
      </c>
      <c r="AS50" s="412">
        <v>140.62920231574634</v>
      </c>
      <c r="AT50" s="412">
        <v>129.17234778520873</v>
      </c>
      <c r="AU50" s="412">
        <v>131.06637507503555</v>
      </c>
      <c r="AV50" s="412">
        <v>128.43006979377961</v>
      </c>
      <c r="AW50" s="412">
        <v>127.94170480493493</v>
      </c>
      <c r="AX50" s="412">
        <v>121.84281337148987</v>
      </c>
      <c r="AY50" s="412">
        <v>120.18460620975522</v>
      </c>
      <c r="AZ50" s="412">
        <v>122.1878780330909</v>
      </c>
      <c r="BA50" s="412">
        <v>123.70846545800656</v>
      </c>
      <c r="BB50" s="412">
        <v>125.36656507369699</v>
      </c>
      <c r="BC50" s="257">
        <v>127.55798126308727</v>
      </c>
      <c r="BD50" s="241">
        <v>1.7480069771409035E-2</v>
      </c>
      <c r="BE50" s="241">
        <v>-1.5337400138378143E-2</v>
      </c>
    </row>
    <row r="51" spans="1:57" s="240" customFormat="1">
      <c r="A51" s="240" t="s">
        <v>152</v>
      </c>
      <c r="B51" s="412">
        <v>175.64788606354631</v>
      </c>
      <c r="C51" s="412">
        <v>186.40543664102395</v>
      </c>
      <c r="D51" s="412">
        <v>188.88459169352484</v>
      </c>
      <c r="E51" s="412">
        <v>200.61920248931631</v>
      </c>
      <c r="F51" s="412">
        <v>200.06896197220911</v>
      </c>
      <c r="G51" s="412">
        <v>211.4327737559714</v>
      </c>
      <c r="H51" s="412">
        <v>212.70679606050834</v>
      </c>
      <c r="I51" s="412">
        <v>218.11402240911707</v>
      </c>
      <c r="J51" s="412">
        <v>229.55584069081513</v>
      </c>
      <c r="K51" s="412">
        <v>211.57482693401374</v>
      </c>
      <c r="L51" s="412">
        <v>223.17922527020119</v>
      </c>
      <c r="M51" s="412">
        <v>237.06664922788829</v>
      </c>
      <c r="N51" s="412">
        <v>232.89838994128664</v>
      </c>
      <c r="O51" s="412">
        <v>270.55286574902146</v>
      </c>
      <c r="P51" s="412">
        <v>285.01159612913722</v>
      </c>
      <c r="Q51" s="412">
        <v>267.1100946484695</v>
      </c>
      <c r="R51" s="412">
        <v>263.5978584236035</v>
      </c>
      <c r="S51" s="412">
        <v>250.60870265772573</v>
      </c>
      <c r="T51" s="412">
        <v>247.50141508242854</v>
      </c>
      <c r="U51" s="412">
        <v>260.96257763613079</v>
      </c>
      <c r="V51" s="412">
        <v>282.46605402770774</v>
      </c>
      <c r="W51" s="412">
        <v>292.79070587185078</v>
      </c>
      <c r="X51" s="412">
        <v>283.97145455047166</v>
      </c>
      <c r="Y51" s="412">
        <v>276.08658669234217</v>
      </c>
      <c r="Z51" s="412">
        <v>268.80086131036637</v>
      </c>
      <c r="AA51" s="412">
        <v>270.72684320268303</v>
      </c>
      <c r="AB51" s="412">
        <v>254.77337753400522</v>
      </c>
      <c r="AC51" s="412">
        <v>254.61792820265165</v>
      </c>
      <c r="AD51" s="412">
        <v>250.1214680527986</v>
      </c>
      <c r="AE51" s="412">
        <v>249.75251590563059</v>
      </c>
      <c r="AF51" s="412">
        <v>250.73189596450075</v>
      </c>
      <c r="AG51" s="412">
        <v>244.46761998899973</v>
      </c>
      <c r="AH51" s="412">
        <v>251.19401205132962</v>
      </c>
      <c r="AI51" s="412">
        <v>271.96686954726954</v>
      </c>
      <c r="AJ51" s="412">
        <v>263.96376496788702</v>
      </c>
      <c r="AK51" s="412">
        <v>243.43724529395789</v>
      </c>
      <c r="AL51" s="412">
        <v>261.75450491617545</v>
      </c>
      <c r="AM51" s="412">
        <v>246.16187047665474</v>
      </c>
      <c r="AN51" s="412">
        <v>236.86437947784941</v>
      </c>
      <c r="AO51" s="412">
        <v>253.83740782950582</v>
      </c>
      <c r="AP51" s="412">
        <v>259.61620661340095</v>
      </c>
      <c r="AQ51" s="412">
        <v>243.27573124426559</v>
      </c>
      <c r="AR51" s="412">
        <v>246.02978359866418</v>
      </c>
      <c r="AS51" s="412">
        <v>240.44455602627215</v>
      </c>
      <c r="AT51" s="412">
        <v>218.78154148179328</v>
      </c>
      <c r="AU51" s="412">
        <v>230.91815075642265</v>
      </c>
      <c r="AV51" s="412">
        <v>227.40745973393484</v>
      </c>
      <c r="AW51" s="412">
        <v>240.0496666538892</v>
      </c>
      <c r="AX51" s="412">
        <v>224.32164323561929</v>
      </c>
      <c r="AY51" s="412">
        <v>222.48485017628806</v>
      </c>
      <c r="AZ51" s="412">
        <v>228.37160228238608</v>
      </c>
      <c r="BA51" s="412">
        <v>223.69707378857845</v>
      </c>
      <c r="BB51" s="412">
        <v>229.73215786740536</v>
      </c>
      <c r="BC51" s="257">
        <v>224.83089085240596</v>
      </c>
      <c r="BD51" s="241">
        <v>-2.1334702149033546E-2</v>
      </c>
      <c r="BE51" s="241">
        <v>-6.8304161541163921E-3</v>
      </c>
    </row>
    <row r="52" spans="1:57" s="240" customFormat="1">
      <c r="A52" s="240" t="s">
        <v>153</v>
      </c>
      <c r="B52" s="412">
        <v>107.83211554255298</v>
      </c>
      <c r="C52" s="412">
        <v>113.86648807768776</v>
      </c>
      <c r="D52" s="412">
        <v>120.00448403439785</v>
      </c>
      <c r="E52" s="412">
        <v>125.05472487174187</v>
      </c>
      <c r="F52" s="412">
        <v>128.49590437119156</v>
      </c>
      <c r="G52" s="412">
        <v>140.70105000774541</v>
      </c>
      <c r="H52" s="412">
        <v>143.91061102444175</v>
      </c>
      <c r="I52" s="412">
        <v>138.78561043298592</v>
      </c>
      <c r="J52" s="412">
        <v>152.63488887355624</v>
      </c>
      <c r="K52" s="412">
        <v>143.3653646245443</v>
      </c>
      <c r="L52" s="412">
        <v>148.63259894848377</v>
      </c>
      <c r="M52" s="412">
        <v>143.30440537288104</v>
      </c>
      <c r="N52" s="412">
        <v>158.53698346030328</v>
      </c>
      <c r="O52" s="412">
        <v>156.5470997154963</v>
      </c>
      <c r="P52" s="412">
        <v>153.1911853545561</v>
      </c>
      <c r="Q52" s="412">
        <v>166.44845428171107</v>
      </c>
      <c r="R52" s="412">
        <v>165.20136412356493</v>
      </c>
      <c r="S52" s="412">
        <v>160.91268210355284</v>
      </c>
      <c r="T52" s="412">
        <v>166.81285607648195</v>
      </c>
      <c r="U52" s="412">
        <v>160.78062287994263</v>
      </c>
      <c r="V52" s="412">
        <v>172.03606357586833</v>
      </c>
      <c r="W52" s="412">
        <v>179.76533155524896</v>
      </c>
      <c r="X52" s="412">
        <v>177.24014233617672</v>
      </c>
      <c r="Y52" s="412">
        <v>177.38585959599749</v>
      </c>
      <c r="Z52" s="412">
        <v>165.07034530186377</v>
      </c>
      <c r="AA52" s="412">
        <v>170.88785087646232</v>
      </c>
      <c r="AB52" s="412">
        <v>173.66650459494738</v>
      </c>
      <c r="AC52" s="412">
        <v>174.49390035768647</v>
      </c>
      <c r="AD52" s="412">
        <v>171.74569388766324</v>
      </c>
      <c r="AE52" s="412">
        <v>178.3996815618288</v>
      </c>
      <c r="AF52" s="412">
        <v>167.79690937123499</v>
      </c>
      <c r="AG52" s="412">
        <v>161.84440444449044</v>
      </c>
      <c r="AH52" s="412">
        <v>171.91891857663003</v>
      </c>
      <c r="AI52" s="412">
        <v>172.41245904525599</v>
      </c>
      <c r="AJ52" s="412">
        <v>177.53616599498619</v>
      </c>
      <c r="AK52" s="412">
        <v>172.60468863943171</v>
      </c>
      <c r="AL52" s="412">
        <v>183.95086695962729</v>
      </c>
      <c r="AM52" s="412">
        <v>171.03453539695218</v>
      </c>
      <c r="AN52" s="412">
        <v>168.50320812028215</v>
      </c>
      <c r="AO52" s="412">
        <v>165.3383782549412</v>
      </c>
      <c r="AP52" s="412">
        <v>157.90708760936573</v>
      </c>
      <c r="AQ52" s="412">
        <v>163.314172178051</v>
      </c>
      <c r="AR52" s="412">
        <v>159.84028895768921</v>
      </c>
      <c r="AS52" s="412">
        <v>163.8553496482657</v>
      </c>
      <c r="AT52" s="412">
        <v>162.03661512671863</v>
      </c>
      <c r="AU52" s="412">
        <v>156.06442987692893</v>
      </c>
      <c r="AV52" s="412">
        <v>146.90083493916228</v>
      </c>
      <c r="AW52" s="412">
        <v>153.4716425562581</v>
      </c>
      <c r="AX52" s="412">
        <v>155.96794449797932</v>
      </c>
      <c r="AY52" s="412">
        <v>147.66107563178198</v>
      </c>
      <c r="AZ52" s="412">
        <v>143.03917976589852</v>
      </c>
      <c r="BA52" s="412">
        <v>133.41911356620599</v>
      </c>
      <c r="BB52" s="412">
        <v>132.80615540015719</v>
      </c>
      <c r="BC52" s="257">
        <v>136.3033638150028</v>
      </c>
      <c r="BD52" s="241">
        <v>2.6333179324865341E-2</v>
      </c>
      <c r="BE52" s="241">
        <v>-1.8357856199145317E-2</v>
      </c>
    </row>
    <row r="53" spans="1:57" s="240" customFormat="1">
      <c r="A53" s="240" t="s">
        <v>154</v>
      </c>
      <c r="B53" s="412">
        <v>10.538402323309679</v>
      </c>
      <c r="C53" s="412">
        <v>11.81408986365201</v>
      </c>
      <c r="D53" s="412">
        <v>11.934789330557194</v>
      </c>
      <c r="E53" s="412">
        <v>13.562951735329365</v>
      </c>
      <c r="F53" s="412">
        <v>14.461800581891223</v>
      </c>
      <c r="G53" s="412">
        <v>15.029428581121696</v>
      </c>
      <c r="H53" s="412">
        <v>16.270629273544053</v>
      </c>
      <c r="I53" s="412">
        <v>17.739153152069076</v>
      </c>
      <c r="J53" s="412">
        <v>19.660459368228707</v>
      </c>
      <c r="K53" s="412">
        <v>19.559066624190944</v>
      </c>
      <c r="L53" s="412">
        <v>21.231387473809654</v>
      </c>
      <c r="M53" s="412">
        <v>23.323644288287323</v>
      </c>
      <c r="N53" s="412">
        <v>24.973552711752379</v>
      </c>
      <c r="O53" s="412">
        <v>25.810537245246991</v>
      </c>
      <c r="P53" s="412">
        <v>23.766041647173669</v>
      </c>
      <c r="Q53" s="412">
        <v>24.12736827525513</v>
      </c>
      <c r="R53" s="412">
        <v>23.767938633533944</v>
      </c>
      <c r="S53" s="412">
        <v>25.34812581910581</v>
      </c>
      <c r="T53" s="412">
        <v>25.697664233858685</v>
      </c>
      <c r="U53" s="412">
        <v>26.436926982988496</v>
      </c>
      <c r="V53" s="412">
        <v>28.001419143946571</v>
      </c>
      <c r="W53" s="412">
        <v>29.934863861335884</v>
      </c>
      <c r="X53" s="412">
        <v>33.359182423646942</v>
      </c>
      <c r="Y53" s="412">
        <v>35.821086150200799</v>
      </c>
      <c r="Z53" s="412">
        <v>34.766157537234932</v>
      </c>
      <c r="AA53" s="412">
        <v>37.016951593770095</v>
      </c>
      <c r="AB53" s="412">
        <v>37.17475432636914</v>
      </c>
      <c r="AC53" s="412">
        <v>38.397351176191997</v>
      </c>
      <c r="AD53" s="412">
        <v>40.959104138535473</v>
      </c>
      <c r="AE53" s="412">
        <v>39.083701024834426</v>
      </c>
      <c r="AF53" s="412">
        <v>43.017270670243704</v>
      </c>
      <c r="AG53" s="412">
        <v>46.152877033108695</v>
      </c>
      <c r="AH53" s="412">
        <v>47.563441379248879</v>
      </c>
      <c r="AI53" s="412">
        <v>47.990780141235319</v>
      </c>
      <c r="AJ53" s="412">
        <v>46.134937865039703</v>
      </c>
      <c r="AK53" s="412">
        <v>48.643798636694726</v>
      </c>
      <c r="AL53" s="412">
        <v>43.639780797385207</v>
      </c>
      <c r="AM53" s="412">
        <v>46.965404252745358</v>
      </c>
      <c r="AN53" s="412">
        <v>49.066759921189103</v>
      </c>
      <c r="AO53" s="412">
        <v>51.747181968442341</v>
      </c>
      <c r="AP53" s="412">
        <v>52.355714713803565</v>
      </c>
      <c r="AQ53" s="412">
        <v>57.397272443785567</v>
      </c>
      <c r="AR53" s="412">
        <v>60.375677225394057</v>
      </c>
      <c r="AS53" s="412">
        <v>59.90965070603751</v>
      </c>
      <c r="AT53" s="412">
        <v>59.956153617250784</v>
      </c>
      <c r="AU53" s="412">
        <v>62.304427980549804</v>
      </c>
      <c r="AV53" s="412">
        <v>65.643770565294588</v>
      </c>
      <c r="AW53" s="412">
        <v>68.659482861175391</v>
      </c>
      <c r="AX53" s="412">
        <v>67.131699364359946</v>
      </c>
      <c r="AY53" s="412">
        <v>68.152398430947528</v>
      </c>
      <c r="AZ53" s="412">
        <v>73.38477960842151</v>
      </c>
      <c r="BA53" s="412">
        <v>76.131732060269584</v>
      </c>
      <c r="BB53" s="412">
        <v>79.183181452504002</v>
      </c>
      <c r="BC53" s="257">
        <v>78.474979501423107</v>
      </c>
      <c r="BD53" s="241">
        <v>-8.9438427239656448E-3</v>
      </c>
      <c r="BE53" s="241">
        <v>2.7488792315125465E-2</v>
      </c>
    </row>
    <row r="54" spans="1:57" s="240" customFormat="1">
      <c r="A54" s="240" t="s">
        <v>155</v>
      </c>
      <c r="B54" s="412" t="s">
        <v>7</v>
      </c>
      <c r="C54" s="412" t="s">
        <v>7</v>
      </c>
      <c r="D54" s="412" t="s">
        <v>7</v>
      </c>
      <c r="E54" s="412" t="s">
        <v>7</v>
      </c>
      <c r="F54" s="412" t="s">
        <v>7</v>
      </c>
      <c r="G54" s="412" t="s">
        <v>7</v>
      </c>
      <c r="H54" s="412" t="s">
        <v>7</v>
      </c>
      <c r="I54" s="412" t="s">
        <v>7</v>
      </c>
      <c r="J54" s="412" t="s">
        <v>7</v>
      </c>
      <c r="K54" s="412" t="s">
        <v>7</v>
      </c>
      <c r="L54" s="412" t="s">
        <v>7</v>
      </c>
      <c r="M54" s="412" t="s">
        <v>7</v>
      </c>
      <c r="N54" s="412" t="s">
        <v>7</v>
      </c>
      <c r="O54" s="412" t="s">
        <v>7</v>
      </c>
      <c r="P54" s="412" t="s">
        <v>7</v>
      </c>
      <c r="Q54" s="412" t="s">
        <v>7</v>
      </c>
      <c r="R54" s="412" t="s">
        <v>7</v>
      </c>
      <c r="S54" s="412" t="s">
        <v>7</v>
      </c>
      <c r="T54" s="412" t="s">
        <v>7</v>
      </c>
      <c r="U54" s="412" t="s">
        <v>7</v>
      </c>
      <c r="V54" s="412">
        <v>189.02308267183727</v>
      </c>
      <c r="W54" s="412">
        <v>189.54362671115121</v>
      </c>
      <c r="X54" s="412">
        <v>193.16756598202957</v>
      </c>
      <c r="Y54" s="412">
        <v>192.93175056629846</v>
      </c>
      <c r="Z54" s="412">
        <v>184.65140362185414</v>
      </c>
      <c r="AA54" s="412">
        <v>214.48514714014502</v>
      </c>
      <c r="AB54" s="412">
        <v>195.35005649150276</v>
      </c>
      <c r="AC54" s="412">
        <v>171.56819542916372</v>
      </c>
      <c r="AD54" s="412">
        <v>144.42745122334219</v>
      </c>
      <c r="AE54" s="412">
        <v>123.97577521112767</v>
      </c>
      <c r="AF54" s="412">
        <v>116.9268747423685</v>
      </c>
      <c r="AG54" s="412">
        <v>115.92482260982152</v>
      </c>
      <c r="AH54" s="412">
        <v>114.72976826146554</v>
      </c>
      <c r="AI54" s="412">
        <v>111.44956717490058</v>
      </c>
      <c r="AJ54" s="412">
        <v>114.79072508925687</v>
      </c>
      <c r="AK54" s="412">
        <v>116.1541310756979</v>
      </c>
      <c r="AL54" s="412">
        <v>117.21585468397923</v>
      </c>
      <c r="AM54" s="412">
        <v>116.507851126755</v>
      </c>
      <c r="AN54" s="412">
        <v>120.7020817534795</v>
      </c>
      <c r="AO54" s="412">
        <v>122.49163973556816</v>
      </c>
      <c r="AP54" s="412">
        <v>122.03507657436595</v>
      </c>
      <c r="AQ54" s="412">
        <v>124.10738206329088</v>
      </c>
      <c r="AR54" s="412">
        <v>121.75075314822378</v>
      </c>
      <c r="AS54" s="412">
        <v>121.01912344427264</v>
      </c>
      <c r="AT54" s="412">
        <v>103.26709264024964</v>
      </c>
      <c r="AU54" s="412">
        <v>111.0850396497232</v>
      </c>
      <c r="AV54" s="412">
        <v>116.05020001897162</v>
      </c>
      <c r="AW54" s="412">
        <v>113.67773895627072</v>
      </c>
      <c r="AX54" s="412">
        <v>108.87785712188902</v>
      </c>
      <c r="AY54" s="412">
        <v>96.263924838488236</v>
      </c>
      <c r="AZ54" s="412">
        <v>80.306675120446172</v>
      </c>
      <c r="BA54" s="412">
        <v>84.628955105081957</v>
      </c>
      <c r="BB54" s="412">
        <v>78.918096331747918</v>
      </c>
      <c r="BC54" s="257">
        <v>79.918185822787095</v>
      </c>
      <c r="BD54" s="241">
        <v>1.2672498822212219E-2</v>
      </c>
      <c r="BE54" s="241">
        <v>-4.2430080473423004E-2</v>
      </c>
    </row>
    <row r="55" spans="1:57" s="240" customFormat="1">
      <c r="A55" s="240" t="s">
        <v>91</v>
      </c>
      <c r="B55" s="412">
        <v>153.1058263818741</v>
      </c>
      <c r="C55" s="412">
        <v>152.8603270159563</v>
      </c>
      <c r="D55" s="412">
        <v>152.02788532838304</v>
      </c>
      <c r="E55" s="412">
        <v>156.70127963008022</v>
      </c>
      <c r="F55" s="412">
        <v>161.66913978941352</v>
      </c>
      <c r="G55" s="412">
        <v>164.46659697619023</v>
      </c>
      <c r="H55" s="412">
        <v>160.91167355549712</v>
      </c>
      <c r="I55" s="412">
        <v>162.84178089902511</v>
      </c>
      <c r="J55" s="412">
        <v>170.62510517199814</v>
      </c>
      <c r="K55" s="412">
        <v>161.70918507313112</v>
      </c>
      <c r="L55" s="412">
        <v>152.31109480522309</v>
      </c>
      <c r="M55" s="412">
        <v>155.26108519535723</v>
      </c>
      <c r="N55" s="412">
        <v>158.09334602470057</v>
      </c>
      <c r="O55" s="412">
        <v>159.03073941628222</v>
      </c>
      <c r="P55" s="412">
        <v>166.48181268023026</v>
      </c>
      <c r="Q55" s="412">
        <v>151.60993693319716</v>
      </c>
      <c r="R55" s="412">
        <v>147.34560464392948</v>
      </c>
      <c r="S55" s="412">
        <v>145.29580523229464</v>
      </c>
      <c r="T55" s="412">
        <v>145.71878574071258</v>
      </c>
      <c r="U55" s="412">
        <v>145.46101151955295</v>
      </c>
      <c r="V55" s="412">
        <v>151.37059179528441</v>
      </c>
      <c r="W55" s="412">
        <v>155.30450084315794</v>
      </c>
      <c r="X55" s="412">
        <v>154.73319262038672</v>
      </c>
      <c r="Y55" s="412">
        <v>156.26166168336746</v>
      </c>
      <c r="Z55" s="412">
        <v>155.90187205913531</v>
      </c>
      <c r="AA55" s="412">
        <v>156.75283037678898</v>
      </c>
      <c r="AB55" s="412">
        <v>159.58409052464546</v>
      </c>
      <c r="AC55" s="412">
        <v>158.05273131596812</v>
      </c>
      <c r="AD55" s="412">
        <v>159.30674925699159</v>
      </c>
      <c r="AE55" s="412">
        <v>156.92683562159689</v>
      </c>
      <c r="AF55" s="412">
        <v>157.00933359475707</v>
      </c>
      <c r="AG55" s="412">
        <v>164.12305188993935</v>
      </c>
      <c r="AH55" s="412">
        <v>160.65741768835554</v>
      </c>
      <c r="AI55" s="412">
        <v>161.78501240829218</v>
      </c>
      <c r="AJ55" s="412">
        <v>160.43779344255489</v>
      </c>
      <c r="AK55" s="412">
        <v>161.34273899718744</v>
      </c>
      <c r="AL55" s="412">
        <v>162.65463312807037</v>
      </c>
      <c r="AM55" s="412">
        <v>158.75747805452531</v>
      </c>
      <c r="AN55" s="412">
        <v>160.50739666402905</v>
      </c>
      <c r="AO55" s="412">
        <v>160.67160910229131</v>
      </c>
      <c r="AP55" s="412">
        <v>161.33659958903581</v>
      </c>
      <c r="AQ55" s="412">
        <v>158.29685179427193</v>
      </c>
      <c r="AR55" s="412">
        <v>152.28836991868465</v>
      </c>
      <c r="AS55" s="412">
        <v>148.35766882701969</v>
      </c>
      <c r="AT55" s="412">
        <v>139.75935684760734</v>
      </c>
      <c r="AU55" s="412">
        <v>141.94973735358684</v>
      </c>
      <c r="AV55" s="412">
        <v>132.65477254653194</v>
      </c>
      <c r="AW55" s="412">
        <v>133.47861664987789</v>
      </c>
      <c r="AX55" s="412">
        <v>132.17262694287885</v>
      </c>
      <c r="AY55" s="412">
        <v>123.97801183991211</v>
      </c>
      <c r="AZ55" s="412">
        <v>124.87743353668628</v>
      </c>
      <c r="BA55" s="412">
        <v>123.13720920522722</v>
      </c>
      <c r="BB55" s="412">
        <v>122.22265247983344</v>
      </c>
      <c r="BC55" s="257">
        <v>120.92767851506552</v>
      </c>
      <c r="BD55" s="241">
        <v>-1.0595204308629036E-2</v>
      </c>
      <c r="BE55" s="241">
        <v>-2.1753063425421715E-2</v>
      </c>
    </row>
    <row r="56" spans="1:57" s="240" customFormat="1">
      <c r="A56" s="240" t="s">
        <v>366</v>
      </c>
      <c r="B56" s="412">
        <v>30.071194409761617</v>
      </c>
      <c r="C56" s="412">
        <v>31.317998171149366</v>
      </c>
      <c r="D56" s="412">
        <v>31.44472159321008</v>
      </c>
      <c r="E56" s="412">
        <v>34.292046320692478</v>
      </c>
      <c r="F56" s="412">
        <v>36.209110882340759</v>
      </c>
      <c r="G56" s="412">
        <v>39.623319349040493</v>
      </c>
      <c r="H56" s="412">
        <v>45.919004316936899</v>
      </c>
      <c r="I56" s="412">
        <v>47.352366950280818</v>
      </c>
      <c r="J56" s="412">
        <v>49.241834880823703</v>
      </c>
      <c r="K56" s="412">
        <v>53.966402573870745</v>
      </c>
      <c r="L56" s="412">
        <v>53.903292003504426</v>
      </c>
      <c r="M56" s="412">
        <v>56.856295597251474</v>
      </c>
      <c r="N56" s="412">
        <v>60.301025747604541</v>
      </c>
      <c r="O56" s="412">
        <v>64.992364628463605</v>
      </c>
      <c r="P56" s="412">
        <v>69.776343824624064</v>
      </c>
      <c r="Q56" s="412">
        <v>63.029018950116011</v>
      </c>
      <c r="R56" s="412">
        <v>62.236394443475852</v>
      </c>
      <c r="S56" s="412">
        <v>64.154841837341792</v>
      </c>
      <c r="T56" s="412">
        <v>68.54279359773146</v>
      </c>
      <c r="U56" s="412">
        <v>70.855775845189768</v>
      </c>
      <c r="V56" s="412">
        <v>75.614951624864489</v>
      </c>
      <c r="W56" s="412">
        <v>78.543637328306758</v>
      </c>
      <c r="X56" s="412">
        <v>78.769213827054841</v>
      </c>
      <c r="Y56" s="412">
        <v>80.55171508104759</v>
      </c>
      <c r="Z56" s="412">
        <v>77.781969532464785</v>
      </c>
      <c r="AA56" s="412">
        <v>73.506384331139799</v>
      </c>
      <c r="AB56" s="412">
        <v>64.655203701536678</v>
      </c>
      <c r="AC56" s="412">
        <v>56.766387372657434</v>
      </c>
      <c r="AD56" s="412">
        <v>49.254064462848255</v>
      </c>
      <c r="AE56" s="412">
        <v>42.259687365103041</v>
      </c>
      <c r="AF56" s="412">
        <v>43.632288396532282</v>
      </c>
      <c r="AG56" s="412">
        <v>47.892366804169249</v>
      </c>
      <c r="AH56" s="412">
        <v>51.938675636499831</v>
      </c>
      <c r="AI56" s="412">
        <v>53.333635304917337</v>
      </c>
      <c r="AJ56" s="412">
        <v>49.108343040520779</v>
      </c>
      <c r="AK56" s="412">
        <v>53.260795949421166</v>
      </c>
      <c r="AL56" s="412">
        <v>55.980809260682236</v>
      </c>
      <c r="AM56" s="412">
        <v>58.835605214665861</v>
      </c>
      <c r="AN56" s="412">
        <v>62.507892756528086</v>
      </c>
      <c r="AO56" s="412">
        <v>68.202363826085929</v>
      </c>
      <c r="AP56" s="412">
        <v>67.621448023459408</v>
      </c>
      <c r="AQ56" s="412">
        <v>69.723181943511477</v>
      </c>
      <c r="AR56" s="412">
        <v>68.10988800736267</v>
      </c>
      <c r="AS56" s="412">
        <v>70.129104976349211</v>
      </c>
      <c r="AT56" s="412">
        <v>71.598946697041143</v>
      </c>
      <c r="AU56" s="412">
        <v>76.917502260250387</v>
      </c>
      <c r="AV56" s="412">
        <v>75.948628274540511</v>
      </c>
      <c r="AW56" s="412">
        <v>71.637984523069619</v>
      </c>
      <c r="AX56" s="412">
        <v>76.240488214776022</v>
      </c>
      <c r="AY56" s="412">
        <v>70.370162897043215</v>
      </c>
      <c r="AZ56" s="412">
        <v>75.327457326891761</v>
      </c>
      <c r="BA56" s="412">
        <v>80.264185491152872</v>
      </c>
      <c r="BB56" s="412">
        <v>79.307812577069896</v>
      </c>
      <c r="BC56" s="257">
        <v>82.997456625616977</v>
      </c>
      <c r="BD56" s="241">
        <v>4.6523083001375198E-2</v>
      </c>
      <c r="BE56" s="241">
        <v>1.5337860211730003E-2</v>
      </c>
    </row>
    <row r="57" spans="1:57" s="240" customFormat="1">
      <c r="A57" s="641" t="s">
        <v>601</v>
      </c>
      <c r="B57" s="259">
        <v>92.990777151492296</v>
      </c>
      <c r="C57" s="259">
        <v>94.946358065502594</v>
      </c>
      <c r="D57" s="259">
        <v>96.968295158916277</v>
      </c>
      <c r="E57" s="259">
        <v>102.63993574046864</v>
      </c>
      <c r="F57" s="259">
        <v>109.30831702438046</v>
      </c>
      <c r="G57" s="259">
        <v>115.51441322724307</v>
      </c>
      <c r="H57" s="259">
        <v>117.75750958301421</v>
      </c>
      <c r="I57" s="259">
        <v>122.38877432491789</v>
      </c>
      <c r="J57" s="259">
        <v>128.49753115869578</v>
      </c>
      <c r="K57" s="259">
        <v>125.73594338677206</v>
      </c>
      <c r="L57" s="259">
        <v>123.57338534777915</v>
      </c>
      <c r="M57" s="259">
        <v>129.84827095151419</v>
      </c>
      <c r="N57" s="259">
        <v>131.11866419446372</v>
      </c>
      <c r="O57" s="259">
        <v>135.35328716268796</v>
      </c>
      <c r="P57" s="259">
        <v>139.62352710385187</v>
      </c>
      <c r="Q57" s="259">
        <v>135.01880750768709</v>
      </c>
      <c r="R57" s="259">
        <v>130.75864087176635</v>
      </c>
      <c r="S57" s="259">
        <v>127.64216971299953</v>
      </c>
      <c r="T57" s="259">
        <v>128.14017754530468</v>
      </c>
      <c r="U57" s="259">
        <v>130.71073228571419</v>
      </c>
      <c r="V57" s="259">
        <v>138.7309990431809</v>
      </c>
      <c r="W57" s="259">
        <v>140.44475338939591</v>
      </c>
      <c r="X57" s="259">
        <v>142.59991109908967</v>
      </c>
      <c r="Y57" s="259">
        <v>143.37482076855954</v>
      </c>
      <c r="Z57" s="259">
        <v>142.3006905923026</v>
      </c>
      <c r="AA57" s="259">
        <v>142.98071436509883</v>
      </c>
      <c r="AB57" s="259">
        <v>140.09376137287708</v>
      </c>
      <c r="AC57" s="259">
        <v>135.59294046425066</v>
      </c>
      <c r="AD57" s="259">
        <v>132.39120079379839</v>
      </c>
      <c r="AE57" s="259">
        <v>129.35664554627533</v>
      </c>
      <c r="AF57" s="259">
        <v>131.31020209794306</v>
      </c>
      <c r="AG57" s="259">
        <v>134.90153862408459</v>
      </c>
      <c r="AH57" s="259">
        <v>134.33688015925193</v>
      </c>
      <c r="AI57" s="259">
        <v>135.32241375399744</v>
      </c>
      <c r="AJ57" s="259">
        <v>134.61653925097951</v>
      </c>
      <c r="AK57" s="259">
        <v>135.88786218410593</v>
      </c>
      <c r="AL57" s="259">
        <v>137.38477047170687</v>
      </c>
      <c r="AM57" s="259">
        <v>136.48834453483948</v>
      </c>
      <c r="AN57" s="259">
        <v>138.67813585929372</v>
      </c>
      <c r="AO57" s="259">
        <v>140.3808814052953</v>
      </c>
      <c r="AP57" s="259">
        <v>140.57682108243111</v>
      </c>
      <c r="AQ57" s="259">
        <v>141.44507526042239</v>
      </c>
      <c r="AR57" s="259">
        <v>139.65118422826967</v>
      </c>
      <c r="AS57" s="259">
        <v>138.8595383620881</v>
      </c>
      <c r="AT57" s="259">
        <v>130.41936570032829</v>
      </c>
      <c r="AU57" s="259">
        <v>134.82105977722222</v>
      </c>
      <c r="AV57" s="259">
        <v>131.45074175235121</v>
      </c>
      <c r="AW57" s="259">
        <v>130.7598789761237</v>
      </c>
      <c r="AX57" s="259">
        <v>129.32381443769921</v>
      </c>
      <c r="AY57" s="259">
        <v>124.21046243838033</v>
      </c>
      <c r="AZ57" s="259">
        <v>125.04667002215353</v>
      </c>
      <c r="BA57" s="259">
        <v>126.62348813583746</v>
      </c>
      <c r="BB57" s="259">
        <v>127.67578786467253</v>
      </c>
      <c r="BC57" s="259">
        <v>127.37277208883017</v>
      </c>
      <c r="BD57" s="197">
        <v>-2.3733221460133791E-3</v>
      </c>
      <c r="BE57" s="197">
        <v>-8.9252935722470284E-3</v>
      </c>
    </row>
    <row r="58" spans="1:57" s="240" customFormat="1">
      <c r="A58" s="249"/>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244"/>
      <c r="BE58" s="244"/>
    </row>
    <row r="59" spans="1:57" s="240" customFormat="1">
      <c r="A59" s="240" t="s">
        <v>65</v>
      </c>
      <c r="B59" s="412" t="s">
        <v>7</v>
      </c>
      <c r="C59" s="412" t="s">
        <v>7</v>
      </c>
      <c r="D59" s="412" t="s">
        <v>7</v>
      </c>
      <c r="E59" s="412" t="s">
        <v>7</v>
      </c>
      <c r="F59" s="412" t="s">
        <v>7</v>
      </c>
      <c r="G59" s="412" t="s">
        <v>7</v>
      </c>
      <c r="H59" s="412" t="s">
        <v>7</v>
      </c>
      <c r="I59" s="412" t="s">
        <v>7</v>
      </c>
      <c r="J59" s="412" t="s">
        <v>7</v>
      </c>
      <c r="K59" s="412" t="s">
        <v>7</v>
      </c>
      <c r="L59" s="412" t="s">
        <v>7</v>
      </c>
      <c r="M59" s="412" t="s">
        <v>7</v>
      </c>
      <c r="N59" s="412" t="s">
        <v>7</v>
      </c>
      <c r="O59" s="412" t="s">
        <v>7</v>
      </c>
      <c r="P59" s="412" t="s">
        <v>7</v>
      </c>
      <c r="Q59" s="412" t="s">
        <v>7</v>
      </c>
      <c r="R59" s="412" t="s">
        <v>7</v>
      </c>
      <c r="S59" s="412" t="s">
        <v>7</v>
      </c>
      <c r="T59" s="412" t="s">
        <v>7</v>
      </c>
      <c r="U59" s="412" t="s">
        <v>7</v>
      </c>
      <c r="V59" s="412">
        <v>126.53105959847136</v>
      </c>
      <c r="W59" s="412">
        <v>134.01012362336076</v>
      </c>
      <c r="X59" s="412">
        <v>127.69915531203237</v>
      </c>
      <c r="Y59" s="412">
        <v>125.68872298905816</v>
      </c>
      <c r="Z59" s="412">
        <v>126.07058443670167</v>
      </c>
      <c r="AA59" s="412">
        <v>129.11460316281944</v>
      </c>
      <c r="AB59" s="412">
        <v>122.09197074105214</v>
      </c>
      <c r="AC59" s="412">
        <v>102.93253061281601</v>
      </c>
      <c r="AD59" s="412">
        <v>87.868141213562083</v>
      </c>
      <c r="AE59" s="412">
        <v>79.71531778336913</v>
      </c>
      <c r="AF59" s="412">
        <v>74.086677426093743</v>
      </c>
      <c r="AG59" s="412">
        <v>60.101820334433768</v>
      </c>
      <c r="AH59" s="412">
        <v>57.008948601515065</v>
      </c>
      <c r="AI59" s="412">
        <v>56.739250941126521</v>
      </c>
      <c r="AJ59" s="412">
        <v>56.103735928750446</v>
      </c>
      <c r="AK59" s="412">
        <v>58.079897867907924</v>
      </c>
      <c r="AL59" s="412">
        <v>55.503721715067101</v>
      </c>
      <c r="AM59" s="412">
        <v>54.248807804295616</v>
      </c>
      <c r="AN59" s="412">
        <v>58.095976641989886</v>
      </c>
      <c r="AO59" s="412">
        <v>65.218355110179061</v>
      </c>
      <c r="AP59" s="412">
        <v>69.982774380637537</v>
      </c>
      <c r="AQ59" s="412">
        <v>68.157493280523227</v>
      </c>
      <c r="AR59" s="412">
        <v>61.005302852125048</v>
      </c>
      <c r="AS59" s="412">
        <v>60.932993810197992</v>
      </c>
      <c r="AT59" s="412">
        <v>53.228991401743833</v>
      </c>
      <c r="AU59" s="412">
        <v>51.900920772410458</v>
      </c>
      <c r="AV59" s="412">
        <v>57.02523227069949</v>
      </c>
      <c r="AW59" s="412">
        <v>57.996759997699918</v>
      </c>
      <c r="AX59" s="412">
        <v>58.867494578479118</v>
      </c>
      <c r="AY59" s="412">
        <v>59.290449100783086</v>
      </c>
      <c r="AZ59" s="412">
        <v>64.074264373187802</v>
      </c>
      <c r="BA59" s="412">
        <v>62.777996583353719</v>
      </c>
      <c r="BB59" s="412">
        <v>60.947007697336581</v>
      </c>
      <c r="BC59" s="257">
        <v>60.73856389833994</v>
      </c>
      <c r="BD59" s="241">
        <v>-3.4200826194137335E-3</v>
      </c>
      <c r="BE59" s="241">
        <v>-9.5598632469773293E-5</v>
      </c>
    </row>
    <row r="60" spans="1:57" s="240" customFormat="1">
      <c r="A60" s="240" t="s">
        <v>137</v>
      </c>
      <c r="B60" s="412" t="s">
        <v>7</v>
      </c>
      <c r="C60" s="412" t="s">
        <v>7</v>
      </c>
      <c r="D60" s="412" t="s">
        <v>7</v>
      </c>
      <c r="E60" s="412" t="s">
        <v>7</v>
      </c>
      <c r="F60" s="412" t="s">
        <v>7</v>
      </c>
      <c r="G60" s="412" t="s">
        <v>7</v>
      </c>
      <c r="H60" s="412" t="s">
        <v>7</v>
      </c>
      <c r="I60" s="412" t="s">
        <v>7</v>
      </c>
      <c r="J60" s="412" t="s">
        <v>7</v>
      </c>
      <c r="K60" s="412" t="s">
        <v>7</v>
      </c>
      <c r="L60" s="412" t="s">
        <v>7</v>
      </c>
      <c r="M60" s="412" t="s">
        <v>7</v>
      </c>
      <c r="N60" s="412" t="s">
        <v>7</v>
      </c>
      <c r="O60" s="412" t="s">
        <v>7</v>
      </c>
      <c r="P60" s="412" t="s">
        <v>7</v>
      </c>
      <c r="Q60" s="412" t="s">
        <v>7</v>
      </c>
      <c r="R60" s="412" t="s">
        <v>7</v>
      </c>
      <c r="S60" s="412" t="s">
        <v>7</v>
      </c>
      <c r="T60" s="412" t="s">
        <v>7</v>
      </c>
      <c r="U60" s="412" t="s">
        <v>7</v>
      </c>
      <c r="V60" s="412">
        <v>147.39225581835581</v>
      </c>
      <c r="W60" s="412">
        <v>167.19674009226412</v>
      </c>
      <c r="X60" s="412">
        <v>168.59573519332889</v>
      </c>
      <c r="Y60" s="412">
        <v>170.08939125838646</v>
      </c>
      <c r="Z60" s="412">
        <v>163.80942093495563</v>
      </c>
      <c r="AA60" s="412">
        <v>156.64688253766775</v>
      </c>
      <c r="AB60" s="412">
        <v>154.80812836596834</v>
      </c>
      <c r="AC60" s="412">
        <v>146.56036765574277</v>
      </c>
      <c r="AD60" s="412">
        <v>117.60109179387464</v>
      </c>
      <c r="AE60" s="412">
        <v>98.260660190823046</v>
      </c>
      <c r="AF60" s="412">
        <v>89.426471589310196</v>
      </c>
      <c r="AG60" s="412">
        <v>91.994714643058174</v>
      </c>
      <c r="AH60" s="412">
        <v>93.247422099072395</v>
      </c>
      <c r="AI60" s="412">
        <v>91.612944357545459</v>
      </c>
      <c r="AJ60" s="412">
        <v>89.587043755850786</v>
      </c>
      <c r="AK60" s="412">
        <v>92.556616905567736</v>
      </c>
      <c r="AL60" s="412">
        <v>90.77977913525703</v>
      </c>
      <c r="AM60" s="412">
        <v>94.109470181934697</v>
      </c>
      <c r="AN60" s="412">
        <v>94.334482009289999</v>
      </c>
      <c r="AO60" s="412">
        <v>106.94647601491975</v>
      </c>
      <c r="AP60" s="412">
        <v>107.17784376324461</v>
      </c>
      <c r="AQ60" s="412">
        <v>114.39801308900311</v>
      </c>
      <c r="AR60" s="412">
        <v>112.15872009738126</v>
      </c>
      <c r="AS60" s="412">
        <v>113.83925674233859</v>
      </c>
      <c r="AT60" s="412">
        <v>108.1736844445947</v>
      </c>
      <c r="AU60" s="412">
        <v>115.02646646479354</v>
      </c>
      <c r="AV60" s="412">
        <v>114.43023370667393</v>
      </c>
      <c r="AW60" s="412">
        <v>123.6051545945072</v>
      </c>
      <c r="AX60" s="412">
        <v>108.92316940208569</v>
      </c>
      <c r="AY60" s="412">
        <v>112.53391296614681</v>
      </c>
      <c r="AZ60" s="412">
        <v>102.21495733550469</v>
      </c>
      <c r="BA60" s="412">
        <v>101.74379442974232</v>
      </c>
      <c r="BB60" s="412">
        <v>103.40601243749661</v>
      </c>
      <c r="BC60" s="257">
        <v>108.76731065748977</v>
      </c>
      <c r="BD60" s="241">
        <v>5.1847063004970551E-2</v>
      </c>
      <c r="BE60" s="241">
        <v>-8.0922702327370644E-3</v>
      </c>
    </row>
    <row r="61" spans="1:57" s="240" customFormat="1">
      <c r="A61" s="240" t="s">
        <v>66</v>
      </c>
      <c r="B61" s="412" t="s">
        <v>7</v>
      </c>
      <c r="C61" s="412" t="s">
        <v>7</v>
      </c>
      <c r="D61" s="412" t="s">
        <v>7</v>
      </c>
      <c r="E61" s="412" t="s">
        <v>7</v>
      </c>
      <c r="F61" s="412" t="s">
        <v>7</v>
      </c>
      <c r="G61" s="412" t="s">
        <v>7</v>
      </c>
      <c r="H61" s="412" t="s">
        <v>7</v>
      </c>
      <c r="I61" s="412" t="s">
        <v>7</v>
      </c>
      <c r="J61" s="412" t="s">
        <v>7</v>
      </c>
      <c r="K61" s="412" t="s">
        <v>7</v>
      </c>
      <c r="L61" s="412" t="s">
        <v>7</v>
      </c>
      <c r="M61" s="412" t="s">
        <v>7</v>
      </c>
      <c r="N61" s="412" t="s">
        <v>7</v>
      </c>
      <c r="O61" s="412" t="s">
        <v>7</v>
      </c>
      <c r="P61" s="412" t="s">
        <v>7</v>
      </c>
      <c r="Q61" s="412" t="s">
        <v>7</v>
      </c>
      <c r="R61" s="412" t="s">
        <v>7</v>
      </c>
      <c r="S61" s="412" t="s">
        <v>7</v>
      </c>
      <c r="T61" s="412" t="s">
        <v>7</v>
      </c>
      <c r="U61" s="412" t="s">
        <v>7</v>
      </c>
      <c r="V61" s="412">
        <v>181.10807644242684</v>
      </c>
      <c r="W61" s="412">
        <v>183.07380720082048</v>
      </c>
      <c r="X61" s="412">
        <v>184.91361072763792</v>
      </c>
      <c r="Y61" s="412">
        <v>189.55201846161862</v>
      </c>
      <c r="Z61" s="412">
        <v>185.10766646977044</v>
      </c>
      <c r="AA61" s="412">
        <v>186.531031008599</v>
      </c>
      <c r="AB61" s="412">
        <v>186.32948127395491</v>
      </c>
      <c r="AC61" s="412">
        <v>184.60517981264979</v>
      </c>
      <c r="AD61" s="412">
        <v>163.9630144437385</v>
      </c>
      <c r="AE61" s="412">
        <v>147.25091984894141</v>
      </c>
      <c r="AF61" s="412">
        <v>133.8022409204182</v>
      </c>
      <c r="AG61" s="412">
        <v>118.05089769951417</v>
      </c>
      <c r="AH61" s="412">
        <v>105.67900159999708</v>
      </c>
      <c r="AI61" s="412">
        <v>101.07739409771423</v>
      </c>
      <c r="AJ61" s="412">
        <v>96.131916702138483</v>
      </c>
      <c r="AK61" s="412">
        <v>87.097898366951412</v>
      </c>
      <c r="AL61" s="412">
        <v>100.1058690577192</v>
      </c>
      <c r="AM61" s="412">
        <v>101.41815951655992</v>
      </c>
      <c r="AN61" s="412">
        <v>110.18449217768963</v>
      </c>
      <c r="AO61" s="412">
        <v>117.53965228025133</v>
      </c>
      <c r="AP61" s="412">
        <v>122.32406187379273</v>
      </c>
      <c r="AQ61" s="412">
        <v>129.84716685081668</v>
      </c>
      <c r="AR61" s="412">
        <v>142.89831252133814</v>
      </c>
      <c r="AS61" s="412">
        <v>147.66099783548981</v>
      </c>
      <c r="AT61" s="412">
        <v>131.4948631999479</v>
      </c>
      <c r="AU61" s="412">
        <v>140.19329747552908</v>
      </c>
      <c r="AV61" s="412">
        <v>152.1235398007108</v>
      </c>
      <c r="AW61" s="412">
        <v>155.12668413183559</v>
      </c>
      <c r="AX61" s="412">
        <v>154.4555792494759</v>
      </c>
      <c r="AY61" s="412">
        <v>154.25569637185748</v>
      </c>
      <c r="AZ61" s="412">
        <v>150.14598762689582</v>
      </c>
      <c r="BA61" s="412">
        <v>150.59440024300525</v>
      </c>
      <c r="BB61" s="412">
        <v>155.46867134258929</v>
      </c>
      <c r="BC61" s="257">
        <v>173.76712415454938</v>
      </c>
      <c r="BD61" s="241">
        <v>0.11769864708185196</v>
      </c>
      <c r="BE61" s="241">
        <v>8.4667382761836052E-3</v>
      </c>
    </row>
    <row r="62" spans="1:57" s="240" customFormat="1">
      <c r="A62" s="240" t="s">
        <v>67</v>
      </c>
      <c r="B62" s="412" t="s">
        <v>7</v>
      </c>
      <c r="C62" s="412" t="s">
        <v>7</v>
      </c>
      <c r="D62" s="412" t="s">
        <v>7</v>
      </c>
      <c r="E62" s="412" t="s">
        <v>7</v>
      </c>
      <c r="F62" s="412" t="s">
        <v>7</v>
      </c>
      <c r="G62" s="412" t="s">
        <v>7</v>
      </c>
      <c r="H62" s="412" t="s">
        <v>7</v>
      </c>
      <c r="I62" s="412" t="s">
        <v>7</v>
      </c>
      <c r="J62" s="412" t="s">
        <v>7</v>
      </c>
      <c r="K62" s="412" t="s">
        <v>7</v>
      </c>
      <c r="L62" s="412" t="s">
        <v>7</v>
      </c>
      <c r="M62" s="412" t="s">
        <v>7</v>
      </c>
      <c r="N62" s="412" t="s">
        <v>7</v>
      </c>
      <c r="O62" s="412" t="s">
        <v>7</v>
      </c>
      <c r="P62" s="412" t="s">
        <v>7</v>
      </c>
      <c r="Q62" s="412" t="s">
        <v>7</v>
      </c>
      <c r="R62" s="412" t="s">
        <v>7</v>
      </c>
      <c r="S62" s="412" t="s">
        <v>7</v>
      </c>
      <c r="T62" s="412" t="s">
        <v>7</v>
      </c>
      <c r="U62" s="412" t="s">
        <v>7</v>
      </c>
      <c r="V62" s="412">
        <v>238.77369115269065</v>
      </c>
      <c r="W62" s="412">
        <v>241.2135090800079</v>
      </c>
      <c r="X62" s="412">
        <v>247.2953422972374</v>
      </c>
      <c r="Y62" s="412">
        <v>249.91550488143488</v>
      </c>
      <c r="Z62" s="412">
        <v>249.38837189697838</v>
      </c>
      <c r="AA62" s="412">
        <v>243.89879301780533</v>
      </c>
      <c r="AB62" s="412">
        <v>239.7604288073023</v>
      </c>
      <c r="AC62" s="412">
        <v>230.24082167245905</v>
      </c>
      <c r="AD62" s="412">
        <v>214.34988702674138</v>
      </c>
      <c r="AE62" s="412">
        <v>195.53444460879226</v>
      </c>
      <c r="AF62" s="412">
        <v>185.09127149543357</v>
      </c>
      <c r="AG62" s="412">
        <v>178.46390455402465</v>
      </c>
      <c r="AH62" s="412">
        <v>169.01231104212104</v>
      </c>
      <c r="AI62" s="412">
        <v>169.15314752551527</v>
      </c>
      <c r="AJ62" s="412">
        <v>171.74743008820897</v>
      </c>
      <c r="AK62" s="412">
        <v>175.42437703469156</v>
      </c>
      <c r="AL62" s="412">
        <v>178.97707547036651</v>
      </c>
      <c r="AM62" s="412">
        <v>179.20937276784898</v>
      </c>
      <c r="AN62" s="412">
        <v>183.84927522529111</v>
      </c>
      <c r="AO62" s="412">
        <v>186.19408601563737</v>
      </c>
      <c r="AP62" s="412">
        <v>186.67615306831442</v>
      </c>
      <c r="AQ62" s="412">
        <v>195.30542790732505</v>
      </c>
      <c r="AR62" s="412">
        <v>196.85137211366222</v>
      </c>
      <c r="AS62" s="412">
        <v>197.97188502500072</v>
      </c>
      <c r="AT62" s="412">
        <v>188.19422406311628</v>
      </c>
      <c r="AU62" s="412">
        <v>195.75825404977826</v>
      </c>
      <c r="AV62" s="412">
        <v>202.17386179964018</v>
      </c>
      <c r="AW62" s="412">
        <v>202.54403067525578</v>
      </c>
      <c r="AX62" s="412">
        <v>199.85373815049027</v>
      </c>
      <c r="AY62" s="412">
        <v>200.45699141974652</v>
      </c>
      <c r="AZ62" s="412">
        <v>196.51636000711815</v>
      </c>
      <c r="BA62" s="412">
        <v>200.82288087045919</v>
      </c>
      <c r="BB62" s="412">
        <v>201.8760981716797</v>
      </c>
      <c r="BC62" s="257">
        <v>209.60916870332386</v>
      </c>
      <c r="BD62" s="241">
        <v>3.8306023925542831E-2</v>
      </c>
      <c r="BE62" s="241">
        <v>2.5236937217414379E-3</v>
      </c>
    </row>
    <row r="63" spans="1:57" s="240" customFormat="1">
      <c r="A63" s="240" t="s">
        <v>68</v>
      </c>
      <c r="B63" s="412" t="s">
        <v>7</v>
      </c>
      <c r="C63" s="412" t="s">
        <v>7</v>
      </c>
      <c r="D63" s="412" t="s">
        <v>7</v>
      </c>
      <c r="E63" s="412" t="s">
        <v>7</v>
      </c>
      <c r="F63" s="412" t="s">
        <v>7</v>
      </c>
      <c r="G63" s="412" t="s">
        <v>7</v>
      </c>
      <c r="H63" s="412" t="s">
        <v>7</v>
      </c>
      <c r="I63" s="412" t="s">
        <v>7</v>
      </c>
      <c r="J63" s="412" t="s">
        <v>7</v>
      </c>
      <c r="K63" s="412" t="s">
        <v>7</v>
      </c>
      <c r="L63" s="412" t="s">
        <v>7</v>
      </c>
      <c r="M63" s="412" t="s">
        <v>7</v>
      </c>
      <c r="N63" s="412" t="s">
        <v>7</v>
      </c>
      <c r="O63" s="412" t="s">
        <v>7</v>
      </c>
      <c r="P63" s="412" t="s">
        <v>7</v>
      </c>
      <c r="Q63" s="412" t="s">
        <v>7</v>
      </c>
      <c r="R63" s="412" t="s">
        <v>7</v>
      </c>
      <c r="S63" s="412" t="s">
        <v>7</v>
      </c>
      <c r="T63" s="412" t="s">
        <v>7</v>
      </c>
      <c r="U63" s="412" t="s">
        <v>7</v>
      </c>
      <c r="V63" s="412">
        <v>160.56589042926294</v>
      </c>
      <c r="W63" s="412">
        <v>193.1622998382756</v>
      </c>
      <c r="X63" s="412">
        <v>189.42976331695519</v>
      </c>
      <c r="Y63" s="412">
        <v>186.49938967799662</v>
      </c>
      <c r="Z63" s="412">
        <v>184.28419129428323</v>
      </c>
      <c r="AA63" s="412">
        <v>150.21672814272017</v>
      </c>
      <c r="AB63" s="412">
        <v>149.93996561469197</v>
      </c>
      <c r="AC63" s="412">
        <v>56.013340725983618</v>
      </c>
      <c r="AD63" s="412">
        <v>109.76626434301177</v>
      </c>
      <c r="AE63" s="412">
        <v>114.12328090865415</v>
      </c>
      <c r="AF63" s="412">
        <v>91.867433871150496</v>
      </c>
      <c r="AG63" s="412">
        <v>131.33284602799606</v>
      </c>
      <c r="AH63" s="412">
        <v>99.001766296141227</v>
      </c>
      <c r="AI63" s="412">
        <v>121.64575143481281</v>
      </c>
      <c r="AJ63" s="412">
        <v>114.74787163054128</v>
      </c>
      <c r="AK63" s="412">
        <v>95.516974910836865</v>
      </c>
      <c r="AL63" s="412">
        <v>119.28986609626288</v>
      </c>
      <c r="AM63" s="412">
        <v>99.616112325467867</v>
      </c>
      <c r="AN63" s="412">
        <v>136.18095337619332</v>
      </c>
      <c r="AO63" s="412">
        <v>133.49066016795339</v>
      </c>
      <c r="AP63" s="412">
        <v>133.7131716259191</v>
      </c>
      <c r="AQ63" s="412">
        <v>133.56513008606498</v>
      </c>
      <c r="AR63" s="412">
        <v>128.00813263623417</v>
      </c>
      <c r="AS63" s="412">
        <v>103.61052154715553</v>
      </c>
      <c r="AT63" s="412">
        <v>166.48751466221341</v>
      </c>
      <c r="AU63" s="412">
        <v>176.60671248383133</v>
      </c>
      <c r="AV63" s="412">
        <v>192.72337113626111</v>
      </c>
      <c r="AW63" s="412">
        <v>206.35492613891617</v>
      </c>
      <c r="AX63" s="412">
        <v>179.94817221538651</v>
      </c>
      <c r="AY63" s="412">
        <v>183.10698920057703</v>
      </c>
      <c r="AZ63" s="412">
        <v>215.28686543776962</v>
      </c>
      <c r="BA63" s="412">
        <v>203.08917378661971</v>
      </c>
      <c r="BB63" s="412">
        <v>208.59857586641621</v>
      </c>
      <c r="BC63" s="257">
        <v>225.4188363630424</v>
      </c>
      <c r="BD63" s="241">
        <v>8.063458651304245E-2</v>
      </c>
      <c r="BE63" s="241">
        <v>5.0043709576129913E-2</v>
      </c>
    </row>
    <row r="64" spans="1:57" s="240" customFormat="1">
      <c r="A64" s="240" t="s">
        <v>433</v>
      </c>
      <c r="B64" s="412">
        <v>107.83861146299347</v>
      </c>
      <c r="C64" s="412">
        <v>113.33642829366765</v>
      </c>
      <c r="D64" s="412">
        <v>117.87144433904001</v>
      </c>
      <c r="E64" s="412">
        <v>121.04163760085311</v>
      </c>
      <c r="F64" s="412">
        <v>125.34846619186078</v>
      </c>
      <c r="G64" s="412">
        <v>130.37722821795958</v>
      </c>
      <c r="H64" s="412">
        <v>135.53226212003824</v>
      </c>
      <c r="I64" s="412">
        <v>141.16480422208474</v>
      </c>
      <c r="J64" s="412">
        <v>147.08892563880315</v>
      </c>
      <c r="K64" s="412">
        <v>153.82589126290884</v>
      </c>
      <c r="L64" s="412">
        <v>160.03734350274445</v>
      </c>
      <c r="M64" s="412">
        <v>164.81357144880045</v>
      </c>
      <c r="N64" s="412">
        <v>170.69831371152137</v>
      </c>
      <c r="O64" s="412">
        <v>176.14357769050935</v>
      </c>
      <c r="P64" s="412">
        <v>179.89890995722027</v>
      </c>
      <c r="Q64" s="412">
        <v>181.97847566205263</v>
      </c>
      <c r="R64" s="412">
        <v>184.21206129862151</v>
      </c>
      <c r="S64" s="412">
        <v>187.19057283796633</v>
      </c>
      <c r="T64" s="412">
        <v>189.39532679309303</v>
      </c>
      <c r="U64" s="412">
        <v>194.6688396734352</v>
      </c>
      <c r="V64" s="412" t="s">
        <v>7</v>
      </c>
      <c r="W64" s="412" t="s">
        <v>7</v>
      </c>
      <c r="X64" s="412" t="s">
        <v>7</v>
      </c>
      <c r="Y64" s="412" t="s">
        <v>7</v>
      </c>
      <c r="Z64" s="412" t="s">
        <v>7</v>
      </c>
      <c r="AA64" s="412" t="s">
        <v>7</v>
      </c>
      <c r="AB64" s="412" t="s">
        <v>7</v>
      </c>
      <c r="AC64" s="412" t="s">
        <v>7</v>
      </c>
      <c r="AD64" s="412" t="s">
        <v>7</v>
      </c>
      <c r="AE64" s="412" t="s">
        <v>7</v>
      </c>
      <c r="AF64" s="412" t="s">
        <v>7</v>
      </c>
      <c r="AG64" s="412" t="s">
        <v>7</v>
      </c>
      <c r="AH64" s="412" t="s">
        <v>7</v>
      </c>
      <c r="AI64" s="412" t="s">
        <v>7</v>
      </c>
      <c r="AJ64" s="412" t="s">
        <v>7</v>
      </c>
      <c r="AK64" s="412" t="s">
        <v>7</v>
      </c>
      <c r="AL64" s="412" t="s">
        <v>7</v>
      </c>
      <c r="AM64" s="412" t="s">
        <v>7</v>
      </c>
      <c r="AN64" s="412" t="s">
        <v>7</v>
      </c>
      <c r="AO64" s="412" t="s">
        <v>7</v>
      </c>
      <c r="AP64" s="412" t="s">
        <v>7</v>
      </c>
      <c r="AQ64" s="412" t="s">
        <v>7</v>
      </c>
      <c r="AR64" s="412" t="s">
        <v>7</v>
      </c>
      <c r="AS64" s="412" t="s">
        <v>7</v>
      </c>
      <c r="AT64" s="412" t="s">
        <v>7</v>
      </c>
      <c r="AU64" s="412" t="s">
        <v>7</v>
      </c>
      <c r="AV64" s="412" t="s">
        <v>7</v>
      </c>
      <c r="AW64" s="412" t="s">
        <v>7</v>
      </c>
      <c r="AX64" s="412" t="s">
        <v>7</v>
      </c>
      <c r="AY64" s="412" t="s">
        <v>7</v>
      </c>
      <c r="AZ64" s="412" t="s">
        <v>7</v>
      </c>
      <c r="BA64" s="412" t="s">
        <v>7</v>
      </c>
      <c r="BB64" s="412" t="s">
        <v>7</v>
      </c>
      <c r="BC64" s="257" t="s">
        <v>7</v>
      </c>
      <c r="BD64" s="241" t="s">
        <v>7</v>
      </c>
      <c r="BE64" s="241" t="s">
        <v>7</v>
      </c>
    </row>
    <row r="65" spans="1:57" s="240" customFormat="1">
      <c r="A65" s="240" t="s">
        <v>69</v>
      </c>
      <c r="B65" s="412" t="s">
        <v>7</v>
      </c>
      <c r="C65" s="412" t="s">
        <v>7</v>
      </c>
      <c r="D65" s="412" t="s">
        <v>7</v>
      </c>
      <c r="E65" s="412" t="s">
        <v>7</v>
      </c>
      <c r="F65" s="412" t="s">
        <v>7</v>
      </c>
      <c r="G65" s="412" t="s">
        <v>7</v>
      </c>
      <c r="H65" s="412" t="s">
        <v>7</v>
      </c>
      <c r="I65" s="412" t="s">
        <v>7</v>
      </c>
      <c r="J65" s="412" t="s">
        <v>7</v>
      </c>
      <c r="K65" s="412" t="s">
        <v>7</v>
      </c>
      <c r="L65" s="412" t="s">
        <v>7</v>
      </c>
      <c r="M65" s="412" t="s">
        <v>7</v>
      </c>
      <c r="N65" s="412" t="s">
        <v>7</v>
      </c>
      <c r="O65" s="412" t="s">
        <v>7</v>
      </c>
      <c r="P65" s="412" t="s">
        <v>7</v>
      </c>
      <c r="Q65" s="412" t="s">
        <v>7</v>
      </c>
      <c r="R65" s="412" t="s">
        <v>7</v>
      </c>
      <c r="S65" s="412" t="s">
        <v>7</v>
      </c>
      <c r="T65" s="412" t="s">
        <v>7</v>
      </c>
      <c r="U65" s="412" t="s">
        <v>7</v>
      </c>
      <c r="V65" s="412">
        <v>98.517262157316935</v>
      </c>
      <c r="W65" s="412">
        <v>95.763279682119105</v>
      </c>
      <c r="X65" s="412">
        <v>96.44740858625434</v>
      </c>
      <c r="Y65" s="412">
        <v>96.846574638895248</v>
      </c>
      <c r="Z65" s="412">
        <v>96.953551880359811</v>
      </c>
      <c r="AA65" s="412">
        <v>92.108339736274743</v>
      </c>
      <c r="AB65" s="412">
        <v>91.090320201379512</v>
      </c>
      <c r="AC65" s="412">
        <v>83.327516607381924</v>
      </c>
      <c r="AD65" s="412">
        <v>86.823409565929623</v>
      </c>
      <c r="AE65" s="412">
        <v>83.52097134419256</v>
      </c>
      <c r="AF65" s="412">
        <v>79.660290860221593</v>
      </c>
      <c r="AG65" s="412">
        <v>80.632583071058789</v>
      </c>
      <c r="AH65" s="412">
        <v>78.486679689409868</v>
      </c>
      <c r="AI65" s="412">
        <v>77.266180546055992</v>
      </c>
      <c r="AJ65" s="412">
        <v>85.969481238477542</v>
      </c>
      <c r="AK65" s="412">
        <v>86.103976188725838</v>
      </c>
      <c r="AL65" s="412">
        <v>85.138437963270619</v>
      </c>
      <c r="AM65" s="412">
        <v>86.020625624354182</v>
      </c>
      <c r="AN65" s="412">
        <v>78.924759611069504</v>
      </c>
      <c r="AO65" s="412">
        <v>78.949716593352818</v>
      </c>
      <c r="AP65" s="412">
        <v>75.880724527959714</v>
      </c>
      <c r="AQ65" s="412">
        <v>69.437137819149072</v>
      </c>
      <c r="AR65" s="412">
        <v>72.807870727261999</v>
      </c>
      <c r="AS65" s="412">
        <v>67.331220642825585</v>
      </c>
      <c r="AT65" s="412">
        <v>66.586835756684465</v>
      </c>
      <c r="AU65" s="412">
        <v>64.988927248028432</v>
      </c>
      <c r="AV65" s="412">
        <v>67.144723525056165</v>
      </c>
      <c r="AW65" s="412">
        <v>64.471855962308013</v>
      </c>
      <c r="AX65" s="412">
        <v>63.003199999735727</v>
      </c>
      <c r="AY65" s="412">
        <v>64.723050773812176</v>
      </c>
      <c r="AZ65" s="412">
        <v>60.708545209854911</v>
      </c>
      <c r="BA65" s="412">
        <v>58.052708197501154</v>
      </c>
      <c r="BB65" s="412">
        <v>59.059107025025369</v>
      </c>
      <c r="BC65" s="257">
        <v>56.803399582077311</v>
      </c>
      <c r="BD65" s="241">
        <v>-3.8194067776203156E-2</v>
      </c>
      <c r="BE65" s="241">
        <v>-2.0711049437522888E-2</v>
      </c>
    </row>
    <row r="66" spans="1:57" s="240" customFormat="1">
      <c r="A66" s="240" t="s">
        <v>459</v>
      </c>
      <c r="B66" s="412" t="s">
        <v>7</v>
      </c>
      <c r="C66" s="412" t="s">
        <v>7</v>
      </c>
      <c r="D66" s="412" t="s">
        <v>7</v>
      </c>
      <c r="E66" s="412" t="s">
        <v>7</v>
      </c>
      <c r="F66" s="412" t="s">
        <v>7</v>
      </c>
      <c r="G66" s="412" t="s">
        <v>7</v>
      </c>
      <c r="H66" s="412" t="s">
        <v>7</v>
      </c>
      <c r="I66" s="412" t="s">
        <v>7</v>
      </c>
      <c r="J66" s="412" t="s">
        <v>7</v>
      </c>
      <c r="K66" s="412" t="s">
        <v>7</v>
      </c>
      <c r="L66" s="412" t="s">
        <v>7</v>
      </c>
      <c r="M66" s="412" t="s">
        <v>7</v>
      </c>
      <c r="N66" s="412" t="s">
        <v>7</v>
      </c>
      <c r="O66" s="412" t="s">
        <v>7</v>
      </c>
      <c r="P66" s="412" t="s">
        <v>7</v>
      </c>
      <c r="Q66" s="412" t="s">
        <v>7</v>
      </c>
      <c r="R66" s="412" t="s">
        <v>7</v>
      </c>
      <c r="S66" s="412" t="s">
        <v>7</v>
      </c>
      <c r="T66" s="412" t="s">
        <v>7</v>
      </c>
      <c r="U66" s="412" t="s">
        <v>7</v>
      </c>
      <c r="V66" s="412">
        <v>86.237855170826023</v>
      </c>
      <c r="W66" s="412">
        <v>80.690912217227321</v>
      </c>
      <c r="X66" s="412">
        <v>81.345735201353889</v>
      </c>
      <c r="Y66" s="412">
        <v>88.058205971667178</v>
      </c>
      <c r="Z66" s="412">
        <v>83.125904781891663</v>
      </c>
      <c r="AA66" s="412">
        <v>82.140976463048005</v>
      </c>
      <c r="AB66" s="412">
        <v>68.234253223629921</v>
      </c>
      <c r="AC66" s="412">
        <v>57.313902984198052</v>
      </c>
      <c r="AD66" s="412">
        <v>45.24077308487783</v>
      </c>
      <c r="AE66" s="412">
        <v>37.580980920025517</v>
      </c>
      <c r="AF66" s="412">
        <v>32.750915406339786</v>
      </c>
      <c r="AG66" s="412">
        <v>35.095109438228924</v>
      </c>
      <c r="AH66" s="412">
        <v>33.071640775398421</v>
      </c>
      <c r="AI66" s="412">
        <v>32.717398133464364</v>
      </c>
      <c r="AJ66" s="412">
        <v>30.979335625079916</v>
      </c>
      <c r="AK66" s="412">
        <v>29.682894791310055</v>
      </c>
      <c r="AL66" s="412">
        <v>29.068159607973833</v>
      </c>
      <c r="AM66" s="412">
        <v>28.95270157467148</v>
      </c>
      <c r="AN66" s="412">
        <v>30.299520688644332</v>
      </c>
      <c r="AO66" s="412">
        <v>32.571865718283462</v>
      </c>
      <c r="AP66" s="412">
        <v>33.589858067008727</v>
      </c>
      <c r="AQ66" s="412">
        <v>33.590188064692242</v>
      </c>
      <c r="AR66" s="412">
        <v>36.106931418633678</v>
      </c>
      <c r="AS66" s="412">
        <v>34.609677158656936</v>
      </c>
      <c r="AT66" s="412">
        <v>32.962820371993814</v>
      </c>
      <c r="AU66" s="412">
        <v>33.239841124131132</v>
      </c>
      <c r="AV66" s="412">
        <v>35.08362372819002</v>
      </c>
      <c r="AW66" s="412">
        <v>36.581319625140075</v>
      </c>
      <c r="AX66" s="412">
        <v>34.369321006542265</v>
      </c>
      <c r="AY66" s="412">
        <v>34.767738905922158</v>
      </c>
      <c r="AZ66" s="412">
        <v>34.13556179496571</v>
      </c>
      <c r="BA66" s="412">
        <v>33.891990639210675</v>
      </c>
      <c r="BB66" s="412">
        <v>34.284296227382768</v>
      </c>
      <c r="BC66" s="257">
        <v>35.871183226129766</v>
      </c>
      <c r="BD66" s="241">
        <v>4.6286117285490036E-2</v>
      </c>
      <c r="BE66" s="241">
        <v>-5.1663522608578205E-3</v>
      </c>
    </row>
    <row r="67" spans="1:57" s="240" customFormat="1">
      <c r="A67" s="641" t="s">
        <v>488</v>
      </c>
      <c r="B67" s="259">
        <v>107.83861146299347</v>
      </c>
      <c r="C67" s="259">
        <v>113.33642829366765</v>
      </c>
      <c r="D67" s="259">
        <v>117.87144433904001</v>
      </c>
      <c r="E67" s="259">
        <v>121.04163760085311</v>
      </c>
      <c r="F67" s="259">
        <v>125.34846619186078</v>
      </c>
      <c r="G67" s="259">
        <v>130.37722821795958</v>
      </c>
      <c r="H67" s="259">
        <v>135.53226212003824</v>
      </c>
      <c r="I67" s="259">
        <v>141.16480422208474</v>
      </c>
      <c r="J67" s="259">
        <v>147.08892563880315</v>
      </c>
      <c r="K67" s="259">
        <v>153.82589126290884</v>
      </c>
      <c r="L67" s="259">
        <v>160.03734350274445</v>
      </c>
      <c r="M67" s="259">
        <v>164.81357144880045</v>
      </c>
      <c r="N67" s="259">
        <v>170.69831371152137</v>
      </c>
      <c r="O67" s="259">
        <v>176.14357769050935</v>
      </c>
      <c r="P67" s="259">
        <v>179.89890995722027</v>
      </c>
      <c r="Q67" s="259">
        <v>181.97847566205263</v>
      </c>
      <c r="R67" s="259">
        <v>184.21206129862151</v>
      </c>
      <c r="S67" s="259">
        <v>187.19057283796633</v>
      </c>
      <c r="T67" s="259">
        <v>189.39532679309303</v>
      </c>
      <c r="U67" s="259">
        <v>194.6688396734352</v>
      </c>
      <c r="V67" s="259">
        <v>202.04886362951507</v>
      </c>
      <c r="W67" s="259">
        <v>204.52273483970998</v>
      </c>
      <c r="X67" s="259">
        <v>208.31516449979287</v>
      </c>
      <c r="Y67" s="259">
        <v>210.58769556215836</v>
      </c>
      <c r="Z67" s="259">
        <v>208.89664701057089</v>
      </c>
      <c r="AA67" s="259">
        <v>203.75403989829462</v>
      </c>
      <c r="AB67" s="259">
        <v>199.20223132654854</v>
      </c>
      <c r="AC67" s="259">
        <v>188.30028430631802</v>
      </c>
      <c r="AD67" s="259">
        <v>174.59073407618629</v>
      </c>
      <c r="AE67" s="259">
        <v>158.8345780450552</v>
      </c>
      <c r="AF67" s="259">
        <v>149.07232050181489</v>
      </c>
      <c r="AG67" s="259">
        <v>144.09255970380579</v>
      </c>
      <c r="AH67" s="259">
        <v>135.84725062863106</v>
      </c>
      <c r="AI67" s="259">
        <v>135.62719839761226</v>
      </c>
      <c r="AJ67" s="259">
        <v>137.31703999162698</v>
      </c>
      <c r="AK67" s="259">
        <v>138.6004976262052</v>
      </c>
      <c r="AL67" s="259">
        <v>141.64314084493213</v>
      </c>
      <c r="AM67" s="259">
        <v>141.39193117880862</v>
      </c>
      <c r="AN67" s="259">
        <v>144.84518443622758</v>
      </c>
      <c r="AO67" s="259">
        <v>147.46357499978839</v>
      </c>
      <c r="AP67" s="259">
        <v>147.71460033151402</v>
      </c>
      <c r="AQ67" s="259">
        <v>152.8308285010236</v>
      </c>
      <c r="AR67" s="259">
        <v>154.51517109905154</v>
      </c>
      <c r="AS67" s="259">
        <v>153.98907709196365</v>
      </c>
      <c r="AT67" s="259">
        <v>147.06196875311048</v>
      </c>
      <c r="AU67" s="259">
        <v>152.31929251524843</v>
      </c>
      <c r="AV67" s="259">
        <v>157.74713174092713</v>
      </c>
      <c r="AW67" s="259">
        <v>158.36222576890131</v>
      </c>
      <c r="AX67" s="259">
        <v>154.79773089813605</v>
      </c>
      <c r="AY67" s="259">
        <v>155.30029111959178</v>
      </c>
      <c r="AZ67" s="259">
        <v>152.2388490403292</v>
      </c>
      <c r="BA67" s="259">
        <v>153.80993541654504</v>
      </c>
      <c r="BB67" s="259">
        <v>154.76355951073188</v>
      </c>
      <c r="BC67" s="259">
        <v>160.8724665474773</v>
      </c>
      <c r="BD67" s="197">
        <v>3.9472516626119614E-2</v>
      </c>
      <c r="BE67" s="197">
        <v>1.6063723887782544E-4</v>
      </c>
    </row>
    <row r="68" spans="1:57" s="240" customFormat="1">
      <c r="A68" s="249"/>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244"/>
      <c r="BE68" s="244"/>
    </row>
    <row r="69" spans="1:57" s="240" customFormat="1">
      <c r="A69" s="240" t="s">
        <v>70</v>
      </c>
      <c r="B69" s="412">
        <v>14.27277178866729</v>
      </c>
      <c r="C69" s="412">
        <v>15.13108650776662</v>
      </c>
      <c r="D69" s="412">
        <v>16.186422656058838</v>
      </c>
      <c r="E69" s="412">
        <v>17.304978866745849</v>
      </c>
      <c r="F69" s="412">
        <v>18.471428088494054</v>
      </c>
      <c r="G69" s="412">
        <v>21.179918151792691</v>
      </c>
      <c r="H69" s="412">
        <v>22.573238798076229</v>
      </c>
      <c r="I69" s="412">
        <v>24.873387572389863</v>
      </c>
      <c r="J69" s="412">
        <v>28.965442745857988</v>
      </c>
      <c r="K69" s="412">
        <v>31.87205489225839</v>
      </c>
      <c r="L69" s="412">
        <v>36.04009750667754</v>
      </c>
      <c r="M69" s="412">
        <v>39.300994503255808</v>
      </c>
      <c r="N69" s="412">
        <v>43.17418133304303</v>
      </c>
      <c r="O69" s="412">
        <v>40.791313779482657</v>
      </c>
      <c r="P69" s="412">
        <v>42.527110962680887</v>
      </c>
      <c r="Q69" s="412">
        <v>37.881913949317678</v>
      </c>
      <c r="R69" s="412">
        <v>36.487195355844136</v>
      </c>
      <c r="S69" s="412">
        <v>39.54318590455118</v>
      </c>
      <c r="T69" s="412">
        <v>45.074390326025203</v>
      </c>
      <c r="U69" s="412">
        <v>46.759601257439257</v>
      </c>
      <c r="V69" s="412">
        <v>49.024765178458239</v>
      </c>
      <c r="W69" s="412">
        <v>44.097972273061309</v>
      </c>
      <c r="X69" s="412">
        <v>45.494962236519207</v>
      </c>
      <c r="Y69" s="412">
        <v>46.359667303384519</v>
      </c>
      <c r="Z69" s="412">
        <v>49.176182911032001</v>
      </c>
      <c r="AA69" s="412">
        <v>53.917034145186463</v>
      </c>
      <c r="AB69" s="412">
        <v>57.379383272751326</v>
      </c>
      <c r="AC69" s="412">
        <v>61.982070507213876</v>
      </c>
      <c r="AD69" s="412">
        <v>56.473468966038602</v>
      </c>
      <c r="AE69" s="412">
        <v>62.691690138223393</v>
      </c>
      <c r="AF69" s="412">
        <v>65.472225321259202</v>
      </c>
      <c r="AG69" s="412">
        <v>69.636522758887665</v>
      </c>
      <c r="AH69" s="412">
        <v>70.746862375340555</v>
      </c>
      <c r="AI69" s="412">
        <v>71.78566482875776</v>
      </c>
      <c r="AJ69" s="412">
        <v>75.271523209128731</v>
      </c>
      <c r="AK69" s="412">
        <v>77.818534841812593</v>
      </c>
      <c r="AL69" s="412">
        <v>80.925136183002948</v>
      </c>
      <c r="AM69" s="412">
        <v>86.819436958108014</v>
      </c>
      <c r="AN69" s="412">
        <v>87.644199004432025</v>
      </c>
      <c r="AO69" s="412">
        <v>94.994046326435708</v>
      </c>
      <c r="AP69" s="412">
        <v>100.72110154372405</v>
      </c>
      <c r="AQ69" s="412">
        <v>108.82030763068869</v>
      </c>
      <c r="AR69" s="412">
        <v>115.19488047408704</v>
      </c>
      <c r="AS69" s="412">
        <v>118.26235794703767</v>
      </c>
      <c r="AT69" s="412">
        <v>120.85341800723178</v>
      </c>
      <c r="AU69" s="412">
        <v>119.82623310448588</v>
      </c>
      <c r="AV69" s="412">
        <v>124.75597865440471</v>
      </c>
      <c r="AW69" s="412">
        <v>123.88366218097266</v>
      </c>
      <c r="AX69" s="412">
        <v>128.64835888987054</v>
      </c>
      <c r="AY69" s="412">
        <v>132.93017134836037</v>
      </c>
      <c r="AZ69" s="412">
        <v>131.48447823750618</v>
      </c>
      <c r="BA69" s="412">
        <v>134.11694034756329</v>
      </c>
      <c r="BB69" s="412">
        <v>140.31948481755003</v>
      </c>
      <c r="BC69" s="257">
        <v>145.86282496896283</v>
      </c>
      <c r="BD69" s="241">
        <v>3.9505135267972946E-2</v>
      </c>
      <c r="BE69" s="241">
        <v>1.9925570115447044E-2</v>
      </c>
    </row>
    <row r="70" spans="1:57" s="240" customFormat="1">
      <c r="A70" s="240" t="s">
        <v>71</v>
      </c>
      <c r="B70" s="412">
        <v>8.7445590023540074</v>
      </c>
      <c r="C70" s="412">
        <v>9.4482170937731542</v>
      </c>
      <c r="D70" s="412">
        <v>9.2336969191679934</v>
      </c>
      <c r="E70" s="412">
        <v>9.5369490792315101</v>
      </c>
      <c r="F70" s="412">
        <v>10.810482007328858</v>
      </c>
      <c r="G70" s="412">
        <v>13.247022905283055</v>
      </c>
      <c r="H70" s="412">
        <v>14.042672529110924</v>
      </c>
      <c r="I70" s="412">
        <v>16.105473790223328</v>
      </c>
      <c r="J70" s="412">
        <v>15.21244386258048</v>
      </c>
      <c r="K70" s="412">
        <v>14.515761257839108</v>
      </c>
      <c r="L70" s="412">
        <v>15.447661329247664</v>
      </c>
      <c r="M70" s="412">
        <v>19.111662405616133</v>
      </c>
      <c r="N70" s="412">
        <v>19.079148600074674</v>
      </c>
      <c r="O70" s="412">
        <v>17.790305651295984</v>
      </c>
      <c r="P70" s="412">
        <v>21.647006556977288</v>
      </c>
      <c r="Q70" s="412">
        <v>25.037408496255278</v>
      </c>
      <c r="R70" s="412">
        <v>24.159855414335734</v>
      </c>
      <c r="S70" s="412">
        <v>24.560057106294302</v>
      </c>
      <c r="T70" s="412">
        <v>26.466010984972517</v>
      </c>
      <c r="U70" s="412">
        <v>28.309060800102383</v>
      </c>
      <c r="V70" s="412">
        <v>32.687791182300778</v>
      </c>
      <c r="W70" s="412">
        <v>35.452898832039864</v>
      </c>
      <c r="X70" s="412">
        <v>41.585805847515125</v>
      </c>
      <c r="Y70" s="412">
        <v>47.442348230110589</v>
      </c>
      <c r="Z70" s="412">
        <v>51.963675339797447</v>
      </c>
      <c r="AA70" s="412">
        <v>46.88707088654165</v>
      </c>
      <c r="AB70" s="412">
        <v>30.709200148067833</v>
      </c>
      <c r="AC70" s="412">
        <v>46.936074558409864</v>
      </c>
      <c r="AD70" s="412">
        <v>61.852728573606676</v>
      </c>
      <c r="AE70" s="412">
        <v>68.725125457736667</v>
      </c>
      <c r="AF70" s="412">
        <v>65.42843633940177</v>
      </c>
      <c r="AG70" s="412">
        <v>65.823312648261108</v>
      </c>
      <c r="AH70" s="412">
        <v>74.75523534976513</v>
      </c>
      <c r="AI70" s="412">
        <v>50.809766148078651</v>
      </c>
      <c r="AJ70" s="412">
        <v>37.013382000695294</v>
      </c>
      <c r="AK70" s="412">
        <v>45.782109549524364</v>
      </c>
      <c r="AL70" s="412">
        <v>50.055968395792796</v>
      </c>
      <c r="AM70" s="412">
        <v>45.989547222057929</v>
      </c>
      <c r="AN70" s="412">
        <v>41.421893666500793</v>
      </c>
      <c r="AO70" s="412">
        <v>43.059863368934053</v>
      </c>
      <c r="AP70" s="412">
        <v>40.241975594244487</v>
      </c>
      <c r="AQ70" s="412">
        <v>40.093848867104114</v>
      </c>
      <c r="AR70" s="412">
        <v>41.493994768986894</v>
      </c>
      <c r="AS70" s="412">
        <v>41.972292475408572</v>
      </c>
      <c r="AT70" s="412">
        <v>45.633440241004578</v>
      </c>
      <c r="AU70" s="412">
        <v>47.259504058916768</v>
      </c>
      <c r="AV70" s="412">
        <v>48.431350943234186</v>
      </c>
      <c r="AW70" s="412">
        <v>49.858600450237162</v>
      </c>
      <c r="AX70" s="412">
        <v>51.956395998276562</v>
      </c>
      <c r="AY70" s="412">
        <v>48.111895622297006</v>
      </c>
      <c r="AZ70" s="412">
        <v>46.475105535592611</v>
      </c>
      <c r="BA70" s="412">
        <v>52.048191824311481</v>
      </c>
      <c r="BB70" s="412">
        <v>51.516204693412483</v>
      </c>
      <c r="BC70" s="257">
        <v>57.202883469366597</v>
      </c>
      <c r="BD70" s="241">
        <v>0.11038621515035629</v>
      </c>
      <c r="BE70" s="241">
        <v>2.1870499476790428E-2</v>
      </c>
    </row>
    <row r="71" spans="1:57" s="240" customFormat="1">
      <c r="A71" s="240" t="s">
        <v>335</v>
      </c>
      <c r="B71" s="412">
        <v>45.046030762435727</v>
      </c>
      <c r="C71" s="412">
        <v>46.387047648660349</v>
      </c>
      <c r="D71" s="412">
        <v>47.897475014493487</v>
      </c>
      <c r="E71" s="412">
        <v>49.737985894768372</v>
      </c>
      <c r="F71" s="412">
        <v>51.22083989595837</v>
      </c>
      <c r="G71" s="412">
        <v>52.23941324577774</v>
      </c>
      <c r="H71" s="412">
        <v>52.938722217487253</v>
      </c>
      <c r="I71" s="412">
        <v>53.491144184669714</v>
      </c>
      <c r="J71" s="412">
        <v>54.044658575716582</v>
      </c>
      <c r="K71" s="412">
        <v>53.353648032724458</v>
      </c>
      <c r="L71" s="412">
        <v>53.284148778068946</v>
      </c>
      <c r="M71" s="412">
        <v>54.71816869400002</v>
      </c>
      <c r="N71" s="412">
        <v>55.758827463613194</v>
      </c>
      <c r="O71" s="412">
        <v>58.058466861953683</v>
      </c>
      <c r="P71" s="412">
        <v>62.136672348470583</v>
      </c>
      <c r="Q71" s="412">
        <v>64.782690324947623</v>
      </c>
      <c r="R71" s="412">
        <v>64.512806728036011</v>
      </c>
      <c r="S71" s="412">
        <v>65.66267012694243</v>
      </c>
      <c r="T71" s="412">
        <v>64.805199754830568</v>
      </c>
      <c r="U71" s="412">
        <v>64.36956140979737</v>
      </c>
      <c r="V71" s="412">
        <v>87.644557760081085</v>
      </c>
      <c r="W71" s="412">
        <v>90.69804248374011</v>
      </c>
      <c r="X71" s="412">
        <v>98.805779655557387</v>
      </c>
      <c r="Y71" s="412">
        <v>103.90542484719687</v>
      </c>
      <c r="Z71" s="412">
        <v>105.36349336133144</v>
      </c>
      <c r="AA71" s="412">
        <v>106.42602146904282</v>
      </c>
      <c r="AB71" s="412">
        <v>107.02366374053393</v>
      </c>
      <c r="AC71" s="412">
        <v>112.59751943160555</v>
      </c>
      <c r="AD71" s="412">
        <v>114.99058479603781</v>
      </c>
      <c r="AE71" s="412">
        <v>121.53580392868733</v>
      </c>
      <c r="AF71" s="412">
        <v>131.35880966641844</v>
      </c>
      <c r="AG71" s="412">
        <v>134.38853888721204</v>
      </c>
      <c r="AH71" s="412">
        <v>128.51052372834175</v>
      </c>
      <c r="AI71" s="412">
        <v>134.18426870932961</v>
      </c>
      <c r="AJ71" s="412">
        <v>136.4937805925706</v>
      </c>
      <c r="AK71" s="412">
        <v>139.89973103165525</v>
      </c>
      <c r="AL71" s="412">
        <v>136.62006006194255</v>
      </c>
      <c r="AM71" s="412">
        <v>136.14878821007889</v>
      </c>
      <c r="AN71" s="412">
        <v>137.51457069581122</v>
      </c>
      <c r="AO71" s="412">
        <v>136.61572381479724</v>
      </c>
      <c r="AP71" s="412">
        <v>138.18256909522475</v>
      </c>
      <c r="AQ71" s="412">
        <v>134.93957301855724</v>
      </c>
      <c r="AR71" s="412">
        <v>138.93038785474204</v>
      </c>
      <c r="AS71" s="412">
        <v>137.6561488449436</v>
      </c>
      <c r="AT71" s="412">
        <v>128.7323923317137</v>
      </c>
      <c r="AU71" s="412">
        <v>133.54825189694265</v>
      </c>
      <c r="AV71" s="412">
        <v>134.11668464064965</v>
      </c>
      <c r="AW71" s="412">
        <v>137.68890934408776</v>
      </c>
      <c r="AX71" s="412">
        <v>125.91312522963526</v>
      </c>
      <c r="AY71" s="412">
        <v>121.96385570967892</v>
      </c>
      <c r="AZ71" s="412">
        <v>126.69043551038779</v>
      </c>
      <c r="BA71" s="412">
        <v>126.90726133888872</v>
      </c>
      <c r="BB71" s="412">
        <v>128.71170182018332</v>
      </c>
      <c r="BC71" s="257">
        <v>127.00488520493622</v>
      </c>
      <c r="BD71" s="241">
        <v>-1.3260772451758385E-2</v>
      </c>
      <c r="BE71" s="241">
        <v>-7.6106875203549862E-3</v>
      </c>
    </row>
    <row r="72" spans="1:57" s="240" customFormat="1">
      <c r="A72" s="240" t="s">
        <v>72</v>
      </c>
      <c r="B72" s="415">
        <v>616.43291751920106</v>
      </c>
      <c r="C72" s="415">
        <v>582.64578278043791</v>
      </c>
      <c r="D72" s="415">
        <v>538.59618447924959</v>
      </c>
      <c r="E72" s="415">
        <v>517.4060913390756</v>
      </c>
      <c r="F72" s="415">
        <v>487.66328493620597</v>
      </c>
      <c r="G72" s="415">
        <v>367.87532759509753</v>
      </c>
      <c r="H72" s="415">
        <v>342.78378988993217</v>
      </c>
      <c r="I72" s="415">
        <v>357.35474793003544</v>
      </c>
      <c r="J72" s="415">
        <v>335.42447827235497</v>
      </c>
      <c r="K72" s="415">
        <v>303.29676193003149</v>
      </c>
      <c r="L72" s="415">
        <v>256.61469159170298</v>
      </c>
      <c r="M72" s="415">
        <v>284.88729160335618</v>
      </c>
      <c r="N72" s="415">
        <v>273.49817161653993</v>
      </c>
      <c r="O72" s="415">
        <v>282.20325903937839</v>
      </c>
      <c r="P72" s="415">
        <v>323.50063438546164</v>
      </c>
      <c r="Q72" s="415">
        <v>231.13091717808845</v>
      </c>
      <c r="R72" s="415">
        <v>278.39490821495076</v>
      </c>
      <c r="S72" s="415">
        <v>265.86267115900472</v>
      </c>
      <c r="T72" s="415">
        <v>280.55095474106031</v>
      </c>
      <c r="U72" s="415">
        <v>285.48256376095895</v>
      </c>
      <c r="V72" s="415">
        <v>265.03106451201097</v>
      </c>
      <c r="W72" s="415">
        <v>284.7431557563429</v>
      </c>
      <c r="X72" s="415">
        <v>250.56054323376969</v>
      </c>
      <c r="Y72" s="415">
        <v>271.06078371266648</v>
      </c>
      <c r="Z72" s="415">
        <v>286.6219495911169</v>
      </c>
      <c r="AA72" s="415">
        <v>135.75857192866314</v>
      </c>
      <c r="AB72" s="415">
        <v>79.825436062291303</v>
      </c>
      <c r="AC72" s="415">
        <v>154.58579710643929</v>
      </c>
      <c r="AD72" s="415">
        <v>224.86148619943202</v>
      </c>
      <c r="AE72" s="415">
        <v>295.14486409300378</v>
      </c>
      <c r="AF72" s="415">
        <v>380.71632588313668</v>
      </c>
      <c r="AG72" s="415">
        <v>372.12548751639349</v>
      </c>
      <c r="AH72" s="415">
        <v>368.54295002571854</v>
      </c>
      <c r="AI72" s="415">
        <v>418.25221591923804</v>
      </c>
      <c r="AJ72" s="415">
        <v>404.72011765592754</v>
      </c>
      <c r="AK72" s="415">
        <v>403.10186088463189</v>
      </c>
      <c r="AL72" s="415">
        <v>398.00825037443303</v>
      </c>
      <c r="AM72" s="415">
        <v>398.87200385251708</v>
      </c>
      <c r="AN72" s="415">
        <v>463.44859502730617</v>
      </c>
      <c r="AO72" s="415">
        <v>510.06460433224771</v>
      </c>
      <c r="AP72" s="415">
        <v>547.67624048878304</v>
      </c>
      <c r="AQ72" s="415">
        <v>495.58928857637432</v>
      </c>
      <c r="AR72" s="415">
        <v>457.20138902299425</v>
      </c>
      <c r="AS72" s="415">
        <v>469.40466961395123</v>
      </c>
      <c r="AT72" s="415">
        <v>461.36833725836175</v>
      </c>
      <c r="AU72" s="415">
        <v>467.44469683327276</v>
      </c>
      <c r="AV72" s="415">
        <v>440.69100020325789</v>
      </c>
      <c r="AW72" s="415">
        <v>460.39751410562951</v>
      </c>
      <c r="AX72" s="415">
        <v>450.32939539500853</v>
      </c>
      <c r="AY72" s="415">
        <v>392.35078395250764</v>
      </c>
      <c r="AZ72" s="415">
        <v>409.15594745296409</v>
      </c>
      <c r="BA72" s="415">
        <v>402.22141934958205</v>
      </c>
      <c r="BB72" s="415">
        <v>391.65829258191957</v>
      </c>
      <c r="BC72" s="257">
        <v>388.58880456780668</v>
      </c>
      <c r="BD72" s="244">
        <v>-7.837158627808094E-3</v>
      </c>
      <c r="BE72" s="244">
        <v>-1.5354323200881481E-2</v>
      </c>
    </row>
    <row r="73" spans="1:57" s="240" customFormat="1">
      <c r="A73" s="240" t="s">
        <v>117</v>
      </c>
      <c r="B73" s="412">
        <v>30.481130671718333</v>
      </c>
      <c r="C73" s="412">
        <v>30.954685570005129</v>
      </c>
      <c r="D73" s="412">
        <v>31.41132735158358</v>
      </c>
      <c r="E73" s="412">
        <v>31.904756789685649</v>
      </c>
      <c r="F73" s="412">
        <v>32.232559135181425</v>
      </c>
      <c r="G73" s="412">
        <v>32.632987129965805</v>
      </c>
      <c r="H73" s="412">
        <v>74.365043866734837</v>
      </c>
      <c r="I73" s="412">
        <v>81.967250699719074</v>
      </c>
      <c r="J73" s="412">
        <v>68.592202391352558</v>
      </c>
      <c r="K73" s="412">
        <v>60.407982440720808</v>
      </c>
      <c r="L73" s="412">
        <v>52.669606051398809</v>
      </c>
      <c r="M73" s="412">
        <v>57.667436888032547</v>
      </c>
      <c r="N73" s="412">
        <v>52.693174938229177</v>
      </c>
      <c r="O73" s="412">
        <v>58.009832494190562</v>
      </c>
      <c r="P73" s="412">
        <v>63.216950450289566</v>
      </c>
      <c r="Q73" s="412">
        <v>53.197572027904194</v>
      </c>
      <c r="R73" s="412">
        <v>53.171786197952308</v>
      </c>
      <c r="S73" s="412">
        <v>66.641566500866986</v>
      </c>
      <c r="T73" s="412">
        <v>59.114310736119471</v>
      </c>
      <c r="U73" s="412">
        <v>81.740494047490117</v>
      </c>
      <c r="V73" s="412">
        <v>80.655569177338478</v>
      </c>
      <c r="W73" s="412">
        <v>72.543899025419805</v>
      </c>
      <c r="X73" s="412">
        <v>78.751577910244322</v>
      </c>
      <c r="Y73" s="412">
        <v>73.773610405955253</v>
      </c>
      <c r="Z73" s="412">
        <v>80.676965356429065</v>
      </c>
      <c r="AA73" s="412">
        <v>97.072206648419566</v>
      </c>
      <c r="AB73" s="412">
        <v>123.31252722742086</v>
      </c>
      <c r="AC73" s="412">
        <v>113.43207983554491</v>
      </c>
      <c r="AD73" s="412">
        <v>103.96008177168116</v>
      </c>
      <c r="AE73" s="412">
        <v>95.244515745745147</v>
      </c>
      <c r="AF73" s="412">
        <v>107.62626882161581</v>
      </c>
      <c r="AG73" s="412">
        <v>109.10020911296473</v>
      </c>
      <c r="AH73" s="412">
        <v>111.55147992322655</v>
      </c>
      <c r="AI73" s="412">
        <v>114.53995625508385</v>
      </c>
      <c r="AJ73" s="412">
        <v>131.68265712774749</v>
      </c>
      <c r="AK73" s="412">
        <v>181.78578596242261</v>
      </c>
      <c r="AL73" s="412">
        <v>198.42738870300388</v>
      </c>
      <c r="AM73" s="412">
        <v>212.28154192212381</v>
      </c>
      <c r="AN73" s="412">
        <v>215.19205010306626</v>
      </c>
      <c r="AO73" s="412">
        <v>195.04164307778726</v>
      </c>
      <c r="AP73" s="412">
        <v>228.40035554509541</v>
      </c>
      <c r="AQ73" s="412">
        <v>242.56681889609482</v>
      </c>
      <c r="AR73" s="412">
        <v>234.67384639505508</v>
      </c>
      <c r="AS73" s="412">
        <v>266.09575055420049</v>
      </c>
      <c r="AT73" s="412">
        <v>255.16205542387863</v>
      </c>
      <c r="AU73" s="412">
        <v>284.14218498008256</v>
      </c>
      <c r="AV73" s="412">
        <v>291.59729747484255</v>
      </c>
      <c r="AW73" s="412">
        <v>296.20652018329719</v>
      </c>
      <c r="AX73" s="412">
        <v>308.8673901831321</v>
      </c>
      <c r="AY73" s="412">
        <v>288.22233883405801</v>
      </c>
      <c r="AZ73" s="412">
        <v>287.140290767686</v>
      </c>
      <c r="BA73" s="412">
        <v>274.10010832887377</v>
      </c>
      <c r="BB73" s="412">
        <v>264.89761482796428</v>
      </c>
      <c r="BC73" s="257">
        <v>266.02692302091276</v>
      </c>
      <c r="BD73" s="241">
        <v>4.2631872929632664E-3</v>
      </c>
      <c r="BE73" s="241">
        <v>1.2188352644443512E-2</v>
      </c>
    </row>
    <row r="74" spans="1:57" s="240" customFormat="1">
      <c r="A74" s="240" t="s">
        <v>118</v>
      </c>
      <c r="B74" s="412">
        <v>68.989434085260712</v>
      </c>
      <c r="C74" s="412">
        <v>64.05630980411803</v>
      </c>
      <c r="D74" s="412">
        <v>84.910574193174568</v>
      </c>
      <c r="E74" s="412">
        <v>248.73586120320604</v>
      </c>
      <c r="F74" s="412">
        <v>361.11489581061517</v>
      </c>
      <c r="G74" s="412">
        <v>378.87826214000034</v>
      </c>
      <c r="H74" s="412">
        <v>346.09869038049305</v>
      </c>
      <c r="I74" s="412">
        <v>350.27938314921795</v>
      </c>
      <c r="J74" s="412">
        <v>456.09674425798477</v>
      </c>
      <c r="K74" s="412">
        <v>368.00503565294338</v>
      </c>
      <c r="L74" s="412">
        <v>513.36118190167451</v>
      </c>
      <c r="M74" s="412">
        <v>311.88306794910147</v>
      </c>
      <c r="N74" s="412">
        <v>414.0446660052728</v>
      </c>
      <c r="O74" s="412">
        <v>377.22591661330711</v>
      </c>
      <c r="P74" s="412">
        <v>883.12887152786232</v>
      </c>
      <c r="Q74" s="412">
        <v>926.53974304546978</v>
      </c>
      <c r="R74" s="412">
        <v>784.08979060545505</v>
      </c>
      <c r="S74" s="412">
        <v>848.05191855686439</v>
      </c>
      <c r="T74" s="412">
        <v>796.56308182461487</v>
      </c>
      <c r="U74" s="412">
        <v>816.54511429031629</v>
      </c>
      <c r="V74" s="412">
        <v>764.13545290650814</v>
      </c>
      <c r="W74" s="412">
        <v>779.68018153855428</v>
      </c>
      <c r="X74" s="412">
        <v>732.50489533339169</v>
      </c>
      <c r="Y74" s="412">
        <v>642.20337814391371</v>
      </c>
      <c r="Z74" s="412">
        <v>659.35267283001713</v>
      </c>
      <c r="AA74" s="412">
        <v>652.04857853477313</v>
      </c>
      <c r="AB74" s="412">
        <v>718.45546481883775</v>
      </c>
      <c r="AC74" s="412">
        <v>1087.4818704504589</v>
      </c>
      <c r="AD74" s="412">
        <v>1142.0059074977173</v>
      </c>
      <c r="AE74" s="412">
        <v>1138.7714333606127</v>
      </c>
      <c r="AF74" s="412">
        <v>1131.6087485758246</v>
      </c>
      <c r="AG74" s="412">
        <v>827.16593745864066</v>
      </c>
      <c r="AH74" s="412">
        <v>862.44498239495613</v>
      </c>
      <c r="AI74" s="412">
        <v>896.02076561289664</v>
      </c>
      <c r="AJ74" s="412">
        <v>967.40739718767497</v>
      </c>
      <c r="AK74" s="412">
        <v>816.97654263783261</v>
      </c>
      <c r="AL74" s="412">
        <v>764.4503756105031</v>
      </c>
      <c r="AM74" s="412">
        <v>825.05702752071909</v>
      </c>
      <c r="AN74" s="412">
        <v>869.5588375574016</v>
      </c>
      <c r="AO74" s="412">
        <v>924.93529983337919</v>
      </c>
      <c r="AP74" s="412">
        <v>934.02340469411376</v>
      </c>
      <c r="AQ74" s="412">
        <v>842.30364455321376</v>
      </c>
      <c r="AR74" s="412">
        <v>782.30898951937252</v>
      </c>
      <c r="AS74" s="412">
        <v>740.77741465425015</v>
      </c>
      <c r="AT74" s="412">
        <v>653.65985497757549</v>
      </c>
      <c r="AU74" s="412">
        <v>680.09135625109457</v>
      </c>
      <c r="AV74" s="412">
        <v>717.16609688347944</v>
      </c>
      <c r="AW74" s="412">
        <v>753.16928429577126</v>
      </c>
      <c r="AX74" s="412">
        <v>759.7497589120868</v>
      </c>
      <c r="AY74" s="412">
        <v>773.49175466229121</v>
      </c>
      <c r="AZ74" s="412">
        <v>813.82933528424473</v>
      </c>
      <c r="BA74" s="412">
        <v>775.04503436562845</v>
      </c>
      <c r="BB74" s="412">
        <v>775.10330421844867</v>
      </c>
      <c r="BC74" s="257">
        <v>749.73479384371137</v>
      </c>
      <c r="BD74" s="241">
        <v>-3.2729197293519974E-2</v>
      </c>
      <c r="BE74" s="241">
        <v>-9.2491932446137071E-4</v>
      </c>
    </row>
    <row r="75" spans="1:57" s="240" customFormat="1">
      <c r="A75" s="240" t="s">
        <v>73</v>
      </c>
      <c r="B75" s="412">
        <v>174.76593054596395</v>
      </c>
      <c r="C75" s="412">
        <v>171.07135422606936</v>
      </c>
      <c r="D75" s="412">
        <v>167.54175234453538</v>
      </c>
      <c r="E75" s="412">
        <v>164.05888961938834</v>
      </c>
      <c r="F75" s="412">
        <v>160.50815679184404</v>
      </c>
      <c r="G75" s="412">
        <v>162.13443430696697</v>
      </c>
      <c r="H75" s="412">
        <v>155.3482652638458</v>
      </c>
      <c r="I75" s="412">
        <v>158.87167385678779</v>
      </c>
      <c r="J75" s="412">
        <v>161.39200776650972</v>
      </c>
      <c r="K75" s="412">
        <v>162.85864512995292</v>
      </c>
      <c r="L75" s="412">
        <v>122.73193192721115</v>
      </c>
      <c r="M75" s="412">
        <v>134.81412855002074</v>
      </c>
      <c r="N75" s="412">
        <v>151.21536785669502</v>
      </c>
      <c r="O75" s="412">
        <v>159.81960820916402</v>
      </c>
      <c r="P75" s="412">
        <v>183.08335741141133</v>
      </c>
      <c r="Q75" s="412">
        <v>155.20491024857637</v>
      </c>
      <c r="R75" s="412">
        <v>174.07170209152591</v>
      </c>
      <c r="S75" s="412">
        <v>179.92640797718903</v>
      </c>
      <c r="T75" s="412">
        <v>183.00366985977908</v>
      </c>
      <c r="U75" s="412">
        <v>206.26109906841026</v>
      </c>
      <c r="V75" s="412">
        <v>199.18597252257482</v>
      </c>
      <c r="W75" s="412">
        <v>203.67834091599977</v>
      </c>
      <c r="X75" s="412">
        <v>206.13879308795671</v>
      </c>
      <c r="Y75" s="412">
        <v>206.72961895856531</v>
      </c>
      <c r="Z75" s="412">
        <v>195.71077319165184</v>
      </c>
      <c r="AA75" s="412">
        <v>204.69750874149614</v>
      </c>
      <c r="AB75" s="412">
        <v>207.54734451434578</v>
      </c>
      <c r="AC75" s="412">
        <v>203.37198322096057</v>
      </c>
      <c r="AD75" s="412">
        <v>202.14763297224036</v>
      </c>
      <c r="AE75" s="412">
        <v>227.97602888336004</v>
      </c>
      <c r="AF75" s="412">
        <v>217.12508691757776</v>
      </c>
      <c r="AG75" s="412">
        <v>219.89196873801367</v>
      </c>
      <c r="AH75" s="412">
        <v>219.68493187796173</v>
      </c>
      <c r="AI75" s="412">
        <v>226.79676486417893</v>
      </c>
      <c r="AJ75" s="412">
        <v>226.25158420105683</v>
      </c>
      <c r="AK75" s="412">
        <v>231.43827893206398</v>
      </c>
      <c r="AL75" s="412">
        <v>240.3579067627501</v>
      </c>
      <c r="AM75" s="412">
        <v>243.44895364444366</v>
      </c>
      <c r="AN75" s="412">
        <v>250.44650061009085</v>
      </c>
      <c r="AO75" s="412">
        <v>263.84823443309853</v>
      </c>
      <c r="AP75" s="412">
        <v>273.25064008629965</v>
      </c>
      <c r="AQ75" s="412">
        <v>275.92975148141892</v>
      </c>
      <c r="AR75" s="412">
        <v>280.2448159108888</v>
      </c>
      <c r="AS75" s="412">
        <v>297.49347148235205</v>
      </c>
      <c r="AT75" s="412">
        <v>305.07261214209137</v>
      </c>
      <c r="AU75" s="412">
        <v>325.11261719558337</v>
      </c>
      <c r="AV75" s="412">
        <v>325.95266939807573</v>
      </c>
      <c r="AW75" s="412">
        <v>335.47823202051939</v>
      </c>
      <c r="AX75" s="412">
        <v>327.20902071747327</v>
      </c>
      <c r="AY75" s="412">
        <v>341.24924250644273</v>
      </c>
      <c r="AZ75" s="412">
        <v>343.57803850533003</v>
      </c>
      <c r="BA75" s="412">
        <v>340.08711895404599</v>
      </c>
      <c r="BB75" s="412">
        <v>334.10198103392258</v>
      </c>
      <c r="BC75" s="257">
        <v>323.40677765696586</v>
      </c>
      <c r="BD75" s="241">
        <v>-3.2011792063713074E-2</v>
      </c>
      <c r="BE75" s="241">
        <v>1.7733678221702576E-2</v>
      </c>
    </row>
    <row r="76" spans="1:57" s="240" customFormat="1">
      <c r="A76" s="240" t="s">
        <v>119</v>
      </c>
      <c r="B76" s="412">
        <v>20.724599439284273</v>
      </c>
      <c r="C76" s="412">
        <v>20.807656072507761</v>
      </c>
      <c r="D76" s="412">
        <v>114.75933887020946</v>
      </c>
      <c r="E76" s="412">
        <v>136.9835537602242</v>
      </c>
      <c r="F76" s="412">
        <v>123.53887990614898</v>
      </c>
      <c r="G76" s="412">
        <v>147.10321063027044</v>
      </c>
      <c r="H76" s="412">
        <v>189.00788356144733</v>
      </c>
      <c r="I76" s="412">
        <v>169.31283808150016</v>
      </c>
      <c r="J76" s="412">
        <v>183.93751856868778</v>
      </c>
      <c r="K76" s="412">
        <v>170.2799534966608</v>
      </c>
      <c r="L76" s="412">
        <v>154.95116574422184</v>
      </c>
      <c r="M76" s="412">
        <v>167.99756701904187</v>
      </c>
      <c r="N76" s="412">
        <v>238.83082459027133</v>
      </c>
      <c r="O76" s="412">
        <v>242.08475797348703</v>
      </c>
      <c r="P76" s="412">
        <v>254.75200621822617</v>
      </c>
      <c r="Q76" s="412">
        <v>373.95549145036756</v>
      </c>
      <c r="R76" s="412">
        <v>406.41693817468104</v>
      </c>
      <c r="S76" s="412">
        <v>414.21987650740408</v>
      </c>
      <c r="T76" s="412">
        <v>378.33403907235095</v>
      </c>
      <c r="U76" s="412">
        <v>448.05848410060696</v>
      </c>
      <c r="V76" s="412">
        <v>526.47333816420939</v>
      </c>
      <c r="W76" s="412">
        <v>602.539132112228</v>
      </c>
      <c r="X76" s="412">
        <v>634.44624909817151</v>
      </c>
      <c r="Y76" s="412">
        <v>660.52547001568382</v>
      </c>
      <c r="Z76" s="412">
        <v>701.3652780712091</v>
      </c>
      <c r="AA76" s="412">
        <v>671.5852484767554</v>
      </c>
      <c r="AB76" s="412">
        <v>772.950120455263</v>
      </c>
      <c r="AC76" s="412">
        <v>705.39363972397734</v>
      </c>
      <c r="AD76" s="412">
        <v>694.08647121846707</v>
      </c>
      <c r="AE76" s="412">
        <v>721.91211825037806</v>
      </c>
      <c r="AF76" s="412">
        <v>716.3520805939188</v>
      </c>
      <c r="AG76" s="412">
        <v>703.26987421334729</v>
      </c>
      <c r="AH76" s="412">
        <v>699.14305132203208</v>
      </c>
      <c r="AI76" s="412">
        <v>680.78668390797509</v>
      </c>
      <c r="AJ76" s="412">
        <v>651.8552394415027</v>
      </c>
      <c r="AK76" s="412">
        <v>614.89143735587993</v>
      </c>
      <c r="AL76" s="412">
        <v>589.69852356080764</v>
      </c>
      <c r="AM76" s="412">
        <v>611.13188741891042</v>
      </c>
      <c r="AN76" s="412">
        <v>610.77521306106041</v>
      </c>
      <c r="AO76" s="412">
        <v>597.83433194249142</v>
      </c>
      <c r="AP76" s="412">
        <v>556.74635882296172</v>
      </c>
      <c r="AQ76" s="412">
        <v>511.70213286603365</v>
      </c>
      <c r="AR76" s="412">
        <v>489.51023621875794</v>
      </c>
      <c r="AS76" s="412">
        <v>491.79943350819332</v>
      </c>
      <c r="AT76" s="412">
        <v>436.67612084368199</v>
      </c>
      <c r="AU76" s="412">
        <v>424.13766497622328</v>
      </c>
      <c r="AV76" s="412">
        <v>426.61104942977494</v>
      </c>
      <c r="AW76" s="412">
        <v>436.53111530834161</v>
      </c>
      <c r="AX76" s="412">
        <v>454.66222589721787</v>
      </c>
      <c r="AY76" s="412">
        <v>449.41085467746649</v>
      </c>
      <c r="AZ76" s="412">
        <v>489.93297723697293</v>
      </c>
      <c r="BA76" s="412">
        <v>501.66634779459599</v>
      </c>
      <c r="BB76" s="412">
        <v>485.28314495001007</v>
      </c>
      <c r="BC76" s="257">
        <v>492.34210822954617</v>
      </c>
      <c r="BD76" s="241">
        <v>1.454607117921114E-2</v>
      </c>
      <c r="BE76" s="241">
        <v>-8.6690887110307813E-4</v>
      </c>
    </row>
    <row r="77" spans="1:57" s="240" customFormat="1">
      <c r="A77" s="240" t="s">
        <v>76</v>
      </c>
      <c r="B77" s="412">
        <v>17.878918835859189</v>
      </c>
      <c r="C77" s="412">
        <v>18.158094852546672</v>
      </c>
      <c r="D77" s="412">
        <v>18.477084981358018</v>
      </c>
      <c r="E77" s="412">
        <v>18.787516489703627</v>
      </c>
      <c r="F77" s="412">
        <v>19.149152784743823</v>
      </c>
      <c r="G77" s="412">
        <v>18.496617807647201</v>
      </c>
      <c r="H77" s="412">
        <v>19.267437790658466</v>
      </c>
      <c r="I77" s="412">
        <v>18.810708899357692</v>
      </c>
      <c r="J77" s="412">
        <v>20.280778304945841</v>
      </c>
      <c r="K77" s="412">
        <v>21.968091210523582</v>
      </c>
      <c r="L77" s="412">
        <v>23.48909425515977</v>
      </c>
      <c r="M77" s="412">
        <v>25.571104567110012</v>
      </c>
      <c r="N77" s="412">
        <v>27.43686069227952</v>
      </c>
      <c r="O77" s="412">
        <v>28.301866949596963</v>
      </c>
      <c r="P77" s="412">
        <v>31.512526544790081</v>
      </c>
      <c r="Q77" s="412">
        <v>29.326461307882106</v>
      </c>
      <c r="R77" s="412">
        <v>29.815492499096571</v>
      </c>
      <c r="S77" s="412">
        <v>33.868131792465597</v>
      </c>
      <c r="T77" s="412">
        <v>34.956508357075791</v>
      </c>
      <c r="U77" s="412">
        <v>36.440340488605642</v>
      </c>
      <c r="V77" s="412">
        <v>34.727996653723444</v>
      </c>
      <c r="W77" s="412">
        <v>34.15296602373634</v>
      </c>
      <c r="X77" s="412">
        <v>34.807727083564345</v>
      </c>
      <c r="Y77" s="412">
        <v>34.722231415803599</v>
      </c>
      <c r="Z77" s="412">
        <v>34.227021451189415</v>
      </c>
      <c r="AA77" s="412">
        <v>34.753606544331404</v>
      </c>
      <c r="AB77" s="412">
        <v>35.360188244074905</v>
      </c>
      <c r="AC77" s="412">
        <v>35.337231108968581</v>
      </c>
      <c r="AD77" s="412">
        <v>35.066430493287776</v>
      </c>
      <c r="AE77" s="412">
        <v>34.858466255256999</v>
      </c>
      <c r="AF77" s="412">
        <v>36.145881665388792</v>
      </c>
      <c r="AG77" s="412">
        <v>35.441673915713302</v>
      </c>
      <c r="AH77" s="412">
        <v>37.602274256554843</v>
      </c>
      <c r="AI77" s="412">
        <v>38.802587275108671</v>
      </c>
      <c r="AJ77" s="412">
        <v>38.090045734982859</v>
      </c>
      <c r="AK77" s="412">
        <v>37.6669478841443</v>
      </c>
      <c r="AL77" s="412">
        <v>37.722499481925077</v>
      </c>
      <c r="AM77" s="412">
        <v>38.174567244639448</v>
      </c>
      <c r="AN77" s="412">
        <v>38.843614160419357</v>
      </c>
      <c r="AO77" s="412">
        <v>38.969684119090331</v>
      </c>
      <c r="AP77" s="412">
        <v>41.360544433400939</v>
      </c>
      <c r="AQ77" s="412">
        <v>41.624107511974422</v>
      </c>
      <c r="AR77" s="412">
        <v>41.764502865573313</v>
      </c>
      <c r="AS77" s="412">
        <v>41.882342515515667</v>
      </c>
      <c r="AT77" s="412">
        <v>40.847906814771228</v>
      </c>
      <c r="AU77" s="412">
        <v>39.668657597246494</v>
      </c>
      <c r="AV77" s="412">
        <v>36.531673848505143</v>
      </c>
      <c r="AW77" s="412">
        <v>33.523450395249967</v>
      </c>
      <c r="AX77" s="412">
        <v>32.469963144600577</v>
      </c>
      <c r="AY77" s="412">
        <v>31.883418159172006</v>
      </c>
      <c r="AZ77" s="412">
        <v>30.358823200859703</v>
      </c>
      <c r="BA77" s="412">
        <v>29.664462052854052</v>
      </c>
      <c r="BB77" s="412">
        <v>29.248441845202013</v>
      </c>
      <c r="BC77" s="257">
        <v>28.717362534056651</v>
      </c>
      <c r="BD77" s="241">
        <v>-1.8157524988055229E-2</v>
      </c>
      <c r="BE77" s="241">
        <v>-3.4995049238204956E-2</v>
      </c>
    </row>
    <row r="78" spans="1:57" s="240" customFormat="1">
      <c r="A78" s="641" t="s">
        <v>77</v>
      </c>
      <c r="B78" s="259">
        <v>35.039351011276764</v>
      </c>
      <c r="C78" s="259">
        <v>35.49253435577112</v>
      </c>
      <c r="D78" s="259">
        <v>36.073438461096615</v>
      </c>
      <c r="E78" s="259">
        <v>36.974324715730454</v>
      </c>
      <c r="F78" s="259">
        <v>37.758072726769903</v>
      </c>
      <c r="G78" s="259">
        <v>38.513604920990801</v>
      </c>
      <c r="H78" s="259">
        <v>39.547021338568044</v>
      </c>
      <c r="I78" s="259">
        <v>41.691005117483897</v>
      </c>
      <c r="J78" s="259">
        <v>44.253437579506581</v>
      </c>
      <c r="K78" s="259">
        <v>45.61889541636981</v>
      </c>
      <c r="L78" s="259">
        <v>44.037349622045177</v>
      </c>
      <c r="M78" s="259">
        <v>48.178972400059742</v>
      </c>
      <c r="N78" s="259">
        <v>52.941105645017629</v>
      </c>
      <c r="O78" s="259">
        <v>53.588032055407595</v>
      </c>
      <c r="P78" s="259">
        <v>60.709294402808865</v>
      </c>
      <c r="Q78" s="259">
        <v>56.590524705298371</v>
      </c>
      <c r="R78" s="259">
        <v>59.321658856894317</v>
      </c>
      <c r="S78" s="259">
        <v>63.184031422605855</v>
      </c>
      <c r="T78" s="259">
        <v>66.463580770548333</v>
      </c>
      <c r="U78" s="259">
        <v>72.24630191155596</v>
      </c>
      <c r="V78" s="259">
        <v>73.993634413532263</v>
      </c>
      <c r="W78" s="259">
        <v>74.523896795518894</v>
      </c>
      <c r="X78" s="259">
        <v>76.951222529320219</v>
      </c>
      <c r="Y78" s="259">
        <v>79.026027915499967</v>
      </c>
      <c r="Z78" s="259">
        <v>80.680209828589213</v>
      </c>
      <c r="AA78" s="259">
        <v>80.904121906768111</v>
      </c>
      <c r="AB78" s="259">
        <v>82.207722408086724</v>
      </c>
      <c r="AC78" s="259">
        <v>87.359304816748704</v>
      </c>
      <c r="AD78" s="259">
        <v>87.786033257328484</v>
      </c>
      <c r="AE78" s="259">
        <v>95.679188937761239</v>
      </c>
      <c r="AF78" s="259">
        <v>96.688293366981696</v>
      </c>
      <c r="AG78" s="259">
        <v>97.43123624731659</v>
      </c>
      <c r="AH78" s="259">
        <v>99.673021941944626</v>
      </c>
      <c r="AI78" s="259">
        <v>98.930204522182621</v>
      </c>
      <c r="AJ78" s="259">
        <v>98.398659949304403</v>
      </c>
      <c r="AK78" s="259">
        <v>101.06134522829737</v>
      </c>
      <c r="AL78" s="259">
        <v>103.68872167230305</v>
      </c>
      <c r="AM78" s="259">
        <v>107.07239145444042</v>
      </c>
      <c r="AN78" s="259">
        <v>109.39507840211863</v>
      </c>
      <c r="AO78" s="259">
        <v>115.25686970000713</v>
      </c>
      <c r="AP78" s="259">
        <v>120.26404433680284</v>
      </c>
      <c r="AQ78" s="259">
        <v>123.21412636303343</v>
      </c>
      <c r="AR78" s="259">
        <v>126.73581625604379</v>
      </c>
      <c r="AS78" s="259">
        <v>132.25870096191289</v>
      </c>
      <c r="AT78" s="259">
        <v>132.81071220886327</v>
      </c>
      <c r="AU78" s="259">
        <v>136.49711867261504</v>
      </c>
      <c r="AV78" s="259">
        <v>138.75106400370723</v>
      </c>
      <c r="AW78" s="259">
        <v>141.08149233632852</v>
      </c>
      <c r="AX78" s="259">
        <v>142.74068775867553</v>
      </c>
      <c r="AY78" s="259">
        <v>144.3231069891244</v>
      </c>
      <c r="AZ78" s="259">
        <v>146.22447316265124</v>
      </c>
      <c r="BA78" s="259">
        <v>147.22858785389982</v>
      </c>
      <c r="BB78" s="259">
        <v>147.4730204432999</v>
      </c>
      <c r="BC78" s="259">
        <v>148.47187174623537</v>
      </c>
      <c r="BD78" s="197">
        <v>6.7731123417615891E-3</v>
      </c>
      <c r="BE78" s="197">
        <v>1.5269456431269646E-2</v>
      </c>
    </row>
    <row r="79" spans="1:57" s="240" customFormat="1">
      <c r="A79" s="249"/>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244"/>
      <c r="BE79" s="244"/>
    </row>
    <row r="80" spans="1:57" s="240" customFormat="1">
      <c r="A80" s="240" t="s">
        <v>101</v>
      </c>
      <c r="B80" s="415">
        <v>7.0377806932345983</v>
      </c>
      <c r="C80" s="415">
        <v>8.2472293520618649</v>
      </c>
      <c r="D80" s="415">
        <v>7.5764947903644071</v>
      </c>
      <c r="E80" s="415">
        <v>7.8958845527268693</v>
      </c>
      <c r="F80" s="415">
        <v>8.5073269789863684</v>
      </c>
      <c r="G80" s="415">
        <v>9.0504545212746574</v>
      </c>
      <c r="H80" s="415">
        <v>9.5335921015014016</v>
      </c>
      <c r="I80" s="415">
        <v>10.417702812878872</v>
      </c>
      <c r="J80" s="415">
        <v>12.076154163883691</v>
      </c>
      <c r="K80" s="415">
        <v>13.018473066568811</v>
      </c>
      <c r="L80" s="415">
        <v>15.137708322872466</v>
      </c>
      <c r="M80" s="415">
        <v>17.164924175865156</v>
      </c>
      <c r="N80" s="415">
        <v>18.341006119551949</v>
      </c>
      <c r="O80" s="415">
        <v>22.395181867489082</v>
      </c>
      <c r="P80" s="415">
        <v>28.48553456866702</v>
      </c>
      <c r="Q80" s="415">
        <v>32.96186462568096</v>
      </c>
      <c r="R80" s="415">
        <v>38.819712265509494</v>
      </c>
      <c r="S80" s="415">
        <v>43.382547598256792</v>
      </c>
      <c r="T80" s="415">
        <v>45.938576585234927</v>
      </c>
      <c r="U80" s="415">
        <v>42.761184840329392</v>
      </c>
      <c r="V80" s="415">
        <v>41.811348004877281</v>
      </c>
      <c r="W80" s="415">
        <v>42.969813186327812</v>
      </c>
      <c r="X80" s="415">
        <v>42.897609201220853</v>
      </c>
      <c r="Y80" s="415">
        <v>44.702623135291113</v>
      </c>
      <c r="Z80" s="415">
        <v>42.330940897149155</v>
      </c>
      <c r="AA80" s="415">
        <v>43.753134415255126</v>
      </c>
      <c r="AB80" s="415">
        <v>42.298152571420054</v>
      </c>
      <c r="AC80" s="415">
        <v>42.40387333776539</v>
      </c>
      <c r="AD80" s="415">
        <v>38.593479263484738</v>
      </c>
      <c r="AE80" s="415">
        <v>38.315768376332699</v>
      </c>
      <c r="AF80" s="415">
        <v>38.994038154901105</v>
      </c>
      <c r="AG80" s="415">
        <v>37.929861258576679</v>
      </c>
      <c r="AH80" s="415">
        <v>35.875565573053386</v>
      </c>
      <c r="AI80" s="415">
        <v>36.584068553389891</v>
      </c>
      <c r="AJ80" s="415">
        <v>36.434353474274573</v>
      </c>
      <c r="AK80" s="415">
        <v>34.625219135514193</v>
      </c>
      <c r="AL80" s="415">
        <v>35.415459535490555</v>
      </c>
      <c r="AM80" s="415">
        <v>36.223200210432587</v>
      </c>
      <c r="AN80" s="415">
        <v>37.423824907255117</v>
      </c>
      <c r="AO80" s="415">
        <v>38.347002571490215</v>
      </c>
      <c r="AP80" s="415">
        <v>39.596754407006415</v>
      </c>
      <c r="AQ80" s="415">
        <v>40.411749641273332</v>
      </c>
      <c r="AR80" s="415">
        <v>41.939955125741427</v>
      </c>
      <c r="AS80" s="415">
        <v>43.73470554618801</v>
      </c>
      <c r="AT80" s="415">
        <v>45.55648163186126</v>
      </c>
      <c r="AU80" s="415">
        <v>43.598096295578159</v>
      </c>
      <c r="AV80" s="415">
        <v>45.410012932457498</v>
      </c>
      <c r="AW80" s="415">
        <v>48.646674958528919</v>
      </c>
      <c r="AX80" s="415">
        <v>50.421124874356614</v>
      </c>
      <c r="AY80" s="415">
        <v>53.898194146567768</v>
      </c>
      <c r="AZ80" s="415">
        <v>55.75447576763893</v>
      </c>
      <c r="BA80" s="415">
        <v>54.688594807134194</v>
      </c>
      <c r="BB80" s="415">
        <v>53.835110326546015</v>
      </c>
      <c r="BC80" s="257">
        <v>56.524950679069413</v>
      </c>
      <c r="BD80" s="244">
        <v>4.9964424222707748E-2</v>
      </c>
      <c r="BE80" s="244">
        <v>2.5283019989728928E-2</v>
      </c>
    </row>
    <row r="81" spans="1:57" s="240" customFormat="1">
      <c r="A81" s="240" t="s">
        <v>79</v>
      </c>
      <c r="B81" s="415">
        <v>10.623168300105547</v>
      </c>
      <c r="C81" s="415">
        <v>10.888127801157033</v>
      </c>
      <c r="D81" s="415">
        <v>9.0674757356307101</v>
      </c>
      <c r="E81" s="415">
        <v>9.5067109614962728</v>
      </c>
      <c r="F81" s="415">
        <v>7.5832742639542312</v>
      </c>
      <c r="G81" s="415">
        <v>9.2352425035324028</v>
      </c>
      <c r="H81" s="415">
        <v>9.2699843278584293</v>
      </c>
      <c r="I81" s="415">
        <v>10.072548585602705</v>
      </c>
      <c r="J81" s="415">
        <v>9.3049666875595385</v>
      </c>
      <c r="K81" s="415">
        <v>10.350912541201504</v>
      </c>
      <c r="L81" s="415">
        <v>11.214748142976081</v>
      </c>
      <c r="M81" s="415">
        <v>13.098061549602898</v>
      </c>
      <c r="N81" s="415">
        <v>13.869912390868953</v>
      </c>
      <c r="O81" s="415">
        <v>14.323185964031847</v>
      </c>
      <c r="P81" s="415">
        <v>15.307280517049715</v>
      </c>
      <c r="Q81" s="415">
        <v>17.047636632930416</v>
      </c>
      <c r="R81" s="415">
        <v>18.93066746130274</v>
      </c>
      <c r="S81" s="415">
        <v>20.614750237884657</v>
      </c>
      <c r="T81" s="415">
        <v>21.81620629552674</v>
      </c>
      <c r="U81" s="415">
        <v>23.129681514956193</v>
      </c>
      <c r="V81" s="415">
        <v>23.367028684858575</v>
      </c>
      <c r="W81" s="415">
        <v>23.282839571775593</v>
      </c>
      <c r="X81" s="415">
        <v>23.721995367455179</v>
      </c>
      <c r="Y81" s="415">
        <v>23.780855787292126</v>
      </c>
      <c r="Z81" s="415">
        <v>24.465186055380734</v>
      </c>
      <c r="AA81" s="415">
        <v>24.657306425529274</v>
      </c>
      <c r="AB81" s="415">
        <v>24.408137295854324</v>
      </c>
      <c r="AC81" s="415">
        <v>23.85614340598471</v>
      </c>
      <c r="AD81" s="415">
        <v>23.619195437066971</v>
      </c>
      <c r="AE81" s="415">
        <v>23.601735533555541</v>
      </c>
      <c r="AF81" s="415">
        <v>24.531346115400215</v>
      </c>
      <c r="AG81" s="415">
        <v>25.366411577934251</v>
      </c>
      <c r="AH81" s="415">
        <v>25.940785229282</v>
      </c>
      <c r="AI81" s="415">
        <v>26.520890534483737</v>
      </c>
      <c r="AJ81" s="415">
        <v>27.876818047255</v>
      </c>
      <c r="AK81" s="415">
        <v>29.011394731058395</v>
      </c>
      <c r="AL81" s="415">
        <v>30.010083446374285</v>
      </c>
      <c r="AM81" s="415">
        <v>29.912688894694423</v>
      </c>
      <c r="AN81" s="415">
        <v>31.142141677605881</v>
      </c>
      <c r="AO81" s="415">
        <v>32.00628971024706</v>
      </c>
      <c r="AP81" s="415">
        <v>32.989976922573177</v>
      </c>
      <c r="AQ81" s="415">
        <v>34.024120109012266</v>
      </c>
      <c r="AR81" s="415">
        <v>35.41231882290743</v>
      </c>
      <c r="AS81" s="415">
        <v>37.080874158988763</v>
      </c>
      <c r="AT81" s="415">
        <v>37.853466720673381</v>
      </c>
      <c r="AU81" s="415">
        <v>39.044323582026927</v>
      </c>
      <c r="AV81" s="415">
        <v>38.833945515274678</v>
      </c>
      <c r="AW81" s="415">
        <v>39.932493122746976</v>
      </c>
      <c r="AX81" s="415">
        <v>38.77082977745556</v>
      </c>
      <c r="AY81" s="415">
        <v>37.836786790818181</v>
      </c>
      <c r="AZ81" s="415">
        <v>38.076778876790009</v>
      </c>
      <c r="BA81" s="415">
        <v>39.352284386751613</v>
      </c>
      <c r="BB81" s="415">
        <v>39.751009504080052</v>
      </c>
      <c r="BC81" s="257">
        <v>39.828408989693905</v>
      </c>
      <c r="BD81" s="244">
        <v>1.9471073755994439E-3</v>
      </c>
      <c r="BE81" s="244">
        <v>1.1624595150351524E-2</v>
      </c>
    </row>
    <row r="82" spans="1:57" s="240" customFormat="1">
      <c r="A82" s="240" t="s">
        <v>350</v>
      </c>
      <c r="B82" s="412">
        <v>4.5432990786781753</v>
      </c>
      <c r="C82" s="412">
        <v>5.5807234627800231</v>
      </c>
      <c r="D82" s="412">
        <v>5.7902163947164462</v>
      </c>
      <c r="E82" s="412">
        <v>6.1780170732795954</v>
      </c>
      <c r="F82" s="412">
        <v>6.6323307452919167</v>
      </c>
      <c r="G82" s="412">
        <v>6.7328338583273988</v>
      </c>
      <c r="H82" s="412">
        <v>7.010207141554166</v>
      </c>
      <c r="I82" s="412">
        <v>7.4328742208671628</v>
      </c>
      <c r="J82" s="412">
        <v>8.113778300048553</v>
      </c>
      <c r="K82" s="412">
        <v>8.4843385245254943</v>
      </c>
      <c r="L82" s="412">
        <v>8.4996468878485061</v>
      </c>
      <c r="M82" s="412">
        <v>8.9923266376617494</v>
      </c>
      <c r="N82" s="412">
        <v>9.8715797899717526</v>
      </c>
      <c r="O82" s="412">
        <v>10.264049425429365</v>
      </c>
      <c r="P82" s="412">
        <v>10.941854885606469</v>
      </c>
      <c r="Q82" s="412">
        <v>10.836046164336183</v>
      </c>
      <c r="R82" s="412">
        <v>10.308780093937033</v>
      </c>
      <c r="S82" s="412">
        <v>10.278368960154722</v>
      </c>
      <c r="T82" s="412">
        <v>10.379359674224578</v>
      </c>
      <c r="U82" s="412">
        <v>10.417303245363385</v>
      </c>
      <c r="V82" s="412">
        <v>10.405853915838104</v>
      </c>
      <c r="W82" s="412">
        <v>10.527013413274855</v>
      </c>
      <c r="X82" s="412">
        <v>10.616657749919042</v>
      </c>
      <c r="Y82" s="412">
        <v>10.994829388128807</v>
      </c>
      <c r="Z82" s="412">
        <v>11.862404095835412</v>
      </c>
      <c r="AA82" s="412">
        <v>11.917276333263425</v>
      </c>
      <c r="AB82" s="412">
        <v>11.850618372160895</v>
      </c>
      <c r="AC82" s="412">
        <v>13.046015477620152</v>
      </c>
      <c r="AD82" s="412">
        <v>12.982918871063534</v>
      </c>
      <c r="AE82" s="412">
        <v>14.064244903179468</v>
      </c>
      <c r="AF82" s="412">
        <v>13.595851391287489</v>
      </c>
      <c r="AG82" s="412">
        <v>13.958770290659675</v>
      </c>
      <c r="AH82" s="412">
        <v>14.318798309335113</v>
      </c>
      <c r="AI82" s="412">
        <v>14.519133112550016</v>
      </c>
      <c r="AJ82" s="412">
        <v>14.925751856621403</v>
      </c>
      <c r="AK82" s="412">
        <v>14.625912896555263</v>
      </c>
      <c r="AL82" s="412">
        <v>15.615270307678527</v>
      </c>
      <c r="AM82" s="412">
        <v>15.828939813012742</v>
      </c>
      <c r="AN82" s="412">
        <v>15.679062490148935</v>
      </c>
      <c r="AO82" s="412">
        <v>17.663757203044518</v>
      </c>
      <c r="AP82" s="412">
        <v>18.968461564693683</v>
      </c>
      <c r="AQ82" s="412">
        <v>19.138568727436258</v>
      </c>
      <c r="AR82" s="412">
        <v>18.742967692857398</v>
      </c>
      <c r="AS82" s="412">
        <v>20.448333016351722</v>
      </c>
      <c r="AT82" s="412">
        <v>19.675509939310857</v>
      </c>
      <c r="AU82" s="412">
        <v>21.534564254862477</v>
      </c>
      <c r="AV82" s="412">
        <v>22.327447367160868</v>
      </c>
      <c r="AW82" s="412">
        <v>22.396401503152145</v>
      </c>
      <c r="AX82" s="412">
        <v>22.652752374490831</v>
      </c>
      <c r="AY82" s="412">
        <v>22.659205015371349</v>
      </c>
      <c r="AZ82" s="412">
        <v>22.738382057672496</v>
      </c>
      <c r="BA82" s="412">
        <v>22.682932714836436</v>
      </c>
      <c r="BB82" s="412">
        <v>23.452148326318834</v>
      </c>
      <c r="BC82" s="257">
        <v>24.28930785594445</v>
      </c>
      <c r="BD82" s="241">
        <v>3.5696495324373245E-2</v>
      </c>
      <c r="BE82" s="241">
        <v>2.2667435929179192E-2</v>
      </c>
    </row>
    <row r="83" spans="1:57" s="240" customFormat="1">
      <c r="A83" s="240" t="s">
        <v>156</v>
      </c>
      <c r="B83" s="412">
        <v>63.925854551502908</v>
      </c>
      <c r="C83" s="412">
        <v>62.61512608413792</v>
      </c>
      <c r="D83" s="412">
        <v>63.474975820574038</v>
      </c>
      <c r="E83" s="412">
        <v>65.204634736171741</v>
      </c>
      <c r="F83" s="412">
        <v>65.333769233943798</v>
      </c>
      <c r="G83" s="412">
        <v>66.422536513684136</v>
      </c>
      <c r="H83" s="412">
        <v>69.590558067474916</v>
      </c>
      <c r="I83" s="412">
        <v>69.879377108586269</v>
      </c>
      <c r="J83" s="412">
        <v>72.811700833158625</v>
      </c>
      <c r="K83" s="412">
        <v>73.172165746923326</v>
      </c>
      <c r="L83" s="412">
        <v>75.950828340696219</v>
      </c>
      <c r="M83" s="412">
        <v>77.204933525481394</v>
      </c>
      <c r="N83" s="412">
        <v>77.11132393269321</v>
      </c>
      <c r="O83" s="412">
        <v>74.470242153962232</v>
      </c>
      <c r="P83" s="412">
        <v>75.029823584548424</v>
      </c>
      <c r="Q83" s="412">
        <v>78.092017936026679</v>
      </c>
      <c r="R83" s="412">
        <v>88.592733844053129</v>
      </c>
      <c r="S83" s="412">
        <v>92.887375810016707</v>
      </c>
      <c r="T83" s="412">
        <v>91.766058556581598</v>
      </c>
      <c r="U83" s="412">
        <v>97.752325905632063</v>
      </c>
      <c r="V83" s="412">
        <v>97.471577828554985</v>
      </c>
      <c r="W83" s="412">
        <v>97.003647997901709</v>
      </c>
      <c r="X83" s="412">
        <v>96.529464801962519</v>
      </c>
      <c r="Y83" s="412">
        <v>103.99609351725218</v>
      </c>
      <c r="Z83" s="412">
        <v>97.25235482427955</v>
      </c>
      <c r="AA83" s="412">
        <v>98.490662312796061</v>
      </c>
      <c r="AB83" s="412">
        <v>95.504670014097144</v>
      </c>
      <c r="AC83" s="412">
        <v>93.738556935813989</v>
      </c>
      <c r="AD83" s="412">
        <v>91.44824948317337</v>
      </c>
      <c r="AE83" s="412">
        <v>93.186985570698297</v>
      </c>
      <c r="AF83" s="412">
        <v>95.372680572416783</v>
      </c>
      <c r="AG83" s="412">
        <v>95.405379055978287</v>
      </c>
      <c r="AH83" s="412">
        <v>95.834116380038793</v>
      </c>
      <c r="AI83" s="412">
        <v>92.618386193563268</v>
      </c>
      <c r="AJ83" s="412">
        <v>94.337138250957139</v>
      </c>
      <c r="AK83" s="412">
        <v>93.059844333223609</v>
      </c>
      <c r="AL83" s="412">
        <v>92.26111277784473</v>
      </c>
      <c r="AM83" s="412">
        <v>88.628851239861419</v>
      </c>
      <c r="AN83" s="412">
        <v>94.822136195741962</v>
      </c>
      <c r="AO83" s="412">
        <v>102.21497437389793</v>
      </c>
      <c r="AP83" s="412">
        <v>95.716267770120169</v>
      </c>
      <c r="AQ83" s="412">
        <v>96.576478226245641</v>
      </c>
      <c r="AR83" s="412">
        <v>98.138774697694345</v>
      </c>
      <c r="AS83" s="412">
        <v>104.14343436596717</v>
      </c>
      <c r="AT83" s="412">
        <v>102.73361464212661</v>
      </c>
      <c r="AU83" s="412">
        <v>102.54519186141962</v>
      </c>
      <c r="AV83" s="412">
        <v>99.823323478318969</v>
      </c>
      <c r="AW83" s="412">
        <v>96.962369021036352</v>
      </c>
      <c r="AX83" s="412">
        <v>95.939852447120273</v>
      </c>
      <c r="AY83" s="412">
        <v>95.798224686442509</v>
      </c>
      <c r="AZ83" s="412">
        <v>92.274347575561592</v>
      </c>
      <c r="BA83" s="412">
        <v>92.592138019042125</v>
      </c>
      <c r="BB83" s="412">
        <v>89.918444153605776</v>
      </c>
      <c r="BC83" s="257">
        <v>88.635231231637817</v>
      </c>
      <c r="BD83" s="241">
        <v>-1.4270853251218796E-2</v>
      </c>
      <c r="BE83" s="241">
        <v>-8.7097939103841782E-3</v>
      </c>
    </row>
    <row r="84" spans="1:57" s="240" customFormat="1">
      <c r="A84" s="240" t="s">
        <v>602</v>
      </c>
      <c r="B84" s="412">
        <v>3.8505239682180044</v>
      </c>
      <c r="C84" s="412">
        <v>3.9759115030777115</v>
      </c>
      <c r="D84" s="412">
        <v>4.0510669614348078</v>
      </c>
      <c r="E84" s="412">
        <v>4.1119182970446033</v>
      </c>
      <c r="F84" s="412">
        <v>4.1260744336498822</v>
      </c>
      <c r="G84" s="412">
        <v>4.3923390901543122</v>
      </c>
      <c r="H84" s="412">
        <v>4.5545683954545568</v>
      </c>
      <c r="I84" s="412">
        <v>4.7104574014205678</v>
      </c>
      <c r="J84" s="412">
        <v>4.7529650104862684</v>
      </c>
      <c r="K84" s="412">
        <v>4.7943833227279509</v>
      </c>
      <c r="L84" s="412">
        <v>4.5802105293855915</v>
      </c>
      <c r="M84" s="412">
        <v>4.595465327713141</v>
      </c>
      <c r="N84" s="412">
        <v>4.5320635955769459</v>
      </c>
      <c r="O84" s="412">
        <v>4.2567277722411996</v>
      </c>
      <c r="P84" s="412">
        <v>4.2191050459203847</v>
      </c>
      <c r="Q84" s="412">
        <v>4.1419359918185279</v>
      </c>
      <c r="R84" s="412">
        <v>3.9580287855202383</v>
      </c>
      <c r="S84" s="412">
        <v>3.8146948645483363</v>
      </c>
      <c r="T84" s="412">
        <v>3.6223174279024013</v>
      </c>
      <c r="U84" s="412">
        <v>3.5307103743999324</v>
      </c>
      <c r="V84" s="412">
        <v>3.5619749842171209</v>
      </c>
      <c r="W84" s="412">
        <v>3.6382442811912643</v>
      </c>
      <c r="X84" s="412">
        <v>3.5467044897777735</v>
      </c>
      <c r="Y84" s="412">
        <v>3.722292206818226</v>
      </c>
      <c r="Z84" s="412">
        <v>3.6626272097989938</v>
      </c>
      <c r="AA84" s="412">
        <v>4.0038533622835226</v>
      </c>
      <c r="AB84" s="412">
        <v>3.7062302219874166</v>
      </c>
      <c r="AC84" s="412">
        <v>3.5462089365346494</v>
      </c>
      <c r="AD84" s="412">
        <v>3.6814213204710877</v>
      </c>
      <c r="AE84" s="412">
        <v>3.608076349453504</v>
      </c>
      <c r="AF84" s="412">
        <v>3.5766632467956119</v>
      </c>
      <c r="AG84" s="412">
        <v>3.4973208490832448</v>
      </c>
      <c r="AH84" s="412">
        <v>3.5324271047976201</v>
      </c>
      <c r="AI84" s="412">
        <v>3.6448980054318527</v>
      </c>
      <c r="AJ84" s="412">
        <v>3.61469945690629</v>
      </c>
      <c r="AK84" s="412">
        <v>3.5572784866816436</v>
      </c>
      <c r="AL84" s="412">
        <v>3.7260315605856693</v>
      </c>
      <c r="AM84" s="412">
        <v>3.7175989334543997</v>
      </c>
      <c r="AN84" s="412">
        <v>3.5773121318232697</v>
      </c>
      <c r="AO84" s="412">
        <v>3.7697054547676392</v>
      </c>
      <c r="AP84" s="412">
        <v>3.7994229309106582</v>
      </c>
      <c r="AQ84" s="412">
        <v>3.8315154858722162</v>
      </c>
      <c r="AR84" s="412">
        <v>3.9020439158616154</v>
      </c>
      <c r="AS84" s="412">
        <v>3.7710166454395475</v>
      </c>
      <c r="AT84" s="412">
        <v>3.8698033466816248</v>
      </c>
      <c r="AU84" s="412">
        <v>4.0912459853957408</v>
      </c>
      <c r="AV84" s="412">
        <v>4.1937405364816112</v>
      </c>
      <c r="AW84" s="412">
        <v>4.1518605272156393</v>
      </c>
      <c r="AX84" s="412">
        <v>4.3936530268532481</v>
      </c>
      <c r="AY84" s="412">
        <v>4.7251034284364533</v>
      </c>
      <c r="AZ84" s="412">
        <v>4.8060747693022785</v>
      </c>
      <c r="BA84" s="412">
        <v>4.6071979668757059</v>
      </c>
      <c r="BB84" s="412">
        <v>4.7089497323420639</v>
      </c>
      <c r="BC84" s="257">
        <v>4.7665580673785435</v>
      </c>
      <c r="BD84" s="241">
        <v>1.2233796529471874E-2</v>
      </c>
      <c r="BE84" s="241">
        <v>1.8974205479025841E-2</v>
      </c>
    </row>
    <row r="85" spans="1:57" s="240" customFormat="1">
      <c r="A85" s="240" t="s">
        <v>603</v>
      </c>
      <c r="B85" s="412">
        <v>3.3447906093417838</v>
      </c>
      <c r="C85" s="412">
        <v>3.3757579202880947</v>
      </c>
      <c r="D85" s="412">
        <v>3.4451947081201997</v>
      </c>
      <c r="E85" s="412">
        <v>3.5663096418559315</v>
      </c>
      <c r="F85" s="412">
        <v>3.6483680856581278</v>
      </c>
      <c r="G85" s="412">
        <v>3.7196247931725614</v>
      </c>
      <c r="H85" s="412">
        <v>4.1924178189819239</v>
      </c>
      <c r="I85" s="412">
        <v>4.2427450549284211</v>
      </c>
      <c r="J85" s="412">
        <v>4.615461745420161</v>
      </c>
      <c r="K85" s="412">
        <v>4.6594772465724592</v>
      </c>
      <c r="L85" s="412">
        <v>4.2567790181320886</v>
      </c>
      <c r="M85" s="412">
        <v>4.097469616871626</v>
      </c>
      <c r="N85" s="412">
        <v>4.2058088163855478</v>
      </c>
      <c r="O85" s="412">
        <v>4.5577601639117775</v>
      </c>
      <c r="P85" s="412">
        <v>4.4994515809746263</v>
      </c>
      <c r="Q85" s="412">
        <v>4.5528799019588169</v>
      </c>
      <c r="R85" s="412">
        <v>4.7083320675701712</v>
      </c>
      <c r="S85" s="412">
        <v>4.424725563294559</v>
      </c>
      <c r="T85" s="412">
        <v>4.7636356852910211</v>
      </c>
      <c r="U85" s="412">
        <v>4.3849745767787427</v>
      </c>
      <c r="V85" s="412">
        <v>4.7783716213957517</v>
      </c>
      <c r="W85" s="412">
        <v>4.6188124585991357</v>
      </c>
      <c r="X85" s="412">
        <v>4.5954556885209561</v>
      </c>
      <c r="Y85" s="412">
        <v>4.6955213575394383</v>
      </c>
      <c r="Z85" s="412">
        <v>4.7834475464284276</v>
      </c>
      <c r="AA85" s="412">
        <v>4.2919547585201974</v>
      </c>
      <c r="AB85" s="412">
        <v>3.8999936754591311</v>
      </c>
      <c r="AC85" s="412">
        <v>3.8585681529451605</v>
      </c>
      <c r="AD85" s="412">
        <v>3.7316036253088352</v>
      </c>
      <c r="AE85" s="412">
        <v>3.5084760365576311</v>
      </c>
      <c r="AF85" s="412">
        <v>3.4929110596330011</v>
      </c>
      <c r="AG85" s="412">
        <v>3.4168138505797314</v>
      </c>
      <c r="AH85" s="412">
        <v>3.3224226913996024</v>
      </c>
      <c r="AI85" s="412">
        <v>3.1205381668232612</v>
      </c>
      <c r="AJ85" s="412">
        <v>3.1759844147707335</v>
      </c>
      <c r="AK85" s="412">
        <v>3.3737344923730359</v>
      </c>
      <c r="AL85" s="412">
        <v>3.6952582911925238</v>
      </c>
      <c r="AM85" s="412">
        <v>3.8005271071366598</v>
      </c>
      <c r="AN85" s="412">
        <v>4.0097381953252</v>
      </c>
      <c r="AO85" s="412">
        <v>4.3621381317948851</v>
      </c>
      <c r="AP85" s="412">
        <v>4.2422827538850063</v>
      </c>
      <c r="AQ85" s="412">
        <v>4.5291251427161177</v>
      </c>
      <c r="AR85" s="412">
        <v>4.5005941504891673</v>
      </c>
      <c r="AS85" s="412">
        <v>4.9384690696738902</v>
      </c>
      <c r="AT85" s="412">
        <v>5.0834796114852594</v>
      </c>
      <c r="AU85" s="412">
        <v>5.3048138111021661</v>
      </c>
      <c r="AV85" s="412">
        <v>5.5856849262414769</v>
      </c>
      <c r="AW85" s="412">
        <v>5.5195349357728931</v>
      </c>
      <c r="AX85" s="412">
        <v>5.7061737486977258</v>
      </c>
      <c r="AY85" s="412">
        <v>5.8171961908186995</v>
      </c>
      <c r="AZ85" s="412">
        <v>5.4902893996186508</v>
      </c>
      <c r="BA85" s="412">
        <v>5.5589918614705045</v>
      </c>
      <c r="BB85" s="412">
        <v>5.5967038796278716</v>
      </c>
      <c r="BC85" s="257">
        <v>5.6868143313642276</v>
      </c>
      <c r="BD85" s="241">
        <v>1.6100628301501274E-2</v>
      </c>
      <c r="BE85" s="241">
        <v>2.2036127746105194E-2</v>
      </c>
    </row>
    <row r="86" spans="1:57" s="240" customFormat="1">
      <c r="A86" s="240" t="s">
        <v>604</v>
      </c>
      <c r="B86" s="412">
        <v>2.1201193957506121</v>
      </c>
      <c r="C86" s="412">
        <v>2.2422623300763185</v>
      </c>
      <c r="D86" s="412">
        <v>2.1444019177858409</v>
      </c>
      <c r="E86" s="412">
        <v>2.0436300579348172</v>
      </c>
      <c r="F86" s="412">
        <v>2.2238449985190671</v>
      </c>
      <c r="G86" s="412">
        <v>2.4389526449379373</v>
      </c>
      <c r="H86" s="412">
        <v>3.0859122634105738</v>
      </c>
      <c r="I86" s="412">
        <v>3.2580310856711203</v>
      </c>
      <c r="J86" s="412">
        <v>3.504140843690275</v>
      </c>
      <c r="K86" s="412">
        <v>3.5002787984162769</v>
      </c>
      <c r="L86" s="412">
        <v>3.659182438053914</v>
      </c>
      <c r="M86" s="412">
        <v>4.3649399270896794</v>
      </c>
      <c r="N86" s="412">
        <v>4.6109555062591339</v>
      </c>
      <c r="O86" s="412">
        <v>4.8672390396118761</v>
      </c>
      <c r="P86" s="412">
        <v>5.3514612815916474</v>
      </c>
      <c r="Q86" s="412">
        <v>5.5700469511484565</v>
      </c>
      <c r="R86" s="412">
        <v>5.7119562223140807</v>
      </c>
      <c r="S86" s="412">
        <v>5.7901967667314462</v>
      </c>
      <c r="T86" s="412">
        <v>5.3133745525630891</v>
      </c>
      <c r="U86" s="412">
        <v>4.783680116726897</v>
      </c>
      <c r="V86" s="412">
        <v>4.9295955165312337</v>
      </c>
      <c r="W86" s="412">
        <v>4.7166902564553226</v>
      </c>
      <c r="X86" s="412">
        <v>4.8012866222222224</v>
      </c>
      <c r="Y86" s="412">
        <v>4.991701276828528</v>
      </c>
      <c r="Z86" s="412">
        <v>5.1179306772878324</v>
      </c>
      <c r="AA86" s="412">
        <v>4.8409390693219008</v>
      </c>
      <c r="AB86" s="412">
        <v>5.0217327515116361</v>
      </c>
      <c r="AC86" s="412">
        <v>5.2836220694584792</v>
      </c>
      <c r="AD86" s="412">
        <v>5.1737691748162318</v>
      </c>
      <c r="AE86" s="412">
        <v>4.9677782004045286</v>
      </c>
      <c r="AF86" s="412">
        <v>4.9782689896891901</v>
      </c>
      <c r="AG86" s="412">
        <v>5.2491259341349732</v>
      </c>
      <c r="AH86" s="412">
        <v>5.0906586811338377</v>
      </c>
      <c r="AI86" s="412">
        <v>5.0666038576214998</v>
      </c>
      <c r="AJ86" s="412">
        <v>4.9473202064467197</v>
      </c>
      <c r="AK86" s="412">
        <v>5.1448354036474662</v>
      </c>
      <c r="AL86" s="412">
        <v>5.4456307957939556</v>
      </c>
      <c r="AM86" s="412">
        <v>5.7897314189727505</v>
      </c>
      <c r="AN86" s="412">
        <v>5.5886709846329508</v>
      </c>
      <c r="AO86" s="412">
        <v>5.6321271773863204</v>
      </c>
      <c r="AP86" s="412">
        <v>5.6718652634253486</v>
      </c>
      <c r="AQ86" s="412">
        <v>5.0581423512698382</v>
      </c>
      <c r="AR86" s="412">
        <v>5.267562030403198</v>
      </c>
      <c r="AS86" s="412">
        <v>5.5099200086300364</v>
      </c>
      <c r="AT86" s="412">
        <v>5.0322445798946109</v>
      </c>
      <c r="AU86" s="412">
        <v>5.0936868011593033</v>
      </c>
      <c r="AV86" s="412">
        <v>5.4103865470583044</v>
      </c>
      <c r="AW86" s="412">
        <v>5.5255946885916458</v>
      </c>
      <c r="AX86" s="412">
        <v>5.4538771732512208</v>
      </c>
      <c r="AY86" s="412">
        <v>5.4892528344770488</v>
      </c>
      <c r="AZ86" s="412">
        <v>6.1365996176418749</v>
      </c>
      <c r="BA86" s="412">
        <v>6.3442742008667565</v>
      </c>
      <c r="BB86" s="412">
        <v>6.4755082642358808</v>
      </c>
      <c r="BC86" s="257">
        <v>6.6087956300841846</v>
      </c>
      <c r="BD86" s="241">
        <v>2.0583305507898331E-2</v>
      </c>
      <c r="BE86" s="241">
        <v>2.0860547199845314E-2</v>
      </c>
    </row>
    <row r="87" spans="1:57" s="240" customFormat="1">
      <c r="A87" s="240" t="s">
        <v>605</v>
      </c>
      <c r="B87" s="412">
        <v>9.96748124870855</v>
      </c>
      <c r="C87" s="412">
        <v>10.634339766632637</v>
      </c>
      <c r="D87" s="412">
        <v>11.018953559555266</v>
      </c>
      <c r="E87" s="412">
        <v>12.216674458606182</v>
      </c>
      <c r="F87" s="412">
        <v>13.239177375362718</v>
      </c>
      <c r="G87" s="412">
        <v>15.255708444982332</v>
      </c>
      <c r="H87" s="412">
        <v>13.709245713733621</v>
      </c>
      <c r="I87" s="412">
        <v>16.888000191529979</v>
      </c>
      <c r="J87" s="412">
        <v>22.330542279096903</v>
      </c>
      <c r="K87" s="412">
        <v>23.855630361274141</v>
      </c>
      <c r="L87" s="412">
        <v>25.881446148603594</v>
      </c>
      <c r="M87" s="412">
        <v>29.462422237017616</v>
      </c>
      <c r="N87" s="412">
        <v>32.457065251952955</v>
      </c>
      <c r="O87" s="412">
        <v>35.067391176285156</v>
      </c>
      <c r="P87" s="412">
        <v>44.281281796868605</v>
      </c>
      <c r="Q87" s="412">
        <v>44.630515482748422</v>
      </c>
      <c r="R87" s="412">
        <v>46.08874149582207</v>
      </c>
      <c r="S87" s="412">
        <v>45.7101958127502</v>
      </c>
      <c r="T87" s="412">
        <v>46.618465334654751</v>
      </c>
      <c r="U87" s="412">
        <v>44.800198096284653</v>
      </c>
      <c r="V87" s="412">
        <v>48.975625694455552</v>
      </c>
      <c r="W87" s="412">
        <v>48.804817387215486</v>
      </c>
      <c r="X87" s="412">
        <v>52.67857709985519</v>
      </c>
      <c r="Y87" s="412">
        <v>52.245191023189527</v>
      </c>
      <c r="Z87" s="412">
        <v>54.970994583909516</v>
      </c>
      <c r="AA87" s="412">
        <v>52.500827548748198</v>
      </c>
      <c r="AB87" s="412">
        <v>50.890309293988999</v>
      </c>
      <c r="AC87" s="412">
        <v>49.858122793333784</v>
      </c>
      <c r="AD87" s="412">
        <v>51.796305998381719</v>
      </c>
      <c r="AE87" s="412">
        <v>55.239747022196156</v>
      </c>
      <c r="AF87" s="412">
        <v>57.196105478947779</v>
      </c>
      <c r="AG87" s="412">
        <v>57.673552384422933</v>
      </c>
      <c r="AH87" s="412">
        <v>59.215366405369245</v>
      </c>
      <c r="AI87" s="412">
        <v>60.816786197181607</v>
      </c>
      <c r="AJ87" s="412">
        <v>59.371436324630459</v>
      </c>
      <c r="AK87" s="412">
        <v>63.107740194699439</v>
      </c>
      <c r="AL87" s="412">
        <v>63.68537707650939</v>
      </c>
      <c r="AM87" s="412">
        <v>62.301468757044475</v>
      </c>
      <c r="AN87" s="412">
        <v>63.615012220339224</v>
      </c>
      <c r="AO87" s="412">
        <v>67.85600815143313</v>
      </c>
      <c r="AP87" s="412">
        <v>68.835814898755899</v>
      </c>
      <c r="AQ87" s="412">
        <v>68.208730055254875</v>
      </c>
      <c r="AR87" s="412">
        <v>65.464053264768324</v>
      </c>
      <c r="AS87" s="412">
        <v>67.855964093281031</v>
      </c>
      <c r="AT87" s="412">
        <v>71.422820208942994</v>
      </c>
      <c r="AU87" s="412">
        <v>72.500609867745013</v>
      </c>
      <c r="AV87" s="412">
        <v>51.816813972050866</v>
      </c>
      <c r="AW87" s="412">
        <v>61.329398560097559</v>
      </c>
      <c r="AX87" s="412">
        <v>65.776432416196485</v>
      </c>
      <c r="AY87" s="412">
        <v>64.195712252941121</v>
      </c>
      <c r="AZ87" s="412">
        <v>55.713269358135271</v>
      </c>
      <c r="BA87" s="412">
        <v>53.065898434798846</v>
      </c>
      <c r="BB87" s="412">
        <v>55.454919366144729</v>
      </c>
      <c r="BC87" s="257">
        <v>56.979076322895537</v>
      </c>
      <c r="BD87" s="241">
        <v>2.7484612539410591E-2</v>
      </c>
      <c r="BE87" s="241">
        <v>-1.6456170007586479E-2</v>
      </c>
    </row>
    <row r="88" spans="1:57" s="240" customFormat="1">
      <c r="A88" s="240" t="s">
        <v>606</v>
      </c>
      <c r="B88" s="412">
        <v>6.0366995868686297</v>
      </c>
      <c r="C88" s="412">
        <v>6.6026959666426901</v>
      </c>
      <c r="D88" s="412">
        <v>6.8204117437545042</v>
      </c>
      <c r="E88" s="412">
        <v>7.4020460833263524</v>
      </c>
      <c r="F88" s="412">
        <v>7.4429823118015124</v>
      </c>
      <c r="G88" s="412">
        <v>7.749024052264911</v>
      </c>
      <c r="H88" s="412">
        <v>7.7874554816909507</v>
      </c>
      <c r="I88" s="412">
        <v>8.1464981338779587</v>
      </c>
      <c r="J88" s="412">
        <v>8.138525221366427</v>
      </c>
      <c r="K88" s="412">
        <v>8.320723356665507</v>
      </c>
      <c r="L88" s="412">
        <v>8.2614047614275652</v>
      </c>
      <c r="M88" s="412">
        <v>8.7030894024071443</v>
      </c>
      <c r="N88" s="412">
        <v>8.1947230689985435</v>
      </c>
      <c r="O88" s="412">
        <v>8.2187093638393662</v>
      </c>
      <c r="P88" s="412">
        <v>8.0756450764853351</v>
      </c>
      <c r="Q88" s="412">
        <v>8.3647033553331376</v>
      </c>
      <c r="R88" s="412">
        <v>9.6562231986066198</v>
      </c>
      <c r="S88" s="412">
        <v>9.5373485147773973</v>
      </c>
      <c r="T88" s="412">
        <v>8.8101881265428243</v>
      </c>
      <c r="U88" s="412">
        <v>8.8691406637682864</v>
      </c>
      <c r="V88" s="412">
        <v>9.7949544825795307</v>
      </c>
      <c r="W88" s="412">
        <v>9.9137207836283778</v>
      </c>
      <c r="X88" s="412">
        <v>9.9333519458803572</v>
      </c>
      <c r="Y88" s="412">
        <v>10.407920192268724</v>
      </c>
      <c r="Z88" s="412">
        <v>10.860183984922209</v>
      </c>
      <c r="AA88" s="412">
        <v>13.867957977079792</v>
      </c>
      <c r="AB88" s="412">
        <v>16.483067782077256</v>
      </c>
      <c r="AC88" s="412">
        <v>17.254613710761884</v>
      </c>
      <c r="AD88" s="412">
        <v>17.071414492523001</v>
      </c>
      <c r="AE88" s="412">
        <v>17.115203401567154</v>
      </c>
      <c r="AF88" s="412">
        <v>18.103942880848869</v>
      </c>
      <c r="AG88" s="412">
        <v>17.081497055995381</v>
      </c>
      <c r="AH88" s="412">
        <v>17.158540426298316</v>
      </c>
      <c r="AI88" s="412">
        <v>18.640685001060053</v>
      </c>
      <c r="AJ88" s="412">
        <v>19.52727718649178</v>
      </c>
      <c r="AK88" s="412">
        <v>19.890342132375672</v>
      </c>
      <c r="AL88" s="412">
        <v>20.153156364869862</v>
      </c>
      <c r="AM88" s="412">
        <v>19.894799792330954</v>
      </c>
      <c r="AN88" s="412">
        <v>19.69391844839846</v>
      </c>
      <c r="AO88" s="412">
        <v>19.592408446998622</v>
      </c>
      <c r="AP88" s="412">
        <v>20.819665597441368</v>
      </c>
      <c r="AQ88" s="412">
        <v>20.286658712831944</v>
      </c>
      <c r="AR88" s="412">
        <v>20.849046787959164</v>
      </c>
      <c r="AS88" s="412">
        <v>21.422710859539432</v>
      </c>
      <c r="AT88" s="412">
        <v>21.7918022537214</v>
      </c>
      <c r="AU88" s="412">
        <v>19.642104712897119</v>
      </c>
      <c r="AV88" s="412">
        <v>20.793542361036234</v>
      </c>
      <c r="AW88" s="412">
        <v>22.694720879305233</v>
      </c>
      <c r="AX88" s="412">
        <v>23.179774331231147</v>
      </c>
      <c r="AY88" s="412">
        <v>24.644366142211311</v>
      </c>
      <c r="AZ88" s="412">
        <v>24.774056569673409</v>
      </c>
      <c r="BA88" s="412">
        <v>24.658537981452415</v>
      </c>
      <c r="BB88" s="412">
        <v>25.660201625324024</v>
      </c>
      <c r="BC88" s="257">
        <v>24.541268244865059</v>
      </c>
      <c r="BD88" s="241">
        <v>-4.3605789542198181E-2</v>
      </c>
      <c r="BE88" s="241">
        <v>2.0980356261134148E-2</v>
      </c>
    </row>
    <row r="89" spans="1:57" s="240" customFormat="1">
      <c r="A89" s="641" t="s">
        <v>96</v>
      </c>
      <c r="B89" s="259">
        <v>7.9472875002456762</v>
      </c>
      <c r="C89" s="259">
        <v>8.0914795474239423</v>
      </c>
      <c r="D89" s="259">
        <v>7.974064926774469</v>
      </c>
      <c r="E89" s="259">
        <v>8.1937058208892797</v>
      </c>
      <c r="F89" s="259">
        <v>8.1558919701029691</v>
      </c>
      <c r="G89" s="259">
        <v>8.6159359429683455</v>
      </c>
      <c r="H89" s="259">
        <v>9.1194119421440334</v>
      </c>
      <c r="I89" s="259">
        <v>9.4477042965405662</v>
      </c>
      <c r="J89" s="259">
        <v>9.8954245612137619</v>
      </c>
      <c r="K89" s="259">
        <v>10.12252365755268</v>
      </c>
      <c r="L89" s="259">
        <v>10.431327420453279</v>
      </c>
      <c r="M89" s="259">
        <v>11.046900181112731</v>
      </c>
      <c r="N89" s="259">
        <v>11.302880024040684</v>
      </c>
      <c r="O89" s="259">
        <v>11.41811836066252</v>
      </c>
      <c r="P89" s="259">
        <v>12.107937176860661</v>
      </c>
      <c r="Q89" s="259">
        <v>12.664588813511958</v>
      </c>
      <c r="R89" s="259">
        <v>13.726354538887424</v>
      </c>
      <c r="S89" s="259">
        <v>14.251234840962642</v>
      </c>
      <c r="T89" s="259">
        <v>14.235885843322809</v>
      </c>
      <c r="U89" s="259">
        <v>14.315568220997399</v>
      </c>
      <c r="V89" s="259">
        <v>14.443090169041618</v>
      </c>
      <c r="W89" s="259">
        <v>14.370223603527505</v>
      </c>
      <c r="X89" s="259">
        <v>14.411610697622239</v>
      </c>
      <c r="Y89" s="259">
        <v>15.029736728955085</v>
      </c>
      <c r="Z89" s="259">
        <v>14.666833501520451</v>
      </c>
      <c r="AA89" s="259">
        <v>14.735762116457714</v>
      </c>
      <c r="AB89" s="259">
        <v>14.3319317966148</v>
      </c>
      <c r="AC89" s="259">
        <v>14.194359731236675</v>
      </c>
      <c r="AD89" s="259">
        <v>13.88354791471073</v>
      </c>
      <c r="AE89" s="259">
        <v>13.92958574544233</v>
      </c>
      <c r="AF89" s="259">
        <v>14.131352717936915</v>
      </c>
      <c r="AG89" s="259">
        <v>14.153390394762072</v>
      </c>
      <c r="AH89" s="259">
        <v>14.070952956784184</v>
      </c>
      <c r="AI89" s="259">
        <v>13.940722950454155</v>
      </c>
      <c r="AJ89" s="259">
        <v>14.016115160311083</v>
      </c>
      <c r="AK89" s="259">
        <v>14.001600342076546</v>
      </c>
      <c r="AL89" s="259">
        <v>14.207886242409863</v>
      </c>
      <c r="AM89" s="259">
        <v>14.020645777327744</v>
      </c>
      <c r="AN89" s="259">
        <v>14.33808493950762</v>
      </c>
      <c r="AO89" s="259">
        <v>14.996491483911267</v>
      </c>
      <c r="AP89" s="259">
        <v>14.738692727348274</v>
      </c>
      <c r="AQ89" s="259">
        <v>14.636847308707647</v>
      </c>
      <c r="AR89" s="259">
        <v>14.788709185012557</v>
      </c>
      <c r="AS89" s="259">
        <v>15.34346445015359</v>
      </c>
      <c r="AT89" s="259">
        <v>15.22588746666635</v>
      </c>
      <c r="AU89" s="259">
        <v>15.313366617112742</v>
      </c>
      <c r="AV89" s="259">
        <v>14.980439107397826</v>
      </c>
      <c r="AW89" s="259">
        <v>15.123034018684947</v>
      </c>
      <c r="AX89" s="259">
        <v>15.121893648042999</v>
      </c>
      <c r="AY89" s="259">
        <v>15.198394729127173</v>
      </c>
      <c r="AZ89" s="259">
        <v>15.076388342298074</v>
      </c>
      <c r="BA89" s="259">
        <v>15.018106395214394</v>
      </c>
      <c r="BB89" s="259">
        <v>14.950823920861234</v>
      </c>
      <c r="BC89" s="259">
        <v>15.002965567212268</v>
      </c>
      <c r="BD89" s="197">
        <v>3.487543435767293E-3</v>
      </c>
      <c r="BE89" s="197">
        <v>1.090835896320641E-3</v>
      </c>
    </row>
    <row r="90" spans="1:57" s="240" customFormat="1">
      <c r="A90" s="249"/>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244"/>
      <c r="BE90" s="244"/>
    </row>
    <row r="91" spans="1:57" s="240" customFormat="1">
      <c r="A91" s="240" t="s">
        <v>102</v>
      </c>
      <c r="B91" s="412">
        <v>128.05099908154568</v>
      </c>
      <c r="C91" s="412">
        <v>137.14042420205055</v>
      </c>
      <c r="D91" s="412">
        <v>141.73479262700516</v>
      </c>
      <c r="E91" s="412">
        <v>146.44939224217231</v>
      </c>
      <c r="F91" s="412">
        <v>148.78713678565586</v>
      </c>
      <c r="G91" s="412">
        <v>158.83665084961322</v>
      </c>
      <c r="H91" s="412">
        <v>163.68619979146251</v>
      </c>
      <c r="I91" s="412">
        <v>168.44882842369799</v>
      </c>
      <c r="J91" s="412">
        <v>177.55663733075139</v>
      </c>
      <c r="K91" s="412">
        <v>186.3355407610307</v>
      </c>
      <c r="L91" s="412">
        <v>187.08514113950119</v>
      </c>
      <c r="M91" s="412">
        <v>191.4420832486073</v>
      </c>
      <c r="N91" s="412">
        <v>198.75222593029434</v>
      </c>
      <c r="O91" s="412">
        <v>201.41507267356312</v>
      </c>
      <c r="P91" s="412">
        <v>207.02552515404531</v>
      </c>
      <c r="Q91" s="412">
        <v>205.95369626664703</v>
      </c>
      <c r="R91" s="412">
        <v>205.00250948697834</v>
      </c>
      <c r="S91" s="412">
        <v>202.15111309064054</v>
      </c>
      <c r="T91" s="412">
        <v>199.73140018557766</v>
      </c>
      <c r="U91" s="412">
        <v>205.34353125933879</v>
      </c>
      <c r="V91" s="412">
        <v>203.70326555267707</v>
      </c>
      <c r="W91" s="412">
        <v>207.22848100113336</v>
      </c>
      <c r="X91" s="412">
        <v>209.27324608960308</v>
      </c>
      <c r="Y91" s="412">
        <v>215.38684498691151</v>
      </c>
      <c r="Z91" s="412">
        <v>222.24118122612433</v>
      </c>
      <c r="AA91" s="412">
        <v>222.84485247742575</v>
      </c>
      <c r="AB91" s="412">
        <v>218.43869907227054</v>
      </c>
      <c r="AC91" s="412">
        <v>217.95004518953058</v>
      </c>
      <c r="AD91" s="412">
        <v>221.60732898140336</v>
      </c>
      <c r="AE91" s="412">
        <v>227.95823060262458</v>
      </c>
      <c r="AF91" s="412">
        <v>231.51783430303331</v>
      </c>
      <c r="AG91" s="412">
        <v>234.82322715300879</v>
      </c>
      <c r="AH91" s="412">
        <v>238.21240353357339</v>
      </c>
      <c r="AI91" s="412">
        <v>241.20218072481211</v>
      </c>
      <c r="AJ91" s="412">
        <v>249.10275400891658</v>
      </c>
      <c r="AK91" s="412">
        <v>247.53123908414875</v>
      </c>
      <c r="AL91" s="412">
        <v>247.25098297109867</v>
      </c>
      <c r="AM91" s="412">
        <v>248.30792256224436</v>
      </c>
      <c r="AN91" s="412">
        <v>249.26281406256592</v>
      </c>
      <c r="AO91" s="412">
        <v>254.35121817038055</v>
      </c>
      <c r="AP91" s="412">
        <v>250.04387550343836</v>
      </c>
      <c r="AQ91" s="412">
        <v>260.71995151097428</v>
      </c>
      <c r="AR91" s="412">
        <v>259.59874188683949</v>
      </c>
      <c r="AS91" s="412">
        <v>259.48185925255581</v>
      </c>
      <c r="AT91" s="412">
        <v>253.01205744404331</v>
      </c>
      <c r="AU91" s="412">
        <v>249.67245434043588</v>
      </c>
      <c r="AV91" s="412">
        <v>253.95731535034994</v>
      </c>
      <c r="AW91" s="412">
        <v>246.96377215115967</v>
      </c>
      <c r="AX91" s="412">
        <v>244.69080588193668</v>
      </c>
      <c r="AY91" s="412">
        <v>245.15786455996218</v>
      </c>
      <c r="AZ91" s="412">
        <v>244.93005337262102</v>
      </c>
      <c r="BA91" s="412">
        <v>246.65846010773396</v>
      </c>
      <c r="BB91" s="412">
        <v>240.59809995311377</v>
      </c>
      <c r="BC91" s="257">
        <v>243.92934730999124</v>
      </c>
      <c r="BD91" s="241">
        <v>1.384569238871336E-2</v>
      </c>
      <c r="BE91" s="241">
        <v>-7.5721093453466892E-3</v>
      </c>
    </row>
    <row r="92" spans="1:57" s="240" customFormat="1">
      <c r="A92" s="240" t="s">
        <v>157</v>
      </c>
      <c r="B92" s="412" t="s">
        <v>7</v>
      </c>
      <c r="C92" s="412" t="s">
        <v>7</v>
      </c>
      <c r="D92" s="412" t="s">
        <v>7</v>
      </c>
      <c r="E92" s="412" t="s">
        <v>7</v>
      </c>
      <c r="F92" s="412" t="s">
        <v>7</v>
      </c>
      <c r="G92" s="412" t="s">
        <v>7</v>
      </c>
      <c r="H92" s="412">
        <v>0.44090572633595698</v>
      </c>
      <c r="I92" s="412">
        <v>0.84478921309987043</v>
      </c>
      <c r="J92" s="412">
        <v>1.0258516801782385</v>
      </c>
      <c r="K92" s="412">
        <v>1.0427311935215016</v>
      </c>
      <c r="L92" s="412">
        <v>1.1588964727627109</v>
      </c>
      <c r="M92" s="412">
        <v>1.298730839828022</v>
      </c>
      <c r="N92" s="412">
        <v>1.2995100448048025</v>
      </c>
      <c r="O92" s="412">
        <v>1.3618939335642968</v>
      </c>
      <c r="P92" s="412">
        <v>1.4663825702799789</v>
      </c>
      <c r="Q92" s="412">
        <v>1.6079136370321463</v>
      </c>
      <c r="R92" s="412">
        <v>1.5753551312428038</v>
      </c>
      <c r="S92" s="412">
        <v>1.6939970567245046</v>
      </c>
      <c r="T92" s="412">
        <v>1.6290699315905384</v>
      </c>
      <c r="U92" s="412">
        <v>1.712093260986274</v>
      </c>
      <c r="V92" s="412">
        <v>1.8553787690309851</v>
      </c>
      <c r="W92" s="412">
        <v>1.9699155957131154</v>
      </c>
      <c r="X92" s="412">
        <v>2.11643942398186</v>
      </c>
      <c r="Y92" s="412">
        <v>2.294463551721269</v>
      </c>
      <c r="Z92" s="412">
        <v>2.4086426652275685</v>
      </c>
      <c r="AA92" s="412">
        <v>2.4941223555074767</v>
      </c>
      <c r="AB92" s="412">
        <v>2.3502338924230362</v>
      </c>
      <c r="AC92" s="412">
        <v>2.5069289385586759</v>
      </c>
      <c r="AD92" s="412">
        <v>2.6989408833428667</v>
      </c>
      <c r="AE92" s="412">
        <v>2.8015637447814279</v>
      </c>
      <c r="AF92" s="412">
        <v>3.2445911432857648</v>
      </c>
      <c r="AG92" s="412">
        <v>3.3236936630172695</v>
      </c>
      <c r="AH92" s="412">
        <v>3.4198527959658471</v>
      </c>
      <c r="AI92" s="412">
        <v>3.566682354881356</v>
      </c>
      <c r="AJ92" s="412">
        <v>3.5353993360339704</v>
      </c>
      <c r="AK92" s="412">
        <v>3.7175325341322347</v>
      </c>
      <c r="AL92" s="412">
        <v>4.1683928349198709</v>
      </c>
      <c r="AM92" s="412">
        <v>4.2244777043909325</v>
      </c>
      <c r="AN92" s="412">
        <v>4.4001335835872455</v>
      </c>
      <c r="AO92" s="412">
        <v>4.4781508305275262</v>
      </c>
      <c r="AP92" s="412">
        <v>4.6892340537049915</v>
      </c>
      <c r="AQ92" s="412">
        <v>4.9090530671911683</v>
      </c>
      <c r="AR92" s="412">
        <v>5.0673451955506952</v>
      </c>
      <c r="AS92" s="412">
        <v>5.299202473139661</v>
      </c>
      <c r="AT92" s="412">
        <v>5.7421701209961107</v>
      </c>
      <c r="AU92" s="412">
        <v>5.9426241492865968</v>
      </c>
      <c r="AV92" s="412">
        <v>6.2618421672612987</v>
      </c>
      <c r="AW92" s="412">
        <v>6.7318064972547287</v>
      </c>
      <c r="AX92" s="412">
        <v>6.784994921896037</v>
      </c>
      <c r="AY92" s="412">
        <v>7.1013209350554023</v>
      </c>
      <c r="AZ92" s="412">
        <v>8.1187714744076409</v>
      </c>
      <c r="BA92" s="412">
        <v>8.1608155468412207</v>
      </c>
      <c r="BB92" s="412">
        <v>8.3834013213176348</v>
      </c>
      <c r="BC92" s="257">
        <v>9.0080962354063487</v>
      </c>
      <c r="BD92" s="241">
        <v>7.4515685439109802E-2</v>
      </c>
      <c r="BE92" s="241">
        <v>5.1632445305585861E-2</v>
      </c>
    </row>
    <row r="93" spans="1:57" s="240" customFormat="1">
      <c r="A93" s="240" t="s">
        <v>52</v>
      </c>
      <c r="B93" s="412">
        <v>7.6179093300607716</v>
      </c>
      <c r="C93" s="412">
        <v>8.0772216436833908</v>
      </c>
      <c r="D93" s="412">
        <v>7.0732700072839574</v>
      </c>
      <c r="E93" s="412">
        <v>6.947893227643231</v>
      </c>
      <c r="F93" s="412">
        <v>8.2324663820302444</v>
      </c>
      <c r="G93" s="412">
        <v>10.274095445255279</v>
      </c>
      <c r="H93" s="412">
        <v>11.882442316258546</v>
      </c>
      <c r="I93" s="412">
        <v>12.509389795482926</v>
      </c>
      <c r="J93" s="412">
        <v>12.912755756092293</v>
      </c>
      <c r="K93" s="412">
        <v>13.040443064256671</v>
      </c>
      <c r="L93" s="412">
        <v>14.33147416640289</v>
      </c>
      <c r="M93" s="412">
        <v>14.831731794260877</v>
      </c>
      <c r="N93" s="412">
        <v>15.921910110818676</v>
      </c>
      <c r="O93" s="412">
        <v>17.209103797786216</v>
      </c>
      <c r="P93" s="412">
        <v>17.473241260779211</v>
      </c>
      <c r="Q93" s="412">
        <v>17.559506465263901</v>
      </c>
      <c r="R93" s="412">
        <v>17.07644987728418</v>
      </c>
      <c r="S93" s="412">
        <v>17.579355472843524</v>
      </c>
      <c r="T93" s="412">
        <v>18.436565004313916</v>
      </c>
      <c r="U93" s="412">
        <v>19.482597526880618</v>
      </c>
      <c r="V93" s="412">
        <v>20.725218320657167</v>
      </c>
      <c r="W93" s="412">
        <v>21.333897057866331</v>
      </c>
      <c r="X93" s="412">
        <v>22.573293120564813</v>
      </c>
      <c r="Y93" s="412">
        <v>23.785150316782509</v>
      </c>
      <c r="Z93" s="412">
        <v>24.508401726171364</v>
      </c>
      <c r="AA93" s="412">
        <v>24.422757052242432</v>
      </c>
      <c r="AB93" s="412">
        <v>25.300674857798626</v>
      </c>
      <c r="AC93" s="412">
        <v>26.315442233512634</v>
      </c>
      <c r="AD93" s="412">
        <v>28.024042523987216</v>
      </c>
      <c r="AE93" s="412">
        <v>29.451764238693414</v>
      </c>
      <c r="AF93" s="412">
        <v>30.080869676787252</v>
      </c>
      <c r="AG93" s="412">
        <v>31.399158002766363</v>
      </c>
      <c r="AH93" s="412">
        <v>31.350561961784251</v>
      </c>
      <c r="AI93" s="412">
        <v>31.185135185280831</v>
      </c>
      <c r="AJ93" s="412">
        <v>32.080353497750089</v>
      </c>
      <c r="AK93" s="412">
        <v>32.984496700895484</v>
      </c>
      <c r="AL93" s="412">
        <v>34.629412125440354</v>
      </c>
      <c r="AM93" s="412">
        <v>37.515144252133354</v>
      </c>
      <c r="AN93" s="412">
        <v>43.449220575842965</v>
      </c>
      <c r="AO93" s="412">
        <v>50.54433454540353</v>
      </c>
      <c r="AP93" s="412">
        <v>57.112207022922775</v>
      </c>
      <c r="AQ93" s="412">
        <v>62.275941600766615</v>
      </c>
      <c r="AR93" s="412">
        <v>67.325891162642208</v>
      </c>
      <c r="AS93" s="412">
        <v>69.459972876896757</v>
      </c>
      <c r="AT93" s="412">
        <v>72.155046179756027</v>
      </c>
      <c r="AU93" s="412">
        <v>76.719620076556794</v>
      </c>
      <c r="AV93" s="412">
        <v>82.375176333050476</v>
      </c>
      <c r="AW93" s="412">
        <v>85.23103716041372</v>
      </c>
      <c r="AX93" s="412">
        <v>88.033276084282591</v>
      </c>
      <c r="AY93" s="412">
        <v>89.593126772837081</v>
      </c>
      <c r="AZ93" s="412">
        <v>90.196526246578657</v>
      </c>
      <c r="BA93" s="412">
        <v>90.898612752193614</v>
      </c>
      <c r="BB93" s="412">
        <v>93.241107217775934</v>
      </c>
      <c r="BC93" s="257">
        <v>96.854405861428319</v>
      </c>
      <c r="BD93" s="241">
        <v>3.8752205669879913E-2</v>
      </c>
      <c r="BE93" s="241">
        <v>3.3100403845310211E-2</v>
      </c>
    </row>
    <row r="94" spans="1:57" s="240" customFormat="1">
      <c r="A94" s="240" t="s">
        <v>158</v>
      </c>
      <c r="B94" s="412">
        <v>27.137134626398559</v>
      </c>
      <c r="C94" s="412">
        <v>28.778626232101107</v>
      </c>
      <c r="D94" s="412">
        <v>33.249176800753446</v>
      </c>
      <c r="E94" s="412">
        <v>35.189563385058378</v>
      </c>
      <c r="F94" s="412">
        <v>40.524958658170128</v>
      </c>
      <c r="G94" s="412">
        <v>42.7392836161087</v>
      </c>
      <c r="H94" s="412">
        <v>44.393691803275352</v>
      </c>
      <c r="I94" s="412">
        <v>49.659636616652229</v>
      </c>
      <c r="J94" s="412">
        <v>50.695557308368564</v>
      </c>
      <c r="K94" s="412">
        <v>50.930706366800869</v>
      </c>
      <c r="L94" s="412">
        <v>46.850198843154466</v>
      </c>
      <c r="M94" s="412">
        <v>53.787093301504051</v>
      </c>
      <c r="N94" s="412">
        <v>56.266164183940333</v>
      </c>
      <c r="O94" s="412">
        <v>56.575690723792917</v>
      </c>
      <c r="P94" s="412">
        <v>56.197258274661117</v>
      </c>
      <c r="Q94" s="412">
        <v>55.950933654930452</v>
      </c>
      <c r="R94" s="412">
        <v>58.375416692560563</v>
      </c>
      <c r="S94" s="412">
        <v>62.973141455730733</v>
      </c>
      <c r="T94" s="412">
        <v>65.794859943610149</v>
      </c>
      <c r="U94" s="412">
        <v>66.454028889568036</v>
      </c>
      <c r="V94" s="412">
        <v>67.963915766234464</v>
      </c>
      <c r="W94" s="412">
        <v>70.075787208335782</v>
      </c>
      <c r="X94" s="412">
        <v>75.714860550178329</v>
      </c>
      <c r="Y94" s="412">
        <v>85.768840743634541</v>
      </c>
      <c r="Z94" s="412">
        <v>90.239358677264832</v>
      </c>
      <c r="AA94" s="412">
        <v>86.775306198660232</v>
      </c>
      <c r="AB94" s="412">
        <v>88.79297560952277</v>
      </c>
      <c r="AC94" s="412">
        <v>103.34756505384345</v>
      </c>
      <c r="AD94" s="412">
        <v>111.61101054508715</v>
      </c>
      <c r="AE94" s="412">
        <v>99.938204511050699</v>
      </c>
      <c r="AF94" s="412">
        <v>105.93478903685788</v>
      </c>
      <c r="AG94" s="412">
        <v>104.15691571835733</v>
      </c>
      <c r="AH94" s="412">
        <v>103.46862310370379</v>
      </c>
      <c r="AI94" s="412">
        <v>103.56171492450532</v>
      </c>
      <c r="AJ94" s="412">
        <v>103.20415094374037</v>
      </c>
      <c r="AK94" s="412">
        <v>106.68488335228689</v>
      </c>
      <c r="AL94" s="412">
        <v>133.57214182008374</v>
      </c>
      <c r="AM94" s="412">
        <v>129.6483862601489</v>
      </c>
      <c r="AN94" s="412">
        <v>133.43901492664065</v>
      </c>
      <c r="AO94" s="412">
        <v>148.98677171380285</v>
      </c>
      <c r="AP94" s="412">
        <v>142.40769653624372</v>
      </c>
      <c r="AQ94" s="412">
        <v>149.94926977160557</v>
      </c>
      <c r="AR94" s="412">
        <v>158.65301032966244</v>
      </c>
      <c r="AS94" s="412">
        <v>146.7181447478242</v>
      </c>
      <c r="AT94" s="412">
        <v>159.22183491020274</v>
      </c>
      <c r="AU94" s="412">
        <v>164.64475253042554</v>
      </c>
      <c r="AV94" s="412">
        <v>167.84124919404897</v>
      </c>
      <c r="AW94" s="412">
        <v>160.38128251037097</v>
      </c>
      <c r="AX94" s="412">
        <v>163.76667539966832</v>
      </c>
      <c r="AY94" s="412">
        <v>158.97563036338755</v>
      </c>
      <c r="AZ94" s="412">
        <v>162.26005379630837</v>
      </c>
      <c r="BA94" s="412">
        <v>165.21796320694079</v>
      </c>
      <c r="BB94" s="412">
        <v>175.5508985663931</v>
      </c>
      <c r="BC94" s="257">
        <v>175.13024764212966</v>
      </c>
      <c r="BD94" s="241">
        <v>-2.3961763363331556E-3</v>
      </c>
      <c r="BE94" s="241">
        <v>1.0172342881560326E-2</v>
      </c>
    </row>
    <row r="95" spans="1:57" s="240" customFormat="1">
      <c r="A95" s="240" t="s">
        <v>98</v>
      </c>
      <c r="B95" s="412">
        <v>4.4355254953542973</v>
      </c>
      <c r="C95" s="412">
        <v>4.4766086199759867</v>
      </c>
      <c r="D95" s="412">
        <v>4.5175728120663905</v>
      </c>
      <c r="E95" s="412">
        <v>4.7249427974982536</v>
      </c>
      <c r="F95" s="412">
        <v>5.1253655014096751</v>
      </c>
      <c r="G95" s="412">
        <v>4.9005541670507746</v>
      </c>
      <c r="H95" s="412">
        <v>4.9802851347129593</v>
      </c>
      <c r="I95" s="412">
        <v>5.1266614878853076</v>
      </c>
      <c r="J95" s="412">
        <v>5.109262109536914</v>
      </c>
      <c r="K95" s="412">
        <v>5.2946612716501367</v>
      </c>
      <c r="L95" s="412">
        <v>5.5547578479712065</v>
      </c>
      <c r="M95" s="412">
        <v>5.6930047760196709</v>
      </c>
      <c r="N95" s="412">
        <v>5.8841300819595999</v>
      </c>
      <c r="O95" s="412">
        <v>5.962439268833986</v>
      </c>
      <c r="P95" s="412">
        <v>6.1585515896068239</v>
      </c>
      <c r="Q95" s="412">
        <v>6.20019376570123</v>
      </c>
      <c r="R95" s="412">
        <v>6.7119068077616637</v>
      </c>
      <c r="S95" s="412">
        <v>6.5077082888957891</v>
      </c>
      <c r="T95" s="412">
        <v>6.6933862859109432</v>
      </c>
      <c r="U95" s="412">
        <v>6.983916120319325</v>
      </c>
      <c r="V95" s="412">
        <v>7.2144638656029221</v>
      </c>
      <c r="W95" s="412">
        <v>7.5562579003613255</v>
      </c>
      <c r="X95" s="412">
        <v>7.8709926755739792</v>
      </c>
      <c r="Y95" s="412">
        <v>8.3833309278245274</v>
      </c>
      <c r="Z95" s="412">
        <v>8.9632052803341047</v>
      </c>
      <c r="AA95" s="412">
        <v>9.4215571973827217</v>
      </c>
      <c r="AB95" s="412">
        <v>9.7335902998638968</v>
      </c>
      <c r="AC95" s="412">
        <v>10.037643257034944</v>
      </c>
      <c r="AD95" s="412">
        <v>10.087789734793805</v>
      </c>
      <c r="AE95" s="412">
        <v>10.417594524519517</v>
      </c>
      <c r="AF95" s="412">
        <v>10.992672659986781</v>
      </c>
      <c r="AG95" s="412">
        <v>11.228383269418785</v>
      </c>
      <c r="AH95" s="412">
        <v>11.63363415199945</v>
      </c>
      <c r="AI95" s="412">
        <v>12.104062844952447</v>
      </c>
      <c r="AJ95" s="412">
        <v>12.20921929242383</v>
      </c>
      <c r="AK95" s="412">
        <v>12.62487215260075</v>
      </c>
      <c r="AL95" s="412">
        <v>12.478460483688119</v>
      </c>
      <c r="AM95" s="412">
        <v>12.843293955140439</v>
      </c>
      <c r="AN95" s="412">
        <v>13.124221796514549</v>
      </c>
      <c r="AO95" s="412">
        <v>13.67303706614733</v>
      </c>
      <c r="AP95" s="412">
        <v>14.459042088882194</v>
      </c>
      <c r="AQ95" s="412">
        <v>14.968910474312553</v>
      </c>
      <c r="AR95" s="412">
        <v>16.038126579793133</v>
      </c>
      <c r="AS95" s="412">
        <v>16.712442221418222</v>
      </c>
      <c r="AT95" s="412">
        <v>17.732426843123033</v>
      </c>
      <c r="AU95" s="412">
        <v>18.337606159836437</v>
      </c>
      <c r="AV95" s="412">
        <v>19.180208596500663</v>
      </c>
      <c r="AW95" s="412">
        <v>19.923343112878015</v>
      </c>
      <c r="AX95" s="412">
        <v>20.450700551184909</v>
      </c>
      <c r="AY95" s="412">
        <v>21.600239006776953</v>
      </c>
      <c r="AZ95" s="412">
        <v>22.061443348970414</v>
      </c>
      <c r="BA95" s="412">
        <v>22.741510523612888</v>
      </c>
      <c r="BB95" s="412">
        <v>23.450674505749056</v>
      </c>
      <c r="BC95" s="257">
        <v>25.019439218011335</v>
      </c>
      <c r="BD95" s="241">
        <v>6.6896356642246246E-2</v>
      </c>
      <c r="BE95" s="241">
        <v>3.8724008947610855E-2</v>
      </c>
    </row>
    <row r="96" spans="1:57" s="240" customFormat="1">
      <c r="A96" s="240" t="s">
        <v>103</v>
      </c>
      <c r="B96" s="412">
        <v>2.9955199986293475</v>
      </c>
      <c r="C96" s="412">
        <v>2.8877467755929667</v>
      </c>
      <c r="D96" s="412">
        <v>2.7734611022003235</v>
      </c>
      <c r="E96" s="412">
        <v>2.8744980078905957</v>
      </c>
      <c r="F96" s="412">
        <v>3.1603443506525335</v>
      </c>
      <c r="G96" s="412">
        <v>3.2929529177973604</v>
      </c>
      <c r="H96" s="412">
        <v>3.0810101281187183</v>
      </c>
      <c r="I96" s="412">
        <v>3.1849075069525377</v>
      </c>
      <c r="J96" s="412">
        <v>3.4982747547403865</v>
      </c>
      <c r="K96" s="412">
        <v>3.6537777098464801</v>
      </c>
      <c r="L96" s="412">
        <v>4.3657354709464897</v>
      </c>
      <c r="M96" s="412">
        <v>4.4810165046039181</v>
      </c>
      <c r="N96" s="412">
        <v>5.7803038462066487</v>
      </c>
      <c r="O96" s="412">
        <v>6.2577690612947379</v>
      </c>
      <c r="P96" s="412">
        <v>6.9760560345259668</v>
      </c>
      <c r="Q96" s="412">
        <v>7.2892765895535749</v>
      </c>
      <c r="R96" s="412">
        <v>7.7377276990683734</v>
      </c>
      <c r="S96" s="412">
        <v>7.708024839937698</v>
      </c>
      <c r="T96" s="412">
        <v>7.988181477753268</v>
      </c>
      <c r="U96" s="412">
        <v>8.4637026013032823</v>
      </c>
      <c r="V96" s="412">
        <v>8.8077917243667994</v>
      </c>
      <c r="W96" s="412">
        <v>9.5641136942161857</v>
      </c>
      <c r="X96" s="412">
        <v>9.9162482529926503</v>
      </c>
      <c r="Y96" s="412">
        <v>10.26906423506786</v>
      </c>
      <c r="Z96" s="412">
        <v>11.152441185499478</v>
      </c>
      <c r="AA96" s="412">
        <v>12.06590490962043</v>
      </c>
      <c r="AB96" s="412">
        <v>12.861195701811928</v>
      </c>
      <c r="AC96" s="412">
        <v>13.874406032975795</v>
      </c>
      <c r="AD96" s="412">
        <v>14.423207333795135</v>
      </c>
      <c r="AE96" s="412">
        <v>15.17765008490888</v>
      </c>
      <c r="AF96" s="412">
        <v>15.920757466913042</v>
      </c>
      <c r="AG96" s="412">
        <v>16.731012052371803</v>
      </c>
      <c r="AH96" s="412">
        <v>17.918679246109352</v>
      </c>
      <c r="AI96" s="412">
        <v>17.344289962593876</v>
      </c>
      <c r="AJ96" s="412">
        <v>18.668782716052174</v>
      </c>
      <c r="AK96" s="412">
        <v>20.025075323458349</v>
      </c>
      <c r="AL96" s="412">
        <v>20.902463323828627</v>
      </c>
      <c r="AM96" s="412">
        <v>21.537972632569328</v>
      </c>
      <c r="AN96" s="412">
        <v>22.975050918165895</v>
      </c>
      <c r="AO96" s="412">
        <v>22.549962072620033</v>
      </c>
      <c r="AP96" s="412">
        <v>22.795725705787678</v>
      </c>
      <c r="AQ96" s="412">
        <v>22.811532460596791</v>
      </c>
      <c r="AR96" s="412">
        <v>24.154109704389736</v>
      </c>
      <c r="AS96" s="412">
        <v>23.533537067180578</v>
      </c>
      <c r="AT96" s="412">
        <v>24.063128178256751</v>
      </c>
      <c r="AU96" s="412">
        <v>26.079560561545385</v>
      </c>
      <c r="AV96" s="412">
        <v>28.052426139098621</v>
      </c>
      <c r="AW96" s="412">
        <v>29.174002418637208</v>
      </c>
      <c r="AX96" s="412">
        <v>29.598160967475156</v>
      </c>
      <c r="AY96" s="412">
        <v>27.437187330722036</v>
      </c>
      <c r="AZ96" s="412">
        <v>26.871379131630736</v>
      </c>
      <c r="BA96" s="412">
        <v>27.284500288617739</v>
      </c>
      <c r="BB96" s="412">
        <v>28.050316807911461</v>
      </c>
      <c r="BC96" s="257">
        <v>29.115123644243667</v>
      </c>
      <c r="BD96" s="241">
        <v>3.7960600107908249E-2</v>
      </c>
      <c r="BE96" s="241">
        <v>1.5066917054355145E-2</v>
      </c>
    </row>
    <row r="97" spans="1:57" s="240" customFormat="1">
      <c r="A97" s="240" t="s">
        <v>159</v>
      </c>
      <c r="B97" s="412">
        <v>65.198814543997244</v>
      </c>
      <c r="C97" s="412">
        <v>71.87977278632809</v>
      </c>
      <c r="D97" s="412">
        <v>81.568453232100552</v>
      </c>
      <c r="E97" s="412">
        <v>89.314295113656456</v>
      </c>
      <c r="F97" s="412">
        <v>101.05958274526657</v>
      </c>
      <c r="G97" s="412">
        <v>111.07017530177963</v>
      </c>
      <c r="H97" s="412">
        <v>116.34892717409006</v>
      </c>
      <c r="I97" s="412">
        <v>120.51953548686967</v>
      </c>
      <c r="J97" s="412">
        <v>132.55236733316457</v>
      </c>
      <c r="K97" s="412">
        <v>130.4937303436412</v>
      </c>
      <c r="L97" s="412">
        <v>122.90335874981193</v>
      </c>
      <c r="M97" s="412">
        <v>126.69719555760412</v>
      </c>
      <c r="N97" s="412">
        <v>125.19509658686081</v>
      </c>
      <c r="O97" s="412">
        <v>128.58430176987551</v>
      </c>
      <c r="P97" s="412">
        <v>132.46282293261748</v>
      </c>
      <c r="Q97" s="412">
        <v>127.53221795166363</v>
      </c>
      <c r="R97" s="412">
        <v>124.51275244368455</v>
      </c>
      <c r="S97" s="412">
        <v>119.44718412537671</v>
      </c>
      <c r="T97" s="412">
        <v>119.86705151586473</v>
      </c>
      <c r="U97" s="412">
        <v>128.83196147239016</v>
      </c>
      <c r="V97" s="412">
        <v>129.51777484399909</v>
      </c>
      <c r="W97" s="412">
        <v>129.00722916100301</v>
      </c>
      <c r="X97" s="412">
        <v>130.88251394437546</v>
      </c>
      <c r="Y97" s="412">
        <v>138.68605478320507</v>
      </c>
      <c r="Z97" s="412">
        <v>142.85306063887438</v>
      </c>
      <c r="AA97" s="412">
        <v>148.37852526667348</v>
      </c>
      <c r="AB97" s="412">
        <v>151.50393332338516</v>
      </c>
      <c r="AC97" s="412">
        <v>152.88746134718383</v>
      </c>
      <c r="AD97" s="412">
        <v>154.44765482407746</v>
      </c>
      <c r="AE97" s="412">
        <v>160.06290159739621</v>
      </c>
      <c r="AF97" s="412">
        <v>165.83849533473517</v>
      </c>
      <c r="AG97" s="412">
        <v>168.61004811017841</v>
      </c>
      <c r="AH97" s="412">
        <v>171.26063060805922</v>
      </c>
      <c r="AI97" s="412">
        <v>167.14815587390709</v>
      </c>
      <c r="AJ97" s="412">
        <v>169.84007747445457</v>
      </c>
      <c r="AK97" s="412">
        <v>171.47738079394694</v>
      </c>
      <c r="AL97" s="412">
        <v>169.74731700514499</v>
      </c>
      <c r="AM97" s="412">
        <v>169.16721946295331</v>
      </c>
      <c r="AN97" s="412">
        <v>168.60562777412056</v>
      </c>
      <c r="AO97" s="412">
        <v>170.51491094909781</v>
      </c>
      <c r="AP97" s="412">
        <v>173.19853095877264</v>
      </c>
      <c r="AQ97" s="412">
        <v>172.75064775043825</v>
      </c>
      <c r="AR97" s="412">
        <v>171.13383239117849</v>
      </c>
      <c r="AS97" s="412">
        <v>168.63070711782802</v>
      </c>
      <c r="AT97" s="412">
        <v>154.07663262696857</v>
      </c>
      <c r="AU97" s="412">
        <v>164.3778549387936</v>
      </c>
      <c r="AV97" s="412">
        <v>156.10216225741112</v>
      </c>
      <c r="AW97" s="412">
        <v>155.07457538052145</v>
      </c>
      <c r="AX97" s="412">
        <v>154.11178999572192</v>
      </c>
      <c r="AY97" s="412">
        <v>150.37617448859362</v>
      </c>
      <c r="AZ97" s="412">
        <v>148.30910364962548</v>
      </c>
      <c r="BA97" s="412">
        <v>147.74208063804167</v>
      </c>
      <c r="BB97" s="412">
        <v>149.49850202184783</v>
      </c>
      <c r="BC97" s="257">
        <v>149.49828120115367</v>
      </c>
      <c r="BD97" s="241">
        <v>-1.477076352784934E-6</v>
      </c>
      <c r="BE97" s="241">
        <v>-1.342502236366272E-2</v>
      </c>
    </row>
    <row r="98" spans="1:57" s="240" customFormat="1">
      <c r="A98" s="240" t="s">
        <v>104</v>
      </c>
      <c r="B98" s="412">
        <v>10.906982292763928</v>
      </c>
      <c r="C98" s="412">
        <v>12.38807702795572</v>
      </c>
      <c r="D98" s="412">
        <v>12.200320618798884</v>
      </c>
      <c r="E98" s="412">
        <v>12.12910582931249</v>
      </c>
      <c r="F98" s="412">
        <v>12.394486766138103</v>
      </c>
      <c r="G98" s="412">
        <v>13.525080903720273</v>
      </c>
      <c r="H98" s="412">
        <v>14.69733164127657</v>
      </c>
      <c r="I98" s="412">
        <v>16.063284949020751</v>
      </c>
      <c r="J98" s="412">
        <v>16.962501126121918</v>
      </c>
      <c r="K98" s="412">
        <v>16.883520631154447</v>
      </c>
      <c r="L98" s="412">
        <v>17.108186264760661</v>
      </c>
      <c r="M98" s="412">
        <v>18.481036026150882</v>
      </c>
      <c r="N98" s="412">
        <v>19.999476132908498</v>
      </c>
      <c r="O98" s="412">
        <v>26.647688185148308</v>
      </c>
      <c r="P98" s="412">
        <v>31.766082362469579</v>
      </c>
      <c r="Q98" s="412">
        <v>33.361036455281777</v>
      </c>
      <c r="R98" s="412">
        <v>33.410819459653418</v>
      </c>
      <c r="S98" s="412">
        <v>35.161117134974852</v>
      </c>
      <c r="T98" s="412">
        <v>39.452339387645615</v>
      </c>
      <c r="U98" s="412">
        <v>41.498696773524436</v>
      </c>
      <c r="V98" s="412">
        <v>40.000999902025953</v>
      </c>
      <c r="W98" s="412">
        <v>43.603698659528568</v>
      </c>
      <c r="X98" s="412">
        <v>43.636864479554227</v>
      </c>
      <c r="Y98" s="412">
        <v>44.933738385180774</v>
      </c>
      <c r="Z98" s="412">
        <v>48.760789794715883</v>
      </c>
      <c r="AA98" s="412">
        <v>51.229727069282937</v>
      </c>
      <c r="AB98" s="412">
        <v>60.404697447867918</v>
      </c>
      <c r="AC98" s="412">
        <v>63.675733767520057</v>
      </c>
      <c r="AD98" s="412">
        <v>64.754367788778637</v>
      </c>
      <c r="AE98" s="412">
        <v>68.914802755925265</v>
      </c>
      <c r="AF98" s="412">
        <v>70.048645809247759</v>
      </c>
      <c r="AG98" s="412">
        <v>76.297614507216139</v>
      </c>
      <c r="AH98" s="412">
        <v>86.571990165016558</v>
      </c>
      <c r="AI98" s="412">
        <v>78.49321588373067</v>
      </c>
      <c r="AJ98" s="412">
        <v>86.679990007547019</v>
      </c>
      <c r="AK98" s="412">
        <v>94.279174053107354</v>
      </c>
      <c r="AL98" s="412">
        <v>92.919538872056464</v>
      </c>
      <c r="AM98" s="412">
        <v>97.446232238627374</v>
      </c>
      <c r="AN98" s="412">
        <v>103.91403744943391</v>
      </c>
      <c r="AO98" s="412">
        <v>108.59855263351743</v>
      </c>
      <c r="AP98" s="412">
        <v>113.69378020273753</v>
      </c>
      <c r="AQ98" s="412">
        <v>115.97409289412963</v>
      </c>
      <c r="AR98" s="412">
        <v>121.41536742759476</v>
      </c>
      <c r="AS98" s="412">
        <v>123.47599335781337</v>
      </c>
      <c r="AT98" s="412">
        <v>117.87601163497136</v>
      </c>
      <c r="AU98" s="412">
        <v>119.2777131174451</v>
      </c>
      <c r="AV98" s="412">
        <v>121.19294891367603</v>
      </c>
      <c r="AW98" s="412">
        <v>127.74445769184629</v>
      </c>
      <c r="AX98" s="412">
        <v>131.17164846032813</v>
      </c>
      <c r="AY98" s="412">
        <v>129.69549121392063</v>
      </c>
      <c r="AZ98" s="412">
        <v>129.63331609698645</v>
      </c>
      <c r="BA98" s="412">
        <v>129.64154771032457</v>
      </c>
      <c r="BB98" s="412">
        <v>128.05817637201221</v>
      </c>
      <c r="BC98" s="257">
        <v>129.74849943728586</v>
      </c>
      <c r="BD98" s="241">
        <v>1.3199649751186371E-2</v>
      </c>
      <c r="BE98" s="241">
        <v>5.3409328684210777E-3</v>
      </c>
    </row>
    <row r="99" spans="1:57" s="240" customFormat="1">
      <c r="A99" s="240" t="s">
        <v>160</v>
      </c>
      <c r="B99" s="412">
        <v>111.94827786617125</v>
      </c>
      <c r="C99" s="412">
        <v>117.09850947293909</v>
      </c>
      <c r="D99" s="412">
        <v>116.49256806762513</v>
      </c>
      <c r="E99" s="412">
        <v>117.56635477968885</v>
      </c>
      <c r="F99" s="412">
        <v>118.10344267624589</v>
      </c>
      <c r="G99" s="412">
        <v>129.55078809262176</v>
      </c>
      <c r="H99" s="412">
        <v>132.74642780653798</v>
      </c>
      <c r="I99" s="412">
        <v>138.86976592461838</v>
      </c>
      <c r="J99" s="412">
        <v>141.86996877097917</v>
      </c>
      <c r="K99" s="412">
        <v>139.93226714347708</v>
      </c>
      <c r="L99" s="412">
        <v>139.28635183545148</v>
      </c>
      <c r="M99" s="412">
        <v>143.43101669830509</v>
      </c>
      <c r="N99" s="412">
        <v>146.33189534138114</v>
      </c>
      <c r="O99" s="412">
        <v>143.80856550930804</v>
      </c>
      <c r="P99" s="412">
        <v>144.59423350658659</v>
      </c>
      <c r="Q99" s="412">
        <v>144.58391787713637</v>
      </c>
      <c r="R99" s="412">
        <v>144.13791822592535</v>
      </c>
      <c r="S99" s="412">
        <v>148.33298491775699</v>
      </c>
      <c r="T99" s="412">
        <v>152.61423866857615</v>
      </c>
      <c r="U99" s="412">
        <v>159.78685191792852</v>
      </c>
      <c r="V99" s="412">
        <v>160.43266055270314</v>
      </c>
      <c r="W99" s="412">
        <v>166.67627513394197</v>
      </c>
      <c r="X99" s="412">
        <v>170.6919276836079</v>
      </c>
      <c r="Y99" s="412">
        <v>173.89882992055763</v>
      </c>
      <c r="Z99" s="412">
        <v>176.52631305450504</v>
      </c>
      <c r="AA99" s="412">
        <v>181.38371723142825</v>
      </c>
      <c r="AB99" s="412">
        <v>184.73370227081884</v>
      </c>
      <c r="AC99" s="412">
        <v>182.98849526629607</v>
      </c>
      <c r="AD99" s="412">
        <v>185.24275161131084</v>
      </c>
      <c r="AE99" s="412">
        <v>193.59310407447904</v>
      </c>
      <c r="AF99" s="412">
        <v>196.9994128613364</v>
      </c>
      <c r="AG99" s="412">
        <v>200.15534797979402</v>
      </c>
      <c r="AH99" s="412">
        <v>200.21381340143901</v>
      </c>
      <c r="AI99" s="412">
        <v>198.33180360841968</v>
      </c>
      <c r="AJ99" s="412">
        <v>198.62620377345328</v>
      </c>
      <c r="AK99" s="412">
        <v>205.09870260742048</v>
      </c>
      <c r="AL99" s="412">
        <v>201.76567989487461</v>
      </c>
      <c r="AM99" s="412">
        <v>206.17951246302047</v>
      </c>
      <c r="AN99" s="412">
        <v>197.28727009537261</v>
      </c>
      <c r="AO99" s="412">
        <v>201.22441182975498</v>
      </c>
      <c r="AP99" s="412">
        <v>192.61826729082503</v>
      </c>
      <c r="AQ99" s="412">
        <v>192.53429685787972</v>
      </c>
      <c r="AR99" s="412">
        <v>190.21177340349999</v>
      </c>
      <c r="AS99" s="412">
        <v>189.09176746083276</v>
      </c>
      <c r="AT99" s="412">
        <v>186.35789394616651</v>
      </c>
      <c r="AU99" s="412">
        <v>190.47368714235645</v>
      </c>
      <c r="AV99" s="412">
        <v>187.12992719935957</v>
      </c>
      <c r="AW99" s="412">
        <v>187.22030263959562</v>
      </c>
      <c r="AX99" s="412">
        <v>187.33317340311828</v>
      </c>
      <c r="AY99" s="412">
        <v>194.35801087402496</v>
      </c>
      <c r="AZ99" s="412">
        <v>193.72815900397924</v>
      </c>
      <c r="BA99" s="412">
        <v>193.68644822863121</v>
      </c>
      <c r="BB99" s="412">
        <v>197.2262989962064</v>
      </c>
      <c r="BC99" s="257">
        <v>191.62915949482939</v>
      </c>
      <c r="BD99" s="241">
        <v>-2.8379276394844055E-2</v>
      </c>
      <c r="BE99" s="241">
        <v>3.6279398482292891E-3</v>
      </c>
    </row>
    <row r="100" spans="1:57" s="240" customFormat="1">
      <c r="A100" s="240" t="s">
        <v>161</v>
      </c>
      <c r="B100" s="412">
        <v>2.7506280391392672</v>
      </c>
      <c r="C100" s="412">
        <v>2.6910841791473521</v>
      </c>
      <c r="D100" s="412">
        <v>2.8896424728498218</v>
      </c>
      <c r="E100" s="412">
        <v>3.182990128695415</v>
      </c>
      <c r="F100" s="412">
        <v>3.1077657763897428</v>
      </c>
      <c r="G100" s="412">
        <v>2.9820347780831455</v>
      </c>
      <c r="H100" s="412">
        <v>5.9658986341111317</v>
      </c>
      <c r="I100" s="412">
        <v>5.1111444779955546</v>
      </c>
      <c r="J100" s="412">
        <v>5.3024691877816119</v>
      </c>
      <c r="K100" s="412">
        <v>5.5148166202829536</v>
      </c>
      <c r="L100" s="412">
        <v>5.7707683911192218</v>
      </c>
      <c r="M100" s="412">
        <v>5.6829921924885944</v>
      </c>
      <c r="N100" s="412">
        <v>5.9586458511094129</v>
      </c>
      <c r="O100" s="412">
        <v>6.1687560028912918</v>
      </c>
      <c r="P100" s="412">
        <v>6.5158787456256775</v>
      </c>
      <c r="Q100" s="412">
        <v>7.0018935636538258</v>
      </c>
      <c r="R100" s="412">
        <v>7.2861273372864348</v>
      </c>
      <c r="S100" s="412">
        <v>7.7677030795403237</v>
      </c>
      <c r="T100" s="412">
        <v>8.0161690516681556</v>
      </c>
      <c r="U100" s="412">
        <v>8.2079917359555576</v>
      </c>
      <c r="V100" s="412">
        <v>8.3479538728300042</v>
      </c>
      <c r="W100" s="412">
        <v>8.5812058347887561</v>
      </c>
      <c r="X100" s="412">
        <v>9.2965363801080958</v>
      </c>
      <c r="Y100" s="412">
        <v>9.5764314768287111</v>
      </c>
      <c r="Z100" s="412">
        <v>9.8630206918562422</v>
      </c>
      <c r="AA100" s="412">
        <v>10.024889556992255</v>
      </c>
      <c r="AB100" s="412">
        <v>10.327722011710962</v>
      </c>
      <c r="AC100" s="412">
        <v>10.552604669998942</v>
      </c>
      <c r="AD100" s="412">
        <v>11.381053316175239</v>
      </c>
      <c r="AE100" s="412">
        <v>11.489738201918357</v>
      </c>
      <c r="AF100" s="412">
        <v>11.816515449573911</v>
      </c>
      <c r="AG100" s="412">
        <v>12.27143007658692</v>
      </c>
      <c r="AH100" s="412">
        <v>11.623482899945602</v>
      </c>
      <c r="AI100" s="412">
        <v>12.138245495400399</v>
      </c>
      <c r="AJ100" s="412">
        <v>12.408263081676159</v>
      </c>
      <c r="AK100" s="412">
        <v>12.404953529349918</v>
      </c>
      <c r="AL100" s="412">
        <v>12.423660742934413</v>
      </c>
      <c r="AM100" s="412">
        <v>12.627253446791865</v>
      </c>
      <c r="AN100" s="412">
        <v>13.456202975264894</v>
      </c>
      <c r="AO100" s="412">
        <v>14.689668422008163</v>
      </c>
      <c r="AP100" s="412">
        <v>15.004663203407834</v>
      </c>
      <c r="AQ100" s="412">
        <v>15.524936179327423</v>
      </c>
      <c r="AR100" s="412">
        <v>16.193951803416041</v>
      </c>
      <c r="AS100" s="412">
        <v>15.96780871256936</v>
      </c>
      <c r="AT100" s="412">
        <v>15.829261761482005</v>
      </c>
      <c r="AU100" s="412">
        <v>15.572730291165406</v>
      </c>
      <c r="AV100" s="412">
        <v>15.27446873520371</v>
      </c>
      <c r="AW100" s="412">
        <v>15.09471449360068</v>
      </c>
      <c r="AX100" s="412">
        <v>14.94569377309166</v>
      </c>
      <c r="AY100" s="412">
        <v>15.084800714716138</v>
      </c>
      <c r="AZ100" s="412">
        <v>15.559204558047325</v>
      </c>
      <c r="BA100" s="412">
        <v>16.609091141612289</v>
      </c>
      <c r="BB100" s="412">
        <v>17.210967565399514</v>
      </c>
      <c r="BC100" s="257">
        <v>17.728611743880016</v>
      </c>
      <c r="BD100" s="241">
        <v>3.0076414346694946E-2</v>
      </c>
      <c r="BE100" s="241">
        <v>6.1094877310097218E-3</v>
      </c>
    </row>
    <row r="101" spans="1:57" s="240" customFormat="1">
      <c r="A101" s="240" t="s">
        <v>162</v>
      </c>
      <c r="B101" s="412">
        <v>6.0791347007189289</v>
      </c>
      <c r="C101" s="412">
        <v>6.4152854045350134</v>
      </c>
      <c r="D101" s="412">
        <v>7.0559521446617106</v>
      </c>
      <c r="E101" s="412">
        <v>7.6520977037457873</v>
      </c>
      <c r="F101" s="412">
        <v>7.9844335160460096</v>
      </c>
      <c r="G101" s="412">
        <v>8.9850917617502439</v>
      </c>
      <c r="H101" s="412">
        <v>10.105903832625687</v>
      </c>
      <c r="I101" s="412">
        <v>9.5765588590232404</v>
      </c>
      <c r="J101" s="412">
        <v>10.958413718087302</v>
      </c>
      <c r="K101" s="412">
        <v>10.084755377291648</v>
      </c>
      <c r="L101" s="412">
        <v>10.558319876525861</v>
      </c>
      <c r="M101" s="412">
        <v>10.636403991494067</v>
      </c>
      <c r="N101" s="412">
        <v>11.173030066483355</v>
      </c>
      <c r="O101" s="412">
        <v>11.367066115802212</v>
      </c>
      <c r="P101" s="412">
        <v>11.499455599373958</v>
      </c>
      <c r="Q101" s="412">
        <v>10.975509969285266</v>
      </c>
      <c r="R101" s="412">
        <v>10.609397894776254</v>
      </c>
      <c r="S101" s="412">
        <v>10.042381516914187</v>
      </c>
      <c r="T101" s="412">
        <v>10.357045830639406</v>
      </c>
      <c r="U101" s="412">
        <v>9.292420879586933</v>
      </c>
      <c r="V101" s="412">
        <v>8.726166109491718</v>
      </c>
      <c r="W101" s="412">
        <v>8.62606004259443</v>
      </c>
      <c r="X101" s="412">
        <v>9.1411642991772286</v>
      </c>
      <c r="Y101" s="412">
        <v>9.8122251360656563</v>
      </c>
      <c r="Z101" s="412">
        <v>10.347280624436602</v>
      </c>
      <c r="AA101" s="412">
        <v>10.486714628604647</v>
      </c>
      <c r="AB101" s="412">
        <v>9.9172561563581283</v>
      </c>
      <c r="AC101" s="412">
        <v>11.252381541441528</v>
      </c>
      <c r="AD101" s="412">
        <v>11.360062634618586</v>
      </c>
      <c r="AE101" s="412">
        <v>11.77749838618332</v>
      </c>
      <c r="AF101" s="412">
        <v>12.828590400611558</v>
      </c>
      <c r="AG101" s="412">
        <v>13.48097949645569</v>
      </c>
      <c r="AH101" s="412">
        <v>14.198058625725883</v>
      </c>
      <c r="AI101" s="412">
        <v>14.099210530165537</v>
      </c>
      <c r="AJ101" s="412">
        <v>14.023762938039818</v>
      </c>
      <c r="AK101" s="412">
        <v>13.685737847187109</v>
      </c>
      <c r="AL101" s="412">
        <v>13.225797966392758</v>
      </c>
      <c r="AM101" s="412">
        <v>12.881591720563307</v>
      </c>
      <c r="AN101" s="412">
        <v>13.084719949248319</v>
      </c>
      <c r="AO101" s="412">
        <v>13.268761692310955</v>
      </c>
      <c r="AP101" s="412">
        <v>12.984139014449193</v>
      </c>
      <c r="AQ101" s="412">
        <v>12.379745374600731</v>
      </c>
      <c r="AR101" s="412">
        <v>12.684084868272656</v>
      </c>
      <c r="AS101" s="412">
        <v>12.908335656393865</v>
      </c>
      <c r="AT101" s="412">
        <v>12.870664882053314</v>
      </c>
      <c r="AU101" s="412">
        <v>13.06862002534689</v>
      </c>
      <c r="AV101" s="412">
        <v>13.121316737370215</v>
      </c>
      <c r="AW101" s="412">
        <v>13.348845018256176</v>
      </c>
      <c r="AX101" s="412">
        <v>14.092595307017916</v>
      </c>
      <c r="AY101" s="412">
        <v>14.596028604938006</v>
      </c>
      <c r="AZ101" s="412">
        <v>15.757302227350751</v>
      </c>
      <c r="BA101" s="412">
        <v>16.95138458975288</v>
      </c>
      <c r="BB101" s="412">
        <v>18.239653475675212</v>
      </c>
      <c r="BC101" s="257">
        <v>18.487043130542329</v>
      </c>
      <c r="BD101" s="241">
        <v>1.3563287444412708E-2</v>
      </c>
      <c r="BE101" s="241">
        <v>3.6992806941270828E-2</v>
      </c>
    </row>
    <row r="102" spans="1:57" s="240" customFormat="1">
      <c r="A102" s="240" t="s">
        <v>163</v>
      </c>
      <c r="B102" s="412">
        <v>91.807480794361922</v>
      </c>
      <c r="C102" s="412">
        <v>102.68363199582907</v>
      </c>
      <c r="D102" s="412">
        <v>120.85491555043369</v>
      </c>
      <c r="E102" s="412">
        <v>147.35307072434196</v>
      </c>
      <c r="F102" s="412">
        <v>142.11977384231483</v>
      </c>
      <c r="G102" s="412">
        <v>151.49392312972188</v>
      </c>
      <c r="H102" s="412">
        <v>129.09312045855586</v>
      </c>
      <c r="I102" s="412">
        <v>158.67542545909745</v>
      </c>
      <c r="J102" s="412">
        <v>146.8627592525695</v>
      </c>
      <c r="K102" s="412">
        <v>142.38685753169688</v>
      </c>
      <c r="L102" s="412">
        <v>136.98406573122313</v>
      </c>
      <c r="M102" s="412">
        <v>160.41448311319732</v>
      </c>
      <c r="N102" s="412">
        <v>159.19926041775105</v>
      </c>
      <c r="O102" s="412">
        <v>162.01435559737237</v>
      </c>
      <c r="P102" s="412">
        <v>170.44482228764463</v>
      </c>
      <c r="Q102" s="412">
        <v>166.54482767508395</v>
      </c>
      <c r="R102" s="412">
        <v>187.81407055556704</v>
      </c>
      <c r="S102" s="412">
        <v>178.59107527827331</v>
      </c>
      <c r="T102" s="412">
        <v>184.60212800798061</v>
      </c>
      <c r="U102" s="412">
        <v>189.40181838922126</v>
      </c>
      <c r="V102" s="412">
        <v>188.80448172357782</v>
      </c>
      <c r="W102" s="412">
        <v>214.5580354567538</v>
      </c>
      <c r="X102" s="412">
        <v>221.12368958228302</v>
      </c>
      <c r="Y102" s="412">
        <v>250.7480397240823</v>
      </c>
      <c r="Z102" s="412">
        <v>279.75843267879844</v>
      </c>
      <c r="AA102" s="412">
        <v>326.2584603948003</v>
      </c>
      <c r="AB102" s="412">
        <v>323.40277865108129</v>
      </c>
      <c r="AC102" s="412">
        <v>336.86878125095558</v>
      </c>
      <c r="AD102" s="412">
        <v>357.06071075559919</v>
      </c>
      <c r="AE102" s="412">
        <v>396.5930330416586</v>
      </c>
      <c r="AF102" s="412">
        <v>402.36366846861472</v>
      </c>
      <c r="AG102" s="412">
        <v>396.08908589320112</v>
      </c>
      <c r="AH102" s="412">
        <v>407.14102838935224</v>
      </c>
      <c r="AI102" s="412">
        <v>403.67933442091493</v>
      </c>
      <c r="AJ102" s="412">
        <v>390.54668885838834</v>
      </c>
      <c r="AK102" s="412">
        <v>407.4152314021652</v>
      </c>
      <c r="AL102" s="412">
        <v>450.49781285618309</v>
      </c>
      <c r="AM102" s="412">
        <v>430.53017903276213</v>
      </c>
      <c r="AN102" s="412">
        <v>395.47716508084534</v>
      </c>
      <c r="AO102" s="412">
        <v>430.43826259183959</v>
      </c>
      <c r="AP102" s="412">
        <v>440.05185418865631</v>
      </c>
      <c r="AQ102" s="412">
        <v>471.53511266718886</v>
      </c>
      <c r="AR102" s="412">
        <v>493.36774404779567</v>
      </c>
      <c r="AS102" s="412">
        <v>512.07156853858078</v>
      </c>
      <c r="AT102" s="412">
        <v>538.03196691601454</v>
      </c>
      <c r="AU102" s="412">
        <v>565.83337682363606</v>
      </c>
      <c r="AV102" s="412">
        <v>576.7398213677601</v>
      </c>
      <c r="AW102" s="412">
        <v>568.74818945226821</v>
      </c>
      <c r="AX102" s="412">
        <v>574.82436345882672</v>
      </c>
      <c r="AY102" s="412">
        <v>582.55007064307188</v>
      </c>
      <c r="AZ102" s="412">
        <v>609.70139647568647</v>
      </c>
      <c r="BA102" s="412">
        <v>624.26656971555997</v>
      </c>
      <c r="BB102" s="412">
        <v>634.28187693243785</v>
      </c>
      <c r="BC102" s="257">
        <v>632.99287984234093</v>
      </c>
      <c r="BD102" s="241">
        <v>-2.0322150085121393E-3</v>
      </c>
      <c r="BE102" s="241">
        <v>2.5442127138376236E-2</v>
      </c>
    </row>
    <row r="103" spans="1:57" s="240" customFormat="1">
      <c r="A103" s="240" t="s">
        <v>164</v>
      </c>
      <c r="B103" s="415">
        <v>9.2887031706751451</v>
      </c>
      <c r="C103" s="415">
        <v>11.006111195832871</v>
      </c>
      <c r="D103" s="415">
        <v>12.37403039752621</v>
      </c>
      <c r="E103" s="415">
        <v>13.886969864974983</v>
      </c>
      <c r="F103" s="415">
        <v>16.411909481106164</v>
      </c>
      <c r="G103" s="415">
        <v>18.673072786860413</v>
      </c>
      <c r="H103" s="415">
        <v>19.801126153931822</v>
      </c>
      <c r="I103" s="415">
        <v>20.128287982848807</v>
      </c>
      <c r="J103" s="415">
        <v>24.437896720924297</v>
      </c>
      <c r="K103" s="415">
        <v>24.933022463022862</v>
      </c>
      <c r="L103" s="415">
        <v>26.964465694583296</v>
      </c>
      <c r="M103" s="415">
        <v>29.696980023598034</v>
      </c>
      <c r="N103" s="415">
        <v>33.667740342220092</v>
      </c>
      <c r="O103" s="415">
        <v>37.134607457456205</v>
      </c>
      <c r="P103" s="415">
        <v>42.197965222175803</v>
      </c>
      <c r="Q103" s="415">
        <v>42.829677042840778</v>
      </c>
      <c r="R103" s="415">
        <v>44.189633123448097</v>
      </c>
      <c r="S103" s="415">
        <v>43.572289317107469</v>
      </c>
      <c r="T103" s="415">
        <v>46.589416540744793</v>
      </c>
      <c r="U103" s="415">
        <v>50.170238850659764</v>
      </c>
      <c r="V103" s="415">
        <v>54.666473596191061</v>
      </c>
      <c r="W103" s="415">
        <v>60.507454899517839</v>
      </c>
      <c r="X103" s="415">
        <v>66.239194906594022</v>
      </c>
      <c r="Y103" s="415">
        <v>73.366291431787516</v>
      </c>
      <c r="Z103" s="415">
        <v>78.912210950264253</v>
      </c>
      <c r="AA103" s="415">
        <v>88.368087838601198</v>
      </c>
      <c r="AB103" s="415">
        <v>98.998838925417033</v>
      </c>
      <c r="AC103" s="415">
        <v>110.58281606883955</v>
      </c>
      <c r="AD103" s="415">
        <v>119.97663930734994</v>
      </c>
      <c r="AE103" s="415">
        <v>128.10625039927143</v>
      </c>
      <c r="AF103" s="415">
        <v>138.44902581903145</v>
      </c>
      <c r="AG103" s="415">
        <v>151.38769649439857</v>
      </c>
      <c r="AH103" s="415">
        <v>164.74038342240794</v>
      </c>
      <c r="AI103" s="415">
        <v>150.45473658668752</v>
      </c>
      <c r="AJ103" s="415">
        <v>162.43770376310027</v>
      </c>
      <c r="AK103" s="415">
        <v>170.98019803960079</v>
      </c>
      <c r="AL103" s="415">
        <v>173.83825775815504</v>
      </c>
      <c r="AM103" s="415">
        <v>180.90980569992146</v>
      </c>
      <c r="AN103" s="415">
        <v>185.83995437096999</v>
      </c>
      <c r="AO103" s="415">
        <v>188.51998589363802</v>
      </c>
      <c r="AP103" s="415">
        <v>193.81992857194169</v>
      </c>
      <c r="AQ103" s="415">
        <v>196.40199526775632</v>
      </c>
      <c r="AR103" s="415">
        <v>202.10561939911238</v>
      </c>
      <c r="AS103" s="415">
        <v>205.38411045752395</v>
      </c>
      <c r="AT103" s="415">
        <v>205.68548787267531</v>
      </c>
      <c r="AU103" s="415">
        <v>220.75480297105122</v>
      </c>
      <c r="AV103" s="415">
        <v>230.11387332800632</v>
      </c>
      <c r="AW103" s="415">
        <v>231.60058789957026</v>
      </c>
      <c r="AX103" s="415">
        <v>230.89962554377058</v>
      </c>
      <c r="AY103" s="415">
        <v>232.27468822147716</v>
      </c>
      <c r="AZ103" s="415">
        <v>236.05829750990731</v>
      </c>
      <c r="BA103" s="415">
        <v>240.89745486938304</v>
      </c>
      <c r="BB103" s="415">
        <v>244.00190447391248</v>
      </c>
      <c r="BC103" s="257">
        <v>246.32691055484932</v>
      </c>
      <c r="BD103" s="244">
        <v>9.5286387950181961E-3</v>
      </c>
      <c r="BE103" s="244">
        <v>1.901712454855442E-2</v>
      </c>
    </row>
    <row r="104" spans="1:57" s="240" customFormat="1">
      <c r="A104" s="240" t="s">
        <v>607</v>
      </c>
      <c r="B104" s="415">
        <v>2.0882050064481099</v>
      </c>
      <c r="C104" s="415">
        <v>2.108853112793668</v>
      </c>
      <c r="D104" s="415">
        <v>2.1096894673587494</v>
      </c>
      <c r="E104" s="415">
        <v>2.1525065275259392</v>
      </c>
      <c r="F104" s="415">
        <v>2.2020154379167582</v>
      </c>
      <c r="G104" s="415">
        <v>4.0365819403368617</v>
      </c>
      <c r="H104" s="415">
        <v>3.7129625348187907</v>
      </c>
      <c r="I104" s="415">
        <v>3.9369662866488215</v>
      </c>
      <c r="J104" s="415">
        <v>3.8914535706914033</v>
      </c>
      <c r="K104" s="415">
        <v>3.338917185103067</v>
      </c>
      <c r="L104" s="415">
        <v>3.2480610020524363</v>
      </c>
      <c r="M104" s="415">
        <v>3.1929867634451305</v>
      </c>
      <c r="N104" s="415">
        <v>3.3567086315708026</v>
      </c>
      <c r="O104" s="415">
        <v>3.8040925708687405</v>
      </c>
      <c r="P104" s="415">
        <v>3.8793191466205919</v>
      </c>
      <c r="Q104" s="415">
        <v>3.8521667052145192</v>
      </c>
      <c r="R104" s="415">
        <v>4.3636173481097353</v>
      </c>
      <c r="S104" s="415">
        <v>4.7687450929892385</v>
      </c>
      <c r="T104" s="415">
        <v>4.8126662570720091</v>
      </c>
      <c r="U104" s="415">
        <v>4.6825437057124484</v>
      </c>
      <c r="V104" s="415">
        <v>4.4905127432222729</v>
      </c>
      <c r="W104" s="415">
        <v>4.5444514227578283</v>
      </c>
      <c r="X104" s="415">
        <v>4.6250026453304427</v>
      </c>
      <c r="Y104" s="415">
        <v>4.6911543390180981</v>
      </c>
      <c r="Z104" s="415">
        <v>4.5842086912758226</v>
      </c>
      <c r="AA104" s="415">
        <v>4.9175121587566428</v>
      </c>
      <c r="AB104" s="415">
        <v>5.0216043737361078</v>
      </c>
      <c r="AC104" s="415">
        <v>5.4310820568678082</v>
      </c>
      <c r="AD104" s="415">
        <v>5.7399904680415084</v>
      </c>
      <c r="AE104" s="415">
        <v>6.2378321191118093</v>
      </c>
      <c r="AF104" s="415">
        <v>6.746525155411458</v>
      </c>
      <c r="AG104" s="415">
        <v>7.012508585912264</v>
      </c>
      <c r="AH104" s="415">
        <v>7.5206744981489146</v>
      </c>
      <c r="AI104" s="415">
        <v>8.1103829301004762</v>
      </c>
      <c r="AJ104" s="415">
        <v>8.7574361479149374</v>
      </c>
      <c r="AK104" s="415">
        <v>9.4312093554237801</v>
      </c>
      <c r="AL104" s="415">
        <v>9.1894659041193609</v>
      </c>
      <c r="AM104" s="415">
        <v>9.3418884113433176</v>
      </c>
      <c r="AN104" s="415">
        <v>9.6291085965042527</v>
      </c>
      <c r="AO104" s="415">
        <v>9.2449388780485826</v>
      </c>
      <c r="AP104" s="415">
        <v>10.545363821009408</v>
      </c>
      <c r="AQ104" s="415">
        <v>11.38312019569624</v>
      </c>
      <c r="AR104" s="415">
        <v>11.526772727632075</v>
      </c>
      <c r="AS104" s="415">
        <v>10.704910324975737</v>
      </c>
      <c r="AT104" s="415">
        <v>10.988991482712764</v>
      </c>
      <c r="AU104" s="415">
        <v>11.719941254398567</v>
      </c>
      <c r="AV104" s="415">
        <v>12.248467239905018</v>
      </c>
      <c r="AW104" s="415">
        <v>12.277006576439215</v>
      </c>
      <c r="AX104" s="415">
        <v>12.474105298009556</v>
      </c>
      <c r="AY104" s="415">
        <v>11.171315349065083</v>
      </c>
      <c r="AZ104" s="415">
        <v>14.157588427214623</v>
      </c>
      <c r="BA104" s="415">
        <v>14.997518975760993</v>
      </c>
      <c r="BB104" s="415">
        <v>15.740004714397994</v>
      </c>
      <c r="BC104" s="257">
        <v>16.198555173753078</v>
      </c>
      <c r="BD104" s="244">
        <v>2.9132803902029991E-2</v>
      </c>
      <c r="BE104" s="244">
        <v>3.1643658876419067E-2</v>
      </c>
    </row>
    <row r="105" spans="1:57" s="240" customFormat="1">
      <c r="A105" s="240" t="s">
        <v>165</v>
      </c>
      <c r="B105" s="412">
        <v>20.597405983339087</v>
      </c>
      <c r="C105" s="412">
        <v>21.362358991249184</v>
      </c>
      <c r="D105" s="412">
        <v>22.394882000732409</v>
      </c>
      <c r="E105" s="412">
        <v>25.059863821388749</v>
      </c>
      <c r="F105" s="412">
        <v>25.243028672640939</v>
      </c>
      <c r="G105" s="412">
        <v>26.600601813997987</v>
      </c>
      <c r="H105" s="412">
        <v>32.131909680791892</v>
      </c>
      <c r="I105" s="412">
        <v>33.598232117343834</v>
      </c>
      <c r="J105" s="412">
        <v>38.576650352820039</v>
      </c>
      <c r="K105" s="412">
        <v>36.171506495023458</v>
      </c>
      <c r="L105" s="412">
        <v>39.119273432753403</v>
      </c>
      <c r="M105" s="412">
        <v>46.932278303438991</v>
      </c>
      <c r="N105" s="412">
        <v>50.639415903459231</v>
      </c>
      <c r="O105" s="412">
        <v>58.651004411109753</v>
      </c>
      <c r="P105" s="412">
        <v>61.096738411121514</v>
      </c>
      <c r="Q105" s="412">
        <v>63.402913885874277</v>
      </c>
      <c r="R105" s="412">
        <v>58.152366582879132</v>
      </c>
      <c r="S105" s="412">
        <v>57.807440677645452</v>
      </c>
      <c r="T105" s="412">
        <v>63.743945311739409</v>
      </c>
      <c r="U105" s="412">
        <v>66.425987047979035</v>
      </c>
      <c r="V105" s="412">
        <v>76.473245946683875</v>
      </c>
      <c r="W105" s="412">
        <v>82.004439663623472</v>
      </c>
      <c r="X105" s="412">
        <v>86.919248681421053</v>
      </c>
      <c r="Y105" s="412">
        <v>94.402044221161177</v>
      </c>
      <c r="Z105" s="412">
        <v>99.125303122453573</v>
      </c>
      <c r="AA105" s="412">
        <v>104.05523911821666</v>
      </c>
      <c r="AB105" s="412">
        <v>108.83194418463209</v>
      </c>
      <c r="AC105" s="412">
        <v>113.66936455888845</v>
      </c>
      <c r="AD105" s="412">
        <v>119.53144044255281</v>
      </c>
      <c r="AE105" s="412">
        <v>125.47745468988109</v>
      </c>
      <c r="AF105" s="412">
        <v>131.92838092939107</v>
      </c>
      <c r="AG105" s="412">
        <v>136.72292218819962</v>
      </c>
      <c r="AH105" s="412">
        <v>145.03947247200716</v>
      </c>
      <c r="AI105" s="412">
        <v>152.52484070474796</v>
      </c>
      <c r="AJ105" s="412">
        <v>167.63889455558061</v>
      </c>
      <c r="AK105" s="412">
        <v>170.04723128427594</v>
      </c>
      <c r="AL105" s="412">
        <v>174.42274952380984</v>
      </c>
      <c r="AM105" s="412">
        <v>180.45799438432499</v>
      </c>
      <c r="AN105" s="412">
        <v>186.84527646623343</v>
      </c>
      <c r="AO105" s="412">
        <v>195.38583586231277</v>
      </c>
      <c r="AP105" s="412">
        <v>195.25020123441999</v>
      </c>
      <c r="AQ105" s="412">
        <v>198.46702123608969</v>
      </c>
      <c r="AR105" s="412">
        <v>206.39831653377715</v>
      </c>
      <c r="AS105" s="412">
        <v>194.59017665185266</v>
      </c>
      <c r="AT105" s="412">
        <v>190.48364177763455</v>
      </c>
      <c r="AU105" s="412">
        <v>201.06928886379464</v>
      </c>
      <c r="AV105" s="412">
        <v>197.40644516379902</v>
      </c>
      <c r="AW105" s="412">
        <v>196.27118375622027</v>
      </c>
      <c r="AX105" s="412">
        <v>199.22537531855585</v>
      </c>
      <c r="AY105" s="412">
        <v>203.42605679846531</v>
      </c>
      <c r="AZ105" s="412">
        <v>201.27932752377163</v>
      </c>
      <c r="BA105" s="412">
        <v>204.37388257216037</v>
      </c>
      <c r="BB105" s="412">
        <v>207.40493736621448</v>
      </c>
      <c r="BC105" s="257">
        <v>209.24878651348268</v>
      </c>
      <c r="BD105" s="241">
        <v>8.8900923728942871E-3</v>
      </c>
      <c r="BE105" s="241">
        <v>4.866408125963062E-4</v>
      </c>
    </row>
    <row r="106" spans="1:57" s="240" customFormat="1">
      <c r="A106" s="240" t="s">
        <v>100</v>
      </c>
      <c r="B106" s="412">
        <v>3.5186783398919457</v>
      </c>
      <c r="C106" s="412">
        <v>4.0400222683784879</v>
      </c>
      <c r="D106" s="412">
        <v>4.4991816985145343</v>
      </c>
      <c r="E106" s="412">
        <v>5.5327191888579037</v>
      </c>
      <c r="F106" s="412">
        <v>5.6759668822259464</v>
      </c>
      <c r="G106" s="412">
        <v>6.5644205260833877</v>
      </c>
      <c r="H106" s="412">
        <v>7.0641377007856612</v>
      </c>
      <c r="I106" s="412">
        <v>8.3838400347918753</v>
      </c>
      <c r="J106" s="412">
        <v>8.6455354299565439</v>
      </c>
      <c r="K106" s="412">
        <v>8.754518952903398</v>
      </c>
      <c r="L106" s="412">
        <v>9.1738528453816208</v>
      </c>
      <c r="M106" s="412">
        <v>9.4491396933000953</v>
      </c>
      <c r="N106" s="412">
        <v>10.195735345340566</v>
      </c>
      <c r="O106" s="412">
        <v>10.921490387913408</v>
      </c>
      <c r="P106" s="412">
        <v>11.260285805314526</v>
      </c>
      <c r="Q106" s="412">
        <v>11.126240562378355</v>
      </c>
      <c r="R106" s="412">
        <v>10.972822006548414</v>
      </c>
      <c r="S106" s="412">
        <v>10.991160422882727</v>
      </c>
      <c r="T106" s="412">
        <v>11.94250640085335</v>
      </c>
      <c r="U106" s="412">
        <v>12.965420487663774</v>
      </c>
      <c r="V106" s="412">
        <v>13.349150969739155</v>
      </c>
      <c r="W106" s="412">
        <v>13.958851433012955</v>
      </c>
      <c r="X106" s="412">
        <v>15.751203800082626</v>
      </c>
      <c r="Y106" s="412">
        <v>17.350547555948552</v>
      </c>
      <c r="Z106" s="412">
        <v>19.61684770837763</v>
      </c>
      <c r="AA106" s="412">
        <v>22.902261450446598</v>
      </c>
      <c r="AB106" s="412">
        <v>25.00152168438639</v>
      </c>
      <c r="AC106" s="412">
        <v>27.32687238016884</v>
      </c>
      <c r="AD106" s="412">
        <v>30.847123689169496</v>
      </c>
      <c r="AE106" s="412">
        <v>34.265580582750957</v>
      </c>
      <c r="AF106" s="412">
        <v>37.178222403895354</v>
      </c>
      <c r="AG106" s="412">
        <v>41.575514952722557</v>
      </c>
      <c r="AH106" s="412">
        <v>43.312196952054236</v>
      </c>
      <c r="AI106" s="412">
        <v>39.655508249849532</v>
      </c>
      <c r="AJ106" s="412">
        <v>41.920288733163346</v>
      </c>
      <c r="AK106" s="412">
        <v>42.426775906569937</v>
      </c>
      <c r="AL106" s="412">
        <v>44.301030849637897</v>
      </c>
      <c r="AM106" s="412">
        <v>48.3047681482347</v>
      </c>
      <c r="AN106" s="412">
        <v>51.931459567438601</v>
      </c>
      <c r="AO106" s="412">
        <v>55.249708384373619</v>
      </c>
      <c r="AP106" s="412">
        <v>56.732153961352687</v>
      </c>
      <c r="AQ106" s="412">
        <v>56.509134356959301</v>
      </c>
      <c r="AR106" s="412">
        <v>59.521095499228053</v>
      </c>
      <c r="AS106" s="412">
        <v>59.925646343421143</v>
      </c>
      <c r="AT106" s="412">
        <v>61.686061307145984</v>
      </c>
      <c r="AU106" s="412">
        <v>65.274139200572122</v>
      </c>
      <c r="AV106" s="412">
        <v>67.514814706514898</v>
      </c>
      <c r="AW106" s="412">
        <v>71.898537192625554</v>
      </c>
      <c r="AX106" s="412">
        <v>72.705446942492614</v>
      </c>
      <c r="AY106" s="412">
        <v>74.420579148267038</v>
      </c>
      <c r="AZ106" s="412">
        <v>76.063265447456288</v>
      </c>
      <c r="BA106" s="412">
        <v>77.416899160293084</v>
      </c>
      <c r="BB106" s="412">
        <v>78.954684196202408</v>
      </c>
      <c r="BC106" s="257">
        <v>80.470304673910903</v>
      </c>
      <c r="BD106" s="241">
        <v>1.9196080043911934E-2</v>
      </c>
      <c r="BE106" s="241">
        <v>2.8657266870141029E-2</v>
      </c>
    </row>
    <row r="107" spans="1:57" s="240" customFormat="1">
      <c r="A107" s="240" t="s">
        <v>6</v>
      </c>
      <c r="B107" s="412">
        <v>2.7902677059575818</v>
      </c>
      <c r="C107" s="412">
        <v>4.745404050720321</v>
      </c>
      <c r="D107" s="412">
        <v>6.3602047582047643</v>
      </c>
      <c r="E107" s="412">
        <v>6.4151045958845101</v>
      </c>
      <c r="F107" s="412">
        <v>7.3782681996509512</v>
      </c>
      <c r="G107" s="412">
        <v>7.5013583022835917</v>
      </c>
      <c r="H107" s="412">
        <v>6.5245351593171055</v>
      </c>
      <c r="I107" s="412">
        <v>6.1803042052822246</v>
      </c>
      <c r="J107" s="412">
        <v>6.3758611012943103</v>
      </c>
      <c r="K107" s="412">
        <v>4.6341667363817125</v>
      </c>
      <c r="L107" s="412">
        <v>5.0375485427343705</v>
      </c>
      <c r="M107" s="412">
        <v>2.8466715920151202</v>
      </c>
      <c r="N107" s="412">
        <v>2.9797413538775368</v>
      </c>
      <c r="O107" s="412">
        <v>3.0206782154801313</v>
      </c>
      <c r="P107" s="412">
        <v>3.1816889556811425</v>
      </c>
      <c r="Q107" s="412">
        <v>3.5531962282337082</v>
      </c>
      <c r="R107" s="412">
        <v>3.480683066107519</v>
      </c>
      <c r="S107" s="412">
        <v>3.6336316760295788</v>
      </c>
      <c r="T107" s="412">
        <v>3.7190098797988598</v>
      </c>
      <c r="U107" s="412">
        <v>3.6581940535586153</v>
      </c>
      <c r="V107" s="412">
        <v>3.5544342627716707</v>
      </c>
      <c r="W107" s="412">
        <v>3.8077647336314921</v>
      </c>
      <c r="X107" s="412">
        <v>4.1977385073209472</v>
      </c>
      <c r="Y107" s="412">
        <v>4.0978679250440644</v>
      </c>
      <c r="Z107" s="412">
        <v>3.7766251836079658</v>
      </c>
      <c r="AA107" s="412">
        <v>3.9614992509266238</v>
      </c>
      <c r="AB107" s="412">
        <v>3.9316301143853485</v>
      </c>
      <c r="AC107" s="412">
        <v>4.2018604110813973</v>
      </c>
      <c r="AD107" s="412">
        <v>4.7049795715347962</v>
      </c>
      <c r="AE107" s="412">
        <v>5.1542597025174013</v>
      </c>
      <c r="AF107" s="412">
        <v>5.8821482988497191</v>
      </c>
      <c r="AG107" s="412">
        <v>6.6468730814729744</v>
      </c>
      <c r="AH107" s="412">
        <v>7.5915726619403134</v>
      </c>
      <c r="AI107" s="412">
        <v>8.1179630258368807</v>
      </c>
      <c r="AJ107" s="412">
        <v>8.2591179353538955</v>
      </c>
      <c r="AK107" s="412">
        <v>9.305078478279718</v>
      </c>
      <c r="AL107" s="412">
        <v>10.400669233777322</v>
      </c>
      <c r="AM107" s="412">
        <v>11.301496124993401</v>
      </c>
      <c r="AN107" s="412">
        <v>12.10007837497913</v>
      </c>
      <c r="AO107" s="412">
        <v>14.699790791834587</v>
      </c>
      <c r="AP107" s="412">
        <v>15.39185812067883</v>
      </c>
      <c r="AQ107" s="412">
        <v>13.935295749458838</v>
      </c>
      <c r="AR107" s="412">
        <v>15.092503721484869</v>
      </c>
      <c r="AS107" s="412">
        <v>18.578534824796716</v>
      </c>
      <c r="AT107" s="412">
        <v>18.819960917603918</v>
      </c>
      <c r="AU107" s="412">
        <v>21.091932196725082</v>
      </c>
      <c r="AV107" s="412">
        <v>23.883116918091414</v>
      </c>
      <c r="AW107" s="412">
        <v>24.696524724092562</v>
      </c>
      <c r="AX107" s="412">
        <v>26.17806612081143</v>
      </c>
      <c r="AY107" s="412">
        <v>28.309105976623826</v>
      </c>
      <c r="AZ107" s="412">
        <v>30.915058902120617</v>
      </c>
      <c r="BA107" s="412">
        <v>32.730641904317217</v>
      </c>
      <c r="BB107" s="412">
        <v>33.233671801295891</v>
      </c>
      <c r="BC107" s="257">
        <v>37.22346774057808</v>
      </c>
      <c r="BD107" s="241">
        <v>0.12005281448364258</v>
      </c>
      <c r="BE107" s="241">
        <v>8.2135647535324097E-2</v>
      </c>
    </row>
    <row r="108" spans="1:57" s="240" customFormat="1">
      <c r="A108" s="240" t="s">
        <v>53</v>
      </c>
      <c r="B108" s="415">
        <v>9.6424590118590565</v>
      </c>
      <c r="C108" s="415">
        <v>10.012305306966054</v>
      </c>
      <c r="D108" s="415">
        <v>10.64427765853438</v>
      </c>
      <c r="E108" s="415">
        <v>11.194789392701182</v>
      </c>
      <c r="F108" s="415">
        <v>11.607056241069573</v>
      </c>
      <c r="G108" s="415">
        <v>12.087418594438322</v>
      </c>
      <c r="H108" s="415">
        <v>12.934320241122828</v>
      </c>
      <c r="I108" s="415">
        <v>13.093277843040626</v>
      </c>
      <c r="J108" s="415">
        <v>13.238920178873887</v>
      </c>
      <c r="K108" s="415">
        <v>13.844024339876976</v>
      </c>
      <c r="L108" s="415">
        <v>13.936703387526434</v>
      </c>
      <c r="M108" s="415">
        <v>14.398617098039539</v>
      </c>
      <c r="N108" s="415">
        <v>14.968487601786308</v>
      </c>
      <c r="O108" s="415">
        <v>15.576177332681969</v>
      </c>
      <c r="P108" s="415">
        <v>16.544015127439831</v>
      </c>
      <c r="Q108" s="415">
        <v>17.454556712753377</v>
      </c>
      <c r="R108" s="415">
        <v>17.646760629896551</v>
      </c>
      <c r="S108" s="415">
        <v>18.118553308789338</v>
      </c>
      <c r="T108" s="415">
        <v>18.537969962682794</v>
      </c>
      <c r="U108" s="415">
        <v>18.547852811351856</v>
      </c>
      <c r="V108" s="415">
        <v>19.429649823112609</v>
      </c>
      <c r="W108" s="415">
        <v>19.303609872056384</v>
      </c>
      <c r="X108" s="415">
        <v>18.456724162872675</v>
      </c>
      <c r="Y108" s="415">
        <v>18.390083523778522</v>
      </c>
      <c r="Z108" s="415">
        <v>17.827719014978225</v>
      </c>
      <c r="AA108" s="415">
        <v>17.054590717319865</v>
      </c>
      <c r="AB108" s="415">
        <v>16.400671792933732</v>
      </c>
      <c r="AC108" s="415">
        <v>14.50630922012911</v>
      </c>
      <c r="AD108" s="415">
        <v>13.534770654277391</v>
      </c>
      <c r="AE108" s="415">
        <v>12.672876479473304</v>
      </c>
      <c r="AF108" s="415">
        <v>12.243543574598158</v>
      </c>
      <c r="AG108" s="415">
        <v>11.094914213860061</v>
      </c>
      <c r="AH108" s="415">
        <v>10.795202797120339</v>
      </c>
      <c r="AI108" s="415">
        <v>10.197038644317542</v>
      </c>
      <c r="AJ108" s="415">
        <v>10.562708561049298</v>
      </c>
      <c r="AK108" s="415">
        <v>11.064561888881814</v>
      </c>
      <c r="AL108" s="415">
        <v>11.282943903729716</v>
      </c>
      <c r="AM108" s="415">
        <v>10.911499748397922</v>
      </c>
      <c r="AN108" s="415">
        <v>11.225349902831914</v>
      </c>
      <c r="AO108" s="415">
        <v>11.202207837138289</v>
      </c>
      <c r="AP108" s="415">
        <v>11.599127181992079</v>
      </c>
      <c r="AQ108" s="415">
        <v>11.862031733245258</v>
      </c>
      <c r="AR108" s="415">
        <v>11.466152754966496</v>
      </c>
      <c r="AS108" s="415">
        <v>11.863090014202667</v>
      </c>
      <c r="AT108" s="415">
        <v>10.715791742311668</v>
      </c>
      <c r="AU108" s="415">
        <v>11.370099058001706</v>
      </c>
      <c r="AV108" s="415">
        <v>11.177088762751934</v>
      </c>
      <c r="AW108" s="415">
        <v>11.753187448697712</v>
      </c>
      <c r="AX108" s="415">
        <v>11.694680891969185</v>
      </c>
      <c r="AY108" s="415">
        <v>12.456838376373184</v>
      </c>
      <c r="AZ108" s="415">
        <v>12.562127343333591</v>
      </c>
      <c r="BA108" s="415">
        <v>13.905454316771353</v>
      </c>
      <c r="BB108" s="415">
        <v>14.134387308132347</v>
      </c>
      <c r="BC108" s="257">
        <v>14.625564198731468</v>
      </c>
      <c r="BD108" s="244">
        <v>3.4750491380691528E-2</v>
      </c>
      <c r="BE108" s="244">
        <v>2.1141499280929565E-2</v>
      </c>
    </row>
    <row r="109" spans="1:57" s="240" customFormat="1">
      <c r="A109" s="641" t="s">
        <v>84</v>
      </c>
      <c r="B109" s="259">
        <v>10.390523229151958</v>
      </c>
      <c r="C109" s="259">
        <v>11.098506256742152</v>
      </c>
      <c r="D109" s="259">
        <v>11.351230259808707</v>
      </c>
      <c r="E109" s="259">
        <v>11.904790330247177</v>
      </c>
      <c r="F109" s="259">
        <v>13.230971977918575</v>
      </c>
      <c r="G109" s="259">
        <v>14.6879172027422</v>
      </c>
      <c r="H109" s="259">
        <v>15.699414518834365</v>
      </c>
      <c r="I109" s="259">
        <v>16.266815910433824</v>
      </c>
      <c r="J109" s="259">
        <v>17.211463453773057</v>
      </c>
      <c r="K109" s="259">
        <v>17.166795276003146</v>
      </c>
      <c r="L109" s="259">
        <v>17.442963824345341</v>
      </c>
      <c r="M109" s="259">
        <v>17.959858014689701</v>
      </c>
      <c r="N109" s="259">
        <v>18.584265097774072</v>
      </c>
      <c r="O109" s="259">
        <v>19.450663756359219</v>
      </c>
      <c r="P109" s="259">
        <v>19.978629610600944</v>
      </c>
      <c r="Q109" s="259">
        <v>19.785863540025165</v>
      </c>
      <c r="R109" s="259">
        <v>19.536036867268813</v>
      </c>
      <c r="S109" s="259">
        <v>19.367031176603231</v>
      </c>
      <c r="T109" s="259">
        <v>19.868621121361425</v>
      </c>
      <c r="U109" s="259">
        <v>20.846260393161899</v>
      </c>
      <c r="V109" s="259">
        <v>21.511802885553241</v>
      </c>
      <c r="W109" s="259">
        <v>21.995739214561262</v>
      </c>
      <c r="X109" s="259">
        <v>22.776471834818285</v>
      </c>
      <c r="Y109" s="259">
        <v>23.958143330155998</v>
      </c>
      <c r="Z109" s="259">
        <v>24.783622019765538</v>
      </c>
      <c r="AA109" s="259">
        <v>25.341209172081019</v>
      </c>
      <c r="AB109" s="259">
        <v>26.067725480030916</v>
      </c>
      <c r="AC109" s="259">
        <v>26.831047631670053</v>
      </c>
      <c r="AD109" s="259">
        <v>27.809113594112599</v>
      </c>
      <c r="AE109" s="259">
        <v>28.911655219440163</v>
      </c>
      <c r="AF109" s="259">
        <v>29.81715797388603</v>
      </c>
      <c r="AG109" s="259">
        <v>30.775221995051783</v>
      </c>
      <c r="AH109" s="259">
        <v>31.301718830847921</v>
      </c>
      <c r="AI109" s="259">
        <v>30.823729912947975</v>
      </c>
      <c r="AJ109" s="259">
        <v>31.669129578224982</v>
      </c>
      <c r="AK109" s="259">
        <v>32.420816543434981</v>
      </c>
      <c r="AL109" s="259">
        <v>33.082990991536811</v>
      </c>
      <c r="AM109" s="259">
        <v>34.378489248749169</v>
      </c>
      <c r="AN109" s="259">
        <v>36.828925904449122</v>
      </c>
      <c r="AO109" s="259">
        <v>39.88467844360391</v>
      </c>
      <c r="AP109" s="259">
        <v>42.623773721478294</v>
      </c>
      <c r="AQ109" s="259">
        <v>44.656801111591164</v>
      </c>
      <c r="AR109" s="259">
        <v>46.984427990041624</v>
      </c>
      <c r="AS109" s="259">
        <v>47.778624154347632</v>
      </c>
      <c r="AT109" s="259">
        <v>48.411177190467953</v>
      </c>
      <c r="AU109" s="259">
        <v>50.988233222396431</v>
      </c>
      <c r="AV109" s="259">
        <v>53.191900941806097</v>
      </c>
      <c r="AW109" s="259">
        <v>54.440807946622087</v>
      </c>
      <c r="AX109" s="259">
        <v>55.51765929814615</v>
      </c>
      <c r="AY109" s="259">
        <v>56.191002311519682</v>
      </c>
      <c r="AZ109" s="259">
        <v>56.561053610828175</v>
      </c>
      <c r="BA109" s="259">
        <v>57.19498285704838</v>
      </c>
      <c r="BB109" s="259">
        <v>58.335265325975328</v>
      </c>
      <c r="BC109" s="259">
        <v>60.240979001253869</v>
      </c>
      <c r="BD109" s="197">
        <v>3.2668296247720718E-2</v>
      </c>
      <c r="BE109" s="197">
        <v>2.1874880418181419E-2</v>
      </c>
    </row>
    <row r="110" spans="1:57" s="240" customFormat="1">
      <c r="A110" s="642"/>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304"/>
      <c r="BE110" s="304"/>
    </row>
    <row r="111" spans="1:57" s="240" customFormat="1">
      <c r="A111" s="643" t="s">
        <v>321</v>
      </c>
      <c r="B111" s="264">
        <v>46.443083625735326</v>
      </c>
      <c r="C111" s="264">
        <v>47.978226997563162</v>
      </c>
      <c r="D111" s="264">
        <v>48.77980240896887</v>
      </c>
      <c r="E111" s="264">
        <v>50.678662341069057</v>
      </c>
      <c r="F111" s="264">
        <v>53.029218624467539</v>
      </c>
      <c r="G111" s="264">
        <v>55.185237935103054</v>
      </c>
      <c r="H111" s="264">
        <v>56.353853217337829</v>
      </c>
      <c r="I111" s="264">
        <v>58.221554887633147</v>
      </c>
      <c r="J111" s="264">
        <v>60.380894017078582</v>
      </c>
      <c r="K111" s="264">
        <v>59.520407533487024</v>
      </c>
      <c r="L111" s="264">
        <v>58.720835019200599</v>
      </c>
      <c r="M111" s="264">
        <v>60.795104618146624</v>
      </c>
      <c r="N111" s="264">
        <v>61.840623683507687</v>
      </c>
      <c r="O111" s="264">
        <v>62.847770385051241</v>
      </c>
      <c r="P111" s="264">
        <v>63.90068509909517</v>
      </c>
      <c r="Q111" s="264">
        <v>62.296192884829132</v>
      </c>
      <c r="R111" s="264">
        <v>60.863096029823197</v>
      </c>
      <c r="S111" s="264">
        <v>59.54350526764992</v>
      </c>
      <c r="T111" s="264">
        <v>59.421388489175271</v>
      </c>
      <c r="U111" s="264">
        <v>61.124551535272694</v>
      </c>
      <c r="V111" s="264">
        <v>61.553858417315084</v>
      </c>
      <c r="W111" s="264">
        <v>61.769253403477471</v>
      </c>
      <c r="X111" s="264">
        <v>62.763806969975803</v>
      </c>
      <c r="Y111" s="264">
        <v>63.958536815796798</v>
      </c>
      <c r="Z111" s="264">
        <v>64.075922471566145</v>
      </c>
      <c r="AA111" s="264">
        <v>63.716105882872156</v>
      </c>
      <c r="AB111" s="264">
        <v>63.091896077724087</v>
      </c>
      <c r="AC111" s="264">
        <v>62.531964944187976</v>
      </c>
      <c r="AD111" s="264">
        <v>62.063078192311501</v>
      </c>
      <c r="AE111" s="264">
        <v>61.970168576741997</v>
      </c>
      <c r="AF111" s="264">
        <v>62.333919903302771</v>
      </c>
      <c r="AG111" s="264">
        <v>63.311632933558819</v>
      </c>
      <c r="AH111" s="264">
        <v>63.109366622224911</v>
      </c>
      <c r="AI111" s="264">
        <v>62.659105414121896</v>
      </c>
      <c r="AJ111" s="264">
        <v>62.979745041741303</v>
      </c>
      <c r="AK111" s="264">
        <v>63.735752269410149</v>
      </c>
      <c r="AL111" s="264">
        <v>63.642421882496656</v>
      </c>
      <c r="AM111" s="264">
        <v>64.269148934035385</v>
      </c>
      <c r="AN111" s="264">
        <v>65.799751937630944</v>
      </c>
      <c r="AO111" s="264">
        <v>68.176642923927702</v>
      </c>
      <c r="AP111" s="264">
        <v>69.662538697478197</v>
      </c>
      <c r="AQ111" s="264">
        <v>70.812146496434906</v>
      </c>
      <c r="AR111" s="264">
        <v>72.163305038157048</v>
      </c>
      <c r="AS111" s="264">
        <v>72.160176306215973</v>
      </c>
      <c r="AT111" s="264">
        <v>70.275261687600832</v>
      </c>
      <c r="AU111" s="264">
        <v>72.789082215279137</v>
      </c>
      <c r="AV111" s="264">
        <v>73.717563733704552</v>
      </c>
      <c r="AW111" s="264">
        <v>73.846679156539224</v>
      </c>
      <c r="AX111" s="264">
        <v>74.389394721765825</v>
      </c>
      <c r="AY111" s="264">
        <v>74.212881958878896</v>
      </c>
      <c r="AZ111" s="264">
        <v>73.962757275899079</v>
      </c>
      <c r="BA111" s="264">
        <v>74.156983130777562</v>
      </c>
      <c r="BB111" s="264">
        <v>74.702704737236914</v>
      </c>
      <c r="BC111" s="644">
        <v>76.034959196710673</v>
      </c>
      <c r="BD111" s="266">
        <v>1.783408597111702E-2</v>
      </c>
      <c r="BE111" s="266">
        <v>3.4644496627151966E-3</v>
      </c>
    </row>
    <row r="112" spans="1:57" s="240" customFormat="1">
      <c r="A112" s="240" t="s">
        <v>354</v>
      </c>
      <c r="B112" s="412">
        <v>129.43266927046432</v>
      </c>
      <c r="C112" s="412">
        <v>134.33840035931928</v>
      </c>
      <c r="D112" s="412">
        <v>138.10695250320998</v>
      </c>
      <c r="E112" s="412">
        <v>145.68909881562831</v>
      </c>
      <c r="F112" s="412">
        <v>153.80885813333123</v>
      </c>
      <c r="G112" s="412">
        <v>160.4413671600359</v>
      </c>
      <c r="H112" s="412">
        <v>162.89442416433076</v>
      </c>
      <c r="I112" s="412">
        <v>169.30798812275171</v>
      </c>
      <c r="J112" s="412">
        <v>176.80802555614451</v>
      </c>
      <c r="K112" s="412">
        <v>172.36937733585432</v>
      </c>
      <c r="L112" s="412">
        <v>167.17855194169383</v>
      </c>
      <c r="M112" s="412">
        <v>174.59292079054785</v>
      </c>
      <c r="N112" s="412">
        <v>176.67283664046442</v>
      </c>
      <c r="O112" s="412">
        <v>179.00546673317177</v>
      </c>
      <c r="P112" s="412">
        <v>182.22184967101128</v>
      </c>
      <c r="Q112" s="412">
        <v>176.06303357908402</v>
      </c>
      <c r="R112" s="412">
        <v>170.45051029758417</v>
      </c>
      <c r="S112" s="412">
        <v>164.37166542640225</v>
      </c>
      <c r="T112" s="412">
        <v>163.39483653281189</v>
      </c>
      <c r="U112" s="412">
        <v>169.54693023518516</v>
      </c>
      <c r="V112" s="412">
        <v>171.18391656387928</v>
      </c>
      <c r="W112" s="412">
        <v>171.77756031883524</v>
      </c>
      <c r="X112" s="412">
        <v>175.23991558436256</v>
      </c>
      <c r="Y112" s="412">
        <v>179.76259314912514</v>
      </c>
      <c r="Z112" s="412">
        <v>181.62845755023909</v>
      </c>
      <c r="AA112" s="412">
        <v>181.05351954700916</v>
      </c>
      <c r="AB112" s="412">
        <v>180.9919219993694</v>
      </c>
      <c r="AC112" s="412">
        <v>181.43881281039037</v>
      </c>
      <c r="AD112" s="412">
        <v>182.58483501142356</v>
      </c>
      <c r="AE112" s="412">
        <v>184.30529592633832</v>
      </c>
      <c r="AF112" s="412">
        <v>187.3936584495674</v>
      </c>
      <c r="AG112" s="412">
        <v>192.23309124409835</v>
      </c>
      <c r="AH112" s="412">
        <v>192.74058004014134</v>
      </c>
      <c r="AI112" s="412">
        <v>192.05954192734995</v>
      </c>
      <c r="AJ112" s="412">
        <v>193.61031356367809</v>
      </c>
      <c r="AK112" s="412">
        <v>196.15810450316113</v>
      </c>
      <c r="AL112" s="412">
        <v>193.5772357722864</v>
      </c>
      <c r="AM112" s="412">
        <v>194.09385132051204</v>
      </c>
      <c r="AN112" s="412">
        <v>194.65159600902959</v>
      </c>
      <c r="AO112" s="412">
        <v>196.96249101785543</v>
      </c>
      <c r="AP112" s="412">
        <v>197.13930693149717</v>
      </c>
      <c r="AQ112" s="412">
        <v>196.24771153904939</v>
      </c>
      <c r="AR112" s="412">
        <v>196.12811248777535</v>
      </c>
      <c r="AS112" s="412">
        <v>192.75375889790166</v>
      </c>
      <c r="AT112" s="412">
        <v>182.16500508691146</v>
      </c>
      <c r="AU112" s="412">
        <v>187.86686002539935</v>
      </c>
      <c r="AV112" s="412">
        <v>184.88291294475633</v>
      </c>
      <c r="AW112" s="412">
        <v>181.98950795607621</v>
      </c>
      <c r="AX112" s="412">
        <v>182.89878925669106</v>
      </c>
      <c r="AY112" s="412">
        <v>180.5892313898496</v>
      </c>
      <c r="AZ112" s="412">
        <v>179.98915570000577</v>
      </c>
      <c r="BA112" s="412">
        <v>180.12917387556485</v>
      </c>
      <c r="BB112" s="412">
        <v>180.96193584116008</v>
      </c>
      <c r="BC112" s="257">
        <v>182.63803871770222</v>
      </c>
      <c r="BD112" s="241">
        <v>9.2621846124529839E-3</v>
      </c>
      <c r="BE112" s="241">
        <v>-8.0158375203609467E-3</v>
      </c>
    </row>
    <row r="113" spans="1:57" s="240" customFormat="1">
      <c r="A113" s="240" t="s">
        <v>355</v>
      </c>
      <c r="B113" s="412">
        <v>18.346090201845605</v>
      </c>
      <c r="C113" s="412">
        <v>19.073533221204773</v>
      </c>
      <c r="D113" s="412">
        <v>19.250755397889979</v>
      </c>
      <c r="E113" s="412">
        <v>19.67388533696116</v>
      </c>
      <c r="F113" s="412">
        <v>20.562095461665564</v>
      </c>
      <c r="G113" s="412">
        <v>21.694954014920388</v>
      </c>
      <c r="H113" s="412">
        <v>22.85875939697047</v>
      </c>
      <c r="I113" s="412">
        <v>23.696808006334162</v>
      </c>
      <c r="J113" s="412">
        <v>24.599397100898269</v>
      </c>
      <c r="K113" s="412">
        <v>25.220519519811567</v>
      </c>
      <c r="L113" s="412">
        <v>26.118945418326117</v>
      </c>
      <c r="M113" s="412">
        <v>26.965420856159291</v>
      </c>
      <c r="N113" s="412">
        <v>28.080191192788515</v>
      </c>
      <c r="O113" s="412">
        <v>29.078057006913884</v>
      </c>
      <c r="P113" s="412">
        <v>29.892514571542598</v>
      </c>
      <c r="Q113" s="412">
        <v>29.998880647272738</v>
      </c>
      <c r="R113" s="412">
        <v>30.121519328719067</v>
      </c>
      <c r="S113" s="412">
        <v>30.491653876446502</v>
      </c>
      <c r="T113" s="412">
        <v>30.960729248565197</v>
      </c>
      <c r="U113" s="412">
        <v>31.819502995749694</v>
      </c>
      <c r="V113" s="412">
        <v>32.220964902347575</v>
      </c>
      <c r="W113" s="412">
        <v>32.724035625662069</v>
      </c>
      <c r="X113" s="412">
        <v>33.463814902043922</v>
      </c>
      <c r="Y113" s="412">
        <v>34.188011209654377</v>
      </c>
      <c r="Z113" s="412">
        <v>34.232480990060715</v>
      </c>
      <c r="AA113" s="412">
        <v>34.200288107743546</v>
      </c>
      <c r="AB113" s="412">
        <v>33.744420299184753</v>
      </c>
      <c r="AC113" s="412">
        <v>33.215514283217736</v>
      </c>
      <c r="AD113" s="412">
        <v>32.608800680357248</v>
      </c>
      <c r="AE113" s="412">
        <v>32.319863771360986</v>
      </c>
      <c r="AF113" s="412">
        <v>32.264773969526345</v>
      </c>
      <c r="AG113" s="412">
        <v>32.552789777758917</v>
      </c>
      <c r="AH113" s="412">
        <v>32.410806938380368</v>
      </c>
      <c r="AI113" s="412">
        <v>32.23538596279672</v>
      </c>
      <c r="AJ113" s="412">
        <v>32.483008755673552</v>
      </c>
      <c r="AK113" s="412">
        <v>33.037110497941896</v>
      </c>
      <c r="AL113" s="412">
        <v>33.731420404985492</v>
      </c>
      <c r="AM113" s="412">
        <v>34.595065779399512</v>
      </c>
      <c r="AN113" s="412">
        <v>36.55218616993934</v>
      </c>
      <c r="AO113" s="412">
        <v>39.141550068835187</v>
      </c>
      <c r="AP113" s="412">
        <v>41.109988831014945</v>
      </c>
      <c r="AQ113" s="412">
        <v>42.892355554409804</v>
      </c>
      <c r="AR113" s="412">
        <v>44.737649575420868</v>
      </c>
      <c r="AS113" s="412">
        <v>45.640732318118872</v>
      </c>
      <c r="AT113" s="412">
        <v>45.822499599621203</v>
      </c>
      <c r="AU113" s="412">
        <v>47.804262177551671</v>
      </c>
      <c r="AV113" s="412">
        <v>49.749962047367781</v>
      </c>
      <c r="AW113" s="412">
        <v>50.700063189029656</v>
      </c>
      <c r="AX113" s="412">
        <v>51.337394741519724</v>
      </c>
      <c r="AY113" s="412">
        <v>51.781238935379783</v>
      </c>
      <c r="AZ113" s="412">
        <v>51.76567169560807</v>
      </c>
      <c r="BA113" s="412">
        <v>52.125002242814809</v>
      </c>
      <c r="BB113" s="412">
        <v>52.759642697093902</v>
      </c>
      <c r="BC113" s="257">
        <v>54.166288604068413</v>
      </c>
      <c r="BD113" s="241">
        <v>2.6661399751901627E-2</v>
      </c>
      <c r="BE113" s="241">
        <v>1.662987656891346E-2</v>
      </c>
    </row>
    <row r="114" spans="1:57" s="240" customFormat="1">
      <c r="A114" s="245" t="s">
        <v>356</v>
      </c>
      <c r="B114" s="413">
        <v>101.29112816066076</v>
      </c>
      <c r="C114" s="413">
        <v>103.37053360675908</v>
      </c>
      <c r="D114" s="413">
        <v>105.60046932988</v>
      </c>
      <c r="E114" s="413">
        <v>111.70956885796033</v>
      </c>
      <c r="F114" s="413">
        <v>119.3385887398986</v>
      </c>
      <c r="G114" s="413">
        <v>126.16718664765799</v>
      </c>
      <c r="H114" s="413">
        <v>128.33013182928389</v>
      </c>
      <c r="I114" s="413">
        <v>133.61890726254842</v>
      </c>
      <c r="J114" s="413">
        <v>140.29216891057416</v>
      </c>
      <c r="K114" s="413">
        <v>137.17232611892649</v>
      </c>
      <c r="L114" s="413">
        <v>134.59754126800971</v>
      </c>
      <c r="M114" s="413">
        <v>141.67566487695746</v>
      </c>
      <c r="N114" s="413">
        <v>143.01377130683099</v>
      </c>
      <c r="O114" s="413">
        <v>147.57824818896464</v>
      </c>
      <c r="P114" s="413">
        <v>152.60440964756472</v>
      </c>
      <c r="Q114" s="413">
        <v>147.9911835767617</v>
      </c>
      <c r="R114" s="413">
        <v>143.1614916270531</v>
      </c>
      <c r="S114" s="413">
        <v>139.54355363061728</v>
      </c>
      <c r="T114" s="413">
        <v>139.71060637475975</v>
      </c>
      <c r="U114" s="413">
        <v>142.82270981867393</v>
      </c>
      <c r="V114" s="413">
        <v>147.01585007456384</v>
      </c>
      <c r="W114" s="413">
        <v>148.98525910011622</v>
      </c>
      <c r="X114" s="413">
        <v>151.15461979030516</v>
      </c>
      <c r="Y114" s="413">
        <v>151.92133013052955</v>
      </c>
      <c r="Z114" s="413">
        <v>151.91383649353878</v>
      </c>
      <c r="AA114" s="413">
        <v>148.69089185184347</v>
      </c>
      <c r="AB114" s="413">
        <v>147.86913370996425</v>
      </c>
      <c r="AC114" s="413">
        <v>144.80953032833901</v>
      </c>
      <c r="AD114" s="413">
        <v>143.68543849762477</v>
      </c>
      <c r="AE114" s="413">
        <v>142.62991581116302</v>
      </c>
      <c r="AF114" s="413">
        <v>145.44044138451162</v>
      </c>
      <c r="AG114" s="413">
        <v>150.0580330297586</v>
      </c>
      <c r="AH114" s="413">
        <v>148.89290673513889</v>
      </c>
      <c r="AI114" s="413">
        <v>150.31169462871983</v>
      </c>
      <c r="AJ114" s="413">
        <v>149.40732929969428</v>
      </c>
      <c r="AK114" s="413">
        <v>150.25215039383369</v>
      </c>
      <c r="AL114" s="413">
        <v>152.92496260472424</v>
      </c>
      <c r="AM114" s="413">
        <v>151.38869348021939</v>
      </c>
      <c r="AN114" s="413">
        <v>153.91770294537037</v>
      </c>
      <c r="AO114" s="413">
        <v>155.40349342822847</v>
      </c>
      <c r="AP114" s="413">
        <v>155.335116276523</v>
      </c>
      <c r="AQ114" s="413">
        <v>155.75572065889887</v>
      </c>
      <c r="AR114" s="413">
        <v>153.12196998334625</v>
      </c>
      <c r="AS114" s="413">
        <v>151.96810460759963</v>
      </c>
      <c r="AT114" s="413">
        <v>142.88016304387273</v>
      </c>
      <c r="AU114" s="413">
        <v>147.67194301264047</v>
      </c>
      <c r="AV114" s="413">
        <v>142.55562919450594</v>
      </c>
      <c r="AW114" s="413">
        <v>141.23356468873064</v>
      </c>
      <c r="AX114" s="413">
        <v>140.11475422494934</v>
      </c>
      <c r="AY114" s="413">
        <v>134.7822441236234</v>
      </c>
      <c r="AZ114" s="413">
        <v>136.36389737516609</v>
      </c>
      <c r="BA114" s="413">
        <v>137.61783029721261</v>
      </c>
      <c r="BB114" s="413">
        <v>139.17440666436565</v>
      </c>
      <c r="BC114" s="259">
        <v>138.67551171709178</v>
      </c>
      <c r="BD114" s="246">
        <v>-3.584674559533596E-3</v>
      </c>
      <c r="BE114" s="246">
        <v>-9.5052290707826614E-3</v>
      </c>
    </row>
    <row r="115" spans="1:57" s="240" customFormat="1">
      <c r="A115" s="249"/>
      <c r="B115" s="415"/>
      <c r="C115" s="415"/>
      <c r="D115" s="415"/>
      <c r="E115" s="415"/>
      <c r="F115" s="415"/>
      <c r="G115" s="415"/>
      <c r="H115" s="415"/>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15"/>
      <c r="BC115" s="257"/>
      <c r="BD115" s="244"/>
      <c r="BE115" s="244"/>
    </row>
    <row r="116" spans="1:57" ht="10.95" customHeight="1">
      <c r="A116" s="240" t="s">
        <v>756</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78"/>
      <c r="BC116" s="78"/>
      <c r="BD116" s="315"/>
      <c r="BE116" s="315"/>
    </row>
    <row r="117" spans="1:57" ht="10.95" customHeight="1">
      <c r="A117" s="240" t="s">
        <v>253</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61"/>
      <c r="BC117" s="61"/>
      <c r="BD117" s="251"/>
      <c r="BE117" s="251"/>
    </row>
    <row r="118" spans="1:57" ht="10.95" customHeight="1">
      <c r="A118" s="645" t="s">
        <v>633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61"/>
      <c r="BC118" s="61"/>
      <c r="BD118" s="251"/>
      <c r="BE118" s="251"/>
    </row>
    <row r="119" spans="1:57" ht="10.95" customHeight="1">
      <c r="A119" s="7" t="s">
        <v>260</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61"/>
      <c r="BC119" s="61"/>
      <c r="BD119" s="251"/>
      <c r="BE119" s="251"/>
    </row>
    <row r="120" spans="1:57" ht="10.95" customHeight="1">
      <c r="A120" s="7" t="s">
        <v>757</v>
      </c>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61"/>
      <c r="BC120" s="61"/>
      <c r="BD120" s="251"/>
      <c r="BE120" s="251"/>
    </row>
    <row r="121" spans="1:57" ht="10.95" customHeight="1">
      <c r="A121" s="240" t="s">
        <v>682</v>
      </c>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61"/>
      <c r="BC121" s="61"/>
      <c r="BD121" s="251"/>
      <c r="BE121" s="251"/>
    </row>
    <row r="122" spans="1:57" ht="10.95" customHeight="1"/>
    <row r="123" spans="1:57" ht="10.95" customHeight="1"/>
    <row r="124" spans="1:57" ht="10.95" customHeight="1"/>
    <row r="125" spans="1:57" ht="10.95" customHeight="1"/>
    <row r="126" spans="1:57" ht="10.95" customHeight="1"/>
    <row r="127" spans="1:57" ht="10.95" customHeight="1"/>
    <row r="128" spans="1:57" ht="10.95" customHeight="1"/>
    <row r="129" ht="10.95" customHeight="1"/>
  </sheetData>
  <mergeCells count="1">
    <mergeCell ref="BD2:BE2"/>
  </mergeCells>
  <conditionalFormatting sqref="BD4:BE4 BD61:BE66">
    <cfRule type="cellIs" dxfId="412" priority="33" operator="lessThanOrEqual">
      <formula>0</formula>
    </cfRule>
    <cfRule type="cellIs" dxfId="411" priority="34" operator="greaterThan">
      <formula>0</formula>
    </cfRule>
  </conditionalFormatting>
  <conditionalFormatting sqref="BD33:BE40 BD5:BE22 BD47:BE47 BD49:BE53 BD69:BE77 BD80:BE88 BD91:BE105 BD107:BE108 BD55:BE56">
    <cfRule type="cellIs" dxfId="410" priority="31" operator="lessThanOrEqual">
      <formula>0</formula>
    </cfRule>
    <cfRule type="cellIs" dxfId="409" priority="32" operator="greaterThan">
      <formula>0</formula>
    </cfRule>
  </conditionalFormatting>
  <conditionalFormatting sqref="BD23:BE32">
    <cfRule type="cellIs" dxfId="408" priority="29" operator="lessThanOrEqual">
      <formula>0</formula>
    </cfRule>
    <cfRule type="cellIs" dxfId="407" priority="30" operator="greaterThan">
      <formula>0</formula>
    </cfRule>
  </conditionalFormatting>
  <conditionalFormatting sqref="BD46:BE46">
    <cfRule type="cellIs" dxfId="406" priority="25" operator="lessThanOrEqual">
      <formula>0</formula>
    </cfRule>
    <cfRule type="cellIs" dxfId="405" priority="26" operator="greaterThan">
      <formula>0</formula>
    </cfRule>
  </conditionalFormatting>
  <conditionalFormatting sqref="BD41:BE45">
    <cfRule type="cellIs" dxfId="404" priority="27" operator="lessThanOrEqual">
      <formula>0</formula>
    </cfRule>
    <cfRule type="cellIs" dxfId="403" priority="28" operator="greaterThan">
      <formula>0</formula>
    </cfRule>
  </conditionalFormatting>
  <conditionalFormatting sqref="BD111:BE111">
    <cfRule type="cellIs" dxfId="402" priority="23" operator="lessThanOrEqual">
      <formula>0</formula>
    </cfRule>
    <cfRule type="cellIs" dxfId="401" priority="24" operator="greaterThan">
      <formula>0</formula>
    </cfRule>
  </conditionalFormatting>
  <conditionalFormatting sqref="BD57:BE58">
    <cfRule type="cellIs" dxfId="400" priority="21" operator="lessThanOrEqual">
      <formula>0</formula>
    </cfRule>
    <cfRule type="cellIs" dxfId="399" priority="22" operator="greaterThan">
      <formula>0</formula>
    </cfRule>
  </conditionalFormatting>
  <conditionalFormatting sqref="BD67:BE68">
    <cfRule type="cellIs" dxfId="398" priority="19" operator="lessThanOrEqual">
      <formula>0</formula>
    </cfRule>
    <cfRule type="cellIs" dxfId="397" priority="20" operator="greaterThan">
      <formula>0</formula>
    </cfRule>
  </conditionalFormatting>
  <conditionalFormatting sqref="BD78:BE79">
    <cfRule type="cellIs" dxfId="396" priority="17" operator="lessThanOrEqual">
      <formula>0</formula>
    </cfRule>
    <cfRule type="cellIs" dxfId="395" priority="18" operator="greaterThan">
      <formula>0</formula>
    </cfRule>
  </conditionalFormatting>
  <conditionalFormatting sqref="BD89:BE90">
    <cfRule type="cellIs" dxfId="394" priority="15" operator="lessThanOrEqual">
      <formula>0</formula>
    </cfRule>
    <cfRule type="cellIs" dxfId="393" priority="16" operator="greaterThan">
      <formula>0</formula>
    </cfRule>
  </conditionalFormatting>
  <conditionalFormatting sqref="BD109:BE110">
    <cfRule type="cellIs" dxfId="392" priority="13" operator="lessThanOrEqual">
      <formula>0</formula>
    </cfRule>
    <cfRule type="cellIs" dxfId="391" priority="14" operator="greaterThan">
      <formula>0</formula>
    </cfRule>
  </conditionalFormatting>
  <conditionalFormatting sqref="BD106:BE106">
    <cfRule type="cellIs" dxfId="390" priority="11" operator="lessThanOrEqual">
      <formula>0</formula>
    </cfRule>
    <cfRule type="cellIs" dxfId="389" priority="12" operator="greaterThan">
      <formula>0</formula>
    </cfRule>
  </conditionalFormatting>
  <conditionalFormatting sqref="BD112:BE112 BD114:BE115">
    <cfRule type="cellIs" dxfId="388" priority="9" operator="lessThanOrEqual">
      <formula>0</formula>
    </cfRule>
    <cfRule type="cellIs" dxfId="387" priority="10" operator="greaterThan">
      <formula>0</formula>
    </cfRule>
  </conditionalFormatting>
  <conditionalFormatting sqref="BD113:BE113">
    <cfRule type="cellIs" dxfId="386" priority="7" operator="lessThanOrEqual">
      <formula>0</formula>
    </cfRule>
    <cfRule type="cellIs" dxfId="385" priority="8" operator="greaterThan">
      <formula>0</formula>
    </cfRule>
  </conditionalFormatting>
  <conditionalFormatting sqref="BD48:BE48">
    <cfRule type="cellIs" dxfId="384" priority="5" operator="lessThanOrEqual">
      <formula>0</formula>
    </cfRule>
    <cfRule type="cellIs" dxfId="383" priority="6" operator="greaterThan">
      <formula>0</formula>
    </cfRule>
  </conditionalFormatting>
  <conditionalFormatting sqref="BD59:BE60">
    <cfRule type="cellIs" dxfId="382" priority="3" operator="lessThanOrEqual">
      <formula>0</formula>
    </cfRule>
    <cfRule type="cellIs" dxfId="381" priority="4" operator="greaterThan">
      <formula>0</formula>
    </cfRule>
  </conditionalFormatting>
  <conditionalFormatting sqref="BD54:BE54">
    <cfRule type="cellIs" dxfId="380" priority="1" operator="lessThanOrEqual">
      <formula>0</formula>
    </cfRule>
    <cfRule type="cellIs" dxfId="379" priority="2" operator="greaterThan">
      <formula>0</formula>
    </cfRule>
  </conditionalFormatting>
  <hyperlinks>
    <hyperlink ref="J1" location="Contents!A1" display="Contents" xr:uid="{B3C17AFD-4C75-4208-AF6D-AF1B73BC8F50}"/>
    <hyperlink ref="BG1" location="Contents!A1" display="Contents" xr:uid="{F0C27DFD-D01D-4F28-8EF2-D98BDADC9766}"/>
  </hyperlinks>
  <pageMargins left="0.7" right="0.7" top="0.75" bottom="0.75" header="0.3" footer="0.3"/>
  <pageSetup paperSize="9"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42" t="s">
        <v>447</v>
      </c>
      <c r="J1" s="813" t="s">
        <v>738</v>
      </c>
      <c r="BF1" s="1040"/>
      <c r="BH1" s="813" t="s">
        <v>738</v>
      </c>
    </row>
    <row r="2" spans="1:60">
      <c r="BD2" s="1086" t="s">
        <v>548</v>
      </c>
      <c r="BE2" s="1086"/>
      <c r="BF2" s="1040"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15.476000000000001</v>
      </c>
      <c r="C5" s="252">
        <v>15.171999999999999</v>
      </c>
      <c r="D5" s="252">
        <v>15.032</v>
      </c>
      <c r="E5" s="252">
        <v>16.331</v>
      </c>
      <c r="F5" s="252">
        <v>15.767000000000001</v>
      </c>
      <c r="G5" s="252">
        <v>16.928000000000001</v>
      </c>
      <c r="H5" s="252">
        <v>16.09</v>
      </c>
      <c r="I5" s="252">
        <v>15.183</v>
      </c>
      <c r="J5" s="252">
        <v>15.637</v>
      </c>
      <c r="K5" s="252">
        <v>15.888</v>
      </c>
      <c r="L5" s="252">
        <v>15.457000000000001</v>
      </c>
      <c r="M5" s="252">
        <v>18.299999999999997</v>
      </c>
      <c r="N5" s="252">
        <v>23.384</v>
      </c>
      <c r="O5" s="252">
        <v>19.228000000000002</v>
      </c>
      <c r="P5" s="252">
        <v>18.207000000000001</v>
      </c>
      <c r="Q5" s="252">
        <v>22.174668004203696</v>
      </c>
      <c r="R5" s="252">
        <v>22.641205694086182</v>
      </c>
      <c r="S5" s="252">
        <v>23.924739657972683</v>
      </c>
      <c r="T5" s="252">
        <v>25.031408235406523</v>
      </c>
      <c r="U5" s="252">
        <v>27.882320626731641</v>
      </c>
      <c r="V5" s="252">
        <v>26.800563676316049</v>
      </c>
      <c r="W5" s="252">
        <v>24.839471672876666</v>
      </c>
      <c r="X5" s="252">
        <v>26.696856788000389</v>
      </c>
      <c r="Y5" s="252">
        <v>28.668840164325985</v>
      </c>
      <c r="Z5" s="252">
        <v>28.608627113786195</v>
      </c>
      <c r="AA5" s="252">
        <v>27.136978121715877</v>
      </c>
      <c r="AB5" s="252">
        <v>26.267937326836734</v>
      </c>
      <c r="AC5" s="252">
        <v>26.759171682430505</v>
      </c>
      <c r="AD5" s="252">
        <v>23.758359606381969</v>
      </c>
      <c r="AE5" s="252">
        <v>25.190813986815716</v>
      </c>
      <c r="AF5" s="252">
        <v>26.331350912391333</v>
      </c>
      <c r="AG5" s="252">
        <v>26.881413012324458</v>
      </c>
      <c r="AH5" s="252">
        <v>28.103754657494992</v>
      </c>
      <c r="AI5" s="252">
        <v>30.05457628737939</v>
      </c>
      <c r="AJ5" s="252">
        <v>28.901189452565212</v>
      </c>
      <c r="AK5" s="252">
        <v>30.587751982420951</v>
      </c>
      <c r="AL5" s="252">
        <v>31.796431642304395</v>
      </c>
      <c r="AM5" s="252">
        <v>31.992333046718269</v>
      </c>
      <c r="AN5" s="252">
        <v>31.925695041559194</v>
      </c>
      <c r="AO5" s="252">
        <v>29.996918887933514</v>
      </c>
      <c r="AP5" s="252">
        <v>30.051160791057619</v>
      </c>
      <c r="AQ5" s="252">
        <v>29.163896054265798</v>
      </c>
      <c r="AR5" s="252">
        <v>30.286447883825364</v>
      </c>
      <c r="AS5" s="252">
        <v>29.399039839495565</v>
      </c>
      <c r="AT5" s="252">
        <v>23.485382631126406</v>
      </c>
      <c r="AU5" s="252">
        <v>24.76557275246012</v>
      </c>
      <c r="AV5" s="252">
        <v>22.182526034202738</v>
      </c>
      <c r="AW5" s="252">
        <v>21.078771376707756</v>
      </c>
      <c r="AX5" s="252">
        <v>20.767676287140542</v>
      </c>
      <c r="AY5" s="252">
        <v>19.628894057514099</v>
      </c>
      <c r="AZ5" s="252">
        <v>19.886749338238996</v>
      </c>
      <c r="BA5" s="305">
        <v>18.681210290675459</v>
      </c>
      <c r="BB5" s="305">
        <v>18.614240884924055</v>
      </c>
      <c r="BC5" s="255">
        <v>14.420876346959368</v>
      </c>
      <c r="BD5" s="170">
        <v>-0.22527722531843641</v>
      </c>
      <c r="BE5" s="170">
        <v>-4.751159198286814E-2</v>
      </c>
      <c r="BF5" s="170">
        <v>3.8230406367081938E-3</v>
      </c>
    </row>
    <row r="6" spans="1:60">
      <c r="A6" t="s">
        <v>51</v>
      </c>
      <c r="B6" s="252">
        <v>0.68978694946020835</v>
      </c>
      <c r="C6" s="252">
        <v>0.73576478456100136</v>
      </c>
      <c r="D6" s="252">
        <v>0.90278972007260938</v>
      </c>
      <c r="E6" s="252">
        <v>0.94637909620712735</v>
      </c>
      <c r="F6" s="252">
        <v>0.95932454380433763</v>
      </c>
      <c r="G6" s="252">
        <v>1.0758813413585557</v>
      </c>
      <c r="H6" s="252">
        <v>1.3506974300181527</v>
      </c>
      <c r="I6" s="252">
        <v>1.4928346231011755</v>
      </c>
      <c r="J6" s="252">
        <v>1.6003869303525369</v>
      </c>
      <c r="K6" s="252">
        <v>1.7680567497850392</v>
      </c>
      <c r="L6" s="252">
        <v>2.0308111206649473</v>
      </c>
      <c r="M6" s="252">
        <v>1.5584694754944113</v>
      </c>
      <c r="N6" s="252">
        <v>2.2416165090283755</v>
      </c>
      <c r="O6" s="252">
        <v>2.3371787522690366</v>
      </c>
      <c r="P6" s="252">
        <v>2.2960494888697816</v>
      </c>
      <c r="Q6" s="252">
        <v>2.324854304003058</v>
      </c>
      <c r="R6" s="252">
        <v>2.0549345562243246</v>
      </c>
      <c r="S6" s="252">
        <v>2.4609725804910676</v>
      </c>
      <c r="T6" s="252">
        <v>2.8017340212095161</v>
      </c>
      <c r="U6" s="252">
        <v>2.8097114741568747</v>
      </c>
      <c r="V6" s="252">
        <v>3.0457151046145032</v>
      </c>
      <c r="W6" s="252">
        <v>3.3583404987102328</v>
      </c>
      <c r="X6" s="252">
        <v>3.2478742715200162</v>
      </c>
      <c r="Y6" s="252">
        <v>3.0739944587751991</v>
      </c>
      <c r="Z6" s="252">
        <v>3.4026941817139589</v>
      </c>
      <c r="AA6" s="252">
        <v>3.3741282124773107</v>
      </c>
      <c r="AB6" s="252">
        <v>3.2635425623387797</v>
      </c>
      <c r="AC6" s="252">
        <v>3.3003009458297514</v>
      </c>
      <c r="AD6" s="252">
        <v>3.7224849527085135</v>
      </c>
      <c r="AE6" s="252">
        <v>4.4985669246202358</v>
      </c>
      <c r="AF6" s="252">
        <v>5.0093388745581358</v>
      </c>
      <c r="AG6" s="252">
        <v>5.7437422375083615</v>
      </c>
      <c r="AH6" s="252">
        <v>5.7492834623101192</v>
      </c>
      <c r="AI6" s="252">
        <v>5.8768510556988645</v>
      </c>
      <c r="AJ6" s="252">
        <v>5.9800085984522804</v>
      </c>
      <c r="AK6" s="252">
        <v>6.5508980605713214</v>
      </c>
      <c r="AL6" s="252">
        <v>7.1946331088181923</v>
      </c>
      <c r="AM6" s="252">
        <v>12.046930400305726</v>
      </c>
      <c r="AN6" s="252">
        <v>8.8837809783127941</v>
      </c>
      <c r="AO6" s="252">
        <v>9.0902580968758979</v>
      </c>
      <c r="AP6" s="252">
        <v>11.472873937135763</v>
      </c>
      <c r="AQ6" s="252">
        <v>12.312836271137865</v>
      </c>
      <c r="AR6" s="252">
        <v>11.314165974013569</v>
      </c>
      <c r="AS6" s="252">
        <v>10.107076502340691</v>
      </c>
      <c r="AT6" s="252">
        <v>10.296341263017103</v>
      </c>
      <c r="AU6" s="252">
        <v>12.735920440431837</v>
      </c>
      <c r="AV6" s="252">
        <v>14.731473726951373</v>
      </c>
      <c r="AW6" s="252">
        <v>12.834566661889751</v>
      </c>
      <c r="AX6" s="252">
        <v>12.745194325021501</v>
      </c>
      <c r="AY6" s="252">
        <v>12.720451442629219</v>
      </c>
      <c r="AZ6" s="252">
        <v>12.695653745103662</v>
      </c>
      <c r="BA6" s="305">
        <v>12.436226163179521</v>
      </c>
      <c r="BB6" s="305">
        <v>15.198004275341551</v>
      </c>
      <c r="BC6" s="255">
        <v>11.902585508211475</v>
      </c>
      <c r="BD6" s="67">
        <v>-0.2168323358400962</v>
      </c>
      <c r="BE6" s="67">
        <v>2.9950616035260946E-2</v>
      </c>
      <c r="BF6" s="67">
        <v>3.1554301545190784E-3</v>
      </c>
    </row>
    <row r="7" spans="1:60">
      <c r="A7" t="s">
        <v>45</v>
      </c>
      <c r="B7" s="252">
        <v>277.23509207349508</v>
      </c>
      <c r="C7" s="252">
        <v>290.7004452491455</v>
      </c>
      <c r="D7" s="252">
        <v>285.21037739906245</v>
      </c>
      <c r="E7" s="252">
        <v>295.19144188487581</v>
      </c>
      <c r="F7" s="252">
        <v>296.40908162262826</v>
      </c>
      <c r="G7" s="252">
        <v>293.60786146271062</v>
      </c>
      <c r="H7" s="252">
        <v>277.66128872432586</v>
      </c>
      <c r="I7" s="252">
        <v>289.11652967261801</v>
      </c>
      <c r="J7" s="252">
        <v>310.53224705304075</v>
      </c>
      <c r="K7" s="252">
        <v>303.14420004937864</v>
      </c>
      <c r="L7" s="252">
        <v>303.14199760642657</v>
      </c>
      <c r="M7" s="252">
        <v>325.19709375168605</v>
      </c>
      <c r="N7" s="252">
        <v>333.28953946646686</v>
      </c>
      <c r="O7" s="252">
        <v>329.54232217942285</v>
      </c>
      <c r="P7" s="252">
        <v>360.04163248227098</v>
      </c>
      <c r="Q7" s="252">
        <v>369.21583678049791</v>
      </c>
      <c r="R7" s="252">
        <v>380.81976656765488</v>
      </c>
      <c r="S7" s="252">
        <v>366.79247922445114</v>
      </c>
      <c r="T7" s="252">
        <v>380.50654087650901</v>
      </c>
      <c r="U7" s="252">
        <v>408.66381643535732</v>
      </c>
      <c r="V7" s="252">
        <v>418.42652785414674</v>
      </c>
      <c r="W7" s="252">
        <v>413.20714503079756</v>
      </c>
      <c r="X7" s="252">
        <v>431.11506503682921</v>
      </c>
      <c r="Y7" s="252">
        <v>451.17311997485928</v>
      </c>
      <c r="Z7" s="252">
        <v>456.52242299278566</v>
      </c>
      <c r="AA7" s="252">
        <v>458.98516118640003</v>
      </c>
      <c r="AB7" s="252">
        <v>454.65293196000016</v>
      </c>
      <c r="AC7" s="252">
        <v>457.78425522716418</v>
      </c>
      <c r="AD7" s="252">
        <v>474.84545561609559</v>
      </c>
      <c r="AE7" s="252">
        <v>476.6245267898579</v>
      </c>
      <c r="AF7" s="252">
        <v>480.91603476124101</v>
      </c>
      <c r="AG7" s="252">
        <v>502.77736380590937</v>
      </c>
      <c r="AH7" s="252">
        <v>513.39450339213136</v>
      </c>
      <c r="AI7" s="252">
        <v>518.42979071220077</v>
      </c>
      <c r="AJ7" s="252">
        <v>517.63499608165637</v>
      </c>
      <c r="AK7" s="252">
        <v>540.5448076695161</v>
      </c>
      <c r="AL7" s="252">
        <v>524.61875116602221</v>
      </c>
      <c r="AM7" s="252">
        <v>524.37267604531837</v>
      </c>
      <c r="AN7" s="252">
        <v>534.35402780629943</v>
      </c>
      <c r="AO7" s="252">
        <v>537.83166128808557</v>
      </c>
      <c r="AP7" s="252">
        <v>545.74005937878121</v>
      </c>
      <c r="AQ7" s="252">
        <v>537.37597105337431</v>
      </c>
      <c r="AR7" s="252">
        <v>544.61305495642762</v>
      </c>
      <c r="AS7" s="252">
        <v>535.94622648349457</v>
      </c>
      <c r="AT7" s="252">
        <v>471.399518161142</v>
      </c>
      <c r="AU7" s="252">
        <v>498.75680419683056</v>
      </c>
      <c r="AV7" s="252">
        <v>470.599432879593</v>
      </c>
      <c r="AW7" s="252">
        <v>416.02792384171386</v>
      </c>
      <c r="AX7" s="252">
        <v>431.83760996270547</v>
      </c>
      <c r="AY7" s="252">
        <v>430.85606253358037</v>
      </c>
      <c r="AZ7" s="252">
        <v>372.23368635643357</v>
      </c>
      <c r="BA7" s="305">
        <v>340.56243700708922</v>
      </c>
      <c r="BB7" s="305">
        <v>331.26333982971926</v>
      </c>
      <c r="BC7" s="255">
        <v>317.00977541278337</v>
      </c>
      <c r="BD7" s="67">
        <v>-4.3027895644180525E-2</v>
      </c>
      <c r="BE7" s="67">
        <v>-4.8500569135914828E-2</v>
      </c>
      <c r="BF7" s="67">
        <v>8.4040749291380334E-2</v>
      </c>
    </row>
    <row r="8" spans="1:60" s="61" customFormat="1">
      <c r="A8" s="126" t="s">
        <v>80</v>
      </c>
      <c r="B8" s="259">
        <v>293.40087902295528</v>
      </c>
      <c r="C8" s="259">
        <v>306.60821003370654</v>
      </c>
      <c r="D8" s="259">
        <v>301.14516711913507</v>
      </c>
      <c r="E8" s="259">
        <v>312.46882098108296</v>
      </c>
      <c r="F8" s="259">
        <v>313.13540616643257</v>
      </c>
      <c r="G8" s="259">
        <v>311.61174280406919</v>
      </c>
      <c r="H8" s="259">
        <v>295.10198615434399</v>
      </c>
      <c r="I8" s="259">
        <v>305.79236429571921</v>
      </c>
      <c r="J8" s="259">
        <v>327.76963398339331</v>
      </c>
      <c r="K8" s="259">
        <v>320.80025679916366</v>
      </c>
      <c r="L8" s="259">
        <v>320.62980872709153</v>
      </c>
      <c r="M8" s="259">
        <v>345.05556322718047</v>
      </c>
      <c r="N8" s="259">
        <v>358.91515597549528</v>
      </c>
      <c r="O8" s="259">
        <v>351.1075009316919</v>
      </c>
      <c r="P8" s="259">
        <v>380.54468197114073</v>
      </c>
      <c r="Q8" s="259">
        <v>393.71535908870464</v>
      </c>
      <c r="R8" s="259">
        <v>405.5159068179654</v>
      </c>
      <c r="S8" s="259">
        <v>393.17819146291487</v>
      </c>
      <c r="T8" s="259">
        <v>408.33968313312505</v>
      </c>
      <c r="U8" s="259">
        <v>439.35584853624584</v>
      </c>
      <c r="V8" s="259">
        <v>448.2728066350773</v>
      </c>
      <c r="W8" s="259">
        <v>441.40495720238442</v>
      </c>
      <c r="X8" s="259">
        <v>461.0597960963496</v>
      </c>
      <c r="Y8" s="259">
        <v>482.91595459796042</v>
      </c>
      <c r="Z8" s="259">
        <v>488.53374428828585</v>
      </c>
      <c r="AA8" s="259">
        <v>489.49626752059322</v>
      </c>
      <c r="AB8" s="259">
        <v>484.18441184917566</v>
      </c>
      <c r="AC8" s="259">
        <v>487.84372785542445</v>
      </c>
      <c r="AD8" s="259">
        <v>502.32630017518608</v>
      </c>
      <c r="AE8" s="259">
        <v>506.31390770129389</v>
      </c>
      <c r="AF8" s="259">
        <v>512.2567245481905</v>
      </c>
      <c r="AG8" s="259">
        <v>535.40251905574223</v>
      </c>
      <c r="AH8" s="259">
        <v>547.24754151193645</v>
      </c>
      <c r="AI8" s="259">
        <v>554.3612180552791</v>
      </c>
      <c r="AJ8" s="259">
        <v>552.51619413267383</v>
      </c>
      <c r="AK8" s="259">
        <v>577.68345771250836</v>
      </c>
      <c r="AL8" s="259">
        <v>563.60981591714472</v>
      </c>
      <c r="AM8" s="259">
        <v>568.41193949234241</v>
      </c>
      <c r="AN8" s="259">
        <v>575.16350382617134</v>
      </c>
      <c r="AO8" s="259">
        <v>576.91883827289496</v>
      </c>
      <c r="AP8" s="259">
        <v>587.26409410697465</v>
      </c>
      <c r="AQ8" s="259">
        <v>578.85270337877796</v>
      </c>
      <c r="AR8" s="259">
        <v>586.21366881426661</v>
      </c>
      <c r="AS8" s="259">
        <v>575.45234282533079</v>
      </c>
      <c r="AT8" s="259">
        <v>505.18124205528551</v>
      </c>
      <c r="AU8" s="259">
        <v>536.25829738972254</v>
      </c>
      <c r="AV8" s="259">
        <v>507.51343264074711</v>
      </c>
      <c r="AW8" s="259">
        <v>449.9412618803114</v>
      </c>
      <c r="AX8" s="259">
        <v>465.3504805748675</v>
      </c>
      <c r="AY8" s="259">
        <v>463.2054080337237</v>
      </c>
      <c r="AZ8" s="259">
        <v>404.81608943977619</v>
      </c>
      <c r="BA8" s="259">
        <v>371.67987346094418</v>
      </c>
      <c r="BB8" s="259">
        <v>365.07558498998486</v>
      </c>
      <c r="BC8" s="259">
        <v>343.33323726795419</v>
      </c>
      <c r="BD8" s="197">
        <v>-5.9555743018605667E-2</v>
      </c>
      <c r="BE8" s="197">
        <v>-4.6254098018923662E-2</v>
      </c>
      <c r="BF8" s="197">
        <v>9.1019220082607599E-2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0.72700336943406885</v>
      </c>
      <c r="C10" s="252">
        <v>0.59946846937747611</v>
      </c>
      <c r="D10" s="252">
        <v>0.67415279353706847</v>
      </c>
      <c r="E10" s="252">
        <v>0.65511911225240516</v>
      </c>
      <c r="F10" s="252">
        <v>0.78436543390492353</v>
      </c>
      <c r="G10" s="252">
        <v>1.007962027515563</v>
      </c>
      <c r="H10" s="252">
        <v>0.88370954674589697</v>
      </c>
      <c r="I10" s="252">
        <v>0.7438774633559706</v>
      </c>
      <c r="J10" s="252">
        <v>0.8165539104810412</v>
      </c>
      <c r="K10" s="252">
        <v>1.0168462478381439</v>
      </c>
      <c r="L10" s="252">
        <v>0.9897627077589134</v>
      </c>
      <c r="M10" s="252">
        <v>1.0010821332258064</v>
      </c>
      <c r="N10" s="252">
        <v>0.94656088401810989</v>
      </c>
      <c r="O10" s="252">
        <v>1.1538431091624224</v>
      </c>
      <c r="P10" s="252">
        <v>1.074950458189021</v>
      </c>
      <c r="Q10" s="252">
        <v>0.95826222065647992</v>
      </c>
      <c r="R10" s="252">
        <v>0.90803673318053202</v>
      </c>
      <c r="S10" s="252">
        <v>0.91711746774193559</v>
      </c>
      <c r="T10" s="252">
        <v>0.83232701851160151</v>
      </c>
      <c r="U10" s="252">
        <v>0.61781803040181105</v>
      </c>
      <c r="V10" s="252">
        <v>0.91140204314091688</v>
      </c>
      <c r="W10" s="252">
        <v>1.0412166234125639</v>
      </c>
      <c r="X10" s="252">
        <v>1.1556038504414263</v>
      </c>
      <c r="Y10" s="252">
        <v>1.1842089112959822</v>
      </c>
      <c r="Z10" s="252">
        <v>1.281407409943407</v>
      </c>
      <c r="AA10" s="252">
        <v>1.0546975225353707</v>
      </c>
      <c r="AB10" s="252">
        <v>0.92811801180531983</v>
      </c>
      <c r="AC10" s="252">
        <v>1.0462737435766838</v>
      </c>
      <c r="AD10" s="252">
        <v>0.69389400000000001</v>
      </c>
      <c r="AE10" s="252">
        <v>0.60748985297585367</v>
      </c>
      <c r="AF10" s="252">
        <v>0.63750235721939241</v>
      </c>
      <c r="AG10" s="252">
        <v>0.6678259797255236</v>
      </c>
      <c r="AH10" s="252">
        <v>0.5268885654782115</v>
      </c>
      <c r="AI10" s="252">
        <v>0.70828971295038679</v>
      </c>
      <c r="AJ10" s="252">
        <v>0.84999738102056244</v>
      </c>
      <c r="AK10" s="252">
        <v>0.64597139323240893</v>
      </c>
      <c r="AL10" s="252">
        <v>0.5293940051732583</v>
      </c>
      <c r="AM10" s="252">
        <v>0.39435051518832381</v>
      </c>
      <c r="AN10" s="252">
        <v>0.48098578099811679</v>
      </c>
      <c r="AO10" s="252">
        <v>0.81855712983333351</v>
      </c>
      <c r="AP10" s="252">
        <v>0.94253180994444419</v>
      </c>
      <c r="AQ10" s="252">
        <v>0.85329497655555553</v>
      </c>
      <c r="AR10" s="252">
        <v>1.2347687961600002</v>
      </c>
      <c r="AS10" s="252">
        <v>1.5061108110624</v>
      </c>
      <c r="AT10" s="252">
        <v>0.82725176764719988</v>
      </c>
      <c r="AU10" s="252">
        <v>1.1583903740119998</v>
      </c>
      <c r="AV10" s="252">
        <v>1.2569772368359997</v>
      </c>
      <c r="AW10" s="252">
        <v>1.1753379691175996</v>
      </c>
      <c r="AX10" s="252">
        <v>1.284548815468</v>
      </c>
      <c r="AY10" s="252">
        <v>1.3664416681999998</v>
      </c>
      <c r="AZ10" s="252">
        <v>1.3597703592175998</v>
      </c>
      <c r="BA10" s="305">
        <v>1.0480345099999999</v>
      </c>
      <c r="BB10" s="305">
        <v>1.0769809268799997</v>
      </c>
      <c r="BC10" s="255">
        <v>1.2173551960291258</v>
      </c>
      <c r="BD10" s="67">
        <v>0.13034053402950097</v>
      </c>
      <c r="BE10" s="67">
        <v>-1.3579165346813138E-2</v>
      </c>
      <c r="BF10" s="67">
        <v>3.2272646070559435E-4</v>
      </c>
    </row>
    <row r="11" spans="1:60">
      <c r="A11" s="251" t="s">
        <v>50</v>
      </c>
      <c r="B11" s="252">
        <v>1.7350000000000001</v>
      </c>
      <c r="C11" s="252">
        <v>1.8800000000000001</v>
      </c>
      <c r="D11" s="252">
        <v>1.9430000000000001</v>
      </c>
      <c r="E11" s="252">
        <v>1.9120000000000001</v>
      </c>
      <c r="F11" s="252">
        <v>2.1339999999999999</v>
      </c>
      <c r="G11" s="252">
        <v>2.4372137240000002</v>
      </c>
      <c r="H11" s="252">
        <v>2.4533482680000001</v>
      </c>
      <c r="I11" s="252">
        <v>2.5826235369999999</v>
      </c>
      <c r="J11" s="252">
        <v>2.5381393380000001</v>
      </c>
      <c r="K11" s="252">
        <v>2.6923716199999999</v>
      </c>
      <c r="L11" s="252">
        <v>3.2007951700000001</v>
      </c>
      <c r="M11" s="252">
        <v>3.4158551109999999</v>
      </c>
      <c r="N11" s="252">
        <v>4.3324193390000003</v>
      </c>
      <c r="O11" s="252">
        <v>4.9815145970000003</v>
      </c>
      <c r="P11" s="252">
        <v>5.4108907779999997</v>
      </c>
      <c r="Q11" s="252">
        <v>5.9023871000000003</v>
      </c>
      <c r="R11" s="252">
        <v>5.7745362610000006</v>
      </c>
      <c r="S11" s="252">
        <v>6.104196344</v>
      </c>
      <c r="T11" s="252">
        <v>6.8647300089999996</v>
      </c>
      <c r="U11" s="252">
        <v>8.477326712</v>
      </c>
      <c r="V11" s="252">
        <v>10.021327865</v>
      </c>
      <c r="W11" s="252">
        <v>10.145529163999999</v>
      </c>
      <c r="X11" s="252">
        <v>10.623799779999999</v>
      </c>
      <c r="Y11" s="252">
        <v>10.857079430000001</v>
      </c>
      <c r="Z11" s="252">
        <v>10.773128024</v>
      </c>
      <c r="AA11" s="252">
        <v>9.5976603996000005</v>
      </c>
      <c r="AB11" s="252">
        <v>11.0028840852</v>
      </c>
      <c r="AC11" s="252">
        <v>10.677559267200003</v>
      </c>
      <c r="AD11" s="252">
        <v>11.0005390236</v>
      </c>
      <c r="AE11" s="252">
        <v>11.292489196800002</v>
      </c>
      <c r="AF11" s="252">
        <v>11.842633051199998</v>
      </c>
      <c r="AG11" s="252">
        <v>12.220046025599999</v>
      </c>
      <c r="AH11" s="252">
        <v>12.293315706000001</v>
      </c>
      <c r="AI11" s="252">
        <v>12.041291556000001</v>
      </c>
      <c r="AJ11" s="252">
        <v>12.193275738000001</v>
      </c>
      <c r="AK11" s="252">
        <v>12.999268212000002</v>
      </c>
      <c r="AL11" s="252">
        <v>12.793465566000002</v>
      </c>
      <c r="AM11" s="252">
        <v>12.382664800000001</v>
      </c>
      <c r="AN11" s="252">
        <v>12.847698099999999</v>
      </c>
      <c r="AO11" s="252">
        <v>13.470067661000002</v>
      </c>
      <c r="AP11" s="252">
        <v>12.990937451327088</v>
      </c>
      <c r="AQ11" s="252">
        <v>12.809456042199997</v>
      </c>
      <c r="AR11" s="252">
        <v>13.574524638178</v>
      </c>
      <c r="AS11" s="252">
        <v>13.768904168492671</v>
      </c>
      <c r="AT11" s="252">
        <v>11.109816015525189</v>
      </c>
      <c r="AU11" s="252">
        <v>14.462393869685654</v>
      </c>
      <c r="AV11" s="252">
        <v>15.448813453822833</v>
      </c>
      <c r="AW11" s="252">
        <v>15.287739417330934</v>
      </c>
      <c r="AX11" s="252">
        <v>16.478374424053449</v>
      </c>
      <c r="AY11" s="252">
        <v>17.520754056328766</v>
      </c>
      <c r="AZ11" s="252">
        <v>17.624910694926974</v>
      </c>
      <c r="BA11" s="305">
        <v>15.919721410322175</v>
      </c>
      <c r="BB11" s="305">
        <v>16.569810588945582</v>
      </c>
      <c r="BC11" s="255">
        <v>15.911961023069267</v>
      </c>
      <c r="BD11" s="67">
        <v>-3.9701694979856539E-2</v>
      </c>
      <c r="BE11" s="67">
        <v>2.0138859979230039E-2</v>
      </c>
      <c r="BF11" s="67">
        <v>4.2183340413800233E-3</v>
      </c>
    </row>
    <row r="12" spans="1:60">
      <c r="A12" s="251" t="s">
        <v>135</v>
      </c>
      <c r="B12" s="252">
        <v>1.165</v>
      </c>
      <c r="C12" s="252">
        <v>1.2</v>
      </c>
      <c r="D12" s="252">
        <v>1.2</v>
      </c>
      <c r="E12" s="252">
        <v>1.2</v>
      </c>
      <c r="F12" s="252">
        <v>1.2</v>
      </c>
      <c r="G12" s="252">
        <v>1.2829999999999999</v>
      </c>
      <c r="H12" s="252">
        <v>1.2390000000000001</v>
      </c>
      <c r="I12" s="252">
        <v>1.024</v>
      </c>
      <c r="J12" s="252">
        <v>1.1120000000000001</v>
      </c>
      <c r="K12" s="252">
        <v>1.054</v>
      </c>
      <c r="L12" s="252">
        <v>0.84199999999999997</v>
      </c>
      <c r="M12" s="252">
        <v>0.85</v>
      </c>
      <c r="N12" s="252">
        <v>0.91500000000000004</v>
      </c>
      <c r="O12" s="252">
        <v>0.89200000000000002</v>
      </c>
      <c r="P12" s="252">
        <v>0.98699999999999999</v>
      </c>
      <c r="Q12" s="252">
        <v>1.0900000000000001</v>
      </c>
      <c r="R12" s="252">
        <v>1.0880000000000001</v>
      </c>
      <c r="S12" s="252">
        <v>0.72499999999999998</v>
      </c>
      <c r="T12" s="252">
        <v>0.86899999999999999</v>
      </c>
      <c r="U12" s="252">
        <v>1.1719999999999999</v>
      </c>
      <c r="V12" s="252">
        <v>1.173</v>
      </c>
      <c r="W12" s="252">
        <v>1.1140000000000001</v>
      </c>
      <c r="X12" s="252">
        <v>1.1480000000000001</v>
      </c>
      <c r="Y12" s="252">
        <v>1.6</v>
      </c>
      <c r="Z12" s="252">
        <v>2.1619999999999999</v>
      </c>
      <c r="AA12" s="252">
        <v>2.6046</v>
      </c>
      <c r="AB12" s="252">
        <v>2.1398000000000001</v>
      </c>
      <c r="AC12" s="252">
        <v>1.8502000000000001</v>
      </c>
      <c r="AD12" s="252">
        <v>1.8667</v>
      </c>
      <c r="AE12" s="252">
        <v>2.2017000000000002</v>
      </c>
      <c r="AF12" s="252">
        <v>2.3736000000000002</v>
      </c>
      <c r="AG12" s="252">
        <v>3.2891460000000001</v>
      </c>
      <c r="AH12" s="252">
        <v>4.2818300000000002</v>
      </c>
      <c r="AI12" s="252">
        <v>4.0287000000000006</v>
      </c>
      <c r="AJ12" s="252">
        <v>4.1574</v>
      </c>
      <c r="AK12" s="252">
        <v>3.2127000000000003</v>
      </c>
      <c r="AL12" s="252">
        <v>2.5206</v>
      </c>
      <c r="AM12" s="252">
        <v>2.5406</v>
      </c>
      <c r="AN12" s="252">
        <v>2.4291</v>
      </c>
      <c r="AO12" s="252">
        <v>2.8137065393115055</v>
      </c>
      <c r="AP12" s="252">
        <v>2.7575329710319525</v>
      </c>
      <c r="AQ12" s="252">
        <v>3.4426890745806729</v>
      </c>
      <c r="AR12" s="252">
        <v>4.086119577190706</v>
      </c>
      <c r="AS12" s="252">
        <v>4.3695202646857085</v>
      </c>
      <c r="AT12" s="252">
        <v>3.9946324785244158</v>
      </c>
      <c r="AU12" s="252">
        <v>4.4908999999999999</v>
      </c>
      <c r="AV12" s="252">
        <v>5.7598000000000003</v>
      </c>
      <c r="AW12" s="252">
        <v>6.7153</v>
      </c>
      <c r="AX12" s="252">
        <v>7.5484</v>
      </c>
      <c r="AY12" s="252">
        <v>7.6146000000000003</v>
      </c>
      <c r="AZ12" s="252">
        <v>7.3134000000000006</v>
      </c>
      <c r="BA12" s="305">
        <v>7.417070521393935</v>
      </c>
      <c r="BB12" s="305">
        <v>7.711922908252002</v>
      </c>
      <c r="BC12" s="255">
        <v>7.6827464577006399</v>
      </c>
      <c r="BD12" s="67">
        <v>-3.7832912619163439E-3</v>
      </c>
      <c r="BE12" s="67">
        <v>6.5577792255381073E-2</v>
      </c>
      <c r="BF12" s="67">
        <v>2.0367314165001095E-3</v>
      </c>
    </row>
    <row r="13" spans="1:60">
      <c r="A13" s="251" t="s">
        <v>3</v>
      </c>
      <c r="B13" s="252">
        <v>2.0140000000000002</v>
      </c>
      <c r="C13" s="252">
        <v>2.0140000000000002</v>
      </c>
      <c r="D13" s="252">
        <v>2.21</v>
      </c>
      <c r="E13" s="252">
        <v>2.0129999999999999</v>
      </c>
      <c r="F13" s="252">
        <v>2.149</v>
      </c>
      <c r="G13" s="252">
        <v>2.2429999999999999</v>
      </c>
      <c r="H13" s="252">
        <v>1.7443070000000001</v>
      </c>
      <c r="I13" s="252">
        <v>1.8123370000000001</v>
      </c>
      <c r="J13" s="252">
        <v>1.8456859999999999</v>
      </c>
      <c r="K13" s="252">
        <v>2.2319330000000002</v>
      </c>
      <c r="L13" s="252">
        <v>2.2686649050000001</v>
      </c>
      <c r="M13" s="252">
        <v>2.2188914800000004</v>
      </c>
      <c r="N13" s="252">
        <v>2.2746889750000006</v>
      </c>
      <c r="O13" s="252">
        <v>2.2991238399999996</v>
      </c>
      <c r="P13" s="252">
        <v>2.3191739999999998</v>
      </c>
      <c r="Q13" s="252">
        <v>2.4322538499999999</v>
      </c>
      <c r="R13" s="252">
        <v>2.4780749499999999</v>
      </c>
      <c r="S13" s="252">
        <v>2.5802458500000007</v>
      </c>
      <c r="T13" s="252">
        <v>2.8438975500000003</v>
      </c>
      <c r="U13" s="252">
        <v>2.9607773000000002</v>
      </c>
      <c r="V13" s="252">
        <v>3.0537169000000008</v>
      </c>
      <c r="W13" s="252">
        <v>3.0153422000000005</v>
      </c>
      <c r="X13" s="252">
        <v>3.7914259499999998</v>
      </c>
      <c r="Y13" s="252">
        <v>3.0244746999999994</v>
      </c>
      <c r="Z13" s="252">
        <v>3.5041604000000008</v>
      </c>
      <c r="AA13" s="252">
        <v>1.5977643500000001</v>
      </c>
      <c r="AB13" s="252">
        <v>2.0093599499999999</v>
      </c>
      <c r="AC13" s="252">
        <v>3.3608763500000007</v>
      </c>
      <c r="AD13" s="252">
        <v>3.5238287499999998</v>
      </c>
      <c r="AE13" s="252">
        <v>4.0334085999999996</v>
      </c>
      <c r="AF13" s="252">
        <v>3.6093644599999997</v>
      </c>
      <c r="AG13" s="252">
        <v>2.7980234750000008</v>
      </c>
      <c r="AH13" s="252">
        <v>3.3138950000000005</v>
      </c>
      <c r="AI13" s="252">
        <v>3.1515900000000001</v>
      </c>
      <c r="AJ13" s="252">
        <v>2.516943191403398</v>
      </c>
      <c r="AK13" s="252">
        <v>2.7031655383421738</v>
      </c>
      <c r="AL13" s="252">
        <v>2.6619449999999976</v>
      </c>
      <c r="AM13" s="252">
        <v>2.1892870999999992</v>
      </c>
      <c r="AN13" s="252">
        <v>2.4268986841666642</v>
      </c>
      <c r="AO13" s="252">
        <v>2.1237072999999991</v>
      </c>
      <c r="AP13" s="252">
        <v>1.3381205500000031</v>
      </c>
      <c r="AQ13" s="252">
        <v>3.8116976535358944</v>
      </c>
      <c r="AR13" s="252">
        <v>3.3561426427351133</v>
      </c>
      <c r="AS13" s="252">
        <v>4.4404213535944645</v>
      </c>
      <c r="AT13" s="252">
        <v>4.084336551140348</v>
      </c>
      <c r="AU13" s="252">
        <v>4.8071659924330765</v>
      </c>
      <c r="AV13" s="252">
        <v>3.8922121873685018</v>
      </c>
      <c r="AW13" s="252">
        <v>4.6913446540360093</v>
      </c>
      <c r="AX13" s="252">
        <v>5.0464314206841179</v>
      </c>
      <c r="AY13" s="252">
        <v>5.3453925849611279</v>
      </c>
      <c r="AZ13" s="252">
        <v>4.9681834721541467</v>
      </c>
      <c r="BA13" s="305">
        <v>6.2570917488223312</v>
      </c>
      <c r="BB13" s="305">
        <v>5.1784910686296151</v>
      </c>
      <c r="BC13" s="255">
        <v>5.8738710235848037</v>
      </c>
      <c r="BD13" s="67">
        <v>0.1342823509279909</v>
      </c>
      <c r="BE13" s="67">
        <v>4.4326460580237814E-2</v>
      </c>
      <c r="BF13" s="67">
        <v>1.5571902204599584E-3</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3.6088263021388955E-2</v>
      </c>
      <c r="C15" s="252">
        <v>4.5520422692923418E-2</v>
      </c>
      <c r="D15" s="252">
        <v>5.1261737243881486E-2</v>
      </c>
      <c r="E15" s="252">
        <v>5.0851643359501535E-2</v>
      </c>
      <c r="F15" s="252">
        <v>8.5709624676859011E-2</v>
      </c>
      <c r="G15" s="252">
        <v>8.6939906372408546E-2</v>
      </c>
      <c r="H15" s="252">
        <v>0.12193083022833671</v>
      </c>
      <c r="I15" s="252">
        <v>0.13191458870736605</v>
      </c>
      <c r="J15" s="252">
        <v>0.15087895289958922</v>
      </c>
      <c r="K15" s="252">
        <v>0.16088659596828131</v>
      </c>
      <c r="L15" s="252">
        <v>0.16788478073946694</v>
      </c>
      <c r="M15" s="252">
        <v>0.12990828317569508</v>
      </c>
      <c r="N15" s="252">
        <v>0.14889653195758101</v>
      </c>
      <c r="O15" s="252">
        <v>0.12692270946785139</v>
      </c>
      <c r="P15" s="252">
        <v>0.13490016241520975</v>
      </c>
      <c r="Q15" s="252">
        <v>0.14192223177605814</v>
      </c>
      <c r="R15" s="252">
        <v>0.14390465271806635</v>
      </c>
      <c r="S15" s="252">
        <v>0.16289290149995228</v>
      </c>
      <c r="T15" s="252">
        <v>0.1379096207127162</v>
      </c>
      <c r="U15" s="252">
        <v>0.10994076621763642</v>
      </c>
      <c r="V15" s="252">
        <v>0.11992452469666574</v>
      </c>
      <c r="W15" s="252">
        <v>0.16289290149995228</v>
      </c>
      <c r="X15" s="252">
        <v>0.18388745581350918</v>
      </c>
      <c r="Y15" s="252">
        <v>0.18087799751600273</v>
      </c>
      <c r="Z15" s="252">
        <v>0.20086939906372414</v>
      </c>
      <c r="AA15" s="252">
        <v>0.14488392089423907</v>
      </c>
      <c r="AB15" s="252">
        <v>0.28081112066494707</v>
      </c>
      <c r="AC15" s="252">
        <v>0.27481608865959689</v>
      </c>
      <c r="AD15" s="252">
        <v>0.28881245820196816</v>
      </c>
      <c r="AE15" s="252">
        <v>0.35576096302665533</v>
      </c>
      <c r="AF15" s="252">
        <v>0.37374605904270575</v>
      </c>
      <c r="AG15" s="252">
        <v>0.39173115505875622</v>
      </c>
      <c r="AH15" s="252">
        <v>0.40773383013279846</v>
      </c>
      <c r="AI15" s="252">
        <v>0.44700009553835879</v>
      </c>
      <c r="AJ15" s="252">
        <v>0.405393140345849</v>
      </c>
      <c r="AK15" s="252">
        <v>0.62974109104805598</v>
      </c>
      <c r="AL15" s="252">
        <v>0.57139103850195871</v>
      </c>
      <c r="AM15" s="252">
        <v>0.78245915735167693</v>
      </c>
      <c r="AN15" s="252">
        <v>0.83968663418362499</v>
      </c>
      <c r="AO15" s="252">
        <v>0.90794879143976337</v>
      </c>
      <c r="AP15" s="252">
        <v>0.92146746918887956</v>
      </c>
      <c r="AQ15" s="252">
        <v>0.78401165567975561</v>
      </c>
      <c r="AR15" s="252">
        <v>1.0351581159835677</v>
      </c>
      <c r="AS15" s="252">
        <v>0.92301996751695836</v>
      </c>
      <c r="AT15" s="252">
        <v>0.8292251839113407</v>
      </c>
      <c r="AU15" s="252">
        <v>0.81322250883729841</v>
      </c>
      <c r="AV15" s="252">
        <v>0.81785611923187185</v>
      </c>
      <c r="AW15" s="252">
        <v>0.87291009840450973</v>
      </c>
      <c r="AX15" s="252">
        <v>0.88036209037928759</v>
      </c>
      <c r="AY15" s="252">
        <v>0.86939906372408549</v>
      </c>
      <c r="AZ15" s="252">
        <v>0.81033247348810578</v>
      </c>
      <c r="BA15" s="305">
        <v>0.9793637145313846</v>
      </c>
      <c r="BB15" s="305">
        <v>0.58137025321638225</v>
      </c>
      <c r="BC15" s="255">
        <v>0.94075511763673647</v>
      </c>
      <c r="BD15" s="67">
        <v>0.61816864972379926</v>
      </c>
      <c r="BE15" s="67">
        <v>-5.6059518453971835E-2</v>
      </c>
      <c r="BF15" s="67">
        <v>2.4939850792596042E-4</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0.02</v>
      </c>
      <c r="C17" s="252">
        <v>2.1000000000000001E-2</v>
      </c>
      <c r="D17" s="252">
        <v>2.1999999999999999E-2</v>
      </c>
      <c r="E17" s="252">
        <v>2.3E-2</v>
      </c>
      <c r="F17" s="252">
        <v>2.4E-2</v>
      </c>
      <c r="G17" s="252">
        <v>2.4E-2</v>
      </c>
      <c r="H17" s="252">
        <v>0.14268400000000001</v>
      </c>
      <c r="I17" s="252">
        <v>0.15032100000000001</v>
      </c>
      <c r="J17" s="252">
        <v>0.27241300000000002</v>
      </c>
      <c r="K17" s="252">
        <v>0.204018</v>
      </c>
      <c r="L17" s="252">
        <v>0.25190499999999999</v>
      </c>
      <c r="M17" s="252">
        <v>0.16522800000000001</v>
      </c>
      <c r="N17" s="252">
        <v>0.25604300000000002</v>
      </c>
      <c r="O17" s="252">
        <v>7.8879999999999992E-2</v>
      </c>
      <c r="P17" s="252">
        <v>0.164434</v>
      </c>
      <c r="Q17" s="252">
        <v>0.15661900000000001</v>
      </c>
      <c r="R17" s="252">
        <v>0.15473100000000001</v>
      </c>
      <c r="S17" s="252">
        <v>8.8313000000000003E-2</v>
      </c>
      <c r="T17" s="252">
        <v>0.12357800000000001</v>
      </c>
      <c r="U17" s="252">
        <v>0.13519800000000001</v>
      </c>
      <c r="V17" s="252">
        <v>0.179011</v>
      </c>
      <c r="W17" s="252">
        <v>0.19905799999999998</v>
      </c>
      <c r="X17" s="252">
        <v>0.26149</v>
      </c>
      <c r="Y17" s="252">
        <v>0.190079</v>
      </c>
      <c r="Z17" s="252">
        <v>0.52191700000000008</v>
      </c>
      <c r="AA17" s="252">
        <v>0.46278600000000003</v>
      </c>
      <c r="AB17" s="252">
        <v>0</v>
      </c>
      <c r="AC17" s="252">
        <v>3.65E-3</v>
      </c>
      <c r="AD17" s="252">
        <v>2.8469999999999999E-2</v>
      </c>
      <c r="AE17" s="252">
        <v>5.5481000000000003E-2</v>
      </c>
      <c r="AF17" s="252">
        <v>5.1100000000000008E-3</v>
      </c>
      <c r="AG17" s="252">
        <v>1.6059999999999998E-2</v>
      </c>
      <c r="AH17" s="252">
        <v>3.431E-2</v>
      </c>
      <c r="AI17" s="252">
        <v>3.5770000000000003E-2</v>
      </c>
      <c r="AJ17" s="252">
        <v>3.6499999999999998E-2</v>
      </c>
      <c r="AK17" s="252">
        <v>0.132132</v>
      </c>
      <c r="AL17" s="252">
        <v>4.8911000000000003E-2</v>
      </c>
      <c r="AM17" s="252">
        <v>1.8249999999999999E-2</v>
      </c>
      <c r="AN17" s="252">
        <v>4.3070999999999998E-2</v>
      </c>
      <c r="AO17" s="252">
        <v>0</v>
      </c>
      <c r="AP17" s="252">
        <v>3.7229999999999999E-2</v>
      </c>
      <c r="AQ17" s="252">
        <v>0.24747300000000003</v>
      </c>
      <c r="AR17" s="252">
        <v>0.13870099999999999</v>
      </c>
      <c r="AS17" s="252">
        <v>0.14089199999999999</v>
      </c>
      <c r="AT17" s="252">
        <v>0.23725299999999999</v>
      </c>
      <c r="AU17" s="252">
        <v>0.199292</v>
      </c>
      <c r="AV17" s="252">
        <v>0.20513200000000001</v>
      </c>
      <c r="AW17" s="252">
        <v>0.21097200000000002</v>
      </c>
      <c r="AX17" s="252">
        <v>0.21024199999999998</v>
      </c>
      <c r="AY17" s="252">
        <v>0.197102</v>
      </c>
      <c r="AZ17" s="252">
        <v>0.13651199999999999</v>
      </c>
      <c r="BA17" s="305">
        <v>0.12337099999999999</v>
      </c>
      <c r="BB17" s="305">
        <v>0.11203889431264893</v>
      </c>
      <c r="BC17" s="255">
        <v>0.10089215353838606</v>
      </c>
      <c r="BD17" s="67">
        <v>-9.9489921269282244E-2</v>
      </c>
      <c r="BE17" s="67">
        <v>-2.1121201598434891E-2</v>
      </c>
      <c r="BF17" s="67">
        <v>2.674697387468966E-5</v>
      </c>
    </row>
    <row r="18" spans="1:58">
      <c r="A18" s="251" t="s">
        <v>592</v>
      </c>
      <c r="B18" s="252">
        <v>1.3124747437777641E-3</v>
      </c>
      <c r="C18" s="252">
        <v>1.335154362277763E-3</v>
      </c>
      <c r="D18" s="252">
        <v>1.3553140231666511E-3</v>
      </c>
      <c r="E18" s="252">
        <v>1.3855535144999831E-3</v>
      </c>
      <c r="F18" s="252">
        <v>1.405713175388871E-3</v>
      </c>
      <c r="G18" s="252">
        <v>9.5595265019660309E-4</v>
      </c>
      <c r="H18" s="252">
        <v>1.5861921224619346E-3</v>
      </c>
      <c r="I18" s="252">
        <v>6.9239913181946E-3</v>
      </c>
      <c r="J18" s="252">
        <v>9.9243105459035762E-3</v>
      </c>
      <c r="K18" s="252">
        <v>4.1345502221965076E-3</v>
      </c>
      <c r="L18" s="252">
        <v>1.094630149569952E-3</v>
      </c>
      <c r="M18" s="252">
        <v>6.5738961345099506E-4</v>
      </c>
      <c r="N18" s="252">
        <v>6.7282868216663697E-4</v>
      </c>
      <c r="O18" s="252">
        <v>7.1566796155552402E-4</v>
      </c>
      <c r="P18" s="252">
        <v>1.4249473681110781E-3</v>
      </c>
      <c r="Q18" s="252">
        <v>1.4755987283333299E-2</v>
      </c>
      <c r="R18" s="252">
        <v>1.4429987283333301E-2</v>
      </c>
      <c r="S18" s="252">
        <v>2.7559872833333001E-3</v>
      </c>
      <c r="T18" s="252">
        <v>2.7559872833333001E-3</v>
      </c>
      <c r="U18" s="252">
        <v>7.5598728333330003E-4</v>
      </c>
      <c r="V18" s="252">
        <v>2.2575986589893696E-2</v>
      </c>
      <c r="W18" s="252">
        <v>2.34299865841733E-2</v>
      </c>
      <c r="X18" s="252">
        <v>2.5209986527604901E-2</v>
      </c>
      <c r="Y18" s="252">
        <v>1.29599869169099E-2</v>
      </c>
      <c r="Z18" s="252">
        <v>3.40373064822449E-2</v>
      </c>
      <c r="AA18" s="252">
        <v>2.4262845154564495E-2</v>
      </c>
      <c r="AB18" s="252">
        <v>3.3989537302919398E-2</v>
      </c>
      <c r="AC18" s="252">
        <v>3.1347306567733095E-2</v>
      </c>
      <c r="AD18" s="252">
        <v>3.9775075480742196E-2</v>
      </c>
      <c r="AE18" s="252">
        <v>4.0231190875825044E-2</v>
      </c>
      <c r="AF18" s="252">
        <v>3.1371191157395846E-2</v>
      </c>
      <c r="AG18" s="252">
        <v>8.6785412427090411E-2</v>
      </c>
      <c r="AH18" s="252">
        <v>4.2499368706964739E-2</v>
      </c>
      <c r="AI18" s="252">
        <v>4.4078757255278496E-2</v>
      </c>
      <c r="AJ18" s="252">
        <v>8.7837970875953006E-2</v>
      </c>
      <c r="AK18" s="252">
        <v>0.25988439382426676</v>
      </c>
      <c r="AL18" s="252">
        <v>0.27603150158224898</v>
      </c>
      <c r="AM18" s="252">
        <v>0.35551896958862994</v>
      </c>
      <c r="AN18" s="252">
        <v>0.40118946145027234</v>
      </c>
      <c r="AO18" s="252">
        <v>0.41189577410160949</v>
      </c>
      <c r="AP18" s="252">
        <v>0.4675023579664852</v>
      </c>
      <c r="AQ18" s="252">
        <v>0.41099427017858037</v>
      </c>
      <c r="AR18" s="252">
        <v>0.46211897745019587</v>
      </c>
      <c r="AS18" s="252">
        <v>0.49233110336390562</v>
      </c>
      <c r="AT18" s="252">
        <v>0.4051415182709468</v>
      </c>
      <c r="AU18" s="252">
        <v>0.48160381503773769</v>
      </c>
      <c r="AV18" s="252">
        <v>0.70766660075639254</v>
      </c>
      <c r="AW18" s="252">
        <v>0.87103156677420834</v>
      </c>
      <c r="AX18" s="252">
        <v>1.0926474246838085</v>
      </c>
      <c r="AY18" s="252">
        <v>1.1334704998189575</v>
      </c>
      <c r="AZ18" s="252">
        <v>1.3389758208297438</v>
      </c>
      <c r="BA18" s="305">
        <v>1.5422809831307775</v>
      </c>
      <c r="BB18" s="305">
        <v>1.4926291029036918</v>
      </c>
      <c r="BC18" s="255">
        <v>2.2337451249015539</v>
      </c>
      <c r="BD18" s="67">
        <v>0.49651719945439177</v>
      </c>
      <c r="BE18" s="67">
        <v>0.12439734161295246</v>
      </c>
      <c r="BF18" s="67">
        <v>5.9217610491113114E-4</v>
      </c>
    </row>
    <row r="19" spans="1:58">
      <c r="A19" s="251" t="s">
        <v>593</v>
      </c>
      <c r="B19" s="252">
        <v>0.05</v>
      </c>
      <c r="C19" s="252">
        <v>0.05</v>
      </c>
      <c r="D19" s="252">
        <v>0.05</v>
      </c>
      <c r="E19" s="252">
        <v>0.05</v>
      </c>
      <c r="F19" s="252">
        <v>0.05</v>
      </c>
      <c r="G19" s="252">
        <v>0.04</v>
      </c>
      <c r="H19" s="252">
        <v>3.3000000000000002E-2</v>
      </c>
      <c r="I19" s="252">
        <v>3.3000000000000002E-2</v>
      </c>
      <c r="J19" s="252">
        <v>2.8000000000000001E-2</v>
      </c>
      <c r="K19" s="252">
        <v>0.03</v>
      </c>
      <c r="L19" s="252">
        <v>3.7232444828520006E-2</v>
      </c>
      <c r="M19" s="252">
        <v>0.03</v>
      </c>
      <c r="N19" s="252">
        <v>5.6000000000000001E-2</v>
      </c>
      <c r="O19" s="252">
        <v>5.6000000000000001E-2</v>
      </c>
      <c r="P19" s="252">
        <v>4.7E-2</v>
      </c>
      <c r="Q19" s="252">
        <v>5.5E-2</v>
      </c>
      <c r="R19" s="252">
        <v>5.3999999999999999E-2</v>
      </c>
      <c r="S19" s="252">
        <v>9.8000000000000004E-2</v>
      </c>
      <c r="T19" s="252">
        <v>0.2046170840222172</v>
      </c>
      <c r="U19" s="252">
        <v>0.16553487669444153</v>
      </c>
      <c r="V19" s="252">
        <v>0.32281287669444148</v>
      </c>
      <c r="W19" s="252">
        <v>0.25797939732221542</v>
      </c>
      <c r="X19" s="252">
        <v>0.40326071486110249</v>
      </c>
      <c r="Y19" s="252">
        <v>0.38134398577221174</v>
      </c>
      <c r="Z19" s="252">
        <v>0.3492426597555468</v>
      </c>
      <c r="AA19" s="252">
        <v>0.32937710926666042</v>
      </c>
      <c r="AB19" s="252">
        <v>0.34370484664443884</v>
      </c>
      <c r="AC19" s="252">
        <v>0.31522677477221772</v>
      </c>
      <c r="AD19" s="252">
        <v>0.35006530849443873</v>
      </c>
      <c r="AE19" s="252">
        <v>0.27030628306110532</v>
      </c>
      <c r="AF19" s="252">
        <v>0.27998774067221632</v>
      </c>
      <c r="AG19" s="252">
        <v>0.22960923072277273</v>
      </c>
      <c r="AH19" s="252">
        <v>0.24021212217221727</v>
      </c>
      <c r="AI19" s="252">
        <v>0.29164497265709227</v>
      </c>
      <c r="AJ19" s="252">
        <v>0.35047519036198865</v>
      </c>
      <c r="AK19" s="252">
        <v>0.38184190500436993</v>
      </c>
      <c r="AL19" s="252">
        <v>0.4299572820040829</v>
      </c>
      <c r="AM19" s="252">
        <v>0.88072400320179656</v>
      </c>
      <c r="AN19" s="252">
        <v>1.6015987112628269</v>
      </c>
      <c r="AO19" s="252">
        <v>1.8600007891430659</v>
      </c>
      <c r="AP19" s="252">
        <v>1.6218938769228965</v>
      </c>
      <c r="AQ19" s="252">
        <v>2.0847746192199965</v>
      </c>
      <c r="AR19" s="252">
        <v>2.1405443984620343</v>
      </c>
      <c r="AS19" s="252">
        <v>2.0099332705156678</v>
      </c>
      <c r="AT19" s="252">
        <v>1.8136421490420056</v>
      </c>
      <c r="AU19" s="252">
        <v>1.8865824517544223</v>
      </c>
      <c r="AV19" s="252">
        <v>2.1011086942704145</v>
      </c>
      <c r="AW19" s="252">
        <v>1.8953044293956414</v>
      </c>
      <c r="AX19" s="252">
        <v>2.0783230030944417</v>
      </c>
      <c r="AY19" s="252">
        <v>2.3641215127089805</v>
      </c>
      <c r="AZ19" s="252">
        <v>2.2239623157350428</v>
      </c>
      <c r="BA19" s="305">
        <v>2.2220782646900443</v>
      </c>
      <c r="BB19" s="305">
        <v>2.0363195608392739</v>
      </c>
      <c r="BC19" s="255">
        <v>2.072090591415749</v>
      </c>
      <c r="BD19" s="67">
        <v>1.7566511300285415E-2</v>
      </c>
      <c r="BE19" s="67">
        <v>-4.9791772831170311E-3</v>
      </c>
      <c r="BF19" s="67">
        <v>5.4932074468507636E-4</v>
      </c>
    </row>
    <row r="20" spans="1:58">
      <c r="A20" s="251" t="s">
        <v>594</v>
      </c>
      <c r="B20" s="252">
        <v>3.1600000000000003E-2</v>
      </c>
      <c r="C20" s="252">
        <v>2.6600000000000002E-2</v>
      </c>
      <c r="D20" s="252">
        <v>3.0300000000000001E-2</v>
      </c>
      <c r="E20" s="252">
        <v>2.47E-2</v>
      </c>
      <c r="F20" s="252">
        <v>2.3100000000000002E-2</v>
      </c>
      <c r="G20" s="252">
        <v>2.8671135954719998E-2</v>
      </c>
      <c r="H20" s="252">
        <v>2.6791135954719998E-2</v>
      </c>
      <c r="I20" s="252">
        <v>2.6061135954719997E-2</v>
      </c>
      <c r="J20" s="252">
        <v>2.2394249550192001E-2</v>
      </c>
      <c r="K20" s="252">
        <v>2.4164249550192002E-2</v>
      </c>
      <c r="L20" s="252">
        <v>2.5264249550192002E-2</v>
      </c>
      <c r="M20" s="252">
        <v>2.2497363145663998E-2</v>
      </c>
      <c r="N20" s="252">
        <v>2.1707363145663999E-2</v>
      </c>
      <c r="O20" s="252">
        <v>4.0973631456639997E-3</v>
      </c>
      <c r="P20" s="252">
        <v>6.0373631456640004E-3</v>
      </c>
      <c r="Q20" s="252">
        <v>5.537363145664E-3</v>
      </c>
      <c r="R20" s="252">
        <v>4.5604767411359997E-3</v>
      </c>
      <c r="S20" s="252">
        <v>2.9611359547200003E-3</v>
      </c>
      <c r="T20" s="252">
        <v>2.9173631456639996E-3</v>
      </c>
      <c r="U20" s="252">
        <v>3.2304767411360006E-3</v>
      </c>
      <c r="V20" s="252">
        <v>3.8167039320799998E-3</v>
      </c>
      <c r="W20" s="252">
        <v>3.8167039320799998E-3</v>
      </c>
      <c r="X20" s="252">
        <v>3.86670393208E-3</v>
      </c>
      <c r="Y20" s="252">
        <v>5.1967039320799996E-3</v>
      </c>
      <c r="Z20" s="252">
        <v>3.7967039320799998E-3</v>
      </c>
      <c r="AA20" s="252">
        <v>3.89670393208E-3</v>
      </c>
      <c r="AB20" s="252">
        <v>3.8067039320799998E-3</v>
      </c>
      <c r="AC20" s="252">
        <v>3.5967039320799997E-3</v>
      </c>
      <c r="AD20" s="252">
        <v>3.5967039320799997E-3</v>
      </c>
      <c r="AE20" s="252">
        <v>3.5967039320799997E-3</v>
      </c>
      <c r="AF20" s="252">
        <v>3.7967039320799998E-3</v>
      </c>
      <c r="AG20" s="252">
        <v>3.9967039320799999E-3</v>
      </c>
      <c r="AH20" s="252">
        <v>3.89670393208E-3</v>
      </c>
      <c r="AI20" s="252">
        <v>3.1973631456639999E-3</v>
      </c>
      <c r="AJ20" s="252">
        <v>3.3973631456639996E-3</v>
      </c>
      <c r="AK20" s="252">
        <v>3.1973631456639999E-3</v>
      </c>
      <c r="AL20" s="252">
        <v>3.6304767411360003E-3</v>
      </c>
      <c r="AM20" s="252">
        <v>3.6973631456639999E-3</v>
      </c>
      <c r="AN20" s="252">
        <v>3.1973631456639999E-3</v>
      </c>
      <c r="AO20" s="252">
        <v>3.8304767411360004E-3</v>
      </c>
      <c r="AP20" s="252">
        <v>4.1404767411360004E-3</v>
      </c>
      <c r="AQ20" s="252">
        <v>4.4304767411359998E-3</v>
      </c>
      <c r="AR20" s="252">
        <v>4.7304767411359997E-3</v>
      </c>
      <c r="AS20" s="252">
        <v>4.5304767411360001E-3</v>
      </c>
      <c r="AT20" s="252">
        <v>4.830476741136E-3</v>
      </c>
      <c r="AU20" s="252">
        <v>5.8504767411360009E-3</v>
      </c>
      <c r="AV20" s="252">
        <v>5.3104767411360004E-3</v>
      </c>
      <c r="AW20" s="252">
        <v>6.0204767411360001E-3</v>
      </c>
      <c r="AX20" s="252">
        <v>4.8942495501919994E-3</v>
      </c>
      <c r="AY20" s="252">
        <v>4.0680223592480004E-3</v>
      </c>
      <c r="AZ20" s="252">
        <v>7.2249087637760003E-3</v>
      </c>
      <c r="BA20" s="305">
        <v>7.5117951683039991E-3</v>
      </c>
      <c r="BB20" s="305">
        <v>5.67733671156E-3</v>
      </c>
      <c r="BC20" s="255">
        <v>5.6573367115599999E-3</v>
      </c>
      <c r="BD20" s="67">
        <v>-3.5227785520060007E-3</v>
      </c>
      <c r="BE20" s="67">
        <v>1.8413092938784903E-2</v>
      </c>
      <c r="BF20" s="67">
        <v>1.4997859785681666E-6</v>
      </c>
    </row>
    <row r="21" spans="1:58" s="61" customFormat="1">
      <c r="A21" s="126" t="s">
        <v>86</v>
      </c>
      <c r="B21" s="259">
        <v>5.7800041071992361</v>
      </c>
      <c r="C21" s="259">
        <v>5.8379240464326774</v>
      </c>
      <c r="D21" s="259">
        <v>6.1820698448041167</v>
      </c>
      <c r="E21" s="259">
        <v>5.9300563091264067</v>
      </c>
      <c r="F21" s="259">
        <v>6.4515807717571727</v>
      </c>
      <c r="G21" s="259">
        <v>7.1517427464928884</v>
      </c>
      <c r="H21" s="259">
        <v>6.6463569730514163</v>
      </c>
      <c r="I21" s="259">
        <v>6.5110587163362519</v>
      </c>
      <c r="J21" s="259">
        <v>6.7959897614767266</v>
      </c>
      <c r="K21" s="259">
        <v>7.4183542635788138</v>
      </c>
      <c r="L21" s="259">
        <v>7.7846038880266617</v>
      </c>
      <c r="M21" s="259">
        <v>7.8341197601606165</v>
      </c>
      <c r="N21" s="259">
        <v>8.9519889218035242</v>
      </c>
      <c r="O21" s="259">
        <v>9.5930972867374926</v>
      </c>
      <c r="P21" s="259">
        <v>10.145811709118005</v>
      </c>
      <c r="Q21" s="259">
        <v>10.756737752861534</v>
      </c>
      <c r="R21" s="259">
        <v>10.620274060923068</v>
      </c>
      <c r="S21" s="259">
        <v>10.68148268647994</v>
      </c>
      <c r="T21" s="259">
        <v>11.881732632675533</v>
      </c>
      <c r="U21" s="259">
        <v>13.642582149338359</v>
      </c>
      <c r="V21" s="259">
        <v>15.807587900053997</v>
      </c>
      <c r="W21" s="259">
        <v>15.963264976750986</v>
      </c>
      <c r="X21" s="259">
        <v>17.59654444157572</v>
      </c>
      <c r="Y21" s="259">
        <v>17.436220715433187</v>
      </c>
      <c r="Z21" s="259">
        <v>18.830558903177</v>
      </c>
      <c r="AA21" s="259">
        <v>15.819928851382917</v>
      </c>
      <c r="AB21" s="259">
        <v>16.742474255549705</v>
      </c>
      <c r="AC21" s="259">
        <v>17.563546234708316</v>
      </c>
      <c r="AD21" s="259">
        <v>17.795681319709228</v>
      </c>
      <c r="AE21" s="259">
        <v>18.86046379067152</v>
      </c>
      <c r="AF21" s="259">
        <v>19.157111563223786</v>
      </c>
      <c r="AG21" s="259">
        <v>19.70322398246622</v>
      </c>
      <c r="AH21" s="259">
        <v>21.144581296422274</v>
      </c>
      <c r="AI21" s="259">
        <v>20.751562457546779</v>
      </c>
      <c r="AJ21" s="259">
        <v>20.601219975153416</v>
      </c>
      <c r="AK21" s="259">
        <v>20.967901896596942</v>
      </c>
      <c r="AL21" s="259">
        <v>19.835325870002681</v>
      </c>
      <c r="AM21" s="259">
        <v>19.547551908476091</v>
      </c>
      <c r="AN21" s="259">
        <v>21.073425735207167</v>
      </c>
      <c r="AO21" s="259">
        <v>22.409714461570413</v>
      </c>
      <c r="AP21" s="259">
        <v>21.081356963122886</v>
      </c>
      <c r="AQ21" s="259">
        <v>24.448821768691591</v>
      </c>
      <c r="AR21" s="259">
        <v>26.032808622900752</v>
      </c>
      <c r="AS21" s="259">
        <v>27.655663415972906</v>
      </c>
      <c r="AT21" s="259">
        <v>23.306129140802582</v>
      </c>
      <c r="AU21" s="259">
        <v>28.305401488501328</v>
      </c>
      <c r="AV21" s="259">
        <v>30.194876769027147</v>
      </c>
      <c r="AW21" s="259">
        <v>31.725960611800037</v>
      </c>
      <c r="AX21" s="259">
        <v>34.624223427913286</v>
      </c>
      <c r="AY21" s="259">
        <v>36.415349408101171</v>
      </c>
      <c r="AZ21" s="259">
        <v>35.783272045115396</v>
      </c>
      <c r="BA21" s="259">
        <v>35.516523948058953</v>
      </c>
      <c r="BB21" s="259">
        <v>34.765240640690749</v>
      </c>
      <c r="BC21" s="259">
        <v>36.039074024587819</v>
      </c>
      <c r="BD21" s="197">
        <v>3.6641005798363935E-2</v>
      </c>
      <c r="BE21" s="197">
        <v>2.9348465453905792E-2</v>
      </c>
      <c r="BF21" s="197">
        <v>9.5541242564211107E-3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5.0829664447632439</v>
      </c>
      <c r="C23" s="252">
        <v>4.8553393284074637</v>
      </c>
      <c r="D23" s="252">
        <v>4.5959502888392505</v>
      </c>
      <c r="E23" s="252">
        <v>4.5377200962831203</v>
      </c>
      <c r="F23" s="252">
        <v>4.4657264036682696</v>
      </c>
      <c r="G23" s="252">
        <v>4.802593866437376</v>
      </c>
      <c r="H23" s="252">
        <v>4.4052976019871988</v>
      </c>
      <c r="I23" s="252">
        <v>3.9943154676602668</v>
      </c>
      <c r="J23" s="252">
        <v>3.9698815324352741</v>
      </c>
      <c r="K23" s="252">
        <v>4.1894047960256051</v>
      </c>
      <c r="L23" s="252">
        <v>3.6406324639342706</v>
      </c>
      <c r="M23" s="252">
        <v>3.8744625967325894</v>
      </c>
      <c r="N23" s="252">
        <v>3.2502388458966283</v>
      </c>
      <c r="O23" s="252">
        <v>3.3019967516958069</v>
      </c>
      <c r="P23" s="252">
        <v>3.5843603706888327</v>
      </c>
      <c r="Q23" s="252">
        <v>3.6831231489443024</v>
      </c>
      <c r="R23" s="252">
        <v>3.770421324161652</v>
      </c>
      <c r="S23" s="252">
        <v>3.5860322919652252</v>
      </c>
      <c r="T23" s="252">
        <v>3.8397105187732885</v>
      </c>
      <c r="U23" s="252">
        <v>4.3754418649087619</v>
      </c>
      <c r="V23" s="252">
        <v>4.3693035253654351</v>
      </c>
      <c r="W23" s="252">
        <v>3.8953138435081698</v>
      </c>
      <c r="X23" s="252">
        <v>3.8640966848189557</v>
      </c>
      <c r="Y23" s="252">
        <v>3.7002483997324935</v>
      </c>
      <c r="Z23" s="252">
        <v>3.7169437279067559</v>
      </c>
      <c r="AA23" s="252">
        <v>4.0963504346995334</v>
      </c>
      <c r="AB23" s="252">
        <v>4.296837680328653</v>
      </c>
      <c r="AC23" s="252">
        <v>3.343252314416739</v>
      </c>
      <c r="AD23" s="252">
        <v>3.0059114478838262</v>
      </c>
      <c r="AE23" s="252">
        <v>3.048533486194708</v>
      </c>
      <c r="AF23" s="252">
        <v>3.468498853539697</v>
      </c>
      <c r="AG23" s="252">
        <v>3.4832494888697818</v>
      </c>
      <c r="AH23" s="252">
        <v>3.6946285755230739</v>
      </c>
      <c r="AI23" s="252">
        <v>3.2527944969905427</v>
      </c>
      <c r="AJ23" s="252">
        <v>3.2304313254663786</v>
      </c>
      <c r="AK23" s="252">
        <v>3.652536995498711</v>
      </c>
      <c r="AL23" s="252">
        <v>3.7730983236856144</v>
      </c>
      <c r="AM23" s="252">
        <v>3.8331652327666084</v>
      </c>
      <c r="AN23" s="252">
        <v>4.0883658044773279</v>
      </c>
      <c r="AO23" s="252">
        <v>4.0048414879135121</v>
      </c>
      <c r="AP23" s="252">
        <v>3.9929533715402581</v>
      </c>
      <c r="AQ23" s="252">
        <v>3.9895073530500982</v>
      </c>
      <c r="AR23" s="252">
        <v>3.8572307309407052</v>
      </c>
      <c r="AS23" s="252">
        <v>3.8105252697821665</v>
      </c>
      <c r="AT23" s="252">
        <v>2.8710906513341627</v>
      </c>
      <c r="AU23" s="252">
        <v>3.3758107901949597</v>
      </c>
      <c r="AV23" s="252">
        <v>3.4668646970881358</v>
      </c>
      <c r="AW23" s="252">
        <v>3.2205374938572078</v>
      </c>
      <c r="AX23" s="252">
        <v>3.2756932959561769</v>
      </c>
      <c r="AY23" s="252">
        <v>3.0004783548684051</v>
      </c>
      <c r="AZ23" s="252">
        <v>3.2427852913308803</v>
      </c>
      <c r="BA23" s="305">
        <v>3.0077038416353346</v>
      </c>
      <c r="BB23" s="305">
        <v>3.1171116318761065</v>
      </c>
      <c r="BC23" s="255">
        <v>2.8562404752744937</v>
      </c>
      <c r="BD23" s="67">
        <v>-8.3690026989697963E-2</v>
      </c>
      <c r="BE23" s="67">
        <v>-2.1078935569201818E-2</v>
      </c>
      <c r="BF23" s="67">
        <v>7.572024849576835E-4</v>
      </c>
    </row>
    <row r="24" spans="1:58">
      <c r="A24" s="240" t="s">
        <v>189</v>
      </c>
      <c r="B24" s="252">
        <v>19.169144850000002</v>
      </c>
      <c r="C24" s="252">
        <v>17.486757880000003</v>
      </c>
      <c r="D24" s="252">
        <v>17.16227434</v>
      </c>
      <c r="E24" s="252">
        <v>17.718330030000001</v>
      </c>
      <c r="F24" s="252">
        <v>17.256264090000002</v>
      </c>
      <c r="G24" s="252">
        <v>16.262639100000001</v>
      </c>
      <c r="H24" s="252">
        <v>13.466633910000001</v>
      </c>
      <c r="I24" s="252">
        <v>12.861860870000001</v>
      </c>
      <c r="J24" s="252">
        <v>10.79344951</v>
      </c>
      <c r="K24" s="252">
        <v>11.544921759999999</v>
      </c>
      <c r="L24" s="252">
        <v>8.6224391620000009</v>
      </c>
      <c r="M24" s="252">
        <v>8.9857069840000001</v>
      </c>
      <c r="N24" s="252">
        <v>9.1139527319999996</v>
      </c>
      <c r="O24" s="252">
        <v>9.3331090170000017</v>
      </c>
      <c r="P24" s="252">
        <v>10.39856559</v>
      </c>
      <c r="Q24" s="252">
        <v>10.48276066</v>
      </c>
      <c r="R24" s="252">
        <v>10.859205879999999</v>
      </c>
      <c r="S24" s="252">
        <v>10.876226189999999</v>
      </c>
      <c r="T24" s="252">
        <v>9.281180238000001</v>
      </c>
      <c r="U24" s="252">
        <v>10.763416800000002</v>
      </c>
      <c r="V24" s="252">
        <v>10.733163280000001</v>
      </c>
      <c r="W24" s="252">
        <v>9.1581651970000006</v>
      </c>
      <c r="X24" s="252">
        <v>9.1137699059999999</v>
      </c>
      <c r="Y24" s="252">
        <v>9.2096730690000008</v>
      </c>
      <c r="Z24" s="252">
        <v>9.6762272730000003</v>
      </c>
      <c r="AA24" s="252">
        <v>10.630415000000001</v>
      </c>
      <c r="AB24" s="252">
        <v>10.168619000000001</v>
      </c>
      <c r="AC24" s="252">
        <v>9.1006230000000006</v>
      </c>
      <c r="AD24" s="252">
        <v>8.6206899999999997</v>
      </c>
      <c r="AE24" s="252">
        <v>9.2661799999999985</v>
      </c>
      <c r="AF24" s="252">
        <v>8.8503349999999994</v>
      </c>
      <c r="AG24" s="252">
        <v>8.4701360000000001</v>
      </c>
      <c r="AH24" s="252">
        <v>7.90733</v>
      </c>
      <c r="AI24" s="252">
        <v>7.865590000000001</v>
      </c>
      <c r="AJ24" s="252">
        <v>6.8918050000000006</v>
      </c>
      <c r="AK24" s="252">
        <v>7.6254210000000011</v>
      </c>
      <c r="AL24" s="252">
        <v>7.2634940000000006</v>
      </c>
      <c r="AM24" s="252">
        <v>6.2266910000000006</v>
      </c>
      <c r="AN24" s="252">
        <v>6.0231379999999994</v>
      </c>
      <c r="AO24" s="252">
        <v>5.6022629999999998</v>
      </c>
      <c r="AP24" s="252">
        <v>5.1475279999999994</v>
      </c>
      <c r="AQ24" s="252">
        <v>5.0796859999999988</v>
      </c>
      <c r="AR24" s="252">
        <v>4.642023</v>
      </c>
      <c r="AS24" s="252">
        <v>4.5843560000000005</v>
      </c>
      <c r="AT24" s="252">
        <v>2.9531489999999998</v>
      </c>
      <c r="AU24" s="252">
        <v>3.7489680000000005</v>
      </c>
      <c r="AV24" s="252">
        <v>3.5295750000000004</v>
      </c>
      <c r="AW24" s="252">
        <v>3.3243890000000005</v>
      </c>
      <c r="AX24" s="252">
        <v>3.4223020000000002</v>
      </c>
      <c r="AY24" s="252">
        <v>3.3470010000000001</v>
      </c>
      <c r="AZ24" s="252">
        <v>3.3766430000000005</v>
      </c>
      <c r="BA24" s="305">
        <v>3.1911089999999995</v>
      </c>
      <c r="BB24" s="305">
        <v>3.1231260000000005</v>
      </c>
      <c r="BC24" s="255">
        <v>3.2768297689181582</v>
      </c>
      <c r="BD24" s="67">
        <v>4.9214719136582374E-2</v>
      </c>
      <c r="BE24" s="67">
        <v>-3.8856525365505545E-2</v>
      </c>
      <c r="BF24" s="67">
        <v>8.6870264086208915E-4</v>
      </c>
    </row>
    <row r="25" spans="1:58">
      <c r="A25" s="240" t="s">
        <v>138</v>
      </c>
      <c r="B25" s="252">
        <v>5.9960000000000004</v>
      </c>
      <c r="C25" s="252">
        <v>6.1829999999999998</v>
      </c>
      <c r="D25" s="252">
        <v>6.7140000000000004</v>
      </c>
      <c r="E25" s="252">
        <v>7.2939999999999996</v>
      </c>
      <c r="F25" s="252">
        <v>7.3330000000000002</v>
      </c>
      <c r="G25" s="252">
        <v>8.0210000000000008</v>
      </c>
      <c r="H25" s="252">
        <v>7.9169999999999998</v>
      </c>
      <c r="I25" s="252">
        <v>8.16</v>
      </c>
      <c r="J25" s="252">
        <v>8.222999999999999</v>
      </c>
      <c r="K25" s="252">
        <v>8.0830000000000002</v>
      </c>
      <c r="L25" s="252">
        <v>8.4740000000000002</v>
      </c>
      <c r="M25" s="252">
        <v>7.899</v>
      </c>
      <c r="N25" s="252">
        <v>7.867</v>
      </c>
      <c r="O25" s="252">
        <v>8.3879999999999999</v>
      </c>
      <c r="P25" s="252">
        <v>8.6490000000000009</v>
      </c>
      <c r="Q25" s="252">
        <v>9.0719999999999992</v>
      </c>
      <c r="R25" s="252">
        <v>9.2119999999999997</v>
      </c>
      <c r="S25" s="252">
        <v>9.6780000000000008</v>
      </c>
      <c r="T25" s="252">
        <v>9.641</v>
      </c>
      <c r="U25" s="252">
        <v>9.6559999999999988</v>
      </c>
      <c r="V25" s="252">
        <v>10.077999999999999</v>
      </c>
      <c r="W25" s="252">
        <v>10.359000000000002</v>
      </c>
      <c r="X25" s="252">
        <v>10.350000000000001</v>
      </c>
      <c r="Y25" s="252">
        <v>9.6419999999999995</v>
      </c>
      <c r="Z25" s="252">
        <v>9.8410000000000011</v>
      </c>
      <c r="AA25" s="252">
        <v>8.2594940000000001</v>
      </c>
      <c r="AB25" s="252">
        <v>7.382776999999999</v>
      </c>
      <c r="AC25" s="252">
        <v>7.7634610000000004</v>
      </c>
      <c r="AD25" s="252">
        <v>8.3585370000000001</v>
      </c>
      <c r="AE25" s="252">
        <v>7.6518559999999995</v>
      </c>
      <c r="AF25" s="252">
        <v>7.652807000000001</v>
      </c>
      <c r="AG25" s="252">
        <v>7.6202290000000001</v>
      </c>
      <c r="AH25" s="252">
        <v>8.6891800000000003</v>
      </c>
      <c r="AI25" s="252">
        <v>8.2758919999999989</v>
      </c>
      <c r="AJ25" s="252">
        <v>6.8145540000000002</v>
      </c>
      <c r="AK25" s="252">
        <v>6.2935229999999986</v>
      </c>
      <c r="AL25" s="252">
        <v>7.1735480000000003</v>
      </c>
      <c r="AM25" s="252">
        <v>6.6061759999999996</v>
      </c>
      <c r="AN25" s="252">
        <v>7.3962450000000004</v>
      </c>
      <c r="AO25" s="252">
        <v>7.067615</v>
      </c>
      <c r="AP25" s="252">
        <v>6.9226089999999996</v>
      </c>
      <c r="AQ25" s="252">
        <v>7.0292149999999989</v>
      </c>
      <c r="AR25" s="252">
        <v>7.9079570000000015</v>
      </c>
      <c r="AS25" s="252">
        <v>7.5378179999999997</v>
      </c>
      <c r="AT25" s="252">
        <v>6.3450890000000006</v>
      </c>
      <c r="AU25" s="252">
        <v>6.8828010000000006</v>
      </c>
      <c r="AV25" s="252">
        <v>8.0949590000000011</v>
      </c>
      <c r="AW25" s="252">
        <v>6.9155599999999993</v>
      </c>
      <c r="AX25" s="252">
        <v>5.9437300000000004</v>
      </c>
      <c r="AY25" s="252">
        <v>6.3501000000000003</v>
      </c>
      <c r="AZ25" s="252">
        <v>6.5551609999999991</v>
      </c>
      <c r="BA25" s="305">
        <v>5.6943000000000001</v>
      </c>
      <c r="BB25" s="305">
        <v>6.1049310000000006</v>
      </c>
      <c r="BC25" s="255">
        <v>5.4871729546185062</v>
      </c>
      <c r="BD25" s="67">
        <v>-0.10119001269326289</v>
      </c>
      <c r="BE25" s="67">
        <v>-2.5545319250675158E-2</v>
      </c>
      <c r="BF25" s="67">
        <v>1.454674784072734E-3</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0.80854899999999996</v>
      </c>
      <c r="AB26" s="252">
        <v>0.45461000000000007</v>
      </c>
      <c r="AC26" s="252">
        <v>0.39959800000000001</v>
      </c>
      <c r="AD26" s="252">
        <v>0.33960900000000005</v>
      </c>
      <c r="AE26" s="252">
        <v>0.21257000000000001</v>
      </c>
      <c r="AF26" s="252">
        <v>0.174761</v>
      </c>
      <c r="AG26" s="252">
        <v>0.143094</v>
      </c>
      <c r="AH26" s="252">
        <v>0.24326</v>
      </c>
      <c r="AI26" s="252">
        <v>0.232576</v>
      </c>
      <c r="AJ26" s="252">
        <v>0.20627600000000001</v>
      </c>
      <c r="AK26" s="252">
        <v>0.431699</v>
      </c>
      <c r="AL26" s="252">
        <v>0.48056500000000002</v>
      </c>
      <c r="AM26" s="252">
        <v>0.58415600000000012</v>
      </c>
      <c r="AN26" s="252">
        <v>0.64968899999999985</v>
      </c>
      <c r="AO26" s="252">
        <v>0.68990300000000004</v>
      </c>
      <c r="AP26" s="252">
        <v>0.68367500000000003</v>
      </c>
      <c r="AQ26" s="252">
        <v>0.63467800000000008</v>
      </c>
      <c r="AR26" s="252">
        <v>0.68904900000000002</v>
      </c>
      <c r="AS26" s="252">
        <v>0.70910299999999993</v>
      </c>
      <c r="AT26" s="252">
        <v>0.50672200000000001</v>
      </c>
      <c r="AU26" s="252">
        <v>0.682701</v>
      </c>
      <c r="AV26" s="252">
        <v>0.70272199999999996</v>
      </c>
      <c r="AW26" s="252">
        <v>0.63019900000000006</v>
      </c>
      <c r="AX26" s="252">
        <v>0.67515500000000006</v>
      </c>
      <c r="AY26" s="252">
        <v>0.64669600000000005</v>
      </c>
      <c r="AZ26" s="252">
        <v>0.60571499999999989</v>
      </c>
      <c r="BA26" s="305">
        <v>0.65098299999999998</v>
      </c>
      <c r="BB26" s="305">
        <v>0.39233400000000002</v>
      </c>
      <c r="BC26" s="255">
        <v>0.35857076684636124</v>
      </c>
      <c r="BD26" s="67">
        <v>-8.6057372426653789E-2</v>
      </c>
      <c r="BE26" s="67">
        <v>-5.4763281246704265E-2</v>
      </c>
      <c r="BF26" s="67">
        <v>9.5058759246507025E-5</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9.2999999999999999E-2</v>
      </c>
      <c r="W27" s="252">
        <v>5.7000000000000002E-2</v>
      </c>
      <c r="X27" s="252">
        <v>0.121</v>
      </c>
      <c r="Y27" s="252">
        <v>7.2999999999999995E-2</v>
      </c>
      <c r="Z27" s="252">
        <v>6.5000000000000002E-2</v>
      </c>
      <c r="AA27" s="252">
        <v>6.0999999999999999E-2</v>
      </c>
      <c r="AB27" s="252">
        <v>4.4999999999999998E-2</v>
      </c>
      <c r="AC27" s="252">
        <v>8.3000000000000004E-2</v>
      </c>
      <c r="AD27" s="252">
        <v>7.0000000000000007E-2</v>
      </c>
      <c r="AE27" s="252">
        <v>9.6000000000000002E-2</v>
      </c>
      <c r="AF27" s="252">
        <v>0.107</v>
      </c>
      <c r="AG27" s="252">
        <v>0.1</v>
      </c>
      <c r="AH27" s="252">
        <v>7.5999999999999998E-2</v>
      </c>
      <c r="AI27" s="252">
        <v>1.4E-2</v>
      </c>
      <c r="AJ27" s="252">
        <v>2.4E-2</v>
      </c>
      <c r="AK27" s="252">
        <v>3.6000000000000004E-2</v>
      </c>
      <c r="AL27" s="252">
        <v>5.2999999999999999E-2</v>
      </c>
      <c r="AM27" s="252">
        <v>4.3999999999999997E-2</v>
      </c>
      <c r="AN27" s="252">
        <v>4.3999999999999997E-2</v>
      </c>
      <c r="AO27" s="252">
        <v>4.3999999999999997E-2</v>
      </c>
      <c r="AP27" s="252">
        <v>4.3999999999999997E-2</v>
      </c>
      <c r="AQ27" s="252">
        <v>3.0176801394000002E-2</v>
      </c>
      <c r="AR27" s="252">
        <v>2.7404875339000004E-2</v>
      </c>
      <c r="AS27" s="252">
        <v>2.2415408440000003E-2</v>
      </c>
      <c r="AT27" s="252">
        <v>1.1882089431000002E-2</v>
      </c>
      <c r="AU27" s="252">
        <v>1.4654015486000004E-2</v>
      </c>
      <c r="AV27" s="252">
        <v>6.8926225320000006E-3</v>
      </c>
      <c r="AW27" s="252">
        <v>2.4000000000000001E-4</v>
      </c>
      <c r="AX27" s="252">
        <v>2.4000000000000001E-4</v>
      </c>
      <c r="AY27" s="252">
        <v>2.2175408440000001E-3</v>
      </c>
      <c r="AZ27" s="252">
        <v>3.3263112660000004E-3</v>
      </c>
      <c r="BA27" s="305">
        <v>4.4406255374032611E-4</v>
      </c>
      <c r="BB27" s="305">
        <v>2.9827266653799996E-3</v>
      </c>
      <c r="BC27" s="255">
        <v>1.3296123056188002E-2</v>
      </c>
      <c r="BD27" s="67">
        <v>3.4577075098814243</v>
      </c>
      <c r="BE27" s="67">
        <v>-0.19891506866803754</v>
      </c>
      <c r="BF27" s="67">
        <v>3.5248633669338193E-6</v>
      </c>
    </row>
    <row r="28" spans="1:58">
      <c r="A28" s="240" t="s">
        <v>139</v>
      </c>
      <c r="B28" s="252">
        <v>35.326000000000001</v>
      </c>
      <c r="C28" s="252">
        <v>35.222000000000001</v>
      </c>
      <c r="D28" s="252">
        <v>34.061999999999998</v>
      </c>
      <c r="E28" s="252">
        <v>35.259</v>
      </c>
      <c r="F28" s="252">
        <v>36.647000000000006</v>
      </c>
      <c r="G28" s="252">
        <v>37.099999999999994</v>
      </c>
      <c r="H28" s="252">
        <v>38.653000000000006</v>
      </c>
      <c r="I28" s="252">
        <v>38.102000000000004</v>
      </c>
      <c r="J28" s="252">
        <v>37.283000000000001</v>
      </c>
      <c r="K28" s="252">
        <v>37.145000000000003</v>
      </c>
      <c r="L28" s="252">
        <v>37.938000000000002</v>
      </c>
      <c r="M28" s="252">
        <v>38.677999999999997</v>
      </c>
      <c r="N28" s="252">
        <v>39.513999999999996</v>
      </c>
      <c r="O28" s="252">
        <v>39.667999999999999</v>
      </c>
      <c r="P28" s="252">
        <v>39.68</v>
      </c>
      <c r="Q28" s="252">
        <v>38.451000000000001</v>
      </c>
      <c r="R28" s="252">
        <v>38.295000000000002</v>
      </c>
      <c r="S28" s="252">
        <v>38.591999999999999</v>
      </c>
      <c r="T28" s="252">
        <v>38.375</v>
      </c>
      <c r="U28" s="252">
        <v>39.097999999999999</v>
      </c>
      <c r="V28" s="252">
        <v>38.249000000000002</v>
      </c>
      <c r="W28" s="252">
        <v>38.076000000000001</v>
      </c>
      <c r="X28" s="252">
        <v>37.633000000000003</v>
      </c>
      <c r="Y28" s="252">
        <v>38.073999999999998</v>
      </c>
      <c r="Z28" s="252">
        <v>36.608000000000004</v>
      </c>
      <c r="AA28" s="252">
        <v>29.745869000000003</v>
      </c>
      <c r="AB28" s="252">
        <v>27.249660000000002</v>
      </c>
      <c r="AC28" s="252">
        <v>25.444759000000001</v>
      </c>
      <c r="AD28" s="252">
        <v>24.753213999999996</v>
      </c>
      <c r="AE28" s="252">
        <v>23.427917999999998</v>
      </c>
      <c r="AF28" s="252">
        <v>23.450027000000002</v>
      </c>
      <c r="AG28" s="252">
        <v>23.397993</v>
      </c>
      <c r="AH28" s="252">
        <v>21.984563000000001</v>
      </c>
      <c r="AI28" s="252">
        <v>20.378523999999999</v>
      </c>
      <c r="AJ28" s="252">
        <v>18.567859000000002</v>
      </c>
      <c r="AK28" s="252">
        <v>21.213839999999998</v>
      </c>
      <c r="AL28" s="252">
        <v>20.819465999999998</v>
      </c>
      <c r="AM28" s="252">
        <v>20.432561000000003</v>
      </c>
      <c r="AN28" s="252">
        <v>20.767138000000003</v>
      </c>
      <c r="AO28" s="252">
        <v>20.798653000000002</v>
      </c>
      <c r="AP28" s="252">
        <v>20.094318000000001</v>
      </c>
      <c r="AQ28" s="252">
        <v>20.806128000000001</v>
      </c>
      <c r="AR28" s="252">
        <v>20.766529999999999</v>
      </c>
      <c r="AS28" s="252">
        <v>19.694721000000001</v>
      </c>
      <c r="AT28" s="252">
        <v>18.192271999999999</v>
      </c>
      <c r="AU28" s="252">
        <v>18.7774</v>
      </c>
      <c r="AV28" s="252">
        <v>18.485697999999999</v>
      </c>
      <c r="AW28" s="252">
        <v>17.725638</v>
      </c>
      <c r="AX28" s="252">
        <v>16.896346000000001</v>
      </c>
      <c r="AY28" s="252">
        <v>16.374533999999997</v>
      </c>
      <c r="AZ28" s="252">
        <v>16.325120999999999</v>
      </c>
      <c r="BA28" s="305">
        <v>16.440860000000001</v>
      </c>
      <c r="BB28" s="305">
        <v>15.591639999999998</v>
      </c>
      <c r="BC28" s="255">
        <v>15.749224753494175</v>
      </c>
      <c r="BD28" s="67">
        <v>1.0107003079482091E-2</v>
      </c>
      <c r="BE28" s="67">
        <v>-2.825394436129347E-2</v>
      </c>
      <c r="BF28" s="67">
        <v>4.1751919079421303E-3</v>
      </c>
    </row>
    <row r="29" spans="1:58">
      <c r="A29" s="240" t="s">
        <v>87</v>
      </c>
      <c r="B29" s="252">
        <v>3.6981000000000002</v>
      </c>
      <c r="C29" s="252">
        <v>4.1913</v>
      </c>
      <c r="D29" s="252">
        <v>3.5884</v>
      </c>
      <c r="E29" s="252">
        <v>3.2151999999999998</v>
      </c>
      <c r="F29" s="252">
        <v>2.9368000000000003</v>
      </c>
      <c r="G29" s="252">
        <v>2.3490000000000002</v>
      </c>
      <c r="H29" s="252">
        <v>1.4375</v>
      </c>
      <c r="I29" s="252">
        <v>1.4685999999999999</v>
      </c>
      <c r="J29" s="252">
        <v>2.2509000000000001</v>
      </c>
      <c r="K29" s="252">
        <v>2.1263000000000001</v>
      </c>
      <c r="L29" s="252">
        <v>2.0514000000000001</v>
      </c>
      <c r="M29" s="252">
        <v>2.8500999999999999</v>
      </c>
      <c r="N29" s="252">
        <v>3.2786</v>
      </c>
      <c r="O29" s="252">
        <v>3.6120999999999999</v>
      </c>
      <c r="P29" s="252">
        <v>4.3076000000000008</v>
      </c>
      <c r="Q29" s="252">
        <v>6.1477000000000004</v>
      </c>
      <c r="R29" s="252">
        <v>4.9135</v>
      </c>
      <c r="S29" s="252">
        <v>5.9271000000000003</v>
      </c>
      <c r="T29" s="252">
        <v>5.6604000000000001</v>
      </c>
      <c r="U29" s="252">
        <v>5.9661000000000008</v>
      </c>
      <c r="V29" s="252">
        <v>7.2717000000000001</v>
      </c>
      <c r="W29" s="252">
        <v>7.3556000000000008</v>
      </c>
      <c r="X29" s="252">
        <v>7.2202000000000002</v>
      </c>
      <c r="Y29" s="252">
        <v>6.7556000000000003</v>
      </c>
      <c r="Z29" s="252">
        <v>5.5520000000000005</v>
      </c>
      <c r="AA29" s="252">
        <v>6.0906000000000002</v>
      </c>
      <c r="AB29" s="252">
        <v>8.2608999999999995</v>
      </c>
      <c r="AC29" s="252">
        <v>6.8808999999999996</v>
      </c>
      <c r="AD29" s="252">
        <v>7.2179000000000002</v>
      </c>
      <c r="AE29" s="252">
        <v>7.7618999999999998</v>
      </c>
      <c r="AF29" s="252">
        <v>6.4883999999999995</v>
      </c>
      <c r="AG29" s="252">
        <v>8.9186000000000014</v>
      </c>
      <c r="AH29" s="252">
        <v>6.6301000000000005</v>
      </c>
      <c r="AI29" s="252">
        <v>5.6346999999999996</v>
      </c>
      <c r="AJ29" s="252">
        <v>4.7336999999999998</v>
      </c>
      <c r="AK29" s="252">
        <v>3.9710000000000001</v>
      </c>
      <c r="AL29" s="252">
        <v>4.1974</v>
      </c>
      <c r="AM29" s="252">
        <v>4.2023999999999999</v>
      </c>
      <c r="AN29" s="252">
        <v>5.7336999999999998</v>
      </c>
      <c r="AO29" s="252">
        <v>4.3950000000000005</v>
      </c>
      <c r="AP29" s="252">
        <v>3.7082042012993224</v>
      </c>
      <c r="AQ29" s="252">
        <v>5.6269764521830536</v>
      </c>
      <c r="AR29" s="252">
        <v>4.6524772976975264</v>
      </c>
      <c r="AS29" s="252">
        <v>4.0975953933791933</v>
      </c>
      <c r="AT29" s="252">
        <v>4.0312421522403765</v>
      </c>
      <c r="AU29" s="252">
        <v>3.8326453888411209</v>
      </c>
      <c r="AV29" s="252">
        <v>3.2382199904461646</v>
      </c>
      <c r="AW29" s="252">
        <v>2.4731886311741671</v>
      </c>
      <c r="AX29" s="252">
        <v>3.2360112935893772</v>
      </c>
      <c r="AY29" s="252">
        <v>2.6263137491640398</v>
      </c>
      <c r="AZ29" s="252">
        <v>1.7283540243145126</v>
      </c>
      <c r="BA29" s="305">
        <v>2.0941127108770425</v>
      </c>
      <c r="BB29" s="305">
        <v>1.5666093959224232</v>
      </c>
      <c r="BC29" s="255">
        <v>1.5979596311077677</v>
      </c>
      <c r="BD29" s="67">
        <v>2.0011519953182288E-2</v>
      </c>
      <c r="BE29" s="67">
        <v>-0.10313382215751987</v>
      </c>
      <c r="BF29" s="67">
        <v>4.2362644672647257E-4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5.8057010188762925</v>
      </c>
      <c r="W30" s="252">
        <v>5.8763126601605826</v>
      </c>
      <c r="X30" s="252">
        <v>5.9270172577788847</v>
      </c>
      <c r="Y30" s="252">
        <v>5.6538462985880278</v>
      </c>
      <c r="Z30" s="252">
        <v>5.8530127799299638</v>
      </c>
      <c r="AA30" s="252">
        <v>5.5716600000000014</v>
      </c>
      <c r="AB30" s="252">
        <v>4.9843970000000004</v>
      </c>
      <c r="AC30" s="252">
        <v>4.3556240000000006</v>
      </c>
      <c r="AD30" s="252">
        <v>3.2000750000000004</v>
      </c>
      <c r="AE30" s="252">
        <v>3.2332689999999999</v>
      </c>
      <c r="AF30" s="252">
        <v>3.1507870000000002</v>
      </c>
      <c r="AG30" s="252">
        <v>3.2756390000000004</v>
      </c>
      <c r="AH30" s="252">
        <v>3.2445819999999999</v>
      </c>
      <c r="AI30" s="252">
        <v>2.9417049999999998</v>
      </c>
      <c r="AJ30" s="252">
        <v>2.6776210000000003</v>
      </c>
      <c r="AK30" s="252">
        <v>2.8287209999999998</v>
      </c>
      <c r="AL30" s="252">
        <v>2.7897970000000005</v>
      </c>
      <c r="AM30" s="252">
        <v>2.7203800000000005</v>
      </c>
      <c r="AN30" s="252">
        <v>3.1455709999999999</v>
      </c>
      <c r="AO30" s="252">
        <v>3.2257660000000001</v>
      </c>
      <c r="AP30" s="252">
        <v>3.0924430000000003</v>
      </c>
      <c r="AQ30" s="252">
        <v>2.9305390000000004</v>
      </c>
      <c r="AR30" s="252">
        <v>3.5323899999999999</v>
      </c>
      <c r="AS30" s="252">
        <v>3.3627980000000002</v>
      </c>
      <c r="AT30" s="252">
        <v>3.052638</v>
      </c>
      <c r="AU30" s="252">
        <v>3.9087480000000001</v>
      </c>
      <c r="AV30" s="252">
        <v>4.1693699999999998</v>
      </c>
      <c r="AW30" s="252">
        <v>3.901014</v>
      </c>
      <c r="AX30" s="252">
        <v>4.1890850000000004</v>
      </c>
      <c r="AY30" s="252">
        <v>4.2260840000000002</v>
      </c>
      <c r="AZ30" s="252">
        <v>3.8222779999999998</v>
      </c>
      <c r="BA30" s="305">
        <v>3.8616380000000001</v>
      </c>
      <c r="BB30" s="305">
        <v>4.2579830000000003</v>
      </c>
      <c r="BC30" s="255">
        <v>4.5378738578100135</v>
      </c>
      <c r="BD30" s="67">
        <v>6.5733202272064695E-2</v>
      </c>
      <c r="BE30" s="67">
        <v>1.8857689866482952E-2</v>
      </c>
      <c r="BF30" s="67">
        <v>1.2030112279772358E-3</v>
      </c>
    </row>
    <row r="31" spans="1:58">
      <c r="A31" s="240" t="s">
        <v>140</v>
      </c>
      <c r="B31" s="252">
        <v>1.7420309999999999</v>
      </c>
      <c r="C31" s="252">
        <v>1.6168989999999999</v>
      </c>
      <c r="D31" s="252">
        <v>1.555623</v>
      </c>
      <c r="E31" s="252">
        <v>1.8734839999999999</v>
      </c>
      <c r="F31" s="252">
        <v>2.247468</v>
      </c>
      <c r="G31" s="252">
        <v>2.2843938091143601</v>
      </c>
      <c r="H31" s="252">
        <v>2.0274672781121628</v>
      </c>
      <c r="I31" s="252">
        <v>2.2491640393618044</v>
      </c>
      <c r="J31" s="252">
        <v>2.4962978886022746</v>
      </c>
      <c r="K31" s="252">
        <v>2.5438759912104714</v>
      </c>
      <c r="L31" s="252">
        <v>2.3048151332760107</v>
      </c>
      <c r="M31" s="252">
        <v>3.1057609630266563</v>
      </c>
      <c r="N31" s="252">
        <v>3.1316279736314137</v>
      </c>
      <c r="O31" s="252">
        <v>4.2213384924047013</v>
      </c>
      <c r="P31" s="252">
        <v>4.0681905034871511</v>
      </c>
      <c r="Q31" s="252">
        <v>4.6163418362472548</v>
      </c>
      <c r="R31" s="252">
        <v>2.8369876755517347</v>
      </c>
      <c r="S31" s="252">
        <v>3.1467230342982715</v>
      </c>
      <c r="T31" s="252">
        <v>3.4179564345084561</v>
      </c>
      <c r="U31" s="252">
        <v>3.9366102990350642</v>
      </c>
      <c r="V31" s="252">
        <v>4.9893235884207527</v>
      </c>
      <c r="W31" s="252">
        <v>4.5619327409955108</v>
      </c>
      <c r="X31" s="252">
        <v>5.1097974586796617</v>
      </c>
      <c r="Y31" s="252">
        <v>5.1160791057609645</v>
      </c>
      <c r="Z31" s="252">
        <v>5.0048485717015394</v>
      </c>
      <c r="AA31" s="252">
        <v>5.2697764402407579</v>
      </c>
      <c r="AB31" s="252">
        <v>5.2632559472628273</v>
      </c>
      <c r="AC31" s="252">
        <v>4.7905082640680243</v>
      </c>
      <c r="AD31" s="252">
        <v>5.4762587178752282</v>
      </c>
      <c r="AE31" s="252">
        <v>6.6686490876086761</v>
      </c>
      <c r="AF31" s="252">
        <v>5.898968185726571</v>
      </c>
      <c r="AG31" s="252">
        <v>7.0289720072609168</v>
      </c>
      <c r="AH31" s="252">
        <v>6.6576144071844867</v>
      </c>
      <c r="AI31" s="252">
        <v>5.4633610394573431</v>
      </c>
      <c r="AJ31" s="252">
        <v>5.2936849144931699</v>
      </c>
      <c r="AK31" s="252">
        <v>5.0152383682048356</v>
      </c>
      <c r="AL31" s="252">
        <v>6.0609773574090013</v>
      </c>
      <c r="AM31" s="252">
        <v>6.5856501385306219</v>
      </c>
      <c r="AN31" s="252">
        <v>8.2194754944110073</v>
      </c>
      <c r="AO31" s="252">
        <v>7.3843030476736438</v>
      </c>
      <c r="AP31" s="252">
        <v>4.7436705837393731</v>
      </c>
      <c r="AQ31" s="252">
        <v>7.4079010222604396</v>
      </c>
      <c r="AR31" s="252">
        <v>6.9951036591191382</v>
      </c>
      <c r="AS31" s="252">
        <v>5.3347902933027624</v>
      </c>
      <c r="AT31" s="252">
        <v>5.3731489443011382</v>
      </c>
      <c r="AU31" s="252">
        <v>6.7863284608770442</v>
      </c>
      <c r="AV31" s="252">
        <v>5.5131126397248504</v>
      </c>
      <c r="AW31" s="252">
        <v>4.5143307537976511</v>
      </c>
      <c r="AX31" s="252">
        <v>4.990661125441866</v>
      </c>
      <c r="AY31" s="252">
        <v>4.4733209133467096</v>
      </c>
      <c r="AZ31" s="252">
        <v>3.818142734307826</v>
      </c>
      <c r="BA31" s="305">
        <v>4.3668434126301721</v>
      </c>
      <c r="BB31" s="305">
        <v>4.0009314989968479</v>
      </c>
      <c r="BC31" s="255">
        <v>4.2709706697238952</v>
      </c>
      <c r="BD31" s="67">
        <v>6.7494075015969157E-2</v>
      </c>
      <c r="BE31" s="67">
        <v>-5.433634904688267E-2</v>
      </c>
      <c r="BF31" s="67">
        <v>1.1322539654107795E-3</v>
      </c>
    </row>
    <row r="32" spans="1:58">
      <c r="A32" s="240" t="s">
        <v>141</v>
      </c>
      <c r="B32" s="252">
        <v>41.370201239448214</v>
      </c>
      <c r="C32" s="252">
        <v>38.333111500310082</v>
      </c>
      <c r="D32" s="252">
        <v>37.83685178578817</v>
      </c>
      <c r="E32" s="252">
        <v>36.385283725811483</v>
      </c>
      <c r="F32" s="252">
        <v>36.423306936986179</v>
      </c>
      <c r="G32" s="252">
        <v>34.666475509197817</v>
      </c>
      <c r="H32" s="252">
        <v>31.765705435101033</v>
      </c>
      <c r="I32" s="252">
        <v>28.255596513774488</v>
      </c>
      <c r="J32" s="252">
        <v>27.948562219912951</v>
      </c>
      <c r="K32" s="252">
        <v>28.289477404369102</v>
      </c>
      <c r="L32" s="252">
        <v>24.801555489680663</v>
      </c>
      <c r="M32" s="252">
        <v>29.160008980395105</v>
      </c>
      <c r="N32" s="252">
        <v>28.08471632054102</v>
      </c>
      <c r="O32" s="252">
        <v>29.302190072289005</v>
      </c>
      <c r="P32" s="252">
        <v>31.822744981564867</v>
      </c>
      <c r="Q32" s="252">
        <v>31.157444868415453</v>
      </c>
      <c r="R32" s="252">
        <v>28.400000000000002</v>
      </c>
      <c r="S32" s="252">
        <v>29.040000000000003</v>
      </c>
      <c r="T32" s="252">
        <v>26.28</v>
      </c>
      <c r="U32" s="252">
        <v>25.13</v>
      </c>
      <c r="V32" s="252">
        <v>24.39</v>
      </c>
      <c r="W32" s="252">
        <v>20.16</v>
      </c>
      <c r="X32" s="252">
        <v>18.350000000000001</v>
      </c>
      <c r="Y32" s="252">
        <v>17.919999999999998</v>
      </c>
      <c r="Z32" s="252">
        <v>19.510000000000002</v>
      </c>
      <c r="AA32" s="252">
        <v>18.990000000000002</v>
      </c>
      <c r="AB32" s="252">
        <v>20.209999999999997</v>
      </c>
      <c r="AC32" s="252">
        <v>17.82</v>
      </c>
      <c r="AD32" s="252">
        <v>14.559999999999999</v>
      </c>
      <c r="AE32" s="252">
        <v>14.32</v>
      </c>
      <c r="AF32" s="252">
        <v>14.66</v>
      </c>
      <c r="AG32" s="252">
        <v>15.620000000000003</v>
      </c>
      <c r="AH32" s="252">
        <v>13.68</v>
      </c>
      <c r="AI32" s="252">
        <v>16.27</v>
      </c>
      <c r="AJ32" s="252">
        <v>14.57</v>
      </c>
      <c r="AK32" s="252">
        <v>14.166921</v>
      </c>
      <c r="AL32" s="252">
        <v>12.397919999999999</v>
      </c>
      <c r="AM32" s="252">
        <v>12.778150999999999</v>
      </c>
      <c r="AN32" s="252">
        <v>13.583779000000002</v>
      </c>
      <c r="AO32" s="252">
        <v>12.931079</v>
      </c>
      <c r="AP32" s="252">
        <v>13.429452000000001</v>
      </c>
      <c r="AQ32" s="252">
        <v>12.409078999999998</v>
      </c>
      <c r="AR32" s="252">
        <v>12.846858000000001</v>
      </c>
      <c r="AS32" s="252">
        <v>12.073</v>
      </c>
      <c r="AT32" s="252">
        <v>10.750499000000001</v>
      </c>
      <c r="AU32" s="252">
        <v>11.510824</v>
      </c>
      <c r="AV32" s="252">
        <v>9.7684310000000014</v>
      </c>
      <c r="AW32" s="252">
        <v>11.06623881</v>
      </c>
      <c r="AX32" s="252">
        <v>11.564422827000001</v>
      </c>
      <c r="AY32" s="252">
        <v>8.6369556000000021</v>
      </c>
      <c r="AZ32" s="252">
        <v>8.3837123350000002</v>
      </c>
      <c r="BA32" s="305">
        <v>8.1579999999999995</v>
      </c>
      <c r="BB32" s="305">
        <v>9.27</v>
      </c>
      <c r="BC32" s="255">
        <v>8.3819999999999997</v>
      </c>
      <c r="BD32" s="67">
        <v>-9.5792880258899649E-2</v>
      </c>
      <c r="BE32" s="67">
        <v>-3.2104922724511931E-2</v>
      </c>
      <c r="BF32" s="67">
        <v>2.2221067462134289E-3</v>
      </c>
    </row>
    <row r="33" spans="1:58">
      <c r="A33" s="240" t="s">
        <v>142</v>
      </c>
      <c r="B33" s="252">
        <v>160.746047926735</v>
      </c>
      <c r="C33" s="252">
        <v>150.07217768298102</v>
      </c>
      <c r="D33" s="252">
        <v>144.56615933381198</v>
      </c>
      <c r="E33" s="252">
        <v>146.64136103620402</v>
      </c>
      <c r="F33" s="252">
        <v>150.98542371875601</v>
      </c>
      <c r="G33" s="252">
        <v>149.09700000000001</v>
      </c>
      <c r="H33" s="252">
        <v>142.68100000000001</v>
      </c>
      <c r="I33" s="252">
        <v>139.28300000000002</v>
      </c>
      <c r="J33" s="252">
        <v>139.73599999999999</v>
      </c>
      <c r="K33" s="252">
        <v>140.33699999999999</v>
      </c>
      <c r="L33" s="252">
        <v>127.134</v>
      </c>
      <c r="M33" s="252">
        <v>134.208</v>
      </c>
      <c r="N33" s="252">
        <v>128.89099999999999</v>
      </c>
      <c r="O33" s="252">
        <v>130.566</v>
      </c>
      <c r="P33" s="252">
        <v>138.15800000000002</v>
      </c>
      <c r="Q33" s="252">
        <v>141.33799999999999</v>
      </c>
      <c r="R33" s="252">
        <v>143.70699999999999</v>
      </c>
      <c r="S33" s="252">
        <v>140.28200000000001</v>
      </c>
      <c r="T33" s="252">
        <v>145.39699999999999</v>
      </c>
      <c r="U33" s="252">
        <v>150.06399999999999</v>
      </c>
      <c r="V33" s="252">
        <v>149.26900000000001</v>
      </c>
      <c r="W33" s="252">
        <v>141.047</v>
      </c>
      <c r="X33" s="252">
        <v>140.46700000000001</v>
      </c>
      <c r="Y33" s="252">
        <v>138.81300000000002</v>
      </c>
      <c r="Z33" s="252">
        <v>141.023</v>
      </c>
      <c r="AA33" s="252">
        <v>131.52973631413016</v>
      </c>
      <c r="AB33" s="252">
        <v>115.52839877710903</v>
      </c>
      <c r="AC33" s="252">
        <v>104.42802942581447</v>
      </c>
      <c r="AD33" s="252">
        <v>98.518848877424304</v>
      </c>
      <c r="AE33" s="252">
        <v>95.567634852393255</v>
      </c>
      <c r="AF33" s="252">
        <v>90.622473870258929</v>
      </c>
      <c r="AG33" s="252">
        <v>90.232319098117912</v>
      </c>
      <c r="AH33" s="252">
        <v>87.430632846087718</v>
      </c>
      <c r="AI33" s="252">
        <v>85.340698442724772</v>
      </c>
      <c r="AJ33" s="252">
        <v>82.165233323779518</v>
      </c>
      <c r="AK33" s="252">
        <v>85.304886519537604</v>
      </c>
      <c r="AL33" s="252">
        <v>85.549100410814944</v>
      </c>
      <c r="AM33" s="252">
        <v>85.739365052068422</v>
      </c>
      <c r="AN33" s="252">
        <v>87.155625680710841</v>
      </c>
      <c r="AO33" s="252">
        <v>84.962167884780754</v>
      </c>
      <c r="AP33" s="252">
        <v>81.288670927677487</v>
      </c>
      <c r="AQ33" s="252">
        <v>84.549550057323046</v>
      </c>
      <c r="AR33" s="252">
        <v>86.697052808827777</v>
      </c>
      <c r="AS33" s="252">
        <v>80.121086080061161</v>
      </c>
      <c r="AT33" s="252">
        <v>71.736237006783227</v>
      </c>
      <c r="AU33" s="252">
        <v>77.056940861756019</v>
      </c>
      <c r="AV33" s="252">
        <v>78.313939046527196</v>
      </c>
      <c r="AW33" s="252">
        <v>80.487890513041009</v>
      </c>
      <c r="AX33" s="252">
        <v>82.837369828986368</v>
      </c>
      <c r="AY33" s="252">
        <v>79.612639724849544</v>
      </c>
      <c r="AZ33" s="252">
        <v>78.680639151619388</v>
      </c>
      <c r="BA33" s="305">
        <v>76.52063628546864</v>
      </c>
      <c r="BB33" s="305">
        <v>71.533127925862246</v>
      </c>
      <c r="BC33" s="255">
        <v>66.399159262443888</v>
      </c>
      <c r="BD33" s="67">
        <v>-7.177050427235987E-2</v>
      </c>
      <c r="BE33" s="67">
        <v>-1.904228274247699E-2</v>
      </c>
      <c r="BF33" s="67">
        <v>1.7602722469574856E-2</v>
      </c>
    </row>
    <row r="34" spans="1:58">
      <c r="A34" s="240" t="s">
        <v>143</v>
      </c>
      <c r="B34" s="252">
        <v>2.1070000000000002</v>
      </c>
      <c r="C34" s="252">
        <v>2.1030000000000002</v>
      </c>
      <c r="D34" s="252">
        <v>2.0099999999999998</v>
      </c>
      <c r="E34" s="252">
        <v>2.27</v>
      </c>
      <c r="F34" s="252">
        <v>2.1970000000000001</v>
      </c>
      <c r="G34" s="252">
        <v>2.528</v>
      </c>
      <c r="H34" s="252">
        <v>3.726</v>
      </c>
      <c r="I34" s="252">
        <v>3.98</v>
      </c>
      <c r="J34" s="252">
        <v>4.681</v>
      </c>
      <c r="K34" s="252">
        <v>4.9300000000000006</v>
      </c>
      <c r="L34" s="252">
        <v>6.4559999999999995</v>
      </c>
      <c r="M34" s="252">
        <v>7.6290000000000004</v>
      </c>
      <c r="N34" s="252">
        <v>8.1140000000000008</v>
      </c>
      <c r="O34" s="252">
        <v>7.2149999999999999</v>
      </c>
      <c r="P34" s="252">
        <v>3.9610000000000003</v>
      </c>
      <c r="Q34" s="252">
        <v>3.9609999999999999</v>
      </c>
      <c r="R34" s="252">
        <v>3.9210000000000003</v>
      </c>
      <c r="S34" s="252">
        <v>3.9810000000000003</v>
      </c>
      <c r="T34" s="252">
        <v>4.8819999999999997</v>
      </c>
      <c r="U34" s="252">
        <v>5.2130000000000001</v>
      </c>
      <c r="V34" s="252">
        <v>6.0449999999999999</v>
      </c>
      <c r="W34" s="252">
        <v>5.7690000000000001</v>
      </c>
      <c r="X34" s="252">
        <v>6.5860000000000003</v>
      </c>
      <c r="Y34" s="252">
        <v>7.3919999999999995</v>
      </c>
      <c r="Z34" s="252">
        <v>7.9470000000000001</v>
      </c>
      <c r="AA34" s="252">
        <v>8.059037</v>
      </c>
      <c r="AB34" s="252">
        <v>7.7533460000000005</v>
      </c>
      <c r="AC34" s="252">
        <v>8.0901320000000005</v>
      </c>
      <c r="AD34" s="252">
        <v>8.0866100000000003</v>
      </c>
      <c r="AE34" s="252">
        <v>8.1039630000000002</v>
      </c>
      <c r="AF34" s="252">
        <v>8.0766960000000001</v>
      </c>
      <c r="AG34" s="252">
        <v>7.8570479999999998</v>
      </c>
      <c r="AH34" s="252">
        <v>8.4618220000000015</v>
      </c>
      <c r="AI34" s="252">
        <v>8.8521450000000002</v>
      </c>
      <c r="AJ34" s="252">
        <v>8.5149550000000005</v>
      </c>
      <c r="AK34" s="252">
        <v>9.023887000000002</v>
      </c>
      <c r="AL34" s="252">
        <v>9.3272620000000011</v>
      </c>
      <c r="AM34" s="252">
        <v>8.9738290000000003</v>
      </c>
      <c r="AN34" s="252">
        <v>9.0221400000000003</v>
      </c>
      <c r="AO34" s="252">
        <v>9.2483259999999987</v>
      </c>
      <c r="AP34" s="252">
        <v>9.1228029999999993</v>
      </c>
      <c r="AQ34" s="252">
        <v>8.401326000000001</v>
      </c>
      <c r="AR34" s="252">
        <v>8.8578150000000004</v>
      </c>
      <c r="AS34" s="252">
        <v>8.3378550000000011</v>
      </c>
      <c r="AT34" s="252">
        <v>8.427188000000001</v>
      </c>
      <c r="AU34" s="252">
        <v>7.8680640000000004</v>
      </c>
      <c r="AV34" s="252">
        <v>7.8976350000000002</v>
      </c>
      <c r="AW34" s="252">
        <v>8.1392000000000007</v>
      </c>
      <c r="AX34" s="252">
        <v>6.9872059999999996</v>
      </c>
      <c r="AY34" s="252">
        <v>6.7152200000000004</v>
      </c>
      <c r="AZ34" s="252">
        <v>5.6268960000000003</v>
      </c>
      <c r="BA34" s="305">
        <v>4.3587369999999996</v>
      </c>
      <c r="BB34" s="305">
        <v>4.7961950000000009</v>
      </c>
      <c r="BC34" s="255">
        <v>4.6602072783931616</v>
      </c>
      <c r="BD34" s="67">
        <v>-2.8353251193256157E-2</v>
      </c>
      <c r="BE34" s="67">
        <v>-5.9503848760363187E-2</v>
      </c>
      <c r="BF34" s="67">
        <v>1.2354423803472164E-3</v>
      </c>
    </row>
    <row r="35" spans="1:58">
      <c r="A35" s="240" t="s">
        <v>144</v>
      </c>
      <c r="B35" s="252">
        <v>10.91</v>
      </c>
      <c r="C35" s="252">
        <v>10.463000000000001</v>
      </c>
      <c r="D35" s="252">
        <v>9.077</v>
      </c>
      <c r="E35" s="252">
        <v>8.9589999999999996</v>
      </c>
      <c r="F35" s="252">
        <v>9.093</v>
      </c>
      <c r="G35" s="252">
        <v>9.2409999999999997</v>
      </c>
      <c r="H35" s="252">
        <v>8.9450000000000003</v>
      </c>
      <c r="I35" s="252">
        <v>8.6929999999999996</v>
      </c>
      <c r="J35" s="252">
        <v>8.7379999999999995</v>
      </c>
      <c r="K35" s="252">
        <v>8.3339999999999996</v>
      </c>
      <c r="L35" s="252">
        <v>7.94</v>
      </c>
      <c r="M35" s="252">
        <v>8.0449999999999999</v>
      </c>
      <c r="N35" s="252">
        <v>8.1829999999999998</v>
      </c>
      <c r="O35" s="252">
        <v>8.1750000000000007</v>
      </c>
      <c r="P35" s="252">
        <v>8.2379999999999995</v>
      </c>
      <c r="Q35" s="252">
        <v>8.0779999999999994</v>
      </c>
      <c r="R35" s="252">
        <v>8.1170000000000009</v>
      </c>
      <c r="S35" s="252">
        <v>8.463000000000001</v>
      </c>
      <c r="T35" s="252">
        <v>7.9560000000000004</v>
      </c>
      <c r="U35" s="252">
        <v>7.7420000000000009</v>
      </c>
      <c r="V35" s="252">
        <v>7.6040000000000001</v>
      </c>
      <c r="W35" s="252">
        <v>7.5150000000000006</v>
      </c>
      <c r="X35" s="252">
        <v>7.511000000000001</v>
      </c>
      <c r="Y35" s="252">
        <v>7.0869999999999997</v>
      </c>
      <c r="Z35" s="252">
        <v>6.3479999999999999</v>
      </c>
      <c r="AA35" s="252">
        <v>6.1572830000000005</v>
      </c>
      <c r="AB35" s="252">
        <v>5.7337380000000007</v>
      </c>
      <c r="AC35" s="252">
        <v>5.1706769999999995</v>
      </c>
      <c r="AD35" s="252">
        <v>4.6577500000000001</v>
      </c>
      <c r="AE35" s="252">
        <v>4.4184900000000003</v>
      </c>
      <c r="AF35" s="252">
        <v>4.3462380000000005</v>
      </c>
      <c r="AG35" s="252">
        <v>4.2920620000000005</v>
      </c>
      <c r="AH35" s="252">
        <v>4.0998900000000003</v>
      </c>
      <c r="AI35" s="252">
        <v>3.9786540000000001</v>
      </c>
      <c r="AJ35" s="252">
        <v>4.1419319999999997</v>
      </c>
      <c r="AK35" s="252">
        <v>3.8687069999999997</v>
      </c>
      <c r="AL35" s="252">
        <v>3.6758009999999999</v>
      </c>
      <c r="AM35" s="252">
        <v>3.5465929999999997</v>
      </c>
      <c r="AN35" s="252">
        <v>3.629448</v>
      </c>
      <c r="AO35" s="252">
        <v>3.4414290000000003</v>
      </c>
      <c r="AP35" s="252">
        <v>3.0604990000000001</v>
      </c>
      <c r="AQ35" s="252">
        <v>3.072136</v>
      </c>
      <c r="AR35" s="252">
        <v>3.1242070000000002</v>
      </c>
      <c r="AS35" s="252">
        <v>3.0347309999999998</v>
      </c>
      <c r="AT35" s="252">
        <v>2.5552299999999999</v>
      </c>
      <c r="AU35" s="252">
        <v>2.6920660000000001</v>
      </c>
      <c r="AV35" s="252">
        <v>2.7125950000000003</v>
      </c>
      <c r="AW35" s="252">
        <v>2.6099289999999997</v>
      </c>
      <c r="AX35" s="252">
        <v>2.2852050000000004</v>
      </c>
      <c r="AY35" s="252">
        <v>2.2589059999999996</v>
      </c>
      <c r="AZ35" s="252">
        <v>2.3410219999999997</v>
      </c>
      <c r="BA35" s="305">
        <v>2.193165</v>
      </c>
      <c r="BB35" s="305">
        <v>2.2417120000000001</v>
      </c>
      <c r="BC35" s="255">
        <v>2.1886390332942569</v>
      </c>
      <c r="BD35" s="67">
        <v>-2.3675194095291063E-2</v>
      </c>
      <c r="BE35" s="67">
        <v>-3.2649185756572385E-2</v>
      </c>
      <c r="BF35" s="67">
        <v>5.8021827259713743E-4</v>
      </c>
    </row>
    <row r="36" spans="1:58">
      <c r="A36" s="240" t="s">
        <v>145</v>
      </c>
      <c r="B36" s="252">
        <v>6.5366156491831482E-3</v>
      </c>
      <c r="C36" s="252">
        <v>4.8131349957007755E-3</v>
      </c>
      <c r="D36" s="252">
        <v>3.6991779879621675E-3</v>
      </c>
      <c r="E36" s="252">
        <v>2.9215098882201208E-3</v>
      </c>
      <c r="F36" s="252">
        <v>2.0597695614789344E-3</v>
      </c>
      <c r="G36" s="252">
        <v>1.3766827171109203E-3</v>
      </c>
      <c r="H36" s="252">
        <v>9.4581255374032701E-4</v>
      </c>
      <c r="I36" s="252">
        <v>6.8308684436801394E-4</v>
      </c>
      <c r="J36" s="252">
        <v>4.3087016337059339E-4</v>
      </c>
      <c r="K36" s="252">
        <v>3.4679793637145323E-4</v>
      </c>
      <c r="L36" s="252">
        <v>2.3273144167383208E-4</v>
      </c>
      <c r="M36" s="252">
        <v>2.36744052737174E-4</v>
      </c>
      <c r="N36" s="252">
        <v>2.1567784465462888E-4</v>
      </c>
      <c r="O36" s="252">
        <v>1.8257380338205793E-4</v>
      </c>
      <c r="P36" s="252">
        <v>1.5763542562338782E-2</v>
      </c>
      <c r="Q36" s="252">
        <v>2.1018056749785043E-2</v>
      </c>
      <c r="R36" s="252">
        <v>3.5730696474634574E-2</v>
      </c>
      <c r="S36" s="252">
        <v>3.3324849527085129E-2</v>
      </c>
      <c r="T36" s="252">
        <v>4.7630610490111795E-2</v>
      </c>
      <c r="U36" s="252">
        <v>6.5829062768701652E-2</v>
      </c>
      <c r="V36" s="252">
        <v>7.0380739466895978E-2</v>
      </c>
      <c r="W36" s="252">
        <v>7.9276354256233902E-2</v>
      </c>
      <c r="X36" s="252">
        <v>6.3231642304385216E-2</v>
      </c>
      <c r="Y36" s="252">
        <v>6.376130696474637E-2</v>
      </c>
      <c r="Z36" s="252">
        <v>6.8116251074806553E-2</v>
      </c>
      <c r="AA36" s="252">
        <v>6.4974720550300957E-2</v>
      </c>
      <c r="AB36" s="252">
        <v>6.7027343078245941E-2</v>
      </c>
      <c r="AC36" s="252">
        <v>5.2800687876182306E-2</v>
      </c>
      <c r="AD36" s="252">
        <v>5.454170249355117E-2</v>
      </c>
      <c r="AE36" s="252">
        <v>5.3885468615649204E-2</v>
      </c>
      <c r="AF36" s="252">
        <v>6.3385038693035273E-2</v>
      </c>
      <c r="AG36" s="252">
        <v>6.2786586414445428E-2</v>
      </c>
      <c r="AH36" s="252">
        <v>6.5121926053310422E-2</v>
      </c>
      <c r="AI36" s="252">
        <v>5.846122098022357E-2</v>
      </c>
      <c r="AJ36" s="252">
        <v>6.8374204643164252E-2</v>
      </c>
      <c r="AK36" s="252">
        <v>9.455477214101464E-2</v>
      </c>
      <c r="AL36" s="252">
        <v>0.10257678417884783</v>
      </c>
      <c r="AM36" s="252">
        <v>0.10217827457724278</v>
      </c>
      <c r="AN36" s="252">
        <v>0.10031527658354832</v>
      </c>
      <c r="AO36" s="252">
        <v>0.10509219451609825</v>
      </c>
      <c r="AP36" s="252">
        <v>0.10031527658354832</v>
      </c>
      <c r="AQ36" s="252">
        <v>0.10270373554982327</v>
      </c>
      <c r="AR36" s="252">
        <v>0.10986911244864815</v>
      </c>
      <c r="AS36" s="252">
        <v>9.5538358650998398E-2</v>
      </c>
      <c r="AT36" s="252">
        <v>8.8372981752173521E-2</v>
      </c>
      <c r="AU36" s="252">
        <v>9.3149899684723439E-2</v>
      </c>
      <c r="AV36" s="252">
        <v>9.3149899684723439E-2</v>
      </c>
      <c r="AW36" s="252">
        <v>9.5299512754370902E-2</v>
      </c>
      <c r="AX36" s="252">
        <v>0.10963026655202066</v>
      </c>
      <c r="AY36" s="252">
        <v>8.9806057131938483E-2</v>
      </c>
      <c r="AZ36" s="252">
        <v>9.9359892997038332E-2</v>
      </c>
      <c r="BA36" s="305">
        <v>0.11560141396770805</v>
      </c>
      <c r="BB36" s="305">
        <v>0.11464603038119807</v>
      </c>
      <c r="BC36" s="255">
        <v>0.11464603038119807</v>
      </c>
      <c r="BD36" s="67">
        <v>0</v>
      </c>
      <c r="BE36" s="67">
        <v>4.2650309076446291E-3</v>
      </c>
      <c r="BF36" s="67">
        <v>3.0393189875524932E-5</v>
      </c>
    </row>
    <row r="37" spans="1:58">
      <c r="A37" s="240" t="s">
        <v>210</v>
      </c>
      <c r="B37" s="252">
        <v>3.1259999999999999</v>
      </c>
      <c r="C37" s="252">
        <v>3.5609999999999999</v>
      </c>
      <c r="D37" s="252">
        <v>3.7919999999999998</v>
      </c>
      <c r="E37" s="252">
        <v>4.6310000000000002</v>
      </c>
      <c r="F37" s="252">
        <v>4.4090000000000007</v>
      </c>
      <c r="G37" s="252">
        <v>2.15</v>
      </c>
      <c r="H37" s="252">
        <v>2.052</v>
      </c>
      <c r="I37" s="252">
        <v>1.9100000000000001</v>
      </c>
      <c r="J37" s="252">
        <v>1.863</v>
      </c>
      <c r="K37" s="252">
        <v>2.0090000000000003</v>
      </c>
      <c r="L37" s="252">
        <v>1.7010000000000001</v>
      </c>
      <c r="M37" s="252">
        <v>1.7490000000000001</v>
      </c>
      <c r="N37" s="252">
        <v>1.8320000000000001</v>
      </c>
      <c r="O37" s="252">
        <v>1.7330000000000001</v>
      </c>
      <c r="P37" s="252">
        <v>1.988</v>
      </c>
      <c r="Q37" s="252">
        <v>1.8840000000000001</v>
      </c>
      <c r="R37" s="252">
        <v>1.972</v>
      </c>
      <c r="S37" s="252">
        <v>2.0860000000000003</v>
      </c>
      <c r="T37" s="252">
        <v>2.2629999999999999</v>
      </c>
      <c r="U37" s="252">
        <v>2.169</v>
      </c>
      <c r="V37" s="252">
        <v>2.492</v>
      </c>
      <c r="W37" s="252">
        <v>2.7389999999999999</v>
      </c>
      <c r="X37" s="252">
        <v>3.5190000000000001</v>
      </c>
      <c r="Y37" s="252">
        <v>3.5830000000000002</v>
      </c>
      <c r="Z37" s="252">
        <v>3.59</v>
      </c>
      <c r="AA37" s="252">
        <v>3.4618683141338042</v>
      </c>
      <c r="AB37" s="252">
        <v>3.3208935456624249</v>
      </c>
      <c r="AC37" s="252">
        <v>3.1630965940747275</v>
      </c>
      <c r="AD37" s="252">
        <v>3.0736229815145135</v>
      </c>
      <c r="AE37" s="252">
        <v>2.9409812455783424</v>
      </c>
      <c r="AF37" s="252">
        <v>2.9611189653057521</v>
      </c>
      <c r="AG37" s="252">
        <v>2.9772449999999999</v>
      </c>
      <c r="AH37" s="252">
        <v>2.8365143000000002</v>
      </c>
      <c r="AI37" s="252">
        <v>2.8553674</v>
      </c>
      <c r="AJ37" s="252">
        <v>2.4565080000000004</v>
      </c>
      <c r="AK37" s="252">
        <v>2.6155849999999998</v>
      </c>
      <c r="AL37" s="252">
        <v>2.7395719999999999</v>
      </c>
      <c r="AM37" s="252">
        <v>2.6337079999999999</v>
      </c>
      <c r="AN37" s="252">
        <v>2.5495000000000001</v>
      </c>
      <c r="AO37" s="252">
        <v>2.381983616088688</v>
      </c>
      <c r="AP37" s="252">
        <v>2.6470000000000002</v>
      </c>
      <c r="AQ37" s="252">
        <v>2.3879999999999999</v>
      </c>
      <c r="AR37" s="252">
        <v>2.3319999999999999</v>
      </c>
      <c r="AS37" s="252">
        <v>2.282</v>
      </c>
      <c r="AT37" s="252">
        <v>1.9950000000000001</v>
      </c>
      <c r="AU37" s="252">
        <v>1.9860000000000002</v>
      </c>
      <c r="AV37" s="252">
        <v>1.9489999999999998</v>
      </c>
      <c r="AW37" s="252">
        <v>2.2610000000000001</v>
      </c>
      <c r="AX37" s="252">
        <v>2.0460000000000003</v>
      </c>
      <c r="AY37" s="252">
        <v>2.0110000000000001</v>
      </c>
      <c r="AZ37" s="252">
        <v>2.1930696263399718</v>
      </c>
      <c r="BA37" s="305">
        <v>2.1070000000000002</v>
      </c>
      <c r="BB37" s="305">
        <v>1.7940224088820445</v>
      </c>
      <c r="BC37" s="255">
        <v>1.4380742771684487</v>
      </c>
      <c r="BD37" s="67">
        <v>-0.19840785151363127</v>
      </c>
      <c r="BE37" s="67">
        <v>-2.5885671064965421E-2</v>
      </c>
      <c r="BF37" s="67">
        <v>3.8124010413409813E-4</v>
      </c>
    </row>
    <row r="38" spans="1:58">
      <c r="A38" s="240" t="s">
        <v>88</v>
      </c>
      <c r="B38" s="252">
        <v>8.6260000000000012</v>
      </c>
      <c r="C38" s="252">
        <v>8.9719999999999995</v>
      </c>
      <c r="D38" s="252">
        <v>9.8320000000000007</v>
      </c>
      <c r="E38" s="252">
        <v>9.5220000000000002</v>
      </c>
      <c r="F38" s="252">
        <v>9.7739999999999991</v>
      </c>
      <c r="G38" s="252">
        <v>9.870000000000001</v>
      </c>
      <c r="H38" s="252">
        <v>9.5350000000000001</v>
      </c>
      <c r="I38" s="252">
        <v>8.8730000000000011</v>
      </c>
      <c r="J38" s="252">
        <v>9.0030000000000001</v>
      </c>
      <c r="K38" s="252">
        <v>9.8040000000000003</v>
      </c>
      <c r="L38" s="252">
        <v>9.83</v>
      </c>
      <c r="M38" s="252">
        <v>9.7469999999999999</v>
      </c>
      <c r="N38" s="252">
        <v>9.5850000000000009</v>
      </c>
      <c r="O38" s="252">
        <v>9.7500000000000018</v>
      </c>
      <c r="P38" s="252">
        <v>10.700000000000001</v>
      </c>
      <c r="Q38" s="252">
        <v>12.554</v>
      </c>
      <c r="R38" s="252">
        <v>12.866</v>
      </c>
      <c r="S38" s="252">
        <v>14.385</v>
      </c>
      <c r="T38" s="252">
        <v>13.463999999999999</v>
      </c>
      <c r="U38" s="252">
        <v>15.27</v>
      </c>
      <c r="V38" s="252">
        <v>15.075999999999999</v>
      </c>
      <c r="W38" s="252">
        <v>14.818999999999999</v>
      </c>
      <c r="X38" s="252">
        <v>14.71</v>
      </c>
      <c r="Y38" s="252">
        <v>13.788</v>
      </c>
      <c r="Z38" s="252">
        <v>14.385999999999999</v>
      </c>
      <c r="AA38" s="252">
        <v>14.639644000000001</v>
      </c>
      <c r="AB38" s="252">
        <v>13.905776999999999</v>
      </c>
      <c r="AC38" s="252">
        <v>12.197841</v>
      </c>
      <c r="AD38" s="252">
        <v>10.668060000000001</v>
      </c>
      <c r="AE38" s="252">
        <v>11.264191</v>
      </c>
      <c r="AF38" s="252">
        <v>12.115835000000001</v>
      </c>
      <c r="AG38" s="252">
        <v>11.148539000000001</v>
      </c>
      <c r="AH38" s="252">
        <v>11.311354999999999</v>
      </c>
      <c r="AI38" s="252">
        <v>11.742233000000001</v>
      </c>
      <c r="AJ38" s="252">
        <v>11.726512</v>
      </c>
      <c r="AK38" s="252">
        <v>12.517638999999999</v>
      </c>
      <c r="AL38" s="252">
        <v>13.301506</v>
      </c>
      <c r="AM38" s="252">
        <v>13.72986</v>
      </c>
      <c r="AN38" s="252">
        <v>14.815051</v>
      </c>
      <c r="AO38" s="252">
        <v>16.596107</v>
      </c>
      <c r="AP38" s="252">
        <v>16.468919000000003</v>
      </c>
      <c r="AQ38" s="252">
        <v>16.673365</v>
      </c>
      <c r="AR38" s="252">
        <v>16.324017999999999</v>
      </c>
      <c r="AS38" s="252">
        <v>15.795435000000001</v>
      </c>
      <c r="AT38" s="252">
        <v>12.36659</v>
      </c>
      <c r="AU38" s="252">
        <v>13.673905</v>
      </c>
      <c r="AV38" s="252">
        <v>15.328458999999999</v>
      </c>
      <c r="AW38" s="252">
        <v>15.712236000000001</v>
      </c>
      <c r="AX38" s="252">
        <v>13.534231999999998</v>
      </c>
      <c r="AY38" s="252">
        <v>13.194103000000002</v>
      </c>
      <c r="AZ38" s="252">
        <v>12.329790000000001</v>
      </c>
      <c r="BA38" s="305">
        <v>10.983003</v>
      </c>
      <c r="BB38" s="305">
        <v>9.6220049999999997</v>
      </c>
      <c r="BC38" s="255">
        <v>8.8776806513042974</v>
      </c>
      <c r="BD38" s="67">
        <v>-7.735647078708674E-2</v>
      </c>
      <c r="BE38" s="67">
        <v>-5.1485768715293756E-2</v>
      </c>
      <c r="BF38" s="67">
        <v>2.3535139663554889E-3</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0.72599999999999998</v>
      </c>
      <c r="W39" s="252">
        <v>0.91613999999999995</v>
      </c>
      <c r="X39" s="252">
        <v>0.83885999999999994</v>
      </c>
      <c r="Y39" s="252">
        <v>0.84197999999999995</v>
      </c>
      <c r="Z39" s="252">
        <v>0.68759999999999999</v>
      </c>
      <c r="AA39" s="252">
        <v>0.70850000000000002</v>
      </c>
      <c r="AB39" s="252">
        <v>0.621</v>
      </c>
      <c r="AC39" s="252">
        <v>0.54630000000000001</v>
      </c>
      <c r="AD39" s="252">
        <v>0.49930000000000002</v>
      </c>
      <c r="AE39" s="252">
        <v>0.37559999999999999</v>
      </c>
      <c r="AF39" s="252">
        <v>0.26719999999999999</v>
      </c>
      <c r="AG39" s="252">
        <v>0.2505</v>
      </c>
      <c r="AH39" s="252">
        <v>0.2238</v>
      </c>
      <c r="AI39" s="252">
        <v>0.1651</v>
      </c>
      <c r="AJ39" s="252">
        <v>0.12759999999999999</v>
      </c>
      <c r="AK39" s="252">
        <v>0.13159999999999999</v>
      </c>
      <c r="AL39" s="252">
        <v>0.12279999999999999</v>
      </c>
      <c r="AM39" s="252">
        <v>9.9000000000000005E-2</v>
      </c>
      <c r="AN39" s="252">
        <v>8.8800000000000004E-2</v>
      </c>
      <c r="AO39" s="252">
        <v>6.7199999999999996E-2</v>
      </c>
      <c r="AP39" s="252">
        <v>8.09E-2</v>
      </c>
      <c r="AQ39" s="252">
        <v>8.6699999999999999E-2</v>
      </c>
      <c r="AR39" s="252">
        <v>0.10719999999999999</v>
      </c>
      <c r="AS39" s="252">
        <v>0.1062</v>
      </c>
      <c r="AT39" s="252">
        <v>8.5700000000000012E-2</v>
      </c>
      <c r="AU39" s="252">
        <v>0.1094</v>
      </c>
      <c r="AV39" s="252">
        <v>0.111</v>
      </c>
      <c r="AW39" s="252">
        <v>8.8700000000000001E-2</v>
      </c>
      <c r="AX39" s="252">
        <v>7.4899999999999994E-2</v>
      </c>
      <c r="AY39" s="252">
        <v>5.9720000000000002E-2</v>
      </c>
      <c r="AZ39" s="252">
        <v>4.6239999999999996E-2</v>
      </c>
      <c r="BA39" s="305">
        <v>4.1000000000000002E-2</v>
      </c>
      <c r="BB39" s="305">
        <v>0.04</v>
      </c>
      <c r="BC39" s="255">
        <v>5.5568275862068965E-2</v>
      </c>
      <c r="BD39" s="67">
        <v>0.38920689655172414</v>
      </c>
      <c r="BE39" s="67">
        <v>-9.3878321930782382E-2</v>
      </c>
      <c r="BF39" s="67">
        <v>1.4731405472268229E-5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0.81321599999999994</v>
      </c>
      <c r="W40" s="252">
        <v>0.94645200000000007</v>
      </c>
      <c r="X40" s="252">
        <v>0.93166800000000005</v>
      </c>
      <c r="Y40" s="252">
        <v>0.93921656686149901</v>
      </c>
      <c r="Z40" s="252">
        <v>0.87753190418703897</v>
      </c>
      <c r="AA40" s="252">
        <v>0.79720000000000002</v>
      </c>
      <c r="AB40" s="252">
        <v>0.89040000000000008</v>
      </c>
      <c r="AC40" s="252">
        <v>0.4173</v>
      </c>
      <c r="AD40" s="252">
        <v>0.36999999999999994</v>
      </c>
      <c r="AE40" s="252">
        <v>0.30720000000000003</v>
      </c>
      <c r="AF40" s="252">
        <v>0.24540000000000001</v>
      </c>
      <c r="AG40" s="252">
        <v>0.22550000000000001</v>
      </c>
      <c r="AH40" s="252">
        <v>0.18230000000000002</v>
      </c>
      <c r="AI40" s="252">
        <v>0.159</v>
      </c>
      <c r="AJ40" s="252">
        <v>0.13569999999999999</v>
      </c>
      <c r="AK40" s="252">
        <v>9.2300000000000007E-2</v>
      </c>
      <c r="AL40" s="252">
        <v>8.3799999999999999E-2</v>
      </c>
      <c r="AM40" s="252">
        <v>0.1351</v>
      </c>
      <c r="AN40" s="252">
        <v>0.17450000000000002</v>
      </c>
      <c r="AO40" s="252">
        <v>0.16870000000000002</v>
      </c>
      <c r="AP40" s="252">
        <v>0.18480000000000002</v>
      </c>
      <c r="AQ40" s="252">
        <v>0.251</v>
      </c>
      <c r="AR40" s="252">
        <v>0.2495</v>
      </c>
      <c r="AS40" s="252">
        <v>0.2117</v>
      </c>
      <c r="AT40" s="252">
        <v>0.16830000000000003</v>
      </c>
      <c r="AU40" s="252">
        <v>0.20699999999999999</v>
      </c>
      <c r="AV40" s="252">
        <v>0.2397</v>
      </c>
      <c r="AW40" s="252">
        <v>0.23369999999999999</v>
      </c>
      <c r="AX40" s="252">
        <v>0.26890000000000003</v>
      </c>
      <c r="AY40" s="252">
        <v>0.22750000000000001</v>
      </c>
      <c r="AZ40" s="252">
        <v>0.18239999999999998</v>
      </c>
      <c r="BA40" s="305">
        <v>0.18480000000000002</v>
      </c>
      <c r="BB40" s="305">
        <v>0.19810000000000003</v>
      </c>
      <c r="BC40" s="255">
        <v>0.21304745027631874</v>
      </c>
      <c r="BD40" s="67">
        <v>7.5454064999084913E-2</v>
      </c>
      <c r="BE40" s="67">
        <v>-2.2804648089757129E-2</v>
      </c>
      <c r="BF40" s="67">
        <v>5.6479858807274867E-5</v>
      </c>
    </row>
    <row r="41" spans="1:58">
      <c r="A41" s="240" t="s">
        <v>599</v>
      </c>
      <c r="B41" s="252">
        <v>2.7271000000000001</v>
      </c>
      <c r="C41" s="252">
        <v>2.4624000000000001</v>
      </c>
      <c r="D41" s="252">
        <v>2.3073000000000001</v>
      </c>
      <c r="E41" s="252">
        <v>2.4731000000000001</v>
      </c>
      <c r="F41" s="252">
        <v>2.6273000000000004</v>
      </c>
      <c r="G41" s="252">
        <v>2.6939000000000002</v>
      </c>
      <c r="H41" s="252">
        <v>2.4826000000000001</v>
      </c>
      <c r="I41" s="252">
        <v>2.4433000000000002</v>
      </c>
      <c r="J41" s="252">
        <v>2.4210000000000003</v>
      </c>
      <c r="K41" s="252">
        <v>2.581</v>
      </c>
      <c r="L41" s="252">
        <v>1.9625999999999999</v>
      </c>
      <c r="M41" s="252">
        <v>1.8175999999999999</v>
      </c>
      <c r="N41" s="252">
        <v>1.5666</v>
      </c>
      <c r="O41" s="252">
        <v>1.6562999999999999</v>
      </c>
      <c r="P41" s="252">
        <v>1.8392999999999999</v>
      </c>
      <c r="Q41" s="252">
        <v>1.8246</v>
      </c>
      <c r="R41" s="252">
        <v>1.4675</v>
      </c>
      <c r="S41" s="252">
        <v>1.3514000000000002</v>
      </c>
      <c r="T41" s="252">
        <v>1.2401</v>
      </c>
      <c r="U41" s="252">
        <v>1.4117999999999999</v>
      </c>
      <c r="V41" s="252">
        <v>1.4013</v>
      </c>
      <c r="W41" s="252">
        <v>1.2453000000000001</v>
      </c>
      <c r="X41" s="252">
        <v>0.89720000000000011</v>
      </c>
      <c r="Y41" s="252">
        <v>0.91490000000000005</v>
      </c>
      <c r="Z41" s="252">
        <v>1.1334000000000002</v>
      </c>
      <c r="AA41" s="252">
        <v>1.1004</v>
      </c>
      <c r="AB41" s="252">
        <v>1.0467</v>
      </c>
      <c r="AC41" s="252">
        <v>0.98599999999999999</v>
      </c>
      <c r="AD41" s="252">
        <v>1.0187999999999999</v>
      </c>
      <c r="AE41" s="252">
        <v>0.87850000000000006</v>
      </c>
      <c r="AF41" s="252">
        <v>0.49410000000000004</v>
      </c>
      <c r="AG41" s="252">
        <v>0.46560000000000001</v>
      </c>
      <c r="AH41" s="252">
        <v>0.2954</v>
      </c>
      <c r="AI41" s="252">
        <v>9.8299999999999998E-2</v>
      </c>
      <c r="AJ41" s="252">
        <v>9.9400000000000002E-2</v>
      </c>
      <c r="AK41" s="252">
        <v>0.10970000000000001</v>
      </c>
      <c r="AL41" s="252">
        <v>0.11840000000000001</v>
      </c>
      <c r="AM41" s="252">
        <v>7.3700000000000002E-2</v>
      </c>
      <c r="AN41" s="252">
        <v>5.6600000000000004E-2</v>
      </c>
      <c r="AO41" s="252">
        <v>7.9500000000000001E-2</v>
      </c>
      <c r="AP41" s="252">
        <v>7.7600000000000002E-2</v>
      </c>
      <c r="AQ41" s="252">
        <v>9.2600000000000002E-2</v>
      </c>
      <c r="AR41" s="252">
        <v>7.8400000000000011E-2</v>
      </c>
      <c r="AS41" s="252">
        <v>7.4900000000000008E-2</v>
      </c>
      <c r="AT41" s="252">
        <v>6.6900000000000001E-2</v>
      </c>
      <c r="AU41" s="252">
        <v>6.7000000000000004E-2</v>
      </c>
      <c r="AV41" s="252">
        <v>5.8400000000000001E-2</v>
      </c>
      <c r="AW41" s="252">
        <v>5.3700000000000005E-2</v>
      </c>
      <c r="AX41" s="252">
        <v>4.7899999999999998E-2</v>
      </c>
      <c r="AY41" s="252">
        <v>5.3392000000000002E-2</v>
      </c>
      <c r="AZ41" s="252">
        <v>4.9136000000000013E-2</v>
      </c>
      <c r="BA41" s="305">
        <v>5.2384E-2</v>
      </c>
      <c r="BB41" s="305">
        <v>4.5330999999999996E-2</v>
      </c>
      <c r="BC41" s="255">
        <v>4.1577797280397885E-2</v>
      </c>
      <c r="BD41" s="67">
        <v>-8.2795497994796352E-2</v>
      </c>
      <c r="BE41" s="67">
        <v>-5.3309707764993663E-2</v>
      </c>
      <c r="BF41" s="67">
        <v>1.1022465262403544E-5</v>
      </c>
    </row>
    <row r="42" spans="1:58">
      <c r="A42" s="240" t="s">
        <v>147</v>
      </c>
      <c r="B42" s="252">
        <v>8.8611827648801018</v>
      </c>
      <c r="C42" s="252">
        <v>8.0729913060093654</v>
      </c>
      <c r="D42" s="252">
        <v>7.7624916403936197</v>
      </c>
      <c r="E42" s="252">
        <v>7.3564536161268768</v>
      </c>
      <c r="F42" s="252">
        <v>6.2577624916403947</v>
      </c>
      <c r="G42" s="252">
        <v>4.5858412152479229</v>
      </c>
      <c r="H42" s="252">
        <v>3.4632655010986921</v>
      </c>
      <c r="I42" s="252">
        <v>2.9616891181809502</v>
      </c>
      <c r="J42" s="252">
        <v>3.0094582975064497</v>
      </c>
      <c r="K42" s="252">
        <v>2.866150759529952</v>
      </c>
      <c r="L42" s="252">
        <v>2.4123435559377095</v>
      </c>
      <c r="M42" s="252">
        <v>3.0094582975064497</v>
      </c>
      <c r="N42" s="252">
        <v>3.1527658354829473</v>
      </c>
      <c r="O42" s="252">
        <v>3.6065730390751893</v>
      </c>
      <c r="P42" s="252">
        <v>3.4393809114359422</v>
      </c>
      <c r="Q42" s="252">
        <v>3.9887264736791832</v>
      </c>
      <c r="R42" s="252">
        <v>4.4186490876086761</v>
      </c>
      <c r="S42" s="252">
        <v>5.1113021878284144</v>
      </c>
      <c r="T42" s="252">
        <v>5.2784943154676611</v>
      </c>
      <c r="U42" s="252">
        <v>6.3771854399541432</v>
      </c>
      <c r="V42" s="252">
        <v>6.3533008502913937</v>
      </c>
      <c r="W42" s="252">
        <v>6.54437756759339</v>
      </c>
      <c r="X42" s="252">
        <v>6.9026464125346338</v>
      </c>
      <c r="Y42" s="252">
        <v>8.2640680233113617</v>
      </c>
      <c r="Z42" s="252">
        <v>8.1924142543231131</v>
      </c>
      <c r="AA42" s="252">
        <v>8.7417598165663541</v>
      </c>
      <c r="AB42" s="252">
        <v>8.0491067163466159</v>
      </c>
      <c r="AC42" s="252">
        <v>8.0252221266838646</v>
      </c>
      <c r="AD42" s="252">
        <v>8.096875895672115</v>
      </c>
      <c r="AE42" s="252">
        <v>8.6223368682526047</v>
      </c>
      <c r="AF42" s="252">
        <v>8.9089519442056009</v>
      </c>
      <c r="AG42" s="252">
        <v>8.5984522785898552</v>
      </c>
      <c r="AH42" s="252">
        <v>8.3596063819623598</v>
      </c>
      <c r="AI42" s="252">
        <v>8.5267985096016066</v>
      </c>
      <c r="AJ42" s="252">
        <v>7.4758765644406244</v>
      </c>
      <c r="AK42" s="252">
        <v>7.7624916403936197</v>
      </c>
      <c r="AL42" s="252">
        <v>8.2640680233113617</v>
      </c>
      <c r="AM42" s="252">
        <v>8.3118372026368608</v>
      </c>
      <c r="AN42" s="252">
        <v>8.5984522785898552</v>
      </c>
      <c r="AO42" s="252">
        <v>8.4790293302761075</v>
      </c>
      <c r="AP42" s="252">
        <v>8.096875895672115</v>
      </c>
      <c r="AQ42" s="252">
        <v>7.7147224610681207</v>
      </c>
      <c r="AR42" s="252">
        <v>8.4073755612878589</v>
      </c>
      <c r="AS42" s="252">
        <v>7.9535683576956169</v>
      </c>
      <c r="AT42" s="252">
        <v>7.499761154103374</v>
      </c>
      <c r="AU42" s="252">
        <v>7.547530333428873</v>
      </c>
      <c r="AV42" s="252">
        <v>7.4448265978790502</v>
      </c>
      <c r="AW42" s="252">
        <v>8.1804719594917383</v>
      </c>
      <c r="AX42" s="252">
        <v>8.1852488774242875</v>
      </c>
      <c r="AY42" s="252">
        <v>9.0546479411483745</v>
      </c>
      <c r="AZ42" s="252">
        <v>11.013184293493842</v>
      </c>
      <c r="BA42" s="305">
        <v>10.205885162892905</v>
      </c>
      <c r="BB42" s="305">
        <v>9.1477978408330962</v>
      </c>
      <c r="BC42" s="255">
        <v>8.1852488774242875</v>
      </c>
      <c r="BD42" s="67">
        <v>-0.10522193211488251</v>
      </c>
      <c r="BE42" s="67">
        <v>8.4761018043271186E-3</v>
      </c>
      <c r="BF42" s="67">
        <v>2.1699471188213323E-3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1.3299019999999999</v>
      </c>
      <c r="AB43" s="252">
        <v>1.3356490000000001</v>
      </c>
      <c r="AC43" s="252">
        <v>1.3278150000000002</v>
      </c>
      <c r="AD43" s="252">
        <v>1.3344100000000001</v>
      </c>
      <c r="AE43" s="252">
        <v>1.3861330000000001</v>
      </c>
      <c r="AF43" s="252">
        <v>1.4296879999999998</v>
      </c>
      <c r="AG43" s="252">
        <v>1.383286</v>
      </c>
      <c r="AH43" s="252">
        <v>1.293795</v>
      </c>
      <c r="AI43" s="252">
        <v>1.6728509999999999</v>
      </c>
      <c r="AJ43" s="252">
        <v>1.4588899999999998</v>
      </c>
      <c r="AK43" s="252">
        <v>1.3366289999999998</v>
      </c>
      <c r="AL43" s="252">
        <v>1.4779009999999999</v>
      </c>
      <c r="AM43" s="252">
        <v>1.2848309999999998</v>
      </c>
      <c r="AN43" s="252">
        <v>1.479403</v>
      </c>
      <c r="AO43" s="252">
        <v>1.4058600000000001</v>
      </c>
      <c r="AP43" s="252">
        <v>1.458817</v>
      </c>
      <c r="AQ43" s="252">
        <v>1.4176160000000002</v>
      </c>
      <c r="AR43" s="252">
        <v>1.4546600000000001</v>
      </c>
      <c r="AS43" s="252">
        <v>1.4907889999999999</v>
      </c>
      <c r="AT43" s="252">
        <v>1.337062</v>
      </c>
      <c r="AU43" s="252">
        <v>1.294692</v>
      </c>
      <c r="AV43" s="252">
        <v>1.4786390000000003</v>
      </c>
      <c r="AW43" s="252">
        <v>1.3918269999999997</v>
      </c>
      <c r="AX43" s="252">
        <v>1.1642620000000004</v>
      </c>
      <c r="AY43" s="252">
        <v>1.0772820000000001</v>
      </c>
      <c r="AZ43" s="252">
        <v>0.97132600000000002</v>
      </c>
      <c r="BA43" s="305">
        <v>0.87603400000000009</v>
      </c>
      <c r="BB43" s="305">
        <v>0.96064000000000005</v>
      </c>
      <c r="BC43" s="255">
        <v>0.96406726727924452</v>
      </c>
      <c r="BD43" s="67">
        <v>3.5676916214653076E-3</v>
      </c>
      <c r="BE43" s="67">
        <v>-4.0643732981294645E-2</v>
      </c>
      <c r="BF43" s="67">
        <v>2.5557866600152163E-4</v>
      </c>
    </row>
    <row r="44" spans="1:58">
      <c r="A44" s="240" t="s">
        <v>89</v>
      </c>
      <c r="B44" s="252">
        <v>0.76332100000000003</v>
      </c>
      <c r="C44" s="252">
        <v>0.70280999999999993</v>
      </c>
      <c r="D44" s="252">
        <v>0.73785100000000003</v>
      </c>
      <c r="E44" s="252">
        <v>0.75105100000000002</v>
      </c>
      <c r="F44" s="252">
        <v>0.83675199999999994</v>
      </c>
      <c r="G44" s="252">
        <v>0.85472400000000004</v>
      </c>
      <c r="H44" s="252">
        <v>0.803786</v>
      </c>
      <c r="I44" s="252">
        <v>0.87272500000000008</v>
      </c>
      <c r="J44" s="252">
        <v>0.93820399999999993</v>
      </c>
      <c r="K44" s="252">
        <v>1.0401640000000001</v>
      </c>
      <c r="L44" s="252">
        <v>0.98900399999999999</v>
      </c>
      <c r="M44" s="252">
        <v>0.95424300000000006</v>
      </c>
      <c r="N44" s="252">
        <v>0.82162400000000002</v>
      </c>
      <c r="O44" s="252">
        <v>0.84676600000000002</v>
      </c>
      <c r="P44" s="252">
        <v>1.054486</v>
      </c>
      <c r="Q44" s="252">
        <v>0.97610600000000003</v>
      </c>
      <c r="R44" s="252">
        <v>0.97784799999999994</v>
      </c>
      <c r="S44" s="252">
        <v>0.94046799999999997</v>
      </c>
      <c r="T44" s="252">
        <v>1.001908</v>
      </c>
      <c r="U44" s="252">
        <v>1.123508</v>
      </c>
      <c r="V44" s="252">
        <v>1.1189280000000001</v>
      </c>
      <c r="W44" s="252">
        <v>0.99718899999999999</v>
      </c>
      <c r="X44" s="252">
        <v>0.96338699999999999</v>
      </c>
      <c r="Y44" s="252">
        <v>0.98899099999999995</v>
      </c>
      <c r="Z44" s="252">
        <v>0.8664940000000001</v>
      </c>
      <c r="AA44" s="252">
        <v>0.81148080000000011</v>
      </c>
      <c r="AB44" s="252">
        <v>0.72221120000000005</v>
      </c>
      <c r="AC44" s="252">
        <v>0.72556719999999997</v>
      </c>
      <c r="AD44" s="252">
        <v>0.78463280000000002</v>
      </c>
      <c r="AE44" s="252">
        <v>0.88464160000000003</v>
      </c>
      <c r="AF44" s="252">
        <v>0.96585680000000007</v>
      </c>
      <c r="AG44" s="252">
        <v>0.9604872000000001</v>
      </c>
      <c r="AH44" s="252">
        <v>0.95310399999999995</v>
      </c>
      <c r="AI44" s="252">
        <v>1.0343191999999999</v>
      </c>
      <c r="AJ44" s="252">
        <v>0.96921279999999999</v>
      </c>
      <c r="AK44" s="252">
        <v>0.99270480000000005</v>
      </c>
      <c r="AL44" s="252">
        <v>0.88464160000000003</v>
      </c>
      <c r="AM44" s="252">
        <v>0.76718160000000002</v>
      </c>
      <c r="AN44" s="252">
        <v>0.74905920000000004</v>
      </c>
      <c r="AO44" s="252">
        <v>0.84571200000000002</v>
      </c>
      <c r="AP44" s="252">
        <v>0.72221120000000005</v>
      </c>
      <c r="AQ44" s="252">
        <v>0.6195176</v>
      </c>
      <c r="AR44" s="252">
        <v>0.6812680000000001</v>
      </c>
      <c r="AS44" s="252">
        <v>0.70207520000000001</v>
      </c>
      <c r="AT44" s="252">
        <v>0.55889939810834055</v>
      </c>
      <c r="AU44" s="252">
        <v>0.76191841024171214</v>
      </c>
      <c r="AV44" s="252">
        <v>0.84551447406133584</v>
      </c>
      <c r="AW44" s="252">
        <v>0.81924142543231115</v>
      </c>
      <c r="AX44" s="252">
        <v>0.77624916403936195</v>
      </c>
      <c r="AY44" s="252">
        <v>0.85029139199388581</v>
      </c>
      <c r="AZ44" s="252">
        <v>0.76205800000000001</v>
      </c>
      <c r="BA44" s="305">
        <v>0.78247900000000004</v>
      </c>
      <c r="BB44" s="305">
        <v>0.81800200000000001</v>
      </c>
      <c r="BC44" s="255">
        <v>0.84472390034574329</v>
      </c>
      <c r="BD44" s="67">
        <v>3.2667279964771812E-2</v>
      </c>
      <c r="BE44" s="67">
        <v>1.8459204503521454E-2</v>
      </c>
      <c r="BF44" s="67">
        <v>2.2394019060438994E-4</v>
      </c>
    </row>
    <row r="45" spans="1:58">
      <c r="A45" s="240" t="s">
        <v>148</v>
      </c>
      <c r="B45" s="252">
        <v>59.481000000000002</v>
      </c>
      <c r="C45" s="252">
        <v>60.278000000000006</v>
      </c>
      <c r="D45" s="252">
        <v>61.369</v>
      </c>
      <c r="E45" s="252">
        <v>64.322000000000003</v>
      </c>
      <c r="F45" s="252">
        <v>67.576999999999998</v>
      </c>
      <c r="G45" s="252">
        <v>70.179999999999993</v>
      </c>
      <c r="H45" s="252">
        <v>71.837000000000003</v>
      </c>
      <c r="I45" s="252">
        <v>75.147000000000006</v>
      </c>
      <c r="J45" s="252">
        <v>75.455999999999989</v>
      </c>
      <c r="K45" s="252">
        <v>77.583000000000013</v>
      </c>
      <c r="L45" s="252">
        <v>83.701000000000008</v>
      </c>
      <c r="M45" s="252">
        <v>87.515999999999991</v>
      </c>
      <c r="N45" s="252">
        <v>90.62</v>
      </c>
      <c r="O45" s="252">
        <v>94.838999999999999</v>
      </c>
      <c r="P45" s="252">
        <v>95.983000000000004</v>
      </c>
      <c r="Q45" s="252">
        <v>101.64400000000001</v>
      </c>
      <c r="R45" s="252">
        <v>90.63</v>
      </c>
      <c r="S45" s="252">
        <v>93.814999999999998</v>
      </c>
      <c r="T45" s="252">
        <v>93.588000000000008</v>
      </c>
      <c r="U45" s="252">
        <v>97.585999999999999</v>
      </c>
      <c r="V45" s="252">
        <v>99.855000000000004</v>
      </c>
      <c r="W45" s="252">
        <v>102.408</v>
      </c>
      <c r="X45" s="252">
        <v>106.1</v>
      </c>
      <c r="Y45" s="252">
        <v>103.179</v>
      </c>
      <c r="Z45" s="252">
        <v>98.591000000000008</v>
      </c>
      <c r="AA45" s="252">
        <v>78.440500000000014</v>
      </c>
      <c r="AB45" s="252">
        <v>77.691900000000004</v>
      </c>
      <c r="AC45" s="252">
        <v>75.111000000000004</v>
      </c>
      <c r="AD45" s="252">
        <v>74.246499999999997</v>
      </c>
      <c r="AE45" s="252">
        <v>69.147599999999997</v>
      </c>
      <c r="AF45" s="252">
        <v>70.323599999999999</v>
      </c>
      <c r="AG45" s="252">
        <v>71.982300000000009</v>
      </c>
      <c r="AH45" s="252">
        <v>70.245500000000007</v>
      </c>
      <c r="AI45" s="252">
        <v>63.295400000000001</v>
      </c>
      <c r="AJ45" s="252">
        <v>60.725099999999998</v>
      </c>
      <c r="AK45" s="252">
        <v>56.243699999999997</v>
      </c>
      <c r="AL45" s="252">
        <v>55.581099999999999</v>
      </c>
      <c r="AM45" s="252">
        <v>54.5289</v>
      </c>
      <c r="AN45" s="252">
        <v>56.1389</v>
      </c>
      <c r="AO45" s="252">
        <v>54.489228050062124</v>
      </c>
      <c r="AP45" s="252">
        <v>55.118061526702988</v>
      </c>
      <c r="AQ45" s="252">
        <v>57.401882105665443</v>
      </c>
      <c r="AR45" s="252">
        <v>55.94754944110062</v>
      </c>
      <c r="AS45" s="252">
        <v>55.217755803955306</v>
      </c>
      <c r="AT45" s="252">
        <v>51.837895289958936</v>
      </c>
      <c r="AU45" s="252">
        <v>55.075069265310042</v>
      </c>
      <c r="AV45" s="252">
        <v>54.962835578484778</v>
      </c>
      <c r="AW45" s="252">
        <v>51.229339829941736</v>
      </c>
      <c r="AX45" s="252">
        <v>53.381102512658849</v>
      </c>
      <c r="AY45" s="252">
        <v>49.445280405082656</v>
      </c>
      <c r="AZ45" s="252">
        <v>48.671300277061256</v>
      </c>
      <c r="BA45" s="305">
        <v>49.498662462978899</v>
      </c>
      <c r="BB45" s="305">
        <v>49.774648896531971</v>
      </c>
      <c r="BC45" s="255">
        <v>50.503127119652291</v>
      </c>
      <c r="BD45" s="67">
        <v>1.4635527106070079E-2</v>
      </c>
      <c r="BE45" s="67">
        <v>-1.1622811012598877E-2</v>
      </c>
      <c r="BF45" s="67">
        <v>1.3388611247608415E-2</v>
      </c>
    </row>
    <row r="46" spans="1:58">
      <c r="A46" s="240" t="s">
        <v>149</v>
      </c>
      <c r="B46" s="252">
        <v>0.59199999999999997</v>
      </c>
      <c r="C46" s="252">
        <v>0.60399999999999998</v>
      </c>
      <c r="D46" s="252">
        <v>0.60099999999999998</v>
      </c>
      <c r="E46" s="252">
        <v>0.54100000000000004</v>
      </c>
      <c r="F46" s="252">
        <v>0.51</v>
      </c>
      <c r="G46" s="252">
        <v>0.46700000000000003</v>
      </c>
      <c r="H46" s="252">
        <v>0.432</v>
      </c>
      <c r="I46" s="252">
        <v>0.38200000000000001</v>
      </c>
      <c r="J46" s="252">
        <v>0.56500000000000006</v>
      </c>
      <c r="K46" s="252">
        <v>0.439</v>
      </c>
      <c r="L46" s="252">
        <v>0.41200000000000003</v>
      </c>
      <c r="M46" s="252">
        <v>0.4</v>
      </c>
      <c r="N46" s="252">
        <v>0.36299999999999999</v>
      </c>
      <c r="O46" s="252">
        <v>0.42799999999999999</v>
      </c>
      <c r="P46" s="252">
        <v>0.44700000000000001</v>
      </c>
      <c r="Q46" s="252">
        <v>0.35000000000000003</v>
      </c>
      <c r="R46" s="252">
        <v>0.39700000000000002</v>
      </c>
      <c r="S46" s="252">
        <v>0.36599999999999999</v>
      </c>
      <c r="T46" s="252">
        <v>0.4</v>
      </c>
      <c r="U46" s="252">
        <v>0.495</v>
      </c>
      <c r="V46" s="252">
        <v>0.76900000000000002</v>
      </c>
      <c r="W46" s="252">
        <v>1.45</v>
      </c>
      <c r="X46" s="252">
        <v>1.8880000000000001</v>
      </c>
      <c r="Y46" s="252">
        <v>2.177</v>
      </c>
      <c r="Z46" s="252">
        <v>2.4290000000000003</v>
      </c>
      <c r="AA46" s="252">
        <v>2.8479999999999999</v>
      </c>
      <c r="AB46" s="252">
        <v>2.984</v>
      </c>
      <c r="AC46" s="252">
        <v>3.0209999999999999</v>
      </c>
      <c r="AD46" s="252">
        <v>3.29</v>
      </c>
      <c r="AE46" s="252">
        <v>3.427</v>
      </c>
      <c r="AF46" s="252">
        <v>4.202</v>
      </c>
      <c r="AG46" s="252">
        <v>3.92</v>
      </c>
      <c r="AH46" s="252">
        <v>3.5660000000000003</v>
      </c>
      <c r="AI46" s="252">
        <v>3.5649999999999999</v>
      </c>
      <c r="AJ46" s="252">
        <v>3.70213265135762</v>
      </c>
      <c r="AK46" s="252">
        <v>3.7122410000000001</v>
      </c>
      <c r="AL46" s="252">
        <v>3.1744630000000003</v>
      </c>
      <c r="AM46" s="252">
        <v>3.4999020000000001</v>
      </c>
      <c r="AN46" s="252">
        <v>3.3506339999999999</v>
      </c>
      <c r="AO46" s="252">
        <v>3.3149709999999999</v>
      </c>
      <c r="AP46" s="252">
        <v>3.3358670000000004</v>
      </c>
      <c r="AQ46" s="252">
        <v>3.3030659999999998</v>
      </c>
      <c r="AR46" s="252">
        <v>2.8750810000000002</v>
      </c>
      <c r="AS46" s="252">
        <v>2.5160210000000003</v>
      </c>
      <c r="AT46" s="252">
        <v>2.8561170000000002</v>
      </c>
      <c r="AU46" s="252">
        <v>1.647627</v>
      </c>
      <c r="AV46" s="252">
        <v>2.2208570000000001</v>
      </c>
      <c r="AW46" s="252">
        <v>2.910695</v>
      </c>
      <c r="AX46" s="252">
        <v>2.6496490000000001</v>
      </c>
      <c r="AY46" s="252">
        <v>2.6790560000000001</v>
      </c>
      <c r="AZ46" s="252">
        <v>3.2600210000000001</v>
      </c>
      <c r="BA46" s="305">
        <v>2.8460000000000001</v>
      </c>
      <c r="BB46" s="305">
        <v>3.2469999999999999</v>
      </c>
      <c r="BC46" s="255">
        <v>2.7229999999999999</v>
      </c>
      <c r="BD46" s="67">
        <v>-0.16137973514012938</v>
      </c>
      <c r="BE46" s="67">
        <v>1.2239359896726754E-2</v>
      </c>
      <c r="BF46" s="67">
        <v>7.2187982223087175E-4</v>
      </c>
    </row>
    <row r="47" spans="1:58">
      <c r="A47" s="240" t="s">
        <v>90</v>
      </c>
      <c r="B47" s="252">
        <v>4.3596262800000005</v>
      </c>
      <c r="C47" s="252">
        <v>4.6952303750000004</v>
      </c>
      <c r="D47" s="252">
        <v>5.2029391349999994</v>
      </c>
      <c r="E47" s="252">
        <v>5.7041939700000004</v>
      </c>
      <c r="F47" s="252">
        <v>6.5916086460000001</v>
      </c>
      <c r="G47" s="252">
        <v>7.1617053469999998</v>
      </c>
      <c r="H47" s="252">
        <v>7.5640000000000001</v>
      </c>
      <c r="I47" s="252">
        <v>7.9180000000000001</v>
      </c>
      <c r="J47" s="252">
        <v>8.9160000000000004</v>
      </c>
      <c r="K47" s="252">
        <v>9.3770000000000007</v>
      </c>
      <c r="L47" s="252">
        <v>9.7210000000000001</v>
      </c>
      <c r="M47" s="252">
        <v>9.8659999999999997</v>
      </c>
      <c r="N47" s="252">
        <v>9.99</v>
      </c>
      <c r="O47" s="252">
        <v>11.218</v>
      </c>
      <c r="P47" s="252">
        <v>12.082000000000001</v>
      </c>
      <c r="Q47" s="252">
        <v>12.364000000000001</v>
      </c>
      <c r="R47" s="252">
        <v>12.996</v>
      </c>
      <c r="S47" s="252">
        <v>12.418000000000001</v>
      </c>
      <c r="T47" s="252">
        <v>14.347</v>
      </c>
      <c r="U47" s="252">
        <v>14.322000000000001</v>
      </c>
      <c r="V47" s="252">
        <v>14.922000000000001</v>
      </c>
      <c r="W47" s="252">
        <v>15.113</v>
      </c>
      <c r="X47" s="252">
        <v>16.181999999999999</v>
      </c>
      <c r="Y47" s="252">
        <v>17.523</v>
      </c>
      <c r="Z47" s="252">
        <v>17.503</v>
      </c>
      <c r="AA47" s="252">
        <v>12.558714</v>
      </c>
      <c r="AB47" s="252">
        <v>10.482464</v>
      </c>
      <c r="AC47" s="252">
        <v>10.320858000000001</v>
      </c>
      <c r="AD47" s="252">
        <v>10.208245</v>
      </c>
      <c r="AE47" s="252">
        <v>10.222979</v>
      </c>
      <c r="AF47" s="252">
        <v>10.565279</v>
      </c>
      <c r="AG47" s="252">
        <v>10.557831</v>
      </c>
      <c r="AH47" s="252">
        <v>9.5941340000000004</v>
      </c>
      <c r="AI47" s="252">
        <v>8.0854879999999998</v>
      </c>
      <c r="AJ47" s="252">
        <v>7.0288319999999995</v>
      </c>
      <c r="AK47" s="252">
        <v>7.3548049999999998</v>
      </c>
      <c r="AL47" s="252">
        <v>7.6060770000000009</v>
      </c>
      <c r="AM47" s="252">
        <v>8.1917780000000011</v>
      </c>
      <c r="AN47" s="252">
        <v>9.1674520000000008</v>
      </c>
      <c r="AO47" s="252">
        <v>9.0147780000000015</v>
      </c>
      <c r="AP47" s="252">
        <v>8.5969189999999998</v>
      </c>
      <c r="AQ47" s="252">
        <v>9.738097999999999</v>
      </c>
      <c r="AR47" s="252">
        <v>9.8201799999999988</v>
      </c>
      <c r="AS47" s="252">
        <v>9.4486039999999996</v>
      </c>
      <c r="AT47" s="252">
        <v>7.5332429999999997</v>
      </c>
      <c r="AU47" s="252">
        <v>7.0416839999999992</v>
      </c>
      <c r="AV47" s="252">
        <v>8.2085159999999995</v>
      </c>
      <c r="AW47" s="252">
        <v>7.5670990000000007</v>
      </c>
      <c r="AX47" s="252">
        <v>5.8775189999999995</v>
      </c>
      <c r="AY47" s="252">
        <v>5.8115020000000008</v>
      </c>
      <c r="AZ47" s="252">
        <v>6.0266190000000011</v>
      </c>
      <c r="BA47" s="305">
        <v>5.363626</v>
      </c>
      <c r="BB47" s="305">
        <v>5.3749000000000011</v>
      </c>
      <c r="BC47" s="255">
        <v>5.310272692107108</v>
      </c>
      <c r="BD47" s="67">
        <v>-1.202390889000593E-2</v>
      </c>
      <c r="BE47" s="67">
        <v>-5.8489659834591867E-2</v>
      </c>
      <c r="BF47" s="67">
        <v>1.4077777109716238E-3</v>
      </c>
    </row>
    <row r="48" spans="1:58">
      <c r="A48" s="240" t="s">
        <v>150</v>
      </c>
      <c r="B48" s="252">
        <v>6.0387407630824912</v>
      </c>
      <c r="C48" s="252">
        <v>6.1146801387422709</v>
      </c>
      <c r="D48" s="252">
        <v>5.8962244005429048</v>
      </c>
      <c r="E48" s="252">
        <v>6.2010221686020204</v>
      </c>
      <c r="F48" s="252">
        <v>6.5224641833810884</v>
      </c>
      <c r="G48" s="252">
        <v>6.5755177198009349</v>
      </c>
      <c r="H48" s="252">
        <v>6.8980000000000006</v>
      </c>
      <c r="I48" s="252">
        <v>7.0209999999999999</v>
      </c>
      <c r="J48" s="252">
        <v>6.827</v>
      </c>
      <c r="K48" s="252">
        <v>6.8040000000000003</v>
      </c>
      <c r="L48" s="252">
        <v>6.7750000000000004</v>
      </c>
      <c r="M48" s="252">
        <v>6.7149999999999999</v>
      </c>
      <c r="N48" s="252">
        <v>6.8970000000000002</v>
      </c>
      <c r="O48" s="252">
        <v>7.2320000000000002</v>
      </c>
      <c r="P48" s="252">
        <v>7.1130000000000004</v>
      </c>
      <c r="Q48" s="252">
        <v>8.0960000000000001</v>
      </c>
      <c r="R48" s="252">
        <v>7.8790000000000004</v>
      </c>
      <c r="S48" s="252">
        <v>8.02</v>
      </c>
      <c r="T48" s="252">
        <v>8.0310000000000006</v>
      </c>
      <c r="U48" s="252">
        <v>8.543000000000001</v>
      </c>
      <c r="V48" s="252">
        <v>8.4749999999999996</v>
      </c>
      <c r="W48" s="252">
        <v>7.8280000000000003</v>
      </c>
      <c r="X48" s="252">
        <v>8.2230000000000008</v>
      </c>
      <c r="Y48" s="252">
        <v>8.57</v>
      </c>
      <c r="Z48" s="252">
        <v>8.266</v>
      </c>
      <c r="AA48" s="252">
        <v>7.8311349999999997</v>
      </c>
      <c r="AB48" s="252">
        <v>6.9592139999999993</v>
      </c>
      <c r="AC48" s="252">
        <v>6.2002489999999995</v>
      </c>
      <c r="AD48" s="252">
        <v>6.1211479999999998</v>
      </c>
      <c r="AE48" s="252">
        <v>5.4595510000000003</v>
      </c>
      <c r="AF48" s="252">
        <v>5.4437859999999993</v>
      </c>
      <c r="AG48" s="252">
        <v>5.355467</v>
      </c>
      <c r="AH48" s="252">
        <v>5.0293489999999998</v>
      </c>
      <c r="AI48" s="252">
        <v>4.5799940000000001</v>
      </c>
      <c r="AJ48" s="252">
        <v>4.5549900000000001</v>
      </c>
      <c r="AK48" s="252">
        <v>4.2780709999999997</v>
      </c>
      <c r="AL48" s="252">
        <v>4.4228350000000001</v>
      </c>
      <c r="AM48" s="252">
        <v>4.2840760000000007</v>
      </c>
      <c r="AN48" s="252">
        <v>4.6423569999999996</v>
      </c>
      <c r="AO48" s="252">
        <v>4.5534730000000003</v>
      </c>
      <c r="AP48" s="252">
        <v>4.2213130000000003</v>
      </c>
      <c r="AQ48" s="252">
        <v>4.4022940000000004</v>
      </c>
      <c r="AR48" s="252">
        <v>3.9449730000000001</v>
      </c>
      <c r="AS48" s="252">
        <v>3.9342400000000004</v>
      </c>
      <c r="AT48" s="252">
        <v>3.8300749999999999</v>
      </c>
      <c r="AU48" s="252">
        <v>3.8509969999999996</v>
      </c>
      <c r="AV48" s="252">
        <v>3.6507690000000004</v>
      </c>
      <c r="AW48" s="252">
        <v>3.442955</v>
      </c>
      <c r="AX48" s="252">
        <v>3.4222829999999997</v>
      </c>
      <c r="AY48" s="252">
        <v>3.361097</v>
      </c>
      <c r="AZ48" s="252">
        <v>3.2401339999999998</v>
      </c>
      <c r="BA48" s="305">
        <v>3.1980300000000002</v>
      </c>
      <c r="BB48" s="305">
        <v>3.3418270000000012</v>
      </c>
      <c r="BC48" s="255">
        <v>3.4801273475840895</v>
      </c>
      <c r="BD48" s="67">
        <v>4.138465204335473E-2</v>
      </c>
      <c r="BE48" s="67">
        <v>-1.6455548258805575E-2</v>
      </c>
      <c r="BF48" s="67">
        <v>9.2259776386882035E-4</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1.5735999999999999</v>
      </c>
      <c r="AB49" s="252">
        <v>1.4367000000000001</v>
      </c>
      <c r="AC49" s="252">
        <v>1.4965999999999999</v>
      </c>
      <c r="AD49" s="252">
        <v>1.4265000000000001</v>
      </c>
      <c r="AE49" s="252">
        <v>1.3287</v>
      </c>
      <c r="AF49" s="252">
        <v>1.3783000000000001</v>
      </c>
      <c r="AG49" s="252">
        <v>1.272</v>
      </c>
      <c r="AH49" s="252">
        <v>1.4102999999999999</v>
      </c>
      <c r="AI49" s="252">
        <v>1.4282000000000001</v>
      </c>
      <c r="AJ49" s="252">
        <v>1.3065</v>
      </c>
      <c r="AK49" s="252">
        <v>1.357504</v>
      </c>
      <c r="AL49" s="252">
        <v>1.439241</v>
      </c>
      <c r="AM49" s="252">
        <v>1.567795</v>
      </c>
      <c r="AN49" s="252">
        <v>1.4876469999999999</v>
      </c>
      <c r="AO49" s="252">
        <v>1.512486</v>
      </c>
      <c r="AP49" s="252">
        <v>1.5176960000000002</v>
      </c>
      <c r="AQ49" s="252">
        <v>1.5475830000000002</v>
      </c>
      <c r="AR49" s="252">
        <v>1.573135</v>
      </c>
      <c r="AS49" s="252">
        <v>1.5156560000000001</v>
      </c>
      <c r="AT49" s="252">
        <v>1.4072359999999999</v>
      </c>
      <c r="AU49" s="252">
        <v>1.4357010000000001</v>
      </c>
      <c r="AV49" s="252">
        <v>1.4554690000000001</v>
      </c>
      <c r="AW49" s="252">
        <v>1.3819540000000001</v>
      </c>
      <c r="AX49" s="252">
        <v>1.3348850000000001</v>
      </c>
      <c r="AY49" s="252">
        <v>1.053574</v>
      </c>
      <c r="AZ49" s="252">
        <v>1.0647149999999999</v>
      </c>
      <c r="BA49" s="305">
        <v>1.13805</v>
      </c>
      <c r="BB49" s="305">
        <v>1.1345240000000001</v>
      </c>
      <c r="BC49" s="255">
        <v>1.1176778432643699</v>
      </c>
      <c r="BD49" s="67">
        <v>-1.4848656119773707E-2</v>
      </c>
      <c r="BE49" s="67">
        <v>-3.2157320794324873E-2</v>
      </c>
      <c r="BF49" s="67">
        <v>2.9630153610248533E-4</v>
      </c>
    </row>
    <row r="50" spans="1:58">
      <c r="A50" s="240" t="s">
        <v>151</v>
      </c>
      <c r="B50" s="252">
        <v>9.7000000000000011</v>
      </c>
      <c r="C50" s="252">
        <v>8.9740000000000002</v>
      </c>
      <c r="D50" s="252">
        <v>9.120000000000001</v>
      </c>
      <c r="E50" s="252">
        <v>9.2319999999999993</v>
      </c>
      <c r="F50" s="252">
        <v>9.2900000000000009</v>
      </c>
      <c r="G50" s="252">
        <v>9.8140000000000001</v>
      </c>
      <c r="H50" s="252">
        <v>9.8629999999999995</v>
      </c>
      <c r="I50" s="252">
        <v>10.101000000000001</v>
      </c>
      <c r="J50" s="252">
        <v>9.8930000000000007</v>
      </c>
      <c r="K50" s="252">
        <v>9.5820000000000007</v>
      </c>
      <c r="L50" s="252">
        <v>10.619</v>
      </c>
      <c r="M50" s="252">
        <v>10.285</v>
      </c>
      <c r="N50" s="252">
        <v>11.016999999999999</v>
      </c>
      <c r="O50" s="252">
        <v>9.468</v>
      </c>
      <c r="P50" s="252">
        <v>10.791</v>
      </c>
      <c r="Q50" s="252">
        <v>12.439</v>
      </c>
      <c r="R50" s="252">
        <v>15.345000000000001</v>
      </c>
      <c r="S50" s="252">
        <v>17.004999999999999</v>
      </c>
      <c r="T50" s="252">
        <v>17.885999999999999</v>
      </c>
      <c r="U50" s="252">
        <v>18.184000000000001</v>
      </c>
      <c r="V50" s="252">
        <v>17.978000000000002</v>
      </c>
      <c r="W50" s="252">
        <v>18.63</v>
      </c>
      <c r="X50" s="252">
        <v>18.074000000000002</v>
      </c>
      <c r="Y50" s="252">
        <v>15.682</v>
      </c>
      <c r="Z50" s="252">
        <v>19.332000000000001</v>
      </c>
      <c r="AA50" s="252">
        <v>19.212</v>
      </c>
      <c r="AB50" s="252">
        <v>19.998999999999999</v>
      </c>
      <c r="AC50" s="252">
        <v>20.404</v>
      </c>
      <c r="AD50" s="252">
        <v>18.353999999999999</v>
      </c>
      <c r="AE50" s="252">
        <v>18.922000000000001</v>
      </c>
      <c r="AF50" s="252">
        <v>18.966999999999999</v>
      </c>
      <c r="AG50" s="252">
        <v>16.027000000000001</v>
      </c>
      <c r="AH50" s="252">
        <v>18.355</v>
      </c>
      <c r="AI50" s="252">
        <v>17.491</v>
      </c>
      <c r="AJ50" s="252">
        <v>19.603000000000002</v>
      </c>
      <c r="AK50" s="252">
        <v>20.936</v>
      </c>
      <c r="AL50" s="252">
        <v>19.167999999999999</v>
      </c>
      <c r="AM50" s="252">
        <v>21.597999999999999</v>
      </c>
      <c r="AN50" s="252">
        <v>20.129000000000001</v>
      </c>
      <c r="AO50" s="252">
        <v>21.048999999999999</v>
      </c>
      <c r="AP50" s="252">
        <v>20.513000000000002</v>
      </c>
      <c r="AQ50" s="252">
        <v>17.908000000000001</v>
      </c>
      <c r="AR50" s="252">
        <v>20.036999999999999</v>
      </c>
      <c r="AS50" s="252">
        <v>13.504</v>
      </c>
      <c r="AT50" s="252">
        <v>9.43</v>
      </c>
      <c r="AU50" s="252">
        <v>6.8970000000000002</v>
      </c>
      <c r="AV50" s="252">
        <v>12.791</v>
      </c>
      <c r="AW50" s="252">
        <v>15.492000000000001</v>
      </c>
      <c r="AX50" s="252">
        <v>11.397</v>
      </c>
      <c r="AY50" s="252">
        <v>11.639000000000001</v>
      </c>
      <c r="AZ50" s="252">
        <v>13.686411717720004</v>
      </c>
      <c r="BA50" s="305">
        <v>10.49614</v>
      </c>
      <c r="BB50" s="305">
        <v>13.44882</v>
      </c>
      <c r="BC50" s="255">
        <v>11.11932507334852</v>
      </c>
      <c r="BD50" s="67">
        <v>-0.17321184510250565</v>
      </c>
      <c r="BE50" s="67">
        <v>-3.9084611790237256E-2</v>
      </c>
      <c r="BF50" s="67">
        <v>2.9477842112655547E-3</v>
      </c>
    </row>
    <row r="51" spans="1:58">
      <c r="A51" s="240" t="s">
        <v>152</v>
      </c>
      <c r="B51" s="252">
        <v>2.2293249999999998</v>
      </c>
      <c r="C51" s="252">
        <v>2.1272930000000003</v>
      </c>
      <c r="D51" s="252">
        <v>2.1115030000000004</v>
      </c>
      <c r="E51" s="252">
        <v>1.8447390000000001</v>
      </c>
      <c r="F51" s="252">
        <v>1.8012980000000001</v>
      </c>
      <c r="G51" s="252">
        <v>1.9028499999999999</v>
      </c>
      <c r="H51" s="252">
        <v>1.715336</v>
      </c>
      <c r="I51" s="252">
        <v>1.473743</v>
      </c>
      <c r="J51" s="252">
        <v>1.628995</v>
      </c>
      <c r="K51" s="252">
        <v>1.799658</v>
      </c>
      <c r="L51" s="252">
        <v>1.9411210000000001</v>
      </c>
      <c r="M51" s="252">
        <v>1.8634000000000002</v>
      </c>
      <c r="N51" s="252">
        <v>1.4791030000000001</v>
      </c>
      <c r="O51" s="252">
        <v>1.5172870000000001</v>
      </c>
      <c r="P51" s="252">
        <v>1.7924870000000002</v>
      </c>
      <c r="Q51" s="252">
        <v>1.7084239999999999</v>
      </c>
      <c r="R51" s="252">
        <v>1.4690699999999999</v>
      </c>
      <c r="S51" s="252">
        <v>1.6345319999999999</v>
      </c>
      <c r="T51" s="252">
        <v>2.0484050000000003</v>
      </c>
      <c r="U51" s="252">
        <v>2.4717880000000001</v>
      </c>
      <c r="V51" s="252">
        <v>2.9098350000000002</v>
      </c>
      <c r="W51" s="252">
        <v>3.1022440000000002</v>
      </c>
      <c r="X51" s="252">
        <v>3.063075</v>
      </c>
      <c r="Y51" s="252">
        <v>3.0070169999999998</v>
      </c>
      <c r="Z51" s="252">
        <v>2.8351540000000002</v>
      </c>
      <c r="AA51" s="252">
        <v>2.9627790000000003</v>
      </c>
      <c r="AB51" s="252">
        <v>2.8922190000000003</v>
      </c>
      <c r="AC51" s="252">
        <v>2.6931100000000003</v>
      </c>
      <c r="AD51" s="252">
        <v>2.741994</v>
      </c>
      <c r="AE51" s="252">
        <v>2.7828430000000006</v>
      </c>
      <c r="AF51" s="252">
        <v>2.7828190000000004</v>
      </c>
      <c r="AG51" s="252">
        <v>3.0818889999999999</v>
      </c>
      <c r="AH51" s="252">
        <v>2.6333600000000001</v>
      </c>
      <c r="AI51" s="252">
        <v>2.6511899999999997</v>
      </c>
      <c r="AJ51" s="252">
        <v>2.5342390000000004</v>
      </c>
      <c r="AK51" s="252">
        <v>2.5656010000000005</v>
      </c>
      <c r="AL51" s="252">
        <v>2.7802179999999996</v>
      </c>
      <c r="AM51" s="252">
        <v>2.985589</v>
      </c>
      <c r="AN51" s="252">
        <v>2.9271949999999993</v>
      </c>
      <c r="AO51" s="252">
        <v>3.0115900000000004</v>
      </c>
      <c r="AP51" s="252">
        <v>2.7528050000000004</v>
      </c>
      <c r="AQ51" s="252">
        <v>3.0395400000000001</v>
      </c>
      <c r="AR51" s="252">
        <v>2.8321430000000003</v>
      </c>
      <c r="AS51" s="252">
        <v>2.8329529999999998</v>
      </c>
      <c r="AT51" s="252">
        <v>1.9972020000000001</v>
      </c>
      <c r="AU51" s="252">
        <v>2.7541470000000001</v>
      </c>
      <c r="AV51" s="252">
        <v>2.4592700000000001</v>
      </c>
      <c r="AW51" s="252">
        <v>2.1090810000000002</v>
      </c>
      <c r="AX51" s="252">
        <v>2.1528360000000002</v>
      </c>
      <c r="AY51" s="252">
        <v>2.0193820000000002</v>
      </c>
      <c r="AZ51" s="252">
        <v>2.0179130000000005</v>
      </c>
      <c r="BA51" s="305">
        <v>1.9801029999999999</v>
      </c>
      <c r="BB51" s="305">
        <v>1.9750610000000002</v>
      </c>
      <c r="BC51" s="255">
        <v>1.9681620018185793</v>
      </c>
      <c r="BD51" s="67">
        <v>-3.4930557493773051E-3</v>
      </c>
      <c r="BE51" s="67">
        <v>-3.5401608129835838E-2</v>
      </c>
      <c r="BF51" s="67">
        <v>5.2176879764757726E-4</v>
      </c>
    </row>
    <row r="52" spans="1:58">
      <c r="A52" s="240" t="s">
        <v>153</v>
      </c>
      <c r="B52" s="252">
        <v>1.2754370879908288</v>
      </c>
      <c r="C52" s="252">
        <v>1.0545046336103949</v>
      </c>
      <c r="D52" s="252">
        <v>0.8894621190407952</v>
      </c>
      <c r="E52" s="252">
        <v>0.84073755612878598</v>
      </c>
      <c r="F52" s="252">
        <v>0.76048533486194725</v>
      </c>
      <c r="G52" s="252">
        <v>0.65252698958631916</v>
      </c>
      <c r="H52" s="252">
        <v>0.44067067927773013</v>
      </c>
      <c r="I52" s="252">
        <v>0.37283844463552129</v>
      </c>
      <c r="J52" s="252">
        <v>0.3539696188019491</v>
      </c>
      <c r="K52" s="252">
        <v>0.30524505588993989</v>
      </c>
      <c r="L52" s="252">
        <v>0.22881436896914117</v>
      </c>
      <c r="M52" s="252">
        <v>0.21496130696474641</v>
      </c>
      <c r="N52" s="252">
        <v>0.25078819145887082</v>
      </c>
      <c r="O52" s="252">
        <v>0.22570937231298374</v>
      </c>
      <c r="P52" s="252">
        <v>0.23335244100506361</v>
      </c>
      <c r="Q52" s="252">
        <v>0.34154963217731932</v>
      </c>
      <c r="R52" s="252">
        <v>0.5051590713671541</v>
      </c>
      <c r="S52" s="252">
        <v>0.44688067259004505</v>
      </c>
      <c r="T52" s="252">
        <v>0.390035349192701</v>
      </c>
      <c r="U52" s="252">
        <v>0.50109869112448668</v>
      </c>
      <c r="V52" s="252">
        <v>0.50324830419413413</v>
      </c>
      <c r="W52" s="252">
        <v>0.43302761058565026</v>
      </c>
      <c r="X52" s="252">
        <v>0.40293302761058575</v>
      </c>
      <c r="Y52" s="252">
        <v>0.34393809114359425</v>
      </c>
      <c r="Z52" s="252">
        <v>0.35564154007834159</v>
      </c>
      <c r="AA52" s="252">
        <v>0.35564154007834159</v>
      </c>
      <c r="AB52" s="252">
        <v>0.30214005923378245</v>
      </c>
      <c r="AC52" s="252">
        <v>0.20922900544568651</v>
      </c>
      <c r="AD52" s="252">
        <v>0.17531288812458207</v>
      </c>
      <c r="AE52" s="252">
        <v>0.17746250119422954</v>
      </c>
      <c r="AF52" s="252">
        <v>0.19036017961211432</v>
      </c>
      <c r="AG52" s="252">
        <v>0.14235215438998763</v>
      </c>
      <c r="AH52" s="252">
        <v>0.10963026655202067</v>
      </c>
      <c r="AI52" s="252">
        <v>9.1000286615075976E-2</v>
      </c>
      <c r="AJ52" s="252">
        <v>9.4582975064488414E-2</v>
      </c>
      <c r="AK52" s="252">
        <v>0.1378140823540652</v>
      </c>
      <c r="AL52" s="252">
        <v>0.14402407566638009</v>
      </c>
      <c r="AM52" s="252">
        <v>0.13279831852488777</v>
      </c>
      <c r="AN52" s="252">
        <v>0.13638100697430022</v>
      </c>
      <c r="AO52" s="252">
        <v>0.12945447597210283</v>
      </c>
      <c r="AP52" s="252">
        <v>0.1442629215630076</v>
      </c>
      <c r="AQ52" s="252">
        <v>0.1557275246011274</v>
      </c>
      <c r="AR52" s="252">
        <v>0.17435750453807208</v>
      </c>
      <c r="AS52" s="252">
        <v>0.15668290818763739</v>
      </c>
      <c r="AT52" s="252">
        <v>0.14784561001242003</v>
      </c>
      <c r="AU52" s="252">
        <v>0.14832330180567502</v>
      </c>
      <c r="AV52" s="252">
        <v>0.13709754466418272</v>
      </c>
      <c r="AW52" s="252">
        <v>0.12348332855641544</v>
      </c>
      <c r="AX52" s="252">
        <v>0.13303716442151528</v>
      </c>
      <c r="AY52" s="252">
        <v>0.13614216107767274</v>
      </c>
      <c r="AZ52" s="252">
        <v>0.12443871214292543</v>
      </c>
      <c r="BA52" s="305">
        <v>0.11440718448457059</v>
      </c>
      <c r="BB52" s="305">
        <v>0.11010795834527566</v>
      </c>
      <c r="BC52" s="255">
        <v>0.11010795834527566</v>
      </c>
      <c r="BD52" s="67">
        <v>0</v>
      </c>
      <c r="BE52" s="67">
        <v>-4.4924275633549615E-2</v>
      </c>
      <c r="BF52" s="67">
        <v>2.919012610961874E-5</v>
      </c>
    </row>
    <row r="53" spans="1:58">
      <c r="A53" s="240" t="s">
        <v>154</v>
      </c>
      <c r="B53" s="252">
        <v>3.67</v>
      </c>
      <c r="C53" s="252">
        <v>4.0840000000000005</v>
      </c>
      <c r="D53" s="252">
        <v>3.62</v>
      </c>
      <c r="E53" s="252">
        <v>3.9350000000000001</v>
      </c>
      <c r="F53" s="252">
        <v>4.18</v>
      </c>
      <c r="G53" s="252">
        <v>4.63</v>
      </c>
      <c r="H53" s="252">
        <v>4.76</v>
      </c>
      <c r="I53" s="252">
        <v>5.1080000000000005</v>
      </c>
      <c r="J53" s="252">
        <v>5.2210000000000001</v>
      </c>
      <c r="K53" s="252">
        <v>5.694</v>
      </c>
      <c r="L53" s="252">
        <v>5.9130000000000003</v>
      </c>
      <c r="M53" s="252">
        <v>6.2029999999999994</v>
      </c>
      <c r="N53" s="252">
        <v>6.391</v>
      </c>
      <c r="O53" s="252">
        <v>6.484</v>
      </c>
      <c r="P53" s="252">
        <v>6.6449999999999996</v>
      </c>
      <c r="Q53" s="252">
        <v>7.0339999999999998</v>
      </c>
      <c r="R53" s="252">
        <v>7.18</v>
      </c>
      <c r="S53" s="252">
        <v>8.0629999999999988</v>
      </c>
      <c r="T53" s="252">
        <v>8.8719999999999999</v>
      </c>
      <c r="U53" s="252">
        <v>9.9690000000000012</v>
      </c>
      <c r="V53" s="252">
        <v>11.933</v>
      </c>
      <c r="W53" s="252">
        <v>13.132</v>
      </c>
      <c r="X53" s="252">
        <v>13.864000000000001</v>
      </c>
      <c r="Y53" s="252">
        <v>13.404</v>
      </c>
      <c r="Z53" s="252">
        <v>15.105</v>
      </c>
      <c r="AA53" s="252">
        <v>16.038</v>
      </c>
      <c r="AB53" s="252">
        <v>17.132999999999999</v>
      </c>
      <c r="AC53" s="252">
        <v>17.071000000000002</v>
      </c>
      <c r="AD53" s="252">
        <v>15.796000000000003</v>
      </c>
      <c r="AE53" s="252">
        <v>15.843</v>
      </c>
      <c r="AF53" s="252">
        <v>16.538</v>
      </c>
      <c r="AG53" s="252">
        <v>18.602999999999998</v>
      </c>
      <c r="AH53" s="252">
        <v>20.782</v>
      </c>
      <c r="AI53" s="252">
        <v>21.561999999999998</v>
      </c>
      <c r="AJ53" s="252">
        <v>20.033999999999999</v>
      </c>
      <c r="AK53" s="252">
        <v>22.460999999999999</v>
      </c>
      <c r="AL53" s="252">
        <v>18.452999999999999</v>
      </c>
      <c r="AM53" s="252">
        <v>19.273000000000003</v>
      </c>
      <c r="AN53" s="252">
        <v>20.816000000000003</v>
      </c>
      <c r="AO53" s="252">
        <v>22.086000000000002</v>
      </c>
      <c r="AP53" s="252">
        <v>22.157000000000004</v>
      </c>
      <c r="AQ53" s="252">
        <v>26.167999999999999</v>
      </c>
      <c r="AR53" s="252">
        <v>29.464000000000002</v>
      </c>
      <c r="AS53" s="252">
        <v>29.596000000000004</v>
      </c>
      <c r="AT53" s="252">
        <v>30.898</v>
      </c>
      <c r="AU53" s="252">
        <v>31.438000000000002</v>
      </c>
      <c r="AV53" s="252">
        <v>33.878800000000005</v>
      </c>
      <c r="AW53" s="252">
        <v>36.495000000000005</v>
      </c>
      <c r="AX53" s="252">
        <v>31.564199969705399</v>
      </c>
      <c r="AY53" s="252">
        <v>36.125999999999998</v>
      </c>
      <c r="AZ53" s="252">
        <v>34.739989000000001</v>
      </c>
      <c r="BA53" s="305">
        <v>38.457452877775495</v>
      </c>
      <c r="BB53" s="305">
        <v>39.459314251825624</v>
      </c>
      <c r="BC53" s="255">
        <v>42.308651953225286</v>
      </c>
      <c r="BD53" s="67">
        <v>7.2209508842841386E-2</v>
      </c>
      <c r="BE53" s="67">
        <v>2.9640893434384807E-2</v>
      </c>
      <c r="BF53" s="67">
        <v>1.1216218197143626E-2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76.989141700000005</v>
      </c>
      <c r="W54" s="252">
        <v>76.478866600000003</v>
      </c>
      <c r="X54" s="252">
        <v>75.778143999999998</v>
      </c>
      <c r="Y54" s="252">
        <v>71.486163823780743</v>
      </c>
      <c r="Z54" s="252">
        <v>65.209837270829524</v>
      </c>
      <c r="AA54" s="252">
        <v>75.121224847219693</v>
      </c>
      <c r="AB54" s="252">
        <v>62.485314299999999</v>
      </c>
      <c r="AC54" s="252">
        <v>64.327412200000012</v>
      </c>
      <c r="AD54" s="252">
        <v>56.497472999999999</v>
      </c>
      <c r="AE54" s="252">
        <v>46.607030000000002</v>
      </c>
      <c r="AF54" s="252">
        <v>42.444000000000003</v>
      </c>
      <c r="AG54" s="252">
        <v>33.450000000000003</v>
      </c>
      <c r="AH54" s="252">
        <v>38.221000000000004</v>
      </c>
      <c r="AI54" s="252">
        <v>37.052</v>
      </c>
      <c r="AJ54" s="252">
        <v>38.647000000000006</v>
      </c>
      <c r="AK54" s="252">
        <v>39.174702000000003</v>
      </c>
      <c r="AL54" s="252">
        <v>39.828658000000004</v>
      </c>
      <c r="AM54" s="252">
        <v>39.099760000000003</v>
      </c>
      <c r="AN54" s="252">
        <v>40.45326</v>
      </c>
      <c r="AO54" s="252">
        <v>39.281439999999996</v>
      </c>
      <c r="AP54" s="252">
        <v>37.520560000000003</v>
      </c>
      <c r="AQ54" s="252">
        <v>39.82246</v>
      </c>
      <c r="AR54" s="252">
        <v>39.758940000000003</v>
      </c>
      <c r="AS54" s="252">
        <v>41.798000000000002</v>
      </c>
      <c r="AT54" s="252">
        <v>35.869999999999997</v>
      </c>
      <c r="AU54" s="252">
        <v>38.250999999999998</v>
      </c>
      <c r="AV54" s="252">
        <v>41.49</v>
      </c>
      <c r="AW54" s="252">
        <v>42.545000000000002</v>
      </c>
      <c r="AX54" s="252">
        <v>41.625</v>
      </c>
      <c r="AY54" s="252">
        <v>35.576000000000001</v>
      </c>
      <c r="AZ54" s="252">
        <v>27.344000000000001</v>
      </c>
      <c r="BA54" s="305">
        <v>32.450000000000003</v>
      </c>
      <c r="BB54" s="305">
        <v>25.696000000000002</v>
      </c>
      <c r="BC54" s="255">
        <v>26.207616647935328</v>
      </c>
      <c r="BD54" s="67">
        <v>1.9910361454519299E-2</v>
      </c>
      <c r="BE54" s="67">
        <v>-4.271099102469933E-2</v>
      </c>
      <c r="BF54" s="67">
        <v>6.9477596940530264E-3</v>
      </c>
    </row>
    <row r="55" spans="1:58">
      <c r="A55" s="240" t="s">
        <v>91</v>
      </c>
      <c r="B55" s="252">
        <v>117.39700000000001</v>
      </c>
      <c r="C55" s="252">
        <v>111.73</v>
      </c>
      <c r="D55" s="252">
        <v>104.371</v>
      </c>
      <c r="E55" s="252">
        <v>104.45</v>
      </c>
      <c r="F55" s="252">
        <v>101.81</v>
      </c>
      <c r="G55" s="252">
        <v>96.024000000000001</v>
      </c>
      <c r="H55" s="252">
        <v>85.100000000000009</v>
      </c>
      <c r="I55" s="252">
        <v>74.542000000000002</v>
      </c>
      <c r="J55" s="252">
        <v>80.738</v>
      </c>
      <c r="K55" s="252">
        <v>71.08</v>
      </c>
      <c r="L55" s="252">
        <v>71.504999999999995</v>
      </c>
      <c r="M55" s="252">
        <v>72.766000000000005</v>
      </c>
      <c r="N55" s="252">
        <v>73.004999999999995</v>
      </c>
      <c r="O55" s="252">
        <v>71.120999999999995</v>
      </c>
      <c r="P55" s="252">
        <v>76.45</v>
      </c>
      <c r="Q55" s="252">
        <v>71.064999999999998</v>
      </c>
      <c r="R55" s="252">
        <v>70.679000000000002</v>
      </c>
      <c r="S55" s="252">
        <v>65.918999999999997</v>
      </c>
      <c r="T55" s="252">
        <v>66.531999999999996</v>
      </c>
      <c r="U55" s="252">
        <v>47.276000000000003</v>
      </c>
      <c r="V55" s="252">
        <v>62.878999999999998</v>
      </c>
      <c r="W55" s="252">
        <v>67.908000000000001</v>
      </c>
      <c r="X55" s="252">
        <v>69.569000000000003</v>
      </c>
      <c r="Y55" s="252">
        <v>67.531999999999996</v>
      </c>
      <c r="Z55" s="252">
        <v>65.004000000000005</v>
      </c>
      <c r="AA55" s="252">
        <v>64.945000000000007</v>
      </c>
      <c r="AB55" s="252">
        <v>65.055000000000007</v>
      </c>
      <c r="AC55" s="252">
        <v>61.167999999999999</v>
      </c>
      <c r="AD55" s="252">
        <v>53.265999999999998</v>
      </c>
      <c r="AE55" s="252">
        <v>49.734000000000002</v>
      </c>
      <c r="AF55" s="252">
        <v>47.456000000000003</v>
      </c>
      <c r="AG55" s="252">
        <v>44.366</v>
      </c>
      <c r="AH55" s="252">
        <v>39.567999999999998</v>
      </c>
      <c r="AI55" s="252">
        <v>38.580500000000001</v>
      </c>
      <c r="AJ55" s="252">
        <v>34.300699999999999</v>
      </c>
      <c r="AK55" s="252">
        <v>36.728099999999998</v>
      </c>
      <c r="AL55" s="252">
        <v>38.911900000000003</v>
      </c>
      <c r="AM55" s="252">
        <v>35.710099999999997</v>
      </c>
      <c r="AN55" s="252">
        <v>38.103900000000003</v>
      </c>
      <c r="AO55" s="252">
        <v>36.620078306537479</v>
      </c>
      <c r="AP55" s="252">
        <v>37.429276222901066</v>
      </c>
      <c r="AQ55" s="252">
        <v>40.932318671424248</v>
      </c>
      <c r="AR55" s="252">
        <v>38.387546992219491</v>
      </c>
      <c r="AS55" s="252">
        <v>35.615104785891177</v>
      </c>
      <c r="AT55" s="252">
        <v>29.792588514244592</v>
      </c>
      <c r="AU55" s="252">
        <v>30.927805093268109</v>
      </c>
      <c r="AV55" s="252">
        <v>31.448980362537775</v>
      </c>
      <c r="AW55" s="252">
        <v>38.958045315335667</v>
      </c>
      <c r="AX55" s="252">
        <v>36.973109999999998</v>
      </c>
      <c r="AY55" s="252">
        <v>29.754279999999998</v>
      </c>
      <c r="AZ55" s="252">
        <v>23.074180000000002</v>
      </c>
      <c r="BA55" s="305">
        <v>11.082840000000001</v>
      </c>
      <c r="BB55" s="305">
        <v>9.0580400000000019</v>
      </c>
      <c r="BC55" s="255">
        <v>7.5562733718229369</v>
      </c>
      <c r="BD55" s="67">
        <v>-0.16579377306537224</v>
      </c>
      <c r="BE55" s="67">
        <v>-0.13446549227296622</v>
      </c>
      <c r="BF55" s="67">
        <v>2.0032028198235076E-3</v>
      </c>
    </row>
    <row r="56" spans="1:58">
      <c r="A56" s="240" t="s">
        <v>366</v>
      </c>
      <c r="B56" s="252">
        <v>9.0551865599770007</v>
      </c>
      <c r="C56" s="252">
        <v>8.8489650065200003</v>
      </c>
      <c r="D56" s="252">
        <v>7.7346623409979998</v>
      </c>
      <c r="E56" s="252">
        <v>8.0713487841070002</v>
      </c>
      <c r="F56" s="252">
        <v>7.9538027823899995</v>
      </c>
      <c r="G56" s="252">
        <v>8.348186559977</v>
      </c>
      <c r="H56" s="252">
        <v>9.2279350501510002</v>
      </c>
      <c r="I56" s="252">
        <v>9.0235915368910007</v>
      </c>
      <c r="J56" s="252">
        <v>9.4815022511949998</v>
      </c>
      <c r="K56" s="252">
        <v>9.7501696293039988</v>
      </c>
      <c r="L56" s="252">
        <v>10.423220785</v>
      </c>
      <c r="M56" s="252">
        <v>11.072666609652002</v>
      </c>
      <c r="N56" s="252">
        <v>11.060182655</v>
      </c>
      <c r="O56" s="252">
        <v>12.183012257239</v>
      </c>
      <c r="P56" s="252">
        <v>13.408993192239</v>
      </c>
      <c r="Q56" s="252">
        <v>12.873357904826001</v>
      </c>
      <c r="R56" s="252">
        <v>14.729347634326</v>
      </c>
      <c r="S56" s="252">
        <v>15.208721141413003</v>
      </c>
      <c r="T56" s="252">
        <v>17.221710870913004</v>
      </c>
      <c r="U56" s="252">
        <v>18.767700600413004</v>
      </c>
      <c r="V56" s="252">
        <v>20.3590741075</v>
      </c>
      <c r="W56" s="252">
        <v>20.744063837000002</v>
      </c>
      <c r="X56" s="252">
        <v>20.156053566499995</v>
      </c>
      <c r="Y56" s="252">
        <v>20.318043295999999</v>
      </c>
      <c r="Z56" s="252">
        <v>19.5650330255</v>
      </c>
      <c r="AA56" s="252">
        <v>15.778022755</v>
      </c>
      <c r="AB56" s="252">
        <v>13.431121525</v>
      </c>
      <c r="AC56" s="252">
        <v>12.674125829999999</v>
      </c>
      <c r="AD56" s="252">
        <v>11.532323369999999</v>
      </c>
      <c r="AE56" s="252">
        <v>8.1664172058168525</v>
      </c>
      <c r="AF56" s="252">
        <v>9.25227723772141</v>
      </c>
      <c r="AG56" s="252">
        <v>9.7137948242662677</v>
      </c>
      <c r="AH56" s="252">
        <v>11.064595300000001</v>
      </c>
      <c r="AI56" s="252">
        <v>12.261908914999999</v>
      </c>
      <c r="AJ56" s="252">
        <v>10.088231732643459</v>
      </c>
      <c r="AK56" s="252">
        <v>12.03356117959016</v>
      </c>
      <c r="AL56" s="252">
        <v>11.961359058055351</v>
      </c>
      <c r="AM56" s="252">
        <v>12.671100840232194</v>
      </c>
      <c r="AN56" s="252">
        <v>13.420682643896571</v>
      </c>
      <c r="AO56" s="252">
        <v>13.879194326064823</v>
      </c>
      <c r="AP56" s="252">
        <v>12.721763074366505</v>
      </c>
      <c r="AQ56" s="252">
        <v>13.35632029836917</v>
      </c>
      <c r="AR56" s="252">
        <v>12.645902311634195</v>
      </c>
      <c r="AS56" s="252">
        <v>13.649356365765751</v>
      </c>
      <c r="AT56" s="252">
        <v>13.854604273197678</v>
      </c>
      <c r="AU56" s="252">
        <v>13.932561825973089</v>
      </c>
      <c r="AV56" s="252">
        <v>15.659920800736659</v>
      </c>
      <c r="AW56" s="252">
        <v>14.094840855826304</v>
      </c>
      <c r="AX56" s="252">
        <v>14.589072528740473</v>
      </c>
      <c r="AY56" s="252">
        <v>12.037890663275121</v>
      </c>
      <c r="AZ56" s="252">
        <v>13.748766549842431</v>
      </c>
      <c r="BA56" s="305">
        <v>14.309816523922873</v>
      </c>
      <c r="BB56" s="305">
        <v>14.178705494940953</v>
      </c>
      <c r="BC56" s="255">
        <v>14.1863183442723</v>
      </c>
      <c r="BD56" s="67">
        <v>5.369213243100468E-4</v>
      </c>
      <c r="BE56" s="67">
        <v>1.1506495369091319E-2</v>
      </c>
      <c r="BF56" s="67">
        <v>3.7608582315364829E-3</v>
      </c>
    </row>
    <row r="57" spans="1:58" s="61" customFormat="1">
      <c r="A57" s="126" t="s">
        <v>601</v>
      </c>
      <c r="B57" s="259">
        <v>524.05594753252603</v>
      </c>
      <c r="C57" s="259">
        <v>502.81327298657641</v>
      </c>
      <c r="D57" s="259">
        <v>486.51939156240269</v>
      </c>
      <c r="E57" s="259">
        <v>494.03194649315151</v>
      </c>
      <c r="F57" s="259">
        <v>500.48852235724536</v>
      </c>
      <c r="G57" s="259">
        <v>492.26373079907881</v>
      </c>
      <c r="H57" s="259">
        <v>471.20014326828164</v>
      </c>
      <c r="I57" s="259">
        <v>455.19810707734837</v>
      </c>
      <c r="J57" s="259">
        <v>462.43565118861721</v>
      </c>
      <c r="K57" s="259">
        <v>458.23771419426544</v>
      </c>
      <c r="L57" s="259">
        <v>447.49717869023948</v>
      </c>
      <c r="M57" s="259">
        <v>468.61460548233026</v>
      </c>
      <c r="N57" s="259">
        <v>467.45941523185559</v>
      </c>
      <c r="O57" s="259">
        <v>476.09156457582014</v>
      </c>
      <c r="P57" s="259">
        <v>496.85022453298313</v>
      </c>
      <c r="Q57" s="259">
        <v>506.1511525810393</v>
      </c>
      <c r="R57" s="259">
        <v>497.57941936948987</v>
      </c>
      <c r="S57" s="259">
        <v>500.37571036762205</v>
      </c>
      <c r="T57" s="259">
        <v>507.34153133734515</v>
      </c>
      <c r="U57" s="259">
        <v>506.4774787582042</v>
      </c>
      <c r="V57" s="259">
        <v>614.520616114115</v>
      </c>
      <c r="W57" s="259">
        <v>609.34426141109952</v>
      </c>
      <c r="X57" s="259">
        <v>614.37907995622709</v>
      </c>
      <c r="Y57" s="259">
        <v>602.04252598114351</v>
      </c>
      <c r="Z57" s="259">
        <v>595.14225459853105</v>
      </c>
      <c r="AA57" s="259">
        <v>564.59011698261907</v>
      </c>
      <c r="AB57" s="259">
        <v>528.14237709402164</v>
      </c>
      <c r="AC57" s="259">
        <v>499.80909064837965</v>
      </c>
      <c r="AD57" s="259">
        <v>466.42114368098805</v>
      </c>
      <c r="AE57" s="259">
        <v>442.30901531565434</v>
      </c>
      <c r="AF57" s="259">
        <v>433.94194907506318</v>
      </c>
      <c r="AG57" s="259">
        <v>424.9833716379091</v>
      </c>
      <c r="AH57" s="259">
        <v>418.89946800336298</v>
      </c>
      <c r="AI57" s="259">
        <v>405.45675151136959</v>
      </c>
      <c r="AJ57" s="259">
        <v>384.96943349188842</v>
      </c>
      <c r="AK57" s="259">
        <v>396.06868435772003</v>
      </c>
      <c r="AL57" s="259">
        <v>394.12756963312154</v>
      </c>
      <c r="AM57" s="259">
        <v>392.95331265933692</v>
      </c>
      <c r="AN57" s="259">
        <v>408.8434043856434</v>
      </c>
      <c r="AO57" s="259">
        <v>402.86622371988528</v>
      </c>
      <c r="AP57" s="259">
        <v>391.19678820204575</v>
      </c>
      <c r="AQ57" s="259">
        <v>409.08841308288851</v>
      </c>
      <c r="AR57" s="259">
        <v>411.80119729515297</v>
      </c>
      <c r="AS57" s="259">
        <v>391.21737422511177</v>
      </c>
      <c r="AT57" s="259">
        <v>350.42778006546746</v>
      </c>
      <c r="AU57" s="259">
        <v>366.27846264686735</v>
      </c>
      <c r="AV57" s="259">
        <v>381.81221825436683</v>
      </c>
      <c r="AW57" s="259">
        <v>390.19402442920853</v>
      </c>
      <c r="AX57" s="259">
        <v>377.61044385451578</v>
      </c>
      <c r="AY57" s="259">
        <v>354.52741350278234</v>
      </c>
      <c r="AZ57" s="259">
        <v>339.15484791743609</v>
      </c>
      <c r="BA57" s="259">
        <v>326.82184693918737</v>
      </c>
      <c r="BB57" s="259">
        <v>315.53817706106321</v>
      </c>
      <c r="BC57" s="259">
        <v>307.10343945567899</v>
      </c>
      <c r="BD57" s="197">
        <v>-2.6731274433875907E-2</v>
      </c>
      <c r="BE57" s="197">
        <v>-2.6274752846293215E-2</v>
      </c>
      <c r="BF57" s="197">
        <v>8.1414534072991124E-2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9.1999999999999998E-2</v>
      </c>
      <c r="W59" s="306">
        <v>9.1999999999999998E-2</v>
      </c>
      <c r="X59" s="306">
        <v>9.1999999999999998E-2</v>
      </c>
      <c r="Y59" s="306">
        <v>9.1999999999999998E-2</v>
      </c>
      <c r="Z59" s="306">
        <v>9.1999999999999998E-2</v>
      </c>
      <c r="AA59" s="306">
        <v>8.8999999999999996E-2</v>
      </c>
      <c r="AB59" s="306">
        <v>6.7000000000000004E-2</v>
      </c>
      <c r="AC59" s="306">
        <v>1.2E-2</v>
      </c>
      <c r="AD59" s="306">
        <v>3.0000000000000001E-3</v>
      </c>
      <c r="AE59" s="306">
        <v>4.0000000000000001E-3</v>
      </c>
      <c r="AF59" s="306">
        <v>3.0000000000000001E-3</v>
      </c>
      <c r="AG59" s="306">
        <v>3.0000000000000001E-3</v>
      </c>
      <c r="AH59" s="306">
        <v>3.0000000000000001E-3</v>
      </c>
      <c r="AI59" s="306">
        <v>0</v>
      </c>
      <c r="AJ59" s="306">
        <v>0</v>
      </c>
      <c r="AK59" s="306">
        <v>0</v>
      </c>
      <c r="AL59" s="306">
        <v>3.0000000000000001E-3</v>
      </c>
      <c r="AM59" s="306">
        <v>2E-3</v>
      </c>
      <c r="AN59" s="306">
        <v>3.0000000000000001E-3</v>
      </c>
      <c r="AO59" s="306">
        <v>9.2000000000000003E-4</v>
      </c>
      <c r="AP59" s="306">
        <v>3.2200000000000002E-3</v>
      </c>
      <c r="AQ59" s="306">
        <v>3.2200000000000002E-3</v>
      </c>
      <c r="AR59" s="306">
        <v>4.9297793140800003E-3</v>
      </c>
      <c r="AS59" s="306">
        <v>3.6973344855600002E-3</v>
      </c>
      <c r="AT59" s="306">
        <v>3.6973344855600002E-3</v>
      </c>
      <c r="AU59" s="306">
        <v>5.5460017283400003E-3</v>
      </c>
      <c r="AV59" s="306">
        <v>4.9297793140800003E-3</v>
      </c>
      <c r="AW59" s="306">
        <v>3.6973344855600002E-3</v>
      </c>
      <c r="AX59" s="306">
        <v>3.0811120713000002E-3</v>
      </c>
      <c r="AY59" s="306">
        <v>1.8486672427800001E-3</v>
      </c>
      <c r="AZ59" s="306">
        <v>3.0811120713000002E-3</v>
      </c>
      <c r="BA59" s="306">
        <v>1.2324448285200001E-3</v>
      </c>
      <c r="BB59" s="306">
        <v>1.2290774929229508E-3</v>
      </c>
      <c r="BC59" s="257">
        <v>1.2290774929229508E-3</v>
      </c>
      <c r="BD59" s="309">
        <v>0</v>
      </c>
      <c r="BE59" s="309">
        <v>-0.12968758500119237</v>
      </c>
      <c r="BF59" s="309">
        <v>3.2583409551934822E-7</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2.1592760000000002</v>
      </c>
      <c r="W60" s="306">
        <v>2.3621569999999998</v>
      </c>
      <c r="X60" s="306">
        <v>2.2966929999999999</v>
      </c>
      <c r="Y60" s="306">
        <v>2.460562867755006</v>
      </c>
      <c r="Z60" s="306">
        <v>2.4155003530448056</v>
      </c>
      <c r="AA60" s="306">
        <v>2.124695</v>
      </c>
      <c r="AB60" s="306">
        <v>2.0183279999999999</v>
      </c>
      <c r="AC60" s="306">
        <v>1.681014</v>
      </c>
      <c r="AD60" s="306">
        <v>1.4436849999999999</v>
      </c>
      <c r="AE60" s="306">
        <v>1.011501</v>
      </c>
      <c r="AF60" s="306">
        <v>0.95184100000000005</v>
      </c>
      <c r="AG60" s="306">
        <v>1.155165</v>
      </c>
      <c r="AH60" s="306">
        <v>1.2172940000000001</v>
      </c>
      <c r="AI60" s="306">
        <v>1.0802933534300001</v>
      </c>
      <c r="AJ60" s="306">
        <v>1.00227478255</v>
      </c>
      <c r="AK60" s="306">
        <v>0.99498929841000006</v>
      </c>
      <c r="AL60" s="306">
        <v>0.71440445879000003</v>
      </c>
      <c r="AM60" s="306">
        <v>0.67389924256</v>
      </c>
      <c r="AN60" s="306">
        <v>0.63428818410999999</v>
      </c>
      <c r="AO60" s="306">
        <v>0.62131883397999998</v>
      </c>
      <c r="AP60" s="306">
        <v>0.68614391833440003</v>
      </c>
      <c r="AQ60" s="306">
        <v>0.6143327562816</v>
      </c>
      <c r="AR60" s="306">
        <v>0.69477421268909989</v>
      </c>
      <c r="AS60" s="306">
        <v>0.64769164775999999</v>
      </c>
      <c r="AT60" s="306">
        <v>0.61709176918080011</v>
      </c>
      <c r="AU60" s="306">
        <v>0.64551580696079991</v>
      </c>
      <c r="AV60" s="306">
        <v>0.77546129527800001</v>
      </c>
      <c r="AW60" s="306">
        <v>0.79100199999999998</v>
      </c>
      <c r="AX60" s="306">
        <v>0.83957789999999999</v>
      </c>
      <c r="AY60" s="306">
        <v>0.83288519999999999</v>
      </c>
      <c r="AZ60" s="306">
        <v>0.74065600000000009</v>
      </c>
      <c r="BA60" s="306">
        <v>0.81376399999999993</v>
      </c>
      <c r="BB60" s="306">
        <v>0.84167159999999996</v>
      </c>
      <c r="BC60" s="257">
        <v>0.95698142560310651</v>
      </c>
      <c r="BD60" s="309">
        <v>0.13700096997820355</v>
      </c>
      <c r="BE60" s="309">
        <v>1.9365423172384988E-2</v>
      </c>
      <c r="BF60" s="309">
        <v>2.5370017678759339E-4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38.134</v>
      </c>
      <c r="W61" s="252">
        <v>40.066000000000003</v>
      </c>
      <c r="X61" s="252">
        <v>41.63</v>
      </c>
      <c r="Y61" s="252">
        <v>43.423999999999999</v>
      </c>
      <c r="Z61" s="252">
        <v>41.445999999999998</v>
      </c>
      <c r="AA61" s="252">
        <v>38.719455599999996</v>
      </c>
      <c r="AB61" s="252">
        <v>37.796606400000002</v>
      </c>
      <c r="AC61" s="252">
        <v>38.075678200000006</v>
      </c>
      <c r="AD61" s="252">
        <v>34.576632999999994</v>
      </c>
      <c r="AE61" s="252">
        <v>33.823939799999998</v>
      </c>
      <c r="AF61" s="252">
        <v>27.316458399999998</v>
      </c>
      <c r="AG61" s="252">
        <v>24.397497599999998</v>
      </c>
      <c r="AH61" s="252">
        <v>20.9446048</v>
      </c>
      <c r="AI61" s="252">
        <v>20.623776599999999</v>
      </c>
      <c r="AJ61" s="252">
        <v>19.095760599999998</v>
      </c>
      <c r="AK61" s="252">
        <v>17.838697800000002</v>
      </c>
      <c r="AL61" s="252">
        <v>22.299900000000001</v>
      </c>
      <c r="AM61" s="252">
        <v>22.592500000000001</v>
      </c>
      <c r="AN61" s="252">
        <v>24.9452</v>
      </c>
      <c r="AO61" s="252">
        <v>26.590900000000001</v>
      </c>
      <c r="AP61" s="252">
        <v>26.884899999999998</v>
      </c>
      <c r="AQ61" s="252">
        <v>28.337399999999999</v>
      </c>
      <c r="AR61" s="252">
        <v>31.1388</v>
      </c>
      <c r="AS61" s="252">
        <v>33.787669999999991</v>
      </c>
      <c r="AT61" s="252">
        <v>30.936640000000004</v>
      </c>
      <c r="AU61" s="252">
        <v>33.383980000000008</v>
      </c>
      <c r="AV61" s="252">
        <v>36.340499999999999</v>
      </c>
      <c r="AW61" s="252">
        <v>37.856000000000002</v>
      </c>
      <c r="AX61" s="252">
        <v>37.478999999999999</v>
      </c>
      <c r="AY61" s="252">
        <v>37.035000000000004</v>
      </c>
      <c r="AZ61" s="252">
        <v>34.238999999999997</v>
      </c>
      <c r="BA61" s="305">
        <v>33.892836831941707</v>
      </c>
      <c r="BB61" s="305">
        <v>36.364194884783714</v>
      </c>
      <c r="BC61" s="255">
        <v>40.803039586516419</v>
      </c>
      <c r="BD61" s="67">
        <v>0.12206635444004021</v>
      </c>
      <c r="BE61" s="67">
        <v>1.5633951569870685E-2</v>
      </c>
      <c r="BF61" s="67">
        <v>1.0817073434885676E-2</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198.09845302321733</v>
      </c>
      <c r="W62" s="252">
        <v>203.47901753840884</v>
      </c>
      <c r="X62" s="252">
        <v>206.58333502912691</v>
      </c>
      <c r="Y62" s="252">
        <v>203.53412715788474</v>
      </c>
      <c r="Z62" s="252">
        <v>196.80715996880983</v>
      </c>
      <c r="AA62" s="252">
        <v>182.30553893678069</v>
      </c>
      <c r="AB62" s="252">
        <v>167.06027829999999</v>
      </c>
      <c r="AC62" s="252">
        <v>156.98250609999999</v>
      </c>
      <c r="AD62" s="252">
        <v>141.69129419999999</v>
      </c>
      <c r="AE62" s="252">
        <v>123.92305729999998</v>
      </c>
      <c r="AF62" s="252">
        <v>119.37623959999999</v>
      </c>
      <c r="AG62" s="252">
        <v>117.16569238000001</v>
      </c>
      <c r="AH62" s="252">
        <v>108.03510059999999</v>
      </c>
      <c r="AI62" s="252">
        <v>101.1565524</v>
      </c>
      <c r="AJ62" s="252">
        <v>101.97701010000002</v>
      </c>
      <c r="AK62" s="252">
        <v>105.7658416</v>
      </c>
      <c r="AL62" s="252">
        <v>103.1735189</v>
      </c>
      <c r="AM62" s="252">
        <v>103.60614459999999</v>
      </c>
      <c r="AN62" s="252">
        <v>104.24879639999999</v>
      </c>
      <c r="AO62" s="252">
        <v>99.892685199999988</v>
      </c>
      <c r="AP62" s="252">
        <v>94.574603199999984</v>
      </c>
      <c r="AQ62" s="252">
        <v>97.021726199999975</v>
      </c>
      <c r="AR62" s="252">
        <v>93.916038999999984</v>
      </c>
      <c r="AS62" s="252">
        <v>100.71831419999999</v>
      </c>
      <c r="AT62" s="252">
        <v>92.153824700000001</v>
      </c>
      <c r="AU62" s="252">
        <v>90.543222</v>
      </c>
      <c r="AV62" s="252">
        <v>94.016999999999996</v>
      </c>
      <c r="AW62" s="252">
        <v>98.425599999999989</v>
      </c>
      <c r="AX62" s="252">
        <v>90.516999999999996</v>
      </c>
      <c r="AY62" s="252">
        <v>87.551799999999986</v>
      </c>
      <c r="AZ62" s="252">
        <v>92.147999999999996</v>
      </c>
      <c r="BA62" s="305">
        <v>89.249999999999986</v>
      </c>
      <c r="BB62" s="305">
        <v>83.929999999999978</v>
      </c>
      <c r="BC62" s="255">
        <v>88.0316406921132</v>
      </c>
      <c r="BD62" s="67">
        <v>4.8869780675720564E-2</v>
      </c>
      <c r="BE62" s="67">
        <v>-1.1178853308726033E-2</v>
      </c>
      <c r="BF62" s="67">
        <v>2.3337592777640342E-2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0.32200000000000001</v>
      </c>
      <c r="W63" s="252">
        <v>0.32200000000000001</v>
      </c>
      <c r="X63" s="252">
        <v>0.32200000000000001</v>
      </c>
      <c r="Y63" s="252">
        <v>0.27600000000000002</v>
      </c>
      <c r="Z63" s="252">
        <v>0.32200000000000001</v>
      </c>
      <c r="AA63" s="252">
        <v>0.36799999999999999</v>
      </c>
      <c r="AB63" s="252">
        <v>0.32200000000000001</v>
      </c>
      <c r="AC63" s="252">
        <v>0.13800000000000001</v>
      </c>
      <c r="AD63" s="252">
        <v>0</v>
      </c>
      <c r="AE63" s="252">
        <v>5.0000000000000001E-3</v>
      </c>
      <c r="AF63" s="252">
        <v>5.0000000000000001E-3</v>
      </c>
      <c r="AG63" s="252">
        <v>4.5999999999999999E-2</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297.43665353014234</v>
      </c>
      <c r="C64" s="252">
        <v>308.27334885831658</v>
      </c>
      <c r="D64" s="252">
        <v>313.04559496512849</v>
      </c>
      <c r="E64" s="252">
        <v>310.31559496512847</v>
      </c>
      <c r="F64" s="252">
        <v>316.21661053788091</v>
      </c>
      <c r="G64" s="252">
        <v>312.15766910289477</v>
      </c>
      <c r="H64" s="252">
        <v>318.4699152097067</v>
      </c>
      <c r="I64" s="252">
        <v>327.00114574376607</v>
      </c>
      <c r="J64" s="252">
        <v>330.87669652240368</v>
      </c>
      <c r="K64" s="252">
        <v>332.50105975924328</v>
      </c>
      <c r="L64" s="252">
        <v>341.96549823254031</v>
      </c>
      <c r="M64" s="252">
        <v>341.59525071707765</v>
      </c>
      <c r="N64" s="252">
        <v>347.73125725215061</v>
      </c>
      <c r="O64" s="252">
        <v>345.62688075533453</v>
      </c>
      <c r="P64" s="252">
        <v>348.12859109898181</v>
      </c>
      <c r="Q64" s="252">
        <v>337.53140536925576</v>
      </c>
      <c r="R64" s="252">
        <v>335.38984378351495</v>
      </c>
      <c r="S64" s="252">
        <v>340.526832631947</v>
      </c>
      <c r="T64" s="252">
        <v>341.40036406408234</v>
      </c>
      <c r="U64" s="252">
        <v>338.17817790255032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2.7493551203669999</v>
      </c>
      <c r="W65" s="256">
        <v>3.4531145558774998</v>
      </c>
      <c r="X65" s="256">
        <v>3.7552546155824995</v>
      </c>
      <c r="Y65" s="256">
        <v>2.6317235160944996</v>
      </c>
      <c r="Z65" s="256">
        <v>3.2782793592735002</v>
      </c>
      <c r="AA65" s="256">
        <v>3.2677223706261</v>
      </c>
      <c r="AB65" s="256">
        <v>3.118437713853675</v>
      </c>
      <c r="AC65" s="256">
        <v>2.0248041495226499</v>
      </c>
      <c r="AD65" s="256">
        <v>1.3797279566755649</v>
      </c>
      <c r="AE65" s="256">
        <v>1.407644265116925</v>
      </c>
      <c r="AF65" s="256">
        <v>0.85136343924576674</v>
      </c>
      <c r="AG65" s="256">
        <v>0.79056234353256938</v>
      </c>
      <c r="AH65" s="256">
        <v>0.82227351732091969</v>
      </c>
      <c r="AI65" s="256">
        <v>0.82569322098776077</v>
      </c>
      <c r="AJ65" s="256">
        <v>0.82443274228129504</v>
      </c>
      <c r="AK65" s="256">
        <v>0.71778366585147035</v>
      </c>
      <c r="AL65" s="256">
        <v>0.76081908572010748</v>
      </c>
      <c r="AM65" s="256">
        <v>0.77616346242073675</v>
      </c>
      <c r="AN65" s="256">
        <v>0.53454476055470401</v>
      </c>
      <c r="AO65" s="256">
        <v>0.77505614408639301</v>
      </c>
      <c r="AP65" s="256">
        <v>0.91693186469196541</v>
      </c>
      <c r="AQ65" s="256">
        <v>0.813074640416108</v>
      </c>
      <c r="AR65" s="256">
        <v>0.97886613939446232</v>
      </c>
      <c r="AS65" s="256">
        <v>0.98005469078998186</v>
      </c>
      <c r="AT65" s="256">
        <v>1.0166925446423836</v>
      </c>
      <c r="AU65" s="256">
        <v>0.94046988584742941</v>
      </c>
      <c r="AV65" s="256">
        <v>1.0883682107472903</v>
      </c>
      <c r="AW65" s="256">
        <v>1.1595442223432011</v>
      </c>
      <c r="AX65" s="256">
        <v>1.1140760757826162</v>
      </c>
      <c r="AY65" s="256">
        <v>1.2187398792213864</v>
      </c>
      <c r="AZ65" s="256">
        <v>1.1117927802282677</v>
      </c>
      <c r="BA65" s="306">
        <v>2.7061211300614345</v>
      </c>
      <c r="BB65" s="306">
        <v>3.4719964327024631</v>
      </c>
      <c r="BC65" s="257">
        <v>3.0875512175281123</v>
      </c>
      <c r="BD65" s="170">
        <v>-0.11072742228456556</v>
      </c>
      <c r="BE65" s="170">
        <v>0.13497317320664193</v>
      </c>
      <c r="BF65" s="170">
        <v>8.1852402645534535E-4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5.1369843211678834</v>
      </c>
      <c r="W66" s="256">
        <v>5.4989877226277368</v>
      </c>
      <c r="X66" s="256">
        <v>5.5256511240875916</v>
      </c>
      <c r="Y66" s="256">
        <v>4.6949008175182483</v>
      </c>
      <c r="Z66" s="256">
        <v>4.4436008175182486</v>
      </c>
      <c r="AA66" s="256">
        <v>4.4088110218978098</v>
      </c>
      <c r="AB66" s="256">
        <v>3.9393559687591244</v>
      </c>
      <c r="AC66" s="256">
        <v>2.2927201604106604</v>
      </c>
      <c r="AD66" s="256">
        <v>1.9137722672427799</v>
      </c>
      <c r="AE66" s="256">
        <v>1.8521230069133601</v>
      </c>
      <c r="AF66" s="256">
        <v>0.91887353324277998</v>
      </c>
      <c r="AG66" s="256">
        <v>1.0079520291042998</v>
      </c>
      <c r="AH66" s="256">
        <v>0.79185650212330005</v>
      </c>
      <c r="AI66" s="256">
        <v>0.76178247999830007</v>
      </c>
      <c r="AJ66" s="256">
        <v>0.76241600274277999</v>
      </c>
      <c r="AK66" s="256">
        <v>0.5988222903</v>
      </c>
      <c r="AL66" s="256">
        <v>0.43415925477999995</v>
      </c>
      <c r="AM66" s="256">
        <v>0.66339358340667998</v>
      </c>
      <c r="AN66" s="256">
        <v>0.77683978582801994</v>
      </c>
      <c r="AO66" s="256">
        <v>0.72706044873999998</v>
      </c>
      <c r="AP66" s="256">
        <v>0.76579758947200005</v>
      </c>
      <c r="AQ66" s="256">
        <v>0.69531480570425996</v>
      </c>
      <c r="AR66" s="256">
        <v>0.80689822388692978</v>
      </c>
      <c r="AS66" s="256">
        <v>1.0769349242667925</v>
      </c>
      <c r="AT66" s="256">
        <v>0.90711174686727614</v>
      </c>
      <c r="AU66" s="256">
        <v>0.90864642776602256</v>
      </c>
      <c r="AV66" s="256">
        <v>0.97799399136491383</v>
      </c>
      <c r="AW66" s="256">
        <v>1.3521944489627755</v>
      </c>
      <c r="AX66" s="256">
        <v>1.3993145931754349</v>
      </c>
      <c r="AY66" s="256">
        <v>1.663484816103179</v>
      </c>
      <c r="AZ66" s="256">
        <v>1.7907191977123491</v>
      </c>
      <c r="BA66" s="306">
        <v>1.6203398496172055</v>
      </c>
      <c r="BB66" s="306">
        <v>1.8158069208816834</v>
      </c>
      <c r="BC66" s="257">
        <v>2.0074073779087658</v>
      </c>
      <c r="BD66" s="258">
        <v>0.10551807839461746</v>
      </c>
      <c r="BE66" s="258">
        <v>8.4488848779864067E-2</v>
      </c>
      <c r="BF66" s="258">
        <v>5.3217292732637544E-4</v>
      </c>
    </row>
    <row r="67" spans="1:58" s="61" customFormat="1">
      <c r="A67" s="126" t="s">
        <v>488</v>
      </c>
      <c r="B67" s="259">
        <v>297.43665353014234</v>
      </c>
      <c r="C67" s="259">
        <v>308.27334885831658</v>
      </c>
      <c r="D67" s="259">
        <v>313.04559496512849</v>
      </c>
      <c r="E67" s="259">
        <v>310.31559496512847</v>
      </c>
      <c r="F67" s="259">
        <v>316.21661053788091</v>
      </c>
      <c r="G67" s="259">
        <v>312.15766910289477</v>
      </c>
      <c r="H67" s="259">
        <v>318.4699152097067</v>
      </c>
      <c r="I67" s="259">
        <v>327.00114574376607</v>
      </c>
      <c r="J67" s="259">
        <v>330.87669652240368</v>
      </c>
      <c r="K67" s="259">
        <v>332.50105975924328</v>
      </c>
      <c r="L67" s="259">
        <v>341.96549823254031</v>
      </c>
      <c r="M67" s="259">
        <v>341.59525071707765</v>
      </c>
      <c r="N67" s="259">
        <v>347.73125725215061</v>
      </c>
      <c r="O67" s="259">
        <v>345.62688075533453</v>
      </c>
      <c r="P67" s="259">
        <v>348.12859109898181</v>
      </c>
      <c r="Q67" s="259">
        <v>337.53140536925576</v>
      </c>
      <c r="R67" s="259">
        <v>335.38984378351495</v>
      </c>
      <c r="S67" s="259">
        <v>340.526832631947</v>
      </c>
      <c r="T67" s="259">
        <v>341.40036406408234</v>
      </c>
      <c r="U67" s="259">
        <v>338.17817790255032</v>
      </c>
      <c r="V67" s="259">
        <v>246.6920684647522</v>
      </c>
      <c r="W67" s="259">
        <v>255.27327681691406</v>
      </c>
      <c r="X67" s="259">
        <v>260.20493376879699</v>
      </c>
      <c r="Y67" s="259">
        <v>257.11331435925251</v>
      </c>
      <c r="Z67" s="259">
        <v>248.80454049864639</v>
      </c>
      <c r="AA67" s="259">
        <v>231.2832229293046</v>
      </c>
      <c r="AB67" s="259">
        <v>214.32200638261278</v>
      </c>
      <c r="AC67" s="259">
        <v>201.20672260993331</v>
      </c>
      <c r="AD67" s="259">
        <v>181.00811242391831</v>
      </c>
      <c r="AE67" s="259">
        <v>162.02726537203029</v>
      </c>
      <c r="AF67" s="259">
        <v>149.42277597248852</v>
      </c>
      <c r="AG67" s="259">
        <v>144.56586935263687</v>
      </c>
      <c r="AH67" s="259">
        <v>131.81412941944421</v>
      </c>
      <c r="AI67" s="259">
        <v>124.44809805441605</v>
      </c>
      <c r="AJ67" s="259">
        <v>123.66189422757409</v>
      </c>
      <c r="AK67" s="259">
        <v>125.91613465456149</v>
      </c>
      <c r="AL67" s="259">
        <v>127.38580169929011</v>
      </c>
      <c r="AM67" s="259">
        <v>128.31410088838743</v>
      </c>
      <c r="AN67" s="259">
        <v>131.14266913049272</v>
      </c>
      <c r="AO67" s="259">
        <v>128.60794062680637</v>
      </c>
      <c r="AP67" s="259">
        <v>123.83159657249834</v>
      </c>
      <c r="AQ67" s="259">
        <v>127.48506840240195</v>
      </c>
      <c r="AR67" s="259">
        <v>127.54030735528455</v>
      </c>
      <c r="AS67" s="259">
        <v>137.21436279730233</v>
      </c>
      <c r="AT67" s="259">
        <v>125.63505809517602</v>
      </c>
      <c r="AU67" s="259">
        <v>126.42738012230259</v>
      </c>
      <c r="AV67" s="259">
        <v>133.20425327670429</v>
      </c>
      <c r="AW67" s="259">
        <v>139.58803800579153</v>
      </c>
      <c r="AX67" s="259">
        <v>131.35204968102931</v>
      </c>
      <c r="AY67" s="259">
        <v>128.30375856256734</v>
      </c>
      <c r="AZ67" s="259">
        <v>130.03324909001191</v>
      </c>
      <c r="BA67" s="259">
        <v>128.28429425644885</v>
      </c>
      <c r="BB67" s="259">
        <v>126.42489891586077</v>
      </c>
      <c r="BC67" s="259">
        <v>134.88784937716252</v>
      </c>
      <c r="BD67" s="197">
        <v>6.6940535716260241E-2</v>
      </c>
      <c r="BE67" s="197">
        <v>-8.7801465439030224E-4</v>
      </c>
      <c r="BF67" s="197">
        <v>3.5759389177190855E-2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0.21099999999999999</v>
      </c>
      <c r="C69" s="252">
        <v>0.23200000000000001</v>
      </c>
      <c r="D69" s="252">
        <v>0.25600000000000001</v>
      </c>
      <c r="E69" s="252">
        <v>0.28200000000000003</v>
      </c>
      <c r="F69" s="252">
        <v>0.311</v>
      </c>
      <c r="G69" s="252">
        <v>0.34300000000000003</v>
      </c>
      <c r="H69" s="252">
        <v>0.24165200000000001</v>
      </c>
      <c r="I69" s="252">
        <v>0.37756499999999998</v>
      </c>
      <c r="J69" s="252">
        <v>0.63484499999999999</v>
      </c>
      <c r="K69" s="252">
        <v>0.69528299999999998</v>
      </c>
      <c r="L69" s="252">
        <v>1.288003</v>
      </c>
      <c r="M69" s="252">
        <v>1.2730029999999999</v>
      </c>
      <c r="N69" s="252">
        <v>1.2878209999999999</v>
      </c>
      <c r="O69" s="252">
        <v>0.7869020000000001</v>
      </c>
      <c r="P69" s="252">
        <v>1.1358409999999999</v>
      </c>
      <c r="Q69" s="252">
        <v>1.1961729999999999</v>
      </c>
      <c r="R69" s="252">
        <v>0.99888199999999994</v>
      </c>
      <c r="S69" s="252">
        <v>1.3472629999999999</v>
      </c>
      <c r="T69" s="252">
        <v>1.2711520000000001</v>
      </c>
      <c r="U69" s="252">
        <v>0.98275999999999997</v>
      </c>
      <c r="V69" s="252">
        <v>0.96686700000000003</v>
      </c>
      <c r="W69" s="252">
        <v>0.95227800000000007</v>
      </c>
      <c r="X69" s="252">
        <v>0.93673000000000006</v>
      </c>
      <c r="Y69" s="252">
        <v>0.96663800000000011</v>
      </c>
      <c r="Z69" s="252">
        <v>0.71016000000000001</v>
      </c>
      <c r="AA69" s="252">
        <v>0.71033299999999999</v>
      </c>
      <c r="AB69" s="252">
        <v>1.0139290000000001</v>
      </c>
      <c r="AC69" s="252">
        <v>0.89299300000000004</v>
      </c>
      <c r="AD69" s="252">
        <v>1.0977220000000001</v>
      </c>
      <c r="AE69" s="252">
        <v>1.102136</v>
      </c>
      <c r="AF69" s="252">
        <v>1.0322439999999999</v>
      </c>
      <c r="AG69" s="252">
        <v>1.0798219999999998</v>
      </c>
      <c r="AH69" s="252">
        <v>1.1067929999999999</v>
      </c>
      <c r="AI69" s="252">
        <v>1.2888360000000001</v>
      </c>
      <c r="AJ69" s="252">
        <v>1.226559</v>
      </c>
      <c r="AK69" s="252">
        <v>1.3034960000000002</v>
      </c>
      <c r="AL69" s="252">
        <v>1.2779020000000001</v>
      </c>
      <c r="AM69" s="252">
        <v>1.210796</v>
      </c>
      <c r="AN69" s="252">
        <v>1.3118800000000002</v>
      </c>
      <c r="AO69" s="252">
        <v>1.373278</v>
      </c>
      <c r="AP69" s="252">
        <v>1.5565580000000001</v>
      </c>
      <c r="AQ69" s="252">
        <v>1.5024739999999999</v>
      </c>
      <c r="AR69" s="252">
        <v>1.5662419999999999</v>
      </c>
      <c r="AS69" s="252">
        <v>1.1728230000000002</v>
      </c>
      <c r="AT69" s="252">
        <v>1.3576130000000002</v>
      </c>
      <c r="AU69" s="252">
        <v>1.285741</v>
      </c>
      <c r="AV69" s="252">
        <v>1.4272860000000001</v>
      </c>
      <c r="AW69" s="252">
        <v>1.1236170000000001</v>
      </c>
      <c r="AX69" s="252">
        <v>1.434733</v>
      </c>
      <c r="AY69" s="252">
        <v>1.634655</v>
      </c>
      <c r="AZ69" s="252">
        <v>1.5607490000000002</v>
      </c>
      <c r="BA69" s="305">
        <v>1.5125500000000001</v>
      </c>
      <c r="BB69" s="305">
        <v>1.4290405679417379</v>
      </c>
      <c r="BC69" s="255">
        <v>1.490289439774056</v>
      </c>
      <c r="BD69" s="67">
        <v>4.2860135118861997E-2</v>
      </c>
      <c r="BE69" s="67">
        <v>-9.1256890183887274E-3</v>
      </c>
      <c r="BF69" s="67">
        <v>3.9508258386215242E-4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1E-3</v>
      </c>
      <c r="R71" s="252">
        <v>1E-3</v>
      </c>
      <c r="S71" s="252">
        <v>0.55500000000000005</v>
      </c>
      <c r="T71" s="252">
        <v>1.046</v>
      </c>
      <c r="U71" s="252">
        <v>1.6930000000000001</v>
      </c>
      <c r="V71" s="252">
        <v>1.847</v>
      </c>
      <c r="W71" s="252">
        <v>2.0510000000000002</v>
      </c>
      <c r="X71" s="252">
        <v>2.1840000000000002</v>
      </c>
      <c r="Y71" s="252">
        <v>2.093</v>
      </c>
      <c r="Z71" s="252">
        <v>2.2610000000000001</v>
      </c>
      <c r="AA71" s="252">
        <v>2.3701830000000004</v>
      </c>
      <c r="AB71" s="252">
        <v>2.566506</v>
      </c>
      <c r="AC71" s="252">
        <v>3.1588439999999998</v>
      </c>
      <c r="AD71" s="252">
        <v>3.5689219999999997</v>
      </c>
      <c r="AE71" s="252">
        <v>3.7826540000000004</v>
      </c>
      <c r="AF71" s="252">
        <v>4.1288920000000005</v>
      </c>
      <c r="AG71" s="252">
        <v>5.005452</v>
      </c>
      <c r="AH71" s="252">
        <v>5.443009</v>
      </c>
      <c r="AI71" s="252">
        <v>5.8429580000000003</v>
      </c>
      <c r="AJ71" s="252">
        <v>5.7387030000000001</v>
      </c>
      <c r="AK71" s="252">
        <v>6.2549070000000002</v>
      </c>
      <c r="AL71" s="252">
        <v>7.2200160000000002</v>
      </c>
      <c r="AM71" s="252">
        <v>7.6320280000000009</v>
      </c>
      <c r="AN71" s="252">
        <v>7.9095470000000008</v>
      </c>
      <c r="AO71" s="252">
        <v>7.9856910000000001</v>
      </c>
      <c r="AP71" s="252">
        <v>7.9395582000000005</v>
      </c>
      <c r="AQ71" s="252">
        <v>7.8492797526000002</v>
      </c>
      <c r="AR71" s="252">
        <v>8.0274837435359991</v>
      </c>
      <c r="AS71" s="252">
        <v>7.89938041994</v>
      </c>
      <c r="AT71" s="252">
        <v>7.7356608377999994</v>
      </c>
      <c r="AU71" s="252">
        <v>7.7317079715999997</v>
      </c>
      <c r="AV71" s="252">
        <v>7.9322392099999997</v>
      </c>
      <c r="AW71" s="252">
        <v>8.8107447443999991</v>
      </c>
      <c r="AX71" s="252">
        <v>7.0887000000000002</v>
      </c>
      <c r="AY71" s="252">
        <v>6.5874660432923999</v>
      </c>
      <c r="AZ71" s="252">
        <v>6.4511765742672535</v>
      </c>
      <c r="BA71" s="305">
        <v>5.5134111436505338</v>
      </c>
      <c r="BB71" s="305">
        <v>5.0036832440380783</v>
      </c>
      <c r="BC71" s="255">
        <v>4.6767941232658767</v>
      </c>
      <c r="BD71" s="67">
        <v>-6.5329699109489381E-2</v>
      </c>
      <c r="BE71" s="67">
        <v>-4.6169869044412337E-2</v>
      </c>
      <c r="BF71" s="67">
        <v>1.2398396292007186E-3</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2.4924599999999995E-5</v>
      </c>
      <c r="AL72" s="252">
        <v>6.5026199999999998E-5</v>
      </c>
      <c r="AM72" s="252">
        <v>2.819718E-4</v>
      </c>
      <c r="AN72" s="252">
        <v>9.37122E-5</v>
      </c>
      <c r="AO72" s="252">
        <v>8.4702599999999991E-5</v>
      </c>
      <c r="AP72" s="252">
        <v>0</v>
      </c>
      <c r="AQ72" s="252">
        <v>2.3342699999999998E-3</v>
      </c>
      <c r="AR72" s="252">
        <v>3.9727500000000005E-4</v>
      </c>
      <c r="AS72" s="252">
        <v>6.719772000000001E-4</v>
      </c>
      <c r="AT72" s="252">
        <v>0</v>
      </c>
      <c r="AU72" s="252">
        <v>3.8442875999999998E-3</v>
      </c>
      <c r="AV72" s="252">
        <v>1.3539190799999998E-2</v>
      </c>
      <c r="AW72" s="252">
        <v>0</v>
      </c>
      <c r="AX72" s="252">
        <v>0.2739748776</v>
      </c>
      <c r="AY72" s="252">
        <v>0.2177942688</v>
      </c>
      <c r="AZ72" s="252">
        <v>0.18054005460000003</v>
      </c>
      <c r="BA72" s="305">
        <v>0.22259239680000001</v>
      </c>
      <c r="BB72" s="305">
        <v>0.1574153268</v>
      </c>
      <c r="BC72" s="255">
        <v>0.1574153268</v>
      </c>
      <c r="BD72" s="67">
        <v>0</v>
      </c>
      <c r="BE72" s="67">
        <v>0.81884452827573173</v>
      </c>
      <c r="BF72" s="67">
        <v>4.1731527038853685E-5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1.1977515041481E-5</v>
      </c>
      <c r="AF73" s="252">
        <v>6.5085411261060002E-6</v>
      </c>
      <c r="AG73" s="252">
        <v>4.1595012877500001E-6</v>
      </c>
      <c r="AH73" s="252">
        <v>3.3448552577639999E-5</v>
      </c>
      <c r="AI73" s="252">
        <v>4.8026526201981006E-5</v>
      </c>
      <c r="AJ73" s="252">
        <v>5.738263109856001E-6</v>
      </c>
      <c r="AK73" s="252">
        <v>5.4713771827857008E-5</v>
      </c>
      <c r="AL73" s="252">
        <v>1.39012381703844E-4</v>
      </c>
      <c r="AM73" s="252">
        <v>3.35771581952331E-4</v>
      </c>
      <c r="AN73" s="252">
        <v>0</v>
      </c>
      <c r="AO73" s="252">
        <v>1.6255349519199388E-3</v>
      </c>
      <c r="AP73" s="252">
        <v>3.0359799354718806E-4</v>
      </c>
      <c r="AQ73" s="252">
        <v>9.1634614458269419E-4</v>
      </c>
      <c r="AR73" s="252">
        <v>3.5515991097703264E-3</v>
      </c>
      <c r="AS73" s="252">
        <v>1.4218142254495499E-2</v>
      </c>
      <c r="AT73" s="252">
        <v>1.6647600350192821E-2</v>
      </c>
      <c r="AU73" s="252">
        <v>4.5309977478735934E-2</v>
      </c>
      <c r="AV73" s="252">
        <v>2.4260784238732281E-2</v>
      </c>
      <c r="AW73" s="252">
        <v>4.6757943012570621E-2</v>
      </c>
      <c r="AX73" s="252">
        <v>5.2966531100702326E-2</v>
      </c>
      <c r="AY73" s="252">
        <v>5.2647445589249213E-2</v>
      </c>
      <c r="AZ73" s="252">
        <v>6.39900666786163E-2</v>
      </c>
      <c r="BA73" s="305">
        <v>0.11551256127958923</v>
      </c>
      <c r="BB73" s="305">
        <v>7.5858040724442674E-2</v>
      </c>
      <c r="BC73" s="255">
        <v>7.5858040724442674E-2</v>
      </c>
      <c r="BD73" s="67">
        <v>0</v>
      </c>
      <c r="BE73" s="67">
        <v>0.358181367785116</v>
      </c>
      <c r="BF73" s="67">
        <v>2.0110315443607384E-5</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7.8904000000000005E-3</v>
      </c>
      <c r="AM75" s="252">
        <v>1.2399199999999999E-2</v>
      </c>
      <c r="AN75" s="252">
        <v>1.5780800000000001E-2</v>
      </c>
      <c r="AO75" s="252">
        <v>1.409E-2</v>
      </c>
      <c r="AP75" s="252">
        <v>2.7972595199999999E-2</v>
      </c>
      <c r="AQ75" s="252">
        <v>1.9822375600000001E-2</v>
      </c>
      <c r="AR75" s="252">
        <v>5.5475148000000002E-2</v>
      </c>
      <c r="AS75" s="252">
        <v>6.4180513600000003E-2</v>
      </c>
      <c r="AT75" s="252">
        <v>2.35145192E-2</v>
      </c>
      <c r="AU75" s="252">
        <v>6.7586348399999996E-2</v>
      </c>
      <c r="AV75" s="252">
        <v>6.4149515599999998E-2</v>
      </c>
      <c r="AW75" s="252">
        <v>7.3815255600000004E-2</v>
      </c>
      <c r="AX75" s="252">
        <v>9.5956281599999999E-2</v>
      </c>
      <c r="AY75" s="252">
        <v>0.16587312050880001</v>
      </c>
      <c r="AZ75" s="252">
        <v>0.13244600000000001</v>
      </c>
      <c r="BA75" s="305">
        <v>8.84852E-2</v>
      </c>
      <c r="BB75" s="305">
        <v>0.104266</v>
      </c>
      <c r="BC75" s="255">
        <v>0.104266</v>
      </c>
      <c r="BD75" s="67">
        <v>0</v>
      </c>
      <c r="BE75" s="67">
        <v>6.5134432552028887E-2</v>
      </c>
      <c r="BF75" s="67">
        <v>2.7641396086935025E-5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1.8487E-2</v>
      </c>
      <c r="AM76" s="252">
        <v>9.4282000000000005E-2</v>
      </c>
      <c r="AN76" s="252">
        <v>0.11092</v>
      </c>
      <c r="AO76" s="252">
        <v>0.12570900000000002</v>
      </c>
      <c r="AP76" s="252">
        <v>0.145428</v>
      </c>
      <c r="AQ76" s="252">
        <v>0.28161399999999998</v>
      </c>
      <c r="AR76" s="252">
        <v>0.135569</v>
      </c>
      <c r="AS76" s="252">
        <v>0.34323599999999999</v>
      </c>
      <c r="AT76" s="252">
        <v>0.27388000000000001</v>
      </c>
      <c r="AU76" s="252">
        <v>0.65802400000000005</v>
      </c>
      <c r="AV76" s="252">
        <v>0.44487900000000002</v>
      </c>
      <c r="AW76" s="252">
        <v>1.3823640000000001</v>
      </c>
      <c r="AX76" s="252">
        <v>1.7696449999999999</v>
      </c>
      <c r="AY76" s="252">
        <v>1.97302</v>
      </c>
      <c r="AZ76" s="252">
        <v>1.7146679999999999</v>
      </c>
      <c r="BA76" s="305">
        <v>1.840576</v>
      </c>
      <c r="BB76" s="305">
        <v>1.0026010000000001</v>
      </c>
      <c r="BC76" s="255">
        <v>1.0505477524810998</v>
      </c>
      <c r="BD76" s="67">
        <v>4.782236650581817E-2</v>
      </c>
      <c r="BE76" s="67">
        <v>0.22150928945464998</v>
      </c>
      <c r="BF76" s="67">
        <v>2.7850504032541246E-4</v>
      </c>
    </row>
    <row r="77" spans="1:58">
      <c r="A77" t="s">
        <v>76</v>
      </c>
      <c r="B77" s="256">
        <v>6.5157859962831164E-3</v>
      </c>
      <c r="C77" s="256">
        <v>6.2465096369504047E-3</v>
      </c>
      <c r="D77" s="256">
        <v>6.5145961041426339E-3</v>
      </c>
      <c r="E77" s="256">
        <v>6.6556463164852836E-3</v>
      </c>
      <c r="F77" s="256">
        <v>7.3298722733696068E-3</v>
      </c>
      <c r="G77" s="256">
        <v>7.164998568540441E-3</v>
      </c>
      <c r="H77" s="256">
        <v>7.5780000000000005E-3</v>
      </c>
      <c r="I77" s="256">
        <v>6.3020000000000003E-3</v>
      </c>
      <c r="J77" s="256">
        <v>1.3649E-2</v>
      </c>
      <c r="K77" s="256">
        <v>9.3019999999999995E-3</v>
      </c>
      <c r="L77" s="256">
        <v>9.9750000000000012E-3</v>
      </c>
      <c r="M77" s="256">
        <v>6.6490000000000004E-3</v>
      </c>
      <c r="N77" s="256">
        <v>6.6490000000000004E-3</v>
      </c>
      <c r="O77" s="256">
        <v>8.6570000000000015E-3</v>
      </c>
      <c r="P77" s="256">
        <v>6.6370000000000005E-3</v>
      </c>
      <c r="Q77" s="256">
        <v>6.6370000000000005E-3</v>
      </c>
      <c r="R77" s="256">
        <v>9.7180000000000009E-3</v>
      </c>
      <c r="S77" s="256">
        <v>8.4489999999999999E-3</v>
      </c>
      <c r="T77" s="256">
        <v>5.2169999999999994E-3</v>
      </c>
      <c r="U77" s="256">
        <v>3.2530000000000002E-3</v>
      </c>
      <c r="V77" s="256">
        <v>1.3470000000000001E-3</v>
      </c>
      <c r="W77" s="256">
        <v>6.7400000000000001E-4</v>
      </c>
      <c r="X77" s="256">
        <v>6.7400000000000001E-4</v>
      </c>
      <c r="Y77" s="256">
        <v>6.7400000000000001E-4</v>
      </c>
      <c r="Z77" s="256">
        <v>0</v>
      </c>
      <c r="AA77" s="256">
        <v>0</v>
      </c>
      <c r="AB77" s="256">
        <v>1.3470000000000001E-3</v>
      </c>
      <c r="AC77" s="256">
        <v>1.3470000000000001E-3</v>
      </c>
      <c r="AD77" s="256">
        <v>7.4346999999999996E-2</v>
      </c>
      <c r="AE77" s="256">
        <v>7.5552580964799998E-2</v>
      </c>
      <c r="AF77" s="256">
        <v>0.12178198279720001</v>
      </c>
      <c r="AG77" s="256">
        <v>0.13536800000000002</v>
      </c>
      <c r="AH77" s="256">
        <v>0.13490413137400001</v>
      </c>
      <c r="AI77" s="256">
        <v>0.1359928172672</v>
      </c>
      <c r="AJ77" s="256">
        <v>0.13515866743320001</v>
      </c>
      <c r="AK77" s="256">
        <v>0.1355534542504</v>
      </c>
      <c r="AL77" s="256">
        <v>0.13549665613880002</v>
      </c>
      <c r="AM77" s="256">
        <v>0.13486544045680002</v>
      </c>
      <c r="AN77" s="256">
        <v>0.13469400000000001</v>
      </c>
      <c r="AO77" s="256">
        <v>0.13661693171280001</v>
      </c>
      <c r="AP77" s="256">
        <v>0.13664489767840002</v>
      </c>
      <c r="AQ77" s="256">
        <v>0.13575860617839999</v>
      </c>
      <c r="AR77" s="256">
        <v>0.13649868779880001</v>
      </c>
      <c r="AS77" s="256">
        <v>0.16829125842568002</v>
      </c>
      <c r="AT77" s="256">
        <v>0.19244329591180001</v>
      </c>
      <c r="AU77" s="256">
        <v>0.26708861874180001</v>
      </c>
      <c r="AV77" s="256">
        <v>0.36905107818524008</v>
      </c>
      <c r="AW77" s="256">
        <v>0.50254764922708006</v>
      </c>
      <c r="AX77" s="256">
        <v>0.47673072505182001</v>
      </c>
      <c r="AY77" s="256">
        <v>0.60950348919142006</v>
      </c>
      <c r="AZ77" s="256">
        <v>0.40392285415364004</v>
      </c>
      <c r="BA77" s="306">
        <v>0.43945834704918052</v>
      </c>
      <c r="BB77" s="306">
        <v>0.39454471843543848</v>
      </c>
      <c r="BC77" s="257">
        <v>0.39454467907543855</v>
      </c>
      <c r="BD77" s="258">
        <v>-9.9760554594929829E-8</v>
      </c>
      <c r="BE77" s="258">
        <v>0.11197948700406202</v>
      </c>
      <c r="BF77" s="258">
        <v>1.0459560881127945E-4</v>
      </c>
    </row>
    <row r="78" spans="1:58" s="61" customFormat="1">
      <c r="A78" s="126" t="s">
        <v>77</v>
      </c>
      <c r="B78" s="259">
        <v>0.2175157859962831</v>
      </c>
      <c r="C78" s="259">
        <v>0.23824650963695043</v>
      </c>
      <c r="D78" s="259">
        <v>0.26251459610414263</v>
      </c>
      <c r="E78" s="259">
        <v>0.28865564631648533</v>
      </c>
      <c r="F78" s="259">
        <v>0.31832987227336962</v>
      </c>
      <c r="G78" s="259">
        <v>0.3501649985685405</v>
      </c>
      <c r="H78" s="259">
        <v>0.24923000000000001</v>
      </c>
      <c r="I78" s="259">
        <v>0.38386700000000001</v>
      </c>
      <c r="J78" s="259">
        <v>0.64849400000000001</v>
      </c>
      <c r="K78" s="259">
        <v>0.70458500000000002</v>
      </c>
      <c r="L78" s="259">
        <v>1.2979780000000001</v>
      </c>
      <c r="M78" s="259">
        <v>1.2796519999999998</v>
      </c>
      <c r="N78" s="259">
        <v>1.2944699999999998</v>
      </c>
      <c r="O78" s="259">
        <v>0.79555900000000013</v>
      </c>
      <c r="P78" s="259">
        <v>1.1424779999999999</v>
      </c>
      <c r="Q78" s="259">
        <v>1.2038099999999998</v>
      </c>
      <c r="R78" s="259">
        <v>1.0095999999999998</v>
      </c>
      <c r="S78" s="259">
        <v>1.910712</v>
      </c>
      <c r="T78" s="259">
        <v>2.3223690000000001</v>
      </c>
      <c r="U78" s="259">
        <v>2.6790129999999999</v>
      </c>
      <c r="V78" s="259">
        <v>2.8152140000000001</v>
      </c>
      <c r="W78" s="259">
        <v>3.003952</v>
      </c>
      <c r="X78" s="259">
        <v>3.1214040000000001</v>
      </c>
      <c r="Y78" s="259">
        <v>3.0603120000000001</v>
      </c>
      <c r="Z78" s="259">
        <v>2.9711600000000002</v>
      </c>
      <c r="AA78" s="259">
        <v>3.0805160000000003</v>
      </c>
      <c r="AB78" s="259">
        <v>3.581782</v>
      </c>
      <c r="AC78" s="259">
        <v>4.0531839999999999</v>
      </c>
      <c r="AD78" s="259">
        <v>4.7409910000000002</v>
      </c>
      <c r="AE78" s="259">
        <v>4.9603545584798416</v>
      </c>
      <c r="AF78" s="259">
        <v>5.282924491338326</v>
      </c>
      <c r="AG78" s="259">
        <v>6.2206461595012872</v>
      </c>
      <c r="AH78" s="259">
        <v>6.6847395799265774</v>
      </c>
      <c r="AI78" s="259">
        <v>7.2678348437934019</v>
      </c>
      <c r="AJ78" s="259">
        <v>7.10042640569631</v>
      </c>
      <c r="AK78" s="259">
        <v>7.6940360926222278</v>
      </c>
      <c r="AL78" s="259">
        <v>8.6599960947205048</v>
      </c>
      <c r="AM78" s="259">
        <v>9.0849883838387537</v>
      </c>
      <c r="AN78" s="259">
        <v>9.4829155122</v>
      </c>
      <c r="AO78" s="259">
        <v>9.63709516926472</v>
      </c>
      <c r="AP78" s="259">
        <v>9.8064652908719481</v>
      </c>
      <c r="AQ78" s="259">
        <v>9.7921993505229814</v>
      </c>
      <c r="AR78" s="259">
        <v>9.9252174534445672</v>
      </c>
      <c r="AS78" s="259">
        <v>9.662801311420175</v>
      </c>
      <c r="AT78" s="259">
        <v>9.5997592532619933</v>
      </c>
      <c r="AU78" s="259">
        <v>10.059302203820536</v>
      </c>
      <c r="AV78" s="259">
        <v>10.275404778823972</v>
      </c>
      <c r="AW78" s="259">
        <v>11.939846592239649</v>
      </c>
      <c r="AX78" s="259">
        <v>11.192706415352522</v>
      </c>
      <c r="AY78" s="259">
        <v>11.240959367381869</v>
      </c>
      <c r="AZ78" s="259">
        <v>10.50749254969951</v>
      </c>
      <c r="BA78" s="259">
        <v>9.7325856487793025</v>
      </c>
      <c r="BB78" s="259">
        <v>8.1674088979396977</v>
      </c>
      <c r="BC78" s="259">
        <v>7.9497153621209131</v>
      </c>
      <c r="BD78" s="197">
        <v>-2.6653928870109533E-2</v>
      </c>
      <c r="BE78" s="197">
        <v>-1.9303948285038119E-2</v>
      </c>
      <c r="BF78" s="197">
        <v>2.107506100768959E-3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7.0000000000000007E-2</v>
      </c>
      <c r="C80" s="252">
        <v>6.8000000000000005E-2</v>
      </c>
      <c r="D80" s="252">
        <v>5.2000000000000005E-2</v>
      </c>
      <c r="E80" s="252">
        <v>5.5E-2</v>
      </c>
      <c r="F80" s="252">
        <v>7.0000000000000007E-2</v>
      </c>
      <c r="G80" s="252">
        <v>8.3000000000000004E-2</v>
      </c>
      <c r="H80" s="252">
        <v>2.3E-2</v>
      </c>
      <c r="I80" s="252">
        <v>0.02</v>
      </c>
      <c r="J80" s="252">
        <v>2.3E-2</v>
      </c>
      <c r="K80" s="252">
        <v>1.9E-2</v>
      </c>
      <c r="L80" s="252">
        <v>2.4E-2</v>
      </c>
      <c r="M80" s="252">
        <v>4.7E-2</v>
      </c>
      <c r="N80" s="252">
        <v>6.0999999999999999E-2</v>
      </c>
      <c r="O80" s="252">
        <v>3.1E-2</v>
      </c>
      <c r="P80" s="252">
        <v>7.2000000000000008E-2</v>
      </c>
      <c r="Q80" s="252">
        <v>6.4000000000000001E-2</v>
      </c>
      <c r="R80" s="252">
        <v>4.4999999999999998E-2</v>
      </c>
      <c r="S80" s="252">
        <v>0.83499999999999996</v>
      </c>
      <c r="T80" s="252">
        <v>0.745</v>
      </c>
      <c r="U80" s="252">
        <v>0.82600000000000007</v>
      </c>
      <c r="V80" s="252">
        <v>0.86199999999999999</v>
      </c>
      <c r="W80" s="252">
        <v>0.88500000000000001</v>
      </c>
      <c r="X80" s="252">
        <v>1.0580000000000001</v>
      </c>
      <c r="Y80" s="252">
        <v>0.995</v>
      </c>
      <c r="Z80" s="252">
        <v>0.84099999999999997</v>
      </c>
      <c r="AA80" s="252">
        <v>0.65900000000000003</v>
      </c>
      <c r="AB80" s="252">
        <v>0.68</v>
      </c>
      <c r="AC80" s="252">
        <v>0.80800000000000005</v>
      </c>
      <c r="AD80" s="252">
        <v>0.65800000000000003</v>
      </c>
      <c r="AE80" s="252">
        <v>0.62</v>
      </c>
      <c r="AF80" s="252">
        <v>0.62</v>
      </c>
      <c r="AG80" s="252">
        <v>0.29199999999999998</v>
      </c>
      <c r="AH80" s="252">
        <v>0.51200000000000001</v>
      </c>
      <c r="AI80" s="252">
        <v>0.54800000000000004</v>
      </c>
      <c r="AJ80" s="252">
        <v>0.58699999999999997</v>
      </c>
      <c r="AK80" s="252">
        <v>0.48499999999999999</v>
      </c>
      <c r="AL80" s="252">
        <v>0.56000000000000005</v>
      </c>
      <c r="AM80" s="252">
        <v>0.73499999999999999</v>
      </c>
      <c r="AN80" s="252">
        <v>0.60599999999999998</v>
      </c>
      <c r="AO80" s="252">
        <v>0.72299999999999998</v>
      </c>
      <c r="AP80" s="252">
        <v>0.59399999999999997</v>
      </c>
      <c r="AQ80" s="252">
        <v>0.88200000000000001</v>
      </c>
      <c r="AR80" s="252">
        <v>0.75700000000000001</v>
      </c>
      <c r="AS80" s="252">
        <v>0.75700000000000001</v>
      </c>
      <c r="AT80" s="252">
        <v>0.48599999999999999</v>
      </c>
      <c r="AU80" s="252">
        <v>0.31</v>
      </c>
      <c r="AV80" s="252">
        <v>0.27500000000000002</v>
      </c>
      <c r="AW80" s="252">
        <v>0.29199999999999998</v>
      </c>
      <c r="AX80" s="252">
        <v>0.158</v>
      </c>
      <c r="AY80" s="252">
        <v>0.17899999999999999</v>
      </c>
      <c r="AZ80" s="252">
        <v>0.13300000000000001</v>
      </c>
      <c r="BA80" s="305">
        <v>4.9000000000000002E-2</v>
      </c>
      <c r="BB80" s="305">
        <v>0.182</v>
      </c>
      <c r="BC80" s="255">
        <v>0.182</v>
      </c>
      <c r="BD80" s="67">
        <v>0</v>
      </c>
      <c r="BE80" s="67">
        <v>-0.13284336614750614</v>
      </c>
      <c r="BF80" s="67">
        <v>4.8249036961446441E-5</v>
      </c>
    </row>
    <row r="81" spans="1:58">
      <c r="A81" s="240" t="s">
        <v>79</v>
      </c>
      <c r="B81" s="252">
        <v>0.40300000000000002</v>
      </c>
      <c r="C81" s="252">
        <v>0.27400000000000002</v>
      </c>
      <c r="D81" s="252">
        <v>0.42199999999999999</v>
      </c>
      <c r="E81" s="252">
        <v>0.439</v>
      </c>
      <c r="F81" s="252">
        <v>0.47400000000000003</v>
      </c>
      <c r="G81" s="252">
        <v>0.437</v>
      </c>
      <c r="H81" s="252">
        <v>0.35861300000000002</v>
      </c>
      <c r="I81" s="252">
        <v>0.31734200000000001</v>
      </c>
      <c r="J81" s="252">
        <v>0.27641199999999999</v>
      </c>
      <c r="K81" s="252">
        <v>0.48264299999999999</v>
      </c>
      <c r="L81" s="252">
        <v>0.576824</v>
      </c>
      <c r="M81" s="252">
        <v>0.56420000000000003</v>
      </c>
      <c r="N81" s="252">
        <v>0.64347200000000004</v>
      </c>
      <c r="O81" s="252">
        <v>0.6164400000000001</v>
      </c>
      <c r="P81" s="252">
        <v>0.68376099999999995</v>
      </c>
      <c r="Q81" s="252">
        <v>0.55048000000000008</v>
      </c>
      <c r="R81" s="252">
        <v>0.70948599999999995</v>
      </c>
      <c r="S81" s="252">
        <v>0.73317100000000002</v>
      </c>
      <c r="T81" s="252">
        <v>0.69542999999999999</v>
      </c>
      <c r="U81" s="252">
        <v>0.70520000000000005</v>
      </c>
      <c r="V81" s="252">
        <v>0.74459500000000001</v>
      </c>
      <c r="W81" s="252">
        <v>0.74865999999999999</v>
      </c>
      <c r="X81" s="252">
        <v>0.79198500000000005</v>
      </c>
      <c r="Y81" s="252">
        <v>0.86575100000000005</v>
      </c>
      <c r="Z81" s="252">
        <v>0.88604800000000006</v>
      </c>
      <c r="AA81" s="252">
        <v>0.75910699999999998</v>
      </c>
      <c r="AB81" s="252">
        <v>0.78131100000000009</v>
      </c>
      <c r="AC81" s="252">
        <v>0.80035599999999996</v>
      </c>
      <c r="AD81" s="252">
        <v>0.964086</v>
      </c>
      <c r="AE81" s="252">
        <v>1.0375889999999999</v>
      </c>
      <c r="AF81" s="252">
        <v>0.69425900000000007</v>
      </c>
      <c r="AG81" s="252">
        <v>0.95420000000000005</v>
      </c>
      <c r="AH81" s="252">
        <v>0.80759900000000007</v>
      </c>
      <c r="AI81" s="252">
        <v>0.79450699999999996</v>
      </c>
      <c r="AJ81" s="252">
        <v>0.72220700000000004</v>
      </c>
      <c r="AK81" s="252">
        <v>0.86941000000000002</v>
      </c>
      <c r="AL81" s="252">
        <v>0.76480400000000004</v>
      </c>
      <c r="AM81" s="252">
        <v>0.82047500000000007</v>
      </c>
      <c r="AN81" s="252">
        <v>0.85073500000000002</v>
      </c>
      <c r="AO81" s="252">
        <v>0.86951999999999996</v>
      </c>
      <c r="AP81" s="252">
        <v>0.85073500000000002</v>
      </c>
      <c r="AQ81" s="252">
        <v>0.85121000000000002</v>
      </c>
      <c r="AR81" s="252">
        <v>0.77378400000000003</v>
      </c>
      <c r="AS81" s="252">
        <v>0.69632300000000003</v>
      </c>
      <c r="AT81" s="252">
        <v>0.61889800000000006</v>
      </c>
      <c r="AU81" s="252">
        <v>0.46400999999999998</v>
      </c>
      <c r="AV81" s="252">
        <v>0.44078800000000001</v>
      </c>
      <c r="AW81" s="252">
        <v>0.39052600000000004</v>
      </c>
      <c r="AX81" s="252">
        <v>0.38582499999999997</v>
      </c>
      <c r="AY81" s="252">
        <v>0.39424100000000001</v>
      </c>
      <c r="AZ81" s="252">
        <v>1.1202267466094846</v>
      </c>
      <c r="BA81" s="305">
        <v>1.704357208070082</v>
      </c>
      <c r="BB81" s="305">
        <v>1.6476376278718536</v>
      </c>
      <c r="BC81" s="255">
        <v>2.780225396118833</v>
      </c>
      <c r="BD81" s="67">
        <v>0.68740100923154412</v>
      </c>
      <c r="BE81" s="67">
        <v>7.8510048101830598E-2</v>
      </c>
      <c r="BF81" s="67">
        <v>7.3705053790378927E-4</v>
      </c>
    </row>
    <row r="82" spans="1:58">
      <c r="A82" s="240" t="s">
        <v>350</v>
      </c>
      <c r="B82" s="252">
        <v>0.23500000000000001</v>
      </c>
      <c r="C82" s="252">
        <v>0.245</v>
      </c>
      <c r="D82" s="252">
        <v>0.255</v>
      </c>
      <c r="E82" s="252">
        <v>0.26500000000000001</v>
      </c>
      <c r="F82" s="252">
        <v>0.27500000000000002</v>
      </c>
      <c r="G82" s="252">
        <v>0.28700000000000003</v>
      </c>
      <c r="H82" s="252">
        <v>0.30299999999999999</v>
      </c>
      <c r="I82" s="252">
        <v>0.378</v>
      </c>
      <c r="J82" s="252">
        <v>0.371</v>
      </c>
      <c r="K82" s="252">
        <v>0.36699999999999999</v>
      </c>
      <c r="L82" s="252">
        <v>0.434</v>
      </c>
      <c r="M82" s="252">
        <v>0.46200000000000002</v>
      </c>
      <c r="N82" s="252">
        <v>0.45300000000000001</v>
      </c>
      <c r="O82" s="252">
        <v>0.47100000000000003</v>
      </c>
      <c r="P82" s="252">
        <v>0.35599999999999998</v>
      </c>
      <c r="Q82" s="252">
        <v>0.39600000000000002</v>
      </c>
      <c r="R82" s="252">
        <v>0.433</v>
      </c>
      <c r="S82" s="252">
        <v>0.42299999999999999</v>
      </c>
      <c r="T82" s="252">
        <v>0.57100000000000006</v>
      </c>
      <c r="U82" s="252">
        <v>0.56000000000000005</v>
      </c>
      <c r="V82" s="252">
        <v>0.66200000000000003</v>
      </c>
      <c r="W82" s="252">
        <v>0.89900000000000002</v>
      </c>
      <c r="X82" s="252">
        <v>1.0429999999999999</v>
      </c>
      <c r="Y82" s="252">
        <v>1.0289999999999999</v>
      </c>
      <c r="Z82" s="252">
        <v>1.1360000000000001</v>
      </c>
      <c r="AA82" s="252">
        <v>1.0960000000000001</v>
      </c>
      <c r="AB82" s="252">
        <v>1.194</v>
      </c>
      <c r="AC82" s="252">
        <v>1.107</v>
      </c>
      <c r="AD82" s="252">
        <v>1.2090000000000001</v>
      </c>
      <c r="AE82" s="252">
        <v>1.3480000000000001</v>
      </c>
      <c r="AF82" s="252">
        <v>1.633</v>
      </c>
      <c r="AG82" s="252">
        <v>2.09</v>
      </c>
      <c r="AH82" s="252">
        <v>1.9910000000000001</v>
      </c>
      <c r="AI82" s="252">
        <v>2.375</v>
      </c>
      <c r="AJ82" s="252">
        <v>2.2709999999999999</v>
      </c>
      <c r="AK82" s="252">
        <v>2.6850000000000001</v>
      </c>
      <c r="AL82" s="252">
        <v>3.4130000000000003</v>
      </c>
      <c r="AM82" s="252">
        <v>3.3940000000000001</v>
      </c>
      <c r="AN82" s="252">
        <v>3.2726000000000002</v>
      </c>
      <c r="AO82" s="252">
        <v>3.62</v>
      </c>
      <c r="AP82" s="252">
        <v>3.7960000000000003</v>
      </c>
      <c r="AQ82" s="252">
        <v>3.86</v>
      </c>
      <c r="AR82" s="252">
        <v>3.2326799999999998</v>
      </c>
      <c r="AS82" s="252">
        <v>3.6643200000000005</v>
      </c>
      <c r="AT82" s="252">
        <v>2.7059307000000001</v>
      </c>
      <c r="AU82" s="252">
        <v>2.7872215800000002</v>
      </c>
      <c r="AV82" s="252">
        <v>2.97729168</v>
      </c>
      <c r="AW82" s="252">
        <v>3.0241199999999999</v>
      </c>
      <c r="AX82" s="252">
        <v>3.00102</v>
      </c>
      <c r="AY82" s="252">
        <v>4.0372200000000005</v>
      </c>
      <c r="AZ82" s="252">
        <v>4.4451000000000001</v>
      </c>
      <c r="BA82" s="305">
        <v>4.2834000000000003</v>
      </c>
      <c r="BB82" s="305">
        <v>4.4523771600000002</v>
      </c>
      <c r="BC82" s="255">
        <v>5.4496200000000004</v>
      </c>
      <c r="BD82" s="67">
        <v>0.2239798660722625</v>
      </c>
      <c r="BE82" s="67">
        <v>3.2530580388135055E-2</v>
      </c>
      <c r="BF82" s="67">
        <v>1.4447193231089989E-3</v>
      </c>
    </row>
    <row r="83" spans="1:58">
      <c r="A83" s="240" t="s">
        <v>156</v>
      </c>
      <c r="B83" s="252">
        <v>24.657</v>
      </c>
      <c r="C83" s="252">
        <v>24.344999999999999</v>
      </c>
      <c r="D83" s="252">
        <v>25.048000000000002</v>
      </c>
      <c r="E83" s="252">
        <v>26.219000000000001</v>
      </c>
      <c r="F83" s="252">
        <v>26.477</v>
      </c>
      <c r="G83" s="252">
        <v>27.352</v>
      </c>
      <c r="H83" s="252">
        <v>29.249811825636598</v>
      </c>
      <c r="I83" s="252">
        <v>29.456977557186015</v>
      </c>
      <c r="J83" s="252">
        <v>31.378350453172207</v>
      </c>
      <c r="K83" s="252">
        <v>32.870604661199827</v>
      </c>
      <c r="L83" s="252">
        <v>35.082548122572298</v>
      </c>
      <c r="M83" s="252">
        <v>36.834776003452745</v>
      </c>
      <c r="N83" s="252">
        <v>38.159252481657319</v>
      </c>
      <c r="O83" s="252">
        <v>37.06199827362969</v>
      </c>
      <c r="P83" s="252">
        <v>39.531107466551582</v>
      </c>
      <c r="Q83" s="252">
        <v>42.71126934441088</v>
      </c>
      <c r="R83" s="252">
        <v>50.632849982304698</v>
      </c>
      <c r="S83" s="252">
        <v>55.510507590418641</v>
      </c>
      <c r="T83" s="252">
        <v>56.380161589555463</v>
      </c>
      <c r="U83" s="252">
        <v>60.751215371601205</v>
      </c>
      <c r="V83" s="252">
        <v>62.388109482520498</v>
      </c>
      <c r="W83" s="252">
        <v>63.25586021924903</v>
      </c>
      <c r="X83" s="252">
        <v>64.365698175658181</v>
      </c>
      <c r="Y83" s="252">
        <v>69.641209133793694</v>
      </c>
      <c r="Z83" s="252">
        <v>64.993872977988786</v>
      </c>
      <c r="AA83" s="252">
        <v>67.317083277945628</v>
      </c>
      <c r="AB83" s="252">
        <v>66.100847964177831</v>
      </c>
      <c r="AC83" s="252">
        <v>66.352913963825372</v>
      </c>
      <c r="AD83" s="252">
        <v>66.614739318669763</v>
      </c>
      <c r="AE83" s="252">
        <v>68.755805918963176</v>
      </c>
      <c r="AF83" s="252">
        <v>71.342505597239835</v>
      </c>
      <c r="AG83" s="252">
        <v>72.44258998986902</v>
      </c>
      <c r="AH83" s="252">
        <v>74.040135387824989</v>
      </c>
      <c r="AI83" s="252">
        <v>71.816687391614948</v>
      </c>
      <c r="AJ83" s="252">
        <v>75.038638786731894</v>
      </c>
      <c r="AK83" s="252">
        <v>74.631588056439313</v>
      </c>
      <c r="AL83" s="252">
        <v>74.898438599238858</v>
      </c>
      <c r="AM83" s="252">
        <v>71.246613211569738</v>
      </c>
      <c r="AN83" s="252">
        <v>79.188839830209574</v>
      </c>
      <c r="AO83" s="252">
        <v>86.767570622011817</v>
      </c>
      <c r="AP83" s="252">
        <v>79.988309308074889</v>
      </c>
      <c r="AQ83" s="252">
        <v>81.472735565954153</v>
      </c>
      <c r="AR83" s="252">
        <v>83.661002775715346</v>
      </c>
      <c r="AS83" s="252">
        <v>93.336417797900026</v>
      </c>
      <c r="AT83" s="252">
        <v>93.823692819530081</v>
      </c>
      <c r="AU83" s="252">
        <v>92.82340483545606</v>
      </c>
      <c r="AV83" s="252">
        <v>90.512135315051808</v>
      </c>
      <c r="AW83" s="252">
        <v>88.3391147251142</v>
      </c>
      <c r="AX83" s="252">
        <v>88.358740138226381</v>
      </c>
      <c r="AY83" s="252">
        <v>89.48578291632775</v>
      </c>
      <c r="AZ83" s="252">
        <v>85.168096795693529</v>
      </c>
      <c r="BA83" s="305">
        <v>86.914507110341461</v>
      </c>
      <c r="BB83" s="305">
        <v>84.315896075052422</v>
      </c>
      <c r="BC83" s="255">
        <v>85.982432916240924</v>
      </c>
      <c r="BD83" s="67">
        <v>1.9765393226741645E-2</v>
      </c>
      <c r="BE83" s="67">
        <v>7.8005013173254589E-4</v>
      </c>
      <c r="BF83" s="67">
        <v>2.2794338372586799E-2</v>
      </c>
    </row>
    <row r="84" spans="1:58">
      <c r="A84" s="240" t="s">
        <v>602</v>
      </c>
      <c r="B84" s="252">
        <v>2.5854327885724202</v>
      </c>
      <c r="C84" s="252">
        <v>2.6243072565366803</v>
      </c>
      <c r="D84" s="252">
        <v>2.8441281752824201</v>
      </c>
      <c r="E84" s="252">
        <v>2.99164491097372</v>
      </c>
      <c r="F84" s="252">
        <v>2.8326713687852001</v>
      </c>
      <c r="G84" s="252">
        <v>2.8273331528494601</v>
      </c>
      <c r="H84" s="252">
        <v>2.7470193379422398</v>
      </c>
      <c r="I84" s="252">
        <v>2.78832389311372</v>
      </c>
      <c r="J84" s="252">
        <v>2.8350968913853798</v>
      </c>
      <c r="K84" s="252">
        <v>2.6869713362139001</v>
      </c>
      <c r="L84" s="252">
        <v>2.6146494482852001</v>
      </c>
      <c r="M84" s="252">
        <v>2.7676328931137202</v>
      </c>
      <c r="N84" s="252">
        <v>2.3357670034566795</v>
      </c>
      <c r="O84" s="252">
        <v>2.1999001137996399</v>
      </c>
      <c r="P84" s="252">
        <v>2.0507504557486804</v>
      </c>
      <c r="Q84" s="252">
        <v>2.32702771885904</v>
      </c>
      <c r="R84" s="252">
        <v>2.19713535514766</v>
      </c>
      <c r="S84" s="252">
        <v>2.2659597091170998</v>
      </c>
      <c r="T84" s="252">
        <v>2.0606439235177603</v>
      </c>
      <c r="U84" s="252">
        <v>2.1056468948420601</v>
      </c>
      <c r="V84" s="252">
        <v>2.3366888965703998</v>
      </c>
      <c r="W84" s="252">
        <v>2.7099254956196006</v>
      </c>
      <c r="X84" s="252">
        <v>3.21430344372828</v>
      </c>
      <c r="Y84" s="252">
        <v>3.2360441513921003</v>
      </c>
      <c r="Z84" s="252">
        <v>3.1822975724548805</v>
      </c>
      <c r="AA84" s="252">
        <v>4.5025445724548803</v>
      </c>
      <c r="AB84" s="252">
        <v>3.6973675707265401</v>
      </c>
      <c r="AC84" s="252">
        <v>3.7809929052121003</v>
      </c>
      <c r="AD84" s="252">
        <v>4.5569191258980188</v>
      </c>
      <c r="AE84" s="252">
        <v>4.0781762735306195</v>
      </c>
      <c r="AF84" s="252">
        <v>3.96851410528348</v>
      </c>
      <c r="AG84" s="252">
        <v>3.67666774943666</v>
      </c>
      <c r="AH84" s="252">
        <v>4.0824235273082206</v>
      </c>
      <c r="AI84" s="252">
        <v>3.8666906356016795</v>
      </c>
      <c r="AJ84" s="252">
        <v>3.29044623465124</v>
      </c>
      <c r="AK84" s="252">
        <v>3.0481495296501802</v>
      </c>
      <c r="AL84" s="252">
        <v>3.2267325214846401</v>
      </c>
      <c r="AM84" s="252">
        <v>3.0593862308328799</v>
      </c>
      <c r="AN84" s="252">
        <v>2.5112996819081599</v>
      </c>
      <c r="AO84" s="252">
        <v>3.0741968668236397</v>
      </c>
      <c r="AP84" s="252">
        <v>2.8320694581009729</v>
      </c>
      <c r="AQ84" s="252">
        <v>2.3066272026370562</v>
      </c>
      <c r="AR84" s="252">
        <v>2.3882703019593921</v>
      </c>
      <c r="AS84" s="252">
        <v>1.7711451812157337</v>
      </c>
      <c r="AT84" s="252">
        <v>2.0295803668072421</v>
      </c>
      <c r="AU84" s="252">
        <v>2.7777230011217524</v>
      </c>
      <c r="AV84" s="252">
        <v>3.0676963573959259</v>
      </c>
      <c r="AW84" s="252">
        <v>2.4861349471507874</v>
      </c>
      <c r="AX84" s="252">
        <v>3.7990963140628438</v>
      </c>
      <c r="AY84" s="252">
        <v>5.8709316779541076</v>
      </c>
      <c r="AZ84" s="252">
        <v>4.8791467735253695</v>
      </c>
      <c r="BA84" s="305">
        <v>3.8103416080761923</v>
      </c>
      <c r="BB84" s="305">
        <v>4.3765153783759621</v>
      </c>
      <c r="BC84" s="255">
        <v>4.4523058568159923</v>
      </c>
      <c r="BD84" s="67">
        <v>1.7317539614851052E-2</v>
      </c>
      <c r="BE84" s="67">
        <v>6.2440207685801719E-2</v>
      </c>
      <c r="BF84" s="67">
        <v>1.180326757413073E-3</v>
      </c>
    </row>
    <row r="85" spans="1:58">
      <c r="A85" s="240" t="s">
        <v>603</v>
      </c>
      <c r="B85" s="252">
        <v>0.18196946130883584</v>
      </c>
      <c r="C85" s="252">
        <v>0.20081665153523082</v>
      </c>
      <c r="D85" s="252">
        <v>0.19164290850923901</v>
      </c>
      <c r="E85" s="252">
        <v>0.20986131846926226</v>
      </c>
      <c r="F85" s="252">
        <v>0.22540578970251884</v>
      </c>
      <c r="G85" s="252">
        <v>0.2144304902774333</v>
      </c>
      <c r="H85" s="252">
        <v>0.22232744654300002</v>
      </c>
      <c r="I85" s="252">
        <v>0.21151766723900003</v>
      </c>
      <c r="J85" s="252">
        <v>0.214703779304</v>
      </c>
      <c r="K85" s="252">
        <v>0.210704</v>
      </c>
      <c r="L85" s="252">
        <v>0.206042</v>
      </c>
      <c r="M85" s="252">
        <v>0.22154599999999999</v>
      </c>
      <c r="N85" s="252">
        <v>0.22405900000000001</v>
      </c>
      <c r="O85" s="252">
        <v>0.209733</v>
      </c>
      <c r="P85" s="252">
        <v>0.18812999999999999</v>
      </c>
      <c r="Q85" s="252">
        <v>0.209733</v>
      </c>
      <c r="R85" s="252">
        <v>0.21334800000000001</v>
      </c>
      <c r="S85" s="252">
        <v>0.20583600000000002</v>
      </c>
      <c r="T85" s="252">
        <v>0.20178000000000001</v>
      </c>
      <c r="U85" s="252">
        <v>0.205766</v>
      </c>
      <c r="V85" s="252">
        <v>0.205182</v>
      </c>
      <c r="W85" s="252">
        <v>0.20894000000000001</v>
      </c>
      <c r="X85" s="252">
        <v>0.21193300000000001</v>
      </c>
      <c r="Y85" s="252">
        <v>0.21388300000000002</v>
      </c>
      <c r="Z85" s="252">
        <v>0.219718</v>
      </c>
      <c r="AA85" s="252">
        <v>0.22186992705646175</v>
      </c>
      <c r="AB85" s="252">
        <v>1.2262826018700001E-7</v>
      </c>
      <c r="AC85" s="252">
        <v>1.5220077378687E-5</v>
      </c>
      <c r="AD85" s="252">
        <v>3.0811120650000005E-6</v>
      </c>
      <c r="AE85" s="252">
        <v>4.3073946668700002E-7</v>
      </c>
      <c r="AF85" s="252">
        <v>0</v>
      </c>
      <c r="AG85" s="252">
        <v>1.2447076520187001E-5</v>
      </c>
      <c r="AH85" s="252">
        <v>4.7184150163410007E-5</v>
      </c>
      <c r="AI85" s="252">
        <v>1.6557896237310003E-6</v>
      </c>
      <c r="AJ85" s="252">
        <v>2.5553511022283999E-5</v>
      </c>
      <c r="AK85" s="252">
        <v>1.6329893944500004E-6</v>
      </c>
      <c r="AL85" s="252">
        <v>1.7596847225628001E-5</v>
      </c>
      <c r="AM85" s="252">
        <v>1.0653191453702699E-4</v>
      </c>
      <c r="AN85" s="252">
        <v>6.4159845196734005E-5</v>
      </c>
      <c r="AO85" s="252">
        <v>3.3707119502134801E-4</v>
      </c>
      <c r="AP85" s="252">
        <v>7.7119002542124E-5</v>
      </c>
      <c r="AQ85" s="252">
        <v>6.4029822267591005E-5</v>
      </c>
      <c r="AR85" s="252">
        <v>1.1660098876544699E-4</v>
      </c>
      <c r="AS85" s="252">
        <v>1.8535292338385702E-4</v>
      </c>
      <c r="AT85" s="252">
        <v>1.8800329598217002E-4</v>
      </c>
      <c r="AU85" s="252">
        <v>2.65896890097435E-4</v>
      </c>
      <c r="AV85" s="252">
        <v>1.7483400679394701E-4</v>
      </c>
      <c r="AW85" s="252">
        <v>3.997753996340934E-3</v>
      </c>
      <c r="AX85" s="252">
        <v>2.4941663788416294E-4</v>
      </c>
      <c r="AY85" s="252">
        <v>3.2697075507210631E-3</v>
      </c>
      <c r="AZ85" s="252">
        <v>6.3618801918120004E-6</v>
      </c>
      <c r="BA85" s="305">
        <v>6.3793100005566903E-6</v>
      </c>
      <c r="BB85" s="305">
        <v>6.3618801918120004E-6</v>
      </c>
      <c r="BC85" s="255">
        <v>6.3618801918120004E-6</v>
      </c>
      <c r="BD85" s="67">
        <v>0</v>
      </c>
      <c r="BE85" s="67">
        <v>-0.25236723635091474</v>
      </c>
      <c r="BF85" s="67">
        <v>1.6865636951595121E-9</v>
      </c>
    </row>
    <row r="86" spans="1:58">
      <c r="A86" s="240" t="s">
        <v>604</v>
      </c>
      <c r="B86" s="252">
        <v>0.47213153708720002</v>
      </c>
      <c r="C86" s="252">
        <v>0.44678823388160005</v>
      </c>
      <c r="D86" s="252">
        <v>0.21080006839700002</v>
      </c>
      <c r="E86" s="252">
        <v>3.6487310074800001E-2</v>
      </c>
      <c r="F86" s="252">
        <v>4.4607918432800001E-2</v>
      </c>
      <c r="G86" s="252">
        <v>7.9707446752600011E-2</v>
      </c>
      <c r="H86" s="252">
        <v>0.15546731588020002</v>
      </c>
      <c r="I86" s="252">
        <v>0.2027597674718</v>
      </c>
      <c r="J86" s="252">
        <v>0.2062373946602</v>
      </c>
      <c r="K86" s="252">
        <v>0.16762984316760002</v>
      </c>
      <c r="L86" s="252">
        <v>0.18235978222160001</v>
      </c>
      <c r="M86" s="252">
        <v>0.16831595606639999</v>
      </c>
      <c r="N86" s="252">
        <v>0.17674774349879999</v>
      </c>
      <c r="O86" s="252">
        <v>0.15972106217900001</v>
      </c>
      <c r="P86" s="252">
        <v>0.1570068562734</v>
      </c>
      <c r="Q86" s="252">
        <v>0.1392938397332</v>
      </c>
      <c r="R86" s="252">
        <v>0.12747844482600001</v>
      </c>
      <c r="S86" s="252">
        <v>8.0660865225999995E-2</v>
      </c>
      <c r="T86" s="252">
        <v>7.859956602599999E-2</v>
      </c>
      <c r="U86" s="252">
        <v>8.9733318625999994E-2</v>
      </c>
      <c r="V86" s="252">
        <v>0.10757505242599999</v>
      </c>
      <c r="W86" s="252">
        <v>0.133581651626</v>
      </c>
      <c r="X86" s="252">
        <v>0.12624257723900001</v>
      </c>
      <c r="Y86" s="252">
        <v>8.4417018238999997E-2</v>
      </c>
      <c r="Z86" s="252">
        <v>8.915978656392104E-2</v>
      </c>
      <c r="AA86" s="252">
        <v>9.0548037038999996E-2</v>
      </c>
      <c r="AB86" s="252">
        <v>8.9455716039000002E-2</v>
      </c>
      <c r="AC86" s="252">
        <v>7.1671373238999997E-2</v>
      </c>
      <c r="AD86" s="252">
        <v>4.7968057439000004E-2</v>
      </c>
      <c r="AE86" s="252">
        <v>5.7193293239E-2</v>
      </c>
      <c r="AF86" s="252">
        <v>6.0172142439000001E-2</v>
      </c>
      <c r="AG86" s="252">
        <v>5.5523321420330743E-2</v>
      </c>
      <c r="AH86" s="252">
        <v>5.4805703002945017E-2</v>
      </c>
      <c r="AI86" s="252">
        <v>5.8589254370534777E-2</v>
      </c>
      <c r="AJ86" s="252">
        <v>5.7723100231749952E-2</v>
      </c>
      <c r="AK86" s="252">
        <v>5.3911758841782648E-2</v>
      </c>
      <c r="AL86" s="252">
        <v>4.7205118094593358E-2</v>
      </c>
      <c r="AM86" s="252">
        <v>7.324158100756023E-2</v>
      </c>
      <c r="AN86" s="252">
        <v>6.2539840529681048E-2</v>
      </c>
      <c r="AO86" s="252">
        <v>0.13753327170429364</v>
      </c>
      <c r="AP86" s="252">
        <v>0.14851404623853842</v>
      </c>
      <c r="AQ86" s="252">
        <v>0.16221600392332219</v>
      </c>
      <c r="AR86" s="252">
        <v>0.18865648935390825</v>
      </c>
      <c r="AS86" s="252">
        <v>0.19875655887990079</v>
      </c>
      <c r="AT86" s="252">
        <v>0.22984967767616427</v>
      </c>
      <c r="AU86" s="252">
        <v>0.25865662541948786</v>
      </c>
      <c r="AV86" s="252">
        <v>0.33371597153452276</v>
      </c>
      <c r="AW86" s="252">
        <v>0.31915115964473667</v>
      </c>
      <c r="AX86" s="252">
        <v>0.32002630935141946</v>
      </c>
      <c r="AY86" s="252">
        <v>0.45700599994358537</v>
      </c>
      <c r="AZ86" s="252">
        <v>0.52304811594358536</v>
      </c>
      <c r="BA86" s="305">
        <v>0.92384968009420998</v>
      </c>
      <c r="BB86" s="305">
        <v>1.0023703775048769</v>
      </c>
      <c r="BC86" s="255">
        <v>1.055485104918112</v>
      </c>
      <c r="BD86" s="67">
        <v>5.2989123187628051E-2</v>
      </c>
      <c r="BE86" s="67">
        <v>0.18177731055045321</v>
      </c>
      <c r="BF86" s="67">
        <v>2.7981395516181408E-4</v>
      </c>
    </row>
    <row r="87" spans="1:58">
      <c r="A87" s="240" t="s">
        <v>605</v>
      </c>
      <c r="B87" s="252">
        <v>1.8700236790000001E-2</v>
      </c>
      <c r="C87" s="252">
        <v>1.417356183E-2</v>
      </c>
      <c r="D87" s="252">
        <v>1.519651616E-2</v>
      </c>
      <c r="E87" s="252">
        <v>1.8674334880000001E-2</v>
      </c>
      <c r="F87" s="252">
        <v>1.7418523630000002E-2</v>
      </c>
      <c r="G87" s="252">
        <v>1.718520833E-2</v>
      </c>
      <c r="H87" s="252">
        <v>1.9E-2</v>
      </c>
      <c r="I87" s="252">
        <v>0.02</v>
      </c>
      <c r="J87" s="252">
        <v>2.1000000000000001E-2</v>
      </c>
      <c r="K87" s="252">
        <v>2.1999999999999999E-2</v>
      </c>
      <c r="L87" s="252">
        <v>2.5000000000000001E-2</v>
      </c>
      <c r="M87" s="252">
        <v>2.1000000000000001E-2</v>
      </c>
      <c r="N87" s="252">
        <v>1.3000000000000001E-2</v>
      </c>
      <c r="O87" s="252">
        <v>1.7000000000000001E-2</v>
      </c>
      <c r="P87" s="252">
        <v>0.02</v>
      </c>
      <c r="Q87" s="252">
        <v>1.3000000000000001E-2</v>
      </c>
      <c r="R87" s="252">
        <v>1.6E-2</v>
      </c>
      <c r="S87" s="252">
        <v>9.0000000000000011E-3</v>
      </c>
      <c r="T87" s="252">
        <v>1.7000000000000001E-2</v>
      </c>
      <c r="U87" s="252">
        <v>1.4999999999999999E-2</v>
      </c>
      <c r="V87" s="252">
        <v>1.3000000000000001E-2</v>
      </c>
      <c r="W87" s="252">
        <v>7.0000000000000001E-3</v>
      </c>
      <c r="X87" s="252">
        <v>0.01</v>
      </c>
      <c r="Y87" s="252">
        <v>1.8000000000000002E-2</v>
      </c>
      <c r="Z87" s="252">
        <v>1.8000000000000002E-2</v>
      </c>
      <c r="AA87" s="252">
        <v>9.0000000000000011E-3</v>
      </c>
      <c r="AB87" s="252">
        <v>7.0000000000000001E-3</v>
      </c>
      <c r="AC87" s="252">
        <v>9.0000000000000011E-3</v>
      </c>
      <c r="AD87" s="252">
        <v>9.0000000000000011E-3</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1.4490000000000001E-2</v>
      </c>
      <c r="AW87" s="252">
        <v>1.1730000000000001E-2</v>
      </c>
      <c r="AX87" s="252">
        <v>0</v>
      </c>
      <c r="AY87" s="252">
        <v>0</v>
      </c>
      <c r="AZ87" s="252">
        <v>0</v>
      </c>
      <c r="BA87" s="305">
        <v>0</v>
      </c>
      <c r="BB87" s="305">
        <v>0</v>
      </c>
      <c r="BC87" s="255">
        <v>0</v>
      </c>
      <c r="BD87" s="67" t="s">
        <v>7</v>
      </c>
      <c r="BE87" s="67" t="s">
        <v>7</v>
      </c>
      <c r="BF87" s="67">
        <v>0</v>
      </c>
    </row>
    <row r="88" spans="1:58">
      <c r="A88" s="240" t="s">
        <v>606</v>
      </c>
      <c r="B88" s="252">
        <v>0.23148667242779999</v>
      </c>
      <c r="C88" s="252">
        <v>0.27383290348375999</v>
      </c>
      <c r="D88" s="252">
        <v>0.28199512762636003</v>
      </c>
      <c r="E88" s="252">
        <v>0.32370335349730001</v>
      </c>
      <c r="F88" s="252">
        <v>0.32286557763989998</v>
      </c>
      <c r="G88" s="252">
        <v>0.34103869316787999</v>
      </c>
      <c r="H88" s="252">
        <v>0.345433362139</v>
      </c>
      <c r="I88" s="252">
        <v>0.34811980523918001</v>
      </c>
      <c r="J88" s="252">
        <v>0.34927113799640003</v>
      </c>
      <c r="K88" s="252">
        <v>0.33009802246842002</v>
      </c>
      <c r="L88" s="252">
        <v>0.32726024661101999</v>
      </c>
      <c r="M88" s="252">
        <v>0.35264402419676</v>
      </c>
      <c r="N88" s="252">
        <v>0.31649269143954001</v>
      </c>
      <c r="O88" s="252">
        <v>0.32729292076715999</v>
      </c>
      <c r="P88" s="252">
        <v>0.32452536559568002</v>
      </c>
      <c r="Q88" s="252">
        <v>0.35445514490975999</v>
      </c>
      <c r="R88" s="252">
        <v>0.32819347593864001</v>
      </c>
      <c r="S88" s="252">
        <v>0.34622847593864003</v>
      </c>
      <c r="T88" s="252">
        <v>0.30238668625452003</v>
      </c>
      <c r="U88" s="252">
        <v>0.3137418017825</v>
      </c>
      <c r="V88" s="252">
        <v>0.36493292076716</v>
      </c>
      <c r="W88" s="252">
        <v>0.40019225525272001</v>
      </c>
      <c r="X88" s="252">
        <v>0.40151469835290005</v>
      </c>
      <c r="Y88" s="252">
        <v>0.45674769835290002</v>
      </c>
      <c r="Z88" s="252">
        <v>0.48436469835289997</v>
      </c>
      <c r="AA88" s="252">
        <v>0.82290922441340009</v>
      </c>
      <c r="AB88" s="252">
        <v>0.81154544337098011</v>
      </c>
      <c r="AC88" s="252">
        <v>0.87063077612820006</v>
      </c>
      <c r="AD88" s="252">
        <v>0.88570199162910002</v>
      </c>
      <c r="AE88" s="252">
        <v>0.98790668652531999</v>
      </c>
      <c r="AF88" s="252">
        <v>0.94232646411106002</v>
      </c>
      <c r="AG88" s="252">
        <v>0.84600034685474002</v>
      </c>
      <c r="AH88" s="252">
        <v>0.91279737971065256</v>
      </c>
      <c r="AI88" s="252">
        <v>1.0484586060113978</v>
      </c>
      <c r="AJ88" s="252">
        <v>1.0493496966819498</v>
      </c>
      <c r="AK88" s="252">
        <v>1.0535869227662999</v>
      </c>
      <c r="AL88" s="252">
        <v>0.97524172242063201</v>
      </c>
      <c r="AM88" s="252">
        <v>0.98939992276630018</v>
      </c>
      <c r="AN88" s="252">
        <v>0.929472829306912</v>
      </c>
      <c r="AO88" s="252">
        <v>0.96347407551810416</v>
      </c>
      <c r="AP88" s="252">
        <v>1.0449165432793859</v>
      </c>
      <c r="AQ88" s="252">
        <v>0.98673007897478404</v>
      </c>
      <c r="AR88" s="252">
        <v>1.017725637602944</v>
      </c>
      <c r="AS88" s="252">
        <v>0.993213218299696</v>
      </c>
      <c r="AT88" s="252">
        <v>1.0884523736440102</v>
      </c>
      <c r="AU88" s="252">
        <v>0.67700533123516604</v>
      </c>
      <c r="AV88" s="252">
        <v>0.79946437796486003</v>
      </c>
      <c r="AW88" s="252">
        <v>1.09934283489176</v>
      </c>
      <c r="AX88" s="252">
        <v>1.1944061814757001</v>
      </c>
      <c r="AY88" s="252">
        <v>1.4231982517676063</v>
      </c>
      <c r="AZ88" s="252">
        <v>1.4119678894634982</v>
      </c>
      <c r="BA88" s="305">
        <v>1.4216387254507969</v>
      </c>
      <c r="BB88" s="305">
        <v>1.6492784119932811</v>
      </c>
      <c r="BC88" s="255">
        <v>1.5337294008710907</v>
      </c>
      <c r="BD88" s="67">
        <v>-7.0060342924479602E-2</v>
      </c>
      <c r="BE88" s="67">
        <v>4.9461053021960577E-2</v>
      </c>
      <c r="BF88" s="67">
        <v>4.0659871731585915E-4</v>
      </c>
    </row>
    <row r="89" spans="1:58" s="61" customFormat="1">
      <c r="A89" s="126" t="s">
        <v>96</v>
      </c>
      <c r="B89" s="259">
        <v>28.854720696186252</v>
      </c>
      <c r="C89" s="259">
        <v>28.491918607267269</v>
      </c>
      <c r="D89" s="259">
        <v>29.320762795975021</v>
      </c>
      <c r="E89" s="259">
        <v>30.55837122789508</v>
      </c>
      <c r="F89" s="259">
        <v>30.738969178190423</v>
      </c>
      <c r="G89" s="259">
        <v>31.638694991377371</v>
      </c>
      <c r="H89" s="259">
        <v>33.423672288141027</v>
      </c>
      <c r="I89" s="259">
        <v>33.743040690249714</v>
      </c>
      <c r="J89" s="259">
        <v>35.675071656518192</v>
      </c>
      <c r="K89" s="259">
        <v>37.156650863049734</v>
      </c>
      <c r="L89" s="259">
        <v>39.472683599690107</v>
      </c>
      <c r="M89" s="259">
        <v>41.439114876829628</v>
      </c>
      <c r="N89" s="259">
        <v>42.382790920052337</v>
      </c>
      <c r="O89" s="259">
        <v>41.094085370375488</v>
      </c>
      <c r="P89" s="259">
        <v>43.383281144169345</v>
      </c>
      <c r="Q89" s="259">
        <v>46.76525904791287</v>
      </c>
      <c r="R89" s="259">
        <v>54.702491258216995</v>
      </c>
      <c r="S89" s="259">
        <v>60.409363640700377</v>
      </c>
      <c r="T89" s="259">
        <v>61.052001765353737</v>
      </c>
      <c r="U89" s="259">
        <v>65.572303386851772</v>
      </c>
      <c r="V89" s="259">
        <v>67.684083352284063</v>
      </c>
      <c r="W89" s="259">
        <v>69.248159621747362</v>
      </c>
      <c r="X89" s="259">
        <v>71.222676894978378</v>
      </c>
      <c r="Y89" s="259">
        <v>76.540052001777696</v>
      </c>
      <c r="Z89" s="259">
        <v>71.850461035360482</v>
      </c>
      <c r="AA89" s="259">
        <v>75.478062038909385</v>
      </c>
      <c r="AB89" s="259">
        <v>73.361527816942626</v>
      </c>
      <c r="AC89" s="259">
        <v>73.800580238482056</v>
      </c>
      <c r="AD89" s="259">
        <v>74.94541757474795</v>
      </c>
      <c r="AE89" s="259">
        <v>76.884671602997557</v>
      </c>
      <c r="AF89" s="259">
        <v>79.26077730907339</v>
      </c>
      <c r="AG89" s="259">
        <v>80.356993854657262</v>
      </c>
      <c r="AH89" s="259">
        <v>82.400808181996936</v>
      </c>
      <c r="AI89" s="259">
        <v>80.507934543388174</v>
      </c>
      <c r="AJ89" s="259">
        <v>83.016390371807873</v>
      </c>
      <c r="AK89" s="259">
        <v>82.826647900686964</v>
      </c>
      <c r="AL89" s="259">
        <v>83.885439558085963</v>
      </c>
      <c r="AM89" s="259">
        <v>80.318222478091016</v>
      </c>
      <c r="AN89" s="259">
        <v>87.4215513417995</v>
      </c>
      <c r="AO89" s="259">
        <v>96.155631907252882</v>
      </c>
      <c r="AP89" s="259">
        <v>89.254621474696336</v>
      </c>
      <c r="AQ89" s="259">
        <v>90.521582881311588</v>
      </c>
      <c r="AR89" s="259">
        <v>92.019235805620369</v>
      </c>
      <c r="AS89" s="259">
        <v>101.41736110921875</v>
      </c>
      <c r="AT89" s="259">
        <v>100.98259194095348</v>
      </c>
      <c r="AU89" s="259">
        <v>100.09828727012261</v>
      </c>
      <c r="AV89" s="259">
        <v>98.420756535953913</v>
      </c>
      <c r="AW89" s="259">
        <v>95.966117420797815</v>
      </c>
      <c r="AX89" s="259">
        <v>97.217363359754231</v>
      </c>
      <c r="AY89" s="259">
        <v>101.85064955354375</v>
      </c>
      <c r="AZ89" s="259">
        <v>97.680592683115648</v>
      </c>
      <c r="BA89" s="259">
        <v>99.107100711342753</v>
      </c>
      <c r="BB89" s="259">
        <v>97.6260813926786</v>
      </c>
      <c r="BC89" s="259">
        <v>101.43580503684515</v>
      </c>
      <c r="BD89" s="197">
        <v>3.9023625549844621E-2</v>
      </c>
      <c r="BE89" s="197">
        <v>5.9322309088210012E-3</v>
      </c>
      <c r="BF89" s="197">
        <v>2.6891098387015477E-2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17.371262061717786</v>
      </c>
      <c r="C91" s="252">
        <v>18.004203687780645</v>
      </c>
      <c r="D91" s="252">
        <v>18.508168529664665</v>
      </c>
      <c r="E91" s="252">
        <v>19.062291009840457</v>
      </c>
      <c r="F91" s="252">
        <v>19.71434030763352</v>
      </c>
      <c r="G91" s="252">
        <v>19.922136237699441</v>
      </c>
      <c r="H91" s="252">
        <v>19.997372695137106</v>
      </c>
      <c r="I91" s="252">
        <v>20.88826788955766</v>
      </c>
      <c r="J91" s="252">
        <v>21.752890035349196</v>
      </c>
      <c r="K91" s="252">
        <v>22.705885162892912</v>
      </c>
      <c r="L91" s="252">
        <v>23.434365147606769</v>
      </c>
      <c r="M91" s="252">
        <v>24.229721983376333</v>
      </c>
      <c r="N91" s="252">
        <v>25.294974682334967</v>
      </c>
      <c r="O91" s="252">
        <v>25.955383586509988</v>
      </c>
      <c r="P91" s="252">
        <v>27.131699627400408</v>
      </c>
      <c r="Q91" s="252">
        <v>27.924668004203696</v>
      </c>
      <c r="R91" s="252">
        <v>28.644788382535594</v>
      </c>
      <c r="S91" s="252">
        <v>28.949316900735653</v>
      </c>
      <c r="T91" s="252">
        <v>28.938568835387414</v>
      </c>
      <c r="U91" s="252">
        <v>30.602130505397923</v>
      </c>
      <c r="V91" s="252">
        <v>31.654246680042043</v>
      </c>
      <c r="W91" s="252">
        <v>32.457963122193568</v>
      </c>
      <c r="X91" s="252">
        <v>33.822967421419712</v>
      </c>
      <c r="Y91" s="252">
        <v>35.577290532148666</v>
      </c>
      <c r="Z91" s="252">
        <v>37.313700200630564</v>
      </c>
      <c r="AA91" s="252">
        <v>38.206983854017395</v>
      </c>
      <c r="AB91" s="252">
        <v>38.97367918219166</v>
      </c>
      <c r="AC91" s="252">
        <v>39.205359701920337</v>
      </c>
      <c r="AD91" s="252">
        <v>39.457342122862343</v>
      </c>
      <c r="AE91" s="252">
        <v>40.263447023980135</v>
      </c>
      <c r="AF91" s="252">
        <v>41.630839782172551</v>
      </c>
      <c r="AG91" s="252">
        <v>43.33261679564346</v>
      </c>
      <c r="AH91" s="252">
        <v>45.525222126683872</v>
      </c>
      <c r="AI91" s="252">
        <v>47.556606477500722</v>
      </c>
      <c r="AJ91" s="252">
        <v>50.504673884043328</v>
      </c>
      <c r="AK91" s="252">
        <v>50.867032889936581</v>
      </c>
      <c r="AL91" s="252">
        <v>50.353558743755208</v>
      </c>
      <c r="AM91" s="252">
        <v>51.487063249347656</v>
      </c>
      <c r="AN91" s="252">
        <v>52.961669392425478</v>
      </c>
      <c r="AO91" s="252">
        <v>55.187454680901858</v>
      </c>
      <c r="AP91" s="252">
        <v>54.869210516960528</v>
      </c>
      <c r="AQ91" s="252">
        <v>56.355319250711915</v>
      </c>
      <c r="AR91" s="252">
        <v>55.866584201015712</v>
      </c>
      <c r="AS91" s="252">
        <v>58.237670436581595</v>
      </c>
      <c r="AT91" s="252">
        <v>56.317280962246741</v>
      </c>
      <c r="AU91" s="252">
        <v>52.237528665840145</v>
      </c>
      <c r="AV91" s="252">
        <v>50.917678661770722</v>
      </c>
      <c r="AW91" s="252">
        <v>47.750859051182871</v>
      </c>
      <c r="AX91" s="252">
        <v>45.398226984630099</v>
      </c>
      <c r="AY91" s="252">
        <v>44.967521383594878</v>
      </c>
      <c r="AZ91" s="252">
        <v>46.502399895786695</v>
      </c>
      <c r="BA91" s="305">
        <v>46.529264713125073</v>
      </c>
      <c r="BB91" s="305">
        <v>45.066518323908973</v>
      </c>
      <c r="BC91" s="255">
        <v>44.276481399550931</v>
      </c>
      <c r="BD91" s="67">
        <v>-1.7530462830071869E-2</v>
      </c>
      <c r="BE91" s="67">
        <v>-2.1253574700299205E-2</v>
      </c>
      <c r="BF91" s="67">
        <v>1.1737898832800707E-2</v>
      </c>
    </row>
    <row r="92" spans="1:58">
      <c r="A92" s="240" t="s">
        <v>157</v>
      </c>
      <c r="B92" s="252">
        <v>0</v>
      </c>
      <c r="C92" s="252">
        <v>0</v>
      </c>
      <c r="D92" s="252">
        <v>0</v>
      </c>
      <c r="E92" s="252">
        <v>0</v>
      </c>
      <c r="F92" s="252">
        <v>0</v>
      </c>
      <c r="G92" s="252">
        <v>0</v>
      </c>
      <c r="H92" s="252">
        <v>0</v>
      </c>
      <c r="I92" s="252">
        <v>9.3464000000000005E-2</v>
      </c>
      <c r="J92" s="252">
        <v>0.12145399999999999</v>
      </c>
      <c r="K92" s="252">
        <v>0.107959</v>
      </c>
      <c r="L92" s="252">
        <v>0.12495200000000001</v>
      </c>
      <c r="M92" s="252">
        <v>0.12345300000000001</v>
      </c>
      <c r="N92" s="252">
        <v>0.12895099999999998</v>
      </c>
      <c r="O92" s="252">
        <v>0.12495200000000001</v>
      </c>
      <c r="P92" s="252">
        <v>9.2965000000000006E-2</v>
      </c>
      <c r="Q92" s="252">
        <v>0.12418999999999999</v>
      </c>
      <c r="R92" s="252">
        <v>0.127668</v>
      </c>
      <c r="S92" s="252">
        <v>0.15465799999999999</v>
      </c>
      <c r="T92" s="252">
        <v>8.7531000000000012E-2</v>
      </c>
      <c r="U92" s="252">
        <v>3.5029000000000005E-2</v>
      </c>
      <c r="V92" s="252">
        <v>4.8981000000000004E-2</v>
      </c>
      <c r="W92" s="252">
        <v>7.3971999999999996E-2</v>
      </c>
      <c r="X92" s="252">
        <v>0.116455</v>
      </c>
      <c r="Y92" s="252">
        <v>0.11995399999999999</v>
      </c>
      <c r="Z92" s="252">
        <v>0.12495200000000001</v>
      </c>
      <c r="AA92" s="252">
        <v>0.28139199999999998</v>
      </c>
      <c r="AB92" s="252">
        <v>8.996599999999999E-2</v>
      </c>
      <c r="AC92" s="252">
        <v>8.4468000000000001E-2</v>
      </c>
      <c r="AD92" s="252">
        <v>3.1488000000000002E-2</v>
      </c>
      <c r="AE92" s="252">
        <v>2.9489000000000001E-2</v>
      </c>
      <c r="AF92" s="252">
        <v>0.32087700000000002</v>
      </c>
      <c r="AG92" s="252">
        <v>0.17593300000000001</v>
      </c>
      <c r="AH92" s="252">
        <v>0.32287700000000003</v>
      </c>
      <c r="AI92" s="252">
        <v>9.2964000000000005E-2</v>
      </c>
      <c r="AJ92" s="252">
        <v>4.5982000000000002E-2</v>
      </c>
      <c r="AK92" s="252">
        <v>0.32987400000000006</v>
      </c>
      <c r="AL92" s="252">
        <v>0.34986600000000001</v>
      </c>
      <c r="AM92" s="252">
        <v>0.36536000000000002</v>
      </c>
      <c r="AN92" s="252">
        <v>0.34936600000000001</v>
      </c>
      <c r="AO92" s="252">
        <v>0.34986600000000001</v>
      </c>
      <c r="AP92" s="252">
        <v>0.48081699999999999</v>
      </c>
      <c r="AQ92" s="252">
        <v>0.47132000000000002</v>
      </c>
      <c r="AR92" s="252">
        <v>0.61826300000000001</v>
      </c>
      <c r="AS92" s="252">
        <v>0.64125500000000002</v>
      </c>
      <c r="AT92" s="252">
        <v>0.774204</v>
      </c>
      <c r="AU92" s="252">
        <v>0.80869100000000005</v>
      </c>
      <c r="AV92" s="252">
        <v>0.72922100000000001</v>
      </c>
      <c r="AW92" s="252">
        <v>0.90215500000000004</v>
      </c>
      <c r="AX92" s="252">
        <v>0.98815200000000003</v>
      </c>
      <c r="AY92" s="252">
        <v>0.92564599999999997</v>
      </c>
      <c r="AZ92" s="252">
        <v>2.2702310000000003</v>
      </c>
      <c r="BA92" s="305">
        <v>1.70085</v>
      </c>
      <c r="BB92" s="305">
        <v>1.9026959999999999</v>
      </c>
      <c r="BC92" s="255">
        <v>2.1320792562788995</v>
      </c>
      <c r="BD92" s="67">
        <v>0.1205569656313461</v>
      </c>
      <c r="BE92" s="67">
        <v>0.11897301901938295</v>
      </c>
      <c r="BF92" s="67">
        <v>5.6522401560952671E-4</v>
      </c>
    </row>
    <row r="93" spans="1:58">
      <c r="A93" s="240" t="s">
        <v>52</v>
      </c>
      <c r="B93" s="252">
        <v>114.42</v>
      </c>
      <c r="C93" s="252">
        <v>122.4</v>
      </c>
      <c r="D93" s="252">
        <v>108.8</v>
      </c>
      <c r="E93" s="252">
        <v>107.99</v>
      </c>
      <c r="F93" s="252">
        <v>130.405</v>
      </c>
      <c r="G93" s="252">
        <v>165.92</v>
      </c>
      <c r="H93" s="252">
        <v>191.30500000000001</v>
      </c>
      <c r="I93" s="252">
        <v>202.315</v>
      </c>
      <c r="J93" s="252">
        <v>204.965</v>
      </c>
      <c r="K93" s="252">
        <v>202.8</v>
      </c>
      <c r="L93" s="252">
        <v>228.565</v>
      </c>
      <c r="M93" s="252">
        <v>234.15</v>
      </c>
      <c r="N93" s="252">
        <v>257.57</v>
      </c>
      <c r="O93" s="252">
        <v>282.82</v>
      </c>
      <c r="P93" s="252">
        <v>292.58</v>
      </c>
      <c r="Q93" s="252">
        <v>304.30087800000001</v>
      </c>
      <c r="R93" s="252">
        <v>302.68228899999991</v>
      </c>
      <c r="S93" s="252">
        <v>320.27840599999996</v>
      </c>
      <c r="T93" s="252">
        <v>342.99264999999997</v>
      </c>
      <c r="U93" s="252">
        <v>373.02377000000001</v>
      </c>
      <c r="V93" s="252">
        <v>407.24543999999992</v>
      </c>
      <c r="W93" s="252">
        <v>425.74582400000003</v>
      </c>
      <c r="X93" s="252">
        <v>461.92964999999998</v>
      </c>
      <c r="Y93" s="252">
        <v>496.23590799999999</v>
      </c>
      <c r="Z93" s="252">
        <v>519.93996599999991</v>
      </c>
      <c r="AA93" s="252">
        <v>527.47352000000001</v>
      </c>
      <c r="AB93" s="252">
        <v>553.17521699999998</v>
      </c>
      <c r="AC93" s="252">
        <v>578.80456199999992</v>
      </c>
      <c r="AD93" s="252">
        <v>616.53970000000004</v>
      </c>
      <c r="AE93" s="252">
        <v>657.06511499999999</v>
      </c>
      <c r="AF93" s="252">
        <v>665.24940089999984</v>
      </c>
      <c r="AG93" s="252">
        <v>696.07820376500013</v>
      </c>
      <c r="AH93" s="252">
        <v>682.02170862000003</v>
      </c>
      <c r="AI93" s="252">
        <v>676.84580463500004</v>
      </c>
      <c r="AJ93" s="252">
        <v>696.39146476199994</v>
      </c>
      <c r="AK93" s="252">
        <v>706.05384388408004</v>
      </c>
      <c r="AL93" s="252">
        <v>742.54125118170452</v>
      </c>
      <c r="AM93" s="252">
        <v>814.05481833794011</v>
      </c>
      <c r="AN93" s="252">
        <v>970.16840743006617</v>
      </c>
      <c r="AO93" s="252">
        <v>1131.150447456198</v>
      </c>
      <c r="AP93" s="252">
        <v>1324.6006654175892</v>
      </c>
      <c r="AQ93" s="252">
        <v>1454.7189801337408</v>
      </c>
      <c r="AR93" s="252">
        <v>1584.1713615634746</v>
      </c>
      <c r="AS93" s="252">
        <v>1609.2795033183161</v>
      </c>
      <c r="AT93" s="252">
        <v>1685.7782691790235</v>
      </c>
      <c r="AU93" s="252">
        <v>1748.9489157412431</v>
      </c>
      <c r="AV93" s="252">
        <v>1903.8525650368163</v>
      </c>
      <c r="AW93" s="252">
        <v>1927.7930931106732</v>
      </c>
      <c r="AX93" s="252">
        <v>1969.073010660157</v>
      </c>
      <c r="AY93" s="252">
        <v>1954.4843567257201</v>
      </c>
      <c r="AZ93" s="252">
        <v>1913.9586851135384</v>
      </c>
      <c r="BA93" s="305">
        <v>1889.0931340762609</v>
      </c>
      <c r="BB93" s="305">
        <v>1890.4256119999998</v>
      </c>
      <c r="BC93" s="255">
        <v>1906.7249999999997</v>
      </c>
      <c r="BD93" s="67">
        <v>8.6220731969219866E-3</v>
      </c>
      <c r="BE93" s="67">
        <v>1.7831162783528365E-2</v>
      </c>
      <c r="BF93" s="67">
        <v>0.50548156593579097</v>
      </c>
    </row>
    <row r="94" spans="1:58">
      <c r="A94" s="240" t="s">
        <v>158</v>
      </c>
      <c r="B94" s="252">
        <v>0.123</v>
      </c>
      <c r="C94" s="252">
        <v>0.106</v>
      </c>
      <c r="D94" s="252">
        <v>8.5000000000000006E-2</v>
      </c>
      <c r="E94" s="252">
        <v>6.0999999999999999E-2</v>
      </c>
      <c r="F94" s="252">
        <v>3.6000000000000004E-2</v>
      </c>
      <c r="G94" s="252">
        <v>2.1000000000000001E-2</v>
      </c>
      <c r="H94" s="252">
        <v>2.7E-2</v>
      </c>
      <c r="I94" s="252">
        <v>1.3000000000000001E-2</v>
      </c>
      <c r="J94" s="252">
        <v>7.0000000000000001E-3</v>
      </c>
      <c r="K94" s="252">
        <v>7.0000000000000001E-3</v>
      </c>
      <c r="L94" s="252">
        <v>6.0000000000000001E-3</v>
      </c>
      <c r="M94" s="252">
        <v>8.0000000000000002E-3</v>
      </c>
      <c r="N94" s="252">
        <v>7.0000000000000001E-3</v>
      </c>
      <c r="O94" s="252">
        <v>5.0000000000000001E-3</v>
      </c>
      <c r="P94" s="252">
        <v>4.0000000000000001E-3</v>
      </c>
      <c r="Q94" s="252">
        <v>2E-3</v>
      </c>
      <c r="R94" s="252">
        <v>3.5000000000000003E-2</v>
      </c>
      <c r="S94" s="252">
        <v>0.89500000000000002</v>
      </c>
      <c r="T94" s="252">
        <v>2.1019999999999999</v>
      </c>
      <c r="U94" s="252">
        <v>2.7440000000000002</v>
      </c>
      <c r="V94" s="252">
        <v>3.3970000000000002</v>
      </c>
      <c r="W94" s="252">
        <v>3.931</v>
      </c>
      <c r="X94" s="252">
        <v>4.9260000000000002</v>
      </c>
      <c r="Y94" s="252">
        <v>5.6989999999999998</v>
      </c>
      <c r="Z94" s="252">
        <v>6.1059999999999999</v>
      </c>
      <c r="AA94" s="252">
        <v>5.492</v>
      </c>
      <c r="AB94" s="252">
        <v>5.9260000000000002</v>
      </c>
      <c r="AC94" s="252">
        <v>6.282</v>
      </c>
      <c r="AD94" s="252">
        <v>7.2750000000000004</v>
      </c>
      <c r="AE94" s="252">
        <v>5.1970000000000001</v>
      </c>
      <c r="AF94" s="252">
        <v>5.6020000000000003</v>
      </c>
      <c r="AG94" s="252">
        <v>4.1630000000000003</v>
      </c>
      <c r="AH94" s="252">
        <v>3.5129999999999999</v>
      </c>
      <c r="AI94" s="252">
        <v>4.367</v>
      </c>
      <c r="AJ94" s="252">
        <v>3.7328986338014722</v>
      </c>
      <c r="AK94" s="252">
        <v>4.3378952899589196</v>
      </c>
      <c r="AL94" s="252">
        <v>6.8519633132702804</v>
      </c>
      <c r="AM94" s="252">
        <v>5.3300611445495383</v>
      </c>
      <c r="AN94" s="252">
        <v>6.7596971434030788</v>
      </c>
      <c r="AO94" s="252">
        <v>6.3118133180471983</v>
      </c>
      <c r="AP94" s="252">
        <v>6.8669150663991614</v>
      </c>
      <c r="AQ94" s="252">
        <v>6.8559042705646336</v>
      </c>
      <c r="AR94" s="252">
        <v>7.480486290245536</v>
      </c>
      <c r="AS94" s="252">
        <v>6.8548294640298097</v>
      </c>
      <c r="AT94" s="252">
        <v>7.1580204452087539</v>
      </c>
      <c r="AU94" s="252">
        <v>6.2272618706410645</v>
      </c>
      <c r="AV94" s="252">
        <v>7.4073039075188714</v>
      </c>
      <c r="AW94" s="252">
        <v>7.2912009171682453</v>
      </c>
      <c r="AX94" s="252">
        <v>7.7709706697238969</v>
      </c>
      <c r="AY94" s="252">
        <v>8.1449794592528928</v>
      </c>
      <c r="AZ94" s="252">
        <v>6.6982898633801495</v>
      </c>
      <c r="BA94" s="305">
        <v>6.6977882869972314</v>
      </c>
      <c r="BB94" s="305">
        <v>6.2740995509697166</v>
      </c>
      <c r="BC94" s="255">
        <v>6.2740995509697166</v>
      </c>
      <c r="BD94" s="67">
        <v>0</v>
      </c>
      <c r="BE94" s="67">
        <v>-1.7433037659325246E-2</v>
      </c>
      <c r="BF94" s="67">
        <v>1.6632926435963319E-3</v>
      </c>
    </row>
    <row r="95" spans="1:58">
      <c r="A95" s="240" t="s">
        <v>98</v>
      </c>
      <c r="B95" s="252">
        <v>35.546633802800002</v>
      </c>
      <c r="C95" s="252">
        <v>35.461338028199997</v>
      </c>
      <c r="D95" s="252">
        <v>36.052042253499998</v>
      </c>
      <c r="E95" s="252">
        <v>37.302211268000001</v>
      </c>
      <c r="F95" s="252">
        <v>39.625211268000001</v>
      </c>
      <c r="G95" s="252">
        <v>37.558802817000007</v>
      </c>
      <c r="H95" s="252">
        <v>38.080154929999999</v>
      </c>
      <c r="I95" s="252">
        <v>40.213507042000003</v>
      </c>
      <c r="J95" s="252">
        <v>39.677507042000002</v>
      </c>
      <c r="K95" s="252">
        <v>44.785563379999999</v>
      </c>
      <c r="L95" s="252">
        <v>48.143267606000002</v>
      </c>
      <c r="M95" s="252">
        <v>50.131971831000001</v>
      </c>
      <c r="N95" s="252">
        <v>52.480323943999998</v>
      </c>
      <c r="O95" s="252">
        <v>50.787971831000007</v>
      </c>
      <c r="P95" s="252">
        <v>53.954676056000004</v>
      </c>
      <c r="Q95" s="252">
        <v>56.712380282000005</v>
      </c>
      <c r="R95" s="252">
        <v>63.812761589242378</v>
      </c>
      <c r="S95" s="252">
        <v>63.104388005159066</v>
      </c>
      <c r="T95" s="252">
        <v>66.986074886112903</v>
      </c>
      <c r="U95" s="252">
        <v>70.362066222998465</v>
      </c>
      <c r="V95" s="252">
        <v>73.722878699140821</v>
      </c>
      <c r="W95" s="252">
        <v>79.212386383326404</v>
      </c>
      <c r="X95" s="252">
        <v>86.984508571534235</v>
      </c>
      <c r="Y95" s="252">
        <v>93.34113069795356</v>
      </c>
      <c r="Z95" s="252">
        <v>101.45667496702322</v>
      </c>
      <c r="AA95" s="252">
        <v>109.718413102056</v>
      </c>
      <c r="AB95" s="252">
        <v>116.7564657420216</v>
      </c>
      <c r="AC95" s="252">
        <v>123.66780415709026</v>
      </c>
      <c r="AD95" s="252">
        <v>128.08472292199545</v>
      </c>
      <c r="AE95" s="252">
        <v>132.1828960863412</v>
      </c>
      <c r="AF95" s="252">
        <v>140.29349981823785</v>
      </c>
      <c r="AG95" s="252">
        <v>144.32351913853142</v>
      </c>
      <c r="AH95" s="252">
        <v>150.98224307592264</v>
      </c>
      <c r="AI95" s="252">
        <v>156.00518460822724</v>
      </c>
      <c r="AJ95" s="252">
        <v>154.54126326255962</v>
      </c>
      <c r="AK95" s="252">
        <v>164.38447457502286</v>
      </c>
      <c r="AL95" s="252">
        <v>165.75453442986034</v>
      </c>
      <c r="AM95" s="252">
        <v>173.12606587782057</v>
      </c>
      <c r="AN95" s="252">
        <v>181.32569661060927</v>
      </c>
      <c r="AO95" s="252">
        <v>192.90838174201119</v>
      </c>
      <c r="AP95" s="252">
        <v>211.18743906902844</v>
      </c>
      <c r="AQ95" s="252">
        <v>219.2967826017512</v>
      </c>
      <c r="AR95" s="252">
        <v>240.03156773900858</v>
      </c>
      <c r="AS95" s="252">
        <v>259.27065805104365</v>
      </c>
      <c r="AT95" s="252">
        <v>280.83168139163183</v>
      </c>
      <c r="AU95" s="252">
        <v>290.38175590486264</v>
      </c>
      <c r="AV95" s="252">
        <v>304.62825242800767</v>
      </c>
      <c r="AW95" s="252">
        <v>329.98775268016664</v>
      </c>
      <c r="AX95" s="252">
        <v>352.78183362889939</v>
      </c>
      <c r="AY95" s="252">
        <v>387.54401713920532</v>
      </c>
      <c r="AZ95" s="252">
        <v>395.27281010499843</v>
      </c>
      <c r="BA95" s="305">
        <v>400.40712765681297</v>
      </c>
      <c r="BB95" s="305">
        <v>415.94251155576762</v>
      </c>
      <c r="BC95" s="255">
        <v>452.2212375789212</v>
      </c>
      <c r="BD95" s="67">
        <v>8.7220529316560436E-2</v>
      </c>
      <c r="BE95" s="67">
        <v>5.6517012920359599E-2</v>
      </c>
      <c r="BF95" s="67">
        <v>0.1198859297071232</v>
      </c>
    </row>
    <row r="96" spans="1:58">
      <c r="A96" s="240" t="s">
        <v>103</v>
      </c>
      <c r="B96" s="252">
        <v>0.129</v>
      </c>
      <c r="C96" s="252">
        <v>0.158</v>
      </c>
      <c r="D96" s="252">
        <v>0.111</v>
      </c>
      <c r="E96" s="252">
        <v>8.3000000000000004E-2</v>
      </c>
      <c r="F96" s="252">
        <v>0.1</v>
      </c>
      <c r="G96" s="252">
        <v>8.7000000000000008E-2</v>
      </c>
      <c r="H96" s="252">
        <v>0.1</v>
      </c>
      <c r="I96" s="252">
        <v>0.1</v>
      </c>
      <c r="J96" s="252">
        <v>6.7000000000000004E-2</v>
      </c>
      <c r="K96" s="252">
        <v>7.2999999999999995E-2</v>
      </c>
      <c r="L96" s="252">
        <v>9.2999999999999999E-2</v>
      </c>
      <c r="M96" s="252">
        <v>9.2999999999999999E-2</v>
      </c>
      <c r="N96" s="252">
        <v>0.1</v>
      </c>
      <c r="O96" s="252">
        <v>0.13300000000000001</v>
      </c>
      <c r="P96" s="252">
        <v>0.2</v>
      </c>
      <c r="Q96" s="252">
        <v>0.253</v>
      </c>
      <c r="R96" s="252">
        <v>0.27</v>
      </c>
      <c r="S96" s="252">
        <v>0.255</v>
      </c>
      <c r="T96" s="252">
        <v>0.255</v>
      </c>
      <c r="U96" s="252">
        <v>0.26700000000000002</v>
      </c>
      <c r="V96" s="252">
        <v>0.9</v>
      </c>
      <c r="W96" s="252">
        <v>1.446</v>
      </c>
      <c r="X96" s="252">
        <v>2.2669999999999999</v>
      </c>
      <c r="Y96" s="252">
        <v>2.3679999999999999</v>
      </c>
      <c r="Z96" s="252">
        <v>3.5540000000000003</v>
      </c>
      <c r="AA96" s="252">
        <v>3.4219167194</v>
      </c>
      <c r="AB96" s="252">
        <v>3.4630568884000001</v>
      </c>
      <c r="AC96" s="252">
        <v>4.2271694112000002</v>
      </c>
      <c r="AD96" s="252">
        <v>4.9277428700000003</v>
      </c>
      <c r="AE96" s="252">
        <v>4.9294705242000001</v>
      </c>
      <c r="AF96" s="252">
        <v>5.4249084067000002</v>
      </c>
      <c r="AG96" s="252">
        <v>6.4665392400000004</v>
      </c>
      <c r="AH96" s="252">
        <v>7.9750448400000007</v>
      </c>
      <c r="AI96" s="252">
        <v>8.5584122400000009</v>
      </c>
      <c r="AJ96" s="252">
        <v>11.7794381596</v>
      </c>
      <c r="AK96" s="252">
        <v>13.1645661844</v>
      </c>
      <c r="AL96" s="252">
        <v>16.713290673700001</v>
      </c>
      <c r="AM96" s="252">
        <v>17.2399813633</v>
      </c>
      <c r="AN96" s="252">
        <v>23.1425092719</v>
      </c>
      <c r="AO96" s="252">
        <v>21.261522745200001</v>
      </c>
      <c r="AP96" s="252">
        <v>24.3663349479</v>
      </c>
      <c r="AQ96" s="252">
        <v>28.870834387000002</v>
      </c>
      <c r="AR96" s="252">
        <v>36.221812200000002</v>
      </c>
      <c r="AS96" s="252">
        <v>31.509648277100002</v>
      </c>
      <c r="AT96" s="252">
        <v>33.172391699999999</v>
      </c>
      <c r="AU96" s="252">
        <v>39.480420000000002</v>
      </c>
      <c r="AV96" s="252">
        <v>46.880229228000005</v>
      </c>
      <c r="AW96" s="252">
        <v>53.018382428300001</v>
      </c>
      <c r="AX96" s="252">
        <v>57.013567052200003</v>
      </c>
      <c r="AY96" s="252">
        <v>45.120073831500001</v>
      </c>
      <c r="AZ96" s="252">
        <v>51.156076004799999</v>
      </c>
      <c r="BA96" s="305">
        <v>53.357493000000005</v>
      </c>
      <c r="BB96" s="305">
        <v>57.175897800000001</v>
      </c>
      <c r="BC96" s="255">
        <v>61.557992156934311</v>
      </c>
      <c r="BD96" s="67">
        <v>7.6642335766423431E-2</v>
      </c>
      <c r="BE96" s="67">
        <v>4.6704959206353092E-2</v>
      </c>
      <c r="BF96" s="67">
        <v>1.6319306806881064E-2</v>
      </c>
    </row>
    <row r="97" spans="1:58">
      <c r="A97" s="240" t="s">
        <v>159</v>
      </c>
      <c r="B97" s="252">
        <v>48.712199999999996</v>
      </c>
      <c r="C97" s="252">
        <v>51.915120000000002</v>
      </c>
      <c r="D97" s="252">
        <v>57.024480000000004</v>
      </c>
      <c r="E97" s="252">
        <v>58.680570000000003</v>
      </c>
      <c r="F97" s="252">
        <v>62.681230000000006</v>
      </c>
      <c r="G97" s="252">
        <v>60.38738</v>
      </c>
      <c r="H97" s="252">
        <v>54.829410000000003</v>
      </c>
      <c r="I97" s="252">
        <v>53.578800000000001</v>
      </c>
      <c r="J97" s="252">
        <v>56.648449999999997</v>
      </c>
      <c r="K97" s="252">
        <v>60.04692</v>
      </c>
      <c r="L97" s="252">
        <v>56.170529999999999</v>
      </c>
      <c r="M97" s="252">
        <v>54.926099999999998</v>
      </c>
      <c r="N97" s="252">
        <v>51.81915</v>
      </c>
      <c r="O97" s="252">
        <v>46.92454</v>
      </c>
      <c r="P97" s="252">
        <v>50.113010000000003</v>
      </c>
      <c r="Q97" s="252">
        <v>58.216720000000002</v>
      </c>
      <c r="R97" s="252">
        <v>65.268270000000001</v>
      </c>
      <c r="S97" s="252">
        <v>62.248269999999998</v>
      </c>
      <c r="T97" s="252">
        <v>61.357040000000005</v>
      </c>
      <c r="U97" s="252">
        <v>68.613970000000009</v>
      </c>
      <c r="V97" s="252">
        <v>71.610190000000003</v>
      </c>
      <c r="W97" s="252">
        <v>68.192229999999995</v>
      </c>
      <c r="X97" s="252">
        <v>69.589550000000003</v>
      </c>
      <c r="Y97" s="252">
        <v>75.216840000000005</v>
      </c>
      <c r="Z97" s="252">
        <v>75.336550000000003</v>
      </c>
      <c r="AA97" s="252">
        <v>78.047270000000012</v>
      </c>
      <c r="AB97" s="252">
        <v>77.427410000000009</v>
      </c>
      <c r="AC97" s="252">
        <v>76.118200000000002</v>
      </c>
      <c r="AD97" s="252">
        <v>77.627300000000005</v>
      </c>
      <c r="AE97" s="252">
        <v>81.283380000000008</v>
      </c>
      <c r="AF97" s="252">
        <v>84.252410000000012</v>
      </c>
      <c r="AG97" s="252">
        <v>86.464529999999996</v>
      </c>
      <c r="AH97" s="252">
        <v>88.817369999999997</v>
      </c>
      <c r="AI97" s="252">
        <v>84.670630000000003</v>
      </c>
      <c r="AJ97" s="252">
        <v>89.078000000000003</v>
      </c>
      <c r="AK97" s="252">
        <v>95.494699999999995</v>
      </c>
      <c r="AL97" s="252">
        <v>97.777699999999996</v>
      </c>
      <c r="AM97" s="252">
        <v>103.8614</v>
      </c>
      <c r="AN97" s="252">
        <v>106.7291</v>
      </c>
      <c r="AO97" s="252">
        <v>109.55310000000001</v>
      </c>
      <c r="AP97" s="252">
        <v>114.03841447840001</v>
      </c>
      <c r="AQ97" s="252">
        <v>112.34844962460001</v>
      </c>
      <c r="AR97" s="252">
        <v>117.7077726142</v>
      </c>
      <c r="AS97" s="252">
        <v>120.30992252060003</v>
      </c>
      <c r="AT97" s="252">
        <v>101.63244435889999</v>
      </c>
      <c r="AU97" s="252">
        <v>115.71394210660002</v>
      </c>
      <c r="AV97" s="252">
        <v>109.6108108936</v>
      </c>
      <c r="AW97" s="252">
        <v>115.8154880566</v>
      </c>
      <c r="AX97" s="252">
        <v>121.15158673930001</v>
      </c>
      <c r="AY97" s="252">
        <v>119.1102337311</v>
      </c>
      <c r="AZ97" s="252">
        <v>119.30230235330001</v>
      </c>
      <c r="BA97" s="305">
        <v>118.84101299109999</v>
      </c>
      <c r="BB97" s="305">
        <v>119.9450926502</v>
      </c>
      <c r="BC97" s="255">
        <v>117.47332825499998</v>
      </c>
      <c r="BD97" s="67">
        <v>-2.060746580444528E-2</v>
      </c>
      <c r="BE97" s="67">
        <v>1.884676497533988E-3</v>
      </c>
      <c r="BF97" s="67">
        <v>3.1142719543734203E-2</v>
      </c>
    </row>
    <row r="98" spans="1:58">
      <c r="A98" s="240" t="s">
        <v>104</v>
      </c>
      <c r="B98" s="252">
        <v>1.4999999999999999E-2</v>
      </c>
      <c r="C98" s="252">
        <v>0.02</v>
      </c>
      <c r="D98" s="252">
        <v>1.2E-2</v>
      </c>
      <c r="E98" s="252">
        <v>1.2E-2</v>
      </c>
      <c r="F98" s="252">
        <v>1.4999999999999999E-2</v>
      </c>
      <c r="G98" s="252">
        <v>1.6E-2</v>
      </c>
      <c r="H98" s="252">
        <v>4.1000000000000002E-2</v>
      </c>
      <c r="I98" s="252">
        <v>0.10400000000000001</v>
      </c>
      <c r="J98" s="252">
        <v>9.9000000000000005E-2</v>
      </c>
      <c r="K98" s="252">
        <v>9.9000000000000005E-2</v>
      </c>
      <c r="L98" s="252">
        <v>9.0000000000000011E-3</v>
      </c>
      <c r="M98" s="252">
        <v>0.01</v>
      </c>
      <c r="N98" s="252">
        <v>1.0999999999999999E-2</v>
      </c>
      <c r="O98" s="252">
        <v>2.4E-2</v>
      </c>
      <c r="P98" s="252">
        <v>3.4000000000000002E-2</v>
      </c>
      <c r="Q98" s="252">
        <v>0.05</v>
      </c>
      <c r="R98" s="252">
        <v>9.2999999999999999E-2</v>
      </c>
      <c r="S98" s="252">
        <v>8.5000000000000006E-2</v>
      </c>
      <c r="T98" s="252">
        <v>0.221</v>
      </c>
      <c r="U98" s="252">
        <v>0.23900000000000002</v>
      </c>
      <c r="V98" s="252">
        <v>0.31900000000000001</v>
      </c>
      <c r="W98" s="252">
        <v>0.23700000000000002</v>
      </c>
      <c r="X98" s="252">
        <v>0.32700000000000001</v>
      </c>
      <c r="Y98" s="252">
        <v>0.26</v>
      </c>
      <c r="Z98" s="252">
        <v>1.1970000000000001</v>
      </c>
      <c r="AA98" s="252">
        <v>1.3260000000000001</v>
      </c>
      <c r="AB98" s="252">
        <v>1.5620000000000001</v>
      </c>
      <c r="AC98" s="252">
        <v>1.6400000000000001</v>
      </c>
      <c r="AD98" s="252">
        <v>1.371</v>
      </c>
      <c r="AE98" s="252">
        <v>1.5230000000000001</v>
      </c>
      <c r="AF98" s="252">
        <v>1.669</v>
      </c>
      <c r="AG98" s="252">
        <v>1.677</v>
      </c>
      <c r="AH98" s="252">
        <v>1.6220000000000001</v>
      </c>
      <c r="AI98" s="252">
        <v>1.7310000000000001</v>
      </c>
      <c r="AJ98" s="252">
        <v>1.94</v>
      </c>
      <c r="AK98" s="252">
        <v>2.4860000000000002</v>
      </c>
      <c r="AL98" s="252">
        <v>2.9710000000000001</v>
      </c>
      <c r="AM98" s="252">
        <v>3.6419999999999999</v>
      </c>
      <c r="AN98" s="252">
        <v>5.3159999999999998</v>
      </c>
      <c r="AO98" s="252">
        <v>6.6320000000000006</v>
      </c>
      <c r="AP98" s="252">
        <v>6.8890000000000002</v>
      </c>
      <c r="AQ98" s="252">
        <v>7.298</v>
      </c>
      <c r="AR98" s="252">
        <v>8.8469999999999995</v>
      </c>
      <c r="AS98" s="252">
        <v>9.782</v>
      </c>
      <c r="AT98" s="252">
        <v>10.623000000000001</v>
      </c>
      <c r="AU98" s="252">
        <v>14.777000000000001</v>
      </c>
      <c r="AV98" s="252">
        <v>14.772</v>
      </c>
      <c r="AW98" s="252">
        <v>15.882</v>
      </c>
      <c r="AX98" s="252">
        <v>15.067</v>
      </c>
      <c r="AY98" s="252">
        <v>15.357000000000001</v>
      </c>
      <c r="AZ98" s="252">
        <v>17.405999999999999</v>
      </c>
      <c r="BA98" s="305">
        <v>18.885819999999999</v>
      </c>
      <c r="BB98" s="305">
        <v>19.312389563117382</v>
      </c>
      <c r="BC98" s="255">
        <v>21.122196001849915</v>
      </c>
      <c r="BD98" s="67">
        <v>9.3712196143189042E-2</v>
      </c>
      <c r="BE98" s="67">
        <v>8.1194925240143601E-2</v>
      </c>
      <c r="BF98" s="67">
        <v>5.5995912945064437E-3</v>
      </c>
    </row>
    <row r="99" spans="1:58">
      <c r="A99" s="240" t="s">
        <v>160</v>
      </c>
      <c r="B99" s="252">
        <v>1.645</v>
      </c>
      <c r="C99" s="252">
        <v>1.6</v>
      </c>
      <c r="D99" s="252">
        <v>1.4610000000000001</v>
      </c>
      <c r="E99" s="252">
        <v>1.375</v>
      </c>
      <c r="F99" s="252">
        <v>1.4100000000000001</v>
      </c>
      <c r="G99" s="252">
        <v>1.411</v>
      </c>
      <c r="H99" s="252">
        <v>1.2549999999999999</v>
      </c>
      <c r="I99" s="252">
        <v>1.286</v>
      </c>
      <c r="J99" s="252">
        <v>1.4570000000000001</v>
      </c>
      <c r="K99" s="252">
        <v>1.4999622623483333</v>
      </c>
      <c r="L99" s="252">
        <v>1.4115751886882586</v>
      </c>
      <c r="M99" s="252">
        <v>1.4545738989204169</v>
      </c>
      <c r="N99" s="252">
        <v>1.3853114550492025</v>
      </c>
      <c r="O99" s="252">
        <v>1.2778260246488968</v>
      </c>
      <c r="P99" s="252">
        <v>1.1392944492213626</v>
      </c>
      <c r="Q99" s="252">
        <v>1.1718164230438524</v>
      </c>
      <c r="R99" s="252">
        <v>1.1674933123148947</v>
      </c>
      <c r="S99" s="252">
        <v>1.1445005732301521</v>
      </c>
      <c r="T99" s="252">
        <v>1.2681642304385214</v>
      </c>
      <c r="U99" s="252">
        <v>1.1794637909620715</v>
      </c>
      <c r="V99" s="252">
        <v>1.0890825929110539</v>
      </c>
      <c r="W99" s="252">
        <v>1.2516642782077008</v>
      </c>
      <c r="X99" s="252">
        <v>1.0447004872456294</v>
      </c>
      <c r="Y99" s="252">
        <v>1.1320688831565877</v>
      </c>
      <c r="Z99" s="252">
        <v>1.232525795356836</v>
      </c>
      <c r="AA99" s="252">
        <v>1.1976163172593248</v>
      </c>
      <c r="AB99" s="252">
        <v>1.1419212560024845</v>
      </c>
      <c r="AC99" s="252">
        <v>1.257417562090122</v>
      </c>
      <c r="AD99" s="252">
        <v>1.2387183612539103</v>
      </c>
      <c r="AE99" s="252">
        <v>1.1709118245200838</v>
      </c>
      <c r="AF99" s="252">
        <v>1.1741533395362032</v>
      </c>
      <c r="AG99" s="252">
        <v>1.1571587160701844</v>
      </c>
      <c r="AH99" s="252">
        <v>1.2492132199534389</v>
      </c>
      <c r="AI99" s="252">
        <v>1.1390477437062225</v>
      </c>
      <c r="AJ99" s="252">
        <v>1.1669246707994989</v>
      </c>
      <c r="AK99" s="252">
        <v>1.105754997256476</v>
      </c>
      <c r="AL99" s="252">
        <v>1.3694391088651034</v>
      </c>
      <c r="AM99" s="252">
        <v>1.3687548858133693</v>
      </c>
      <c r="AN99" s="252">
        <v>1.9754454487707596</v>
      </c>
      <c r="AO99" s="252">
        <v>2.0411572527683437</v>
      </c>
      <c r="AP99" s="252">
        <v>2.2723535605649694</v>
      </c>
      <c r="AQ99" s="252">
        <v>2.2374449754856034</v>
      </c>
      <c r="AR99" s="252">
        <v>1.6957011529954165</v>
      </c>
      <c r="AS99" s="252">
        <v>2.1042482627862911</v>
      </c>
      <c r="AT99" s="252">
        <v>1.5999830554769043</v>
      </c>
      <c r="AU99" s="252">
        <v>1.3804655787404487</v>
      </c>
      <c r="AV99" s="252">
        <v>1.3986942062279759</v>
      </c>
      <c r="AW99" s="252">
        <v>1.7410820552709541</v>
      </c>
      <c r="AX99" s="252">
        <v>1.5574836321547927</v>
      </c>
      <c r="AY99" s="252">
        <v>1.419232687933448</v>
      </c>
      <c r="AZ99" s="252">
        <v>1.4333446401227834</v>
      </c>
      <c r="BA99" s="305">
        <v>1.1849358597388664</v>
      </c>
      <c r="BB99" s="305">
        <v>1.2491256743887624</v>
      </c>
      <c r="BC99" s="255">
        <v>1.2657312355632626</v>
      </c>
      <c r="BD99" s="67">
        <v>1.3293747390650479E-2</v>
      </c>
      <c r="BE99" s="67">
        <v>-3.0102852759589238E-2</v>
      </c>
      <c r="BF99" s="67">
        <v>3.3555117125246773E-4</v>
      </c>
    </row>
    <row r="100" spans="1:58">
      <c r="A100" s="240" t="s">
        <v>161</v>
      </c>
      <c r="B100" s="252">
        <v>1.379</v>
      </c>
      <c r="C100" s="252">
        <v>1.1639999999999999</v>
      </c>
      <c r="D100" s="252">
        <v>1.1180000000000001</v>
      </c>
      <c r="E100" s="252">
        <v>1.2310000000000001</v>
      </c>
      <c r="F100" s="252">
        <v>1.1080000000000001</v>
      </c>
      <c r="G100" s="252">
        <v>0.92300000000000004</v>
      </c>
      <c r="H100" s="252">
        <v>0.73099999999999998</v>
      </c>
      <c r="I100" s="252">
        <v>0.58599999999999997</v>
      </c>
      <c r="J100" s="252">
        <v>0.58199999999999996</v>
      </c>
      <c r="K100" s="252">
        <v>0.53300000000000003</v>
      </c>
      <c r="L100" s="252">
        <v>0.51700000000000002</v>
      </c>
      <c r="M100" s="252">
        <v>0.51200000000000001</v>
      </c>
      <c r="N100" s="252">
        <v>0.55700000000000005</v>
      </c>
      <c r="O100" s="252">
        <v>0.59299999999999997</v>
      </c>
      <c r="P100" s="252">
        <v>0.66100000000000003</v>
      </c>
      <c r="Q100" s="252">
        <v>0.70399999999999996</v>
      </c>
      <c r="R100" s="252">
        <v>0.79900000000000004</v>
      </c>
      <c r="S100" s="252">
        <v>0.90600000000000003</v>
      </c>
      <c r="T100" s="252">
        <v>1.028</v>
      </c>
      <c r="U100" s="252">
        <v>1.1659999999999999</v>
      </c>
      <c r="V100" s="252">
        <v>1.323</v>
      </c>
      <c r="W100" s="252">
        <v>1.5010000000000001</v>
      </c>
      <c r="X100" s="252">
        <v>1.704</v>
      </c>
      <c r="Y100" s="252">
        <v>1.782</v>
      </c>
      <c r="Z100" s="252">
        <v>1.952</v>
      </c>
      <c r="AA100" s="252">
        <v>2.069</v>
      </c>
      <c r="AB100" s="252">
        <v>2.048</v>
      </c>
      <c r="AC100" s="252">
        <v>2.1030000000000002</v>
      </c>
      <c r="AD100" s="252">
        <v>2.2080000000000002</v>
      </c>
      <c r="AE100" s="252">
        <v>2.1920000000000002</v>
      </c>
      <c r="AF100" s="252">
        <v>2.21</v>
      </c>
      <c r="AG100" s="252">
        <v>2.2400000000000002</v>
      </c>
      <c r="AH100" s="252">
        <v>2.0939999999999999</v>
      </c>
      <c r="AI100" s="252">
        <v>2.0960000000000001</v>
      </c>
      <c r="AJ100" s="252">
        <v>2.097</v>
      </c>
      <c r="AK100" s="252">
        <v>2.028</v>
      </c>
      <c r="AL100" s="252">
        <v>2.105</v>
      </c>
      <c r="AM100" s="252">
        <v>2.36</v>
      </c>
      <c r="AN100" s="252">
        <v>2.9978860631352</v>
      </c>
      <c r="AO100" s="252">
        <v>3.3488410821472003</v>
      </c>
      <c r="AP100" s="252">
        <v>3.7236901517296004</v>
      </c>
      <c r="AQ100" s="252">
        <v>3.9684377766871997</v>
      </c>
      <c r="AR100" s="252">
        <v>5.4312352503631995</v>
      </c>
      <c r="AS100" s="252">
        <v>5.9895034675192012</v>
      </c>
      <c r="AT100" s="252">
        <v>4.9257978845560002</v>
      </c>
      <c r="AU100" s="252">
        <v>4.628610446723199</v>
      </c>
      <c r="AV100" s="252">
        <v>3.9896883088519997</v>
      </c>
      <c r="AW100" s="252">
        <v>4.0454502979768003</v>
      </c>
      <c r="AX100" s="252">
        <v>3.2050566543936005</v>
      </c>
      <c r="AY100" s="252">
        <v>4.7285384919407996</v>
      </c>
      <c r="AZ100" s="252">
        <v>4.6517151539405415</v>
      </c>
      <c r="BA100" s="305">
        <v>5.3412251119915046</v>
      </c>
      <c r="BB100" s="305">
        <v>7.0984768062926866</v>
      </c>
      <c r="BC100" s="255">
        <v>11.594581841282638</v>
      </c>
      <c r="BD100" s="67">
        <v>0.63339011420086999</v>
      </c>
      <c r="BE100" s="67">
        <v>2.7132935566036576E-2</v>
      </c>
      <c r="BF100" s="67">
        <v>3.0737769660030864E-3</v>
      </c>
    </row>
    <row r="101" spans="1:58">
      <c r="A101" s="240" t="s">
        <v>162</v>
      </c>
      <c r="B101" s="252">
        <v>4.4326999999999998E-2</v>
      </c>
      <c r="C101" s="252">
        <v>4.1993999999999997E-2</v>
      </c>
      <c r="D101" s="252">
        <v>3.2662000000000004E-2</v>
      </c>
      <c r="E101" s="252">
        <v>1.4931199999999999E-2</v>
      </c>
      <c r="F101" s="252">
        <v>1.9597199999999999E-2</v>
      </c>
      <c r="G101" s="252">
        <v>1.9597199999999999E-2</v>
      </c>
      <c r="H101" s="252">
        <v>1.9130599999999998E-2</v>
      </c>
      <c r="I101" s="252">
        <v>1.8664E-2</v>
      </c>
      <c r="J101" s="252">
        <v>1.8664E-2</v>
      </c>
      <c r="K101" s="252">
        <v>2.6129599999999999E-2</v>
      </c>
      <c r="L101" s="252">
        <v>4.9459599999999992E-2</v>
      </c>
      <c r="M101" s="252">
        <v>5.8791599999999992E-2</v>
      </c>
      <c r="N101" s="252">
        <v>0.14511259999999998</v>
      </c>
      <c r="O101" s="252">
        <v>0.13298100000000002</v>
      </c>
      <c r="P101" s="252">
        <v>0.11618339999999999</v>
      </c>
      <c r="Q101" s="252">
        <v>0.13997999999999999</v>
      </c>
      <c r="R101" s="252">
        <v>0.24263199999999999</v>
      </c>
      <c r="S101" s="252">
        <v>0.27062799999999998</v>
      </c>
      <c r="T101" s="252">
        <v>0.49272959999999999</v>
      </c>
      <c r="U101" s="252">
        <v>0.78948719999999994</v>
      </c>
      <c r="V101" s="252">
        <v>1.1165738000000001</v>
      </c>
      <c r="W101" s="252">
        <v>0.87954099999999991</v>
      </c>
      <c r="X101" s="252">
        <v>0.93553299999999984</v>
      </c>
      <c r="Y101" s="252">
        <v>1.1846973999999999</v>
      </c>
      <c r="Z101" s="252">
        <v>0.93646620000000003</v>
      </c>
      <c r="AA101" s="252">
        <v>1.0694471999999999</v>
      </c>
      <c r="AB101" s="252">
        <v>1.2010283999999998</v>
      </c>
      <c r="AC101" s="252">
        <v>1.1968289999999999</v>
      </c>
      <c r="AD101" s="252">
        <v>1.2159595999999999</v>
      </c>
      <c r="AE101" s="252">
        <v>1.1716325999999999</v>
      </c>
      <c r="AF101" s="252">
        <v>1.4133313999999999</v>
      </c>
      <c r="AG101" s="252">
        <v>1.9681187999999998</v>
      </c>
      <c r="AH101" s="252">
        <v>2.4417178000000002</v>
      </c>
      <c r="AI101" s="252">
        <v>2.4655143999999996</v>
      </c>
      <c r="AJ101" s="252">
        <v>2.8915202</v>
      </c>
      <c r="AK101" s="252">
        <v>4.0122933999999999</v>
      </c>
      <c r="AL101" s="252">
        <v>4.0972146</v>
      </c>
      <c r="AM101" s="252">
        <v>3.5704231999999996</v>
      </c>
      <c r="AN101" s="252">
        <v>3.7160023999999998</v>
      </c>
      <c r="AO101" s="252">
        <v>4.0393561999999994</v>
      </c>
      <c r="AP101" s="252">
        <v>4.5883932215999987</v>
      </c>
      <c r="AQ101" s="252">
        <v>5.0199999999999996</v>
      </c>
      <c r="AR101" s="252">
        <v>5.4</v>
      </c>
      <c r="AS101" s="252">
        <v>6.35</v>
      </c>
      <c r="AT101" s="252">
        <v>6.0600000000000005</v>
      </c>
      <c r="AU101" s="252">
        <v>7.02</v>
      </c>
      <c r="AV101" s="252">
        <v>7.7273187621136783</v>
      </c>
      <c r="AW101" s="252">
        <v>8.0856060062556843</v>
      </c>
      <c r="AX101" s="252">
        <v>10.003974303546531</v>
      </c>
      <c r="AY101" s="252">
        <v>10.643600905266519</v>
      </c>
      <c r="AZ101" s="252">
        <v>11.61656066289677</v>
      </c>
      <c r="BA101" s="305">
        <v>13.088196779544255</v>
      </c>
      <c r="BB101" s="305">
        <v>15.47699799408251</v>
      </c>
      <c r="BC101" s="255">
        <v>16.277785265749312</v>
      </c>
      <c r="BD101" s="67">
        <v>5.1740477835105825E-2</v>
      </c>
      <c r="BE101" s="67">
        <v>0.111038981360847</v>
      </c>
      <c r="BF101" s="67">
        <v>4.3153157304265215E-3</v>
      </c>
    </row>
    <row r="102" spans="1:58">
      <c r="A102" s="240" t="s">
        <v>163</v>
      </c>
      <c r="B102" s="252">
        <v>4.0000000000000001E-3</v>
      </c>
      <c r="C102" s="252">
        <v>5.0000000000000001E-3</v>
      </c>
      <c r="D102" s="252">
        <v>3.0000000000000001E-3</v>
      </c>
      <c r="E102" s="252">
        <v>6.0000000000000001E-3</v>
      </c>
      <c r="F102" s="252">
        <v>3.0000000000000001E-3</v>
      </c>
      <c r="G102" s="252">
        <v>3.0000000000000001E-3</v>
      </c>
      <c r="H102" s="252">
        <v>3.9700000000000004E-3</v>
      </c>
      <c r="I102" s="252">
        <v>2.9950000000000003E-3</v>
      </c>
      <c r="J102" s="252">
        <v>4.3419999999999995E-3</v>
      </c>
      <c r="K102" s="252">
        <v>5.3170000000000005E-3</v>
      </c>
      <c r="L102" s="252">
        <v>1.276E-3</v>
      </c>
      <c r="M102" s="252">
        <v>3.3679999999999999E-3</v>
      </c>
      <c r="N102" s="252">
        <v>4.3419999999999995E-3</v>
      </c>
      <c r="O102" s="252">
        <v>4.6090000000000002E-3</v>
      </c>
      <c r="P102" s="252">
        <v>6.7400000000000001E-4</v>
      </c>
      <c r="Q102" s="252">
        <v>2.9780000000000002E-3</v>
      </c>
      <c r="R102" s="252">
        <v>4.6090000000000002E-3</v>
      </c>
      <c r="S102" s="252">
        <v>1.6310000000000001E-3</v>
      </c>
      <c r="T102" s="252">
        <v>3.2620000000000001E-3</v>
      </c>
      <c r="U102" s="252">
        <v>4.999E-3</v>
      </c>
      <c r="V102" s="252">
        <v>1.1345000000000001E-2</v>
      </c>
      <c r="W102" s="252">
        <v>7.0190000000000001E-3</v>
      </c>
      <c r="X102" s="252">
        <v>1.1734E-2</v>
      </c>
      <c r="Y102" s="252">
        <v>1.3755000000000002E-2</v>
      </c>
      <c r="Z102" s="252">
        <v>1.2407999999999999E-2</v>
      </c>
      <c r="AA102" s="252">
        <v>2.1448000000000002E-2</v>
      </c>
      <c r="AB102" s="252">
        <v>1.2692E-2</v>
      </c>
      <c r="AC102" s="252">
        <v>1.847E-2</v>
      </c>
      <c r="AD102" s="252">
        <v>2.0489999999999998E-2</v>
      </c>
      <c r="AE102" s="252">
        <v>2.4532000000000002E-2</v>
      </c>
      <c r="AF102" s="252">
        <v>1.145E-2</v>
      </c>
      <c r="AG102" s="252">
        <v>2.8399999999999996E-4</v>
      </c>
      <c r="AH102" s="252">
        <v>0</v>
      </c>
      <c r="AI102" s="252">
        <v>0</v>
      </c>
      <c r="AJ102" s="252">
        <v>0</v>
      </c>
      <c r="AK102" s="252">
        <v>0</v>
      </c>
      <c r="AL102" s="252">
        <v>0</v>
      </c>
      <c r="AM102" s="252">
        <v>6.7350000000000005E-3</v>
      </c>
      <c r="AN102" s="252">
        <v>8.7559999999999999E-3</v>
      </c>
      <c r="AO102" s="252">
        <v>6.9150000000000001E-3</v>
      </c>
      <c r="AP102" s="252">
        <v>8.3999999999999995E-3</v>
      </c>
      <c r="AQ102" s="252">
        <v>5.0000000000000001E-3</v>
      </c>
      <c r="AR102" s="252">
        <v>8.1000000000000013E-3</v>
      </c>
      <c r="AS102" s="252">
        <v>4.9000000000000007E-3</v>
      </c>
      <c r="AT102" s="252">
        <v>4.0000000000000001E-3</v>
      </c>
      <c r="AU102" s="252">
        <v>7.8000000000000005E-3</v>
      </c>
      <c r="AV102" s="252">
        <v>6.3999999999999994E-3</v>
      </c>
      <c r="AW102" s="252">
        <v>2.4899999999999999E-2</v>
      </c>
      <c r="AX102" s="252">
        <v>0.26350000000000001</v>
      </c>
      <c r="AY102" s="252">
        <v>0.38850000000000001</v>
      </c>
      <c r="AZ102" s="252">
        <v>0.40639999999999998</v>
      </c>
      <c r="BA102" s="305">
        <v>0.42599999999999999</v>
      </c>
      <c r="BB102" s="305">
        <v>0.89820000000000011</v>
      </c>
      <c r="BC102" s="255">
        <v>0.91261261878797328</v>
      </c>
      <c r="BD102" s="67">
        <v>1.6046113101729098E-2</v>
      </c>
      <c r="BE102" s="67">
        <v>0.60135936217397279</v>
      </c>
      <c r="BF102" s="67">
        <v>2.4193780206254592E-4</v>
      </c>
    </row>
    <row r="103" spans="1:58">
      <c r="A103" s="240" t="s">
        <v>164</v>
      </c>
      <c r="B103" s="252">
        <v>4.952</v>
      </c>
      <c r="C103" s="252">
        <v>5.6069999999999993</v>
      </c>
      <c r="D103" s="252">
        <v>5.3490000000000002</v>
      </c>
      <c r="E103" s="252">
        <v>5.05</v>
      </c>
      <c r="F103" s="252">
        <v>5.274</v>
      </c>
      <c r="G103" s="252">
        <v>5.6290000000000004</v>
      </c>
      <c r="H103" s="252">
        <v>5.6890000000000001</v>
      </c>
      <c r="I103" s="252">
        <v>5.8310000000000004</v>
      </c>
      <c r="J103" s="252">
        <v>7.3739999999999997</v>
      </c>
      <c r="K103" s="252">
        <v>7.6050000000000004</v>
      </c>
      <c r="L103" s="252">
        <v>8.0350000000000001</v>
      </c>
      <c r="M103" s="252">
        <v>8.9570000000000007</v>
      </c>
      <c r="N103" s="252">
        <v>9.7779999999999987</v>
      </c>
      <c r="O103" s="252">
        <v>9.8940000000000001</v>
      </c>
      <c r="P103" s="252">
        <v>11.843</v>
      </c>
      <c r="Q103" s="252">
        <v>13.199</v>
      </c>
      <c r="R103" s="252">
        <v>15.244</v>
      </c>
      <c r="S103" s="252">
        <v>15.450000000000001</v>
      </c>
      <c r="T103" s="252">
        <v>16.491</v>
      </c>
      <c r="U103" s="252">
        <v>19.867000000000001</v>
      </c>
      <c r="V103" s="252">
        <v>22.022000000000002</v>
      </c>
      <c r="W103" s="252">
        <v>23.331000000000003</v>
      </c>
      <c r="X103" s="252">
        <v>23.639000000000003</v>
      </c>
      <c r="Y103" s="252">
        <v>25.161999999999999</v>
      </c>
      <c r="Z103" s="252">
        <v>24.493000000000002</v>
      </c>
      <c r="AA103" s="252">
        <v>24.124200000000002</v>
      </c>
      <c r="AB103" s="252">
        <v>24.206200000000003</v>
      </c>
      <c r="AC103" s="252">
        <v>23.5702</v>
      </c>
      <c r="AD103" s="252">
        <v>25.839900000000004</v>
      </c>
      <c r="AE103" s="252">
        <v>26.532499999999999</v>
      </c>
      <c r="AF103" s="252">
        <v>27.495400000000004</v>
      </c>
      <c r="AG103" s="252">
        <v>32.1</v>
      </c>
      <c r="AH103" s="252">
        <v>34.927399999999999</v>
      </c>
      <c r="AI103" s="252">
        <v>36.050599999999996</v>
      </c>
      <c r="AJ103" s="252">
        <v>38.1571</v>
      </c>
      <c r="AK103" s="252">
        <v>42.924599999999998</v>
      </c>
      <c r="AL103" s="252">
        <v>45.724199999999996</v>
      </c>
      <c r="AM103" s="252">
        <v>49.130699999999997</v>
      </c>
      <c r="AN103" s="252">
        <v>51.124400000000001</v>
      </c>
      <c r="AO103" s="252">
        <v>53.198399999999999</v>
      </c>
      <c r="AP103" s="252">
        <v>54.795500000000004</v>
      </c>
      <c r="AQ103" s="252">
        <v>56.6524</v>
      </c>
      <c r="AR103" s="252">
        <v>59.652999999999999</v>
      </c>
      <c r="AS103" s="252">
        <v>66.099800000000002</v>
      </c>
      <c r="AT103" s="252">
        <v>68.594999999999999</v>
      </c>
      <c r="AU103" s="252">
        <v>77.141800000000003</v>
      </c>
      <c r="AV103" s="252">
        <v>83.687399999999997</v>
      </c>
      <c r="AW103" s="252">
        <v>80.636399999999995</v>
      </c>
      <c r="AX103" s="252">
        <v>81.543999999999997</v>
      </c>
      <c r="AY103" s="252">
        <v>84.398700000000005</v>
      </c>
      <c r="AZ103" s="252">
        <v>85.401200000000003</v>
      </c>
      <c r="BA103" s="305">
        <v>81.499300000000005</v>
      </c>
      <c r="BB103" s="305">
        <v>86.176744652799997</v>
      </c>
      <c r="BC103" s="255">
        <v>88.210220220599993</v>
      </c>
      <c r="BD103" s="67">
        <v>2.3596569770565345E-2</v>
      </c>
      <c r="BE103" s="67">
        <v>3.7470554692198732E-2</v>
      </c>
      <c r="BF103" s="67">
        <v>2.3384935031873954E-2</v>
      </c>
    </row>
    <row r="104" spans="1:58">
      <c r="A104" s="240" t="s">
        <v>607</v>
      </c>
      <c r="B104" s="252">
        <v>0</v>
      </c>
      <c r="C104" s="252">
        <v>0</v>
      </c>
      <c r="D104" s="252">
        <v>0</v>
      </c>
      <c r="E104" s="252">
        <v>0</v>
      </c>
      <c r="F104" s="252">
        <v>0</v>
      </c>
      <c r="G104" s="252">
        <v>0</v>
      </c>
      <c r="H104" s="252">
        <v>0</v>
      </c>
      <c r="I104" s="252">
        <v>0</v>
      </c>
      <c r="J104" s="252">
        <v>0</v>
      </c>
      <c r="K104" s="252">
        <v>0</v>
      </c>
      <c r="L104" s="252">
        <v>0</v>
      </c>
      <c r="M104" s="252">
        <v>4.4099999999999993E-4</v>
      </c>
      <c r="N104" s="252">
        <v>2.5200000000000001E-3</v>
      </c>
      <c r="O104" s="252">
        <v>2.6208E-3</v>
      </c>
      <c r="P104" s="252">
        <v>1.701E-3</v>
      </c>
      <c r="Q104" s="252">
        <v>2.2932E-3</v>
      </c>
      <c r="R104" s="252">
        <v>1.2726E-3</v>
      </c>
      <c r="S104" s="252">
        <v>1.7803799999999998E-2</v>
      </c>
      <c r="T104" s="252">
        <v>1.7891999999999998E-2</v>
      </c>
      <c r="U104" s="252">
        <v>3.4775999999999994E-2</v>
      </c>
      <c r="V104" s="252">
        <v>2.1041999999999998E-2</v>
      </c>
      <c r="W104" s="252">
        <v>7.8750000000000001E-3</v>
      </c>
      <c r="X104" s="252">
        <v>7.3710000000000008E-3</v>
      </c>
      <c r="Y104" s="252">
        <v>3.7800000000000004E-3</v>
      </c>
      <c r="Z104" s="252">
        <v>4.4099999999999993E-4</v>
      </c>
      <c r="AA104" s="252">
        <v>0</v>
      </c>
      <c r="AB104" s="252">
        <v>5.6700000000000012E-4</v>
      </c>
      <c r="AC104" s="252">
        <v>5.6700000000000012E-4</v>
      </c>
      <c r="AD104" s="252">
        <v>3.8429999999999996E-4</v>
      </c>
      <c r="AE104" s="252">
        <v>3.4650000000000002E-4</v>
      </c>
      <c r="AF104" s="252">
        <v>1.0017000000000001E-3</v>
      </c>
      <c r="AG104" s="252">
        <v>2.0790000000000001E-4</v>
      </c>
      <c r="AH104" s="252">
        <v>0</v>
      </c>
      <c r="AI104" s="252">
        <v>1.953E-4</v>
      </c>
      <c r="AJ104" s="252">
        <v>0</v>
      </c>
      <c r="AK104" s="252">
        <v>3.4020000000000003E-4</v>
      </c>
      <c r="AL104" s="252">
        <v>8.8200000000000016E-5</v>
      </c>
      <c r="AM104" s="252">
        <v>1.08801E-2</v>
      </c>
      <c r="AN104" s="252">
        <v>5.9749200000000002E-2</v>
      </c>
      <c r="AO104" s="252">
        <v>1.57185E-2</v>
      </c>
      <c r="AP104" s="252">
        <v>5.8426199999999998E-2</v>
      </c>
      <c r="AQ104" s="252">
        <v>4.3822799999999995E-2</v>
      </c>
      <c r="AR104" s="252">
        <v>4.2751800000000006E-2</v>
      </c>
      <c r="AS104" s="252">
        <v>5.7638700000000001E-2</v>
      </c>
      <c r="AT104" s="252">
        <v>5.8665600000000005E-2</v>
      </c>
      <c r="AU104" s="252">
        <v>5.9931906300000004E-2</v>
      </c>
      <c r="AV104" s="252">
        <v>0.29909785500000002</v>
      </c>
      <c r="AW104" s="252">
        <v>0.45599166899999999</v>
      </c>
      <c r="AX104" s="252">
        <v>0.47969711999999998</v>
      </c>
      <c r="AY104" s="252">
        <v>0.92065364999999999</v>
      </c>
      <c r="AZ104" s="252">
        <v>1.2389523299999998</v>
      </c>
      <c r="BA104" s="305">
        <v>1.3116099999999999</v>
      </c>
      <c r="BB104" s="305">
        <v>1.3786345243041132</v>
      </c>
      <c r="BC104" s="255">
        <v>1.1808304403822161</v>
      </c>
      <c r="BD104" s="67">
        <v>-0.14347826086956705</v>
      </c>
      <c r="BE104" s="67">
        <v>0.41530315411555274</v>
      </c>
      <c r="BF104" s="67">
        <v>3.1304358001759682E-4</v>
      </c>
    </row>
    <row r="105" spans="1:58">
      <c r="A105" s="240" t="s">
        <v>165</v>
      </c>
      <c r="B105" s="252">
        <v>2.9849999999999999</v>
      </c>
      <c r="C105" s="252">
        <v>2.9689999999999999</v>
      </c>
      <c r="D105" s="252">
        <v>3.0129999999999999</v>
      </c>
      <c r="E105" s="252">
        <v>3.0369999999999999</v>
      </c>
      <c r="F105" s="252">
        <v>2.7880000000000003</v>
      </c>
      <c r="G105" s="252">
        <v>2.7240000000000002</v>
      </c>
      <c r="H105" s="252">
        <v>2.419</v>
      </c>
      <c r="I105" s="252">
        <v>2.3040000000000003</v>
      </c>
      <c r="J105" s="252">
        <v>2.0619999999999998</v>
      </c>
      <c r="K105" s="252">
        <v>2.0990000000000002</v>
      </c>
      <c r="L105" s="252">
        <v>1.9140000000000001</v>
      </c>
      <c r="M105" s="252">
        <v>2.0270000000000001</v>
      </c>
      <c r="N105" s="252">
        <v>2.3210000000000002</v>
      </c>
      <c r="O105" s="252">
        <v>2.5609999999999999</v>
      </c>
      <c r="P105" s="252">
        <v>3.2330000000000001</v>
      </c>
      <c r="Q105" s="252">
        <v>3.8250000000000002</v>
      </c>
      <c r="R105" s="252">
        <v>3.5300000000000002</v>
      </c>
      <c r="S105" s="252">
        <v>4.0527300000000004</v>
      </c>
      <c r="T105" s="252">
        <v>5.4707209999999993</v>
      </c>
      <c r="U105" s="252">
        <v>6.3469110000000004</v>
      </c>
      <c r="V105" s="252">
        <v>6.7234300000000005</v>
      </c>
      <c r="W105" s="252">
        <v>8.1852560000000008</v>
      </c>
      <c r="X105" s="252">
        <v>8.8559330000000003</v>
      </c>
      <c r="Y105" s="252">
        <v>10.262805</v>
      </c>
      <c r="Z105" s="252">
        <v>10.739570000000001</v>
      </c>
      <c r="AA105" s="252">
        <v>10.593648999999999</v>
      </c>
      <c r="AB105" s="252">
        <v>11.585857000000001</v>
      </c>
      <c r="AC105" s="252">
        <v>13.386331</v>
      </c>
      <c r="AD105" s="252">
        <v>14.927814000000001</v>
      </c>
      <c r="AE105" s="252">
        <v>15.556313000000001</v>
      </c>
      <c r="AF105" s="252">
        <v>16.056639000000001</v>
      </c>
      <c r="AG105" s="252">
        <v>18.156670999999999</v>
      </c>
      <c r="AH105" s="252">
        <v>20.788084999999999</v>
      </c>
      <c r="AI105" s="252">
        <v>22.566423</v>
      </c>
      <c r="AJ105" s="252">
        <v>27.495609000000002</v>
      </c>
      <c r="AK105" s="252">
        <v>27.495609000000002</v>
      </c>
      <c r="AL105" s="252">
        <v>28.894149000000002</v>
      </c>
      <c r="AM105" s="252">
        <v>31.375862000000001</v>
      </c>
      <c r="AN105" s="252">
        <v>33.414504000000001</v>
      </c>
      <c r="AO105" s="252">
        <v>34.698004000000005</v>
      </c>
      <c r="AP105" s="252">
        <v>35.309972000000002</v>
      </c>
      <c r="AQ105" s="252">
        <v>37.034199000000001</v>
      </c>
      <c r="AR105" s="252">
        <v>38.766370000000002</v>
      </c>
      <c r="AS105" s="252">
        <v>37.047231000000004</v>
      </c>
      <c r="AT105" s="252">
        <v>35.223985999999996</v>
      </c>
      <c r="AU105" s="252">
        <v>37.636303999999996</v>
      </c>
      <c r="AV105" s="252">
        <v>38.926262000000001</v>
      </c>
      <c r="AW105" s="252">
        <v>37.954008999999999</v>
      </c>
      <c r="AX105" s="252">
        <v>38.612662</v>
      </c>
      <c r="AY105" s="252">
        <v>39.032978999999997</v>
      </c>
      <c r="AZ105" s="252">
        <v>37.833401000000002</v>
      </c>
      <c r="BA105" s="305">
        <v>38.567450999999998</v>
      </c>
      <c r="BB105" s="305">
        <v>39.428944999999999</v>
      </c>
      <c r="BC105" s="255">
        <v>39.298947953706104</v>
      </c>
      <c r="BD105" s="67">
        <v>-3.2969952986035E-3</v>
      </c>
      <c r="BE105" s="67">
        <v>1.6961441329712557E-3</v>
      </c>
      <c r="BF105" s="67">
        <v>1.0418331826177615E-2</v>
      </c>
    </row>
    <row r="106" spans="1:58">
      <c r="A106" s="240" t="s">
        <v>100</v>
      </c>
      <c r="B106" s="252">
        <v>4.4999999999999998E-2</v>
      </c>
      <c r="C106" s="252">
        <v>6.5000000000000002E-2</v>
      </c>
      <c r="D106" s="252">
        <v>0.11600000000000001</v>
      </c>
      <c r="E106" s="252">
        <v>0.128</v>
      </c>
      <c r="F106" s="252">
        <v>0.13600000000000001</v>
      </c>
      <c r="G106" s="252">
        <v>0.14499999999999999</v>
      </c>
      <c r="H106" s="252">
        <v>0.11425</v>
      </c>
      <c r="I106" s="252">
        <v>8.9802000000000007E-2</v>
      </c>
      <c r="J106" s="252">
        <v>9.6146999999999996E-2</v>
      </c>
      <c r="K106" s="252">
        <v>0.144175</v>
      </c>
      <c r="L106" s="252">
        <v>0.13780899999999999</v>
      </c>
      <c r="M106" s="252">
        <v>0.15984500000000001</v>
      </c>
      <c r="N106" s="252">
        <v>0.15374200000000002</v>
      </c>
      <c r="O106" s="252">
        <v>0.19799500000000003</v>
      </c>
      <c r="P106" s="252">
        <v>0.41632800000000003</v>
      </c>
      <c r="Q106" s="252">
        <v>0.45016799999999996</v>
      </c>
      <c r="R106" s="252">
        <v>0.500745</v>
      </c>
      <c r="S106" s="252">
        <v>0.65275299999999992</v>
      </c>
      <c r="T106" s="252">
        <v>0.62674400000000008</v>
      </c>
      <c r="U106" s="252">
        <v>0.78918599999999994</v>
      </c>
      <c r="V106" s="252">
        <v>1.585126</v>
      </c>
      <c r="W106" s="252">
        <v>1.555210572504</v>
      </c>
      <c r="X106" s="252">
        <v>2.2454281045899998</v>
      </c>
      <c r="Y106" s="252">
        <v>2.3135201035182993</v>
      </c>
      <c r="Z106" s="252">
        <v>2.8178238378240006</v>
      </c>
      <c r="AA106" s="252">
        <v>3.8994857909699996</v>
      </c>
      <c r="AB106" s="252">
        <v>4.5670056358408999</v>
      </c>
      <c r="AC106" s="252">
        <v>4.8879295111525973</v>
      </c>
      <c r="AD106" s="252">
        <v>5.4444660540120999</v>
      </c>
      <c r="AE106" s="252">
        <v>6.2954962164799984</v>
      </c>
      <c r="AF106" s="252">
        <v>7.1817092872399995</v>
      </c>
      <c r="AG106" s="252">
        <v>8.7379889949800003</v>
      </c>
      <c r="AH106" s="252">
        <v>9.0115093866000002</v>
      </c>
      <c r="AI106" s="252">
        <v>7.2299856988000002</v>
      </c>
      <c r="AJ106" s="252">
        <v>7.6867123493999987</v>
      </c>
      <c r="AK106" s="252">
        <v>7.884428023009999</v>
      </c>
      <c r="AL106" s="252">
        <v>8.7770975148199994</v>
      </c>
      <c r="AM106" s="252">
        <v>9.3673174067999998</v>
      </c>
      <c r="AN106" s="252">
        <v>9.5676863011100011</v>
      </c>
      <c r="AO106" s="252">
        <v>10.719938580499999</v>
      </c>
      <c r="AP106" s="252">
        <v>11.587457700389999</v>
      </c>
      <c r="AQ106" s="252">
        <v>12.366161825732402</v>
      </c>
      <c r="AR106" s="252">
        <v>13.897526059711398</v>
      </c>
      <c r="AS106" s="252">
        <v>14.9879052208281</v>
      </c>
      <c r="AT106" s="252">
        <v>15.038266249613001</v>
      </c>
      <c r="AU106" s="252">
        <v>15.432909659578499</v>
      </c>
      <c r="AV106" s="252">
        <v>15.6937987547497</v>
      </c>
      <c r="AW106" s="252">
        <v>16.4713409158114</v>
      </c>
      <c r="AX106" s="252">
        <v>16.211115688664599</v>
      </c>
      <c r="AY106" s="252">
        <v>17.873638332215901</v>
      </c>
      <c r="AZ106" s="252">
        <v>17.5471828119789</v>
      </c>
      <c r="BA106" s="305">
        <v>17.727132747969101</v>
      </c>
      <c r="BB106" s="305">
        <v>18.327313077937504</v>
      </c>
      <c r="BC106" s="255">
        <v>18.502702334117703</v>
      </c>
      <c r="BD106" s="67">
        <v>9.5698292179737798E-3</v>
      </c>
      <c r="BE106" s="67">
        <v>2.8054480484465127E-2</v>
      </c>
      <c r="BF106" s="67">
        <v>4.9051514769532225E-3</v>
      </c>
    </row>
    <row r="107" spans="1:58">
      <c r="A107" s="240" t="s">
        <v>6</v>
      </c>
      <c r="B107" s="252">
        <v>0.89751052630000006</v>
      </c>
      <c r="C107" s="252">
        <v>0.94276315789999998</v>
      </c>
      <c r="D107" s="252">
        <v>1.0332688680000002</v>
      </c>
      <c r="E107" s="252">
        <v>1.1464000000000001</v>
      </c>
      <c r="F107" s="252">
        <v>1.221821053</v>
      </c>
      <c r="G107" s="252">
        <v>1.3047842109999999</v>
      </c>
      <c r="H107" s="252">
        <v>1.4330000000000001</v>
      </c>
      <c r="I107" s="252">
        <v>1.0780000000000001</v>
      </c>
      <c r="J107" s="252">
        <v>1.552</v>
      </c>
      <c r="K107" s="252">
        <v>1.8540000000000001</v>
      </c>
      <c r="L107" s="252">
        <v>2.577</v>
      </c>
      <c r="M107" s="252">
        <v>2.4329999999999998</v>
      </c>
      <c r="N107" s="252">
        <v>2.6670000000000003</v>
      </c>
      <c r="O107" s="252">
        <v>2.5779999999999998</v>
      </c>
      <c r="P107" s="252">
        <v>2.6659999999999999</v>
      </c>
      <c r="Q107" s="252">
        <v>2.274</v>
      </c>
      <c r="R107" s="252">
        <v>2.532</v>
      </c>
      <c r="S107" s="252">
        <v>2.8000000000000003</v>
      </c>
      <c r="T107" s="252">
        <v>2.8180000000000001</v>
      </c>
      <c r="U107" s="252">
        <v>2.8210000000000002</v>
      </c>
      <c r="V107" s="252">
        <v>2.8040000000000003</v>
      </c>
      <c r="W107" s="252">
        <v>3.09</v>
      </c>
      <c r="X107" s="252">
        <v>3.4450000000000003</v>
      </c>
      <c r="Y107" s="252">
        <v>3.2269999999999999</v>
      </c>
      <c r="Z107" s="252">
        <v>2.5920000000000001</v>
      </c>
      <c r="AA107" s="252">
        <v>2.2229999999999999</v>
      </c>
      <c r="AB107" s="252">
        <v>2.1470000000000002</v>
      </c>
      <c r="AC107" s="252">
        <v>2.153</v>
      </c>
      <c r="AD107" s="252">
        <v>2.0840000000000001</v>
      </c>
      <c r="AE107" s="252">
        <v>2.3010000000000002</v>
      </c>
      <c r="AF107" s="252">
        <v>3.0962400000000003</v>
      </c>
      <c r="AG107" s="252">
        <v>3.4585600000000003</v>
      </c>
      <c r="AH107" s="252">
        <v>4.4430400000000008</v>
      </c>
      <c r="AI107" s="252">
        <v>4.7656000000000001</v>
      </c>
      <c r="AJ107" s="252">
        <v>3.5672000000000006</v>
      </c>
      <c r="AK107" s="252">
        <v>4.6886463680000006</v>
      </c>
      <c r="AL107" s="252">
        <v>5.1239356000000011</v>
      </c>
      <c r="AM107" s="252">
        <v>5.8512501600000002</v>
      </c>
      <c r="AN107" s="252">
        <v>6.812277388560001</v>
      </c>
      <c r="AO107" s="252">
        <v>8.9277983200000008</v>
      </c>
      <c r="AP107" s="252">
        <v>9.2599388560000016</v>
      </c>
      <c r="AQ107" s="252">
        <v>5.6346679200000001</v>
      </c>
      <c r="AR107" s="252">
        <v>6.1640789500000004</v>
      </c>
      <c r="AS107" s="252">
        <v>11.737350144000001</v>
      </c>
      <c r="AT107" s="252">
        <v>11.164275180000002</v>
      </c>
      <c r="AU107" s="252">
        <v>14.552899250000001</v>
      </c>
      <c r="AV107" s="252">
        <v>17.343546037999999</v>
      </c>
      <c r="AW107" s="252">
        <v>16.06475013</v>
      </c>
      <c r="AX107" s="252">
        <v>17.169393852000002</v>
      </c>
      <c r="AY107" s="252">
        <v>20.717314089000006</v>
      </c>
      <c r="AZ107" s="252">
        <v>26.102683188890001</v>
      </c>
      <c r="BA107" s="305">
        <v>28.121472709790002</v>
      </c>
      <c r="BB107" s="305">
        <v>27.899270620470002</v>
      </c>
      <c r="BC107" s="255">
        <v>34.279109420879998</v>
      </c>
      <c r="BD107" s="67">
        <v>0.22867403550432019</v>
      </c>
      <c r="BE107" s="67">
        <v>0.16298058793210979</v>
      </c>
      <c r="BF107" s="67">
        <v>9.0875495464478352E-3</v>
      </c>
    </row>
    <row r="108" spans="1:58">
      <c r="A108" s="240" t="s">
        <v>53</v>
      </c>
      <c r="B108" s="252">
        <v>10.800932915848731</v>
      </c>
      <c r="C108" s="252">
        <v>11.57432998195347</v>
      </c>
      <c r="D108" s="252">
        <v>12.674722426857686</v>
      </c>
      <c r="E108" s="252">
        <v>13.856772222597348</v>
      </c>
      <c r="F108" s="252">
        <v>14.885352636058867</v>
      </c>
      <c r="G108" s="252">
        <v>16.101748206434689</v>
      </c>
      <c r="H108" s="252">
        <v>18.109740702108567</v>
      </c>
      <c r="I108" s="252">
        <v>18.519656362364273</v>
      </c>
      <c r="J108" s="252">
        <v>18.92655490690818</v>
      </c>
      <c r="K108" s="252">
        <v>19.661548619250674</v>
      </c>
      <c r="L108" s="252">
        <v>20.605757546604778</v>
      </c>
      <c r="M108" s="252">
        <v>21.817414109296273</v>
      </c>
      <c r="N108" s="252">
        <v>23.305656736462527</v>
      </c>
      <c r="O108" s="252">
        <v>24.656888031724634</v>
      </c>
      <c r="P108" s="252">
        <v>26.220189489616821</v>
      </c>
      <c r="Q108" s="252">
        <v>27.861067250964993</v>
      </c>
      <c r="R108" s="252">
        <v>28.686155309850282</v>
      </c>
      <c r="S108" s="252">
        <v>30.363615493606797</v>
      </c>
      <c r="T108" s="252">
        <v>31.62152150893786</v>
      </c>
      <c r="U108" s="252">
        <v>32.635508234526718</v>
      </c>
      <c r="V108" s="252">
        <v>34.188053510243506</v>
      </c>
      <c r="W108" s="252">
        <v>34.017061317932196</v>
      </c>
      <c r="X108" s="252">
        <v>32.653354515534275</v>
      </c>
      <c r="Y108" s="252">
        <v>33.128971920543393</v>
      </c>
      <c r="Z108" s="252">
        <v>32.736035269083331</v>
      </c>
      <c r="AA108" s="252">
        <v>31.00674665123525</v>
      </c>
      <c r="AB108" s="252">
        <v>30.8426714770406</v>
      </c>
      <c r="AC108" s="252">
        <v>26.818294166469833</v>
      </c>
      <c r="AD108" s="252">
        <v>24.528070672681896</v>
      </c>
      <c r="AE108" s="252">
        <v>22.578669388844325</v>
      </c>
      <c r="AF108" s="252">
        <v>20.817907103575237</v>
      </c>
      <c r="AG108" s="252">
        <v>17.838184838528289</v>
      </c>
      <c r="AH108" s="252">
        <v>17.500517771714183</v>
      </c>
      <c r="AI108" s="252">
        <v>16.076816737139755</v>
      </c>
      <c r="AJ108" s="252">
        <v>17.976419942010395</v>
      </c>
      <c r="AK108" s="252">
        <v>19.429493384771199</v>
      </c>
      <c r="AL108" s="252">
        <v>20.014138478288533</v>
      </c>
      <c r="AM108" s="252">
        <v>19.070466079205232</v>
      </c>
      <c r="AN108" s="252">
        <v>19.560277932072299</v>
      </c>
      <c r="AO108" s="252">
        <v>19.644868663352899</v>
      </c>
      <c r="AP108" s="252">
        <v>21.213745998032479</v>
      </c>
      <c r="AQ108" s="252">
        <v>21.817953982295386</v>
      </c>
      <c r="AR108" s="252">
        <v>18.690622291210445</v>
      </c>
      <c r="AS108" s="252">
        <v>20.524756117269341</v>
      </c>
      <c r="AT108" s="252">
        <v>16.552189360388795</v>
      </c>
      <c r="AU108" s="252">
        <v>16.203912323957031</v>
      </c>
      <c r="AV108" s="252">
        <v>13.22080687528185</v>
      </c>
      <c r="AW108" s="252">
        <v>13.909757434991109</v>
      </c>
      <c r="AX108" s="252">
        <v>11.379840344592402</v>
      </c>
      <c r="AY108" s="252">
        <v>12.869246980132099</v>
      </c>
      <c r="AZ108" s="252">
        <v>12.178346417546392</v>
      </c>
      <c r="BA108" s="305">
        <v>16.125194901717329</v>
      </c>
      <c r="BB108" s="305">
        <v>16.864263399361096</v>
      </c>
      <c r="BC108" s="255">
        <v>18.041957911691139</v>
      </c>
      <c r="BD108" s="67">
        <v>6.9833735659907914E-2</v>
      </c>
      <c r="BE108" s="67">
        <v>-1.0229828203952018E-2</v>
      </c>
      <c r="BF108" s="67">
        <v>4.7830060117475103E-3</v>
      </c>
    </row>
    <row r="109" spans="1:58" s="61" customFormat="1">
      <c r="A109" s="126" t="s">
        <v>84</v>
      </c>
      <c r="B109" s="259">
        <v>239.06986630666646</v>
      </c>
      <c r="C109" s="259">
        <v>252.03374885583412</v>
      </c>
      <c r="D109" s="259">
        <v>245.39334407802232</v>
      </c>
      <c r="E109" s="259">
        <v>249.03617570043781</v>
      </c>
      <c r="F109" s="259">
        <v>279.42255246469239</v>
      </c>
      <c r="G109" s="259">
        <v>312.17344867213404</v>
      </c>
      <c r="H109" s="259">
        <v>334.15402892724569</v>
      </c>
      <c r="I109" s="259">
        <v>347.02215629392191</v>
      </c>
      <c r="J109" s="259">
        <v>355.41100898425742</v>
      </c>
      <c r="K109" s="259">
        <v>364.05346002449198</v>
      </c>
      <c r="L109" s="259">
        <v>391.79499208889985</v>
      </c>
      <c r="M109" s="259">
        <v>401.09568042259315</v>
      </c>
      <c r="N109" s="259">
        <v>427.73108441784666</v>
      </c>
      <c r="O109" s="259">
        <v>448.67376727388353</v>
      </c>
      <c r="P109" s="259">
        <v>470.40772102223855</v>
      </c>
      <c r="Q109" s="259">
        <v>497.21413916021254</v>
      </c>
      <c r="R109" s="259">
        <v>513.64168419394309</v>
      </c>
      <c r="S109" s="259">
        <v>531.62970077273155</v>
      </c>
      <c r="T109" s="259">
        <v>562.77789906087662</v>
      </c>
      <c r="U109" s="259">
        <v>611.52129695388521</v>
      </c>
      <c r="V109" s="259">
        <v>659.7813892823375</v>
      </c>
      <c r="W109" s="259">
        <v>685.12200267416381</v>
      </c>
      <c r="X109" s="259">
        <v>734.50518510032396</v>
      </c>
      <c r="Y109" s="259">
        <v>787.02872153732039</v>
      </c>
      <c r="Z109" s="259">
        <v>822.54111326991801</v>
      </c>
      <c r="AA109" s="259">
        <v>840.17208863493784</v>
      </c>
      <c r="AB109" s="259">
        <v>875.12673758149731</v>
      </c>
      <c r="AC109" s="259">
        <v>905.42160150992299</v>
      </c>
      <c r="AD109" s="259">
        <v>952.82209890280558</v>
      </c>
      <c r="AE109" s="259">
        <v>1000.2971991643658</v>
      </c>
      <c r="AF109" s="259">
        <v>1023.9007677374615</v>
      </c>
      <c r="AG109" s="259">
        <v>1068.3385161887536</v>
      </c>
      <c r="AH109" s="259">
        <v>1073.2349488408738</v>
      </c>
      <c r="AI109" s="259">
        <v>1072.217784840374</v>
      </c>
      <c r="AJ109" s="259">
        <v>1109.052206864214</v>
      </c>
      <c r="AK109" s="259">
        <v>1146.6875521964359</v>
      </c>
      <c r="AL109" s="259">
        <v>1199.4184268442643</v>
      </c>
      <c r="AM109" s="259">
        <v>1291.2191388047763</v>
      </c>
      <c r="AN109" s="259">
        <v>1475.9894305820519</v>
      </c>
      <c r="AO109" s="259">
        <v>1659.9955835411265</v>
      </c>
      <c r="AP109" s="259">
        <v>1886.1166741845943</v>
      </c>
      <c r="AQ109" s="259">
        <v>2030.9956785485697</v>
      </c>
      <c r="AR109" s="259">
        <v>2200.6942331122254</v>
      </c>
      <c r="AS109" s="259">
        <v>2260.7888199800736</v>
      </c>
      <c r="AT109" s="259">
        <v>2335.5094553670451</v>
      </c>
      <c r="AU109" s="259">
        <v>2442.6401484544858</v>
      </c>
      <c r="AV109" s="259">
        <v>2621.091073955939</v>
      </c>
      <c r="AW109" s="259">
        <v>2677.8302187533964</v>
      </c>
      <c r="AX109" s="259">
        <v>2749.6710713302627</v>
      </c>
      <c r="AY109" s="259">
        <v>2768.6462324068621</v>
      </c>
      <c r="AZ109" s="259">
        <v>2750.9765805411794</v>
      </c>
      <c r="BA109" s="259">
        <v>2738.9050098350472</v>
      </c>
      <c r="BB109" s="259">
        <v>2770.8427891935999</v>
      </c>
      <c r="BC109" s="259">
        <v>2841.3468934422649</v>
      </c>
      <c r="BD109" s="197">
        <v>2.5445003420487833E-2</v>
      </c>
      <c r="BE109" s="197">
        <v>2.3305287174775202E-2</v>
      </c>
      <c r="BF109" s="197">
        <v>0.75325412792300472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6" t="s">
        <v>321</v>
      </c>
      <c r="B111" s="657">
        <v>1388.8155869816724</v>
      </c>
      <c r="C111" s="657">
        <v>1404.2966698977702</v>
      </c>
      <c r="D111" s="657">
        <v>1381.868844961572</v>
      </c>
      <c r="E111" s="657">
        <v>1402.6296213231383</v>
      </c>
      <c r="F111" s="657">
        <v>1446.7719713484719</v>
      </c>
      <c r="G111" s="657">
        <v>1467.3471941146156</v>
      </c>
      <c r="H111" s="657">
        <v>1459.245332820771</v>
      </c>
      <c r="I111" s="657">
        <v>1475.6517398173416</v>
      </c>
      <c r="J111" s="657">
        <v>1519.6125460966664</v>
      </c>
      <c r="K111" s="657">
        <v>1520.8720809037932</v>
      </c>
      <c r="L111" s="657">
        <v>1550.4427432264877</v>
      </c>
      <c r="M111" s="657">
        <v>1606.9139864861713</v>
      </c>
      <c r="N111" s="657">
        <v>1654.4661627192038</v>
      </c>
      <c r="O111" s="657">
        <v>1672.9824551938425</v>
      </c>
      <c r="P111" s="657">
        <v>1750.6027894786318</v>
      </c>
      <c r="Q111" s="657">
        <v>1793.3378629999868</v>
      </c>
      <c r="R111" s="657">
        <v>1818.4592194840534</v>
      </c>
      <c r="S111" s="657">
        <v>1838.7119935623959</v>
      </c>
      <c r="T111" s="657">
        <v>1895.1155809934576</v>
      </c>
      <c r="U111" s="657">
        <v>1977.4267006870755</v>
      </c>
      <c r="V111" s="657">
        <v>2055.5737657486193</v>
      </c>
      <c r="W111" s="657">
        <v>2079.3598747030605</v>
      </c>
      <c r="X111" s="657">
        <v>2162.0896202582508</v>
      </c>
      <c r="Y111" s="657">
        <v>2226.1371011928863</v>
      </c>
      <c r="Z111" s="657">
        <v>2248.6738325939191</v>
      </c>
      <c r="AA111" s="657">
        <v>2219.9202029577459</v>
      </c>
      <c r="AB111" s="657">
        <v>2195.4613169797999</v>
      </c>
      <c r="AC111" s="657">
        <v>2189.6984530968502</v>
      </c>
      <c r="AD111" s="657">
        <v>2200.0597450773553</v>
      </c>
      <c r="AE111" s="657">
        <v>2211.6528775054935</v>
      </c>
      <c r="AF111" s="657">
        <v>2223.223030696839</v>
      </c>
      <c r="AG111" s="657">
        <v>2279.5711402316674</v>
      </c>
      <c r="AH111" s="657">
        <v>2281.4262168339637</v>
      </c>
      <c r="AI111" s="657">
        <v>2265.0111843061668</v>
      </c>
      <c r="AJ111" s="657">
        <v>2280.9177654690088</v>
      </c>
      <c r="AK111" s="657">
        <v>2357.8444148111312</v>
      </c>
      <c r="AL111" s="657">
        <v>2396.9223756166298</v>
      </c>
      <c r="AM111" s="657">
        <v>2489.8492546152484</v>
      </c>
      <c r="AN111" s="657">
        <v>2709.1169005135653</v>
      </c>
      <c r="AO111" s="657">
        <v>2896.5910276988002</v>
      </c>
      <c r="AP111" s="657">
        <v>3108.5515967948031</v>
      </c>
      <c r="AQ111" s="657">
        <v>3271.1844674131639</v>
      </c>
      <c r="AR111" s="657">
        <v>3454.2266684588944</v>
      </c>
      <c r="AS111" s="657">
        <v>3503.4087256644298</v>
      </c>
      <c r="AT111" s="657">
        <v>3450.6420159179906</v>
      </c>
      <c r="AU111" s="657">
        <v>3610.0672795758196</v>
      </c>
      <c r="AV111" s="657">
        <v>3782.5120162115604</v>
      </c>
      <c r="AW111" s="657">
        <v>3797.1854676935454</v>
      </c>
      <c r="AX111" s="657">
        <v>3867.0183386436929</v>
      </c>
      <c r="AY111" s="657">
        <v>3864.1897708349611</v>
      </c>
      <c r="AZ111" s="657">
        <v>3768.9521242663363</v>
      </c>
      <c r="BA111" s="657">
        <v>3710.0472347998088</v>
      </c>
      <c r="BB111" s="657">
        <v>3718.440181091818</v>
      </c>
      <c r="BC111" s="657">
        <v>3772.0960139666149</v>
      </c>
      <c r="BD111" s="658">
        <v>1.4429661433747354E-2</v>
      </c>
      <c r="BE111" s="658">
        <v>7.3977966586764587E-3</v>
      </c>
      <c r="BF111" s="658">
        <v>1</v>
      </c>
    </row>
    <row r="112" spans="1:58">
      <c r="A112" t="s">
        <v>354</v>
      </c>
      <c r="B112" s="252">
        <v>871.8914757772219</v>
      </c>
      <c r="C112" s="252">
        <v>868.02061132654342</v>
      </c>
      <c r="D112" s="252">
        <v>851.55560573520449</v>
      </c>
      <c r="E112" s="252">
        <v>870.79908572996771</v>
      </c>
      <c r="F112" s="252">
        <v>882.0250874029216</v>
      </c>
      <c r="G112" s="252">
        <v>868.97709793387037</v>
      </c>
      <c r="H112" s="252">
        <v>824.60297706761173</v>
      </c>
      <c r="I112" s="252">
        <v>818.49694772573423</v>
      </c>
      <c r="J112" s="252">
        <v>851.92912295616486</v>
      </c>
      <c r="K112" s="252">
        <v>844.73956878936633</v>
      </c>
      <c r="L112" s="252">
        <v>829.40223696862597</v>
      </c>
      <c r="M112" s="252">
        <v>875.24989798215529</v>
      </c>
      <c r="N112" s="252">
        <v>886.64982468973528</v>
      </c>
      <c r="O112" s="252">
        <v>880.35380286143186</v>
      </c>
      <c r="P112" s="252">
        <v>934.46891738850672</v>
      </c>
      <c r="Q112" s="252">
        <v>967.16035819216552</v>
      </c>
      <c r="R112" s="252">
        <v>977.57153024797969</v>
      </c>
      <c r="S112" s="252">
        <v>965.32126816308983</v>
      </c>
      <c r="T112" s="252">
        <v>984.44127666538293</v>
      </c>
      <c r="U112" s="252">
        <v>1026.2151909903964</v>
      </c>
      <c r="V112" s="252">
        <v>1068.9345102146456</v>
      </c>
      <c r="W112" s="252">
        <v>1055.4486935768853</v>
      </c>
      <c r="X112" s="252">
        <v>1083.3482283947421</v>
      </c>
      <c r="Y112" s="252">
        <v>1105.7582563077672</v>
      </c>
      <c r="Z112" s="252">
        <v>1113.4133726822877</v>
      </c>
      <c r="AA112" s="252">
        <v>1085.9231310722694</v>
      </c>
      <c r="AB112" s="252">
        <v>1062.2749695563912</v>
      </c>
      <c r="AC112" s="252">
        <v>1035.4994697378147</v>
      </c>
      <c r="AD112" s="252">
        <v>1029.6357289702903</v>
      </c>
      <c r="AE112" s="252">
        <v>1029.2073306596312</v>
      </c>
      <c r="AF112" s="252">
        <v>1035.3827565072409</v>
      </c>
      <c r="AG112" s="252">
        <v>1068.5410593810984</v>
      </c>
      <c r="AH112" s="252">
        <v>1077.0267895619368</v>
      </c>
      <c r="AI112" s="252">
        <v>1071.3527958728555</v>
      </c>
      <c r="AJ112" s="252">
        <v>1061.8849454467613</v>
      </c>
      <c r="AK112" s="252">
        <v>1106.8586177778311</v>
      </c>
      <c r="AL112" s="252">
        <v>1094.037991344831</v>
      </c>
      <c r="AM112" s="252">
        <v>1108.7688964466083</v>
      </c>
      <c r="AN112" s="252">
        <v>1134.3509384091144</v>
      </c>
      <c r="AO112" s="252">
        <v>1139.0130811396973</v>
      </c>
      <c r="AP112" s="252">
        <v>1147.0003089616112</v>
      </c>
      <c r="AQ112" s="252">
        <v>1154.5471350398816</v>
      </c>
      <c r="AR112" s="252">
        <v>1172.4979342113845</v>
      </c>
      <c r="AS112" s="252">
        <v>1150.8224731808305</v>
      </c>
      <c r="AT112" s="252">
        <v>1029.8571214510725</v>
      </c>
      <c r="AU112" s="252">
        <v>1092.9260105179114</v>
      </c>
      <c r="AV112" s="252">
        <v>1072.7509244434439</v>
      </c>
      <c r="AW112" s="252">
        <v>1028.2266943611469</v>
      </c>
      <c r="AX112" s="252">
        <v>1037.1054432567278</v>
      </c>
      <c r="AY112" s="252">
        <v>1020.1013871783075</v>
      </c>
      <c r="AZ112" s="252">
        <v>954.93744695958048</v>
      </c>
      <c r="BA112" s="305">
        <v>899.95671204266353</v>
      </c>
      <c r="BB112" s="305">
        <v>892.85825628302916</v>
      </c>
      <c r="BC112" s="255">
        <v>861.28161616892248</v>
      </c>
      <c r="BD112" s="67">
        <v>-3.5365792825347575E-2</v>
      </c>
      <c r="BE112" s="67">
        <v>-2.6878555189129183E-2</v>
      </c>
      <c r="BF112" s="67">
        <v>0.22832971721290476</v>
      </c>
    </row>
    <row r="113" spans="1:58">
      <c r="A113" t="s">
        <v>355</v>
      </c>
      <c r="B113" s="252">
        <v>516.9241112044499</v>
      </c>
      <c r="C113" s="252">
        <v>536.2760585712266</v>
      </c>
      <c r="D113" s="252">
        <v>530.31323922636739</v>
      </c>
      <c r="E113" s="252">
        <v>531.83053559317057</v>
      </c>
      <c r="F113" s="252">
        <v>564.74688394555051</v>
      </c>
      <c r="G113" s="252">
        <v>598.37009618074489</v>
      </c>
      <c r="H113" s="252">
        <v>634.64235575315911</v>
      </c>
      <c r="I113" s="252">
        <v>657.15479209160696</v>
      </c>
      <c r="J113" s="252">
        <v>667.68342314050176</v>
      </c>
      <c r="K113" s="252">
        <v>676.13251211442673</v>
      </c>
      <c r="L113" s="252">
        <v>721.04050625786203</v>
      </c>
      <c r="M113" s="252">
        <v>731.66408850401604</v>
      </c>
      <c r="N113" s="252">
        <v>767.81633802946897</v>
      </c>
      <c r="O113" s="252">
        <v>792.62865233241143</v>
      </c>
      <c r="P113" s="252">
        <v>816.13387209012501</v>
      </c>
      <c r="Q113" s="252">
        <v>826.17750480782138</v>
      </c>
      <c r="R113" s="252">
        <v>840.88768923607358</v>
      </c>
      <c r="S113" s="252">
        <v>873.39072539930601</v>
      </c>
      <c r="T113" s="252">
        <v>910.67430432807532</v>
      </c>
      <c r="U113" s="252">
        <v>951.2115096966786</v>
      </c>
      <c r="V113" s="252">
        <v>986.63925553397451</v>
      </c>
      <c r="W113" s="252">
        <v>1023.9111811261751</v>
      </c>
      <c r="X113" s="252">
        <v>1078.7413918635095</v>
      </c>
      <c r="Y113" s="252">
        <v>1120.378844885121</v>
      </c>
      <c r="Z113" s="252">
        <v>1135.2604599116314</v>
      </c>
      <c r="AA113" s="252">
        <v>1133.9970718854777</v>
      </c>
      <c r="AB113" s="252">
        <v>1133.1863474234081</v>
      </c>
      <c r="AC113" s="252">
        <v>1154.1989833590364</v>
      </c>
      <c r="AD113" s="252">
        <v>1170.4240161070643</v>
      </c>
      <c r="AE113" s="252">
        <v>1182.4455468458614</v>
      </c>
      <c r="AF113" s="252">
        <v>1187.8402741895993</v>
      </c>
      <c r="AG113" s="252">
        <v>1211.0300808505681</v>
      </c>
      <c r="AH113" s="252">
        <v>1204.3994272720267</v>
      </c>
      <c r="AI113" s="252">
        <v>1193.6583884333113</v>
      </c>
      <c r="AJ113" s="252">
        <v>1219.0328200222471</v>
      </c>
      <c r="AK113" s="252">
        <v>1250.9857970333005</v>
      </c>
      <c r="AL113" s="252">
        <v>1302.8843842717988</v>
      </c>
      <c r="AM113" s="252">
        <v>1381.0803581686409</v>
      </c>
      <c r="AN113" s="252">
        <v>1574.765962104452</v>
      </c>
      <c r="AO113" s="252">
        <v>1757.577946559104</v>
      </c>
      <c r="AP113" s="252">
        <v>1961.5512878331922</v>
      </c>
      <c r="AQ113" s="252">
        <v>2116.6373323732823</v>
      </c>
      <c r="AR113" s="252">
        <v>2281.7287342475097</v>
      </c>
      <c r="AS113" s="252">
        <v>2352.5862524835998</v>
      </c>
      <c r="AT113" s="252">
        <v>2420.7848944669204</v>
      </c>
      <c r="AU113" s="252">
        <v>2517.1412690579091</v>
      </c>
      <c r="AV113" s="252">
        <v>2709.7610917681204</v>
      </c>
      <c r="AW113" s="252">
        <v>2768.9587733323988</v>
      </c>
      <c r="AX113" s="252">
        <v>2829.9128953869667</v>
      </c>
      <c r="AY113" s="252">
        <v>2844.0883836566536</v>
      </c>
      <c r="AZ113" s="252">
        <v>2814.0146773067536</v>
      </c>
      <c r="BA113" s="305">
        <v>2810.0905227571452</v>
      </c>
      <c r="BB113" s="305">
        <v>2825.5819248087873</v>
      </c>
      <c r="BC113" s="255">
        <v>2910.8143977976929</v>
      </c>
      <c r="BD113" s="67">
        <v>3.0164573265619721E-2</v>
      </c>
      <c r="BE113" s="67">
        <v>2.1608244821901046E-2</v>
      </c>
      <c r="BF113" s="67">
        <v>0.77167028278709537</v>
      </c>
    </row>
    <row r="114" spans="1:58">
      <c r="A114" s="313" t="s">
        <v>356</v>
      </c>
      <c r="B114" s="307">
        <v>509.28646626890901</v>
      </c>
      <c r="C114" s="307">
        <v>488.11918021145021</v>
      </c>
      <c r="D114" s="307">
        <v>473.53471692437586</v>
      </c>
      <c r="E114" s="307">
        <v>480.43188764302755</v>
      </c>
      <c r="F114" s="307">
        <v>486.75642247043191</v>
      </c>
      <c r="G114" s="307">
        <v>477.77791656679835</v>
      </c>
      <c r="H114" s="307">
        <v>455.96780572629916</v>
      </c>
      <c r="I114" s="307">
        <v>439.82126900897754</v>
      </c>
      <c r="J114" s="307">
        <v>446.44154444845697</v>
      </c>
      <c r="K114" s="307">
        <v>441.44878871113514</v>
      </c>
      <c r="L114" s="307">
        <v>429.9439068048286</v>
      </c>
      <c r="M114" s="307">
        <v>450.17049782166077</v>
      </c>
      <c r="N114" s="307">
        <v>448.93660470755196</v>
      </c>
      <c r="O114" s="307">
        <v>456.35289437246479</v>
      </c>
      <c r="P114" s="307">
        <v>475.49362935717676</v>
      </c>
      <c r="Q114" s="307">
        <v>484.90612098728616</v>
      </c>
      <c r="R114" s="307">
        <v>474.15233396732197</v>
      </c>
      <c r="S114" s="307">
        <v>475.68431570409189</v>
      </c>
      <c r="T114" s="307">
        <v>479.84924650674935</v>
      </c>
      <c r="U114" s="307">
        <v>476.09634240389801</v>
      </c>
      <c r="V114" s="307">
        <v>503.66684326295405</v>
      </c>
      <c r="W114" s="307">
        <v>497.56583800925762</v>
      </c>
      <c r="X114" s="307">
        <v>503.26433071981228</v>
      </c>
      <c r="Y114" s="307">
        <v>495.58162846325433</v>
      </c>
      <c r="Z114" s="307">
        <v>494.13213251104844</v>
      </c>
      <c r="AA114" s="307">
        <v>455.24387031977062</v>
      </c>
      <c r="AB114" s="307">
        <v>432.82691366670952</v>
      </c>
      <c r="AC114" s="307">
        <v>403.56814072505784</v>
      </c>
      <c r="AD114" s="307">
        <v>380.39144992036995</v>
      </c>
      <c r="AE114" s="307">
        <v>369.30944554002764</v>
      </c>
      <c r="AF114" s="307">
        <v>363.09538181903656</v>
      </c>
      <c r="AG114" s="307">
        <v>360.66766487283843</v>
      </c>
      <c r="AH114" s="307">
        <v>346.41022151075765</v>
      </c>
      <c r="AI114" s="307">
        <v>331.72421088877422</v>
      </c>
      <c r="AJ114" s="307">
        <v>313.60914177953737</v>
      </c>
      <c r="AK114" s="307">
        <v>319.83771852363475</v>
      </c>
      <c r="AL114" s="307">
        <v>321.2754091152209</v>
      </c>
      <c r="AM114" s="307">
        <v>319.62246262600252</v>
      </c>
      <c r="AN114" s="307">
        <v>331.68830325818908</v>
      </c>
      <c r="AO114" s="307">
        <v>325.13347072333232</v>
      </c>
      <c r="AP114" s="307">
        <v>316.37185872953268</v>
      </c>
      <c r="AQ114" s="307">
        <v>327.44606792436838</v>
      </c>
      <c r="AR114" s="307">
        <v>327.51220036653206</v>
      </c>
      <c r="AS114" s="307">
        <v>303.72893239250732</v>
      </c>
      <c r="AT114" s="307">
        <v>267.67299580239683</v>
      </c>
      <c r="AU114" s="307">
        <v>280.35881720916217</v>
      </c>
      <c r="AV114" s="307">
        <v>288.22909653521998</v>
      </c>
      <c r="AW114" s="307">
        <v>294.62933230663913</v>
      </c>
      <c r="AX114" s="307">
        <v>287.64899276105695</v>
      </c>
      <c r="AY114" s="307">
        <v>268.63400122930375</v>
      </c>
      <c r="AZ114" s="307">
        <v>261.36490976245369</v>
      </c>
      <c r="BA114" s="307">
        <v>239.71605593903672</v>
      </c>
      <c r="BB114" s="307">
        <v>234.20076132557014</v>
      </c>
      <c r="BC114" s="259">
        <v>222.3673073538946</v>
      </c>
      <c r="BD114" s="314">
        <v>-5.0526966286097874E-2</v>
      </c>
      <c r="BE114" s="314">
        <v>-3.297860684291809E-2</v>
      </c>
      <c r="BF114" s="314">
        <v>5.8950595777666932E-2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6" t="s">
        <v>448</v>
      </c>
    </row>
    <row r="117" spans="1:58">
      <c r="A117" s="316" t="s">
        <v>449</v>
      </c>
    </row>
    <row r="118" spans="1:58">
      <c r="A118" s="251" t="s">
        <v>253</v>
      </c>
    </row>
    <row r="119" spans="1:58">
      <c r="A119" s="46" t="s">
        <v>759</v>
      </c>
    </row>
    <row r="120" spans="1:58">
      <c r="A120" s="7" t="s">
        <v>260</v>
      </c>
    </row>
    <row r="121" spans="1:58">
      <c r="A121" s="251" t="s">
        <v>757</v>
      </c>
    </row>
    <row r="122" spans="1:58">
      <c r="A122" s="7" t="s">
        <v>677</v>
      </c>
    </row>
    <row r="123" spans="1:58">
      <c r="A123" s="316" t="s">
        <v>877</v>
      </c>
    </row>
    <row r="124" spans="1:58">
      <c r="A124" s="99" t="s">
        <v>536</v>
      </c>
    </row>
  </sheetData>
  <mergeCells count="1">
    <mergeCell ref="BD2:BE2"/>
  </mergeCells>
  <phoneticPr fontId="3" type="noConversion"/>
  <conditionalFormatting sqref="BD4:BF114">
    <cfRule type="cellIs" dxfId="257" priority="3" operator="lessThanOrEqual">
      <formula>0</formula>
    </cfRule>
    <cfRule type="cellIs" dxfId="256" priority="4" operator="greaterThan">
      <formula>0</formula>
    </cfRule>
  </conditionalFormatting>
  <conditionalFormatting sqref="BD4:BF56">
    <cfRule type="cellIs" dxfId="255" priority="1" operator="lessThanOrEqual">
      <formula>0</formula>
    </cfRule>
    <cfRule type="cellIs" dxfId="254" priority="2" operator="greaterThan">
      <formula>0</formula>
    </cfRule>
  </conditionalFormatting>
  <hyperlinks>
    <hyperlink ref="J1" location="Contents!A1" display="Contents" xr:uid="{A1DE1474-48E9-471C-94A3-63352E9D1F35}"/>
    <hyperlink ref="BH1" location="Contents!A1" display="Contents" xr:uid="{1A20FC16-9D4A-4BD0-B89C-C9A393B5AF90}"/>
  </hyperlinks>
  <pageMargins left="0.23622047244094491" right="0" top="0.23622047244094491" bottom="0" header="0" footer="0"/>
  <pageSetup paperSize="8" scale="4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13.28515625" defaultRowHeight="10.199999999999999"/>
  <cols>
    <col min="1" max="1" width="21.140625" customWidth="1"/>
    <col min="2" max="2" width="16.85546875" customWidth="1"/>
    <col min="3" max="7" width="18.28515625" customWidth="1"/>
  </cols>
  <sheetData>
    <row r="1" spans="1:13" s="30" customFormat="1" ht="16.5" customHeight="1">
      <c r="A1" s="320" t="s">
        <v>120</v>
      </c>
      <c r="B1" s="321"/>
      <c r="C1" s="321"/>
      <c r="D1" s="321"/>
      <c r="E1" s="321"/>
      <c r="F1" s="321"/>
      <c r="G1" s="321"/>
      <c r="H1" s="321"/>
      <c r="I1" s="321"/>
      <c r="J1" s="1051" t="s">
        <v>738</v>
      </c>
    </row>
    <row r="2" spans="1:13" s="30" customFormat="1" ht="36" customHeight="1">
      <c r="A2" s="322" t="s">
        <v>264</v>
      </c>
      <c r="B2" s="601" t="s">
        <v>578</v>
      </c>
      <c r="C2" s="323" t="s">
        <v>265</v>
      </c>
      <c r="D2" s="628" t="s">
        <v>686</v>
      </c>
      <c r="E2" s="628" t="s">
        <v>551</v>
      </c>
      <c r="F2" s="601" t="s">
        <v>687</v>
      </c>
      <c r="G2" s="601" t="s">
        <v>688</v>
      </c>
      <c r="H2" s="324" t="s">
        <v>454</v>
      </c>
      <c r="I2" s="321"/>
      <c r="K2" s="31"/>
      <c r="L2" s="31"/>
      <c r="M2" s="30" t="s">
        <v>255</v>
      </c>
    </row>
    <row r="3" spans="1:13" s="30" customFormat="1" ht="8.25" customHeight="1">
      <c r="A3" s="325"/>
      <c r="B3" s="326"/>
      <c r="C3" s="326"/>
      <c r="D3" s="326"/>
      <c r="E3" s="326"/>
      <c r="F3" s="326"/>
      <c r="G3" s="326"/>
      <c r="H3" s="321"/>
      <c r="I3" s="321"/>
      <c r="K3" s="31"/>
      <c r="L3" s="31"/>
    </row>
    <row r="4" spans="1:13" s="47" customFormat="1">
      <c r="A4" s="327">
        <v>1987</v>
      </c>
      <c r="B4" s="328">
        <v>31.3</v>
      </c>
      <c r="C4" s="329" t="s">
        <v>132</v>
      </c>
      <c r="D4" s="329" t="s">
        <v>132</v>
      </c>
      <c r="E4" s="329" t="s">
        <v>132</v>
      </c>
      <c r="F4" s="328">
        <v>53.439166666666658</v>
      </c>
      <c r="G4" s="328">
        <v>41.281666666666659</v>
      </c>
      <c r="H4" s="205" t="s">
        <v>132</v>
      </c>
      <c r="I4" s="330"/>
    </row>
    <row r="5" spans="1:13" s="41" customFormat="1">
      <c r="A5" s="327">
        <v>1988</v>
      </c>
      <c r="B5" s="328">
        <v>39.94</v>
      </c>
      <c r="C5" s="329" t="s">
        <v>132</v>
      </c>
      <c r="D5" s="329" t="s">
        <v>132</v>
      </c>
      <c r="E5" s="329" t="s">
        <v>132</v>
      </c>
      <c r="F5" s="328">
        <v>55.064166666666665</v>
      </c>
      <c r="G5" s="328">
        <v>42.465833333333336</v>
      </c>
      <c r="H5" s="205" t="s">
        <v>132</v>
      </c>
      <c r="I5" s="331"/>
    </row>
    <row r="6" spans="1:13" s="41" customFormat="1">
      <c r="A6" s="108">
        <v>1989</v>
      </c>
      <c r="B6" s="42">
        <v>42.08</v>
      </c>
      <c r="C6" s="33" t="s">
        <v>132</v>
      </c>
      <c r="D6" s="329" t="s">
        <v>132</v>
      </c>
      <c r="E6" s="329" t="s">
        <v>132</v>
      </c>
      <c r="F6" s="42">
        <v>58.684166666666663</v>
      </c>
      <c r="G6" s="42">
        <v>48.862499999999997</v>
      </c>
      <c r="H6" s="127" t="s">
        <v>132</v>
      </c>
    </row>
    <row r="7" spans="1:13" s="12" customFormat="1">
      <c r="A7" s="11">
        <v>1990</v>
      </c>
      <c r="B7" s="103">
        <v>43.48</v>
      </c>
      <c r="C7" s="104">
        <v>31.591918000000003</v>
      </c>
      <c r="D7" s="329" t="s">
        <v>132</v>
      </c>
      <c r="E7" s="329" t="s">
        <v>132</v>
      </c>
      <c r="F7" s="103">
        <v>60.536666666666662</v>
      </c>
      <c r="G7" s="103">
        <v>50.814166666666665</v>
      </c>
      <c r="H7" s="127" t="s">
        <v>132</v>
      </c>
    </row>
    <row r="8" spans="1:13" s="1" customFormat="1">
      <c r="A8" s="11">
        <v>1991</v>
      </c>
      <c r="B8" s="22">
        <v>42.8</v>
      </c>
      <c r="C8" s="105">
        <v>29.010531818181821</v>
      </c>
      <c r="D8" s="329" t="s">
        <v>132</v>
      </c>
      <c r="E8" s="329" t="s">
        <v>132</v>
      </c>
      <c r="F8" s="22">
        <v>60.45</v>
      </c>
      <c r="G8" s="22">
        <v>50.295833333333341</v>
      </c>
      <c r="H8" s="127" t="s">
        <v>132</v>
      </c>
      <c r="J8" s="6"/>
      <c r="K8" s="6"/>
      <c r="L8" s="6"/>
      <c r="M8" s="1" t="s">
        <v>255</v>
      </c>
    </row>
    <row r="9" spans="1:13" s="1" customFormat="1">
      <c r="A9" s="135">
        <v>1992</v>
      </c>
      <c r="B9" s="22">
        <v>38.53</v>
      </c>
      <c r="C9" s="105">
        <v>28.534538636363642</v>
      </c>
      <c r="D9" s="329" t="s">
        <v>132</v>
      </c>
      <c r="E9" s="329" t="s">
        <v>132</v>
      </c>
      <c r="F9" s="22">
        <v>57.815833333333337</v>
      </c>
      <c r="G9" s="22">
        <v>48.454166666666673</v>
      </c>
      <c r="H9" s="127" t="s">
        <v>132</v>
      </c>
      <c r="J9" s="6"/>
      <c r="K9" s="6"/>
      <c r="L9" s="6"/>
      <c r="M9" s="1" t="s">
        <v>255</v>
      </c>
    </row>
    <row r="10" spans="1:13" s="1" customFormat="1">
      <c r="A10" s="135">
        <v>1993</v>
      </c>
      <c r="B10" s="22">
        <v>33.68</v>
      </c>
      <c r="C10" s="105">
        <v>29.853958333333335</v>
      </c>
      <c r="D10" s="329" t="s">
        <v>132</v>
      </c>
      <c r="E10" s="329" t="s">
        <v>132</v>
      </c>
      <c r="F10" s="22">
        <v>55.258333333333326</v>
      </c>
      <c r="G10" s="22">
        <v>45.711666666666666</v>
      </c>
      <c r="H10" s="127" t="s">
        <v>132</v>
      </c>
      <c r="J10" s="6"/>
      <c r="K10" s="6"/>
      <c r="L10" s="6"/>
      <c r="M10" s="1" t="s">
        <v>255</v>
      </c>
    </row>
    <row r="11" spans="1:13" s="1" customFormat="1">
      <c r="A11" s="135">
        <v>1994</v>
      </c>
      <c r="B11" s="22">
        <v>37.18</v>
      </c>
      <c r="C11" s="105">
        <v>31.716177272727272</v>
      </c>
      <c r="D11" s="329" t="s">
        <v>132</v>
      </c>
      <c r="E11" s="329" t="s">
        <v>132</v>
      </c>
      <c r="F11" s="22">
        <v>51.765000000000001</v>
      </c>
      <c r="G11" s="22">
        <v>43.661666666666662</v>
      </c>
      <c r="H11" s="127" t="s">
        <v>132</v>
      </c>
      <c r="J11" s="6"/>
      <c r="K11" s="6"/>
      <c r="L11" s="6"/>
      <c r="M11" s="1" t="s">
        <v>255</v>
      </c>
    </row>
    <row r="12" spans="1:13" s="1" customFormat="1">
      <c r="A12" s="135">
        <v>1995</v>
      </c>
      <c r="B12" s="22">
        <v>44.5</v>
      </c>
      <c r="C12" s="105">
        <v>27.006350000000001</v>
      </c>
      <c r="D12" s="329" t="s">
        <v>132</v>
      </c>
      <c r="E12" s="329" t="s">
        <v>132</v>
      </c>
      <c r="F12" s="22">
        <v>54.468333333333334</v>
      </c>
      <c r="G12" s="22">
        <v>47.575000000000003</v>
      </c>
      <c r="H12" s="127" t="s">
        <v>132</v>
      </c>
      <c r="J12" s="6"/>
      <c r="K12" s="6"/>
      <c r="L12" s="6"/>
      <c r="M12" s="1" t="s">
        <v>255</v>
      </c>
    </row>
    <row r="13" spans="1:13" s="1" customFormat="1">
      <c r="A13" s="135">
        <v>1996</v>
      </c>
      <c r="B13" s="22">
        <v>41.25</v>
      </c>
      <c r="C13" s="105">
        <v>29.86230909090909</v>
      </c>
      <c r="D13" s="329" t="s">
        <v>132</v>
      </c>
      <c r="E13" s="329" t="s">
        <v>132</v>
      </c>
      <c r="F13" s="22">
        <v>56.679166666666667</v>
      </c>
      <c r="G13" s="22">
        <v>49.535833333333329</v>
      </c>
      <c r="H13" s="127" t="s">
        <v>132</v>
      </c>
      <c r="J13" s="6"/>
      <c r="K13" s="6"/>
      <c r="L13" s="6"/>
      <c r="M13" s="1" t="s">
        <v>255</v>
      </c>
    </row>
    <row r="14" spans="1:13" s="1" customFormat="1">
      <c r="A14" s="135">
        <v>1997</v>
      </c>
      <c r="B14" s="22">
        <v>38.92</v>
      </c>
      <c r="C14" s="105">
        <v>29.76</v>
      </c>
      <c r="D14" s="329" t="s">
        <v>132</v>
      </c>
      <c r="E14" s="329" t="s">
        <v>132</v>
      </c>
      <c r="F14" s="22">
        <v>55.51</v>
      </c>
      <c r="G14" s="22">
        <v>45.528333333333329</v>
      </c>
      <c r="H14" s="127" t="s">
        <v>132</v>
      </c>
      <c r="J14" s="6"/>
      <c r="K14" s="6"/>
      <c r="L14" s="6"/>
      <c r="M14" s="1" t="s">
        <v>255</v>
      </c>
    </row>
    <row r="15" spans="1:13" s="1" customFormat="1">
      <c r="A15" s="135">
        <v>1998</v>
      </c>
      <c r="B15" s="22">
        <v>32</v>
      </c>
      <c r="C15" s="105">
        <v>31.003106083333336</v>
      </c>
      <c r="D15" s="127" t="s">
        <v>132</v>
      </c>
      <c r="E15" s="127" t="s">
        <v>132</v>
      </c>
      <c r="F15" s="22">
        <v>50.756666666666653</v>
      </c>
      <c r="G15" s="22">
        <v>40.506666666666668</v>
      </c>
      <c r="H15" s="22">
        <v>29.476785714285715</v>
      </c>
      <c r="J15" s="6"/>
      <c r="K15" s="6"/>
      <c r="L15" s="6"/>
      <c r="M15" s="1" t="s">
        <v>255</v>
      </c>
    </row>
    <row r="16" spans="1:13" s="1" customFormat="1">
      <c r="A16" s="135">
        <v>1999</v>
      </c>
      <c r="B16" s="22">
        <v>28.79</v>
      </c>
      <c r="C16" s="105">
        <v>31.294297</v>
      </c>
      <c r="D16" s="127" t="s">
        <v>132</v>
      </c>
      <c r="E16" s="127" t="s">
        <v>132</v>
      </c>
      <c r="F16" s="22">
        <v>42.830833333333324</v>
      </c>
      <c r="G16" s="22">
        <v>35.740833333333335</v>
      </c>
      <c r="H16" s="22">
        <v>27.817469135802469</v>
      </c>
      <c r="J16" s="6"/>
      <c r="K16" s="6"/>
      <c r="L16" s="6"/>
      <c r="M16" s="1" t="s">
        <v>255</v>
      </c>
    </row>
    <row r="17" spans="1:13" s="1" customFormat="1">
      <c r="A17" s="135">
        <v>2000</v>
      </c>
      <c r="B17" s="22">
        <v>35.99</v>
      </c>
      <c r="C17" s="105">
        <v>29.904480416666669</v>
      </c>
      <c r="D17" s="127" t="s">
        <v>132</v>
      </c>
      <c r="E17" s="104">
        <v>27.521093634763918</v>
      </c>
      <c r="F17" s="22">
        <v>39.694166666666661</v>
      </c>
      <c r="G17" s="22">
        <v>34.58</v>
      </c>
      <c r="H17" s="22">
        <v>31.759444444444444</v>
      </c>
      <c r="J17" s="6"/>
      <c r="K17" s="6"/>
      <c r="L17" s="6"/>
      <c r="M17" s="1" t="s">
        <v>255</v>
      </c>
    </row>
    <row r="18" spans="1:13" s="1" customFormat="1">
      <c r="A18" s="135">
        <v>2001</v>
      </c>
      <c r="B18" s="105">
        <v>39.034230769230767</v>
      </c>
      <c r="C18" s="105">
        <v>50.154650000000004</v>
      </c>
      <c r="D18" s="22">
        <v>37.689875000000001</v>
      </c>
      <c r="E18" s="22">
        <v>31.784010517913995</v>
      </c>
      <c r="F18" s="22">
        <v>41.329166666666673</v>
      </c>
      <c r="G18" s="22">
        <v>37.961666666666666</v>
      </c>
      <c r="H18" s="22">
        <v>36.8945987654321</v>
      </c>
      <c r="J18" s="6"/>
      <c r="K18" s="6"/>
      <c r="L18" s="6"/>
      <c r="M18" s="1" t="s">
        <v>255</v>
      </c>
    </row>
    <row r="19" spans="1:13" s="1" customFormat="1">
      <c r="A19" s="135">
        <v>2002</v>
      </c>
      <c r="B19" s="105">
        <v>31.649615384615387</v>
      </c>
      <c r="C19" s="105">
        <v>33.197984409722224</v>
      </c>
      <c r="D19" s="22">
        <v>31.474741666666663</v>
      </c>
      <c r="E19" s="22">
        <v>33.194865976045712</v>
      </c>
      <c r="F19" s="22">
        <v>42.013333333333343</v>
      </c>
      <c r="G19" s="22">
        <v>36.899166666666666</v>
      </c>
      <c r="H19" s="22">
        <v>30.406666666666666</v>
      </c>
      <c r="J19" s="6"/>
      <c r="K19" s="6"/>
      <c r="L19" s="6"/>
      <c r="M19" s="1" t="s">
        <v>255</v>
      </c>
    </row>
    <row r="20" spans="1:13" s="1" customFormat="1">
      <c r="A20" s="135">
        <v>2003</v>
      </c>
      <c r="B20" s="105">
        <v>43.597884615384608</v>
      </c>
      <c r="C20" s="105">
        <v>38.522705798611113</v>
      </c>
      <c r="D20" s="22">
        <v>39.612595833333323</v>
      </c>
      <c r="E20" s="22">
        <v>31.744373197102401</v>
      </c>
      <c r="F20" s="22">
        <v>41.57</v>
      </c>
      <c r="G20" s="22">
        <v>34.74</v>
      </c>
      <c r="H20" s="22">
        <v>36.529197530864188</v>
      </c>
      <c r="J20" s="6"/>
      <c r="K20" s="6"/>
      <c r="L20" s="6"/>
      <c r="M20" s="1" t="s">
        <v>254</v>
      </c>
    </row>
    <row r="21" spans="1:13" s="1" customFormat="1">
      <c r="A21" s="135">
        <v>2004</v>
      </c>
      <c r="B21" s="105">
        <v>72.078269230769237</v>
      </c>
      <c r="C21" s="105">
        <v>64.901739930555564</v>
      </c>
      <c r="D21" s="22">
        <v>74.215833333333336</v>
      </c>
      <c r="E21" s="22">
        <v>42.760458735920174</v>
      </c>
      <c r="F21" s="7">
        <v>60.96</v>
      </c>
      <c r="G21" s="7">
        <v>51.34</v>
      </c>
      <c r="H21" s="22">
        <v>72.416666666666671</v>
      </c>
      <c r="J21" s="6"/>
      <c r="K21" s="6"/>
      <c r="L21" s="6"/>
    </row>
    <row r="22" spans="1:13" s="1" customFormat="1">
      <c r="A22" s="135">
        <v>2005</v>
      </c>
      <c r="B22" s="105">
        <v>60.539230769230777</v>
      </c>
      <c r="C22" s="105">
        <v>70.122355208333332</v>
      </c>
      <c r="D22" s="22">
        <v>64.623083333333341</v>
      </c>
      <c r="E22" s="22">
        <v>51.341535682019334</v>
      </c>
      <c r="F22" s="7">
        <v>89.33</v>
      </c>
      <c r="G22" s="7">
        <v>62.91</v>
      </c>
      <c r="H22" s="22">
        <v>61.839999999999996</v>
      </c>
      <c r="J22" s="6"/>
      <c r="K22" s="6"/>
      <c r="L22" s="6"/>
    </row>
    <row r="23" spans="1:13" s="1" customFormat="1">
      <c r="A23" s="135">
        <v>2006</v>
      </c>
      <c r="B23" s="105">
        <v>64.108076923076922</v>
      </c>
      <c r="C23" s="105">
        <v>57.81671568627452</v>
      </c>
      <c r="D23" s="22">
        <v>65.217500000000001</v>
      </c>
      <c r="E23" s="22">
        <v>53.526239931258694</v>
      </c>
      <c r="F23" s="22">
        <v>93.462500000000006</v>
      </c>
      <c r="G23" s="22">
        <v>63.035833333333329</v>
      </c>
      <c r="H23" s="22">
        <v>56.473613580246905</v>
      </c>
      <c r="J23" s="6"/>
      <c r="K23" s="6"/>
      <c r="L23" s="6"/>
    </row>
    <row r="24" spans="1:13" s="1" customFormat="1">
      <c r="A24" s="158">
        <v>2007</v>
      </c>
      <c r="B24" s="105">
        <v>88.785192307692327</v>
      </c>
      <c r="C24" s="105">
        <v>49.733182352941149</v>
      </c>
      <c r="D24" s="35">
        <v>95.586033333333333</v>
      </c>
      <c r="E24" s="35">
        <v>61.22782584378276</v>
      </c>
      <c r="F24" s="35">
        <v>88.242500000000007</v>
      </c>
      <c r="G24" s="35">
        <v>69.860833333333332</v>
      </c>
      <c r="H24" s="22">
        <v>84.565000000000012</v>
      </c>
      <c r="J24" s="6"/>
      <c r="K24" s="6"/>
      <c r="L24" s="6"/>
    </row>
    <row r="25" spans="1:13" s="54" customFormat="1">
      <c r="A25" s="203">
        <v>2008</v>
      </c>
      <c r="B25" s="105">
        <v>147.67365384615388</v>
      </c>
      <c r="C25" s="106">
        <v>117.41764441176473</v>
      </c>
      <c r="D25" s="106">
        <v>157.8775</v>
      </c>
      <c r="E25" s="106">
        <v>104.97216258084855</v>
      </c>
      <c r="F25" s="106">
        <v>179.02666666666664</v>
      </c>
      <c r="G25" s="106">
        <v>122.81</v>
      </c>
      <c r="H25" s="35">
        <v>148.05833333333337</v>
      </c>
      <c r="J25" s="9"/>
      <c r="K25" s="9"/>
      <c r="L25" s="9"/>
    </row>
    <row r="26" spans="1:13" s="54" customFormat="1">
      <c r="A26" s="203">
        <v>2009</v>
      </c>
      <c r="B26" s="106">
        <v>70.65886792452828</v>
      </c>
      <c r="C26" s="106">
        <v>60.734610192307706</v>
      </c>
      <c r="D26" s="106">
        <v>83.586666666666659</v>
      </c>
      <c r="E26" s="106">
        <v>87.861704444851</v>
      </c>
      <c r="F26" s="106">
        <v>167.82249999999999</v>
      </c>
      <c r="G26" s="106">
        <v>110.10666666666668</v>
      </c>
      <c r="H26" s="22">
        <v>78.806666666666672</v>
      </c>
      <c r="J26" s="9"/>
      <c r="K26" s="9"/>
      <c r="L26" s="9"/>
    </row>
    <row r="27" spans="1:13" s="54" customFormat="1">
      <c r="A27" s="158">
        <v>2010</v>
      </c>
      <c r="B27" s="106">
        <v>92.499615384615396</v>
      </c>
      <c r="C27" s="106">
        <v>67.87412249999997</v>
      </c>
      <c r="D27" s="106">
        <v>108.46531666666668</v>
      </c>
      <c r="E27" s="106">
        <v>110.07920921928324</v>
      </c>
      <c r="F27" s="106">
        <v>158.94583333333333</v>
      </c>
      <c r="G27" s="106">
        <v>105.185</v>
      </c>
      <c r="H27" s="22">
        <v>105.43083333333334</v>
      </c>
      <c r="J27" s="9"/>
      <c r="K27" s="9"/>
      <c r="L27" s="9"/>
    </row>
    <row r="28" spans="1:13" s="54" customFormat="1">
      <c r="A28" s="158">
        <v>2011</v>
      </c>
      <c r="B28" s="106">
        <v>121.52250000000002</v>
      </c>
      <c r="C28" s="106">
        <v>84.754982450980393</v>
      </c>
      <c r="D28" s="106">
        <v>126.13083333333337</v>
      </c>
      <c r="E28" s="106">
        <v>127.26840109273667</v>
      </c>
      <c r="F28" s="35">
        <v>229.12333333333331</v>
      </c>
      <c r="G28" s="106">
        <v>136.20833333333334</v>
      </c>
      <c r="H28" s="22">
        <v>125.73666666666666</v>
      </c>
      <c r="J28" s="9"/>
      <c r="K28" s="9"/>
      <c r="L28" s="9"/>
    </row>
    <row r="29" spans="1:13" s="54" customFormat="1">
      <c r="A29" s="158">
        <v>2012</v>
      </c>
      <c r="B29" s="106">
        <v>92.499615384615396</v>
      </c>
      <c r="C29" s="106">
        <v>67.28136607843139</v>
      </c>
      <c r="D29" s="106">
        <v>100.29833333333333</v>
      </c>
      <c r="E29" s="106">
        <v>111.8897121435553</v>
      </c>
      <c r="F29" s="106">
        <v>191.46416666666667</v>
      </c>
      <c r="G29" s="106">
        <v>133.61333333333332</v>
      </c>
      <c r="H29" s="22">
        <v>105.50416666666666</v>
      </c>
      <c r="J29" s="9"/>
      <c r="K29" s="9"/>
      <c r="L29" s="9"/>
    </row>
    <row r="30" spans="1:13">
      <c r="A30" s="203">
        <v>2013</v>
      </c>
      <c r="B30" s="106">
        <v>81.689038461538459</v>
      </c>
      <c r="C30" s="106">
        <v>69.717232941176505</v>
      </c>
      <c r="D30" s="106">
        <v>90.064999999999998</v>
      </c>
      <c r="E30" s="106">
        <v>95.418631763373469</v>
      </c>
      <c r="F30" s="106">
        <v>140.44666666666669</v>
      </c>
      <c r="G30" s="106">
        <v>111.15749999999998</v>
      </c>
      <c r="H30" s="35">
        <v>90.896666666666661</v>
      </c>
    </row>
    <row r="31" spans="1:13">
      <c r="A31" s="203">
        <v>2014</v>
      </c>
      <c r="B31" s="142">
        <v>75.380769230769246</v>
      </c>
      <c r="C31" s="106">
        <v>67.08414083333335</v>
      </c>
      <c r="D31" s="106">
        <v>76.13</v>
      </c>
      <c r="E31" s="106">
        <v>84.116427466757912</v>
      </c>
      <c r="F31" s="106">
        <v>114.41333333333331</v>
      </c>
      <c r="G31" s="106">
        <v>97.654166666666683</v>
      </c>
      <c r="H31" s="35">
        <v>77.887500000000003</v>
      </c>
    </row>
    <row r="32" spans="1:13">
      <c r="A32" s="203">
        <v>2015</v>
      </c>
      <c r="B32" s="142">
        <v>56.639622641509426</v>
      </c>
      <c r="C32" s="106">
        <v>51.566441923076916</v>
      </c>
      <c r="D32" s="106">
        <v>60.095883333333347</v>
      </c>
      <c r="E32" s="106">
        <v>67.531879482257523</v>
      </c>
      <c r="F32" s="106">
        <v>93.844999999999985</v>
      </c>
      <c r="G32" s="106">
        <v>79.47</v>
      </c>
      <c r="H32" s="35">
        <v>63.516684540700005</v>
      </c>
    </row>
    <row r="33" spans="1:8">
      <c r="A33" s="203">
        <v>2016</v>
      </c>
      <c r="B33" s="142">
        <v>60.085647435897428</v>
      </c>
      <c r="C33" s="106">
        <v>51.447732692307724</v>
      </c>
      <c r="D33" s="106">
        <v>71.657960344827586</v>
      </c>
      <c r="E33" s="106">
        <v>71.348862548986418</v>
      </c>
      <c r="F33" s="106">
        <v>89.398333333333326</v>
      </c>
      <c r="G33" s="106">
        <v>72.966666666666669</v>
      </c>
      <c r="H33" s="35">
        <v>71.122642416666665</v>
      </c>
    </row>
    <row r="34" spans="1:8">
      <c r="A34" s="203">
        <v>2017</v>
      </c>
      <c r="B34" s="142">
        <v>84.510413461538462</v>
      </c>
      <c r="C34" s="106">
        <v>63.825289807692343</v>
      </c>
      <c r="D34" s="757">
        <v>96.024686966666664</v>
      </c>
      <c r="E34" s="106">
        <v>94.723471002586678</v>
      </c>
      <c r="F34" s="106">
        <v>150.0025</v>
      </c>
      <c r="G34" s="106">
        <v>99.16249999999998</v>
      </c>
      <c r="H34" s="35">
        <v>99.575553999323347</v>
      </c>
    </row>
    <row r="35" spans="1:8">
      <c r="A35" s="157">
        <v>2018</v>
      </c>
      <c r="B35" s="318">
        <v>91.827057692307662</v>
      </c>
      <c r="C35" s="319">
        <v>72.844011634615384</v>
      </c>
      <c r="D35" s="758">
        <v>112.73331235632183</v>
      </c>
      <c r="E35" s="319">
        <v>99.446752119598557</v>
      </c>
      <c r="F35" s="107">
        <v>141.34944444444446</v>
      </c>
      <c r="G35" s="107">
        <v>100.10256944444444</v>
      </c>
      <c r="H35" s="107">
        <v>111.69308642736206</v>
      </c>
    </row>
    <row r="36" spans="1:8" ht="12" customHeight="1">
      <c r="A36" s="203"/>
      <c r="B36" s="142"/>
      <c r="C36" s="106"/>
      <c r="D36" s="106"/>
      <c r="E36" s="106"/>
      <c r="F36" s="106"/>
      <c r="G36" s="106"/>
      <c r="H36" s="35"/>
    </row>
    <row r="37" spans="1:8" ht="12" customHeight="1">
      <c r="A37" s="203" t="s">
        <v>809</v>
      </c>
      <c r="B37" s="142"/>
      <c r="C37" s="106"/>
      <c r="D37" s="106"/>
      <c r="E37" s="106"/>
      <c r="F37" s="106"/>
      <c r="G37" s="106"/>
      <c r="H37" s="35"/>
    </row>
    <row r="38" spans="1:8" ht="12.6" customHeight="1">
      <c r="A38" s="203" t="s">
        <v>552</v>
      </c>
      <c r="B38" s="142"/>
      <c r="C38" s="106"/>
      <c r="D38" s="106"/>
      <c r="E38" s="106"/>
      <c r="F38" s="106"/>
      <c r="G38" s="106"/>
      <c r="H38" s="35"/>
    </row>
    <row r="39" spans="1:8" s="5" customFormat="1" ht="12.6" customHeight="1">
      <c r="A39" s="26" t="s">
        <v>750</v>
      </c>
    </row>
    <row r="40" spans="1:8" s="5" customFormat="1" ht="13.5" customHeight="1">
      <c r="A40" s="26" t="s">
        <v>810</v>
      </c>
    </row>
    <row r="41" spans="1:8" ht="13.2" customHeight="1">
      <c r="A41" s="18" t="s">
        <v>689</v>
      </c>
    </row>
  </sheetData>
  <phoneticPr fontId="3" type="noConversion"/>
  <hyperlinks>
    <hyperlink ref="J1" location="Contents!A1" display="Contents" xr:uid="{9501BCCF-6743-4594-8798-D5E81B928004}"/>
  </hyperlinks>
  <pageMargins left="0.75" right="0.75" top="1" bottom="1" header="0.5" footer="0.5"/>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BB4C-3E7C-41F7-8D54-2613D433A7E0}">
  <dimension ref="A1:Y45"/>
  <sheetViews>
    <sheetView showGridLines="0" workbookViewId="0">
      <pane xSplit="1" ySplit="3" topLeftCell="B4" activePane="bottomRight" state="frozen"/>
      <selection pane="topRight" activeCell="B1" sqref="B1"/>
      <selection pane="bottomLeft" activeCell="A4" sqref="A4"/>
      <selection pane="bottomRight" activeCell="Y1" sqref="Y1"/>
    </sheetView>
  </sheetViews>
  <sheetFormatPr defaultRowHeight="10.199999999999999"/>
  <cols>
    <col min="1" max="1" width="26.140625" style="766" customWidth="1"/>
    <col min="2" max="7" width="7.85546875" style="766" customWidth="1"/>
    <col min="8" max="8" width="7.85546875" style="767" customWidth="1"/>
    <col min="9" max="9" width="9" style="766" customWidth="1"/>
    <col min="10" max="10" width="9.140625" style="779" bestFit="1" customWidth="1"/>
    <col min="11" max="16" width="8.85546875" style="766"/>
    <col min="17" max="20" width="8.85546875" style="767"/>
    <col min="21" max="21" width="10.28515625" style="766" customWidth="1"/>
    <col min="22" max="22" width="9.7109375" style="766" customWidth="1"/>
    <col min="23" max="23" width="10.28515625" style="766" customWidth="1"/>
    <col min="24" max="24" width="8.85546875" style="766"/>
  </cols>
  <sheetData>
    <row r="1" spans="1:25" ht="13.95" customHeight="1">
      <c r="A1" s="783" t="s">
        <v>729</v>
      </c>
      <c r="H1" s="766"/>
      <c r="J1" s="813" t="s">
        <v>738</v>
      </c>
      <c r="N1" s="767"/>
      <c r="O1" s="767"/>
      <c r="T1" s="112"/>
      <c r="U1" s="188"/>
      <c r="V1" s="188"/>
      <c r="W1" s="761"/>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7" t="s">
        <v>548</v>
      </c>
      <c r="V2" s="1087"/>
      <c r="W2" s="761" t="s">
        <v>307</v>
      </c>
      <c r="X2" s="768"/>
    </row>
    <row r="3" spans="1:25" s="240" customFormat="1" ht="13.95" customHeight="1">
      <c r="A3" s="521" t="s">
        <v>207</v>
      </c>
      <c r="B3" s="768">
        <v>2000</v>
      </c>
      <c r="C3" s="768">
        <v>2001</v>
      </c>
      <c r="D3" s="768">
        <v>2002</v>
      </c>
      <c r="E3" s="768">
        <v>2003</v>
      </c>
      <c r="F3" s="768">
        <v>2004</v>
      </c>
      <c r="G3" s="768">
        <v>2005</v>
      </c>
      <c r="H3" s="768">
        <v>2006</v>
      </c>
      <c r="I3" s="768">
        <v>2007</v>
      </c>
      <c r="J3" s="768">
        <v>2008</v>
      </c>
      <c r="K3" s="768">
        <v>2009</v>
      </c>
      <c r="L3" s="768">
        <v>2010</v>
      </c>
      <c r="M3" s="768">
        <v>2011</v>
      </c>
      <c r="N3" s="768">
        <v>2012</v>
      </c>
      <c r="O3" s="768">
        <v>2013</v>
      </c>
      <c r="P3" s="768">
        <v>2014</v>
      </c>
      <c r="Q3" s="768">
        <v>2015</v>
      </c>
      <c r="R3" s="768">
        <v>2016</v>
      </c>
      <c r="S3" s="768">
        <v>2017</v>
      </c>
      <c r="T3" s="112">
        <v>2018</v>
      </c>
      <c r="U3" s="761">
        <v>2018</v>
      </c>
      <c r="V3" s="761" t="s">
        <v>754</v>
      </c>
      <c r="W3" s="761">
        <v>2018</v>
      </c>
      <c r="X3" s="768"/>
    </row>
    <row r="4" spans="1:25" s="240" customFormat="1" ht="13.95" customHeight="1">
      <c r="A4" s="767" t="s">
        <v>191</v>
      </c>
      <c r="B4" s="784"/>
      <c r="C4" s="784"/>
      <c r="D4" s="784"/>
      <c r="E4" s="784"/>
      <c r="F4" s="784"/>
      <c r="G4" s="784"/>
      <c r="H4" s="784"/>
      <c r="I4" s="784"/>
      <c r="J4" s="784"/>
      <c r="K4" s="784"/>
      <c r="L4" s="784"/>
      <c r="M4" s="784"/>
      <c r="N4" s="784"/>
      <c r="O4" s="784"/>
      <c r="P4" s="784"/>
      <c r="Q4" s="784"/>
      <c r="R4" s="784"/>
      <c r="S4" s="784"/>
      <c r="T4" s="785"/>
      <c r="U4" s="771"/>
      <c r="V4" s="771"/>
      <c r="W4" s="771"/>
      <c r="X4" s="767"/>
    </row>
    <row r="5" spans="1:25" s="146" customFormat="1" ht="15" customHeight="1">
      <c r="A5" s="200" t="s">
        <v>64</v>
      </c>
      <c r="B5" s="772">
        <v>13.625859441983669</v>
      </c>
      <c r="C5" s="772">
        <v>13.335696955425057</v>
      </c>
      <c r="D5" s="772">
        <v>12.081300670944911</v>
      </c>
      <c r="E5" s="772">
        <v>15.126101141554731</v>
      </c>
      <c r="F5" s="772">
        <v>12.601003354944147</v>
      </c>
      <c r="G5" s="772">
        <v>14.521449054569551</v>
      </c>
      <c r="H5" s="772">
        <v>14.454793596704118</v>
      </c>
      <c r="I5" s="772">
        <v>13.317254304357633</v>
      </c>
      <c r="J5" s="772">
        <v>16.081088215374919</v>
      </c>
      <c r="K5" s="772">
        <v>8.5377958907534346</v>
      </c>
      <c r="L5" s="772">
        <v>8.692775316592714</v>
      </c>
      <c r="M5" s="772">
        <v>5.6326553009841271</v>
      </c>
      <c r="N5" s="772">
        <v>5.5138278013809705</v>
      </c>
      <c r="O5" s="772">
        <v>5.2323756894183155</v>
      </c>
      <c r="P5" s="772">
        <v>6.0968409301609956</v>
      </c>
      <c r="Q5" s="769">
        <v>5.2153510757021033</v>
      </c>
      <c r="R5" s="769">
        <v>4.4469789127842017</v>
      </c>
      <c r="S5" s="769">
        <v>5.1874244695731848</v>
      </c>
      <c r="T5" s="786">
        <v>5.477736726180618</v>
      </c>
      <c r="U5" s="241">
        <v>5.596462335215846E-2</v>
      </c>
      <c r="V5" s="241">
        <v>-8.997419116737404E-2</v>
      </c>
      <c r="W5" s="241">
        <v>6.3782661498929727E-3</v>
      </c>
    </row>
    <row r="6" spans="1:25" s="146" customFormat="1" ht="15" customHeight="1">
      <c r="A6" s="200" t="s">
        <v>51</v>
      </c>
      <c r="B6" s="772">
        <v>2.0616965749840386</v>
      </c>
      <c r="C6" s="772">
        <v>2.5845192503009988</v>
      </c>
      <c r="D6" s="772">
        <v>3.9729805293432303</v>
      </c>
      <c r="E6" s="772">
        <v>4.9723348444524724</v>
      </c>
      <c r="F6" s="772">
        <v>2.9643967241421811</v>
      </c>
      <c r="G6" s="772">
        <v>5.0758993559213454</v>
      </c>
      <c r="H6" s="772">
        <v>5.3715621409134551</v>
      </c>
      <c r="I6" s="772">
        <v>3.849212931202235</v>
      </c>
      <c r="J6" s="772">
        <v>3.0866538356073621</v>
      </c>
      <c r="K6" s="772">
        <v>4.2421031446689828</v>
      </c>
      <c r="L6" s="772">
        <v>5.1695987364268499</v>
      </c>
      <c r="M6" s="772">
        <v>4.9046198087365465</v>
      </c>
      <c r="N6" s="772">
        <v>5.2308395322231034</v>
      </c>
      <c r="O6" s="772">
        <v>4.8463235946845611</v>
      </c>
      <c r="P6" s="772">
        <v>5.2660658716635078</v>
      </c>
      <c r="Q6" s="769">
        <v>5.4056051667179812</v>
      </c>
      <c r="R6" s="769">
        <v>5.0506265199704421</v>
      </c>
      <c r="S6" s="769">
        <v>8.1526392818735136</v>
      </c>
      <c r="T6" s="786">
        <v>5.7732374812638083</v>
      </c>
      <c r="U6" s="241">
        <v>-0.29185662683494906</v>
      </c>
      <c r="V6" s="241">
        <v>7.7935138074874066E-2</v>
      </c>
      <c r="W6" s="241">
        <v>6.7223466630010019E-3</v>
      </c>
    </row>
    <row r="7" spans="1:25" s="146" customFormat="1" ht="15" customHeight="1">
      <c r="A7" s="200" t="s">
        <v>45</v>
      </c>
      <c r="B7" s="772">
        <v>10.080081561308219</v>
      </c>
      <c r="C7" s="772">
        <v>13.386250587823648</v>
      </c>
      <c r="D7" s="772">
        <v>12.120452240215995</v>
      </c>
      <c r="E7" s="772">
        <v>16.73179324961027</v>
      </c>
      <c r="F7" s="772">
        <v>20.319951295925982</v>
      </c>
      <c r="G7" s="772">
        <v>20.141679969290642</v>
      </c>
      <c r="H7" s="772">
        <v>23.966085238735257</v>
      </c>
      <c r="I7" s="772">
        <v>23.239314775373664</v>
      </c>
      <c r="J7" s="772">
        <v>22.266925279277626</v>
      </c>
      <c r="K7" s="772">
        <v>13.591411667990862</v>
      </c>
      <c r="L7" s="772">
        <v>12.142572195506759</v>
      </c>
      <c r="M7" s="772">
        <v>8.5436995498280197</v>
      </c>
      <c r="N7" s="772">
        <v>6.3421709472059833</v>
      </c>
      <c r="O7" s="772">
        <v>5.6453778270852641</v>
      </c>
      <c r="P7" s="772">
        <v>6.6913400040998186</v>
      </c>
      <c r="Q7" s="769">
        <v>6.7238247885839266</v>
      </c>
      <c r="R7" s="769">
        <v>5.9561465819148749</v>
      </c>
      <c r="S7" s="769">
        <v>4.5877051223935128</v>
      </c>
      <c r="T7" s="786">
        <v>2.6307565787649945</v>
      </c>
      <c r="U7" s="241">
        <v>-0.42656371571840102</v>
      </c>
      <c r="V7" s="241">
        <v>-0.14976844768966258</v>
      </c>
      <c r="W7" s="241">
        <v>3.063247920395167E-3</v>
      </c>
    </row>
    <row r="8" spans="1:25" s="146" customFormat="1" ht="15" customHeight="1">
      <c r="A8" s="200" t="s">
        <v>171</v>
      </c>
      <c r="B8" s="772">
        <v>33.309361832602271</v>
      </c>
      <c r="C8" s="772">
        <v>11.975862978525893</v>
      </c>
      <c r="D8" s="772">
        <v>12.138243302895123</v>
      </c>
      <c r="E8" s="772">
        <v>14.257924945594958</v>
      </c>
      <c r="F8" s="772">
        <v>15.479305373217562</v>
      </c>
      <c r="G8" s="772">
        <v>14.929818251529301</v>
      </c>
      <c r="H8" s="772">
        <v>14.975003194132663</v>
      </c>
      <c r="I8" s="772">
        <v>17.116880111147502</v>
      </c>
      <c r="J8" s="772">
        <v>23.642816058694525</v>
      </c>
      <c r="K8" s="772">
        <v>16.011759287778645</v>
      </c>
      <c r="L8" s="772">
        <v>20.288689609969886</v>
      </c>
      <c r="M8" s="772">
        <v>23.636628717961976</v>
      </c>
      <c r="N8" s="772">
        <v>21.014022066002095</v>
      </c>
      <c r="O8" s="772">
        <v>25.199131786490906</v>
      </c>
      <c r="P8" s="772">
        <v>25.314290051422205</v>
      </c>
      <c r="Q8" s="769">
        <v>23.968697242122893</v>
      </c>
      <c r="R8" s="769">
        <v>25.322349912212974</v>
      </c>
      <c r="S8" s="769">
        <v>28.923835014537854</v>
      </c>
      <c r="T8" s="786">
        <v>26.639489464720654</v>
      </c>
      <c r="U8" s="241">
        <v>-7.8977962247019806E-2</v>
      </c>
      <c r="V8" s="241">
        <v>5.3860499409845053E-2</v>
      </c>
      <c r="W8" s="241">
        <v>3.1018970497644106E-2</v>
      </c>
    </row>
    <row r="9" spans="1:25" s="146" customFormat="1" ht="15" customHeight="1">
      <c r="A9" s="200" t="s">
        <v>172</v>
      </c>
      <c r="B9" s="772">
        <v>107.23322893014677</v>
      </c>
      <c r="C9" s="772">
        <v>113.62372914764242</v>
      </c>
      <c r="D9" s="772">
        <v>111.9742918813308</v>
      </c>
      <c r="E9" s="772">
        <v>130.77499041432978</v>
      </c>
      <c r="F9" s="772">
        <v>136.80481966233765</v>
      </c>
      <c r="G9" s="772">
        <v>142.46534630580379</v>
      </c>
      <c r="H9" s="772">
        <v>149.70534693142966</v>
      </c>
      <c r="I9" s="772">
        <v>162.15182526532809</v>
      </c>
      <c r="J9" s="772">
        <v>147.30818939222397</v>
      </c>
      <c r="K9" s="772">
        <v>119.54392116177351</v>
      </c>
      <c r="L9" s="772">
        <v>115.09119906942848</v>
      </c>
      <c r="M9" s="772">
        <v>134.64409035190707</v>
      </c>
      <c r="N9" s="772">
        <v>145.45395250282982</v>
      </c>
      <c r="O9" s="772">
        <v>139.66670100931918</v>
      </c>
      <c r="P9" s="772">
        <v>145.34051638112183</v>
      </c>
      <c r="Q9" s="769">
        <v>143.81358421136682</v>
      </c>
      <c r="R9" s="769">
        <v>128.79502444684286</v>
      </c>
      <c r="S9" s="769">
        <v>139.92912400833268</v>
      </c>
      <c r="T9" s="786">
        <v>149.56814839398217</v>
      </c>
      <c r="U9" s="241">
        <v>6.8885047726558346E-2</v>
      </c>
      <c r="V9" s="241">
        <v>-1.4631607506657596E-2</v>
      </c>
      <c r="W9" s="241">
        <v>0.17415686545210743</v>
      </c>
    </row>
    <row r="10" spans="1:25" s="146" customFormat="1" ht="15" customHeight="1">
      <c r="A10" s="200" t="s">
        <v>463</v>
      </c>
      <c r="B10" s="772">
        <v>13.322042253123596</v>
      </c>
      <c r="C10" s="772">
        <v>14.40864127241024</v>
      </c>
      <c r="D10" s="772">
        <v>10.922729304597079</v>
      </c>
      <c r="E10" s="772">
        <v>13.197030015486417</v>
      </c>
      <c r="F10" s="772">
        <v>11.972190067989903</v>
      </c>
      <c r="G10" s="772">
        <v>11.886773805280654</v>
      </c>
      <c r="H10" s="772">
        <v>13.440174067603378</v>
      </c>
      <c r="I10" s="772">
        <v>12.313716538946821</v>
      </c>
      <c r="J10" s="772">
        <v>16.344301519011648</v>
      </c>
      <c r="K10" s="772">
        <v>12.380376141071531</v>
      </c>
      <c r="L10" s="772">
        <v>8.8878464625472677</v>
      </c>
      <c r="M10" s="772">
        <v>14.08337118152645</v>
      </c>
      <c r="N10" s="772">
        <v>12.615162017243573</v>
      </c>
      <c r="O10" s="772">
        <v>13.263626148032094</v>
      </c>
      <c r="P10" s="772">
        <v>13.300131638813351</v>
      </c>
      <c r="Q10" s="769">
        <v>12.732472804629303</v>
      </c>
      <c r="R10" s="769">
        <v>11.569998139864577</v>
      </c>
      <c r="S10" s="769">
        <v>13.392133959929925</v>
      </c>
      <c r="T10" s="786">
        <v>14.472786208810891</v>
      </c>
      <c r="U10" s="241">
        <v>8.0693058485999503E-2</v>
      </c>
      <c r="V10" s="241">
        <v>8.430710941895736E-3</v>
      </c>
      <c r="W10" s="241">
        <v>1.6852084535041337E-2</v>
      </c>
    </row>
    <row r="11" spans="1:25" s="146" customFormat="1" ht="15" customHeight="1">
      <c r="A11" s="200" t="s">
        <v>173</v>
      </c>
      <c r="B11" s="772">
        <v>4.6063932106957752</v>
      </c>
      <c r="C11" s="772">
        <v>9.9189116110793112</v>
      </c>
      <c r="D11" s="772">
        <v>6.2527386394153304</v>
      </c>
      <c r="E11" s="772">
        <v>8.2615087206528557</v>
      </c>
      <c r="F11" s="772">
        <v>7.3282617679848121</v>
      </c>
      <c r="G11" s="772">
        <v>7.8735067562131151</v>
      </c>
      <c r="H11" s="772">
        <v>6.2037411241328853</v>
      </c>
      <c r="I11" s="772">
        <v>8.5055086359702052</v>
      </c>
      <c r="J11" s="772">
        <v>11.896897265922277</v>
      </c>
      <c r="K11" s="772">
        <v>9.6059269907364442</v>
      </c>
      <c r="L11" s="772">
        <v>8.3833528664782158</v>
      </c>
      <c r="M11" s="772">
        <v>10.344639647152956</v>
      </c>
      <c r="N11" s="772">
        <v>11.629876051430458</v>
      </c>
      <c r="O11" s="772">
        <v>10.507918195448942</v>
      </c>
      <c r="P11" s="772">
        <v>11.654400026575209</v>
      </c>
      <c r="Q11" s="769">
        <v>8.8635038805668582</v>
      </c>
      <c r="R11" s="769">
        <v>8.2488104041187071</v>
      </c>
      <c r="S11" s="769">
        <v>8.2012012038217943</v>
      </c>
      <c r="T11" s="786">
        <v>7.9336404369394398</v>
      </c>
      <c r="U11" s="241">
        <v>-3.2624582696211601E-2</v>
      </c>
      <c r="V11" s="241">
        <v>-3.6367107503322282E-3</v>
      </c>
      <c r="W11" s="241">
        <v>9.2379157257592489E-3</v>
      </c>
    </row>
    <row r="12" spans="1:25" s="146" customFormat="1" ht="15" customHeight="1">
      <c r="A12" s="200" t="s">
        <v>174</v>
      </c>
      <c r="B12" s="772">
        <v>4.3009156649827842</v>
      </c>
      <c r="C12" s="772">
        <v>5.2371444009474919</v>
      </c>
      <c r="D12" s="772">
        <v>5.1535294969577317</v>
      </c>
      <c r="E12" s="772">
        <v>5.4876450425205316</v>
      </c>
      <c r="F12" s="772">
        <v>5.5843319504649775</v>
      </c>
      <c r="G12" s="772">
        <v>5.7167311864912138</v>
      </c>
      <c r="H12" s="772">
        <v>6.1071754206010329</v>
      </c>
      <c r="I12" s="772">
        <v>12.967287086896391</v>
      </c>
      <c r="J12" s="772">
        <v>6.6058906187027002</v>
      </c>
      <c r="K12" s="772">
        <v>5.3329857099822249</v>
      </c>
      <c r="L12" s="772">
        <v>7.5710420552356172</v>
      </c>
      <c r="M12" s="772">
        <v>8.2611538330706971</v>
      </c>
      <c r="N12" s="772">
        <v>7.4327031775760872</v>
      </c>
      <c r="O12" s="772">
        <v>19.650097032479163</v>
      </c>
      <c r="P12" s="772">
        <v>9.2239981695952498</v>
      </c>
      <c r="Q12" s="769">
        <v>10.894746870258542</v>
      </c>
      <c r="R12" s="769">
        <v>11.837773864809174</v>
      </c>
      <c r="S12" s="769">
        <v>13.487820963204834</v>
      </c>
      <c r="T12" s="786">
        <v>14.424274695034867</v>
      </c>
      <c r="U12" s="241">
        <v>6.9429579053926105E-2</v>
      </c>
      <c r="V12" s="241">
        <v>3.9434870893919616E-3</v>
      </c>
      <c r="W12" s="241">
        <v>1.679559782133733E-2</v>
      </c>
    </row>
    <row r="13" spans="1:25" s="146" customFormat="1" ht="15" customHeight="1">
      <c r="A13" s="200" t="s">
        <v>52</v>
      </c>
      <c r="B13" s="772">
        <v>1.4301649195439761</v>
      </c>
      <c r="C13" s="772">
        <v>1.5791889462390396</v>
      </c>
      <c r="D13" s="772">
        <v>6.8159907553976362</v>
      </c>
      <c r="E13" s="772">
        <v>6.7440593892556091</v>
      </c>
      <c r="F13" s="772">
        <v>11.679839183154314</v>
      </c>
      <c r="G13" s="772">
        <v>15.934185520397211</v>
      </c>
      <c r="H13" s="772">
        <v>22.848304846883746</v>
      </c>
      <c r="I13" s="772">
        <v>30.519761344758919</v>
      </c>
      <c r="J13" s="772">
        <v>24.954170276763982</v>
      </c>
      <c r="K13" s="772">
        <v>78.277545579136586</v>
      </c>
      <c r="L13" s="772">
        <v>106.21656430806252</v>
      </c>
      <c r="M13" s="772">
        <v>124.18146504094955</v>
      </c>
      <c r="N13" s="772">
        <v>160.20186177976584</v>
      </c>
      <c r="O13" s="772">
        <v>182.14468448661222</v>
      </c>
      <c r="P13" s="772">
        <v>158.19662357118128</v>
      </c>
      <c r="Q13" s="769">
        <v>111.91762481079419</v>
      </c>
      <c r="R13" s="769">
        <v>134.9881131897167</v>
      </c>
      <c r="S13" s="769">
        <v>140.10118729812712</v>
      </c>
      <c r="T13" s="786">
        <v>146.52639532729796</v>
      </c>
      <c r="U13" s="241">
        <v>4.5861196133180293E-2</v>
      </c>
      <c r="V13" s="241">
        <v>0.16462489207639708</v>
      </c>
      <c r="W13" s="241">
        <v>0.17061505400855298</v>
      </c>
    </row>
    <row r="14" spans="1:25" s="146" customFormat="1" ht="15" customHeight="1">
      <c r="A14" s="200" t="s">
        <v>98</v>
      </c>
      <c r="B14" s="772">
        <v>11.739643226403215</v>
      </c>
      <c r="C14" s="772">
        <v>11.282741090823439</v>
      </c>
      <c r="D14" s="772">
        <v>12.047666341379047</v>
      </c>
      <c r="E14" s="772">
        <v>12.568036085739248</v>
      </c>
      <c r="F14" s="772">
        <v>12.990659966833313</v>
      </c>
      <c r="G14" s="772">
        <v>21.36325599193087</v>
      </c>
      <c r="H14" s="772">
        <v>23.124034130256252</v>
      </c>
      <c r="I14" s="772">
        <v>27.648144860087278</v>
      </c>
      <c r="J14" s="772">
        <v>30.882797494567722</v>
      </c>
      <c r="K14" s="772">
        <v>36.020104292634329</v>
      </c>
      <c r="L14" s="772">
        <v>47.779293977583031</v>
      </c>
      <c r="M14" s="772">
        <v>56.63129080445097</v>
      </c>
      <c r="N14" s="772">
        <v>73.729559415280065</v>
      </c>
      <c r="O14" s="772">
        <v>87.32707395534517</v>
      </c>
      <c r="P14" s="772">
        <v>110.53853343638073</v>
      </c>
      <c r="Q14" s="769">
        <v>115.07264107165611</v>
      </c>
      <c r="R14" s="769">
        <v>110.7728927371703</v>
      </c>
      <c r="S14" s="769">
        <v>112.95211011501792</v>
      </c>
      <c r="T14" s="786">
        <v>141.74418441924092</v>
      </c>
      <c r="U14" s="241">
        <v>0.25490514763207472</v>
      </c>
      <c r="V14" s="241">
        <v>0.15112592572892369</v>
      </c>
      <c r="W14" s="241">
        <v>0.16504665678881714</v>
      </c>
    </row>
    <row r="15" spans="1:25" s="146" customFormat="1" ht="15" customHeight="1">
      <c r="A15" s="200" t="s">
        <v>159</v>
      </c>
      <c r="B15" s="772">
        <v>94.021522271600134</v>
      </c>
      <c r="C15" s="772">
        <v>100.12879042791562</v>
      </c>
      <c r="D15" s="772">
        <v>101.80023719424085</v>
      </c>
      <c r="E15" s="772">
        <v>107.17691296875802</v>
      </c>
      <c r="F15" s="772">
        <v>115.56747753306091</v>
      </c>
      <c r="G15" s="772">
        <v>115.28395792519289</v>
      </c>
      <c r="H15" s="772">
        <v>112.20345025745684</v>
      </c>
      <c r="I15" s="772">
        <v>118.04048634329246</v>
      </c>
      <c r="J15" s="772">
        <v>120.06229547292496</v>
      </c>
      <c r="K15" s="772">
        <v>100.77592961436049</v>
      </c>
      <c r="L15" s="772">
        <v>115.5981869400545</v>
      </c>
      <c r="M15" s="772">
        <v>110.19948605845025</v>
      </c>
      <c r="N15" s="772">
        <v>116.25777048875572</v>
      </c>
      <c r="O15" s="772">
        <v>120.87957109860953</v>
      </c>
      <c r="P15" s="772">
        <v>119.49607017275777</v>
      </c>
      <c r="Q15" s="769">
        <v>120.59789047918241</v>
      </c>
      <c r="R15" s="769">
        <v>119.76102406846937</v>
      </c>
      <c r="S15" s="769">
        <v>120.91826414766439</v>
      </c>
      <c r="T15" s="786">
        <v>119.74938712755372</v>
      </c>
      <c r="U15" s="241">
        <v>-9.6666705261601038E-3</v>
      </c>
      <c r="V15" s="241">
        <v>2.4116177038797648E-3</v>
      </c>
      <c r="W15" s="241">
        <v>0.13943595695930139</v>
      </c>
    </row>
    <row r="16" spans="1:25" s="146" customFormat="1" ht="15" customHeight="1">
      <c r="A16" s="200" t="s">
        <v>164</v>
      </c>
      <c r="B16" s="772">
        <v>40.768079530804833</v>
      </c>
      <c r="C16" s="772">
        <v>42.753565623261352</v>
      </c>
      <c r="D16" s="772">
        <v>44.712272936966137</v>
      </c>
      <c r="E16" s="772">
        <v>45.925526321982922</v>
      </c>
      <c r="F16" s="772">
        <v>49.960091996724849</v>
      </c>
      <c r="G16" s="772">
        <v>49.574403549862105</v>
      </c>
      <c r="H16" s="772">
        <v>50.531915015898491</v>
      </c>
      <c r="I16" s="772">
        <v>55.988845835652022</v>
      </c>
      <c r="J16" s="772">
        <v>63.803675242445415</v>
      </c>
      <c r="K16" s="772">
        <v>64.982489619010465</v>
      </c>
      <c r="L16" s="772">
        <v>74.696821300499963</v>
      </c>
      <c r="M16" s="772">
        <v>80.11168715171236</v>
      </c>
      <c r="N16" s="772">
        <v>76.261903404496636</v>
      </c>
      <c r="O16" s="772">
        <v>77.583402674820192</v>
      </c>
      <c r="P16" s="772">
        <v>81.05526839385054</v>
      </c>
      <c r="Q16" s="769">
        <v>84.357374513663558</v>
      </c>
      <c r="R16" s="769">
        <v>85.66978394017076</v>
      </c>
      <c r="S16" s="769">
        <v>92.244641499478703</v>
      </c>
      <c r="T16" s="786">
        <v>92.723932079200267</v>
      </c>
      <c r="U16" s="241">
        <v>5.1958636505109457E-3</v>
      </c>
      <c r="V16" s="241">
        <v>5.1196638019195273E-2</v>
      </c>
      <c r="W16" s="241">
        <v>0.10796756887549569</v>
      </c>
    </row>
    <row r="17" spans="1:23" s="146" customFormat="1" ht="15" customHeight="1">
      <c r="A17" s="200" t="s">
        <v>53</v>
      </c>
      <c r="B17" s="772">
        <v>40.376914639526397</v>
      </c>
      <c r="C17" s="772">
        <v>45.019647720617613</v>
      </c>
      <c r="D17" s="772">
        <v>55.447227782675007</v>
      </c>
      <c r="E17" s="772">
        <v>50.094665925549108</v>
      </c>
      <c r="F17" s="772">
        <v>33.341179029702737</v>
      </c>
      <c r="G17" s="772">
        <v>61.721318652526875</v>
      </c>
      <c r="H17" s="772">
        <v>66.78303130538437</v>
      </c>
      <c r="I17" s="772">
        <v>70.906904608265194</v>
      </c>
      <c r="J17" s="772">
        <v>70.091140014805319</v>
      </c>
      <c r="K17" s="772">
        <v>65.967147527424814</v>
      </c>
      <c r="L17" s="772">
        <v>76.040754714900942</v>
      </c>
      <c r="M17" s="772">
        <v>78.552404101259398</v>
      </c>
      <c r="N17" s="772">
        <v>87.157541561329708</v>
      </c>
      <c r="O17" s="772">
        <v>86.316096480743283</v>
      </c>
      <c r="P17" s="772">
        <v>65.176924129181373</v>
      </c>
      <c r="Q17" s="769">
        <v>94.657344954935155</v>
      </c>
      <c r="R17" s="769">
        <v>109.53348670921577</v>
      </c>
      <c r="S17" s="769">
        <v>118.48045129956596</v>
      </c>
      <c r="T17" s="786">
        <v>131.14884906681209</v>
      </c>
      <c r="U17" s="241">
        <v>0.10692394929535975</v>
      </c>
      <c r="V17" s="241">
        <v>5.2678655915043837E-2</v>
      </c>
      <c r="W17" s="241">
        <v>0.1527094686026515</v>
      </c>
    </row>
    <row r="18" spans="1:23" s="146" customFormat="1" ht="15" customHeight="1">
      <c r="A18" s="787" t="s">
        <v>321</v>
      </c>
      <c r="B18" s="788">
        <v>376.8759040577059</v>
      </c>
      <c r="C18" s="788">
        <v>385.234690013011</v>
      </c>
      <c r="D18" s="789">
        <v>395.43966107635879</v>
      </c>
      <c r="E18" s="788">
        <v>431.31852906548738</v>
      </c>
      <c r="F18" s="788">
        <v>436.59350790648261</v>
      </c>
      <c r="G18" s="788">
        <v>486.48832632500995</v>
      </c>
      <c r="H18" s="788">
        <v>509.71461727013281</v>
      </c>
      <c r="I18" s="788">
        <v>556.56514264127793</v>
      </c>
      <c r="J18" s="788">
        <v>557.02684068632288</v>
      </c>
      <c r="K18" s="788">
        <v>535.26949662732238</v>
      </c>
      <c r="L18" s="788">
        <v>606.5586975532874</v>
      </c>
      <c r="M18" s="788">
        <v>659.72719154798961</v>
      </c>
      <c r="N18" s="788">
        <v>728.84119074552029</v>
      </c>
      <c r="O18" s="788">
        <v>778.26237997908902</v>
      </c>
      <c r="P18" s="788">
        <v>757.35100277680351</v>
      </c>
      <c r="Q18" s="788">
        <v>744.22066187017958</v>
      </c>
      <c r="R18" s="788">
        <v>761.95300942725783</v>
      </c>
      <c r="S18" s="788">
        <v>806.55853838352198</v>
      </c>
      <c r="T18" s="788">
        <v>858.81281800580473</v>
      </c>
      <c r="U18" s="312">
        <v>6.478671681662318E-2</v>
      </c>
      <c r="V18" s="312">
        <v>3.779599171651471E-2</v>
      </c>
      <c r="W18" s="312">
        <v>1</v>
      </c>
    </row>
    <row r="19" spans="1:23" s="146" customFormat="1" ht="15" customHeight="1">
      <c r="A19" s="786" t="s">
        <v>192</v>
      </c>
      <c r="B19" s="521"/>
      <c r="C19" s="521"/>
      <c r="D19" s="521"/>
      <c r="E19" s="521"/>
      <c r="F19" s="521"/>
      <c r="G19" s="521"/>
      <c r="H19" s="521"/>
      <c r="I19" s="521"/>
      <c r="J19" s="521"/>
      <c r="K19" s="521"/>
      <c r="L19" s="521"/>
      <c r="M19" s="521"/>
      <c r="N19" s="521"/>
      <c r="O19" s="521"/>
      <c r="P19" s="521"/>
      <c r="T19" s="786"/>
      <c r="U19" s="241"/>
      <c r="V19" s="241"/>
      <c r="W19" s="241"/>
    </row>
    <row r="20" spans="1:23" s="146" customFormat="1" ht="15" customHeight="1">
      <c r="A20" s="200" t="s">
        <v>64</v>
      </c>
      <c r="B20" s="772">
        <v>18.742211264225336</v>
      </c>
      <c r="C20" s="772">
        <v>17.422625210168601</v>
      </c>
      <c r="D20" s="772">
        <v>15.890848723100648</v>
      </c>
      <c r="E20" s="772">
        <v>15.302808030940863</v>
      </c>
      <c r="F20" s="772">
        <v>15.512840979678154</v>
      </c>
      <c r="G20" s="772">
        <v>16.180956846179626</v>
      </c>
      <c r="H20" s="772">
        <v>16.127292036638924</v>
      </c>
      <c r="I20" s="772">
        <v>18.631403170930394</v>
      </c>
      <c r="J20" s="772">
        <v>18.642397665324697</v>
      </c>
      <c r="K20" s="772">
        <v>17.045031084605135</v>
      </c>
      <c r="L20" s="772">
        <v>19.86275527551436</v>
      </c>
      <c r="M20" s="772">
        <v>20.851795295678421</v>
      </c>
      <c r="N20" s="772">
        <v>20.060041494153467</v>
      </c>
      <c r="O20" s="772">
        <v>23.590736934500889</v>
      </c>
      <c r="P20" s="772">
        <v>20.076546589796237</v>
      </c>
      <c r="Q20" s="769">
        <v>18.138074874477162</v>
      </c>
      <c r="R20" s="769">
        <v>18.084958815860332</v>
      </c>
      <c r="S20" s="769">
        <v>19.573204392482356</v>
      </c>
      <c r="T20" s="773">
        <v>20.990823577106607</v>
      </c>
      <c r="U20" s="241">
        <v>7.2426525376127371E-2</v>
      </c>
      <c r="V20" s="241">
        <v>4.9434797194800595E-3</v>
      </c>
      <c r="W20" s="241">
        <v>2.4441674759638637E-2</v>
      </c>
    </row>
    <row r="21" spans="1:23" s="146" customFormat="1" ht="15" customHeight="1">
      <c r="A21" s="200" t="s">
        <v>45</v>
      </c>
      <c r="B21" s="772">
        <v>38.034625745384474</v>
      </c>
      <c r="C21" s="772">
        <v>33.027149919805453</v>
      </c>
      <c r="D21" s="772">
        <v>24.793556142461714</v>
      </c>
      <c r="E21" s="772">
        <v>27.434250870056005</v>
      </c>
      <c r="F21" s="772">
        <v>31.289661137098612</v>
      </c>
      <c r="G21" s="772">
        <v>31.724324830995943</v>
      </c>
      <c r="H21" s="772">
        <v>30.351845337602235</v>
      </c>
      <c r="I21" s="772">
        <v>33.047578143559797</v>
      </c>
      <c r="J21" s="772">
        <v>49.887132273195682</v>
      </c>
      <c r="K21" s="772">
        <v>35.136359378737446</v>
      </c>
      <c r="L21" s="772">
        <v>49.906790306150377</v>
      </c>
      <c r="M21" s="772">
        <v>62.087437855809902</v>
      </c>
      <c r="N21" s="772">
        <v>73.209378817731846</v>
      </c>
      <c r="O21" s="772">
        <v>70.015683681910204</v>
      </c>
      <c r="P21" s="772">
        <v>59.026240336917596</v>
      </c>
      <c r="Q21" s="769">
        <v>46.539549200263984</v>
      </c>
      <c r="R21" s="769">
        <v>36.765388884541359</v>
      </c>
      <c r="S21" s="769">
        <v>59.716336093832375</v>
      </c>
      <c r="T21" s="773">
        <v>66.251072821058003</v>
      </c>
      <c r="U21" s="241">
        <v>0.10942963273831108</v>
      </c>
      <c r="V21" s="241">
        <v>6.0951061231482306E-2</v>
      </c>
      <c r="W21" s="241">
        <v>7.7142622271166666E-2</v>
      </c>
    </row>
    <row r="22" spans="1:23" s="146" customFormat="1" ht="15" customHeight="1">
      <c r="A22" s="200" t="s">
        <v>3</v>
      </c>
      <c r="B22" s="772">
        <v>20.677882749281892</v>
      </c>
      <c r="C22" s="772">
        <v>23.075739695944232</v>
      </c>
      <c r="D22" s="772">
        <v>21.879554279955265</v>
      </c>
      <c r="E22" s="772">
        <v>29.40781213967394</v>
      </c>
      <c r="F22" s="772">
        <v>30.589318693407733</v>
      </c>
      <c r="G22" s="772">
        <v>35.746415775263138</v>
      </c>
      <c r="H22" s="772">
        <v>38.480297934747746</v>
      </c>
      <c r="I22" s="772">
        <v>41.31009216141387</v>
      </c>
      <c r="J22" s="772">
        <v>47.191444375978016</v>
      </c>
      <c r="K22" s="772">
        <v>38.9972779177278</v>
      </c>
      <c r="L22" s="772">
        <v>42.534049200972255</v>
      </c>
      <c r="M22" s="772">
        <v>48.155917317711612</v>
      </c>
      <c r="N22" s="772">
        <v>53.822199895050467</v>
      </c>
      <c r="O22" s="772">
        <v>48.745347419219812</v>
      </c>
      <c r="P22" s="772">
        <v>54.188946685828462</v>
      </c>
      <c r="Q22" s="769">
        <v>52.214888442664211</v>
      </c>
      <c r="R22" s="769">
        <v>56.242383721137664</v>
      </c>
      <c r="S22" s="769">
        <v>59.060643171204212</v>
      </c>
      <c r="T22" s="773">
        <v>46.676680172748988</v>
      </c>
      <c r="U22" s="241">
        <v>-0.20968215606045393</v>
      </c>
      <c r="V22" s="241">
        <v>3.6392355226025908E-2</v>
      </c>
      <c r="W22" s="241">
        <v>5.435023697146716E-2</v>
      </c>
    </row>
    <row r="23" spans="1:23" s="146" customFormat="1" ht="15" customHeight="1">
      <c r="A23" s="200" t="s">
        <v>172</v>
      </c>
      <c r="B23" s="772">
        <v>1.0432847864137158</v>
      </c>
      <c r="C23" s="772">
        <v>1.8720193187977674</v>
      </c>
      <c r="D23" s="772">
        <v>2.3387687163639423</v>
      </c>
      <c r="E23" s="772">
        <v>1.8095057844638385</v>
      </c>
      <c r="F23" s="772">
        <v>6.104539397798284</v>
      </c>
      <c r="G23" s="772">
        <v>2.8037625812543685</v>
      </c>
      <c r="H23" s="772">
        <v>1.8339591828087851</v>
      </c>
      <c r="I23" s="772">
        <v>3.3657862564143994</v>
      </c>
      <c r="J23" s="772">
        <v>5.9516883064100421</v>
      </c>
      <c r="K23" s="772">
        <v>5.5387171304286387</v>
      </c>
      <c r="L23" s="772">
        <v>2.959327319491575</v>
      </c>
      <c r="M23" s="772">
        <v>3.8312032489498855</v>
      </c>
      <c r="N23" s="772">
        <v>4.6982434804323905</v>
      </c>
      <c r="O23" s="772">
        <v>16.221472018183963</v>
      </c>
      <c r="P23" s="772">
        <v>3.1076488969914253</v>
      </c>
      <c r="Q23" s="769">
        <v>2.2689415625244029</v>
      </c>
      <c r="R23" s="769">
        <v>3.1542893583146334</v>
      </c>
      <c r="S23" s="769">
        <v>4.5611004853517318</v>
      </c>
      <c r="T23" s="773">
        <v>6.1682671488083916</v>
      </c>
      <c r="U23" s="241">
        <v>0.352363792163356</v>
      </c>
      <c r="V23" s="241">
        <v>3.0856730399166921E-2</v>
      </c>
      <c r="W23" s="241">
        <v>7.1823184511047898E-3</v>
      </c>
    </row>
    <row r="24" spans="1:23" s="146" customFormat="1" ht="15" customHeight="1">
      <c r="A24" s="840" t="s">
        <v>471</v>
      </c>
      <c r="B24" s="772">
        <v>26.656672546212743</v>
      </c>
      <c r="C24" s="772">
        <v>30.905653486096362</v>
      </c>
      <c r="D24" s="772">
        <v>31.467360892608493</v>
      </c>
      <c r="E24" s="772">
        <v>41.249678429112087</v>
      </c>
      <c r="F24" s="772">
        <v>51.232191788068583</v>
      </c>
      <c r="G24" s="772">
        <v>56.689749364320249</v>
      </c>
      <c r="H24" s="772">
        <v>57.960302147441375</v>
      </c>
      <c r="I24" s="772">
        <v>67.945149557937071</v>
      </c>
      <c r="J24" s="772">
        <v>56.481790435223964</v>
      </c>
      <c r="K24" s="772">
        <v>58.583684802690797</v>
      </c>
      <c r="L24" s="772">
        <v>59.770259846467432</v>
      </c>
      <c r="M24" s="772">
        <v>68.248744779385675</v>
      </c>
      <c r="N24" s="772">
        <v>77.24939576338042</v>
      </c>
      <c r="O24" s="772">
        <v>84.885661648953814</v>
      </c>
      <c r="P24" s="772">
        <v>90.263501732528127</v>
      </c>
      <c r="Q24" s="769">
        <v>98.045974623464588</v>
      </c>
      <c r="R24" s="769">
        <v>106.79460904363847</v>
      </c>
      <c r="S24" s="769">
        <v>120.47053086035947</v>
      </c>
      <c r="T24" s="773">
        <v>136.19123168904449</v>
      </c>
      <c r="U24" s="241">
        <v>0.13049416082433707</v>
      </c>
      <c r="V24" s="241">
        <v>5.8942153082471416E-2</v>
      </c>
      <c r="W24" s="241">
        <v>0.15858080926794454</v>
      </c>
    </row>
    <row r="25" spans="1:23" s="146" customFormat="1" ht="15" customHeight="1">
      <c r="A25" s="840" t="s">
        <v>459</v>
      </c>
      <c r="B25" s="772">
        <v>11.979276663204139</v>
      </c>
      <c r="C25" s="772">
        <v>13.679453238324575</v>
      </c>
      <c r="D25" s="772">
        <v>10.494576027918677</v>
      </c>
      <c r="E25" s="772">
        <v>12.518903127340847</v>
      </c>
      <c r="F25" s="772">
        <v>11.015607341505163</v>
      </c>
      <c r="G25" s="772">
        <v>10.944203097500681</v>
      </c>
      <c r="H25" s="772">
        <v>13.095444281180322</v>
      </c>
      <c r="I25" s="772">
        <v>11.857444160597051</v>
      </c>
      <c r="J25" s="772">
        <v>15.407669909603907</v>
      </c>
      <c r="K25" s="772">
        <v>11.861901154692733</v>
      </c>
      <c r="L25" s="772">
        <v>8.3763260474308368</v>
      </c>
      <c r="M25" s="772">
        <v>13.798276974814849</v>
      </c>
      <c r="N25" s="772">
        <v>12.033771789188288</v>
      </c>
      <c r="O25" s="772">
        <v>12.118579859851302</v>
      </c>
      <c r="P25" s="772">
        <v>12.156570934199708</v>
      </c>
      <c r="Q25" s="769">
        <v>11.530343036823409</v>
      </c>
      <c r="R25" s="769">
        <v>10.707647284703446</v>
      </c>
      <c r="S25" s="769">
        <v>11.324685720867588</v>
      </c>
      <c r="T25" s="773">
        <v>11.875913925911895</v>
      </c>
      <c r="U25" s="241">
        <v>4.8674922963078737E-2</v>
      </c>
      <c r="V25" s="241">
        <v>-4.5865444809609635E-3</v>
      </c>
      <c r="W25" s="241">
        <v>1.3828291423838094E-2</v>
      </c>
    </row>
    <row r="26" spans="1:23" s="146" customFormat="1" ht="15" customHeight="1">
      <c r="A26" s="200" t="s">
        <v>156</v>
      </c>
      <c r="B26" s="772">
        <v>35.374643026301577</v>
      </c>
      <c r="C26" s="772">
        <v>36.624743296317448</v>
      </c>
      <c r="D26" s="772">
        <v>37.82928925044682</v>
      </c>
      <c r="E26" s="772">
        <v>41.892147434847843</v>
      </c>
      <c r="F26" s="772">
        <v>32.615806908961481</v>
      </c>
      <c r="G26" s="772">
        <v>39.06306268881486</v>
      </c>
      <c r="H26" s="772">
        <v>38.955293281870937</v>
      </c>
      <c r="I26" s="772">
        <v>46.031301153261047</v>
      </c>
      <c r="J26" s="772">
        <v>34.640783428913764</v>
      </c>
      <c r="K26" s="772">
        <v>37.23220898667801</v>
      </c>
      <c r="L26" s="772">
        <v>46.976476757987079</v>
      </c>
      <c r="M26" s="772">
        <v>48.905801766699071</v>
      </c>
      <c r="N26" s="772">
        <v>52.299043848619377</v>
      </c>
      <c r="O26" s="772">
        <v>50.077336527211997</v>
      </c>
      <c r="P26" s="772">
        <v>52.050344062797791</v>
      </c>
      <c r="Q26" s="769">
        <v>55.099399808924531</v>
      </c>
      <c r="R26" s="769">
        <v>51.608849332561014</v>
      </c>
      <c r="S26" s="769">
        <v>56.432668568123141</v>
      </c>
      <c r="T26" s="773">
        <v>49.182179542719823</v>
      </c>
      <c r="U26" s="241">
        <v>-0.1284803502894929</v>
      </c>
      <c r="V26" s="241">
        <v>2.0581598679944468E-2</v>
      </c>
      <c r="W26" s="241">
        <v>5.7267635637906142E-2</v>
      </c>
    </row>
    <row r="27" spans="1:23" s="146" customFormat="1" ht="15" customHeight="1">
      <c r="A27" s="200" t="s">
        <v>95</v>
      </c>
      <c r="B27" s="772">
        <v>0.66788905210628691</v>
      </c>
      <c r="C27" s="772">
        <v>0.59097936552971519</v>
      </c>
      <c r="D27" s="772">
        <v>0.54395597956222286</v>
      </c>
      <c r="E27" s="772">
        <v>0.67987792619131504</v>
      </c>
      <c r="F27" s="772">
        <v>0.64287046286929073</v>
      </c>
      <c r="G27" s="772">
        <v>0.75500143934475594</v>
      </c>
      <c r="H27" s="772">
        <v>0.64577622751555364</v>
      </c>
      <c r="I27" s="772">
        <v>1.4357642918886389</v>
      </c>
      <c r="J27" s="772">
        <v>0.74147303351758209</v>
      </c>
      <c r="K27" s="772">
        <v>0.64294322978039387</v>
      </c>
      <c r="L27" s="772">
        <v>2.6457210294571207</v>
      </c>
      <c r="M27" s="772">
        <v>1.0715714462391086</v>
      </c>
      <c r="N27" s="772">
        <v>3.1199318555946052</v>
      </c>
      <c r="O27" s="772">
        <v>2.7120310061272601</v>
      </c>
      <c r="P27" s="772">
        <v>4.0535212843900537</v>
      </c>
      <c r="Q27" s="769">
        <v>4.2714836168548862</v>
      </c>
      <c r="R27" s="769">
        <v>4.6881196284915196</v>
      </c>
      <c r="S27" s="769">
        <v>7.6941490379071373</v>
      </c>
      <c r="T27" s="773">
        <v>5.2576608596279319</v>
      </c>
      <c r="U27" s="241">
        <v>-0.31666766087779696</v>
      </c>
      <c r="V27" s="241">
        <v>0.18279027385579116</v>
      </c>
      <c r="W27" s="241">
        <v>6.1220102324932874E-3</v>
      </c>
    </row>
    <row r="28" spans="1:23" s="146" customFormat="1" ht="15" customHeight="1">
      <c r="A28" s="200" t="s">
        <v>102</v>
      </c>
      <c r="B28" s="772">
        <v>113.43801820105591</v>
      </c>
      <c r="C28" s="772">
        <v>117.68546996992474</v>
      </c>
      <c r="D28" s="772">
        <v>124.27624750052668</v>
      </c>
      <c r="E28" s="772">
        <v>130.30657014380549</v>
      </c>
      <c r="F28" s="772">
        <v>125.01974598313062</v>
      </c>
      <c r="G28" s="772">
        <v>142.99901430168649</v>
      </c>
      <c r="H28" s="772">
        <v>143.92231632088524</v>
      </c>
      <c r="I28" s="772">
        <v>152.31765225998441</v>
      </c>
      <c r="J28" s="772">
        <v>156.67079123362316</v>
      </c>
      <c r="K28" s="772">
        <v>167.6759806778353</v>
      </c>
      <c r="L28" s="772">
        <v>178.79668573910945</v>
      </c>
      <c r="M28" s="772">
        <v>168.82593675579193</v>
      </c>
      <c r="N28" s="772">
        <v>190.74382827639079</v>
      </c>
      <c r="O28" s="772">
        <v>220.17646696589298</v>
      </c>
      <c r="P28" s="772">
        <v>218.59254387309474</v>
      </c>
      <c r="Q28" s="769">
        <v>238.43912357654688</v>
      </c>
      <c r="R28" s="769">
        <v>236.32963646070323</v>
      </c>
      <c r="S28" s="769">
        <v>232.21440763169704</v>
      </c>
      <c r="T28" s="773">
        <v>249.40441013588455</v>
      </c>
      <c r="U28" s="241">
        <v>7.4026425317466282E-2</v>
      </c>
      <c r="V28" s="241">
        <v>4.3071051351365908E-2</v>
      </c>
      <c r="W28" s="241">
        <v>0.29040601736128119</v>
      </c>
    </row>
    <row r="29" spans="1:23" s="146" customFormat="1" ht="15" customHeight="1">
      <c r="A29" s="200" t="s">
        <v>52</v>
      </c>
      <c r="B29" s="772">
        <v>45.217995077074477</v>
      </c>
      <c r="C29" s="772">
        <v>58.421705137967415</v>
      </c>
      <c r="D29" s="772">
        <v>64.948598244822762</v>
      </c>
      <c r="E29" s="772">
        <v>66.455372258389701</v>
      </c>
      <c r="F29" s="772">
        <v>49.867006204194986</v>
      </c>
      <c r="G29" s="772">
        <v>52.049449535463879</v>
      </c>
      <c r="H29" s="772">
        <v>47.741508454039185</v>
      </c>
      <c r="I29" s="772">
        <v>43.341242527586751</v>
      </c>
      <c r="J29" s="772">
        <v>37.432598322596547</v>
      </c>
      <c r="K29" s="772">
        <v>14.17882433848898</v>
      </c>
      <c r="L29" s="772">
        <v>14.007163054393361</v>
      </c>
      <c r="M29" s="772">
        <v>10.563473816380645</v>
      </c>
      <c r="N29" s="772">
        <v>6.6533254124438503</v>
      </c>
      <c r="O29" s="772">
        <v>6.770034088706784</v>
      </c>
      <c r="P29" s="772">
        <v>8.4853990258768217</v>
      </c>
      <c r="Q29" s="769">
        <v>10.829580729508743</v>
      </c>
      <c r="R29" s="769">
        <v>12.153011374556536</v>
      </c>
      <c r="S29" s="769">
        <v>9.9149029161461879</v>
      </c>
      <c r="T29" s="773">
        <v>9.857762420229184</v>
      </c>
      <c r="U29" s="241">
        <v>-5.7630918225081151E-3</v>
      </c>
      <c r="V29" s="241">
        <v>-0.13714323020808061</v>
      </c>
      <c r="W29" s="241">
        <v>1.1478359676930852E-2</v>
      </c>
    </row>
    <row r="30" spans="1:23" s="146" customFormat="1" ht="15" customHeight="1">
      <c r="A30" s="200" t="s">
        <v>103</v>
      </c>
      <c r="B30" s="772">
        <v>54.859235365275964</v>
      </c>
      <c r="C30" s="772">
        <v>40.904822668631731</v>
      </c>
      <c r="D30" s="772">
        <v>48.720999729374739</v>
      </c>
      <c r="E30" s="772">
        <v>50.969510645170807</v>
      </c>
      <c r="F30" s="772">
        <v>65.80695546538135</v>
      </c>
      <c r="G30" s="772">
        <v>77.521422558058106</v>
      </c>
      <c r="H30" s="772">
        <v>95.649971141562347</v>
      </c>
      <c r="I30" s="772">
        <v>107.4541337981036</v>
      </c>
      <c r="J30" s="772">
        <v>110.40982054853467</v>
      </c>
      <c r="K30" s="772">
        <v>121.13280167653959</v>
      </c>
      <c r="L30" s="772">
        <v>148.00017697154098</v>
      </c>
      <c r="M30" s="772">
        <v>171.62950074801731</v>
      </c>
      <c r="N30" s="772">
        <v>194.99543302651745</v>
      </c>
      <c r="O30" s="772">
        <v>204.68937813292456</v>
      </c>
      <c r="P30" s="772">
        <v>201.17606131464305</v>
      </c>
      <c r="Q30" s="769">
        <v>178.73081636806705</v>
      </c>
      <c r="R30" s="769">
        <v>184.71912514165984</v>
      </c>
      <c r="S30" s="769">
        <v>193.13451962202723</v>
      </c>
      <c r="T30" s="773">
        <v>220.30902087648457</v>
      </c>
      <c r="U30" s="241">
        <v>0.14070245602722409</v>
      </c>
      <c r="V30" s="241">
        <v>6.0385248928342961E-2</v>
      </c>
      <c r="W30" s="241">
        <v>0.25652740184764627</v>
      </c>
    </row>
    <row r="31" spans="1:23" s="146" customFormat="1" ht="15" customHeight="1">
      <c r="A31" s="200" t="s">
        <v>452</v>
      </c>
      <c r="B31" s="772">
        <v>2.2254591906678794E-4</v>
      </c>
      <c r="C31" s="772">
        <v>3.4431598141925856E-4</v>
      </c>
      <c r="D31" s="772">
        <v>4.0919467176393264E-3</v>
      </c>
      <c r="E31" s="772">
        <v>0.18447377293223366</v>
      </c>
      <c r="F31" s="772">
        <v>1.02963605137164</v>
      </c>
      <c r="G31" s="772">
        <v>1.6813787585168189</v>
      </c>
      <c r="H31" s="772">
        <v>1.558133499704387</v>
      </c>
      <c r="I31" s="772">
        <v>2.1963680073006442</v>
      </c>
      <c r="J31" s="772">
        <v>2.754680352584252</v>
      </c>
      <c r="K31" s="772">
        <v>4.0749834926226107</v>
      </c>
      <c r="L31" s="772">
        <v>11.393203272211109</v>
      </c>
      <c r="M31" s="772">
        <v>13.939312902573047</v>
      </c>
      <c r="N31" s="772">
        <v>14.947271969807662</v>
      </c>
      <c r="O31" s="772">
        <v>11.743504820729644</v>
      </c>
      <c r="P31" s="772">
        <v>12.722991394745465</v>
      </c>
      <c r="Q31" s="769">
        <v>9.7265496000279796</v>
      </c>
      <c r="R31" s="769">
        <v>17.549883415517399</v>
      </c>
      <c r="S31" s="769">
        <v>22.58208530707196</v>
      </c>
      <c r="T31" s="773">
        <v>23.856038704326917</v>
      </c>
      <c r="U31" s="241">
        <v>5.6414338176997259E-2</v>
      </c>
      <c r="V31" s="241">
        <v>0.26242589271685013</v>
      </c>
      <c r="W31" s="241">
        <v>2.7777925764687031E-2</v>
      </c>
    </row>
    <row r="32" spans="1:23" s="786" customFormat="1" ht="15" customHeight="1">
      <c r="A32" s="200" t="s">
        <v>53</v>
      </c>
      <c r="B32" s="772">
        <v>2.7469001539803162</v>
      </c>
      <c r="C32" s="772">
        <v>3.2247720100611827</v>
      </c>
      <c r="D32" s="772">
        <v>4.7799974940785281</v>
      </c>
      <c r="E32" s="772">
        <v>5.0850274544045568</v>
      </c>
      <c r="F32" s="772">
        <v>8.356650020683027</v>
      </c>
      <c r="G32" s="772">
        <v>11.482975255060964</v>
      </c>
      <c r="H32" s="772">
        <v>16.751923137217254</v>
      </c>
      <c r="I32" s="772">
        <v>20.467877089031028</v>
      </c>
      <c r="J32" s="772">
        <v>15.690994567277299</v>
      </c>
      <c r="K32" s="772">
        <v>19.52899395361387</v>
      </c>
      <c r="L32" s="772">
        <v>18.254679918230039</v>
      </c>
      <c r="M32" s="772">
        <v>24.005487002706573</v>
      </c>
      <c r="N32" s="772">
        <v>21.513707586068499</v>
      </c>
      <c r="O32" s="772">
        <v>22.057135097829544</v>
      </c>
      <c r="P32" s="772">
        <v>18.332311190742864</v>
      </c>
      <c r="Q32" s="772">
        <v>15.577825584677283</v>
      </c>
      <c r="R32" s="772">
        <v>18.400917045743149</v>
      </c>
      <c r="S32" s="772">
        <v>7.0569462420565596</v>
      </c>
      <c r="T32" s="770">
        <v>9.5375565479052415</v>
      </c>
      <c r="U32" s="241">
        <v>0.35151327794807941</v>
      </c>
      <c r="V32" s="241">
        <v>-0.10101095213346067</v>
      </c>
      <c r="W32" s="241">
        <v>1.110551257263696E-2</v>
      </c>
    </row>
    <row r="33" spans="1:24" s="786" customFormat="1" ht="15" customHeight="1">
      <c r="A33" s="200" t="s">
        <v>323</v>
      </c>
      <c r="B33" s="772">
        <v>7.4370468812700068</v>
      </c>
      <c r="C33" s="772">
        <v>7.7992123794603856</v>
      </c>
      <c r="D33" s="772">
        <v>7.4718161484205687</v>
      </c>
      <c r="E33" s="772">
        <v>8.0225910481579064</v>
      </c>
      <c r="F33" s="772">
        <v>7.5106774723336756</v>
      </c>
      <c r="G33" s="772">
        <v>6.8466092925500668</v>
      </c>
      <c r="H33" s="772">
        <v>6.6405542869184799</v>
      </c>
      <c r="I33" s="772">
        <v>7.1633500632691565</v>
      </c>
      <c r="J33" s="772">
        <v>5.1235762335393176</v>
      </c>
      <c r="K33" s="772">
        <v>3.6397888028811209</v>
      </c>
      <c r="L33" s="772">
        <v>3.0750828143314735</v>
      </c>
      <c r="M33" s="772">
        <v>3.8127316372316145</v>
      </c>
      <c r="N33" s="772">
        <v>3.4956175301411747</v>
      </c>
      <c r="O33" s="772">
        <v>4.4590117770462854</v>
      </c>
      <c r="P33" s="772">
        <v>3.1183754542512077</v>
      </c>
      <c r="Q33" s="772">
        <v>2.8081108453543564</v>
      </c>
      <c r="R33" s="772">
        <v>4.7541899198290807</v>
      </c>
      <c r="S33" s="772">
        <v>2.8223583343950978</v>
      </c>
      <c r="T33" s="770">
        <v>3.2541995839481643</v>
      </c>
      <c r="U33" s="241">
        <v>0.15300723663978721</v>
      </c>
      <c r="V33" s="241">
        <v>-8.8934507314433864E-2</v>
      </c>
      <c r="W33" s="241">
        <v>3.7891837612584042E-3</v>
      </c>
    </row>
    <row r="34" spans="1:24" ht="10.95" customHeight="1">
      <c r="A34" s="787" t="s">
        <v>321</v>
      </c>
      <c r="B34" s="788">
        <v>376.8759040577059</v>
      </c>
      <c r="C34" s="788">
        <v>385.234690013011</v>
      </c>
      <c r="D34" s="789">
        <v>395.43966107635879</v>
      </c>
      <c r="E34" s="788">
        <v>431.31852906548738</v>
      </c>
      <c r="F34" s="788">
        <v>436.59350790648261</v>
      </c>
      <c r="G34" s="788">
        <v>486.48832632500995</v>
      </c>
      <c r="H34" s="788">
        <v>509.71461727013281</v>
      </c>
      <c r="I34" s="788">
        <v>556.56514264127793</v>
      </c>
      <c r="J34" s="788">
        <v>557.02684068632288</v>
      </c>
      <c r="K34" s="788">
        <v>535.26949662732238</v>
      </c>
      <c r="L34" s="788">
        <v>606.5586975532874</v>
      </c>
      <c r="M34" s="788">
        <v>659.72719154798961</v>
      </c>
      <c r="N34" s="788">
        <v>728.84119074552029</v>
      </c>
      <c r="O34" s="788">
        <v>778.26237997908902</v>
      </c>
      <c r="P34" s="788">
        <v>757.35100277680351</v>
      </c>
      <c r="Q34" s="788">
        <v>744.22066187017958</v>
      </c>
      <c r="R34" s="788">
        <v>761.95300942725783</v>
      </c>
      <c r="S34" s="788">
        <v>806.55853838352198</v>
      </c>
      <c r="T34" s="788">
        <v>858.81281800580473</v>
      </c>
      <c r="U34" s="841">
        <v>6.478671681662318E-2</v>
      </c>
      <c r="V34" s="841">
        <v>3.779599171651471E-2</v>
      </c>
      <c r="W34" s="841">
        <v>1</v>
      </c>
    </row>
    <row r="35" spans="1:24" ht="9.4499999999999993" customHeight="1">
      <c r="A35" s="790"/>
      <c r="B35" s="791"/>
      <c r="C35" s="791">
        <v>44788.742465753428</v>
      </c>
      <c r="D35" s="791"/>
      <c r="E35" s="791"/>
      <c r="F35" s="791"/>
      <c r="G35" s="791"/>
      <c r="H35" s="791"/>
      <c r="I35" s="791"/>
      <c r="J35" s="778"/>
      <c r="K35" s="778"/>
      <c r="X35"/>
    </row>
    <row r="36" spans="1:24" ht="9.4499999999999993" customHeight="1">
      <c r="A36" s="62" t="s">
        <v>333</v>
      </c>
      <c r="B36" s="791"/>
      <c r="C36" s="791"/>
      <c r="D36" s="791"/>
      <c r="E36" s="791"/>
      <c r="F36" s="791"/>
      <c r="G36" s="791"/>
      <c r="H36" s="791"/>
      <c r="I36" s="791"/>
      <c r="J36" s="778"/>
      <c r="K36" s="778"/>
      <c r="X36"/>
    </row>
    <row r="37" spans="1:24" ht="13.95" customHeight="1">
      <c r="A37" s="792" t="s">
        <v>795</v>
      </c>
      <c r="B37" s="791"/>
      <c r="C37" s="791"/>
      <c r="D37" s="791"/>
      <c r="E37" s="791"/>
      <c r="F37" s="791"/>
      <c r="G37" s="791"/>
      <c r="H37" s="791"/>
      <c r="I37" s="791"/>
      <c r="J37" s="778"/>
      <c r="K37" s="778"/>
      <c r="X37"/>
    </row>
    <row r="38" spans="1:24" ht="13.95" customHeight="1">
      <c r="A38" s="240" t="s">
        <v>796</v>
      </c>
      <c r="B38" s="791"/>
      <c r="C38" s="791"/>
      <c r="D38" s="791"/>
      <c r="E38" s="791"/>
      <c r="F38" s="791"/>
      <c r="G38" s="791"/>
      <c r="H38" s="791"/>
      <c r="I38" s="791"/>
      <c r="J38" s="778"/>
      <c r="K38" s="778"/>
      <c r="X38"/>
    </row>
    <row r="39" spans="1:24" ht="13.95" customHeight="1">
      <c r="B39" s="791"/>
      <c r="C39" s="791"/>
      <c r="D39" s="791"/>
      <c r="E39" s="791"/>
      <c r="F39" s="791"/>
      <c r="G39" s="791"/>
      <c r="H39" s="791"/>
      <c r="I39" s="791"/>
      <c r="J39" s="778"/>
      <c r="K39" s="778"/>
      <c r="X39"/>
    </row>
    <row r="40" spans="1:24" ht="13.95" customHeight="1">
      <c r="A40" s="793"/>
      <c r="B40" s="791"/>
      <c r="C40" s="791"/>
      <c r="D40" s="791"/>
      <c r="E40" s="791"/>
      <c r="F40" s="791"/>
      <c r="G40" s="791"/>
      <c r="H40" s="791"/>
      <c r="I40" s="791"/>
      <c r="J40" s="778"/>
      <c r="K40" s="778"/>
      <c r="X40"/>
    </row>
    <row r="41" spans="1:24" ht="13.95" customHeight="1">
      <c r="A41" s="502"/>
      <c r="B41" s="794"/>
      <c r="C41" s="794"/>
      <c r="D41" s="794"/>
      <c r="E41" s="794"/>
      <c r="F41" s="794"/>
      <c r="G41" s="794"/>
      <c r="H41" s="785"/>
      <c r="I41" s="779"/>
      <c r="X41"/>
    </row>
    <row r="42" spans="1:24" ht="13.95" customHeight="1">
      <c r="A42" s="502"/>
      <c r="B42" s="794"/>
      <c r="C42" s="794"/>
      <c r="D42" s="794"/>
      <c r="E42" s="794"/>
      <c r="F42" s="794"/>
      <c r="G42" s="794"/>
      <c r="H42" s="785"/>
      <c r="I42" s="779"/>
      <c r="X42"/>
    </row>
    <row r="43" spans="1:24" ht="10.95" customHeight="1">
      <c r="B43" s="794"/>
      <c r="C43" s="794"/>
      <c r="D43" s="794"/>
      <c r="E43" s="794"/>
      <c r="F43" s="794"/>
      <c r="G43" s="794"/>
      <c r="H43" s="785"/>
      <c r="I43" s="779"/>
      <c r="X43"/>
    </row>
    <row r="44" spans="1:24">
      <c r="A44" s="187"/>
    </row>
    <row r="45" spans="1:24" ht="13.95" customHeight="1">
      <c r="A45" s="767"/>
      <c r="B45" s="794"/>
      <c r="C45" s="794"/>
      <c r="D45" s="794"/>
      <c r="E45" s="794"/>
      <c r="F45" s="794"/>
      <c r="G45" s="794"/>
      <c r="H45" s="785"/>
      <c r="I45" s="779"/>
      <c r="X45"/>
    </row>
  </sheetData>
  <mergeCells count="1">
    <mergeCell ref="U2:V2"/>
  </mergeCells>
  <conditionalFormatting sqref="U18:W18">
    <cfRule type="cellIs" dxfId="253" priority="25" operator="lessThanOrEqual">
      <formula>0</formula>
    </cfRule>
    <cfRule type="cellIs" dxfId="252" priority="26" operator="greaterThan">
      <formula>0</formula>
    </cfRule>
  </conditionalFormatting>
  <conditionalFormatting sqref="U18:W18">
    <cfRule type="cellIs" dxfId="251" priority="23" operator="lessThanOrEqual">
      <formula>0</formula>
    </cfRule>
    <cfRule type="cellIs" dxfId="250" priority="24" operator="greaterThan">
      <formula>0</formula>
    </cfRule>
  </conditionalFormatting>
  <conditionalFormatting sqref="U19:W29">
    <cfRule type="cellIs" dxfId="249" priority="21" operator="lessThanOrEqual">
      <formula>0</formula>
    </cfRule>
    <cfRule type="cellIs" dxfId="248" priority="22" operator="greaterThan">
      <formula>0</formula>
    </cfRule>
  </conditionalFormatting>
  <conditionalFormatting sqref="U19:W29">
    <cfRule type="cellIs" dxfId="247" priority="19" operator="lessThanOrEqual">
      <formula>0</formula>
    </cfRule>
    <cfRule type="cellIs" dxfId="246" priority="20" operator="greaterThan">
      <formula>0</formula>
    </cfRule>
  </conditionalFormatting>
  <conditionalFormatting sqref="U30:W30">
    <cfRule type="cellIs" dxfId="245" priority="17" operator="lessThanOrEqual">
      <formula>0</formula>
    </cfRule>
    <cfRule type="cellIs" dxfId="244" priority="18" operator="greaterThan">
      <formula>0</formula>
    </cfRule>
  </conditionalFormatting>
  <conditionalFormatting sqref="U30:W30">
    <cfRule type="cellIs" dxfId="243" priority="15" operator="lessThanOrEqual">
      <formula>0</formula>
    </cfRule>
    <cfRule type="cellIs" dxfId="242" priority="16" operator="greaterThan">
      <formula>0</formula>
    </cfRule>
  </conditionalFormatting>
  <conditionalFormatting sqref="U31:W33">
    <cfRule type="cellIs" dxfId="241" priority="13" operator="lessThanOrEqual">
      <formula>0</formula>
    </cfRule>
    <cfRule type="cellIs" dxfId="240" priority="14" operator="greaterThan">
      <formula>0</formula>
    </cfRule>
  </conditionalFormatting>
  <conditionalFormatting sqref="U31:W33">
    <cfRule type="cellIs" dxfId="239" priority="11" operator="lessThanOrEqual">
      <formula>0</formula>
    </cfRule>
    <cfRule type="cellIs" dxfId="238" priority="12" operator="greaterThan">
      <formula>0</formula>
    </cfRule>
  </conditionalFormatting>
  <conditionalFormatting sqref="U33:W33">
    <cfRule type="cellIs" dxfId="237" priority="9" operator="lessThanOrEqual">
      <formula>0</formula>
    </cfRule>
    <cfRule type="cellIs" dxfId="236" priority="10" operator="greaterThan">
      <formula>0</formula>
    </cfRule>
  </conditionalFormatting>
  <conditionalFormatting sqref="U33:W33">
    <cfRule type="cellIs" dxfId="235" priority="7" operator="lessThanOrEqual">
      <formula>0</formula>
    </cfRule>
    <cfRule type="cellIs" dxfId="234" priority="8" operator="greaterThan">
      <formula>0</formula>
    </cfRule>
  </conditionalFormatting>
  <conditionalFormatting sqref="B18:C18 E18:T18">
    <cfRule type="cellIs" dxfId="233" priority="1" stopIfTrue="1" operator="between">
      <formula>0.000000000001</formula>
      <formula>0.05</formula>
    </cfRule>
  </conditionalFormatting>
  <conditionalFormatting sqref="U5:W16">
    <cfRule type="cellIs" dxfId="232" priority="29" operator="lessThanOrEqual">
      <formula>0</formula>
    </cfRule>
    <cfRule type="cellIs" dxfId="231" priority="30" operator="greaterThan">
      <formula>0</formula>
    </cfRule>
  </conditionalFormatting>
  <conditionalFormatting sqref="U5:W16">
    <cfRule type="cellIs" dxfId="230" priority="27" operator="lessThanOrEqual">
      <formula>0</formula>
    </cfRule>
    <cfRule type="cellIs" dxfId="229" priority="28" operator="greaterThan">
      <formula>0</formula>
    </cfRule>
  </conditionalFormatting>
  <conditionalFormatting sqref="B34:C34 E34:T34">
    <cfRule type="cellIs" dxfId="228" priority="6" stopIfTrue="1" operator="between">
      <formula>0.000000000001</formula>
      <formula>0.05</formula>
    </cfRule>
  </conditionalFormatting>
  <conditionalFormatting sqref="U17:W17">
    <cfRule type="cellIs" dxfId="227" priority="4" operator="lessThanOrEqual">
      <formula>0</formula>
    </cfRule>
    <cfRule type="cellIs" dxfId="226" priority="5" operator="greaterThan">
      <formula>0</formula>
    </cfRule>
  </conditionalFormatting>
  <conditionalFormatting sqref="U17:W17">
    <cfRule type="cellIs" dxfId="225" priority="2" operator="lessThanOrEqual">
      <formula>0</formula>
    </cfRule>
    <cfRule type="cellIs" dxfId="224" priority="3" operator="greaterThan">
      <formula>0</formula>
    </cfRule>
  </conditionalFormatting>
  <hyperlinks>
    <hyperlink ref="J1" location="Contents!A1" display="Contents" xr:uid="{3F6BC926-B04F-462A-9995-5C7F030B766B}"/>
    <hyperlink ref="Y1" location="Contents!A1" display="Contents" xr:uid="{0E376C9A-5808-435A-B247-6F248730236D}"/>
  </hyperlinks>
  <pageMargins left="0.7" right="0.7" top="0.75" bottom="0.75" header="0.3" footer="0.3"/>
  <pageSetup paperSize="9"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DED6-BF46-4884-9CE9-50B97B334DA9}">
  <dimension ref="A1:EW24"/>
  <sheetViews>
    <sheetView showGridLines="0" workbookViewId="0">
      <selection activeCell="Q12" sqref="Q12"/>
    </sheetView>
  </sheetViews>
  <sheetFormatPr defaultColWidth="9.140625" defaultRowHeight="10.199999999999999"/>
  <cols>
    <col min="1" max="1" width="29.5703125" style="43" customWidth="1"/>
    <col min="2" max="5" width="10.28515625" style="43" customWidth="1"/>
    <col min="6" max="6" width="9.5703125" style="43" customWidth="1"/>
    <col min="7" max="7" width="10.28515625" style="43" customWidth="1"/>
    <col min="8" max="8" width="12" style="43" customWidth="1"/>
    <col min="9" max="11" width="10.28515625" style="43" customWidth="1"/>
    <col min="12" max="13" width="10.28515625" style="21" customWidth="1"/>
    <col min="14" max="15" width="10.28515625" style="2" customWidth="1"/>
    <col min="16" max="38" width="9.140625" style="2"/>
    <col min="39" max="153" width="9.140625" style="88"/>
    <col min="154" max="16384" width="9.140625" style="2"/>
  </cols>
  <sheetData>
    <row r="1" spans="1:153" s="176" customFormat="1" ht="14.55" customHeight="1">
      <c r="A1" s="842" t="s">
        <v>807</v>
      </c>
      <c r="B1" s="173"/>
      <c r="C1" s="173"/>
      <c r="D1" s="173"/>
      <c r="E1" s="173"/>
      <c r="F1" s="173"/>
      <c r="G1" s="173"/>
      <c r="H1" s="173"/>
      <c r="I1" s="173"/>
      <c r="J1" s="827" t="s">
        <v>738</v>
      </c>
      <c r="K1" s="173"/>
      <c r="L1" s="173"/>
      <c r="M1" s="173"/>
      <c r="N1" s="174"/>
      <c r="O1" s="175"/>
      <c r="Q1" s="846" t="s">
        <v>738</v>
      </c>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row>
    <row r="2" spans="1:153" s="179" customFormat="1">
      <c r="A2" s="843"/>
      <c r="B2" s="220"/>
      <c r="C2" s="220"/>
      <c r="D2" s="220"/>
      <c r="E2" s="368"/>
      <c r="F2" s="368"/>
      <c r="G2" s="368"/>
      <c r="H2" s="368"/>
      <c r="I2" s="220" t="s">
        <v>43</v>
      </c>
      <c r="J2" s="220"/>
      <c r="K2" s="220"/>
      <c r="L2" s="220"/>
      <c r="M2" s="220"/>
      <c r="N2" s="220"/>
      <c r="O2" s="182"/>
      <c r="Q2" s="846"/>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row>
    <row r="3" spans="1:153" s="178" customFormat="1" ht="20.399999999999999">
      <c r="A3" s="844" t="s">
        <v>207</v>
      </c>
      <c r="B3" s="845" t="s">
        <v>64</v>
      </c>
      <c r="C3" s="221" t="s">
        <v>51</v>
      </c>
      <c r="D3" s="369" t="s">
        <v>45</v>
      </c>
      <c r="E3" s="370" t="s">
        <v>171</v>
      </c>
      <c r="F3" s="221" t="s">
        <v>172</v>
      </c>
      <c r="G3" s="369" t="s">
        <v>463</v>
      </c>
      <c r="H3" s="369" t="s">
        <v>173</v>
      </c>
      <c r="I3" s="370" t="s">
        <v>174</v>
      </c>
      <c r="J3" s="221" t="s">
        <v>52</v>
      </c>
      <c r="K3" s="221" t="s">
        <v>98</v>
      </c>
      <c r="L3" s="221" t="s">
        <v>159</v>
      </c>
      <c r="M3" s="221" t="s">
        <v>164</v>
      </c>
      <c r="N3" s="369" t="s">
        <v>53</v>
      </c>
      <c r="O3" s="371" t="s">
        <v>195</v>
      </c>
    </row>
    <row r="4" spans="1:153" s="179" customFormat="1">
      <c r="A4" s="372" t="s">
        <v>37</v>
      </c>
      <c r="B4" s="503"/>
      <c r="C4" s="504"/>
      <c r="D4" s="505"/>
      <c r="E4" s="506"/>
      <c r="F4" s="507"/>
      <c r="G4" s="508"/>
      <c r="H4" s="505"/>
      <c r="I4" s="509"/>
      <c r="J4" s="504"/>
      <c r="K4" s="504"/>
      <c r="L4" s="504"/>
      <c r="M4" s="504"/>
      <c r="N4" s="510"/>
      <c r="O4" s="510"/>
    </row>
    <row r="5" spans="1:153" s="146" customFormat="1">
      <c r="A5" s="373" t="s">
        <v>64</v>
      </c>
      <c r="B5" s="511">
        <v>0</v>
      </c>
      <c r="C5" s="512">
        <v>1.2008139987006786E-2</v>
      </c>
      <c r="D5" s="513">
        <v>0.44967827172707953</v>
      </c>
      <c r="E5" s="514">
        <v>0.90089772247690569</v>
      </c>
      <c r="F5" s="512">
        <v>3.6199143475931645</v>
      </c>
      <c r="G5" s="513">
        <v>0</v>
      </c>
      <c r="H5" s="513">
        <v>3.6400954092014541E-2</v>
      </c>
      <c r="I5" s="514">
        <v>8.8052791749013676E-2</v>
      </c>
      <c r="J5" s="512">
        <v>1.843356144187307</v>
      </c>
      <c r="K5" s="512">
        <v>2.397446143399975</v>
      </c>
      <c r="L5" s="512">
        <v>5.2286815367999999</v>
      </c>
      <c r="M5" s="512">
        <v>3.4047984384199999</v>
      </c>
      <c r="N5" s="513">
        <v>3.0095890866741435</v>
      </c>
      <c r="O5" s="515">
        <v>20.990823577106607</v>
      </c>
    </row>
    <row r="6" spans="1:153" s="146" customFormat="1">
      <c r="A6" s="373" t="s">
        <v>45</v>
      </c>
      <c r="B6" s="511">
        <v>4.1147762792432596</v>
      </c>
      <c r="C6" s="512">
        <v>2.2594197463905625</v>
      </c>
      <c r="D6" s="513">
        <v>0</v>
      </c>
      <c r="E6" s="514">
        <v>6.9090843998164706</v>
      </c>
      <c r="F6" s="512">
        <v>27.570267822536703</v>
      </c>
      <c r="G6" s="513">
        <v>5.7892476359647116E-5</v>
      </c>
      <c r="H6" s="513">
        <v>6.1728421899038953E-2</v>
      </c>
      <c r="I6" s="514">
        <v>3.7144644469140782</v>
      </c>
      <c r="J6" s="512">
        <v>1.5153210574544556</v>
      </c>
      <c r="K6" s="512">
        <v>9.903592670099794</v>
      </c>
      <c r="L6" s="512">
        <v>7.6079144744311211</v>
      </c>
      <c r="M6" s="512">
        <v>1.8346923634797045</v>
      </c>
      <c r="N6" s="513">
        <v>0.75975324631645968</v>
      </c>
      <c r="O6" s="515">
        <v>66.251072821058003</v>
      </c>
    </row>
    <row r="7" spans="1:153" s="146" customFormat="1">
      <c r="A7" s="373" t="s">
        <v>3</v>
      </c>
      <c r="B7" s="511">
        <v>1.24691980625</v>
      </c>
      <c r="C7" s="512">
        <v>2.6544726874999998</v>
      </c>
      <c r="D7" s="513">
        <v>1.2477648112500002</v>
      </c>
      <c r="E7" s="514">
        <v>10.544260484397501</v>
      </c>
      <c r="F7" s="512">
        <v>23.102880116290262</v>
      </c>
      <c r="G7" s="513">
        <v>3.4315339E-2</v>
      </c>
      <c r="H7" s="513">
        <v>3.1551578606201174</v>
      </c>
      <c r="I7" s="514">
        <v>0.33201523378161135</v>
      </c>
      <c r="J7" s="512">
        <v>0.2169046424999922</v>
      </c>
      <c r="K7" s="512">
        <v>0.38957509122070316</v>
      </c>
      <c r="L7" s="512">
        <v>0.78487947031249994</v>
      </c>
      <c r="M7" s="512">
        <v>2.5971003499999998</v>
      </c>
      <c r="N7" s="513">
        <v>0.37043427962631187</v>
      </c>
      <c r="O7" s="515">
        <v>46.676680172749002</v>
      </c>
    </row>
    <row r="8" spans="1:153" s="146" customFormat="1">
      <c r="A8" s="373" t="s">
        <v>172</v>
      </c>
      <c r="B8" s="511">
        <v>2.0182534141007031E-2</v>
      </c>
      <c r="C8" s="512">
        <v>0.14472118931894939</v>
      </c>
      <c r="D8" s="513">
        <v>8.6492590649034015E-2</v>
      </c>
      <c r="E8" s="514">
        <v>0.25414299352016606</v>
      </c>
      <c r="F8" s="512">
        <v>0</v>
      </c>
      <c r="G8" s="513">
        <v>2.5567192326878048</v>
      </c>
      <c r="H8" s="513">
        <v>0.18218531734921589</v>
      </c>
      <c r="I8" s="514">
        <v>0.57620540743668336</v>
      </c>
      <c r="J8" s="512">
        <v>3.9992046282075972E-3</v>
      </c>
      <c r="K8" s="512">
        <v>1.7655825889702668</v>
      </c>
      <c r="L8" s="512">
        <v>1.9242282616860824E-3</v>
      </c>
      <c r="M8" s="512">
        <v>0.1037306620899367</v>
      </c>
      <c r="N8" s="513">
        <v>0.47238119975543585</v>
      </c>
      <c r="O8" s="515">
        <v>6.1682671488083933</v>
      </c>
    </row>
    <row r="9" spans="1:153" s="146" customFormat="1">
      <c r="A9" s="374" t="s">
        <v>471</v>
      </c>
      <c r="B9" s="511">
        <v>9.5266498837280278E-2</v>
      </c>
      <c r="C9" s="512">
        <v>2.7922568800000003E-3</v>
      </c>
      <c r="D9" s="513">
        <v>3.2746967749999994E-2</v>
      </c>
      <c r="E9" s="514">
        <v>1.6659142163015002</v>
      </c>
      <c r="F9" s="512">
        <v>66.007686270681432</v>
      </c>
      <c r="G9" s="513">
        <v>2.1534789979799442</v>
      </c>
      <c r="H9" s="513">
        <v>1.716143118015669</v>
      </c>
      <c r="I9" s="514">
        <v>2.4368039830871284</v>
      </c>
      <c r="J9" s="512">
        <v>17.073291874624999</v>
      </c>
      <c r="K9" s="512">
        <v>2.9250299175400003</v>
      </c>
      <c r="L9" s="512">
        <v>11.680841969040003</v>
      </c>
      <c r="M9" s="512">
        <v>17.75423021532</v>
      </c>
      <c r="N9" s="513">
        <v>12.64700540298653</v>
      </c>
      <c r="O9" s="515">
        <v>136.19123168904449</v>
      </c>
    </row>
    <row r="10" spans="1:153" s="146" customFormat="1">
      <c r="A10" s="374" t="s">
        <v>459</v>
      </c>
      <c r="B10" s="511">
        <v>0</v>
      </c>
      <c r="C10" s="512">
        <v>0</v>
      </c>
      <c r="D10" s="513">
        <v>0</v>
      </c>
      <c r="E10" s="514">
        <v>0</v>
      </c>
      <c r="F10" s="512">
        <v>2.2313085675876794</v>
      </c>
      <c r="G10" s="513">
        <v>9.5864028674599915</v>
      </c>
      <c r="H10" s="513">
        <v>7.2240002555190582E-9</v>
      </c>
      <c r="I10" s="514">
        <v>2.3552846646308898E-3</v>
      </c>
      <c r="J10" s="512">
        <v>5.140954706249988E-2</v>
      </c>
      <c r="K10" s="512">
        <v>2.7212999295443293E-7</v>
      </c>
      <c r="L10" s="512">
        <v>4.1186097812652587E-3</v>
      </c>
      <c r="M10" s="512">
        <v>0</v>
      </c>
      <c r="N10" s="513">
        <v>3.1877000182867042E-4</v>
      </c>
      <c r="O10" s="515">
        <v>11.875913925911892</v>
      </c>
    </row>
    <row r="11" spans="1:153" s="146" customFormat="1">
      <c r="A11" s="373" t="s">
        <v>156</v>
      </c>
      <c r="B11" s="511">
        <v>1.6700040044647607E-5</v>
      </c>
      <c r="C11" s="512">
        <v>0</v>
      </c>
      <c r="D11" s="513">
        <v>0.33004545060114243</v>
      </c>
      <c r="E11" s="514">
        <v>0.63786663622344231</v>
      </c>
      <c r="F11" s="512">
        <v>5.0599599645869136</v>
      </c>
      <c r="G11" s="513">
        <v>4.6900001447647815E-6</v>
      </c>
      <c r="H11" s="513">
        <v>1.4544131196266292</v>
      </c>
      <c r="I11" s="514">
        <v>5.4255826779189462</v>
      </c>
      <c r="J11" s="512">
        <v>3.087017264427823E-3</v>
      </c>
      <c r="K11" s="512">
        <v>21.962286113209419</v>
      </c>
      <c r="L11" s="512">
        <v>9.06902047252999E-2</v>
      </c>
      <c r="M11" s="512">
        <v>4.3028722892426243</v>
      </c>
      <c r="N11" s="513">
        <v>9.9153546792807976</v>
      </c>
      <c r="O11" s="515">
        <v>49.18217954271983</v>
      </c>
    </row>
    <row r="12" spans="1:153" s="146" customFormat="1">
      <c r="A12" s="373" t="s">
        <v>95</v>
      </c>
      <c r="B12" s="511">
        <v>2.0880840987956622E-5</v>
      </c>
      <c r="C12" s="512">
        <v>3.4211518585681918E-4</v>
      </c>
      <c r="D12" s="513">
        <v>1.2507237333178524E-3</v>
      </c>
      <c r="E12" s="514">
        <v>0.39417018084257965</v>
      </c>
      <c r="F12" s="512">
        <v>2.1812602838028097</v>
      </c>
      <c r="G12" s="513">
        <v>0</v>
      </c>
      <c r="H12" s="513">
        <v>0.76866069478822041</v>
      </c>
      <c r="I12" s="514">
        <v>0.58983879403618633</v>
      </c>
      <c r="J12" s="512">
        <v>4.7574427266364981E-3</v>
      </c>
      <c r="K12" s="512">
        <v>0.10726412350368285</v>
      </c>
      <c r="L12" s="512">
        <v>0.42048953723314764</v>
      </c>
      <c r="M12" s="512">
        <v>5.0880349246639464E-2</v>
      </c>
      <c r="N12" s="513">
        <v>0.73872573368786465</v>
      </c>
      <c r="O12" s="515">
        <v>5.2576608596279302</v>
      </c>
    </row>
    <row r="13" spans="1:153" s="146" customFormat="1">
      <c r="A13" s="373" t="s">
        <v>102</v>
      </c>
      <c r="B13" s="511">
        <v>3.8706985369099134E-9</v>
      </c>
      <c r="C13" s="512">
        <v>0.47361089401702883</v>
      </c>
      <c r="D13" s="513">
        <v>3.8978097156406954E-4</v>
      </c>
      <c r="E13" s="514">
        <v>4.0612427961330226</v>
      </c>
      <c r="F13" s="512">
        <v>14.612131838178939</v>
      </c>
      <c r="G13" s="513">
        <v>5.2429998675506792E-9</v>
      </c>
      <c r="H13" s="513">
        <v>0.17204414751797145</v>
      </c>
      <c r="I13" s="514">
        <v>0.61363960064016954</v>
      </c>
      <c r="J13" s="512">
        <v>51.835531894238649</v>
      </c>
      <c r="K13" s="512">
        <v>30.178475594292458</v>
      </c>
      <c r="L13" s="512">
        <v>73.1341859618</v>
      </c>
      <c r="M13" s="512">
        <v>37.220071732587705</v>
      </c>
      <c r="N13" s="513">
        <v>37.10308588639321</v>
      </c>
      <c r="O13" s="515">
        <v>249.40441013588446</v>
      </c>
    </row>
    <row r="14" spans="1:153" s="146" customFormat="1">
      <c r="A14" s="373" t="s">
        <v>52</v>
      </c>
      <c r="B14" s="511">
        <v>3.882249886647332E-4</v>
      </c>
      <c r="C14" s="512">
        <v>0.19001828473761545</v>
      </c>
      <c r="D14" s="513">
        <v>5.9189279729537662E-5</v>
      </c>
      <c r="E14" s="514">
        <v>0.47099718620756731</v>
      </c>
      <c r="F14" s="512">
        <v>0.73160002692159154</v>
      </c>
      <c r="G14" s="513">
        <v>0.1417720679907824</v>
      </c>
      <c r="H14" s="513">
        <v>0.23236318963123997</v>
      </c>
      <c r="I14" s="514">
        <v>0.44288564206661729</v>
      </c>
      <c r="J14" s="512">
        <v>0</v>
      </c>
      <c r="K14" s="512">
        <v>1.2944568410000517</v>
      </c>
      <c r="L14" s="512">
        <v>2.2247862080296872</v>
      </c>
      <c r="M14" s="512">
        <v>1.6051176470894535</v>
      </c>
      <c r="N14" s="513">
        <v>2.5233179122861835</v>
      </c>
      <c r="O14" s="515">
        <v>9.857762420229184</v>
      </c>
    </row>
    <row r="15" spans="1:153" s="146" customFormat="1">
      <c r="A15" s="373" t="s">
        <v>103</v>
      </c>
      <c r="B15" s="511">
        <v>1.5765000137034801E-6</v>
      </c>
      <c r="C15" s="512">
        <v>0</v>
      </c>
      <c r="D15" s="513">
        <v>0.4449949950760056</v>
      </c>
      <c r="E15" s="514">
        <v>0.58049063019999991</v>
      </c>
      <c r="F15" s="512">
        <v>3.2134807502882641</v>
      </c>
      <c r="G15" s="513">
        <v>0</v>
      </c>
      <c r="H15" s="513">
        <v>0.1375515586189551</v>
      </c>
      <c r="I15" s="514">
        <v>0.10761803388079255</v>
      </c>
      <c r="J15" s="512">
        <v>45.860024707681788</v>
      </c>
      <c r="K15" s="512">
        <v>66.744279763858984</v>
      </c>
      <c r="L15" s="512">
        <v>17.8057367824</v>
      </c>
      <c r="M15" s="512">
        <v>22.85993377622</v>
      </c>
      <c r="N15" s="513">
        <v>62.55490830175976</v>
      </c>
      <c r="O15" s="515">
        <v>220.30902087648454</v>
      </c>
    </row>
    <row r="16" spans="1:153" s="146" customFormat="1">
      <c r="A16" s="373" t="s">
        <v>452</v>
      </c>
      <c r="B16" s="511">
        <v>0</v>
      </c>
      <c r="C16" s="512">
        <v>0</v>
      </c>
      <c r="D16" s="513">
        <v>0</v>
      </c>
      <c r="E16" s="514">
        <v>0</v>
      </c>
      <c r="F16" s="512">
        <v>0.33091933220094366</v>
      </c>
      <c r="G16" s="513">
        <v>4.053544992533047E-7</v>
      </c>
      <c r="H16" s="513">
        <v>0</v>
      </c>
      <c r="I16" s="514">
        <v>0</v>
      </c>
      <c r="J16" s="512">
        <v>23.301843053781244</v>
      </c>
      <c r="K16" s="512">
        <v>0</v>
      </c>
      <c r="L16" s="512">
        <v>6.9693106500000004E-2</v>
      </c>
      <c r="M16" s="512">
        <v>7.7147915296337419E-6</v>
      </c>
      <c r="N16" s="513">
        <v>0.15357509169870151</v>
      </c>
      <c r="O16" s="515">
        <v>23.856038704326917</v>
      </c>
    </row>
    <row r="17" spans="1:153" s="147" customFormat="1">
      <c r="A17" s="373" t="s">
        <v>53</v>
      </c>
      <c r="B17" s="511">
        <v>3.3590619797446116E-5</v>
      </c>
      <c r="C17" s="512">
        <v>2.2378906313866378E-2</v>
      </c>
      <c r="D17" s="513">
        <v>1.5083680175234728E-2</v>
      </c>
      <c r="E17" s="514">
        <v>0.21717303115057909</v>
      </c>
      <c r="F17" s="512">
        <v>0.39813398842757564</v>
      </c>
      <c r="G17" s="513">
        <v>1.4927955762832428E-5</v>
      </c>
      <c r="H17" s="513">
        <v>1.6991571446365573E-2</v>
      </c>
      <c r="I17" s="514">
        <v>6.1063714305694398E-2</v>
      </c>
      <c r="J17" s="512">
        <v>4.7857048880652853</v>
      </c>
      <c r="K17" s="512">
        <v>3.3348984039941674</v>
      </c>
      <c r="L17" s="512">
        <v>0.69541131477398888</v>
      </c>
      <c r="M17" s="512">
        <v>0.84481549809944123</v>
      </c>
      <c r="N17" s="513">
        <v>0.85165502146016125</v>
      </c>
      <c r="O17" s="515">
        <v>11.243358536787918</v>
      </c>
    </row>
    <row r="18" spans="1:153" s="147" customFormat="1">
      <c r="A18" s="373" t="s">
        <v>323</v>
      </c>
      <c r="B18" s="511">
        <v>1.3063084886525761E-4</v>
      </c>
      <c r="C18" s="512">
        <v>1.3473260932924514E-2</v>
      </c>
      <c r="D18" s="513">
        <v>2.2250117551887178E-2</v>
      </c>
      <c r="E18" s="514">
        <v>3.2491874509209691E-3</v>
      </c>
      <c r="F18" s="512">
        <v>0.50860508488599565</v>
      </c>
      <c r="G18" s="513">
        <v>1.9782662599995096E-5</v>
      </c>
      <c r="H18" s="513">
        <v>4.7611000045435498E-7</v>
      </c>
      <c r="I18" s="514">
        <v>3.3749084553320104E-2</v>
      </c>
      <c r="J18" s="512">
        <v>3.1163853082444178E-2</v>
      </c>
      <c r="K18" s="512">
        <v>0.7412968960214108</v>
      </c>
      <c r="L18" s="512">
        <v>3.3723465026323535E-5</v>
      </c>
      <c r="M18" s="512">
        <v>0.14568104261326054</v>
      </c>
      <c r="N18" s="513">
        <v>4.8744454884704247E-2</v>
      </c>
      <c r="O18" s="515">
        <v>1.5483975950633602</v>
      </c>
    </row>
    <row r="19" spans="1:153" s="202" customFormat="1" ht="11.55" customHeight="1">
      <c r="A19" s="310" t="s">
        <v>226</v>
      </c>
      <c r="B19" s="311">
        <v>5.4777367261806198</v>
      </c>
      <c r="C19" s="311">
        <v>5.773237481263811</v>
      </c>
      <c r="D19" s="311">
        <v>2.6307565787649945</v>
      </c>
      <c r="E19" s="311">
        <v>26.639489464720661</v>
      </c>
      <c r="F19" s="311">
        <v>149.56814839398226</v>
      </c>
      <c r="G19" s="311">
        <v>14.472786208810888</v>
      </c>
      <c r="H19" s="311">
        <v>7.933640436939438</v>
      </c>
      <c r="I19" s="311">
        <v>14.424274695034873</v>
      </c>
      <c r="J19" s="311">
        <v>146.52639532729793</v>
      </c>
      <c r="K19" s="311">
        <v>141.74418441924092</v>
      </c>
      <c r="L19" s="311">
        <v>119.74938712755373</v>
      </c>
      <c r="M19" s="311">
        <v>92.72393207920031</v>
      </c>
      <c r="N19" s="311">
        <v>131.14884906681206</v>
      </c>
      <c r="O19" s="311">
        <v>858.81281800580246</v>
      </c>
    </row>
    <row r="20" spans="1:153" s="146" customFormat="1">
      <c r="A20" s="201"/>
      <c r="B20" s="519"/>
      <c r="C20" s="519"/>
      <c r="D20" s="519"/>
      <c r="E20" s="519"/>
      <c r="F20" s="519"/>
      <c r="G20" s="519"/>
      <c r="H20" s="519"/>
      <c r="I20" s="519"/>
      <c r="J20" s="519"/>
      <c r="K20" s="519"/>
      <c r="L20" s="519"/>
      <c r="M20" s="519"/>
      <c r="N20" s="519"/>
      <c r="O20" s="520"/>
    </row>
    <row r="21" spans="1:153">
      <c r="A21" s="62" t="s">
        <v>333</v>
      </c>
      <c r="B21" s="2"/>
      <c r="C21" s="2"/>
      <c r="D21" s="2"/>
      <c r="E21" s="2"/>
      <c r="F21" s="2"/>
      <c r="G21" s="2"/>
      <c r="H21" s="2"/>
      <c r="I21" s="2"/>
      <c r="J21" s="2"/>
      <c r="K21" s="2"/>
      <c r="L21" s="2"/>
      <c r="M21" s="2"/>
      <c r="P21" s="88"/>
      <c r="Q21" s="88"/>
      <c r="R21" s="88"/>
      <c r="S21" s="88"/>
      <c r="T21" s="88"/>
      <c r="U21" s="88"/>
      <c r="V21" s="88"/>
      <c r="W21" s="88"/>
      <c r="X21" s="88"/>
      <c r="Y21" s="88"/>
      <c r="Z21" s="88"/>
      <c r="AA21" s="88"/>
      <c r="AB21" s="88"/>
      <c r="AC21" s="88"/>
      <c r="AD21" s="88"/>
      <c r="AE21" s="88"/>
      <c r="AF21" s="88"/>
      <c r="AG21" s="88"/>
      <c r="AH21" s="88"/>
      <c r="AI21" s="88"/>
      <c r="AJ21" s="88"/>
      <c r="AK21" s="88"/>
      <c r="AL21" s="88"/>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row>
    <row r="22" spans="1:153">
      <c r="A22" s="240" t="s">
        <v>808</v>
      </c>
      <c r="B22" s="2"/>
      <c r="C22" s="2"/>
      <c r="D22" s="2"/>
      <c r="E22" s="2"/>
      <c r="F22" s="2"/>
      <c r="G22" s="2"/>
      <c r="H22" s="2"/>
      <c r="I22" s="2"/>
      <c r="J22" s="2"/>
      <c r="K22" s="2"/>
      <c r="L22" s="2"/>
      <c r="M22" s="2"/>
      <c r="P22" s="88"/>
      <c r="Q22" s="88"/>
      <c r="R22" s="88"/>
      <c r="S22" s="88"/>
      <c r="T22" s="88"/>
      <c r="U22" s="88"/>
      <c r="V22" s="88"/>
      <c r="W22" s="88"/>
      <c r="X22" s="88"/>
      <c r="Y22" s="88"/>
      <c r="Z22" s="88"/>
      <c r="AA22" s="88"/>
      <c r="AB22" s="88"/>
      <c r="AC22" s="88"/>
      <c r="AD22" s="88"/>
      <c r="AE22" s="88"/>
      <c r="AF22" s="88"/>
      <c r="AG22" s="88"/>
      <c r="AH22" s="88"/>
      <c r="AI22" s="88"/>
      <c r="AJ22" s="88"/>
      <c r="AK22" s="88"/>
      <c r="AL22" s="88"/>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row>
    <row r="23" spans="1:153">
      <c r="A23" s="2"/>
      <c r="B23" s="2"/>
      <c r="C23" s="2"/>
      <c r="D23" s="2"/>
      <c r="E23" s="2"/>
      <c r="F23" s="2"/>
      <c r="G23" s="2"/>
      <c r="H23" s="2"/>
      <c r="I23" s="2"/>
      <c r="J23" s="2"/>
      <c r="K23" s="2"/>
      <c r="L23" s="2"/>
      <c r="M23" s="2"/>
      <c r="P23" s="88"/>
      <c r="Q23" s="88"/>
      <c r="R23" s="88"/>
      <c r="S23" s="88"/>
      <c r="T23" s="88"/>
      <c r="U23" s="88"/>
      <c r="V23" s="88"/>
      <c r="W23" s="88"/>
      <c r="X23" s="88"/>
      <c r="Y23" s="88"/>
      <c r="Z23" s="88"/>
      <c r="AA23" s="88"/>
      <c r="AB23" s="88"/>
      <c r="AC23" s="88"/>
      <c r="AD23" s="88"/>
      <c r="AE23" s="88"/>
      <c r="AF23" s="88"/>
      <c r="AG23" s="88"/>
      <c r="AH23" s="88"/>
      <c r="AI23" s="88"/>
      <c r="AJ23" s="88"/>
      <c r="AK23" s="88"/>
      <c r="AL23" s="88"/>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row>
    <row r="24" spans="1:153">
      <c r="A24" s="2"/>
      <c r="B24" s="2"/>
      <c r="C24" s="2"/>
      <c r="D24" s="2"/>
      <c r="E24" s="2"/>
      <c r="F24" s="2"/>
      <c r="G24" s="2"/>
      <c r="H24" s="2"/>
      <c r="I24" s="2"/>
      <c r="J24" s="2"/>
      <c r="K24" s="2"/>
      <c r="L24" s="2"/>
      <c r="M24" s="2"/>
      <c r="P24" s="88"/>
      <c r="Q24" s="88"/>
      <c r="R24" s="88"/>
      <c r="S24" s="88"/>
      <c r="T24" s="88"/>
      <c r="U24" s="88"/>
      <c r="V24" s="88"/>
      <c r="W24" s="88"/>
      <c r="X24" s="88"/>
      <c r="Y24" s="88"/>
      <c r="Z24" s="88"/>
      <c r="AA24" s="88"/>
      <c r="AB24" s="88"/>
      <c r="AC24" s="88"/>
      <c r="AD24" s="88"/>
      <c r="AE24" s="88"/>
      <c r="AF24" s="88"/>
      <c r="AG24" s="88"/>
      <c r="AH24" s="88"/>
      <c r="AI24" s="88"/>
      <c r="AJ24" s="88"/>
      <c r="AK24" s="88"/>
      <c r="AL24" s="88"/>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row>
  </sheetData>
  <hyperlinks>
    <hyperlink ref="J1" location="Contents!A1" display="Contents" xr:uid="{42E86441-C32F-4BD9-BD0F-10A4E0DC591C}"/>
    <hyperlink ref="Q1" location="Contents!A1" display="Contents" xr:uid="{AC3AD8B3-A2C0-4E99-AB4B-8D162B506FC8}"/>
  </hyperlinks>
  <pageMargins left="0.7" right="0.7" top="0.75" bottom="0.75" header="0.3" footer="0.3"/>
  <pageSetup paperSize="9"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9" t="s">
        <v>627</v>
      </c>
      <c r="J1" s="813" t="s">
        <v>738</v>
      </c>
      <c r="BF1" s="1040"/>
      <c r="BH1" s="813" t="s">
        <v>738</v>
      </c>
    </row>
    <row r="2" spans="1:60">
      <c r="BD2" s="1086" t="s">
        <v>548</v>
      </c>
      <c r="BE2" s="1086"/>
      <c r="BF2" s="1040"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0.128</v>
      </c>
      <c r="C5" s="252">
        <v>0.17199999999999999</v>
      </c>
      <c r="D5" s="252">
        <v>0.153</v>
      </c>
      <c r="E5" s="252">
        <v>0.91800000000000004</v>
      </c>
      <c r="F5" s="252">
        <v>0.52900000000000003</v>
      </c>
      <c r="G5" s="252">
        <v>1.0369999999999999</v>
      </c>
      <c r="H5" s="252">
        <v>3.9995569999999998</v>
      </c>
      <c r="I5" s="252">
        <v>6.7042298000000002</v>
      </c>
      <c r="J5" s="252">
        <v>14.3011784</v>
      </c>
      <c r="K5" s="252">
        <v>13.9034324</v>
      </c>
      <c r="L5" s="252">
        <v>11.799797999999999</v>
      </c>
      <c r="M5" s="252">
        <v>15.9010012</v>
      </c>
      <c r="N5" s="252">
        <v>26.763886400000001</v>
      </c>
      <c r="O5" s="252">
        <v>32.933368799999997</v>
      </c>
      <c r="P5" s="252">
        <v>33.145499999999998</v>
      </c>
      <c r="Q5" s="252">
        <v>35.730848999999999</v>
      </c>
      <c r="R5" s="252">
        <v>36.040207000000002</v>
      </c>
      <c r="S5" s="252">
        <v>38.342714399999998</v>
      </c>
      <c r="T5" s="252">
        <v>48.617819400000002</v>
      </c>
      <c r="U5" s="252">
        <v>52.2196304</v>
      </c>
      <c r="V5" s="252">
        <v>60.528102400000002</v>
      </c>
      <c r="W5" s="252">
        <v>71.280502600000005</v>
      </c>
      <c r="X5" s="252">
        <v>77.273208999999994</v>
      </c>
      <c r="Y5" s="252">
        <v>82.881427599999995</v>
      </c>
      <c r="Z5" s="252">
        <v>79.316842105263731</v>
      </c>
      <c r="AA5" s="252">
        <v>72.460000000000548</v>
      </c>
      <c r="AB5" s="252">
        <v>84.338947368421614</v>
      </c>
      <c r="AC5" s="252">
        <v>80.022105263158693</v>
      </c>
      <c r="AD5" s="252">
        <v>93.284210526316485</v>
      </c>
      <c r="AE5" s="252">
        <v>107.0842105263165</v>
      </c>
      <c r="AF5" s="252">
        <v>97.164210526316424</v>
      </c>
      <c r="AG5" s="252">
        <v>92.122105263158346</v>
      </c>
      <c r="AH5" s="252">
        <v>81.954736842105646</v>
      </c>
      <c r="AI5" s="252">
        <v>70.992631578948092</v>
      </c>
      <c r="AJ5" s="252">
        <v>72.980000000000544</v>
      </c>
      <c r="AK5" s="252">
        <v>72.293684210527019</v>
      </c>
      <c r="AL5" s="252">
        <v>76.162105263158509</v>
      </c>
      <c r="AM5" s="252">
        <v>75.000000000000369</v>
      </c>
      <c r="AN5" s="252">
        <v>74.371578947369017</v>
      </c>
      <c r="AO5" s="252">
        <v>89.757894736842573</v>
      </c>
      <c r="AP5" s="252">
        <v>91.400000000000773</v>
      </c>
      <c r="AQ5" s="252">
        <v>97.283157894737471</v>
      </c>
      <c r="AR5" s="252">
        <v>92.84210526315843</v>
      </c>
      <c r="AS5" s="252">
        <v>95.352647368421643</v>
      </c>
      <c r="AT5" s="252">
        <v>89.465030526316369</v>
      </c>
      <c r="AU5" s="252">
        <v>90.027987368421677</v>
      </c>
      <c r="AV5" s="252">
        <v>92.938122105263616</v>
      </c>
      <c r="AW5" s="252">
        <v>94.202514736842716</v>
      </c>
      <c r="AX5" s="252">
        <v>102.72045368421142</v>
      </c>
      <c r="AY5" s="252">
        <v>106.53453368421115</v>
      </c>
      <c r="AZ5" s="252">
        <v>101.1008347368421</v>
      </c>
      <c r="BA5" s="305">
        <v>100.44012105263158</v>
      </c>
      <c r="BB5" s="305">
        <v>100.40899473684212</v>
      </c>
      <c r="BC5" s="255">
        <v>100.0392052631579</v>
      </c>
      <c r="BD5" s="170">
        <v>-3.6828321471932268E-3</v>
      </c>
      <c r="BE5" s="170">
        <v>7.8659286242266369E-3</v>
      </c>
      <c r="BF5" s="170">
        <v>3.7031916891168408E-2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0.37122959999999999</v>
      </c>
      <c r="AA6" s="252">
        <v>2.938901</v>
      </c>
      <c r="AB6" s="252">
        <v>4.2426240000000002</v>
      </c>
      <c r="AC6" s="252">
        <v>3.9200078</v>
      </c>
      <c r="AD6" s="252">
        <v>4.9320503999999996</v>
      </c>
      <c r="AE6" s="252">
        <v>4.2426240000000002</v>
      </c>
      <c r="AF6" s="252">
        <v>8.4454733999999991</v>
      </c>
      <c r="AG6" s="252">
        <v>7.8797902000000004</v>
      </c>
      <c r="AH6" s="252">
        <v>10.4607198</v>
      </c>
      <c r="AI6" s="252">
        <v>9.2630624000000008</v>
      </c>
      <c r="AJ6" s="252">
        <v>10.0055216</v>
      </c>
      <c r="AK6" s="252">
        <v>8.2245033999999997</v>
      </c>
      <c r="AL6" s="252">
        <v>8.7283150000000003</v>
      </c>
      <c r="AM6" s="252">
        <v>9.7466211200000004</v>
      </c>
      <c r="AN6" s="252">
        <v>10.50150777</v>
      </c>
      <c r="AO6" s="252">
        <v>9.193935355999999</v>
      </c>
      <c r="AP6" s="252">
        <v>10.804906040000004</v>
      </c>
      <c r="AQ6" s="252">
        <v>10.866241089999999</v>
      </c>
      <c r="AR6" s="252">
        <v>10.420725020000003</v>
      </c>
      <c r="AS6" s="252">
        <v>9.8039762799999988</v>
      </c>
      <c r="AT6" s="252">
        <v>10.5010789</v>
      </c>
      <c r="AU6" s="252">
        <v>5.8792406389999998</v>
      </c>
      <c r="AV6" s="252">
        <v>10.089195025000002</v>
      </c>
      <c r="AW6" s="252">
        <v>8.7695988160000002</v>
      </c>
      <c r="AX6" s="252">
        <v>11.799869612999998</v>
      </c>
      <c r="AY6" s="252">
        <v>9.6772080570000014</v>
      </c>
      <c r="AZ6" s="252">
        <v>11.577137865000001</v>
      </c>
      <c r="BA6" s="305">
        <v>10.567174251400001</v>
      </c>
      <c r="BB6" s="305">
        <v>10.8828617544</v>
      </c>
      <c r="BC6" s="255">
        <v>13.588579623705579</v>
      </c>
      <c r="BD6" s="67">
        <v>0.24862190941749684</v>
      </c>
      <c r="BE6" s="67">
        <v>4.3486904485177114E-3</v>
      </c>
      <c r="BF6" s="67">
        <v>5.030139433538766E-3</v>
      </c>
    </row>
    <row r="7" spans="1:60">
      <c r="A7" t="s">
        <v>45</v>
      </c>
      <c r="B7" s="252">
        <v>3.8491568421052893</v>
      </c>
      <c r="C7" s="252">
        <v>5.810430526315848</v>
      </c>
      <c r="D7" s="252">
        <v>8.0581200000000432</v>
      </c>
      <c r="E7" s="252">
        <v>13.187809473684318</v>
      </c>
      <c r="F7" s="252">
        <v>14.66088315789483</v>
      </c>
      <c r="G7" s="252">
        <v>22.952050526315936</v>
      </c>
      <c r="H7" s="252">
        <v>40.110047368421327</v>
      </c>
      <c r="I7" s="252">
        <v>56.938036842105888</v>
      </c>
      <c r="J7" s="252">
        <v>87.87311894736915</v>
      </c>
      <c r="K7" s="252">
        <v>119.97446315789574</v>
      </c>
      <c r="L7" s="252">
        <v>181.5842894736854</v>
      </c>
      <c r="M7" s="252">
        <v>201.16161157894877</v>
      </c>
      <c r="N7" s="252">
        <v>264.0876663157913</v>
      </c>
      <c r="O7" s="252">
        <v>290.95060000000228</v>
      </c>
      <c r="P7" s="252">
        <v>268.58381368421254</v>
      </c>
      <c r="Q7" s="252">
        <v>264.33218421052828</v>
      </c>
      <c r="R7" s="252">
        <v>287.02474000000194</v>
      </c>
      <c r="S7" s="252">
        <v>297.65605052631804</v>
      </c>
      <c r="T7" s="252">
        <v>309.13380947368648</v>
      </c>
      <c r="U7" s="252">
        <v>344.87742000000264</v>
      </c>
      <c r="V7" s="252">
        <v>403.88497578947681</v>
      </c>
      <c r="W7" s="252">
        <v>435.82954000000325</v>
      </c>
      <c r="X7" s="252">
        <v>479.23198105263515</v>
      </c>
      <c r="Y7" s="252">
        <v>554.70847052631757</v>
      </c>
      <c r="Z7" s="252">
        <v>557.21549157895163</v>
      </c>
      <c r="AA7" s="252">
        <v>607.22281894737091</v>
      </c>
      <c r="AB7" s="252">
        <v>644.80535473684608</v>
      </c>
      <c r="AC7" s="252">
        <v>651.34343473684544</v>
      </c>
      <c r="AD7" s="252">
        <v>642.41180421053173</v>
      </c>
      <c r="AE7" s="252">
        <v>674.14719157895263</v>
      </c>
      <c r="AF7" s="252">
        <v>708.84434000000522</v>
      </c>
      <c r="AG7" s="252">
        <v>710.24057473684638</v>
      </c>
      <c r="AH7" s="252">
        <v>661.73070631579208</v>
      </c>
      <c r="AI7" s="252">
        <v>709.16010947368795</v>
      </c>
      <c r="AJ7" s="252">
        <v>766.583288421058</v>
      </c>
      <c r="AK7" s="252">
        <v>793.57151578948083</v>
      </c>
      <c r="AL7" s="252">
        <v>809.2908505263199</v>
      </c>
      <c r="AM7" s="252">
        <v>821.12009157895284</v>
      </c>
      <c r="AN7" s="252">
        <v>803.92915263158523</v>
      </c>
      <c r="AO7" s="252">
        <v>830.02988105263864</v>
      </c>
      <c r="AP7" s="252">
        <v>823.14354210526835</v>
      </c>
      <c r="AQ7" s="252">
        <v>828.65119578948077</v>
      </c>
      <c r="AR7" s="252">
        <v>848.8681610526354</v>
      </c>
      <c r="AS7" s="252">
        <v>848.64045789474233</v>
      </c>
      <c r="AT7" s="252">
        <v>840.89956842105812</v>
      </c>
      <c r="AU7" s="252">
        <v>849.44031684211234</v>
      </c>
      <c r="AV7" s="252">
        <v>831.79407052632371</v>
      </c>
      <c r="AW7" s="252">
        <v>809.82236736842674</v>
      </c>
      <c r="AX7" s="252">
        <v>830.54365578947909</v>
      </c>
      <c r="AY7" s="252">
        <v>839.12208631579665</v>
      </c>
      <c r="AZ7" s="252">
        <v>839.13460736842819</v>
      </c>
      <c r="BA7" s="305">
        <v>848.09889263158379</v>
      </c>
      <c r="BB7" s="305">
        <v>847.31540526316564</v>
      </c>
      <c r="BC7" s="255">
        <v>849.55553578947786</v>
      </c>
      <c r="BD7" s="67">
        <v>2.6437977079147856E-3</v>
      </c>
      <c r="BE7" s="67">
        <v>-1.8307146903695504E-4</v>
      </c>
      <c r="BF7" s="67">
        <v>0.31448340591100649</v>
      </c>
    </row>
    <row r="8" spans="1:60" s="61" customFormat="1">
      <c r="A8" s="126" t="s">
        <v>80</v>
      </c>
      <c r="B8" s="259">
        <v>3.9771568421052894</v>
      </c>
      <c r="C8" s="259">
        <v>5.9824305263158477</v>
      </c>
      <c r="D8" s="259">
        <v>8.2111200000000437</v>
      </c>
      <c r="E8" s="259">
        <v>14.105809473684317</v>
      </c>
      <c r="F8" s="259">
        <v>15.18988315789483</v>
      </c>
      <c r="G8" s="259">
        <v>23.989050526315935</v>
      </c>
      <c r="H8" s="259">
        <v>44.10960436842133</v>
      </c>
      <c r="I8" s="259">
        <v>63.642266642105888</v>
      </c>
      <c r="J8" s="259">
        <v>102.17429734736915</v>
      </c>
      <c r="K8" s="259">
        <v>133.87789555789573</v>
      </c>
      <c r="L8" s="259">
        <v>193.38408747368541</v>
      </c>
      <c r="M8" s="259">
        <v>217.06261277894876</v>
      </c>
      <c r="N8" s="259">
        <v>290.85155271579129</v>
      </c>
      <c r="O8" s="259">
        <v>323.88396880000226</v>
      </c>
      <c r="P8" s="259">
        <v>301.72931368421257</v>
      </c>
      <c r="Q8" s="259">
        <v>300.06303321052826</v>
      </c>
      <c r="R8" s="259">
        <v>323.06494700000195</v>
      </c>
      <c r="S8" s="259">
        <v>335.99876492631802</v>
      </c>
      <c r="T8" s="259">
        <v>357.75162887368651</v>
      </c>
      <c r="U8" s="259">
        <v>397.09705040000267</v>
      </c>
      <c r="V8" s="259">
        <v>464.41307818947683</v>
      </c>
      <c r="W8" s="259">
        <v>507.11004260000323</v>
      </c>
      <c r="X8" s="259">
        <v>556.50519005263516</v>
      </c>
      <c r="Y8" s="259">
        <v>637.58989812631762</v>
      </c>
      <c r="Z8" s="259">
        <v>636.90356328421535</v>
      </c>
      <c r="AA8" s="259">
        <v>682.6217199473715</v>
      </c>
      <c r="AB8" s="259">
        <v>733.38692610526766</v>
      </c>
      <c r="AC8" s="259">
        <v>735.28554780000411</v>
      </c>
      <c r="AD8" s="259">
        <v>740.62806513684814</v>
      </c>
      <c r="AE8" s="259">
        <v>785.4740261052691</v>
      </c>
      <c r="AF8" s="259">
        <v>814.45402392632161</v>
      </c>
      <c r="AG8" s="259">
        <v>810.24247020000473</v>
      </c>
      <c r="AH8" s="259">
        <v>754.14616295789767</v>
      </c>
      <c r="AI8" s="259">
        <v>789.41580345263606</v>
      </c>
      <c r="AJ8" s="259">
        <v>849.56881002105854</v>
      </c>
      <c r="AK8" s="259">
        <v>874.08970340000781</v>
      </c>
      <c r="AL8" s="259">
        <v>894.18127078947839</v>
      </c>
      <c r="AM8" s="259">
        <v>905.86671269895317</v>
      </c>
      <c r="AN8" s="259">
        <v>888.80223934895423</v>
      </c>
      <c r="AO8" s="259">
        <v>928.9817111454812</v>
      </c>
      <c r="AP8" s="259">
        <v>925.34844814526912</v>
      </c>
      <c r="AQ8" s="259">
        <v>936.80059477421821</v>
      </c>
      <c r="AR8" s="259">
        <v>952.13099133579385</v>
      </c>
      <c r="AS8" s="259">
        <v>953.79708154316404</v>
      </c>
      <c r="AT8" s="259">
        <v>940.86567784737451</v>
      </c>
      <c r="AU8" s="259">
        <v>945.34754484953407</v>
      </c>
      <c r="AV8" s="259">
        <v>934.82138765658726</v>
      </c>
      <c r="AW8" s="259">
        <v>912.79448092126938</v>
      </c>
      <c r="AX8" s="259">
        <v>945.06397908669055</v>
      </c>
      <c r="AY8" s="259">
        <v>955.33382805700785</v>
      </c>
      <c r="AZ8" s="259">
        <v>951.81257997027035</v>
      </c>
      <c r="BA8" s="259">
        <v>959.10618793561548</v>
      </c>
      <c r="BB8" s="259">
        <v>958.60726175440777</v>
      </c>
      <c r="BC8" s="259">
        <v>963.18332067634128</v>
      </c>
      <c r="BD8" s="197">
        <v>4.7736535122446799E-3</v>
      </c>
      <c r="BE8" s="197">
        <v>6.7811389582894677E-4</v>
      </c>
      <c r="BF8" s="197">
        <v>0.35654546223571365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1.0253007999999999</v>
      </c>
      <c r="L10" s="252">
        <v>2.2892492</v>
      </c>
      <c r="M10" s="252">
        <v>2.3467014000000002</v>
      </c>
      <c r="N10" s="252">
        <v>1.6175003999999999</v>
      </c>
      <c r="O10" s="252">
        <v>2.8637712</v>
      </c>
      <c r="P10" s="252">
        <v>2.6604787999999999</v>
      </c>
      <c r="Q10" s="252">
        <v>2.3113462</v>
      </c>
      <c r="R10" s="252">
        <v>2.7842220000000002</v>
      </c>
      <c r="S10" s="252">
        <v>1.8605674000000001</v>
      </c>
      <c r="T10" s="252">
        <v>3.3675828000000001</v>
      </c>
      <c r="U10" s="252">
        <v>4.5873372000000003</v>
      </c>
      <c r="V10" s="252">
        <v>5.7673170000000002</v>
      </c>
      <c r="W10" s="252">
        <v>5.7098648000000001</v>
      </c>
      <c r="X10" s="252">
        <v>6.4655822000000001</v>
      </c>
      <c r="Y10" s="252">
        <v>5.7982528000000002</v>
      </c>
      <c r="Z10" s="252">
        <v>5.0381159999999996</v>
      </c>
      <c r="AA10" s="252">
        <v>7.2787518000000002</v>
      </c>
      <c r="AB10" s="252">
        <v>7.7560469999999997</v>
      </c>
      <c r="AC10" s="252">
        <v>7.0842982000000001</v>
      </c>
      <c r="AD10" s="252">
        <v>7.7516276</v>
      </c>
      <c r="AE10" s="252">
        <v>8.2377616000000007</v>
      </c>
      <c r="AF10" s="252">
        <v>7.0666206000000003</v>
      </c>
      <c r="AG10" s="252">
        <v>7.4599472000000002</v>
      </c>
      <c r="AH10" s="252">
        <v>7.9637587999999999</v>
      </c>
      <c r="AI10" s="252">
        <v>7.4555277999999996</v>
      </c>
      <c r="AJ10" s="252">
        <v>7.1063951999999997</v>
      </c>
      <c r="AK10" s="252">
        <v>6.1783212000000001</v>
      </c>
      <c r="AL10" s="252">
        <v>7.0577817999999999</v>
      </c>
      <c r="AM10" s="252">
        <v>5.8203497999999998</v>
      </c>
      <c r="AN10" s="252">
        <v>7.5660128000000002</v>
      </c>
      <c r="AO10" s="252">
        <v>7.8797902000000004</v>
      </c>
      <c r="AP10" s="252">
        <v>6.8677476000000004</v>
      </c>
      <c r="AQ10" s="252">
        <v>7.7210000000000001</v>
      </c>
      <c r="AR10" s="252">
        <v>7.2539999999999996</v>
      </c>
      <c r="AS10" s="252">
        <v>7.3940000000000001</v>
      </c>
      <c r="AT10" s="252">
        <v>8.1829999999999998</v>
      </c>
      <c r="AU10" s="252">
        <v>7.21</v>
      </c>
      <c r="AV10" s="252">
        <v>6.4</v>
      </c>
      <c r="AW10" s="252">
        <v>6.4020000000000001</v>
      </c>
      <c r="AX10" s="252">
        <v>6.2069999999999999</v>
      </c>
      <c r="AY10" s="252">
        <v>5.5140000000000002</v>
      </c>
      <c r="AZ10" s="252">
        <v>7.0389999999999997</v>
      </c>
      <c r="BA10" s="305">
        <v>8.2850000000000001</v>
      </c>
      <c r="BB10" s="305">
        <v>6.0880000000000001</v>
      </c>
      <c r="BC10" s="255">
        <v>6.8726027974218606</v>
      </c>
      <c r="BD10" s="67">
        <v>0.12887693781567999</v>
      </c>
      <c r="BE10" s="67">
        <v>-1.7370701165324465E-2</v>
      </c>
      <c r="BF10" s="67">
        <v>2.5440591511162905E-3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1.643</v>
      </c>
      <c r="V11" s="252">
        <v>3.3809999999999998</v>
      </c>
      <c r="W11" s="252">
        <v>0.14399999999999999</v>
      </c>
      <c r="X11" s="252">
        <v>0.97299999999999998</v>
      </c>
      <c r="Y11" s="252">
        <v>0.60799999999999998</v>
      </c>
      <c r="Z11" s="252">
        <v>1.83</v>
      </c>
      <c r="AA11" s="252">
        <v>2.2370000000000001</v>
      </c>
      <c r="AB11" s="252">
        <v>1.4419999999999999</v>
      </c>
      <c r="AC11" s="252">
        <v>1.7589999999999999</v>
      </c>
      <c r="AD11" s="252">
        <v>0.442</v>
      </c>
      <c r="AE11" s="252">
        <v>5.5E-2</v>
      </c>
      <c r="AF11" s="252">
        <v>2.5190000000000001</v>
      </c>
      <c r="AG11" s="252">
        <v>2.427</v>
      </c>
      <c r="AH11" s="252">
        <v>3.169</v>
      </c>
      <c r="AI11" s="252">
        <v>3.2650000000000001</v>
      </c>
      <c r="AJ11" s="252">
        <v>3.9769999999999999</v>
      </c>
      <c r="AK11" s="252">
        <v>6.0460000000000003</v>
      </c>
      <c r="AL11" s="252">
        <v>14.279</v>
      </c>
      <c r="AM11" s="252">
        <v>13.836</v>
      </c>
      <c r="AN11" s="252">
        <v>13.358000000000001</v>
      </c>
      <c r="AO11" s="252">
        <v>11.611000000000001</v>
      </c>
      <c r="AP11" s="252">
        <v>9.8550000000000004</v>
      </c>
      <c r="AQ11" s="252">
        <v>13.754100000000001</v>
      </c>
      <c r="AR11" s="252">
        <v>12.34976</v>
      </c>
      <c r="AS11" s="252">
        <v>13.968579999999999</v>
      </c>
      <c r="AT11" s="252">
        <v>12.957000000000001</v>
      </c>
      <c r="AU11" s="252">
        <v>14.5231558</v>
      </c>
      <c r="AV11" s="252">
        <v>15.659375999999998</v>
      </c>
      <c r="AW11" s="252">
        <v>16.038399999999999</v>
      </c>
      <c r="AX11" s="252">
        <v>15.44969</v>
      </c>
      <c r="AY11" s="252">
        <v>15.37846248</v>
      </c>
      <c r="AZ11" s="252">
        <v>14.73415264</v>
      </c>
      <c r="BA11" s="305">
        <v>15.864343667077319</v>
      </c>
      <c r="BB11" s="305">
        <v>15.739196437942999</v>
      </c>
      <c r="BC11" s="255">
        <v>15.632192900194005</v>
      </c>
      <c r="BD11" s="67">
        <v>-6.7985388053889428E-3</v>
      </c>
      <c r="BE11" s="67">
        <v>2.4548221563573502E-2</v>
      </c>
      <c r="BF11" s="67">
        <v>5.7866320187560391E-3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0</v>
      </c>
      <c r="AX12" s="252">
        <v>0</v>
      </c>
      <c r="AY12" s="252">
        <v>0</v>
      </c>
      <c r="AZ12" s="252">
        <v>0</v>
      </c>
      <c r="BA12" s="305">
        <v>0</v>
      </c>
      <c r="BB12" s="305">
        <v>0</v>
      </c>
      <c r="BC12" s="255">
        <v>0</v>
      </c>
      <c r="BD12" s="67">
        <v>0</v>
      </c>
      <c r="BE12" s="67">
        <v>0</v>
      </c>
      <c r="BF12" s="67">
        <v>0</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0</v>
      </c>
      <c r="AP13" s="252">
        <v>0</v>
      </c>
      <c r="AQ13" s="252">
        <v>0</v>
      </c>
      <c r="AR13" s="252">
        <v>0</v>
      </c>
      <c r="AS13" s="252">
        <v>0</v>
      </c>
      <c r="AT13" s="252">
        <v>0</v>
      </c>
      <c r="AU13" s="252">
        <v>0</v>
      </c>
      <c r="AV13" s="252">
        <v>0</v>
      </c>
      <c r="AW13" s="252">
        <v>0</v>
      </c>
      <c r="AX13" s="252">
        <v>0</v>
      </c>
      <c r="AY13" s="252">
        <v>0</v>
      </c>
      <c r="AZ13" s="252">
        <v>0</v>
      </c>
      <c r="BA13" s="305">
        <v>0</v>
      </c>
      <c r="BB13" s="305">
        <v>0</v>
      </c>
      <c r="BC13" s="255">
        <v>0</v>
      </c>
      <c r="BD13" s="67">
        <v>0</v>
      </c>
      <c r="BE13" s="67">
        <v>0</v>
      </c>
      <c r="BF13" s="67">
        <v>0</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0</v>
      </c>
      <c r="AX15" s="252">
        <v>0</v>
      </c>
      <c r="AY15" s="252">
        <v>0</v>
      </c>
      <c r="AZ15" s="252">
        <v>0</v>
      </c>
      <c r="BA15" s="305">
        <v>0</v>
      </c>
      <c r="BB15" s="305">
        <v>0</v>
      </c>
      <c r="BC15" s="255">
        <v>0</v>
      </c>
      <c r="BD15" s="67">
        <v>0</v>
      </c>
      <c r="BE15" s="67">
        <v>0</v>
      </c>
      <c r="BF15" s="67">
        <v>0</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5.0999999999999997E-2</v>
      </c>
      <c r="G18" s="252">
        <v>4.4999999999999998E-2</v>
      </c>
      <c r="H18" s="252">
        <v>4.2000000000000003E-2</v>
      </c>
      <c r="I18" s="252">
        <v>7.2999999999999995E-2</v>
      </c>
      <c r="J18" s="252">
        <v>4.5999999999999999E-2</v>
      </c>
      <c r="K18" s="252">
        <v>2.5999999999999999E-2</v>
      </c>
      <c r="L18" s="252">
        <v>2.5000000000000001E-2</v>
      </c>
      <c r="M18" s="252">
        <v>1.7999999999999999E-2</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v>0</v>
      </c>
      <c r="BE18" s="67">
        <v>0</v>
      </c>
      <c r="BF18" s="67">
        <v>0</v>
      </c>
    </row>
    <row r="19" spans="1:58">
      <c r="A19" s="251" t="s">
        <v>593</v>
      </c>
      <c r="B19" s="252">
        <v>0</v>
      </c>
      <c r="C19" s="252">
        <v>1.2E-2</v>
      </c>
      <c r="D19" s="252">
        <v>3.7999999999999999E-2</v>
      </c>
      <c r="E19" s="252">
        <v>1.7999999999999999E-2</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0</v>
      </c>
      <c r="AK19" s="252">
        <v>0</v>
      </c>
      <c r="AL19" s="252">
        <v>0</v>
      </c>
      <c r="AM19" s="252">
        <v>0</v>
      </c>
      <c r="AN19" s="252">
        <v>0</v>
      </c>
      <c r="AO19" s="252">
        <v>0</v>
      </c>
      <c r="AP19" s="252">
        <v>0</v>
      </c>
      <c r="AQ19" s="252">
        <v>0</v>
      </c>
      <c r="AR19" s="252">
        <v>0</v>
      </c>
      <c r="AS19" s="252">
        <v>0</v>
      </c>
      <c r="AT19" s="252">
        <v>0</v>
      </c>
      <c r="AU19" s="252">
        <v>0</v>
      </c>
      <c r="AV19" s="252">
        <v>0</v>
      </c>
      <c r="AW19" s="252">
        <v>0</v>
      </c>
      <c r="AX19" s="252">
        <v>0</v>
      </c>
      <c r="AY19" s="252">
        <v>0</v>
      </c>
      <c r="AZ19" s="252">
        <v>0</v>
      </c>
      <c r="BA19" s="305">
        <v>0</v>
      </c>
      <c r="BB19" s="305">
        <v>0</v>
      </c>
      <c r="BC19" s="255">
        <v>0</v>
      </c>
      <c r="BD19" s="67">
        <v>0</v>
      </c>
      <c r="BE19" s="67">
        <v>0</v>
      </c>
      <c r="BF19" s="67">
        <v>0</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0</v>
      </c>
      <c r="AL20" s="252">
        <v>0</v>
      </c>
      <c r="AM20" s="252">
        <v>0</v>
      </c>
      <c r="AN20" s="252">
        <v>0</v>
      </c>
      <c r="AO20" s="252">
        <v>0</v>
      </c>
      <c r="AP20" s="252">
        <v>0</v>
      </c>
      <c r="AQ20" s="252">
        <v>0</v>
      </c>
      <c r="AR20" s="252">
        <v>0</v>
      </c>
      <c r="AS20" s="252">
        <v>0</v>
      </c>
      <c r="AT20" s="252">
        <v>0</v>
      </c>
      <c r="AU20" s="252">
        <v>0</v>
      </c>
      <c r="AV20" s="252">
        <v>0</v>
      </c>
      <c r="AW20" s="252">
        <v>0</v>
      </c>
      <c r="AX20" s="252">
        <v>0</v>
      </c>
      <c r="AY20" s="252">
        <v>0</v>
      </c>
      <c r="AZ20" s="252">
        <v>0</v>
      </c>
      <c r="BA20" s="305">
        <v>0</v>
      </c>
      <c r="BB20" s="305">
        <v>0</v>
      </c>
      <c r="BC20" s="255">
        <v>0</v>
      </c>
      <c r="BD20" s="67">
        <v>0</v>
      </c>
      <c r="BE20" s="67">
        <v>0</v>
      </c>
      <c r="BF20" s="67">
        <v>0</v>
      </c>
    </row>
    <row r="21" spans="1:58" s="61" customFormat="1">
      <c r="A21" s="126" t="s">
        <v>86</v>
      </c>
      <c r="B21" s="259">
        <v>0</v>
      </c>
      <c r="C21" s="259">
        <v>1.2E-2</v>
      </c>
      <c r="D21" s="259">
        <v>3.7999999999999999E-2</v>
      </c>
      <c r="E21" s="259">
        <v>1.7999999999999999E-2</v>
      </c>
      <c r="F21" s="259">
        <v>5.0999999999999997E-2</v>
      </c>
      <c r="G21" s="259">
        <v>4.4999999999999998E-2</v>
      </c>
      <c r="H21" s="259">
        <v>4.2000000000000003E-2</v>
      </c>
      <c r="I21" s="259">
        <v>7.2999999999999995E-2</v>
      </c>
      <c r="J21" s="259">
        <v>4.5999999999999999E-2</v>
      </c>
      <c r="K21" s="259">
        <v>1.0513007999999999</v>
      </c>
      <c r="L21" s="259">
        <v>2.3142491999999999</v>
      </c>
      <c r="M21" s="259">
        <v>2.3647014</v>
      </c>
      <c r="N21" s="259">
        <v>1.6175003999999999</v>
      </c>
      <c r="O21" s="259">
        <v>2.8637712</v>
      </c>
      <c r="P21" s="259">
        <v>2.6604787999999999</v>
      </c>
      <c r="Q21" s="259">
        <v>2.3113462</v>
      </c>
      <c r="R21" s="259">
        <v>2.7842220000000002</v>
      </c>
      <c r="S21" s="259">
        <v>1.8605674000000001</v>
      </c>
      <c r="T21" s="259">
        <v>3.3675828000000001</v>
      </c>
      <c r="U21" s="259">
        <v>6.2303372000000001</v>
      </c>
      <c r="V21" s="259">
        <v>9.1483170000000005</v>
      </c>
      <c r="W21" s="259">
        <v>5.8538648000000002</v>
      </c>
      <c r="X21" s="259">
        <v>7.4385821999999999</v>
      </c>
      <c r="Y21" s="259">
        <v>6.4062527999999999</v>
      </c>
      <c r="Z21" s="259">
        <v>6.8681159999999997</v>
      </c>
      <c r="AA21" s="259">
        <v>9.5157518000000003</v>
      </c>
      <c r="AB21" s="259">
        <v>9.198046999999999</v>
      </c>
      <c r="AC21" s="259">
        <v>8.8432981999999996</v>
      </c>
      <c r="AD21" s="259">
        <v>8.1936275999999992</v>
      </c>
      <c r="AE21" s="259">
        <v>8.2927616000000004</v>
      </c>
      <c r="AF21" s="259">
        <v>9.5856206000000004</v>
      </c>
      <c r="AG21" s="259">
        <v>9.8869471999999998</v>
      </c>
      <c r="AH21" s="259">
        <v>11.1327588</v>
      </c>
      <c r="AI21" s="259">
        <v>10.720527799999999</v>
      </c>
      <c r="AJ21" s="259">
        <v>11.0833952</v>
      </c>
      <c r="AK21" s="259">
        <v>12.2243212</v>
      </c>
      <c r="AL21" s="259">
        <v>21.336781800000001</v>
      </c>
      <c r="AM21" s="259">
        <v>19.656349800000001</v>
      </c>
      <c r="AN21" s="259">
        <v>20.9240128</v>
      </c>
      <c r="AO21" s="259">
        <v>19.490790199999999</v>
      </c>
      <c r="AP21" s="259">
        <v>16.722747600000002</v>
      </c>
      <c r="AQ21" s="259">
        <v>21.475100000000001</v>
      </c>
      <c r="AR21" s="259">
        <v>19.603760000000001</v>
      </c>
      <c r="AS21" s="259">
        <v>21.362580000000001</v>
      </c>
      <c r="AT21" s="259">
        <v>21.14</v>
      </c>
      <c r="AU21" s="259">
        <v>21.733155799999999</v>
      </c>
      <c r="AV21" s="259">
        <v>22.059376</v>
      </c>
      <c r="AW21" s="259">
        <v>22.4404</v>
      </c>
      <c r="AX21" s="259">
        <v>21.656690000000001</v>
      </c>
      <c r="AY21" s="259">
        <v>20.892462479999999</v>
      </c>
      <c r="AZ21" s="259">
        <v>21.773152639999999</v>
      </c>
      <c r="BA21" s="259">
        <v>24.149343667077318</v>
      </c>
      <c r="BB21" s="259">
        <v>21.827196437942998</v>
      </c>
      <c r="BC21" s="259">
        <v>22.504795697615865</v>
      </c>
      <c r="BD21" s="197">
        <v>3.1043806363284077E-2</v>
      </c>
      <c r="BE21" s="197">
        <v>1.0801454076558636E-2</v>
      </c>
      <c r="BF21" s="197">
        <v>8.3306911698723292E-3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0</v>
      </c>
      <c r="AG23" s="252">
        <v>0</v>
      </c>
      <c r="AH23" s="252">
        <v>0</v>
      </c>
      <c r="AI23" s="252">
        <v>0</v>
      </c>
      <c r="AJ23" s="252">
        <v>0</v>
      </c>
      <c r="AK23" s="252">
        <v>0</v>
      </c>
      <c r="AL23" s="252">
        <v>0</v>
      </c>
      <c r="AM23" s="252">
        <v>0</v>
      </c>
      <c r="AN23" s="252">
        <v>0</v>
      </c>
      <c r="AO23" s="252">
        <v>0</v>
      </c>
      <c r="AP23" s="252">
        <v>0</v>
      </c>
      <c r="AQ23" s="252">
        <v>0</v>
      </c>
      <c r="AR23" s="252">
        <v>0</v>
      </c>
      <c r="AS23" s="252">
        <v>0</v>
      </c>
      <c r="AT23" s="252">
        <v>0</v>
      </c>
      <c r="AU23" s="252">
        <v>0</v>
      </c>
      <c r="AV23" s="252">
        <v>0</v>
      </c>
      <c r="AW23" s="252">
        <v>0</v>
      </c>
      <c r="AX23" s="252">
        <v>0</v>
      </c>
      <c r="AY23" s="252">
        <v>0</v>
      </c>
      <c r="AZ23" s="252">
        <v>0</v>
      </c>
      <c r="BA23" s="305">
        <v>0</v>
      </c>
      <c r="BB23" s="305">
        <v>0</v>
      </c>
      <c r="BC23" s="255">
        <v>0</v>
      </c>
      <c r="BD23" s="67">
        <v>0</v>
      </c>
      <c r="BE23" s="67">
        <v>0</v>
      </c>
      <c r="BF23" s="67">
        <v>0</v>
      </c>
    </row>
    <row r="24" spans="1:58">
      <c r="A24" s="240" t="s">
        <v>189</v>
      </c>
      <c r="B24" s="252">
        <v>0</v>
      </c>
      <c r="C24" s="252">
        <v>6.0000000000000001E-3</v>
      </c>
      <c r="D24" s="252">
        <v>9.4E-2</v>
      </c>
      <c r="E24" s="252">
        <v>6.0999999999999999E-2</v>
      </c>
      <c r="F24" s="252">
        <v>2.1999999999999999E-2</v>
      </c>
      <c r="G24" s="252">
        <v>5.7000000000000002E-2</v>
      </c>
      <c r="H24" s="252">
        <v>0</v>
      </c>
      <c r="I24" s="252">
        <v>1.0999999999999999E-2</v>
      </c>
      <c r="J24" s="252">
        <v>7.5999999999999998E-2</v>
      </c>
      <c r="K24" s="252">
        <v>0.14799999999999999</v>
      </c>
      <c r="L24" s="252">
        <v>6.7839999999999998</v>
      </c>
      <c r="M24" s="252">
        <v>10.036</v>
      </c>
      <c r="N24" s="252">
        <v>11.939</v>
      </c>
      <c r="O24" s="252">
        <v>12.513</v>
      </c>
      <c r="P24" s="252">
        <v>11.407</v>
      </c>
      <c r="Q24" s="252">
        <v>12.548999999999999</v>
      </c>
      <c r="R24" s="252">
        <v>12.859</v>
      </c>
      <c r="S24" s="252">
        <v>15.664</v>
      </c>
      <c r="T24" s="252">
        <v>24.106000000000002</v>
      </c>
      <c r="U24" s="252">
        <v>27.742999999999999</v>
      </c>
      <c r="V24" s="252">
        <v>34.600999999999999</v>
      </c>
      <c r="W24" s="252">
        <v>39.393999999999998</v>
      </c>
      <c r="X24" s="252">
        <v>41.966999999999999</v>
      </c>
      <c r="Y24" s="252">
        <v>43.101999999999997</v>
      </c>
      <c r="Z24" s="252">
        <v>41.216999999999999</v>
      </c>
      <c r="AA24" s="252">
        <v>42.722000000000001</v>
      </c>
      <c r="AB24" s="252">
        <v>42.860999999999997</v>
      </c>
      <c r="AC24" s="252">
        <v>43.456000000000003</v>
      </c>
      <c r="AD24" s="252">
        <v>41.927</v>
      </c>
      <c r="AE24" s="252">
        <v>40.624000000000002</v>
      </c>
      <c r="AF24" s="252">
        <v>41.356000000000002</v>
      </c>
      <c r="AG24" s="252">
        <v>43.335999999999999</v>
      </c>
      <c r="AH24" s="252">
        <v>47.408000000000001</v>
      </c>
      <c r="AI24" s="252">
        <v>46.164999999999999</v>
      </c>
      <c r="AJ24" s="252">
        <v>49.017000000000003</v>
      </c>
      <c r="AK24" s="252">
        <v>48.156999999999996</v>
      </c>
      <c r="AL24" s="252">
        <v>46.348999999999997</v>
      </c>
      <c r="AM24" s="252">
        <v>47.36</v>
      </c>
      <c r="AN24" s="252">
        <v>47.378999999999998</v>
      </c>
      <c r="AO24" s="252">
        <v>47.311999999999998</v>
      </c>
      <c r="AP24" s="252">
        <v>47.594999999999999</v>
      </c>
      <c r="AQ24" s="252">
        <v>46.645000000000003</v>
      </c>
      <c r="AR24" s="252">
        <v>48.226999999999997</v>
      </c>
      <c r="AS24" s="252">
        <v>45.567999999999998</v>
      </c>
      <c r="AT24" s="252">
        <v>47.222000000000001</v>
      </c>
      <c r="AU24" s="252">
        <v>47.944000000000003</v>
      </c>
      <c r="AV24" s="252">
        <v>48.234000000000002</v>
      </c>
      <c r="AW24" s="252">
        <v>40.295000000000002</v>
      </c>
      <c r="AX24" s="252">
        <v>42.643999999999998</v>
      </c>
      <c r="AY24" s="252">
        <v>33.703000000000003</v>
      </c>
      <c r="AZ24" s="252">
        <v>26.103000000000002</v>
      </c>
      <c r="BA24" s="305">
        <v>43.523000000000003</v>
      </c>
      <c r="BB24" s="305">
        <v>42.226800000000004</v>
      </c>
      <c r="BC24" s="255">
        <v>28.476454480421648</v>
      </c>
      <c r="BD24" s="67">
        <v>-0.32563077286411368</v>
      </c>
      <c r="BE24" s="67">
        <v>-1.3198519440503653E-2</v>
      </c>
      <c r="BF24" s="67">
        <v>1.0541244234199011E-2</v>
      </c>
    </row>
    <row r="25" spans="1:58">
      <c r="A25" s="240" t="s">
        <v>138</v>
      </c>
      <c r="B25" s="252">
        <v>0</v>
      </c>
      <c r="C25" s="252">
        <v>0</v>
      </c>
      <c r="D25" s="252">
        <v>0</v>
      </c>
      <c r="E25" s="252">
        <v>0</v>
      </c>
      <c r="F25" s="252">
        <v>0</v>
      </c>
      <c r="G25" s="252">
        <v>0</v>
      </c>
      <c r="H25" s="252">
        <v>0</v>
      </c>
      <c r="I25" s="252">
        <v>0</v>
      </c>
      <c r="J25" s="252">
        <v>0</v>
      </c>
      <c r="K25" s="252">
        <v>0.92807399999999995</v>
      </c>
      <c r="L25" s="252">
        <v>2.5544131999999999</v>
      </c>
      <c r="M25" s="252">
        <v>4.9895025999999998</v>
      </c>
      <c r="N25" s="252">
        <v>5.8866408000000003</v>
      </c>
      <c r="O25" s="252">
        <v>5.9131571999999997</v>
      </c>
      <c r="P25" s="252">
        <v>6.1783212000000001</v>
      </c>
      <c r="Q25" s="252">
        <v>6.1694823999999997</v>
      </c>
      <c r="R25" s="252">
        <v>9.1216416000000002</v>
      </c>
      <c r="S25" s="252">
        <v>10.747980800000001</v>
      </c>
      <c r="T25" s="252">
        <v>12.3212872</v>
      </c>
      <c r="U25" s="252">
        <v>12.736710800000001</v>
      </c>
      <c r="V25" s="252">
        <v>13.134456800000001</v>
      </c>
      <c r="W25" s="252">
        <v>12.073800800000001</v>
      </c>
      <c r="X25" s="252">
        <v>12.436191600000001</v>
      </c>
      <c r="Y25" s="252">
        <v>16.033583199999999</v>
      </c>
      <c r="Z25" s="252">
        <v>14.5663424</v>
      </c>
      <c r="AA25" s="252">
        <v>14.664999999999999</v>
      </c>
      <c r="AB25" s="252">
        <v>13.183999999999999</v>
      </c>
      <c r="AC25" s="252">
        <v>11.552</v>
      </c>
      <c r="AD25" s="252">
        <v>13.973000000000001</v>
      </c>
      <c r="AE25" s="252">
        <v>15.335000000000001</v>
      </c>
      <c r="AF25" s="252">
        <v>17.260999999999999</v>
      </c>
      <c r="AG25" s="252">
        <v>18.082000000000001</v>
      </c>
      <c r="AH25" s="252">
        <v>17.751000000000001</v>
      </c>
      <c r="AI25" s="252">
        <v>16.899000000000001</v>
      </c>
      <c r="AJ25" s="252">
        <v>15.814</v>
      </c>
      <c r="AK25" s="252">
        <v>18.178000000000001</v>
      </c>
      <c r="AL25" s="252">
        <v>19.553000000000001</v>
      </c>
      <c r="AM25" s="252">
        <v>20.222000000000001</v>
      </c>
      <c r="AN25" s="252">
        <v>17.28</v>
      </c>
      <c r="AO25" s="252">
        <v>16.815000000000001</v>
      </c>
      <c r="AP25" s="252">
        <v>18.652999999999999</v>
      </c>
      <c r="AQ25" s="252">
        <v>19.492999999999999</v>
      </c>
      <c r="AR25" s="252">
        <v>14.643000000000001</v>
      </c>
      <c r="AS25" s="252">
        <v>15.765000000000001</v>
      </c>
      <c r="AT25" s="252">
        <v>15.256</v>
      </c>
      <c r="AU25" s="252">
        <v>15.249000000000001</v>
      </c>
      <c r="AV25" s="252">
        <v>16.314</v>
      </c>
      <c r="AW25" s="252">
        <v>15.785</v>
      </c>
      <c r="AX25" s="252">
        <v>14.171222</v>
      </c>
      <c r="AY25" s="252">
        <v>15.866650999999999</v>
      </c>
      <c r="AZ25" s="252">
        <v>15.379099999999999</v>
      </c>
      <c r="BA25" s="305">
        <v>15.775843</v>
      </c>
      <c r="BB25" s="305">
        <v>15.545499</v>
      </c>
      <c r="BC25" s="255">
        <v>16.148561703240709</v>
      </c>
      <c r="BD25" s="67">
        <v>3.879339629050893E-2</v>
      </c>
      <c r="BE25" s="67">
        <v>5.9987949133950558E-3</v>
      </c>
      <c r="BF25" s="67">
        <v>5.9777783453318651E-3</v>
      </c>
    </row>
    <row r="26" spans="1:58">
      <c r="A26" s="240" t="s">
        <v>595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305"/>
      <c r="BB26" s="305"/>
      <c r="BC26" s="255"/>
      <c r="BD26" s="67"/>
      <c r="BE26" s="67"/>
      <c r="BF26" s="67"/>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2.3953148</v>
      </c>
      <c r="W28" s="252">
        <v>6.1473854000000001</v>
      </c>
      <c r="X28" s="252">
        <v>10.7037868</v>
      </c>
      <c r="Y28" s="252">
        <v>11.821895</v>
      </c>
      <c r="Z28" s="252">
        <v>12.418514</v>
      </c>
      <c r="AA28" s="252">
        <v>12.586451200000001</v>
      </c>
      <c r="AB28" s="252">
        <v>12.135672400000001</v>
      </c>
      <c r="AC28" s="252">
        <v>12.254996200000001</v>
      </c>
      <c r="AD28" s="252">
        <v>12.6306452</v>
      </c>
      <c r="AE28" s="252">
        <v>12.979777800000001</v>
      </c>
      <c r="AF28" s="252">
        <v>12.2328992</v>
      </c>
      <c r="AG28" s="252">
        <v>12.851615199999999</v>
      </c>
      <c r="AH28" s="252">
        <v>12.493643799999999</v>
      </c>
      <c r="AI28" s="252">
        <v>13.1786508</v>
      </c>
      <c r="AJ28" s="252">
        <v>13.3598462</v>
      </c>
      <c r="AK28" s="252">
        <v>13.5940744</v>
      </c>
      <c r="AL28" s="252">
        <v>14.7493</v>
      </c>
      <c r="AM28" s="252">
        <v>18.738199999999999</v>
      </c>
      <c r="AN28" s="252">
        <v>25.8719</v>
      </c>
      <c r="AO28" s="252">
        <v>26.3247</v>
      </c>
      <c r="AP28" s="252">
        <v>24.727599999999999</v>
      </c>
      <c r="AQ28" s="252">
        <v>26.046500000000002</v>
      </c>
      <c r="AR28" s="252">
        <v>26.172099999999997</v>
      </c>
      <c r="AS28" s="252">
        <v>26.550999999999998</v>
      </c>
      <c r="AT28" s="252">
        <v>27.207799999999999</v>
      </c>
      <c r="AU28" s="252">
        <v>27.988199999999999</v>
      </c>
      <c r="AV28" s="252">
        <v>28.282599999999999</v>
      </c>
      <c r="AW28" s="252">
        <v>30.324200000000001</v>
      </c>
      <c r="AX28" s="252">
        <v>30.7453</v>
      </c>
      <c r="AY28" s="252">
        <v>30.324900000000003</v>
      </c>
      <c r="AZ28" s="252">
        <v>26.840799999999998</v>
      </c>
      <c r="BA28" s="305">
        <v>24.104200000000002</v>
      </c>
      <c r="BB28" s="305">
        <v>28.339599999999997</v>
      </c>
      <c r="BC28" s="255">
        <v>29.921299999999999</v>
      </c>
      <c r="BD28" s="67">
        <v>5.5812361501220931E-2</v>
      </c>
      <c r="BE28" s="67">
        <v>7.9883541864140817E-3</v>
      </c>
      <c r="BF28" s="67">
        <v>1.1076088539097816E-2</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0</v>
      </c>
      <c r="AH29" s="252">
        <v>0</v>
      </c>
      <c r="AI29" s="252">
        <v>0</v>
      </c>
      <c r="AJ29" s="252">
        <v>0</v>
      </c>
      <c r="AK29" s="252">
        <v>0</v>
      </c>
      <c r="AL29" s="252">
        <v>0</v>
      </c>
      <c r="AM29" s="252">
        <v>0</v>
      </c>
      <c r="AN29" s="252">
        <v>0</v>
      </c>
      <c r="AO29" s="252">
        <v>0</v>
      </c>
      <c r="AP29" s="252">
        <v>0</v>
      </c>
      <c r="AQ29" s="252">
        <v>0</v>
      </c>
      <c r="AR29" s="252">
        <v>0</v>
      </c>
      <c r="AS29" s="252">
        <v>0</v>
      </c>
      <c r="AT29" s="252">
        <v>0</v>
      </c>
      <c r="AU29" s="252">
        <v>0</v>
      </c>
      <c r="AV29" s="252">
        <v>0</v>
      </c>
      <c r="AW29" s="252">
        <v>0</v>
      </c>
      <c r="AX29" s="252">
        <v>0</v>
      </c>
      <c r="AY29" s="252">
        <v>0</v>
      </c>
      <c r="AZ29" s="252">
        <v>0</v>
      </c>
      <c r="BA29" s="305">
        <v>0</v>
      </c>
      <c r="BB29" s="305">
        <v>0</v>
      </c>
      <c r="BC29" s="255">
        <v>0</v>
      </c>
      <c r="BD29" s="67">
        <v>0</v>
      </c>
      <c r="BE29" s="67">
        <v>0</v>
      </c>
      <c r="BF29" s="67">
        <v>0</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0</v>
      </c>
      <c r="AU30" s="252">
        <v>0</v>
      </c>
      <c r="AV30" s="252">
        <v>0</v>
      </c>
      <c r="AW30" s="252">
        <v>0</v>
      </c>
      <c r="AX30" s="252">
        <v>0</v>
      </c>
      <c r="AY30" s="252">
        <v>0</v>
      </c>
      <c r="AZ30" s="252">
        <v>0</v>
      </c>
      <c r="BA30" s="305">
        <v>0</v>
      </c>
      <c r="BB30" s="305">
        <v>0</v>
      </c>
      <c r="BC30" s="255">
        <v>0</v>
      </c>
      <c r="BD30" s="67">
        <v>0</v>
      </c>
      <c r="BE30" s="67">
        <v>0</v>
      </c>
      <c r="BF30" s="67">
        <v>0</v>
      </c>
    </row>
    <row r="31" spans="1:58">
      <c r="A31" s="240" t="s">
        <v>140</v>
      </c>
      <c r="B31" s="252">
        <v>0</v>
      </c>
      <c r="C31" s="252">
        <v>0</v>
      </c>
      <c r="D31" s="252">
        <v>0</v>
      </c>
      <c r="E31" s="252">
        <v>0</v>
      </c>
      <c r="F31" s="252">
        <v>0</v>
      </c>
      <c r="G31" s="252">
        <v>0</v>
      </c>
      <c r="H31" s="252">
        <v>0</v>
      </c>
      <c r="I31" s="252">
        <v>0</v>
      </c>
      <c r="J31" s="252">
        <v>0</v>
      </c>
      <c r="K31" s="252">
        <v>0</v>
      </c>
      <c r="L31" s="252">
        <v>0</v>
      </c>
      <c r="M31" s="252">
        <v>0</v>
      </c>
      <c r="N31" s="252">
        <v>2.6421052631579114</v>
      </c>
      <c r="O31" s="252">
        <v>3.2410526315789712</v>
      </c>
      <c r="P31" s="252">
        <v>6.6947368421052929</v>
      </c>
      <c r="Q31" s="252">
        <v>6.973684210526371</v>
      </c>
      <c r="R31" s="252">
        <v>14.563157894736944</v>
      </c>
      <c r="S31" s="252">
        <v>16.658947368421156</v>
      </c>
      <c r="T31" s="252">
        <v>17.596842105263271</v>
      </c>
      <c r="U31" s="252">
        <v>18.735789473684324</v>
      </c>
      <c r="V31" s="252">
        <v>18.926315789473833</v>
      </c>
      <c r="W31" s="252">
        <v>18.945263157894875</v>
      </c>
      <c r="X31" s="252">
        <v>19.509473684210665</v>
      </c>
      <c r="Y31" s="252">
        <v>19.417894736842236</v>
      </c>
      <c r="Z31" s="252">
        <v>18.957894736842231</v>
      </c>
      <c r="AA31" s="252">
        <v>19.082105263158034</v>
      </c>
      <c r="AB31" s="252">
        <v>19.375789473684364</v>
      </c>
      <c r="AC31" s="252">
        <v>19.126315789473843</v>
      </c>
      <c r="AD31" s="252">
        <v>19.789473684210666</v>
      </c>
      <c r="AE31" s="252">
        <v>19.29263157894751</v>
      </c>
      <c r="AF31" s="252">
        <v>19.082105263158034</v>
      </c>
      <c r="AG31" s="252">
        <v>19.662105263158047</v>
      </c>
      <c r="AH31" s="252">
        <v>21.106315789473822</v>
      </c>
      <c r="AI31" s="252">
        <v>22.080000000000172</v>
      </c>
      <c r="AJ31" s="252">
        <v>23.221052631579116</v>
      </c>
      <c r="AK31" s="252">
        <v>22.710526315789632</v>
      </c>
      <c r="AL31" s="252">
        <v>23.004105263158042</v>
      </c>
      <c r="AM31" s="252">
        <v>22.520842105263338</v>
      </c>
      <c r="AN31" s="252">
        <v>22.978842105263322</v>
      </c>
      <c r="AO31" s="252">
        <v>22.96200000000017</v>
      </c>
      <c r="AP31" s="252">
        <v>23.532947368421233</v>
      </c>
      <c r="AQ31" s="252">
        <v>23.16168421052647</v>
      </c>
      <c r="AR31" s="252">
        <v>23.685473684210695</v>
      </c>
      <c r="AS31" s="252">
        <v>23.210210526315937</v>
      </c>
      <c r="AT31" s="252">
        <v>23.790315789473869</v>
      </c>
      <c r="AU31" s="252">
        <v>23.04105263157912</v>
      </c>
      <c r="AV31" s="252">
        <v>23.43736842105281</v>
      </c>
      <c r="AW31" s="252">
        <v>23.224000000000185</v>
      </c>
      <c r="AX31" s="252">
        <v>23.866842105263334</v>
      </c>
      <c r="AY31" s="252">
        <v>23.837894736842291</v>
      </c>
      <c r="AZ31" s="252">
        <v>23.501052631579121</v>
      </c>
      <c r="BA31" s="305">
        <v>23.452736842105445</v>
      </c>
      <c r="BB31" s="305">
        <v>22.709473684210703</v>
      </c>
      <c r="BC31" s="255">
        <v>23.04105263157912</v>
      </c>
      <c r="BD31" s="67">
        <v>1.4600908500973508E-2</v>
      </c>
      <c r="BE31" s="67">
        <v>-4.1991343932793468E-3</v>
      </c>
      <c r="BF31" s="67">
        <v>8.5291995662415739E-3</v>
      </c>
    </row>
    <row r="32" spans="1:58">
      <c r="A32" s="240" t="s">
        <v>141</v>
      </c>
      <c r="B32" s="252">
        <v>1.0562366000000001</v>
      </c>
      <c r="C32" s="252">
        <v>1.6042422000000001</v>
      </c>
      <c r="D32" s="252">
        <v>2.9212234000000001</v>
      </c>
      <c r="E32" s="252">
        <v>3.5399394000000002</v>
      </c>
      <c r="F32" s="252">
        <v>4.9585667999999998</v>
      </c>
      <c r="G32" s="252">
        <v>5.7110000000000003</v>
      </c>
      <c r="H32" s="252">
        <v>9.3290000000000006</v>
      </c>
      <c r="I32" s="252">
        <v>14.590999999999999</v>
      </c>
      <c r="J32" s="252">
        <v>14.750999999999999</v>
      </c>
      <c r="K32" s="252">
        <v>14.71</v>
      </c>
      <c r="L32" s="252">
        <v>18.248000000000001</v>
      </c>
      <c r="M32" s="252">
        <v>15.778</v>
      </c>
      <c r="N32" s="252">
        <v>17.940999999999999</v>
      </c>
      <c r="O32" s="252">
        <v>30.452000000000002</v>
      </c>
      <c r="P32" s="252">
        <v>39.96</v>
      </c>
      <c r="Q32" s="252">
        <v>61.250999999999998</v>
      </c>
      <c r="R32" s="252">
        <v>105.32599999999999</v>
      </c>
      <c r="S32" s="252">
        <v>108.919</v>
      </c>
      <c r="T32" s="252">
        <v>144.261</v>
      </c>
      <c r="U32" s="252">
        <v>191.23400000000001</v>
      </c>
      <c r="V32" s="252">
        <v>224.1</v>
      </c>
      <c r="W32" s="252">
        <v>254.155</v>
      </c>
      <c r="X32" s="252">
        <v>265.52</v>
      </c>
      <c r="Y32" s="252">
        <v>275.52100000000002</v>
      </c>
      <c r="Z32" s="252">
        <v>303.93099999999998</v>
      </c>
      <c r="AA32" s="252">
        <v>314.08100000000002</v>
      </c>
      <c r="AB32" s="252">
        <v>331.34</v>
      </c>
      <c r="AC32" s="252">
        <v>338.44499999999999</v>
      </c>
      <c r="AD32" s="252">
        <v>368.18799999999999</v>
      </c>
      <c r="AE32" s="252">
        <v>359.98099999999999</v>
      </c>
      <c r="AF32" s="252">
        <v>377.23099999999999</v>
      </c>
      <c r="AG32" s="252">
        <v>397.34</v>
      </c>
      <c r="AH32" s="252">
        <v>395.483</v>
      </c>
      <c r="AI32" s="252">
        <v>387.99</v>
      </c>
      <c r="AJ32" s="252">
        <v>394.24400000000003</v>
      </c>
      <c r="AK32" s="252">
        <v>415.16199999999998</v>
      </c>
      <c r="AL32" s="252">
        <v>421.07600000000002</v>
      </c>
      <c r="AM32" s="252">
        <v>436.76</v>
      </c>
      <c r="AN32" s="252">
        <v>441.07</v>
      </c>
      <c r="AO32" s="252">
        <v>448.24099999999999</v>
      </c>
      <c r="AP32" s="252">
        <v>451.529</v>
      </c>
      <c r="AQ32" s="252">
        <v>450.19099999999997</v>
      </c>
      <c r="AR32" s="252">
        <v>439.73</v>
      </c>
      <c r="AS32" s="252">
        <v>439.447</v>
      </c>
      <c r="AT32" s="252">
        <v>409.73599999999999</v>
      </c>
      <c r="AU32" s="252">
        <v>428.52100000000002</v>
      </c>
      <c r="AV32" s="252">
        <v>442.38799999999998</v>
      </c>
      <c r="AW32" s="252">
        <v>425.40600000000001</v>
      </c>
      <c r="AX32" s="252">
        <v>423.685</v>
      </c>
      <c r="AY32" s="252">
        <v>436.47899999999998</v>
      </c>
      <c r="AZ32" s="252">
        <v>437.428</v>
      </c>
      <c r="BA32" s="305">
        <v>403.19499999999999</v>
      </c>
      <c r="BB32" s="305">
        <v>398.35591335800001</v>
      </c>
      <c r="BC32" s="255">
        <v>413.17210533464936</v>
      </c>
      <c r="BD32" s="67">
        <v>3.7193352677393765E-2</v>
      </c>
      <c r="BE32" s="67">
        <v>-9.8328425379955453E-3</v>
      </c>
      <c r="BF32" s="67">
        <v>0.152945587944776</v>
      </c>
    </row>
    <row r="33" spans="1:58">
      <c r="A33" s="240" t="s">
        <v>142</v>
      </c>
      <c r="B33" s="252">
        <v>0.1370014</v>
      </c>
      <c r="C33" s="252">
        <v>0.34029379999999998</v>
      </c>
      <c r="D33" s="252">
        <v>1.5114348</v>
      </c>
      <c r="E33" s="252">
        <v>2.0064076000000002</v>
      </c>
      <c r="F33" s="252">
        <v>5.3297964000000002</v>
      </c>
      <c r="G33" s="252">
        <v>6.4920986000000003</v>
      </c>
      <c r="H33" s="252">
        <v>6.2180958000000004</v>
      </c>
      <c r="I33" s="252">
        <v>9.5238069999999997</v>
      </c>
      <c r="J33" s="252">
        <v>12.104736600000001</v>
      </c>
      <c r="K33" s="252">
        <v>14.460276800000001</v>
      </c>
      <c r="L33" s="252">
        <v>24.143182199999998</v>
      </c>
      <c r="M33" s="252">
        <v>29.636496399999999</v>
      </c>
      <c r="N33" s="252">
        <v>41.263937800000001</v>
      </c>
      <c r="O33" s="252">
        <v>43.880222600000003</v>
      </c>
      <c r="P33" s="252">
        <v>52.073790199999998</v>
      </c>
      <c r="Q33" s="252">
        <v>55.600471400000004</v>
      </c>
      <c r="R33" s="252">
        <v>65.544121399999995</v>
      </c>
      <c r="S33" s="252">
        <v>74.440373600000001</v>
      </c>
      <c r="T33" s="252">
        <v>78.073120399999993</v>
      </c>
      <c r="U33" s="252">
        <v>104.33761459999999</v>
      </c>
      <c r="V33" s="252">
        <v>138.66309440000001</v>
      </c>
      <c r="W33" s="252">
        <v>130.5093014</v>
      </c>
      <c r="X33" s="252">
        <v>141.7478356</v>
      </c>
      <c r="Y33" s="252">
        <v>156.84892540000001</v>
      </c>
      <c r="Z33" s="252">
        <v>161.70584600000001</v>
      </c>
      <c r="AA33" s="252">
        <v>152.5</v>
      </c>
      <c r="AB33" s="252">
        <v>147.4</v>
      </c>
      <c r="AC33" s="252">
        <v>158.80000000000001</v>
      </c>
      <c r="AD33" s="252">
        <v>153.5</v>
      </c>
      <c r="AE33" s="252">
        <v>151.19999999999999</v>
      </c>
      <c r="AF33" s="252">
        <v>154.1</v>
      </c>
      <c r="AG33" s="252">
        <v>161.613</v>
      </c>
      <c r="AH33" s="252">
        <v>170.328</v>
      </c>
      <c r="AI33" s="252">
        <v>161.6</v>
      </c>
      <c r="AJ33" s="252">
        <v>170.00399999999999</v>
      </c>
      <c r="AK33" s="252">
        <v>169.60599999999999</v>
      </c>
      <c r="AL33" s="252">
        <v>171.30500000000001</v>
      </c>
      <c r="AM33" s="252">
        <v>164.84200000000001</v>
      </c>
      <c r="AN33" s="252">
        <v>165.06</v>
      </c>
      <c r="AO33" s="252">
        <v>167.065</v>
      </c>
      <c r="AP33" s="252">
        <v>163.03899999999999</v>
      </c>
      <c r="AQ33" s="252">
        <v>167.35599999999999</v>
      </c>
      <c r="AR33" s="252">
        <v>140.53399999999999</v>
      </c>
      <c r="AS33" s="252">
        <v>148.77699999999999</v>
      </c>
      <c r="AT33" s="252">
        <v>134.93199999999999</v>
      </c>
      <c r="AU33" s="252">
        <v>140.55600000000001</v>
      </c>
      <c r="AV33" s="252">
        <v>107.971227</v>
      </c>
      <c r="AW33" s="252">
        <v>99.46</v>
      </c>
      <c r="AX33" s="252">
        <v>97.29</v>
      </c>
      <c r="AY33" s="252">
        <v>97.129000000000005</v>
      </c>
      <c r="AZ33" s="252">
        <v>91.786310999999998</v>
      </c>
      <c r="BA33" s="305">
        <v>84.634</v>
      </c>
      <c r="BB33" s="305">
        <v>76.324399999999997</v>
      </c>
      <c r="BC33" s="255">
        <v>76.099999999999994</v>
      </c>
      <c r="BD33" s="67">
        <v>-2.9400820707401465E-3</v>
      </c>
      <c r="BE33" s="67">
        <v>-5.9219733687681964E-2</v>
      </c>
      <c r="BF33" s="67">
        <v>2.8170244535676715E-2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0</v>
      </c>
      <c r="AP34" s="252">
        <v>0</v>
      </c>
      <c r="AQ34" s="252">
        <v>0</v>
      </c>
      <c r="AR34" s="252">
        <v>0</v>
      </c>
      <c r="AS34" s="252">
        <v>0</v>
      </c>
      <c r="AT34" s="252">
        <v>0</v>
      </c>
      <c r="AU34" s="252">
        <v>0</v>
      </c>
      <c r="AV34" s="252">
        <v>0</v>
      </c>
      <c r="AW34" s="252">
        <v>0</v>
      </c>
      <c r="AX34" s="252">
        <v>0</v>
      </c>
      <c r="AY34" s="252">
        <v>0</v>
      </c>
      <c r="AZ34" s="252">
        <v>0</v>
      </c>
      <c r="BA34" s="305">
        <v>0</v>
      </c>
      <c r="BB34" s="305">
        <v>0</v>
      </c>
      <c r="BC34" s="255">
        <v>0</v>
      </c>
      <c r="BD34" s="67">
        <v>0</v>
      </c>
      <c r="BE34" s="67">
        <v>0</v>
      </c>
      <c r="BF34" s="67">
        <v>0</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4.4194000000000004E-3</v>
      </c>
      <c r="T35" s="252">
        <v>2.4748640000000002</v>
      </c>
      <c r="U35" s="252">
        <v>3.7697482</v>
      </c>
      <c r="V35" s="252">
        <v>6.4832597999999999</v>
      </c>
      <c r="W35" s="252">
        <v>7.4245919999999996</v>
      </c>
      <c r="X35" s="252">
        <v>10.986628400000001</v>
      </c>
      <c r="Y35" s="252">
        <v>13.4482342</v>
      </c>
      <c r="Z35" s="252">
        <v>13.8945936</v>
      </c>
      <c r="AA35" s="252">
        <v>13.731</v>
      </c>
      <c r="AB35" s="252">
        <v>13.726000000000001</v>
      </c>
      <c r="AC35" s="252">
        <v>13.964</v>
      </c>
      <c r="AD35" s="252">
        <v>13.795999999999999</v>
      </c>
      <c r="AE35" s="252">
        <v>14.048999999999999</v>
      </c>
      <c r="AF35" s="252">
        <v>14.026</v>
      </c>
      <c r="AG35" s="252">
        <v>14.18</v>
      </c>
      <c r="AH35" s="252">
        <v>13.968</v>
      </c>
      <c r="AI35" s="252">
        <v>13.949</v>
      </c>
      <c r="AJ35" s="252">
        <v>14.096</v>
      </c>
      <c r="AK35" s="252">
        <v>14.18</v>
      </c>
      <c r="AL35" s="252">
        <v>14.125999999999999</v>
      </c>
      <c r="AM35" s="252">
        <v>13.952999999999999</v>
      </c>
      <c r="AN35" s="252">
        <v>11.013</v>
      </c>
      <c r="AO35" s="252">
        <v>11.914999999999999</v>
      </c>
      <c r="AP35" s="252">
        <v>13.834</v>
      </c>
      <c r="AQ35" s="252">
        <v>13.461</v>
      </c>
      <c r="AR35" s="252">
        <v>14.677</v>
      </c>
      <c r="AS35" s="252">
        <v>14.818</v>
      </c>
      <c r="AT35" s="252">
        <v>15.426</v>
      </c>
      <c r="AU35" s="252">
        <v>15.760999999999999</v>
      </c>
      <c r="AV35" s="252">
        <v>15.685026000000001</v>
      </c>
      <c r="AW35" s="252">
        <v>15.793013999999999</v>
      </c>
      <c r="AX35" s="252">
        <v>15.369603999999999</v>
      </c>
      <c r="AY35" s="252">
        <v>15.648624</v>
      </c>
      <c r="AZ35" s="252">
        <v>15.834396</v>
      </c>
      <c r="BA35" s="305">
        <v>16.053915</v>
      </c>
      <c r="BB35" s="305">
        <v>16.097595999999999</v>
      </c>
      <c r="BC35" s="255">
        <v>15.733000000000001</v>
      </c>
      <c r="BD35" s="67">
        <v>-2.2649096175602734E-2</v>
      </c>
      <c r="BE35" s="67">
        <v>9.2816398711488279E-3</v>
      </c>
      <c r="BF35" s="67">
        <v>5.823948190273349E-3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0</v>
      </c>
      <c r="AU37" s="252">
        <v>0</v>
      </c>
      <c r="AV37" s="252">
        <v>0</v>
      </c>
      <c r="AW37" s="252">
        <v>0</v>
      </c>
      <c r="AX37" s="252">
        <v>0</v>
      </c>
      <c r="AY37" s="252">
        <v>0</v>
      </c>
      <c r="AZ37" s="252">
        <v>0</v>
      </c>
      <c r="BA37" s="305">
        <v>0</v>
      </c>
      <c r="BB37" s="305">
        <v>0</v>
      </c>
      <c r="BC37" s="255">
        <v>0</v>
      </c>
      <c r="BD37" s="67">
        <v>0</v>
      </c>
      <c r="BE37" s="67">
        <v>0</v>
      </c>
      <c r="BF37" s="67">
        <v>0</v>
      </c>
    </row>
    <row r="38" spans="1:58">
      <c r="A38" s="240" t="s">
        <v>88</v>
      </c>
      <c r="B38" s="252">
        <v>3.5752945999999999</v>
      </c>
      <c r="C38" s="252">
        <v>3.9288466</v>
      </c>
      <c r="D38" s="252">
        <v>3.2040649999999999</v>
      </c>
      <c r="E38" s="252">
        <v>2.6207042</v>
      </c>
      <c r="F38" s="252">
        <v>1.7103078</v>
      </c>
      <c r="G38" s="252">
        <v>3.2350007999999999</v>
      </c>
      <c r="H38" s="252">
        <v>3.4250349999999998</v>
      </c>
      <c r="I38" s="252">
        <v>3.8404585999999998</v>
      </c>
      <c r="J38" s="252">
        <v>3.0449666</v>
      </c>
      <c r="K38" s="252">
        <v>3.2570977999999999</v>
      </c>
      <c r="L38" s="252">
        <v>3.3322276</v>
      </c>
      <c r="M38" s="252">
        <v>3.7962646000000002</v>
      </c>
      <c r="N38" s="252">
        <v>3.3720021999999998</v>
      </c>
      <c r="O38" s="252">
        <v>4.4282387999999999</v>
      </c>
      <c r="P38" s="252">
        <v>4.6536282</v>
      </c>
      <c r="Q38" s="252">
        <v>4.8922758000000002</v>
      </c>
      <c r="R38" s="252">
        <v>5.2060532000000004</v>
      </c>
      <c r="S38" s="252">
        <v>9.2498041999999998</v>
      </c>
      <c r="T38" s="252">
        <v>8.2333421999999992</v>
      </c>
      <c r="U38" s="252">
        <v>6.6777134</v>
      </c>
      <c r="V38" s="252">
        <v>7.0224266000000002</v>
      </c>
      <c r="W38" s="252">
        <v>8.7592508000000002</v>
      </c>
      <c r="X38" s="252">
        <v>0.1723566</v>
      </c>
      <c r="Y38" s="252">
        <v>0</v>
      </c>
      <c r="Z38" s="252">
        <v>0</v>
      </c>
      <c r="AA38" s="252">
        <v>0</v>
      </c>
      <c r="AB38" s="252">
        <v>0</v>
      </c>
      <c r="AC38" s="252">
        <v>0</v>
      </c>
      <c r="AD38" s="252">
        <v>0</v>
      </c>
      <c r="AE38" s="252">
        <v>0</v>
      </c>
      <c r="AF38" s="252">
        <v>0</v>
      </c>
      <c r="AG38" s="252">
        <v>0</v>
      </c>
      <c r="AH38" s="252">
        <v>0</v>
      </c>
      <c r="AI38" s="252">
        <v>0</v>
      </c>
      <c r="AJ38" s="252">
        <v>0</v>
      </c>
      <c r="AK38" s="252">
        <v>0</v>
      </c>
      <c r="AL38" s="252">
        <v>0</v>
      </c>
      <c r="AM38" s="252">
        <v>0</v>
      </c>
      <c r="AN38" s="252">
        <v>0</v>
      </c>
      <c r="AO38" s="252">
        <v>0</v>
      </c>
      <c r="AP38" s="252">
        <v>0</v>
      </c>
      <c r="AQ38" s="252">
        <v>0</v>
      </c>
      <c r="AR38" s="252">
        <v>0</v>
      </c>
      <c r="AS38" s="252">
        <v>0</v>
      </c>
      <c r="AT38" s="252">
        <v>0</v>
      </c>
      <c r="AU38" s="252">
        <v>0</v>
      </c>
      <c r="AV38" s="252">
        <v>0</v>
      </c>
      <c r="AW38" s="252">
        <v>0</v>
      </c>
      <c r="AX38" s="252">
        <v>0</v>
      </c>
      <c r="AY38" s="252">
        <v>0</v>
      </c>
      <c r="AZ38" s="252">
        <v>0</v>
      </c>
      <c r="BA38" s="305">
        <v>0</v>
      </c>
      <c r="BB38" s="305">
        <v>0</v>
      </c>
      <c r="BC38" s="255">
        <v>0</v>
      </c>
      <c r="BD38" s="67">
        <v>0</v>
      </c>
      <c r="BE38" s="67">
        <v>0</v>
      </c>
      <c r="BF38" s="67">
        <v>0</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0</v>
      </c>
      <c r="AW39" s="252">
        <v>0</v>
      </c>
      <c r="AX39" s="252">
        <v>0</v>
      </c>
      <c r="AY39" s="252">
        <v>0</v>
      </c>
      <c r="AZ39" s="252">
        <v>0</v>
      </c>
      <c r="BA39" s="305">
        <v>0</v>
      </c>
      <c r="BB39" s="305">
        <v>0</v>
      </c>
      <c r="BC39" s="255">
        <v>0</v>
      </c>
      <c r="BD39" s="67">
        <v>0</v>
      </c>
      <c r="BE39" s="67">
        <v>0</v>
      </c>
      <c r="BF39" s="67">
        <v>0</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9.4796130000000005</v>
      </c>
      <c r="W40" s="252">
        <v>9.8817784</v>
      </c>
      <c r="X40" s="252">
        <v>9.1835132000000002</v>
      </c>
      <c r="Y40" s="252">
        <v>12.8118406</v>
      </c>
      <c r="Z40" s="252">
        <v>16.652299200000002</v>
      </c>
      <c r="AA40" s="252">
        <v>17.033000000000001</v>
      </c>
      <c r="AB40" s="252">
        <v>17</v>
      </c>
      <c r="AC40" s="252">
        <v>14.638</v>
      </c>
      <c r="AD40" s="252">
        <v>12.26</v>
      </c>
      <c r="AE40" s="252">
        <v>7.7060000000000004</v>
      </c>
      <c r="AF40" s="252">
        <v>11.821999999999999</v>
      </c>
      <c r="AG40" s="252">
        <v>13.942</v>
      </c>
      <c r="AH40" s="252">
        <v>12.023999999999999</v>
      </c>
      <c r="AI40" s="252">
        <v>13.554</v>
      </c>
      <c r="AJ40" s="252">
        <v>9.8620000000000001</v>
      </c>
      <c r="AK40" s="252">
        <v>8.4190000000000005</v>
      </c>
      <c r="AL40" s="252">
        <v>11.362</v>
      </c>
      <c r="AM40" s="252">
        <v>14.141999999999999</v>
      </c>
      <c r="AN40" s="252">
        <v>15.484</v>
      </c>
      <c r="AO40" s="252">
        <v>15.101600000000001</v>
      </c>
      <c r="AP40" s="252">
        <v>10.3376</v>
      </c>
      <c r="AQ40" s="252">
        <v>8.6512000000000011</v>
      </c>
      <c r="AR40" s="252">
        <v>9.8329000000000004</v>
      </c>
      <c r="AS40" s="252">
        <v>9.8937000000000008</v>
      </c>
      <c r="AT40" s="252">
        <v>10.852600000000001</v>
      </c>
      <c r="AU40" s="252">
        <v>0</v>
      </c>
      <c r="AV40" s="252">
        <v>0</v>
      </c>
      <c r="AW40" s="252">
        <v>0</v>
      </c>
      <c r="AX40" s="252">
        <v>0</v>
      </c>
      <c r="AY40" s="252">
        <v>0</v>
      </c>
      <c r="AZ40" s="252">
        <v>0</v>
      </c>
      <c r="BA40" s="305">
        <v>0</v>
      </c>
      <c r="BB40" s="305">
        <v>0</v>
      </c>
      <c r="BC40" s="255">
        <v>0</v>
      </c>
      <c r="BD40" s="67">
        <v>0</v>
      </c>
      <c r="BE40" s="67">
        <v>0</v>
      </c>
      <c r="BF40" s="67">
        <v>0</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0</v>
      </c>
      <c r="AL41" s="252">
        <v>0</v>
      </c>
      <c r="AM41" s="252">
        <v>0</v>
      </c>
      <c r="AN41" s="252">
        <v>0</v>
      </c>
      <c r="AO41" s="252">
        <v>0</v>
      </c>
      <c r="AP41" s="252">
        <v>0</v>
      </c>
      <c r="AQ41" s="252">
        <v>0</v>
      </c>
      <c r="AR41" s="252">
        <v>0</v>
      </c>
      <c r="AS41" s="252">
        <v>0</v>
      </c>
      <c r="AT41" s="252">
        <v>0</v>
      </c>
      <c r="AU41" s="252">
        <v>0</v>
      </c>
      <c r="AV41" s="252">
        <v>0</v>
      </c>
      <c r="AW41" s="252">
        <v>0</v>
      </c>
      <c r="AX41" s="252">
        <v>0</v>
      </c>
      <c r="AY41" s="252">
        <v>0</v>
      </c>
      <c r="AZ41" s="252">
        <v>0</v>
      </c>
      <c r="BA41" s="305">
        <v>0</v>
      </c>
      <c r="BB41" s="305">
        <v>0</v>
      </c>
      <c r="BC41" s="255">
        <v>0</v>
      </c>
      <c r="BD41" s="67">
        <v>0</v>
      </c>
      <c r="BE41" s="67">
        <v>0</v>
      </c>
      <c r="BF41" s="67">
        <v>0</v>
      </c>
    </row>
    <row r="42" spans="1:58">
      <c r="A42" s="240" t="s">
        <v>147</v>
      </c>
      <c r="B42" s="252">
        <v>0</v>
      </c>
      <c r="C42" s="252">
        <v>0</v>
      </c>
      <c r="D42" s="252">
        <v>0</v>
      </c>
      <c r="E42" s="252">
        <v>2.2096999999999999E-2</v>
      </c>
      <c r="F42" s="252">
        <v>0.3181968</v>
      </c>
      <c r="G42" s="252">
        <v>0.37564900000000001</v>
      </c>
      <c r="H42" s="252">
        <v>0.4154236</v>
      </c>
      <c r="I42" s="252">
        <v>0.331455</v>
      </c>
      <c r="J42" s="252">
        <v>1.1092694000000001</v>
      </c>
      <c r="K42" s="252">
        <v>3.0449666</v>
      </c>
      <c r="L42" s="252">
        <v>3.1024188000000001</v>
      </c>
      <c r="M42" s="252">
        <v>3.6018110000000001</v>
      </c>
      <c r="N42" s="252">
        <v>3.7078766000000001</v>
      </c>
      <c r="O42" s="252">
        <v>3.5487782000000001</v>
      </c>
      <c r="P42" s="252">
        <v>3.2438395999999998</v>
      </c>
      <c r="Q42" s="252">
        <v>3.9067495999999999</v>
      </c>
      <c r="R42" s="252">
        <v>3.4427126000000001</v>
      </c>
      <c r="S42" s="252">
        <v>3.6239080000000001</v>
      </c>
      <c r="T42" s="252">
        <v>3.3322276</v>
      </c>
      <c r="U42" s="252">
        <v>3.4559707999999998</v>
      </c>
      <c r="V42" s="252">
        <v>3.8979108</v>
      </c>
      <c r="W42" s="252">
        <v>4.2161076</v>
      </c>
      <c r="X42" s="252">
        <v>3.5531975999999998</v>
      </c>
      <c r="Y42" s="252">
        <v>3.6769408000000001</v>
      </c>
      <c r="Z42" s="252">
        <v>4.0216539999999998</v>
      </c>
      <c r="AA42" s="252">
        <v>3.5019999999999998</v>
      </c>
      <c r="AB42" s="252">
        <v>3.3290000000000002</v>
      </c>
      <c r="AC42" s="252">
        <v>3.8</v>
      </c>
      <c r="AD42" s="252">
        <v>3.948</v>
      </c>
      <c r="AE42" s="252">
        <v>3.9670000000000001</v>
      </c>
      <c r="AF42" s="252">
        <v>4.0179999999999998</v>
      </c>
      <c r="AG42" s="252">
        <v>4.16</v>
      </c>
      <c r="AH42" s="252">
        <v>2.4079999999999999</v>
      </c>
      <c r="AI42" s="252">
        <v>3.809091</v>
      </c>
      <c r="AJ42" s="252">
        <v>3.8282129999999999</v>
      </c>
      <c r="AK42" s="252">
        <v>3.9192079999999998</v>
      </c>
      <c r="AL42" s="252">
        <v>3.9725709999999999</v>
      </c>
      <c r="AM42" s="252">
        <v>3.9135399999999998</v>
      </c>
      <c r="AN42" s="252">
        <v>4.017989</v>
      </c>
      <c r="AO42" s="252">
        <v>3.8220179999999999</v>
      </c>
      <c r="AP42" s="252">
        <v>3.9974560000000001</v>
      </c>
      <c r="AQ42" s="252">
        <v>3.4694389999999999</v>
      </c>
      <c r="AR42" s="252">
        <v>4.2003130000000004</v>
      </c>
      <c r="AS42" s="252">
        <v>4.1688890000000001</v>
      </c>
      <c r="AT42" s="252">
        <v>4.2483329999999997</v>
      </c>
      <c r="AU42" s="252">
        <v>3.9691670000000001</v>
      </c>
      <c r="AV42" s="252">
        <v>4.1407749999999997</v>
      </c>
      <c r="AW42" s="252">
        <v>3.9147099999999999</v>
      </c>
      <c r="AX42" s="252">
        <v>2.8908589999999998</v>
      </c>
      <c r="AY42" s="252">
        <v>4.0913060000000003</v>
      </c>
      <c r="AZ42" s="252">
        <v>4.0780409999999998</v>
      </c>
      <c r="BA42" s="305">
        <v>3.9602779999999997</v>
      </c>
      <c r="BB42" s="305">
        <v>3.4024779999999999</v>
      </c>
      <c r="BC42" s="255">
        <v>3.4942185505005208</v>
      </c>
      <c r="BD42" s="67">
        <v>2.6962863683621441E-2</v>
      </c>
      <c r="BE42" s="67">
        <v>-2.0845177717510155E-2</v>
      </c>
      <c r="BF42" s="67">
        <v>1.2934690016911633E-3</v>
      </c>
    </row>
    <row r="43" spans="1:58">
      <c r="A43" s="240" t="s">
        <v>755</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305"/>
      <c r="BB43" s="305"/>
      <c r="BC43" s="255"/>
      <c r="BD43" s="67"/>
      <c r="BE43" s="67"/>
      <c r="BF43" s="67"/>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0</v>
      </c>
      <c r="AL44" s="252">
        <v>0</v>
      </c>
      <c r="AM44" s="252">
        <v>0</v>
      </c>
      <c r="AN44" s="252">
        <v>0</v>
      </c>
      <c r="AO44" s="252">
        <v>0</v>
      </c>
      <c r="AP44" s="252">
        <v>0</v>
      </c>
      <c r="AQ44" s="252">
        <v>0</v>
      </c>
      <c r="AR44" s="252">
        <v>0</v>
      </c>
      <c r="AS44" s="252">
        <v>0</v>
      </c>
      <c r="AT44" s="252">
        <v>0</v>
      </c>
      <c r="AU44" s="252">
        <v>0</v>
      </c>
      <c r="AV44" s="252">
        <v>0</v>
      </c>
      <c r="AW44" s="252">
        <v>0</v>
      </c>
      <c r="AX44" s="252">
        <v>0</v>
      </c>
      <c r="AY44" s="252">
        <v>0</v>
      </c>
      <c r="AZ44" s="252">
        <v>0</v>
      </c>
      <c r="BA44" s="305">
        <v>0</v>
      </c>
      <c r="BB44" s="305">
        <v>0</v>
      </c>
      <c r="BC44" s="255">
        <v>0</v>
      </c>
      <c r="BD44" s="67">
        <v>0</v>
      </c>
      <c r="BE44" s="67">
        <v>0</v>
      </c>
      <c r="BF44" s="67">
        <v>0</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0</v>
      </c>
      <c r="AW45" s="252">
        <v>0</v>
      </c>
      <c r="AX45" s="252">
        <v>0</v>
      </c>
      <c r="AY45" s="252">
        <v>0</v>
      </c>
      <c r="AZ45" s="252">
        <v>0</v>
      </c>
      <c r="BA45" s="305">
        <v>0</v>
      </c>
      <c r="BB45" s="305">
        <v>0</v>
      </c>
      <c r="BC45" s="255">
        <v>0</v>
      </c>
      <c r="BD45" s="67">
        <v>0</v>
      </c>
      <c r="BE45" s="67">
        <v>0</v>
      </c>
      <c r="BF45" s="67">
        <v>0</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v>
      </c>
      <c r="AI46" s="252">
        <v>0</v>
      </c>
      <c r="AJ46" s="252">
        <v>0</v>
      </c>
      <c r="AK46" s="252">
        <v>0</v>
      </c>
      <c r="AL46" s="252">
        <v>0</v>
      </c>
      <c r="AM46" s="252">
        <v>0</v>
      </c>
      <c r="AN46" s="252">
        <v>0</v>
      </c>
      <c r="AO46" s="252">
        <v>0</v>
      </c>
      <c r="AP46" s="252">
        <v>0</v>
      </c>
      <c r="AQ46" s="252">
        <v>0</v>
      </c>
      <c r="AR46" s="252">
        <v>0</v>
      </c>
      <c r="AS46" s="252">
        <v>0</v>
      </c>
      <c r="AT46" s="252">
        <v>0</v>
      </c>
      <c r="AU46" s="252">
        <v>0</v>
      </c>
      <c r="AV46" s="252">
        <v>0</v>
      </c>
      <c r="AW46" s="252">
        <v>0</v>
      </c>
      <c r="AX46" s="252">
        <v>0</v>
      </c>
      <c r="AY46" s="252">
        <v>0</v>
      </c>
      <c r="AZ46" s="252">
        <v>0</v>
      </c>
      <c r="BA46" s="305">
        <v>0</v>
      </c>
      <c r="BB46" s="305">
        <v>0</v>
      </c>
      <c r="BC46" s="255">
        <v>0</v>
      </c>
      <c r="BD46" s="67">
        <v>0</v>
      </c>
      <c r="BE46" s="67">
        <v>0</v>
      </c>
      <c r="BF46" s="67">
        <v>0</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1.3859999999999999</v>
      </c>
      <c r="AH47" s="252">
        <v>5.4</v>
      </c>
      <c r="AI47" s="252">
        <v>5.3070000000000004</v>
      </c>
      <c r="AJ47" s="252">
        <v>5.1980000000000004</v>
      </c>
      <c r="AK47" s="252">
        <v>5.4560000000000004</v>
      </c>
      <c r="AL47" s="252">
        <v>5.4459999999999997</v>
      </c>
      <c r="AM47" s="252">
        <v>5.5129999999999999</v>
      </c>
      <c r="AN47" s="252">
        <v>4.9059999999999997</v>
      </c>
      <c r="AO47" s="252">
        <v>5.548</v>
      </c>
      <c r="AP47" s="252">
        <v>5.5549999999999997</v>
      </c>
      <c r="AQ47" s="252">
        <v>5.6319999999999997</v>
      </c>
      <c r="AR47" s="252">
        <v>7.7089999999999996</v>
      </c>
      <c r="AS47" s="252">
        <v>11.226000000000001</v>
      </c>
      <c r="AT47" s="252">
        <v>11.752000000000001</v>
      </c>
      <c r="AU47" s="252">
        <v>11.622999999999999</v>
      </c>
      <c r="AV47" s="252">
        <v>11.747200000000001</v>
      </c>
      <c r="AW47" s="252">
        <v>11.466200000000001</v>
      </c>
      <c r="AX47" s="252">
        <v>11.618399999999999</v>
      </c>
      <c r="AY47" s="252">
        <v>11.675600000000001</v>
      </c>
      <c r="AZ47" s="252">
        <v>11.64</v>
      </c>
      <c r="BA47" s="305">
        <v>11.286</v>
      </c>
      <c r="BB47" s="305">
        <v>11.509</v>
      </c>
      <c r="BC47" s="255">
        <v>11.377000000000001</v>
      </c>
      <c r="BD47" s="67">
        <v>-1.1469284907463684E-2</v>
      </c>
      <c r="BE47" s="67">
        <v>4.0887886608848012E-2</v>
      </c>
      <c r="BF47" s="67">
        <v>4.2114700667857299E-3</v>
      </c>
    </row>
    <row r="48" spans="1:58">
      <c r="A48" s="240" t="s">
        <v>150</v>
      </c>
      <c r="B48" s="252">
        <v>0</v>
      </c>
      <c r="C48" s="252">
        <v>0</v>
      </c>
      <c r="D48" s="252">
        <v>0</v>
      </c>
      <c r="E48" s="252">
        <v>0</v>
      </c>
      <c r="F48" s="252">
        <v>0</v>
      </c>
      <c r="G48" s="252">
        <v>0</v>
      </c>
      <c r="H48" s="252">
        <v>0</v>
      </c>
      <c r="I48" s="252">
        <v>4.4194000000000004E-3</v>
      </c>
      <c r="J48" s="252">
        <v>0.2342282</v>
      </c>
      <c r="K48" s="252">
        <v>0.49055339999999997</v>
      </c>
      <c r="L48" s="252">
        <v>0.1856148</v>
      </c>
      <c r="M48" s="252">
        <v>0.44194</v>
      </c>
      <c r="N48" s="252">
        <v>0.110485</v>
      </c>
      <c r="O48" s="252">
        <v>1.7677600000000002E-2</v>
      </c>
      <c r="P48" s="252">
        <v>2.1478283999999999</v>
      </c>
      <c r="Q48" s="252">
        <v>4.5254656000000004</v>
      </c>
      <c r="R48" s="252">
        <v>5.1309234000000004</v>
      </c>
      <c r="S48" s="252">
        <v>5.8424468000000003</v>
      </c>
      <c r="T48" s="252">
        <v>6.1518047999999999</v>
      </c>
      <c r="U48" s="252">
        <v>7.2433965999999996</v>
      </c>
      <c r="V48" s="252">
        <v>9.3868056000000006</v>
      </c>
      <c r="W48" s="252">
        <v>11.7202488</v>
      </c>
      <c r="X48" s="252">
        <v>11.512537</v>
      </c>
      <c r="Y48" s="252">
        <v>11.472762400000001</v>
      </c>
      <c r="Z48" s="252">
        <v>12.162188799999999</v>
      </c>
      <c r="AA48" s="252">
        <v>12.036</v>
      </c>
      <c r="AB48" s="252">
        <v>11.689</v>
      </c>
      <c r="AC48" s="252">
        <v>11.05</v>
      </c>
      <c r="AD48" s="252">
        <v>11.486000000000001</v>
      </c>
      <c r="AE48" s="252">
        <v>12.595000000000001</v>
      </c>
      <c r="AF48" s="252">
        <v>11.436999999999999</v>
      </c>
      <c r="AG48" s="252">
        <v>11.249000000000001</v>
      </c>
      <c r="AH48" s="252">
        <v>11.073</v>
      </c>
      <c r="AI48" s="252">
        <v>11.394</v>
      </c>
      <c r="AJ48" s="252">
        <v>13.117000000000001</v>
      </c>
      <c r="AK48" s="252">
        <v>16.494</v>
      </c>
      <c r="AL48" s="252">
        <v>17.103000000000002</v>
      </c>
      <c r="AM48" s="252">
        <v>17.952999999999999</v>
      </c>
      <c r="AN48" s="252">
        <v>17.867634200000001</v>
      </c>
      <c r="AO48" s="252">
        <v>17.026</v>
      </c>
      <c r="AP48" s="252">
        <v>17.727</v>
      </c>
      <c r="AQ48" s="252">
        <v>18.012</v>
      </c>
      <c r="AR48" s="252">
        <v>15.334</v>
      </c>
      <c r="AS48" s="252">
        <v>16.704000000000001</v>
      </c>
      <c r="AT48" s="252">
        <v>14.081</v>
      </c>
      <c r="AU48" s="252">
        <v>14.574</v>
      </c>
      <c r="AV48" s="252">
        <v>15.411</v>
      </c>
      <c r="AW48" s="252">
        <v>15.494999999999999</v>
      </c>
      <c r="AX48" s="252">
        <v>15.72</v>
      </c>
      <c r="AY48" s="252">
        <v>15.499000000000001</v>
      </c>
      <c r="AZ48" s="252">
        <v>15.146000000000001</v>
      </c>
      <c r="BA48" s="305">
        <v>14.773999999999999</v>
      </c>
      <c r="BB48" s="305">
        <v>15.081</v>
      </c>
      <c r="BC48" s="255">
        <v>14.843</v>
      </c>
      <c r="BD48" s="67">
        <v>-1.57814468536569E-2</v>
      </c>
      <c r="BE48" s="67">
        <v>-1.6623080088118414E-3</v>
      </c>
      <c r="BF48" s="67">
        <v>5.4944932936011768E-3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4.6219999999999999</v>
      </c>
      <c r="AB49" s="252">
        <v>4.952</v>
      </c>
      <c r="AC49" s="252">
        <v>3.9710000000000001</v>
      </c>
      <c r="AD49" s="252">
        <v>3.956</v>
      </c>
      <c r="AE49" s="252">
        <v>4.609</v>
      </c>
      <c r="AF49" s="252">
        <v>4.7789999999999999</v>
      </c>
      <c r="AG49" s="252">
        <v>4.5620000000000003</v>
      </c>
      <c r="AH49" s="252">
        <v>5.0190000000000001</v>
      </c>
      <c r="AI49" s="252">
        <v>5.0190000000000001</v>
      </c>
      <c r="AJ49" s="252">
        <v>4.6959999999999997</v>
      </c>
      <c r="AK49" s="252">
        <v>4.7610000000000001</v>
      </c>
      <c r="AL49" s="252">
        <v>5.2569999999999997</v>
      </c>
      <c r="AM49" s="252">
        <v>5.5279999999999996</v>
      </c>
      <c r="AN49" s="252">
        <v>5.2069999999999999</v>
      </c>
      <c r="AO49" s="252">
        <v>5.4589999999999996</v>
      </c>
      <c r="AP49" s="252">
        <v>5.8840000000000003</v>
      </c>
      <c r="AQ49" s="252">
        <v>5.548</v>
      </c>
      <c r="AR49" s="252">
        <v>5.6950000000000003</v>
      </c>
      <c r="AS49" s="252">
        <v>6.2729999999999997</v>
      </c>
      <c r="AT49" s="252">
        <v>5.7389999999999999</v>
      </c>
      <c r="AU49" s="252">
        <v>5.657</v>
      </c>
      <c r="AV49" s="252">
        <v>6.2149999999999999</v>
      </c>
      <c r="AW49" s="252">
        <v>5.5279999999999996</v>
      </c>
      <c r="AX49" s="252">
        <v>5.3</v>
      </c>
      <c r="AY49" s="252">
        <v>6.37</v>
      </c>
      <c r="AZ49" s="252">
        <v>5.6479999999999997</v>
      </c>
      <c r="BA49" s="305">
        <v>5.7149999999999999</v>
      </c>
      <c r="BB49" s="305">
        <v>6.285272</v>
      </c>
      <c r="BC49" s="255">
        <v>5.77644</v>
      </c>
      <c r="BD49" s="67">
        <v>-8.0956241830106968E-2</v>
      </c>
      <c r="BE49" s="67">
        <v>9.9108424807436979E-3</v>
      </c>
      <c r="BF49" s="67">
        <v>2.138288138576405E-3</v>
      </c>
    </row>
    <row r="50" spans="1:58">
      <c r="A50" s="240" t="s">
        <v>151</v>
      </c>
      <c r="B50" s="252">
        <v>0</v>
      </c>
      <c r="C50" s="252">
        <v>0</v>
      </c>
      <c r="D50" s="252">
        <v>0</v>
      </c>
      <c r="E50" s="252">
        <v>7.95492E-2</v>
      </c>
      <c r="F50" s="252">
        <v>0.84410540000000001</v>
      </c>
      <c r="G50" s="252">
        <v>0.93691279999999999</v>
      </c>
      <c r="H50" s="252">
        <v>2.5676714</v>
      </c>
      <c r="I50" s="252">
        <v>4.6978222000000001</v>
      </c>
      <c r="J50" s="252">
        <v>6.5893253999999999</v>
      </c>
      <c r="K50" s="252">
        <v>7.2080413999999999</v>
      </c>
      <c r="L50" s="252">
        <v>7.5439157999999997</v>
      </c>
      <c r="M50" s="252">
        <v>7.5571739999999998</v>
      </c>
      <c r="N50" s="252">
        <v>6.5230344000000002</v>
      </c>
      <c r="O50" s="252">
        <v>7.6278844000000001</v>
      </c>
      <c r="P50" s="252">
        <v>6.6998103999999996</v>
      </c>
      <c r="Q50" s="252">
        <v>5.1883755999999996</v>
      </c>
      <c r="R50" s="252">
        <v>9.5724204000000004</v>
      </c>
      <c r="S50" s="252">
        <v>8.7725089999999994</v>
      </c>
      <c r="T50" s="252">
        <v>10.6640122</v>
      </c>
      <c r="U50" s="252">
        <v>23.091365</v>
      </c>
      <c r="V50" s="252">
        <v>28.0455124</v>
      </c>
      <c r="W50" s="252">
        <v>37.463253799999997</v>
      </c>
      <c r="X50" s="252">
        <v>41.277196000000004</v>
      </c>
      <c r="Y50" s="252">
        <v>50.473967399999999</v>
      </c>
      <c r="Z50" s="252">
        <v>56.1396382</v>
      </c>
      <c r="AA50" s="252">
        <v>54.268000000000001</v>
      </c>
      <c r="AB50" s="252">
        <v>55.578000000000003</v>
      </c>
      <c r="AC50" s="252">
        <v>55.781999999999996</v>
      </c>
      <c r="AD50" s="252">
        <v>56.06</v>
      </c>
      <c r="AE50" s="252">
        <v>55.313000000000002</v>
      </c>
      <c r="AF50" s="252">
        <v>55.454999999999998</v>
      </c>
      <c r="AG50" s="252">
        <v>56.33</v>
      </c>
      <c r="AH50" s="252">
        <v>55.298000000000002</v>
      </c>
      <c r="AI50" s="252">
        <v>58.993000000000002</v>
      </c>
      <c r="AJ50" s="252">
        <v>58.851999999999997</v>
      </c>
      <c r="AK50" s="252">
        <v>62.206000000000003</v>
      </c>
      <c r="AL50" s="252">
        <v>63.707999999999998</v>
      </c>
      <c r="AM50" s="252">
        <v>63.015999999999998</v>
      </c>
      <c r="AN50" s="252">
        <v>61.875</v>
      </c>
      <c r="AO50" s="252">
        <v>63.606000000000002</v>
      </c>
      <c r="AP50" s="252">
        <v>57.539000000000001</v>
      </c>
      <c r="AQ50" s="252">
        <v>60.125999999999998</v>
      </c>
      <c r="AR50" s="252">
        <v>55.103000000000002</v>
      </c>
      <c r="AS50" s="252">
        <v>58.972999999999999</v>
      </c>
      <c r="AT50" s="252">
        <v>52.761300000000006</v>
      </c>
      <c r="AU50" s="252">
        <v>61.613399999999999</v>
      </c>
      <c r="AV50" s="252">
        <v>57.730999994825588</v>
      </c>
      <c r="AW50" s="252">
        <v>61.469999999999992</v>
      </c>
      <c r="AX50" s="252">
        <v>56.731332999999992</v>
      </c>
      <c r="AY50" s="252">
        <v>57.305000000000007</v>
      </c>
      <c r="AZ50" s="252">
        <v>57.304999999999993</v>
      </c>
      <c r="BA50" s="305">
        <v>58.618960569497602</v>
      </c>
      <c r="BB50" s="305">
        <v>58.112023899999997</v>
      </c>
      <c r="BC50" s="255">
        <v>55.643803380755138</v>
      </c>
      <c r="BD50" s="67">
        <v>-4.2473490916306922E-2</v>
      </c>
      <c r="BE50" s="67">
        <v>5.3310028064654791E-3</v>
      </c>
      <c r="BF50" s="67">
        <v>2.0597891565453184E-2</v>
      </c>
    </row>
    <row r="51" spans="1:58">
      <c r="A51" s="240" t="s">
        <v>152</v>
      </c>
      <c r="B51" s="252">
        <v>1.7677600000000002E-2</v>
      </c>
      <c r="C51" s="252">
        <v>4.8613400000000001E-2</v>
      </c>
      <c r="D51" s="252">
        <v>4.8613400000000001E-2</v>
      </c>
      <c r="E51" s="252">
        <v>2.2096999999999999E-2</v>
      </c>
      <c r="F51" s="252">
        <v>6.1871599999999999E-2</v>
      </c>
      <c r="G51" s="252">
        <v>5.3032799999999998E-2</v>
      </c>
      <c r="H51" s="252">
        <v>8.8387999999999994E-2</v>
      </c>
      <c r="I51" s="252">
        <v>1.4672407999999999</v>
      </c>
      <c r="J51" s="252">
        <v>2.1124732000000002</v>
      </c>
      <c r="K51" s="252">
        <v>2.055021</v>
      </c>
      <c r="L51" s="252">
        <v>11.9721546</v>
      </c>
      <c r="M51" s="252">
        <v>15.993808599999999</v>
      </c>
      <c r="N51" s="252">
        <v>19.918235800000001</v>
      </c>
      <c r="O51" s="252">
        <v>23.785210800000002</v>
      </c>
      <c r="P51" s="252">
        <v>21.040763399999999</v>
      </c>
      <c r="Q51" s="252">
        <v>26.494302999999999</v>
      </c>
      <c r="R51" s="252">
        <v>37.684223799999998</v>
      </c>
      <c r="S51" s="252">
        <v>39.054237800000003</v>
      </c>
      <c r="T51" s="252">
        <v>41.012031999999998</v>
      </c>
      <c r="U51" s="252">
        <v>50.933585000000001</v>
      </c>
      <c r="V51" s="252">
        <v>58.561</v>
      </c>
      <c r="W51" s="252">
        <v>69.950999999999993</v>
      </c>
      <c r="X51" s="252">
        <v>67.385000000000005</v>
      </c>
      <c r="Y51" s="252">
        <v>69.424000000000007</v>
      </c>
      <c r="Z51" s="252">
        <v>65.602999999999994</v>
      </c>
      <c r="AA51" s="252">
        <v>68.185000000000002</v>
      </c>
      <c r="AB51" s="252">
        <v>76.760999999999996</v>
      </c>
      <c r="AC51" s="252">
        <v>63.543999999999997</v>
      </c>
      <c r="AD51" s="252">
        <v>61.395000000000003</v>
      </c>
      <c r="AE51" s="252">
        <v>73.156000000000006</v>
      </c>
      <c r="AF51" s="252">
        <v>69.935000000000002</v>
      </c>
      <c r="AG51" s="252">
        <v>74.274000000000001</v>
      </c>
      <c r="AH51" s="252">
        <v>69.927999999999997</v>
      </c>
      <c r="AI51" s="252">
        <v>73.582999999999998</v>
      </c>
      <c r="AJ51" s="252">
        <v>73.188000000000002</v>
      </c>
      <c r="AK51" s="252">
        <v>57.316000000000003</v>
      </c>
      <c r="AL51" s="252">
        <v>72.108999999999995</v>
      </c>
      <c r="AM51" s="252">
        <v>68.111000000000004</v>
      </c>
      <c r="AN51" s="252">
        <v>67.415000000000006</v>
      </c>
      <c r="AO51" s="252">
        <v>77.671000000000006</v>
      </c>
      <c r="AP51" s="252">
        <v>72.691000000000003</v>
      </c>
      <c r="AQ51" s="252">
        <v>66.977000000000004</v>
      </c>
      <c r="AR51" s="252">
        <v>66.968999999999994</v>
      </c>
      <c r="AS51" s="252">
        <v>63.889000000000003</v>
      </c>
      <c r="AT51" s="252">
        <v>52.173000000000002</v>
      </c>
      <c r="AU51" s="252">
        <v>57.728000000000002</v>
      </c>
      <c r="AV51" s="252">
        <v>60.475000000000001</v>
      </c>
      <c r="AW51" s="252">
        <v>64.037000000000006</v>
      </c>
      <c r="AX51" s="252">
        <v>66.456999999999994</v>
      </c>
      <c r="AY51" s="252">
        <v>64.876999999999995</v>
      </c>
      <c r="AZ51" s="252">
        <v>56.347999999999999</v>
      </c>
      <c r="BA51" s="305">
        <v>63.100999999999999</v>
      </c>
      <c r="BB51" s="305">
        <v>65.695999999999998</v>
      </c>
      <c r="BC51" s="255">
        <v>68.603797625849054</v>
      </c>
      <c r="BD51" s="67">
        <v>4.426141052497945E-2</v>
      </c>
      <c r="BE51" s="67">
        <v>-1.9173380460103528E-3</v>
      </c>
      <c r="BF51" s="67">
        <v>2.5395345009149091E-2</v>
      </c>
    </row>
    <row r="52" spans="1:58">
      <c r="A52" s="240" t="s">
        <v>153</v>
      </c>
      <c r="B52" s="252">
        <v>0</v>
      </c>
      <c r="C52" s="252">
        <v>0</v>
      </c>
      <c r="D52" s="252">
        <v>0</v>
      </c>
      <c r="E52" s="252">
        <v>0</v>
      </c>
      <c r="F52" s="252">
        <v>0.53032800000000002</v>
      </c>
      <c r="G52" s="252">
        <v>2.4925416</v>
      </c>
      <c r="H52" s="252">
        <v>2.7532861999999998</v>
      </c>
      <c r="I52" s="252">
        <v>3.5885528</v>
      </c>
      <c r="J52" s="252">
        <v>6.2711285999999999</v>
      </c>
      <c r="K52" s="252">
        <v>6.1606436000000002</v>
      </c>
      <c r="L52" s="252">
        <v>7.3715592000000001</v>
      </c>
      <c r="M52" s="252">
        <v>7.8974678000000003</v>
      </c>
      <c r="N52" s="252">
        <v>8.0698243999999999</v>
      </c>
      <c r="O52" s="252">
        <v>7.9991139999999996</v>
      </c>
      <c r="P52" s="252">
        <v>9.3823861999999991</v>
      </c>
      <c r="Q52" s="252">
        <v>13.647107200000001</v>
      </c>
      <c r="R52" s="252">
        <v>14.464696200000001</v>
      </c>
      <c r="S52" s="252">
        <v>14.279081400000001</v>
      </c>
      <c r="T52" s="252">
        <v>14.8005706</v>
      </c>
      <c r="U52" s="252">
        <v>17.4080166</v>
      </c>
      <c r="V52" s="252">
        <v>22.40105263157912</v>
      </c>
      <c r="W52" s="252">
        <v>22.424210526315946</v>
      </c>
      <c r="X52" s="252">
        <v>22.843157894737004</v>
      </c>
      <c r="Y52" s="252">
        <v>22.6336842105265</v>
      </c>
      <c r="Z52" s="252">
        <v>22.676842105263333</v>
      </c>
      <c r="AA52" s="252">
        <v>23.471578947368613</v>
      </c>
      <c r="AB52" s="252">
        <v>22.793684210526486</v>
      </c>
      <c r="AC52" s="252">
        <v>23.285263157894889</v>
      </c>
      <c r="AD52" s="252">
        <v>23.188421052631746</v>
      </c>
      <c r="AE52" s="252">
        <v>24.193684210526499</v>
      </c>
      <c r="AF52" s="252">
        <v>24.72210526315806</v>
      </c>
      <c r="AG52" s="252">
        <v>24.967368421052797</v>
      </c>
      <c r="AH52" s="252">
        <v>25.232631578947544</v>
      </c>
      <c r="AI52" s="252">
        <v>25.650526315789676</v>
      </c>
      <c r="AJ52" s="252">
        <v>24.761052631579108</v>
      </c>
      <c r="AK52" s="252">
        <v>26.262105263158091</v>
      </c>
      <c r="AL52" s="252">
        <v>26.624210526315984</v>
      </c>
      <c r="AM52" s="252">
        <v>27.044210526315968</v>
      </c>
      <c r="AN52" s="252">
        <v>27.295789473684383</v>
      </c>
      <c r="AO52" s="252">
        <v>26.770526315789688</v>
      </c>
      <c r="AP52" s="252">
        <v>23.178947368421202</v>
      </c>
      <c r="AQ52" s="252">
        <v>27.625263157894945</v>
      </c>
      <c r="AR52" s="252">
        <v>27.730526315789664</v>
      </c>
      <c r="AS52" s="252">
        <v>27.507368421052831</v>
      </c>
      <c r="AT52" s="252">
        <v>27.493684210526499</v>
      </c>
      <c r="AU52" s="252">
        <v>26.531578947368629</v>
      </c>
      <c r="AV52" s="252">
        <v>26.905263157894954</v>
      </c>
      <c r="AW52" s="252">
        <v>25.626315789473882</v>
      </c>
      <c r="AX52" s="252">
        <v>26.180000000000206</v>
      </c>
      <c r="AY52" s="252">
        <v>27.757894736842282</v>
      </c>
      <c r="AZ52" s="252">
        <v>23.257894736842271</v>
      </c>
      <c r="BA52" s="305">
        <v>21.30000000000015</v>
      </c>
      <c r="BB52" s="305">
        <v>20.525263157894884</v>
      </c>
      <c r="BC52" s="255">
        <v>25.69894736842123</v>
      </c>
      <c r="BD52" s="67">
        <v>0.25206420842094479</v>
      </c>
      <c r="BE52" s="67">
        <v>-2.963960600443194E-2</v>
      </c>
      <c r="BF52" s="67">
        <v>9.5130832020750965E-3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0</v>
      </c>
      <c r="AV53" s="252">
        <v>0</v>
      </c>
      <c r="AW53" s="252">
        <v>0</v>
      </c>
      <c r="AX53" s="252">
        <v>0</v>
      </c>
      <c r="AY53" s="252">
        <v>0</v>
      </c>
      <c r="AZ53" s="252">
        <v>0</v>
      </c>
      <c r="BA53" s="305">
        <v>0</v>
      </c>
      <c r="BB53" s="305">
        <v>0</v>
      </c>
      <c r="BC53" s="255">
        <v>0</v>
      </c>
      <c r="BD53" s="67">
        <v>0</v>
      </c>
      <c r="BE53" s="67">
        <v>0</v>
      </c>
      <c r="BF53" s="67">
        <v>0</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53.3068028</v>
      </c>
      <c r="W54" s="252">
        <v>42.709081599999998</v>
      </c>
      <c r="X54" s="252">
        <v>50.425353999999999</v>
      </c>
      <c r="Y54" s="252">
        <v>72.000864800000002</v>
      </c>
      <c r="Z54" s="252">
        <v>66.516389399999994</v>
      </c>
      <c r="AA54" s="252">
        <v>76.179000000000002</v>
      </c>
      <c r="AB54" s="252">
        <v>75.131</v>
      </c>
      <c r="AC54" s="252">
        <v>73.75</v>
      </c>
      <c r="AD54" s="252">
        <v>75.242999999999995</v>
      </c>
      <c r="AE54" s="252">
        <v>68.847999999999999</v>
      </c>
      <c r="AF54" s="252">
        <v>70.522999999999996</v>
      </c>
      <c r="AG54" s="252">
        <v>79.576999999999998</v>
      </c>
      <c r="AH54" s="252">
        <v>79.433000000000007</v>
      </c>
      <c r="AI54" s="252">
        <v>75.239000000000004</v>
      </c>
      <c r="AJ54" s="252">
        <v>72.064999999999998</v>
      </c>
      <c r="AK54" s="252">
        <v>77.340999999999994</v>
      </c>
      <c r="AL54" s="252">
        <v>76.168999999999997</v>
      </c>
      <c r="AM54" s="252">
        <v>77.989999999999995</v>
      </c>
      <c r="AN54" s="252">
        <v>81.406000000000006</v>
      </c>
      <c r="AO54" s="252">
        <v>87.022000000000006</v>
      </c>
      <c r="AP54" s="252">
        <v>88.756</v>
      </c>
      <c r="AQ54" s="252">
        <v>90.224999999999994</v>
      </c>
      <c r="AR54" s="252">
        <v>92.542000000000002</v>
      </c>
      <c r="AS54" s="252">
        <v>89.840999999999994</v>
      </c>
      <c r="AT54" s="252">
        <v>82.924000000000007</v>
      </c>
      <c r="AU54" s="252">
        <v>89.152000000000001</v>
      </c>
      <c r="AV54" s="252">
        <v>90.248000000000005</v>
      </c>
      <c r="AW54" s="252">
        <v>90.137</v>
      </c>
      <c r="AX54" s="252">
        <v>83.209000000000003</v>
      </c>
      <c r="AY54" s="252">
        <v>88.388999999999996</v>
      </c>
      <c r="AZ54" s="252">
        <v>87.626999999999995</v>
      </c>
      <c r="BA54" s="305">
        <v>80.95</v>
      </c>
      <c r="BB54" s="305">
        <v>85.5762</v>
      </c>
      <c r="BC54" s="255">
        <v>84.398099999999999</v>
      </c>
      <c r="BD54" s="67">
        <v>-1.3766678118448672E-2</v>
      </c>
      <c r="BE54" s="67">
        <v>-7.7949990279546633E-3</v>
      </c>
      <c r="BF54" s="67">
        <v>3.1241985746997339E-2</v>
      </c>
    </row>
    <row r="55" spans="1:58">
      <c r="A55" s="240" t="s">
        <v>91</v>
      </c>
      <c r="B55" s="252">
        <v>15.136445</v>
      </c>
      <c r="C55" s="252">
        <v>20.218755000000002</v>
      </c>
      <c r="D55" s="252">
        <v>23.276979799999999</v>
      </c>
      <c r="E55" s="252">
        <v>26.193783799999999</v>
      </c>
      <c r="F55" s="252">
        <v>29.1282654</v>
      </c>
      <c r="G55" s="252">
        <v>26.017007799999998</v>
      </c>
      <c r="H55" s="252">
        <v>27.5505396</v>
      </c>
      <c r="I55" s="252">
        <v>29.384590599999999</v>
      </c>
      <c r="J55" s="252">
        <v>28.001318399999999</v>
      </c>
      <c r="K55" s="252">
        <v>33.622795199999999</v>
      </c>
      <c r="L55" s="252">
        <v>30.3436004</v>
      </c>
      <c r="M55" s="252">
        <v>36.159530799999999</v>
      </c>
      <c r="N55" s="252">
        <v>40.026505800000002</v>
      </c>
      <c r="O55" s="252">
        <v>37.2290256</v>
      </c>
      <c r="P55" s="252">
        <v>38.311778599999997</v>
      </c>
      <c r="Q55" s="252">
        <v>37.030152600000001</v>
      </c>
      <c r="R55" s="252">
        <v>37.975904200000002</v>
      </c>
      <c r="S55" s="252">
        <v>43.981868800000001</v>
      </c>
      <c r="T55" s="252">
        <v>49.934800600000003</v>
      </c>
      <c r="U55" s="252">
        <v>53.991809799999999</v>
      </c>
      <c r="V55" s="252">
        <v>61.1070438</v>
      </c>
      <c r="W55" s="252">
        <v>59.087378000000001</v>
      </c>
      <c r="X55" s="252">
        <v>55.246919400000003</v>
      </c>
      <c r="Y55" s="252">
        <v>63.467003400000003</v>
      </c>
      <c r="Z55" s="252">
        <v>71.744539599999996</v>
      </c>
      <c r="AA55" s="252">
        <v>65.760672</v>
      </c>
      <c r="AB55" s="252">
        <v>70.555721000000005</v>
      </c>
      <c r="AC55" s="252">
        <v>76.818010799999996</v>
      </c>
      <c r="AD55" s="252">
        <v>89.369106799999997</v>
      </c>
      <c r="AE55" s="252">
        <v>88.299611999999996</v>
      </c>
      <c r="AF55" s="252">
        <v>88.980199600000006</v>
      </c>
      <c r="AG55" s="252">
        <v>94.685644999999994</v>
      </c>
      <c r="AH55" s="252">
        <v>98.163712799999999</v>
      </c>
      <c r="AI55" s="252">
        <v>99.485949165033333</v>
      </c>
      <c r="AJ55" s="252">
        <v>95.132943444350005</v>
      </c>
      <c r="AK55" s="252">
        <v>85.062765721500014</v>
      </c>
      <c r="AL55" s="252">
        <v>90.092680449099987</v>
      </c>
      <c r="AM55" s="252">
        <v>87.84837926606258</v>
      </c>
      <c r="AN55" s="252">
        <v>88.68626590896001</v>
      </c>
      <c r="AO55" s="252">
        <v>79.99910564221473</v>
      </c>
      <c r="AP55" s="252">
        <v>81.618102843119999</v>
      </c>
      <c r="AQ55" s="252">
        <v>75.450656932527238</v>
      </c>
      <c r="AR55" s="252">
        <v>63.028342696935006</v>
      </c>
      <c r="AS55" s="252">
        <v>52.48580833475701</v>
      </c>
      <c r="AT55" s="252">
        <v>69.097692909630013</v>
      </c>
      <c r="AU55" s="252">
        <v>62.139673252489011</v>
      </c>
      <c r="AV55" s="252">
        <v>68.980449121801001</v>
      </c>
      <c r="AW55" s="252">
        <v>70.405069092365011</v>
      </c>
      <c r="AX55" s="252">
        <v>70.606877080124008</v>
      </c>
      <c r="AY55" s="252">
        <v>63.747954202513007</v>
      </c>
      <c r="AZ55" s="252">
        <v>70.344902010915007</v>
      </c>
      <c r="BA55" s="305">
        <v>71.726080578004996</v>
      </c>
      <c r="BB55" s="305">
        <v>70.336426268012247</v>
      </c>
      <c r="BC55" s="255">
        <v>65.063848921514605</v>
      </c>
      <c r="BD55" s="67">
        <v>-7.4962258196156317E-2</v>
      </c>
      <c r="BE55" s="67">
        <v>1.103092792653193E-2</v>
      </c>
      <c r="BF55" s="67">
        <v>2.408494789160831E-2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0.29168040000000001</v>
      </c>
      <c r="S56" s="252">
        <v>2.5367356000000001</v>
      </c>
      <c r="T56" s="252">
        <v>3.9155883999999999</v>
      </c>
      <c r="U56" s="252">
        <v>4.4194000000000004</v>
      </c>
      <c r="V56" s="252">
        <v>4.0529999999999999</v>
      </c>
      <c r="W56" s="252">
        <v>4.0190000000000001</v>
      </c>
      <c r="X56" s="252">
        <v>4.4950000000000001</v>
      </c>
      <c r="Y56" s="252">
        <v>4.1349999999999998</v>
      </c>
      <c r="Z56" s="252">
        <v>4.6879999999999997</v>
      </c>
      <c r="AA56" s="252">
        <v>0</v>
      </c>
      <c r="AB56" s="252">
        <v>0</v>
      </c>
      <c r="AC56" s="252">
        <v>0</v>
      </c>
      <c r="AD56" s="252">
        <v>0</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305">
        <v>0</v>
      </c>
      <c r="BB56" s="305">
        <v>0</v>
      </c>
      <c r="BC56" s="255">
        <v>0</v>
      </c>
      <c r="BD56" s="67">
        <v>0</v>
      </c>
      <c r="BE56" s="67">
        <v>0</v>
      </c>
      <c r="BF56" s="67">
        <v>0</v>
      </c>
    </row>
    <row r="57" spans="1:58" s="61" customFormat="1">
      <c r="A57" s="126" t="s">
        <v>601</v>
      </c>
      <c r="B57" s="259">
        <v>19.922655200000001</v>
      </c>
      <c r="C57" s="259">
        <v>26.146751000000002</v>
      </c>
      <c r="D57" s="259">
        <v>31.0563164</v>
      </c>
      <c r="E57" s="259">
        <v>34.545578200000001</v>
      </c>
      <c r="F57" s="259">
        <v>42.903438200000004</v>
      </c>
      <c r="G57" s="259">
        <v>45.370243399999993</v>
      </c>
      <c r="H57" s="259">
        <v>52.347439600000001</v>
      </c>
      <c r="I57" s="259">
        <v>67.440346399999996</v>
      </c>
      <c r="J57" s="259">
        <v>74.294446399999998</v>
      </c>
      <c r="K57" s="259">
        <v>86.085469799999998</v>
      </c>
      <c r="L57" s="259">
        <v>115.58108659999999</v>
      </c>
      <c r="M57" s="259">
        <v>135.8879958</v>
      </c>
      <c r="N57" s="259">
        <v>161.40064806315792</v>
      </c>
      <c r="O57" s="259">
        <v>180.63536183157896</v>
      </c>
      <c r="P57" s="259">
        <v>201.79388304210528</v>
      </c>
      <c r="Q57" s="259">
        <v>238.22806741052639</v>
      </c>
      <c r="R57" s="259">
        <v>321.18253509473692</v>
      </c>
      <c r="S57" s="259">
        <v>353.77531276842109</v>
      </c>
      <c r="T57" s="259">
        <v>416.87749210526323</v>
      </c>
      <c r="U57" s="259">
        <v>525.77812027368429</v>
      </c>
      <c r="V57" s="259">
        <v>695.56460922105305</v>
      </c>
      <c r="W57" s="259">
        <v>738.88065228421078</v>
      </c>
      <c r="X57" s="259">
        <v>768.96514777894765</v>
      </c>
      <c r="Y57" s="259">
        <v>846.28959614736868</v>
      </c>
      <c r="Z57" s="259">
        <v>886.89574204210567</v>
      </c>
      <c r="AA57" s="259">
        <v>894.4248074105268</v>
      </c>
      <c r="AB57" s="259">
        <v>917.81186708421058</v>
      </c>
      <c r="AC57" s="259">
        <v>924.23658594736889</v>
      </c>
      <c r="AD57" s="259">
        <v>960.70964673684227</v>
      </c>
      <c r="AE57" s="259">
        <v>952.14870558947382</v>
      </c>
      <c r="AF57" s="259">
        <v>976.96030932631618</v>
      </c>
      <c r="AG57" s="259">
        <v>1032.1977338842109</v>
      </c>
      <c r="AH57" s="259">
        <v>1042.5173039684214</v>
      </c>
      <c r="AI57" s="259">
        <v>1033.8962172808233</v>
      </c>
      <c r="AJ57" s="259">
        <v>1040.4561079075081</v>
      </c>
      <c r="AK57" s="259">
        <v>1048.8246797004476</v>
      </c>
      <c r="AL57" s="259">
        <v>1082.005867238574</v>
      </c>
      <c r="AM57" s="259">
        <v>1095.4551718976418</v>
      </c>
      <c r="AN57" s="259">
        <v>1104.8134206879076</v>
      </c>
      <c r="AO57" s="259">
        <v>1122.6599499580045</v>
      </c>
      <c r="AP57" s="259">
        <v>1110.1946535799623</v>
      </c>
      <c r="AQ57" s="259">
        <v>1108.0707433009484</v>
      </c>
      <c r="AR57" s="259">
        <v>1055.8126556969353</v>
      </c>
      <c r="AS57" s="259">
        <v>1055.0979762821257</v>
      </c>
      <c r="AT57" s="259">
        <v>1004.6927259096304</v>
      </c>
      <c r="AU57" s="259">
        <v>1032.0480718314368</v>
      </c>
      <c r="AV57" s="259">
        <v>1024.1659086955744</v>
      </c>
      <c r="AW57" s="259">
        <v>998.36650888183931</v>
      </c>
      <c r="AX57" s="259">
        <v>986.48543718538747</v>
      </c>
      <c r="AY57" s="259">
        <v>992.70182467619759</v>
      </c>
      <c r="AZ57" s="259">
        <v>968.26749737933608</v>
      </c>
      <c r="BA57" s="259">
        <v>942.17001398960815</v>
      </c>
      <c r="BB57" s="259">
        <v>936.12294536811783</v>
      </c>
      <c r="BC57" s="259">
        <v>937.49162999693135</v>
      </c>
      <c r="BD57" s="197">
        <v>1.4620778558904757E-3</v>
      </c>
      <c r="BE57" s="197">
        <v>-1.1959827801440115E-2</v>
      </c>
      <c r="BF57" s="197">
        <v>0.34703506527153388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0</v>
      </c>
      <c r="AY59" s="306">
        <v>0</v>
      </c>
      <c r="AZ59" s="306">
        <v>0</v>
      </c>
      <c r="BA59" s="306">
        <v>0</v>
      </c>
      <c r="BB59" s="306">
        <v>0</v>
      </c>
      <c r="BC59" s="257">
        <v>0</v>
      </c>
      <c r="BD59" s="309">
        <v>0</v>
      </c>
      <c r="BE59" s="309">
        <v>0</v>
      </c>
      <c r="BF59" s="309">
        <v>0</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0</v>
      </c>
      <c r="AY60" s="306">
        <v>0</v>
      </c>
      <c r="AZ60" s="306">
        <v>0</v>
      </c>
      <c r="BA60" s="306">
        <v>0</v>
      </c>
      <c r="BB60" s="306">
        <v>0</v>
      </c>
      <c r="BC60" s="257">
        <v>0</v>
      </c>
      <c r="BD60" s="309">
        <v>0</v>
      </c>
      <c r="BE60" s="309">
        <v>0</v>
      </c>
      <c r="BF60" s="309">
        <v>0</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0.10164620000000001</v>
      </c>
      <c r="AA61" s="252">
        <v>0</v>
      </c>
      <c r="AB61" s="252">
        <v>0.53916679999999995</v>
      </c>
      <c r="AC61" s="252">
        <v>0.46403699999999998</v>
      </c>
      <c r="AD61" s="252">
        <v>0.44635940000000002</v>
      </c>
      <c r="AE61" s="252">
        <v>0.38006839999999997</v>
      </c>
      <c r="AF61" s="252">
        <v>7.95492E-2</v>
      </c>
      <c r="AG61" s="252">
        <v>8.8387999999999994E-2</v>
      </c>
      <c r="AH61" s="252">
        <v>0.30051919999999999</v>
      </c>
      <c r="AI61" s="252">
        <v>8.8387999999999994E-2</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0</v>
      </c>
      <c r="BA61" s="305">
        <v>0</v>
      </c>
      <c r="BB61" s="305">
        <v>0</v>
      </c>
      <c r="BC61" s="255">
        <v>0</v>
      </c>
      <c r="BD61" s="67">
        <v>0</v>
      </c>
      <c r="BE61" s="67">
        <v>0</v>
      </c>
      <c r="BF61" s="67">
        <v>0</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99.317176200000006</v>
      </c>
      <c r="W62" s="252">
        <v>105.2214946</v>
      </c>
      <c r="X62" s="252">
        <v>124.70220980000001</v>
      </c>
      <c r="Y62" s="252">
        <v>134.81379699999999</v>
      </c>
      <c r="Z62" s="252">
        <v>136.33849000000001</v>
      </c>
      <c r="AA62" s="252">
        <v>118.3250156</v>
      </c>
      <c r="AB62" s="252">
        <v>119.9838</v>
      </c>
      <c r="AC62" s="252">
        <v>119.626</v>
      </c>
      <c r="AD62" s="252">
        <v>119.18600000000001</v>
      </c>
      <c r="AE62" s="252">
        <v>97.82</v>
      </c>
      <c r="AF62" s="252">
        <v>99.531999999999996</v>
      </c>
      <c r="AG62" s="252">
        <v>109.026</v>
      </c>
      <c r="AH62" s="252">
        <v>108.498</v>
      </c>
      <c r="AI62" s="252">
        <v>103.71899999999999</v>
      </c>
      <c r="AJ62" s="252">
        <v>121.874</v>
      </c>
      <c r="AK62" s="252">
        <v>130.715</v>
      </c>
      <c r="AL62" s="252">
        <v>136.935</v>
      </c>
      <c r="AM62" s="252">
        <v>141.62899999999999</v>
      </c>
      <c r="AN62" s="252">
        <v>150.34200000000001</v>
      </c>
      <c r="AO62" s="252">
        <v>144.70699999999999</v>
      </c>
      <c r="AP62" s="252">
        <v>149.446</v>
      </c>
      <c r="AQ62" s="252">
        <v>156.43600000000001</v>
      </c>
      <c r="AR62" s="252">
        <v>160.0575</v>
      </c>
      <c r="AS62" s="252">
        <v>163.0839</v>
      </c>
      <c r="AT62" s="252">
        <v>163.58250000000001</v>
      </c>
      <c r="AU62" s="252">
        <v>170.41469999999998</v>
      </c>
      <c r="AV62" s="252">
        <v>172.94129999999998</v>
      </c>
      <c r="AW62" s="252">
        <v>177.53390000000002</v>
      </c>
      <c r="AX62" s="252">
        <v>172.50810000000001</v>
      </c>
      <c r="AY62" s="252">
        <v>180.75739999999999</v>
      </c>
      <c r="AZ62" s="252">
        <v>195.47021100000001</v>
      </c>
      <c r="BA62" s="305">
        <v>196.614384</v>
      </c>
      <c r="BB62" s="305">
        <v>203.14557000000002</v>
      </c>
      <c r="BC62" s="255">
        <v>204.50096999999997</v>
      </c>
      <c r="BD62" s="67">
        <v>6.672062797135947E-3</v>
      </c>
      <c r="BE62" s="67">
        <v>2.4125388673593928E-2</v>
      </c>
      <c r="BF62" s="67">
        <v>7.5700950495178554E-2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1.8605674000000001</v>
      </c>
      <c r="C64" s="252">
        <v>2.0638597999999999</v>
      </c>
      <c r="D64" s="252">
        <v>2.2538939999999998</v>
      </c>
      <c r="E64" s="252">
        <v>3.1333546000000001</v>
      </c>
      <c r="F64" s="252">
        <v>3.6327468000000001</v>
      </c>
      <c r="G64" s="252">
        <v>4.3884641999999996</v>
      </c>
      <c r="H64" s="252">
        <v>5.3872486000000004</v>
      </c>
      <c r="I64" s="252">
        <v>9.8331649999999993</v>
      </c>
      <c r="J64" s="252">
        <v>14.310017200000001</v>
      </c>
      <c r="K64" s="252">
        <v>21.4606064</v>
      </c>
      <c r="L64" s="252">
        <v>28.615614999999998</v>
      </c>
      <c r="M64" s="252">
        <v>38.152680199999999</v>
      </c>
      <c r="N64" s="252">
        <v>51.030811800000002</v>
      </c>
      <c r="O64" s="252">
        <v>52.462697400000003</v>
      </c>
      <c r="P64" s="252">
        <v>59.617705999999998</v>
      </c>
      <c r="Q64" s="252">
        <v>73.923303799999999</v>
      </c>
      <c r="R64" s="252">
        <v>87.088696400000003</v>
      </c>
      <c r="S64" s="252">
        <v>100.25408899999999</v>
      </c>
      <c r="T64" s="252">
        <v>111.3953964</v>
      </c>
      <c r="U64" s="252">
        <v>143.7984372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v>0</v>
      </c>
      <c r="C66" s="256">
        <v>0</v>
      </c>
      <c r="D66" s="256">
        <v>0</v>
      </c>
      <c r="E66" s="256">
        <v>0</v>
      </c>
      <c r="F66" s="256">
        <v>0</v>
      </c>
      <c r="G66" s="256">
        <v>0</v>
      </c>
      <c r="H66" s="256">
        <v>0</v>
      </c>
      <c r="I66" s="256">
        <v>0</v>
      </c>
      <c r="J66" s="256">
        <v>0</v>
      </c>
      <c r="K66" s="256">
        <v>0</v>
      </c>
      <c r="L66" s="256">
        <v>0</v>
      </c>
      <c r="M66" s="256">
        <v>0</v>
      </c>
      <c r="N66" s="256">
        <v>0</v>
      </c>
      <c r="O66" s="256">
        <v>0</v>
      </c>
      <c r="P66" s="256">
        <v>0</v>
      </c>
      <c r="Q66" s="256">
        <v>0</v>
      </c>
      <c r="R66" s="256">
        <v>0</v>
      </c>
      <c r="S66" s="256">
        <v>0</v>
      </c>
      <c r="T66" s="256">
        <v>0</v>
      </c>
      <c r="U66" s="256">
        <v>0</v>
      </c>
      <c r="V66" s="256">
        <v>5.2679248000000003</v>
      </c>
      <c r="W66" s="256">
        <v>2.7532861999999998</v>
      </c>
      <c r="X66" s="256">
        <v>4.3310120000000003</v>
      </c>
      <c r="Y66" s="256">
        <v>4.8127266000000004</v>
      </c>
      <c r="Z66" s="256">
        <v>1.2772066</v>
      </c>
      <c r="AA66" s="256">
        <v>0</v>
      </c>
      <c r="AB66" s="256">
        <v>0</v>
      </c>
      <c r="AC66" s="256">
        <v>0</v>
      </c>
      <c r="AD66" s="256">
        <v>0</v>
      </c>
      <c r="AE66" s="256">
        <v>0</v>
      </c>
      <c r="AF66" s="256">
        <v>0.30051919999999999</v>
      </c>
      <c r="AG66" s="256">
        <v>2.3246044000000001</v>
      </c>
      <c r="AH66" s="256">
        <v>1.5998228000000001</v>
      </c>
      <c r="AI66" s="256">
        <v>1.590984</v>
      </c>
      <c r="AJ66" s="256">
        <v>2.077118</v>
      </c>
      <c r="AK66" s="256">
        <v>2.0064076000000002</v>
      </c>
      <c r="AL66" s="256">
        <v>1.9887300000000001</v>
      </c>
      <c r="AM66" s="256">
        <v>2.2804104000000001</v>
      </c>
      <c r="AN66" s="256">
        <v>1.9975688</v>
      </c>
      <c r="AO66" s="256">
        <v>2.2010000000000001</v>
      </c>
      <c r="AP66" s="256">
        <v>2.7179310000000001</v>
      </c>
      <c r="AQ66" s="256">
        <v>2.6403000000000003</v>
      </c>
      <c r="AR66" s="256">
        <v>2.5533999999999999</v>
      </c>
      <c r="AS66" s="256">
        <v>2.4615999999999998</v>
      </c>
      <c r="AT66" s="256">
        <v>2.4937</v>
      </c>
      <c r="AU66" s="256">
        <v>2.4900000000000002</v>
      </c>
      <c r="AV66" s="256">
        <v>2.548</v>
      </c>
      <c r="AW66" s="256">
        <v>2.3109999999999999</v>
      </c>
      <c r="AX66" s="256">
        <v>2.3597000000000001</v>
      </c>
      <c r="AY66" s="256">
        <v>2.4647999999999999</v>
      </c>
      <c r="AZ66" s="256">
        <v>2.7876999999999996</v>
      </c>
      <c r="BA66" s="306">
        <v>2.3805000000000001</v>
      </c>
      <c r="BB66" s="306">
        <v>2.6195999999999997</v>
      </c>
      <c r="BC66" s="257">
        <v>2.0760999999999998</v>
      </c>
      <c r="BD66" s="258">
        <v>-0.20747442357611845</v>
      </c>
      <c r="BE66" s="258">
        <v>2.5628615249466691E-3</v>
      </c>
      <c r="BF66" s="258">
        <v>7.685183269450518E-4</v>
      </c>
    </row>
    <row r="67" spans="1:58" s="61" customFormat="1">
      <c r="A67" s="126" t="s">
        <v>488</v>
      </c>
      <c r="B67" s="259">
        <v>1.8605674000000001</v>
      </c>
      <c r="C67" s="259">
        <v>2.0638597999999999</v>
      </c>
      <c r="D67" s="259">
        <v>2.2538939999999998</v>
      </c>
      <c r="E67" s="259">
        <v>3.1333546000000001</v>
      </c>
      <c r="F67" s="259">
        <v>3.6327468000000001</v>
      </c>
      <c r="G67" s="259">
        <v>4.3884641999999996</v>
      </c>
      <c r="H67" s="259">
        <v>5.3872486000000004</v>
      </c>
      <c r="I67" s="259">
        <v>9.8331649999999993</v>
      </c>
      <c r="J67" s="259">
        <v>14.310017200000001</v>
      </c>
      <c r="K67" s="259">
        <v>21.4606064</v>
      </c>
      <c r="L67" s="259">
        <v>28.615614999999998</v>
      </c>
      <c r="M67" s="259">
        <v>38.152680199999999</v>
      </c>
      <c r="N67" s="259">
        <v>51.030811800000002</v>
      </c>
      <c r="O67" s="259">
        <v>52.462697400000003</v>
      </c>
      <c r="P67" s="259">
        <v>59.617705999999998</v>
      </c>
      <c r="Q67" s="259">
        <v>73.923303799999999</v>
      </c>
      <c r="R67" s="259">
        <v>87.088696400000003</v>
      </c>
      <c r="S67" s="259">
        <v>100.25408899999999</v>
      </c>
      <c r="T67" s="259">
        <v>111.3953964</v>
      </c>
      <c r="U67" s="259">
        <v>143.7984372</v>
      </c>
      <c r="V67" s="259">
        <v>104.58510100000001</v>
      </c>
      <c r="W67" s="259">
        <v>107.9747808</v>
      </c>
      <c r="X67" s="259">
        <v>129.03322180000001</v>
      </c>
      <c r="Y67" s="259">
        <v>139.62652359999998</v>
      </c>
      <c r="Z67" s="259">
        <v>137.71734280000001</v>
      </c>
      <c r="AA67" s="259">
        <v>118.3250156</v>
      </c>
      <c r="AB67" s="259">
        <v>120.52296680000001</v>
      </c>
      <c r="AC67" s="259">
        <v>120.09003700000001</v>
      </c>
      <c r="AD67" s="259">
        <v>119.63235940000001</v>
      </c>
      <c r="AE67" s="259">
        <v>98.200068399999992</v>
      </c>
      <c r="AF67" s="259">
        <v>99.912068399999995</v>
      </c>
      <c r="AG67" s="259">
        <v>111.43899239999999</v>
      </c>
      <c r="AH67" s="259">
        <v>110.398342</v>
      </c>
      <c r="AI67" s="259">
        <v>105.39837199999999</v>
      </c>
      <c r="AJ67" s="259">
        <v>123.95111799999999</v>
      </c>
      <c r="AK67" s="259">
        <v>132.72140759999999</v>
      </c>
      <c r="AL67" s="259">
        <v>138.92373000000001</v>
      </c>
      <c r="AM67" s="259">
        <v>143.90941039999998</v>
      </c>
      <c r="AN67" s="259">
        <v>152.33956880000002</v>
      </c>
      <c r="AO67" s="259">
        <v>146.90799999999999</v>
      </c>
      <c r="AP67" s="259">
        <v>152.16393099999999</v>
      </c>
      <c r="AQ67" s="259">
        <v>159.0763</v>
      </c>
      <c r="AR67" s="259">
        <v>162.61090000000002</v>
      </c>
      <c r="AS67" s="259">
        <v>165.5455</v>
      </c>
      <c r="AT67" s="259">
        <v>166.0762</v>
      </c>
      <c r="AU67" s="259">
        <v>172.90469999999999</v>
      </c>
      <c r="AV67" s="259">
        <v>175.48929999999999</v>
      </c>
      <c r="AW67" s="259">
        <v>179.84490000000002</v>
      </c>
      <c r="AX67" s="259">
        <v>174.86780000000002</v>
      </c>
      <c r="AY67" s="259">
        <v>183.22219999999999</v>
      </c>
      <c r="AZ67" s="259">
        <v>198.25791100000001</v>
      </c>
      <c r="BA67" s="259">
        <v>198.99488400000001</v>
      </c>
      <c r="BB67" s="259">
        <v>205.76517000000001</v>
      </c>
      <c r="BC67" s="259">
        <v>206.57706999999996</v>
      </c>
      <c r="BD67" s="197">
        <v>3.9457601109067486E-3</v>
      </c>
      <c r="BE67" s="197">
        <v>2.3816727610041166E-2</v>
      </c>
      <c r="BF67" s="197">
        <v>7.6469468822123604E-2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0</v>
      </c>
      <c r="AU69" s="252">
        <v>0</v>
      </c>
      <c r="AV69" s="252">
        <v>0.11111111111111112</v>
      </c>
      <c r="AW69" s="252">
        <v>1.4777777777777779</v>
      </c>
      <c r="AX69" s="252">
        <v>4.322222222222222</v>
      </c>
      <c r="AY69" s="252">
        <v>4.1399999999999997</v>
      </c>
      <c r="AZ69" s="252">
        <v>3.5470000000000002</v>
      </c>
      <c r="BA69" s="305">
        <v>6.5777777777777775</v>
      </c>
      <c r="BB69" s="305">
        <v>7.0735666666666663</v>
      </c>
      <c r="BC69" s="255">
        <v>7.0001333333333333</v>
      </c>
      <c r="BD69" s="67">
        <v>-1.0381372904758157E-2</v>
      </c>
      <c r="BE69" s="67">
        <v>0</v>
      </c>
      <c r="BF69" s="67">
        <v>2.5912676449716399E-3</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0</v>
      </c>
      <c r="AU71" s="252">
        <v>0</v>
      </c>
      <c r="AV71" s="252">
        <v>0</v>
      </c>
      <c r="AW71" s="252">
        <v>0</v>
      </c>
      <c r="AX71" s="252">
        <v>0</v>
      </c>
      <c r="AY71" s="252">
        <v>0</v>
      </c>
      <c r="AZ71" s="252">
        <v>0</v>
      </c>
      <c r="BA71" s="305">
        <v>0</v>
      </c>
      <c r="BB71" s="305">
        <v>0</v>
      </c>
      <c r="BC71" s="255">
        <v>0</v>
      </c>
      <c r="BD71" s="67">
        <v>0</v>
      </c>
      <c r="BE71" s="67">
        <v>0</v>
      </c>
      <c r="BF71" s="67">
        <v>0</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0</v>
      </c>
      <c r="AT77" s="256">
        <v>0</v>
      </c>
      <c r="AU77" s="256">
        <v>0</v>
      </c>
      <c r="AV77" s="256">
        <v>0</v>
      </c>
      <c r="AW77" s="256">
        <v>0</v>
      </c>
      <c r="AX77" s="256">
        <v>0</v>
      </c>
      <c r="AY77" s="256">
        <v>0</v>
      </c>
      <c r="AZ77" s="256">
        <v>0</v>
      </c>
      <c r="BA77" s="306">
        <v>0</v>
      </c>
      <c r="BB77" s="306">
        <v>0</v>
      </c>
      <c r="BC77" s="257">
        <v>0</v>
      </c>
      <c r="BD77" s="258">
        <v>0</v>
      </c>
      <c r="BE77" s="258">
        <v>0</v>
      </c>
      <c r="BF77" s="258">
        <v>0</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0</v>
      </c>
      <c r="AR78" s="259">
        <v>0</v>
      </c>
      <c r="AS78" s="259">
        <v>0</v>
      </c>
      <c r="AT78" s="259">
        <v>0</v>
      </c>
      <c r="AU78" s="259">
        <v>0</v>
      </c>
      <c r="AV78" s="259">
        <v>0.11111111111111112</v>
      </c>
      <c r="AW78" s="259">
        <v>1.4777777777777779</v>
      </c>
      <c r="AX78" s="259">
        <v>4.322222222222222</v>
      </c>
      <c r="AY78" s="259">
        <v>4.1399999999999997</v>
      </c>
      <c r="AZ78" s="259">
        <v>3.5470000000000002</v>
      </c>
      <c r="BA78" s="259">
        <v>6.5777777777777775</v>
      </c>
      <c r="BB78" s="259">
        <v>7.0735666666666663</v>
      </c>
      <c r="BC78" s="259">
        <v>7.0001333333333333</v>
      </c>
      <c r="BD78" s="197">
        <v>-1.0381372904758157E-2</v>
      </c>
      <c r="BE78" s="197">
        <v>0</v>
      </c>
      <c r="BF78" s="197">
        <v>2.5912676449716399E-3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3.9249999999999998</v>
      </c>
      <c r="V83" s="252">
        <v>5.3150000000000004</v>
      </c>
      <c r="W83" s="252">
        <v>8.8030000000000008</v>
      </c>
      <c r="X83" s="252">
        <v>6.1669999999999998</v>
      </c>
      <c r="Y83" s="252">
        <v>10.493</v>
      </c>
      <c r="Z83" s="252">
        <v>11.099</v>
      </c>
      <c r="AA83" s="252">
        <v>8.4489999999999998</v>
      </c>
      <c r="AB83" s="252">
        <v>9.1440000000000001</v>
      </c>
      <c r="AC83" s="252">
        <v>9.288000284647044</v>
      </c>
      <c r="AD83" s="252">
        <v>7.2550000528292982</v>
      </c>
      <c r="AE83" s="252">
        <v>9.6969998535975108</v>
      </c>
      <c r="AF83" s="252">
        <v>11.3009994312497</v>
      </c>
      <c r="AG83" s="252">
        <v>11.775000085742935</v>
      </c>
      <c r="AH83" s="252">
        <v>12.646999875078755</v>
      </c>
      <c r="AI83" s="252">
        <v>13.600999447997788</v>
      </c>
      <c r="AJ83" s="252">
        <v>12.836999876462292</v>
      </c>
      <c r="AK83" s="252">
        <v>13.010000094735929</v>
      </c>
      <c r="AL83" s="252">
        <v>10.718999644025596</v>
      </c>
      <c r="AM83" s="252">
        <v>11.990999436274127</v>
      </c>
      <c r="AN83" s="252">
        <v>12.662999224153591</v>
      </c>
      <c r="AO83" s="252">
        <v>13.365122710169077</v>
      </c>
      <c r="AP83" s="252">
        <v>11.29265416209171</v>
      </c>
      <c r="AQ83" s="252">
        <v>10.025999421965432</v>
      </c>
      <c r="AR83" s="252">
        <v>11.316999865393989</v>
      </c>
      <c r="AS83" s="252">
        <v>13.003999660664459</v>
      </c>
      <c r="AT83" s="252">
        <v>12.805999442208776</v>
      </c>
      <c r="AU83" s="252">
        <v>13.52699988148672</v>
      </c>
      <c r="AV83" s="252">
        <v>12.901999999999999</v>
      </c>
      <c r="AW83" s="252">
        <v>12.967433905189861</v>
      </c>
      <c r="AX83" s="252">
        <v>14.105998366605634</v>
      </c>
      <c r="AY83" s="252">
        <v>13.793999666417063</v>
      </c>
      <c r="AZ83" s="252">
        <v>12.237</v>
      </c>
      <c r="BA83" s="305">
        <v>15.913439</v>
      </c>
      <c r="BB83" s="305">
        <v>15.756337</v>
      </c>
      <c r="BC83" s="255">
        <v>11.090427</v>
      </c>
      <c r="BD83" s="67">
        <v>-0.29612910665721348</v>
      </c>
      <c r="BE83" s="67">
        <v>3.3647348750657002E-2</v>
      </c>
      <c r="BF83" s="67">
        <v>4.1053881812755794E-3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0</v>
      </c>
      <c r="AL84" s="252">
        <v>0</v>
      </c>
      <c r="AM84" s="252">
        <v>0</v>
      </c>
      <c r="AN84" s="252">
        <v>0</v>
      </c>
      <c r="AO84" s="252">
        <v>0</v>
      </c>
      <c r="AP84" s="252">
        <v>0</v>
      </c>
      <c r="AQ84" s="252">
        <v>0</v>
      </c>
      <c r="AR84" s="252">
        <v>0</v>
      </c>
      <c r="AS84" s="252">
        <v>0</v>
      </c>
      <c r="AT84" s="252">
        <v>0</v>
      </c>
      <c r="AU84" s="252">
        <v>0</v>
      </c>
      <c r="AV84" s="252">
        <v>0</v>
      </c>
      <c r="AW84" s="252">
        <v>0</v>
      </c>
      <c r="AX84" s="252">
        <v>0</v>
      </c>
      <c r="AY84" s="252">
        <v>0</v>
      </c>
      <c r="AZ84" s="252">
        <v>0</v>
      </c>
      <c r="BA84" s="305">
        <v>0</v>
      </c>
      <c r="BB84" s="305">
        <v>0</v>
      </c>
      <c r="BC84" s="255">
        <v>0</v>
      </c>
      <c r="BD84" s="67">
        <v>0</v>
      </c>
      <c r="BE84" s="67">
        <v>0</v>
      </c>
      <c r="BF84" s="67">
        <v>0</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0</v>
      </c>
      <c r="BB85" s="305">
        <v>0</v>
      </c>
      <c r="BC85" s="255">
        <v>0</v>
      </c>
      <c r="BD85" s="67">
        <v>0</v>
      </c>
      <c r="BE85" s="67">
        <v>0</v>
      </c>
      <c r="BF85" s="67">
        <v>0</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0</v>
      </c>
      <c r="AL86" s="252">
        <v>0</v>
      </c>
      <c r="AM86" s="252">
        <v>0</v>
      </c>
      <c r="AN86" s="252">
        <v>0</v>
      </c>
      <c r="AO86" s="252">
        <v>0</v>
      </c>
      <c r="AP86" s="252">
        <v>0</v>
      </c>
      <c r="AQ86" s="252">
        <v>0</v>
      </c>
      <c r="AR86" s="252">
        <v>0</v>
      </c>
      <c r="AS86" s="252">
        <v>0</v>
      </c>
      <c r="AT86" s="252">
        <v>0</v>
      </c>
      <c r="AU86" s="252">
        <v>0</v>
      </c>
      <c r="AV86" s="252">
        <v>0</v>
      </c>
      <c r="AW86" s="252">
        <v>0</v>
      </c>
      <c r="AX86" s="252">
        <v>0</v>
      </c>
      <c r="AY86" s="252">
        <v>0</v>
      </c>
      <c r="AZ86" s="252">
        <v>0</v>
      </c>
      <c r="BA86" s="305">
        <v>0</v>
      </c>
      <c r="BB86" s="305">
        <v>0</v>
      </c>
      <c r="BC86" s="255">
        <v>0</v>
      </c>
      <c r="BD86" s="67">
        <v>0</v>
      </c>
      <c r="BE86" s="67">
        <v>0</v>
      </c>
      <c r="BF86" s="67">
        <v>0</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305"/>
      <c r="BB88" s="305"/>
      <c r="BC88" s="255"/>
      <c r="BD88" s="67"/>
      <c r="BE88" s="67"/>
      <c r="BF88" s="67"/>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3.9249999999999998</v>
      </c>
      <c r="V89" s="259">
        <v>5.3150000000000004</v>
      </c>
      <c r="W89" s="259">
        <v>8.8030000000000008</v>
      </c>
      <c r="X89" s="259">
        <v>6.1669999999999998</v>
      </c>
      <c r="Y89" s="259">
        <v>10.493</v>
      </c>
      <c r="Z89" s="259">
        <v>11.099</v>
      </c>
      <c r="AA89" s="259">
        <v>8.4489999999999998</v>
      </c>
      <c r="AB89" s="259">
        <v>9.1440000000000001</v>
      </c>
      <c r="AC89" s="259">
        <v>9.288000284647044</v>
      </c>
      <c r="AD89" s="259">
        <v>7.2550000528292982</v>
      </c>
      <c r="AE89" s="259">
        <v>9.6969998535975108</v>
      </c>
      <c r="AF89" s="259">
        <v>11.3009994312497</v>
      </c>
      <c r="AG89" s="259">
        <v>11.775000085742935</v>
      </c>
      <c r="AH89" s="259">
        <v>12.646999875078755</v>
      </c>
      <c r="AI89" s="259">
        <v>13.600999447997788</v>
      </c>
      <c r="AJ89" s="259">
        <v>12.836999876462292</v>
      </c>
      <c r="AK89" s="259">
        <v>13.010000094735929</v>
      </c>
      <c r="AL89" s="259">
        <v>10.718999644025596</v>
      </c>
      <c r="AM89" s="259">
        <v>11.990999436274127</v>
      </c>
      <c r="AN89" s="259">
        <v>12.662999224153591</v>
      </c>
      <c r="AO89" s="259">
        <v>13.365122710169077</v>
      </c>
      <c r="AP89" s="259">
        <v>11.29265416209171</v>
      </c>
      <c r="AQ89" s="259">
        <v>10.025999421965432</v>
      </c>
      <c r="AR89" s="259">
        <v>11.316999865393989</v>
      </c>
      <c r="AS89" s="259">
        <v>13.003999660664459</v>
      </c>
      <c r="AT89" s="259">
        <v>12.805999442208776</v>
      </c>
      <c r="AU89" s="259">
        <v>13.52699988148672</v>
      </c>
      <c r="AV89" s="259">
        <v>12.901999999999999</v>
      </c>
      <c r="AW89" s="259">
        <v>12.967433905189861</v>
      </c>
      <c r="AX89" s="259">
        <v>14.105998366605634</v>
      </c>
      <c r="AY89" s="259">
        <v>13.793999666417063</v>
      </c>
      <c r="AZ89" s="259">
        <v>12.237</v>
      </c>
      <c r="BA89" s="259">
        <v>15.913439</v>
      </c>
      <c r="BB89" s="259">
        <v>15.756337</v>
      </c>
      <c r="BC89" s="259">
        <v>11.090427</v>
      </c>
      <c r="BD89" s="197">
        <v>-0.29612910665721348</v>
      </c>
      <c r="BE89" s="197">
        <v>3.3647348750657002E-2</v>
      </c>
      <c r="BF89" s="197">
        <v>4.1053881812755794E-3</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0</v>
      </c>
      <c r="AE91" s="252">
        <v>0</v>
      </c>
      <c r="AF91" s="252">
        <v>0</v>
      </c>
      <c r="AG91" s="252">
        <v>0</v>
      </c>
      <c r="AH91" s="252">
        <v>0</v>
      </c>
      <c r="AI91" s="252">
        <v>0</v>
      </c>
      <c r="AJ91" s="252">
        <v>0</v>
      </c>
      <c r="AK91" s="252">
        <v>0</v>
      </c>
      <c r="AL91" s="252">
        <v>0</v>
      </c>
      <c r="AM91" s="252">
        <v>0</v>
      </c>
      <c r="AN91" s="252">
        <v>0</v>
      </c>
      <c r="AO91" s="252">
        <v>0</v>
      </c>
      <c r="AP91" s="252">
        <v>0</v>
      </c>
      <c r="AQ91" s="252">
        <v>0</v>
      </c>
      <c r="AR91" s="252">
        <v>0</v>
      </c>
      <c r="AS91" s="252">
        <v>0</v>
      </c>
      <c r="AT91" s="252">
        <v>0</v>
      </c>
      <c r="AU91" s="252">
        <v>0</v>
      </c>
      <c r="AV91" s="252">
        <v>0</v>
      </c>
      <c r="AW91" s="252">
        <v>0</v>
      </c>
      <c r="AX91" s="252">
        <v>0</v>
      </c>
      <c r="AY91" s="252">
        <v>0</v>
      </c>
      <c r="AZ91" s="252">
        <v>0</v>
      </c>
      <c r="BA91" s="305">
        <v>0</v>
      </c>
      <c r="BB91" s="305">
        <v>0</v>
      </c>
      <c r="BC91" s="255">
        <v>0</v>
      </c>
      <c r="BD91" s="67">
        <v>0</v>
      </c>
      <c r="BE91" s="67">
        <v>0</v>
      </c>
      <c r="BF91" s="67">
        <v>0</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0</v>
      </c>
      <c r="AU92" s="252">
        <v>0</v>
      </c>
      <c r="AV92" s="252">
        <v>0</v>
      </c>
      <c r="AW92" s="252">
        <v>0</v>
      </c>
      <c r="AX92" s="252">
        <v>0</v>
      </c>
      <c r="AY92" s="252">
        <v>0</v>
      </c>
      <c r="AZ92" s="252">
        <v>0</v>
      </c>
      <c r="BA92" s="305">
        <v>0</v>
      </c>
      <c r="BB92" s="305">
        <v>0</v>
      </c>
      <c r="BC92" s="255">
        <v>0</v>
      </c>
      <c r="BD92" s="67">
        <v>0</v>
      </c>
      <c r="BE92" s="67">
        <v>0</v>
      </c>
      <c r="BF92" s="67">
        <v>0</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0</v>
      </c>
      <c r="AB93" s="252">
        <v>0</v>
      </c>
      <c r="AC93" s="252">
        <v>0</v>
      </c>
      <c r="AD93" s="252">
        <v>1.6042422000000001</v>
      </c>
      <c r="AE93" s="252">
        <v>14.760795999999999</v>
      </c>
      <c r="AF93" s="252">
        <v>12.833937600000001</v>
      </c>
      <c r="AG93" s="252">
        <v>14.340953000000001</v>
      </c>
      <c r="AH93" s="252">
        <v>14.4205022</v>
      </c>
      <c r="AI93" s="252">
        <v>14.102305400000001</v>
      </c>
      <c r="AJ93" s="252">
        <v>14.9508302</v>
      </c>
      <c r="AK93" s="252">
        <v>16.7406872</v>
      </c>
      <c r="AL93" s="252">
        <v>17.474307599999999</v>
      </c>
      <c r="AM93" s="252">
        <v>25.1331278</v>
      </c>
      <c r="AN93" s="252">
        <v>43.349894599999999</v>
      </c>
      <c r="AO93" s="252">
        <v>50.469000000000001</v>
      </c>
      <c r="AP93" s="252">
        <v>53.088000000000001</v>
      </c>
      <c r="AQ93" s="252">
        <v>54.843000000000004</v>
      </c>
      <c r="AR93" s="252">
        <v>62.13</v>
      </c>
      <c r="AS93" s="252">
        <v>68.394000000000005</v>
      </c>
      <c r="AT93" s="252">
        <v>70.134</v>
      </c>
      <c r="AU93" s="252">
        <v>73.88</v>
      </c>
      <c r="AV93" s="252">
        <v>86.35</v>
      </c>
      <c r="AW93" s="252">
        <v>97.394000000000005</v>
      </c>
      <c r="AX93" s="252">
        <v>111.61300000000001</v>
      </c>
      <c r="AY93" s="252">
        <v>132.53800000000001</v>
      </c>
      <c r="AZ93" s="252">
        <v>170.78899999999999</v>
      </c>
      <c r="BA93" s="305">
        <v>213.28700000000001</v>
      </c>
      <c r="BB93" s="305">
        <v>248.1</v>
      </c>
      <c r="BC93" s="255">
        <v>294.36</v>
      </c>
      <c r="BD93" s="67">
        <v>0.18645707376058041</v>
      </c>
      <c r="BE93" s="67">
        <v>0.14850407662544152</v>
      </c>
      <c r="BF93" s="67">
        <v>0.10896443076901181</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0</v>
      </c>
      <c r="C95" s="252">
        <v>0</v>
      </c>
      <c r="D95" s="252">
        <v>0</v>
      </c>
      <c r="E95" s="252">
        <v>0</v>
      </c>
      <c r="F95" s="252">
        <v>0.72478160000000003</v>
      </c>
      <c r="G95" s="252">
        <v>1.3081423999999999</v>
      </c>
      <c r="H95" s="252">
        <v>0.97226800000000002</v>
      </c>
      <c r="I95" s="252">
        <v>0.92365459999999999</v>
      </c>
      <c r="J95" s="252">
        <v>1.9533748</v>
      </c>
      <c r="K95" s="252">
        <v>1.7986958</v>
      </c>
      <c r="L95" s="252">
        <v>2.1434090000000001</v>
      </c>
      <c r="M95" s="252">
        <v>2.6560594000000002</v>
      </c>
      <c r="N95" s="252">
        <v>1.8517285999999999</v>
      </c>
      <c r="O95" s="252">
        <v>2.2627328000000002</v>
      </c>
      <c r="P95" s="252">
        <v>2.3467014000000002</v>
      </c>
      <c r="Q95" s="252">
        <v>2.4483476</v>
      </c>
      <c r="R95" s="252">
        <v>2.4660251999999998</v>
      </c>
      <c r="S95" s="252">
        <v>2.1566671999999998</v>
      </c>
      <c r="T95" s="252">
        <v>3.0759023999999999</v>
      </c>
      <c r="U95" s="252">
        <v>4.0393315999999997</v>
      </c>
      <c r="V95" s="252">
        <v>4.5077879999999997</v>
      </c>
      <c r="W95" s="252">
        <v>5.0204383999999997</v>
      </c>
      <c r="X95" s="252">
        <v>5.3209575999999998</v>
      </c>
      <c r="Y95" s="252">
        <v>6.0766749999999998</v>
      </c>
      <c r="Z95" s="252">
        <v>4.0216539999999998</v>
      </c>
      <c r="AA95" s="252">
        <v>6.3948717999999998</v>
      </c>
      <c r="AB95" s="252">
        <v>5.4137649999999997</v>
      </c>
      <c r="AC95" s="252">
        <v>6.4037106000000001</v>
      </c>
      <c r="AD95" s="252">
        <v>6.2269345999999999</v>
      </c>
      <c r="AE95" s="252">
        <v>4.9453085999999997</v>
      </c>
      <c r="AF95" s="252">
        <v>7.6146262</v>
      </c>
      <c r="AG95" s="252">
        <v>8.4012794</v>
      </c>
      <c r="AH95" s="252">
        <v>10.071812599999999</v>
      </c>
      <c r="AI95" s="252">
        <v>11.371116199999999</v>
      </c>
      <c r="AJ95" s="252">
        <v>12.727872</v>
      </c>
      <c r="AK95" s="252">
        <v>15.7684192</v>
      </c>
      <c r="AL95" s="252">
        <v>18.888515600000002</v>
      </c>
      <c r="AM95" s="252">
        <v>19.352552599999999</v>
      </c>
      <c r="AN95" s="252">
        <v>18.141636999999999</v>
      </c>
      <c r="AO95" s="252">
        <v>16.762784199999999</v>
      </c>
      <c r="AP95" s="252">
        <v>17.8234402</v>
      </c>
      <c r="AQ95" s="252">
        <v>17.63176</v>
      </c>
      <c r="AR95" s="252">
        <v>17.831779999999998</v>
      </c>
      <c r="AS95" s="252">
        <v>15.230729999999999</v>
      </c>
      <c r="AT95" s="252">
        <v>16.816179999999999</v>
      </c>
      <c r="AU95" s="252">
        <v>23.08211</v>
      </c>
      <c r="AV95" s="252">
        <v>32.223649999999999</v>
      </c>
      <c r="AW95" s="252">
        <v>33.139710000000001</v>
      </c>
      <c r="AX95" s="252">
        <v>33.308239999999998</v>
      </c>
      <c r="AY95" s="252">
        <v>34.685739999999996</v>
      </c>
      <c r="AZ95" s="252">
        <v>38.307519999999997</v>
      </c>
      <c r="BA95" s="305">
        <v>37.897559999999999</v>
      </c>
      <c r="BB95" s="305">
        <v>37.414449999999995</v>
      </c>
      <c r="BC95" s="255">
        <v>39.050699999999999</v>
      </c>
      <c r="BD95" s="67">
        <v>4.3733103119249384E-2</v>
      </c>
      <c r="BE95" s="67">
        <v>7.6922539890100783E-2</v>
      </c>
      <c r="BF95" s="67">
        <v>1.4455555430871892E-2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0</v>
      </c>
      <c r="AT96" s="252">
        <v>0</v>
      </c>
      <c r="AU96" s="252">
        <v>0</v>
      </c>
      <c r="AV96" s="252">
        <v>0</v>
      </c>
      <c r="AW96" s="252">
        <v>0</v>
      </c>
      <c r="AX96" s="252">
        <v>0</v>
      </c>
      <c r="AY96" s="252">
        <v>0</v>
      </c>
      <c r="AZ96" s="252">
        <v>0</v>
      </c>
      <c r="BA96" s="305">
        <v>0</v>
      </c>
      <c r="BB96" s="305">
        <v>0</v>
      </c>
      <c r="BC96" s="255">
        <v>0</v>
      </c>
      <c r="BD96" s="67">
        <v>0</v>
      </c>
      <c r="BE96" s="67">
        <v>0</v>
      </c>
      <c r="BF96" s="67">
        <v>0</v>
      </c>
    </row>
    <row r="97" spans="1:58">
      <c r="A97" s="240" t="s">
        <v>159</v>
      </c>
      <c r="B97" s="252">
        <v>2.6516399999999999E-2</v>
      </c>
      <c r="C97" s="252">
        <v>0.37122959999999999</v>
      </c>
      <c r="D97" s="252">
        <v>0.84852479999999997</v>
      </c>
      <c r="E97" s="252">
        <v>0.72036219999999995</v>
      </c>
      <c r="F97" s="252">
        <v>0.93691279999999999</v>
      </c>
      <c r="G97" s="252">
        <v>3.3057112000000002</v>
      </c>
      <c r="H97" s="252">
        <v>7.0975564000000002</v>
      </c>
      <c r="I97" s="252">
        <v>8.7813478000000007</v>
      </c>
      <c r="J97" s="252">
        <v>9.4972905999999995</v>
      </c>
      <c r="K97" s="252">
        <v>18.583576999999998</v>
      </c>
      <c r="L97" s="252">
        <v>21.712512199999999</v>
      </c>
      <c r="M97" s="252">
        <v>36.7517304</v>
      </c>
      <c r="N97" s="252">
        <v>28.1692556</v>
      </c>
      <c r="O97" s="252">
        <v>52.042854400000003</v>
      </c>
      <c r="P97" s="252">
        <v>61.951149200000003</v>
      </c>
      <c r="Q97" s="252">
        <v>82.625102400000003</v>
      </c>
      <c r="R97" s="252">
        <v>85.617036200000001</v>
      </c>
      <c r="S97" s="252">
        <v>105.53527200000001</v>
      </c>
      <c r="T97" s="252">
        <v>108.7879504</v>
      </c>
      <c r="U97" s="252">
        <v>126.7395532</v>
      </c>
      <c r="V97" s="252">
        <v>159.578</v>
      </c>
      <c r="W97" s="252">
        <v>165.369719</v>
      </c>
      <c r="X97" s="252">
        <v>188.60499799999999</v>
      </c>
      <c r="Y97" s="252">
        <v>173.89693299999999</v>
      </c>
      <c r="Z97" s="252">
        <v>185.81419600000001</v>
      </c>
      <c r="AA97" s="252">
        <v>194.57127499999999</v>
      </c>
      <c r="AB97" s="252">
        <v>208.693522</v>
      </c>
      <c r="AC97" s="252">
        <v>217.03513000000001</v>
      </c>
      <c r="AD97" s="252">
        <v>247.699915</v>
      </c>
      <c r="AE97" s="252">
        <v>258.24798600000003</v>
      </c>
      <c r="AF97" s="252">
        <v>286.88826599999999</v>
      </c>
      <c r="AG97" s="252">
        <v>296.50116400000002</v>
      </c>
      <c r="AH97" s="252">
        <v>321.15693699999997</v>
      </c>
      <c r="AI97" s="252">
        <v>325.97385499999996</v>
      </c>
      <c r="AJ97" s="252">
        <v>317.23492900000002</v>
      </c>
      <c r="AK97" s="252">
        <v>319.12157400000001</v>
      </c>
      <c r="AL97" s="252">
        <v>320.53802399999995</v>
      </c>
      <c r="AM97" s="252">
        <v>314.25837000000001</v>
      </c>
      <c r="AN97" s="252">
        <v>230.077674</v>
      </c>
      <c r="AO97" s="252">
        <v>285.86556199999995</v>
      </c>
      <c r="AP97" s="252">
        <v>293.038184</v>
      </c>
      <c r="AQ97" s="252">
        <v>304.290569</v>
      </c>
      <c r="AR97" s="252">
        <v>279.00864000000001</v>
      </c>
      <c r="AS97" s="252">
        <v>251.74415900000002</v>
      </c>
      <c r="AT97" s="252">
        <v>274.65052299999996</v>
      </c>
      <c r="AU97" s="252">
        <v>292.35483099999999</v>
      </c>
      <c r="AV97" s="252">
        <v>162.92728500000001</v>
      </c>
      <c r="AW97" s="252">
        <v>17.991405999999998</v>
      </c>
      <c r="AX97" s="252">
        <v>14.602900999999999</v>
      </c>
      <c r="AY97" s="252">
        <v>0</v>
      </c>
      <c r="AZ97" s="252">
        <v>4.5244059999999999</v>
      </c>
      <c r="BA97" s="305">
        <v>17.678365999999997</v>
      </c>
      <c r="BB97" s="305">
        <v>29.074043099999997</v>
      </c>
      <c r="BC97" s="255">
        <v>49.106000000000002</v>
      </c>
      <c r="BD97" s="67">
        <v>0.68899797771848248</v>
      </c>
      <c r="BE97" s="67">
        <v>-0.20239332879078864</v>
      </c>
      <c r="BF97" s="67">
        <v>1.8177766467397386E-2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0</v>
      </c>
      <c r="AS99" s="252">
        <v>0</v>
      </c>
      <c r="AT99" s="252">
        <v>0</v>
      </c>
      <c r="AU99" s="252">
        <v>0</v>
      </c>
      <c r="AV99" s="252">
        <v>0</v>
      </c>
      <c r="AW99" s="252">
        <v>0</v>
      </c>
      <c r="AX99" s="252">
        <v>0</v>
      </c>
      <c r="AY99" s="252">
        <v>0</v>
      </c>
      <c r="AZ99" s="252">
        <v>0</v>
      </c>
      <c r="BA99" s="305">
        <v>0</v>
      </c>
      <c r="BB99" s="305">
        <v>0</v>
      </c>
      <c r="BC99" s="255">
        <v>0</v>
      </c>
      <c r="BD99" s="67">
        <v>0</v>
      </c>
      <c r="BE99" s="67">
        <v>0</v>
      </c>
      <c r="BF99" s="67">
        <v>0</v>
      </c>
    </row>
    <row r="100" spans="1:58">
      <c r="A100" s="240" t="s">
        <v>161</v>
      </c>
      <c r="B100" s="252">
        <v>0</v>
      </c>
      <c r="C100" s="252">
        <v>0</v>
      </c>
      <c r="D100" s="252">
        <v>0</v>
      </c>
      <c r="E100" s="252">
        <v>0</v>
      </c>
      <c r="F100" s="252">
        <v>0</v>
      </c>
      <c r="G100" s="252">
        <v>0</v>
      </c>
      <c r="H100" s="252">
        <v>4.8613400000000001E-2</v>
      </c>
      <c r="I100" s="252">
        <v>0.20329240000000001</v>
      </c>
      <c r="J100" s="252">
        <v>0.38006839999999997</v>
      </c>
      <c r="K100" s="252">
        <v>0.53032800000000002</v>
      </c>
      <c r="L100" s="252">
        <v>0.60987720000000001</v>
      </c>
      <c r="M100" s="252">
        <v>0.51706980000000002</v>
      </c>
      <c r="N100" s="252">
        <v>0.32703559999999998</v>
      </c>
      <c r="O100" s="252">
        <v>0.16793720000000001</v>
      </c>
      <c r="P100" s="252">
        <v>5.3032799999999998E-2</v>
      </c>
      <c r="Q100" s="252">
        <v>7.95492E-2</v>
      </c>
      <c r="R100" s="252">
        <v>0.16793720000000001</v>
      </c>
      <c r="S100" s="252">
        <v>0.20329240000000001</v>
      </c>
      <c r="T100" s="252">
        <v>0.27400279999999999</v>
      </c>
      <c r="U100" s="252">
        <v>0.331455</v>
      </c>
      <c r="V100" s="252">
        <v>0.38890720000000001</v>
      </c>
      <c r="W100" s="252">
        <v>0.52590859999999995</v>
      </c>
      <c r="X100" s="252">
        <v>0.3049386</v>
      </c>
      <c r="Y100" s="252">
        <v>0.1944536</v>
      </c>
      <c r="Z100" s="252">
        <v>0.11932379999999999</v>
      </c>
      <c r="AA100" s="252">
        <v>0.41984300000000002</v>
      </c>
      <c r="AB100" s="252">
        <v>0.41984300000000002</v>
      </c>
      <c r="AC100" s="252">
        <v>0.55242500000000005</v>
      </c>
      <c r="AD100" s="252">
        <v>0.40658480000000002</v>
      </c>
      <c r="AE100" s="252">
        <v>0.58778019999999997</v>
      </c>
      <c r="AF100" s="252">
        <v>0.52148919999999999</v>
      </c>
      <c r="AG100" s="252">
        <v>0.32703559999999998</v>
      </c>
      <c r="AH100" s="252">
        <v>0.45077879999999998</v>
      </c>
      <c r="AI100" s="252">
        <v>0.39332660000000003</v>
      </c>
      <c r="AJ100" s="252">
        <v>7.95492E-2</v>
      </c>
      <c r="AK100" s="252">
        <v>0.94575160000000003</v>
      </c>
      <c r="AL100" s="252">
        <v>2.0859567999999999</v>
      </c>
      <c r="AM100" s="252">
        <v>1.8959226</v>
      </c>
      <c r="AN100" s="252">
        <v>1.9047613999999999</v>
      </c>
      <c r="AO100" s="252">
        <v>2.4174118</v>
      </c>
      <c r="AP100" s="252">
        <v>2.6269999999999998</v>
      </c>
      <c r="AQ100" s="252">
        <v>2.7480000000000002</v>
      </c>
      <c r="AR100" s="252">
        <v>2.5169999999999999</v>
      </c>
      <c r="AS100" s="252">
        <v>1.9</v>
      </c>
      <c r="AT100" s="252">
        <v>2.722</v>
      </c>
      <c r="AU100" s="252">
        <v>2.4060000000000001</v>
      </c>
      <c r="AV100" s="252">
        <v>3.8820000000000001</v>
      </c>
      <c r="AW100" s="252">
        <v>5.2830000000000004</v>
      </c>
      <c r="AX100" s="252">
        <v>5.2240000000000002</v>
      </c>
      <c r="AY100" s="252">
        <v>4.649</v>
      </c>
      <c r="AZ100" s="252">
        <v>4.8070000000000004</v>
      </c>
      <c r="BA100" s="305">
        <v>5.8109999999999999</v>
      </c>
      <c r="BB100" s="305">
        <v>8.3689999999999998</v>
      </c>
      <c r="BC100" s="255">
        <v>9.8795220000000015</v>
      </c>
      <c r="BD100" s="67">
        <v>0.1804901421914209</v>
      </c>
      <c r="BE100" s="67">
        <v>0.12766223219308315</v>
      </c>
      <c r="BF100" s="67">
        <v>3.6571425839106173E-3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0</v>
      </c>
      <c r="AQ101" s="252">
        <v>0</v>
      </c>
      <c r="AR101" s="252">
        <v>0</v>
      </c>
      <c r="AS101" s="252">
        <v>0</v>
      </c>
      <c r="AT101" s="252">
        <v>0</v>
      </c>
      <c r="AU101" s="252">
        <v>0</v>
      </c>
      <c r="AV101" s="252">
        <v>0</v>
      </c>
      <c r="AW101" s="252">
        <v>0</v>
      </c>
      <c r="AX101" s="252">
        <v>0</v>
      </c>
      <c r="AY101" s="252">
        <v>0</v>
      </c>
      <c r="AZ101" s="252">
        <v>0</v>
      </c>
      <c r="BA101" s="305">
        <v>0</v>
      </c>
      <c r="BB101" s="305">
        <v>0</v>
      </c>
      <c r="BC101" s="255">
        <v>0</v>
      </c>
      <c r="BD101" s="67">
        <v>0</v>
      </c>
      <c r="BE101" s="67">
        <v>0</v>
      </c>
      <c r="BF101" s="67">
        <v>0</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7.1465999999999988E-2</v>
      </c>
      <c r="O103" s="252">
        <v>2.324376</v>
      </c>
      <c r="P103" s="252">
        <v>3.151904</v>
      </c>
      <c r="Q103" s="252">
        <v>3.4771540000000001</v>
      </c>
      <c r="R103" s="252">
        <v>2.897205</v>
      </c>
      <c r="S103" s="252">
        <v>3.7772890000000001</v>
      </c>
      <c r="T103" s="252">
        <v>8.9650580000000009</v>
      </c>
      <c r="U103" s="252">
        <v>11.792059</v>
      </c>
      <c r="V103" s="252">
        <v>16.745341</v>
      </c>
      <c r="W103" s="252">
        <v>28.311216999999999</v>
      </c>
      <c r="X103" s="252">
        <v>39.314192999999996</v>
      </c>
      <c r="Y103" s="252">
        <v>40.100671999999996</v>
      </c>
      <c r="Z103" s="252">
        <v>47.365172000000001</v>
      </c>
      <c r="AA103" s="252">
        <v>52.886561999999998</v>
      </c>
      <c r="AB103" s="252">
        <v>56.310749999999999</v>
      </c>
      <c r="AC103" s="252">
        <v>56.530214000000001</v>
      </c>
      <c r="AD103" s="252">
        <v>58.138203000000004</v>
      </c>
      <c r="AE103" s="252">
        <v>58.650917999999997</v>
      </c>
      <c r="AF103" s="252">
        <v>67.028646999999992</v>
      </c>
      <c r="AG103" s="252">
        <v>73.924340000000001</v>
      </c>
      <c r="AH103" s="252">
        <v>77.085649000000004</v>
      </c>
      <c r="AI103" s="252">
        <v>89.688971999999993</v>
      </c>
      <c r="AJ103" s="252">
        <v>103.063779</v>
      </c>
      <c r="AK103" s="252">
        <v>108.96374</v>
      </c>
      <c r="AL103" s="252">
        <v>112.133033</v>
      </c>
      <c r="AM103" s="252">
        <v>119.10290499999999</v>
      </c>
      <c r="AN103" s="252">
        <v>129.671763</v>
      </c>
      <c r="AO103" s="252">
        <v>130.71481600000001</v>
      </c>
      <c r="AP103" s="252">
        <v>146.779023</v>
      </c>
      <c r="AQ103" s="252">
        <v>148.748887</v>
      </c>
      <c r="AR103" s="252">
        <v>142.937164</v>
      </c>
      <c r="AS103" s="252">
        <v>150.95793599999999</v>
      </c>
      <c r="AT103" s="252">
        <v>147.77080699999999</v>
      </c>
      <c r="AU103" s="252">
        <v>148.59571199999999</v>
      </c>
      <c r="AV103" s="252">
        <v>154.723107</v>
      </c>
      <c r="AW103" s="252">
        <v>150.327293</v>
      </c>
      <c r="AX103" s="252">
        <v>138.783973</v>
      </c>
      <c r="AY103" s="252">
        <v>156.40651099999999</v>
      </c>
      <c r="AZ103" s="252">
        <v>164.762416</v>
      </c>
      <c r="BA103" s="305">
        <v>161.995104</v>
      </c>
      <c r="BB103" s="305">
        <v>148.426725</v>
      </c>
      <c r="BC103" s="255">
        <v>133.506</v>
      </c>
      <c r="BD103" s="67">
        <v>-0.10052586554072396</v>
      </c>
      <c r="BE103" s="67">
        <v>3.775738309792942E-3</v>
      </c>
      <c r="BF103" s="67">
        <v>4.942045554507301E-2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v>0</v>
      </c>
      <c r="BE104" s="67">
        <v>0</v>
      </c>
      <c r="BF104" s="67">
        <v>0</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0.10164620000000001</v>
      </c>
      <c r="O105" s="252">
        <v>2.6693175999999998</v>
      </c>
      <c r="P105" s="252">
        <v>6.3285808000000001</v>
      </c>
      <c r="Q105" s="252">
        <v>8.1979869999999995</v>
      </c>
      <c r="R105" s="252">
        <v>10.6684316</v>
      </c>
      <c r="S105" s="252">
        <v>13.084207000000001</v>
      </c>
      <c r="T105" s="252">
        <v>18.903699</v>
      </c>
      <c r="U105" s="252">
        <v>24.588946</v>
      </c>
      <c r="V105" s="252">
        <v>28.726740000000003</v>
      </c>
      <c r="W105" s="252">
        <v>26.940797</v>
      </c>
      <c r="X105" s="252">
        <v>33.128328000000003</v>
      </c>
      <c r="Y105" s="252">
        <v>30.651255000000003</v>
      </c>
      <c r="Z105" s="252">
        <v>28.276138</v>
      </c>
      <c r="AA105" s="252">
        <v>32.865953000000005</v>
      </c>
      <c r="AB105" s="252">
        <v>35.290082000000005</v>
      </c>
      <c r="AC105" s="252">
        <v>33.844504999999998</v>
      </c>
      <c r="AD105" s="252">
        <v>34.354154999999999</v>
      </c>
      <c r="AE105" s="252">
        <v>34.870545</v>
      </c>
      <c r="AF105" s="252">
        <v>35.315640000000002</v>
      </c>
      <c r="AG105" s="252">
        <v>37.787690000000005</v>
      </c>
      <c r="AH105" s="252">
        <v>36.269469000000001</v>
      </c>
      <c r="AI105" s="252">
        <v>36.824465259999997</v>
      </c>
      <c r="AJ105" s="252">
        <v>38.415805200000001</v>
      </c>
      <c r="AK105" s="252">
        <v>38.502790520000005</v>
      </c>
      <c r="AL105" s="252">
        <v>35.486422400000002</v>
      </c>
      <c r="AM105" s="252">
        <v>39.552920471</v>
      </c>
      <c r="AN105" s="252">
        <v>38.891574599999998</v>
      </c>
      <c r="AO105" s="252">
        <v>39.490065000000001</v>
      </c>
      <c r="AP105" s="252">
        <v>39.972008000000002</v>
      </c>
      <c r="AQ105" s="252">
        <v>39.870497799999995</v>
      </c>
      <c r="AR105" s="252">
        <v>40.539160000000003</v>
      </c>
      <c r="AS105" s="252">
        <v>40.826859600000006</v>
      </c>
      <c r="AT105" s="252">
        <v>41.571128799999997</v>
      </c>
      <c r="AU105" s="252">
        <v>41.628689100000003</v>
      </c>
      <c r="AV105" s="252">
        <v>42.116490800000001</v>
      </c>
      <c r="AW105" s="252">
        <v>40.421729800000001</v>
      </c>
      <c r="AX105" s="252">
        <v>41.639360000000003</v>
      </c>
      <c r="AY105" s="252">
        <v>42.388975000000002</v>
      </c>
      <c r="AZ105" s="252">
        <v>36.471120599999999</v>
      </c>
      <c r="BA105" s="305">
        <v>31.6613626</v>
      </c>
      <c r="BB105" s="305">
        <v>22.445499999999999</v>
      </c>
      <c r="BC105" s="255">
        <v>27.682400000000001</v>
      </c>
      <c r="BD105" s="67">
        <v>0.23331625492860475</v>
      </c>
      <c r="BE105" s="67">
        <v>-5.7404300786095375E-2</v>
      </c>
      <c r="BF105" s="67">
        <v>1.0247305878244642E-2</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0</v>
      </c>
      <c r="AR106" s="252">
        <v>0</v>
      </c>
      <c r="AS106" s="252">
        <v>0</v>
      </c>
      <c r="AT106" s="252">
        <v>0</v>
      </c>
      <c r="AU106" s="252">
        <v>0</v>
      </c>
      <c r="AV106" s="252">
        <v>0</v>
      </c>
      <c r="AW106" s="252">
        <v>0</v>
      </c>
      <c r="AX106" s="252">
        <v>0</v>
      </c>
      <c r="AY106" s="252">
        <v>0</v>
      </c>
      <c r="AZ106" s="252">
        <v>0</v>
      </c>
      <c r="BA106" s="305">
        <v>0</v>
      </c>
      <c r="BB106" s="305">
        <v>0</v>
      </c>
      <c r="BC106" s="255">
        <v>0</v>
      </c>
      <c r="BD106" s="67">
        <v>0</v>
      </c>
      <c r="BE106" s="67">
        <v>0</v>
      </c>
      <c r="BF106" s="67">
        <v>0</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0</v>
      </c>
      <c r="AZ107" s="252">
        <v>0</v>
      </c>
      <c r="BA107" s="305">
        <v>0</v>
      </c>
      <c r="BB107" s="305">
        <v>0</v>
      </c>
      <c r="BC107" s="255">
        <v>0</v>
      </c>
      <c r="BD107" s="67">
        <v>0</v>
      </c>
      <c r="BE107" s="67">
        <v>0</v>
      </c>
      <c r="BF107" s="67">
        <v>0</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0</v>
      </c>
      <c r="AM108" s="252">
        <v>0</v>
      </c>
      <c r="AN108" s="252">
        <v>0</v>
      </c>
      <c r="AO108" s="252">
        <v>0</v>
      </c>
      <c r="AP108" s="252">
        <v>0</v>
      </c>
      <c r="AQ108" s="252">
        <v>0</v>
      </c>
      <c r="AR108" s="252">
        <v>0</v>
      </c>
      <c r="AS108" s="252">
        <v>0</v>
      </c>
      <c r="AT108" s="252">
        <v>0</v>
      </c>
      <c r="AU108" s="252">
        <v>0</v>
      </c>
      <c r="AV108" s="252">
        <v>0</v>
      </c>
      <c r="AW108" s="252">
        <v>0</v>
      </c>
      <c r="AX108" s="252">
        <v>0</v>
      </c>
      <c r="AY108" s="252">
        <v>0</v>
      </c>
      <c r="AZ108" s="252">
        <v>0</v>
      </c>
      <c r="BA108" s="305">
        <v>0</v>
      </c>
      <c r="BB108" s="305">
        <v>0</v>
      </c>
      <c r="BC108" s="255">
        <v>0</v>
      </c>
      <c r="BD108" s="67">
        <v>0</v>
      </c>
      <c r="BE108" s="67">
        <v>0</v>
      </c>
      <c r="BF108" s="67">
        <v>0</v>
      </c>
    </row>
    <row r="109" spans="1:58" s="61" customFormat="1">
      <c r="A109" s="126" t="s">
        <v>84</v>
      </c>
      <c r="B109" s="259">
        <v>2.6516399999999999E-2</v>
      </c>
      <c r="C109" s="259">
        <v>0.37122959999999999</v>
      </c>
      <c r="D109" s="259">
        <v>0.84852479999999997</v>
      </c>
      <c r="E109" s="259">
        <v>0.72036219999999995</v>
      </c>
      <c r="F109" s="259">
        <v>1.6616944</v>
      </c>
      <c r="G109" s="259">
        <v>4.6138536000000006</v>
      </c>
      <c r="H109" s="259">
        <v>8.1184378000000006</v>
      </c>
      <c r="I109" s="259">
        <v>9.908294800000002</v>
      </c>
      <c r="J109" s="259">
        <v>11.830733800000001</v>
      </c>
      <c r="K109" s="259">
        <v>20.9126008</v>
      </c>
      <c r="L109" s="259">
        <v>24.465798399999997</v>
      </c>
      <c r="M109" s="259">
        <v>39.924859600000005</v>
      </c>
      <c r="N109" s="259">
        <v>30.521132000000001</v>
      </c>
      <c r="O109" s="259">
        <v>59.467218000000003</v>
      </c>
      <c r="P109" s="259">
        <v>73.8313682</v>
      </c>
      <c r="Q109" s="259">
        <v>96.828140200000007</v>
      </c>
      <c r="R109" s="259">
        <v>101.81663520000001</v>
      </c>
      <c r="S109" s="259">
        <v>124.75672760000002</v>
      </c>
      <c r="T109" s="259">
        <v>140.00661259999998</v>
      </c>
      <c r="U109" s="259">
        <v>167.49134479999998</v>
      </c>
      <c r="V109" s="259">
        <v>209.94677620000002</v>
      </c>
      <c r="W109" s="259">
        <v>226.16808</v>
      </c>
      <c r="X109" s="259">
        <v>266.67341519999997</v>
      </c>
      <c r="Y109" s="259">
        <v>250.91998859999998</v>
      </c>
      <c r="Z109" s="259">
        <v>265.59648379999999</v>
      </c>
      <c r="AA109" s="259">
        <v>287.13850479999996</v>
      </c>
      <c r="AB109" s="259">
        <v>306.12796200000003</v>
      </c>
      <c r="AC109" s="259">
        <v>314.36598459999999</v>
      </c>
      <c r="AD109" s="259">
        <v>348.4300346</v>
      </c>
      <c r="AE109" s="259">
        <v>372.06333380000001</v>
      </c>
      <c r="AF109" s="259">
        <v>410.20260599999995</v>
      </c>
      <c r="AG109" s="259">
        <v>431.28246200000007</v>
      </c>
      <c r="AH109" s="259">
        <v>459.45514859999997</v>
      </c>
      <c r="AI109" s="259">
        <v>478.35404045999996</v>
      </c>
      <c r="AJ109" s="259">
        <v>486.4727646</v>
      </c>
      <c r="AK109" s="259">
        <v>500.04296252000006</v>
      </c>
      <c r="AL109" s="259">
        <v>506.60625939999994</v>
      </c>
      <c r="AM109" s="259">
        <v>519.29579847100001</v>
      </c>
      <c r="AN109" s="259">
        <v>462.03730460000008</v>
      </c>
      <c r="AO109" s="259">
        <v>525.71963900000003</v>
      </c>
      <c r="AP109" s="259">
        <v>553.32765519999998</v>
      </c>
      <c r="AQ109" s="259">
        <v>568.13271380000003</v>
      </c>
      <c r="AR109" s="259">
        <v>544.96374400000002</v>
      </c>
      <c r="AS109" s="259">
        <v>529.0536846</v>
      </c>
      <c r="AT109" s="259">
        <v>553.66463879999992</v>
      </c>
      <c r="AU109" s="259">
        <v>581.94734210000001</v>
      </c>
      <c r="AV109" s="259">
        <v>482.22253280000007</v>
      </c>
      <c r="AW109" s="259">
        <v>344.55713880000002</v>
      </c>
      <c r="AX109" s="259">
        <v>345.17147399999999</v>
      </c>
      <c r="AY109" s="259">
        <v>370.668226</v>
      </c>
      <c r="AZ109" s="259">
        <v>419.66146259999999</v>
      </c>
      <c r="BA109" s="259">
        <v>468.33039259999998</v>
      </c>
      <c r="BB109" s="259">
        <v>493.82971809999998</v>
      </c>
      <c r="BC109" s="259">
        <v>553.58462200000008</v>
      </c>
      <c r="BD109" s="197">
        <v>0.12100305370423192</v>
      </c>
      <c r="BE109" s="197">
        <v>-9.8044707002165055E-3</v>
      </c>
      <c r="BF109" s="197">
        <v>0.20492265667450937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25.786895842105288</v>
      </c>
      <c r="C111" s="660">
        <v>34.576270926315857</v>
      </c>
      <c r="D111" s="660">
        <v>42.40785520000005</v>
      </c>
      <c r="E111" s="660">
        <v>52.523104473684313</v>
      </c>
      <c r="F111" s="660">
        <v>63.438762557894833</v>
      </c>
      <c r="G111" s="660">
        <v>78.406611726315944</v>
      </c>
      <c r="H111" s="660">
        <v>110.00473036842133</v>
      </c>
      <c r="I111" s="660">
        <v>150.8970728421059</v>
      </c>
      <c r="J111" s="660">
        <v>202.65549474736915</v>
      </c>
      <c r="K111" s="660">
        <v>263.38787335789573</v>
      </c>
      <c r="L111" s="660">
        <v>364.36083667368536</v>
      </c>
      <c r="M111" s="660">
        <v>433.3928497789488</v>
      </c>
      <c r="N111" s="660">
        <v>535.42164497894919</v>
      </c>
      <c r="O111" s="660">
        <v>619.31301723158128</v>
      </c>
      <c r="P111" s="660">
        <v>639.6327497263178</v>
      </c>
      <c r="Q111" s="660">
        <v>711.35389082105462</v>
      </c>
      <c r="R111" s="660">
        <v>835.93703569473882</v>
      </c>
      <c r="S111" s="660">
        <v>916.64546169473931</v>
      </c>
      <c r="T111" s="660">
        <v>1029.3987127789499</v>
      </c>
      <c r="U111" s="660">
        <v>1244.320289873687</v>
      </c>
      <c r="V111" s="660">
        <v>1488.9728816105298</v>
      </c>
      <c r="W111" s="660">
        <v>1594.7904204842141</v>
      </c>
      <c r="X111" s="660">
        <v>1734.7825570315827</v>
      </c>
      <c r="Y111" s="660">
        <v>1891.3252592736865</v>
      </c>
      <c r="Z111" s="660">
        <v>1945.0802479263214</v>
      </c>
      <c r="AA111" s="660">
        <v>2000.4747995578982</v>
      </c>
      <c r="AB111" s="660">
        <v>2096.1917689894785</v>
      </c>
      <c r="AC111" s="660">
        <v>2112.1094538320199</v>
      </c>
      <c r="AD111" s="660">
        <v>2184.8487335265199</v>
      </c>
      <c r="AE111" s="660">
        <v>2225.8758953483407</v>
      </c>
      <c r="AF111" s="660">
        <v>2322.4156276838871</v>
      </c>
      <c r="AG111" s="660">
        <v>2406.8236057699587</v>
      </c>
      <c r="AH111" s="660">
        <v>2390.2967162013983</v>
      </c>
      <c r="AI111" s="660">
        <v>2431.385960441457</v>
      </c>
      <c r="AJ111" s="660">
        <v>2524.3691956050297</v>
      </c>
      <c r="AK111" s="660">
        <v>2580.9130745151911</v>
      </c>
      <c r="AL111" s="660">
        <v>2653.772908872078</v>
      </c>
      <c r="AM111" s="660">
        <v>2696.1744427038689</v>
      </c>
      <c r="AN111" s="660">
        <v>2641.5795454610156</v>
      </c>
      <c r="AO111" s="660">
        <v>2757.125213013655</v>
      </c>
      <c r="AP111" s="660">
        <v>2769.0500896873232</v>
      </c>
      <c r="AQ111" s="660">
        <v>2803.5814512971324</v>
      </c>
      <c r="AR111" s="660">
        <v>2746.4390508981232</v>
      </c>
      <c r="AS111" s="660">
        <v>2737.8608220859542</v>
      </c>
      <c r="AT111" s="660">
        <v>2699.2452419992132</v>
      </c>
      <c r="AU111" s="660">
        <v>2767.5078144624576</v>
      </c>
      <c r="AV111" s="660">
        <v>2651.7716162632732</v>
      </c>
      <c r="AW111" s="660">
        <v>2472.4486402860762</v>
      </c>
      <c r="AX111" s="660">
        <v>2491.673600860905</v>
      </c>
      <c r="AY111" s="660">
        <v>2540.7525408796228</v>
      </c>
      <c r="AZ111" s="660">
        <v>2575.5566035896063</v>
      </c>
      <c r="BA111" s="660">
        <v>2615.2420389700783</v>
      </c>
      <c r="BB111" s="660">
        <v>2638.9821953271348</v>
      </c>
      <c r="BC111" s="660">
        <v>2701.4319987042218</v>
      </c>
      <c r="BD111" s="661">
        <v>2.3664351918580628E-2</v>
      </c>
      <c r="BE111" s="661">
        <v>-3.9832329236362263E-3</v>
      </c>
      <c r="BF111" s="661">
        <v>1</v>
      </c>
    </row>
    <row r="112" spans="1:58">
      <c r="A112" t="s">
        <v>354</v>
      </c>
      <c r="B112" s="252">
        <v>23.926328442105287</v>
      </c>
      <c r="C112" s="252">
        <v>32.500411126315853</v>
      </c>
      <c r="D112" s="252">
        <v>40.115961200000044</v>
      </c>
      <c r="E112" s="252">
        <v>49.371749873684323</v>
      </c>
      <c r="F112" s="252">
        <v>59.030234157894824</v>
      </c>
      <c r="G112" s="252">
        <v>72.665005126315933</v>
      </c>
      <c r="H112" s="252">
        <v>103.55460036842132</v>
      </c>
      <c r="I112" s="252">
        <v>139.86396084210588</v>
      </c>
      <c r="J112" s="252">
        <v>185.96603434736915</v>
      </c>
      <c r="K112" s="252">
        <v>237.61886835789574</v>
      </c>
      <c r="L112" s="252">
        <v>328.12327307368537</v>
      </c>
      <c r="M112" s="252">
        <v>384.71283637894874</v>
      </c>
      <c r="N112" s="252">
        <v>474.60628157894922</v>
      </c>
      <c r="O112" s="252">
        <v>552.97340383158132</v>
      </c>
      <c r="P112" s="252">
        <v>562.44792872631785</v>
      </c>
      <c r="Q112" s="252">
        <v>618.22387462105462</v>
      </c>
      <c r="R112" s="252">
        <v>723.34840129473889</v>
      </c>
      <c r="S112" s="252">
        <v>785.80192229473926</v>
      </c>
      <c r="T112" s="252">
        <v>876.14525377894972</v>
      </c>
      <c r="U112" s="252">
        <v>1044.2506720736869</v>
      </c>
      <c r="V112" s="252">
        <v>1256.3271558105298</v>
      </c>
      <c r="W112" s="252">
        <v>1370.9879700842143</v>
      </c>
      <c r="X112" s="252">
        <v>1476.8494700315828</v>
      </c>
      <c r="Y112" s="252">
        <v>1592.8958106736861</v>
      </c>
      <c r="Z112" s="252">
        <v>1654.5556423263208</v>
      </c>
      <c r="AA112" s="252">
        <v>1716.6273643578977</v>
      </c>
      <c r="AB112" s="252">
        <v>1810.8880651894785</v>
      </c>
      <c r="AC112" s="252">
        <v>1833.1474777473727</v>
      </c>
      <c r="AD112" s="252">
        <v>1905.6998298736903</v>
      </c>
      <c r="AE112" s="252">
        <v>1962.6326356947432</v>
      </c>
      <c r="AF112" s="252">
        <v>2045.7252462526374</v>
      </c>
      <c r="AG112" s="252">
        <v>2099.8787080842158</v>
      </c>
      <c r="AH112" s="252">
        <v>2080.2980529263191</v>
      </c>
      <c r="AI112" s="252">
        <v>2127.9758477334594</v>
      </c>
      <c r="AJ112" s="252">
        <v>2207.3846259285665</v>
      </c>
      <c r="AK112" s="252">
        <v>2241.6056971004555</v>
      </c>
      <c r="AL112" s="252">
        <v>2296.3281950280525</v>
      </c>
      <c r="AM112" s="252">
        <v>2316.8161595965953</v>
      </c>
      <c r="AN112" s="252">
        <v>2234.2890970368621</v>
      </c>
      <c r="AO112" s="252">
        <v>2343.735439103486</v>
      </c>
      <c r="AP112" s="252">
        <v>2352.058708725232</v>
      </c>
      <c r="AQ112" s="252">
        <v>2373.9095940751668</v>
      </c>
      <c r="AR112" s="252">
        <v>2305.1625510327294</v>
      </c>
      <c r="AS112" s="252">
        <v>2284.8714528252895</v>
      </c>
      <c r="AT112" s="252">
        <v>2247.1951337570049</v>
      </c>
      <c r="AU112" s="252">
        <v>2302.3221596809713</v>
      </c>
      <c r="AV112" s="252">
        <v>2158.3284883521615</v>
      </c>
      <c r="AW112" s="252">
        <v>1962.0914888031086</v>
      </c>
      <c r="AX112" s="252">
        <v>1975.9376682720779</v>
      </c>
      <c r="AY112" s="252">
        <v>1988.5109127332055</v>
      </c>
      <c r="AZ112" s="252">
        <v>1974.7207993496065</v>
      </c>
      <c r="BA112" s="305">
        <v>1972.9378289252236</v>
      </c>
      <c r="BB112" s="305">
        <v>1959.6002762225253</v>
      </c>
      <c r="BC112" s="255">
        <v>1971.3632889700318</v>
      </c>
      <c r="BD112" s="67">
        <v>6.002761323439687E-3</v>
      </c>
      <c r="BE112" s="67">
        <v>-1.610989327850898E-2</v>
      </c>
      <c r="BF112" s="67">
        <v>0.72974751536060301</v>
      </c>
    </row>
    <row r="113" spans="1:58">
      <c r="A113" t="s">
        <v>355</v>
      </c>
      <c r="B113" s="252">
        <v>1.8605674000000001</v>
      </c>
      <c r="C113" s="252">
        <v>2.0758597999999999</v>
      </c>
      <c r="D113" s="252">
        <v>2.2918939999999997</v>
      </c>
      <c r="E113" s="252">
        <v>3.1513545999999999</v>
      </c>
      <c r="F113" s="252">
        <v>4.4085283999999998</v>
      </c>
      <c r="G113" s="252">
        <v>5.741606599999999</v>
      </c>
      <c r="H113" s="252">
        <v>6.4501299999999997</v>
      </c>
      <c r="I113" s="252">
        <v>11.033112000000001</v>
      </c>
      <c r="J113" s="252">
        <v>16.689460400000002</v>
      </c>
      <c r="K113" s="252">
        <v>25.769005</v>
      </c>
      <c r="L113" s="252">
        <v>36.237563599999994</v>
      </c>
      <c r="M113" s="252">
        <v>48.680013400000007</v>
      </c>
      <c r="N113" s="252">
        <v>60.815363400000003</v>
      </c>
      <c r="O113" s="252">
        <v>66.339613400000005</v>
      </c>
      <c r="P113" s="252">
        <v>77.184820999999999</v>
      </c>
      <c r="Q113" s="252">
        <v>93.1300162</v>
      </c>
      <c r="R113" s="252">
        <v>112.58863440000002</v>
      </c>
      <c r="S113" s="252">
        <v>130.8435394</v>
      </c>
      <c r="T113" s="252">
        <v>153.25345899999999</v>
      </c>
      <c r="U113" s="252">
        <v>200.0696178</v>
      </c>
      <c r="V113" s="252">
        <v>232.64572580000001</v>
      </c>
      <c r="W113" s="252">
        <v>223.80245039999997</v>
      </c>
      <c r="X113" s="252">
        <v>257.933087</v>
      </c>
      <c r="Y113" s="252">
        <v>298.42944860000006</v>
      </c>
      <c r="Z113" s="252">
        <v>290.52460559999997</v>
      </c>
      <c r="AA113" s="252">
        <v>283.84743520000001</v>
      </c>
      <c r="AB113" s="252">
        <v>285.30370380000005</v>
      </c>
      <c r="AC113" s="252">
        <v>278.96197608464706</v>
      </c>
      <c r="AD113" s="252">
        <v>279.14890365282929</v>
      </c>
      <c r="AE113" s="252">
        <v>263.24325965359753</v>
      </c>
      <c r="AF113" s="252">
        <v>276.6903814312497</v>
      </c>
      <c r="AG113" s="252">
        <v>306.944897685743</v>
      </c>
      <c r="AH113" s="252">
        <v>309.99866327507868</v>
      </c>
      <c r="AI113" s="252">
        <v>303.41011270799783</v>
      </c>
      <c r="AJ113" s="252">
        <v>316.98456967646229</v>
      </c>
      <c r="AK113" s="252">
        <v>339.30737741473598</v>
      </c>
      <c r="AL113" s="252">
        <v>357.44471384402556</v>
      </c>
      <c r="AM113" s="252">
        <v>379.35828310727413</v>
      </c>
      <c r="AN113" s="252">
        <v>407.29044842415362</v>
      </c>
      <c r="AO113" s="252">
        <v>413.38977391016914</v>
      </c>
      <c r="AP113" s="252">
        <v>416.99138096209168</v>
      </c>
      <c r="AQ113" s="252">
        <v>429.67185722196541</v>
      </c>
      <c r="AR113" s="252">
        <v>441.27649986539399</v>
      </c>
      <c r="AS113" s="252">
        <v>452.98936926066443</v>
      </c>
      <c r="AT113" s="252">
        <v>452.05010824220869</v>
      </c>
      <c r="AU113" s="252">
        <v>465.18565478148668</v>
      </c>
      <c r="AV113" s="252">
        <v>493.44312791111111</v>
      </c>
      <c r="AW113" s="252">
        <v>510.35715148296765</v>
      </c>
      <c r="AX113" s="252">
        <v>515.73593258882784</v>
      </c>
      <c r="AY113" s="252">
        <v>552.24162814641716</v>
      </c>
      <c r="AZ113" s="252">
        <v>600.83580423999979</v>
      </c>
      <c r="BA113" s="305">
        <v>642.30421004485504</v>
      </c>
      <c r="BB113" s="305">
        <v>679.38191910460966</v>
      </c>
      <c r="BC113" s="255">
        <v>730.06870973418984</v>
      </c>
      <c r="BD113" s="67">
        <v>7.4607211649645677E-2</v>
      </c>
      <c r="BE113" s="67">
        <v>4.4095727175936128E-2</v>
      </c>
      <c r="BF113" s="67">
        <v>0.27025248463939699</v>
      </c>
    </row>
    <row r="114" spans="1:58">
      <c r="A114" s="4" t="s">
        <v>356</v>
      </c>
      <c r="B114" s="260">
        <v>19.922655200000001</v>
      </c>
      <c r="C114" s="260">
        <v>26.146751000000002</v>
      </c>
      <c r="D114" s="260">
        <v>31.0563164</v>
      </c>
      <c r="E114" s="260">
        <v>34.545578200000001</v>
      </c>
      <c r="F114" s="260">
        <v>42.373110199999999</v>
      </c>
      <c r="G114" s="260">
        <v>42.877701799999997</v>
      </c>
      <c r="H114" s="260">
        <v>49.594153399999996</v>
      </c>
      <c r="I114" s="260">
        <v>63.851793599999993</v>
      </c>
      <c r="J114" s="260">
        <v>68.023317800000001</v>
      </c>
      <c r="K114" s="260">
        <v>79.924826199999998</v>
      </c>
      <c r="L114" s="260">
        <v>108.2095274</v>
      </c>
      <c r="M114" s="260">
        <v>127.990528</v>
      </c>
      <c r="N114" s="260">
        <v>153.33082366315793</v>
      </c>
      <c r="O114" s="260">
        <v>172.636247831579</v>
      </c>
      <c r="P114" s="260">
        <v>192.41149684210527</v>
      </c>
      <c r="Q114" s="260">
        <v>224.58096021052637</v>
      </c>
      <c r="R114" s="260">
        <v>306.42615849473691</v>
      </c>
      <c r="S114" s="260">
        <v>336.95949576842111</v>
      </c>
      <c r="T114" s="260">
        <v>398.16133310526322</v>
      </c>
      <c r="U114" s="260">
        <v>503.9507036736843</v>
      </c>
      <c r="V114" s="260">
        <v>615.80375378947394</v>
      </c>
      <c r="W114" s="260">
        <v>669.72836015789494</v>
      </c>
      <c r="X114" s="260">
        <v>691.20163588421065</v>
      </c>
      <c r="Y114" s="260">
        <v>747.52004713684209</v>
      </c>
      <c r="Z114" s="260">
        <v>793.01451053684218</v>
      </c>
      <c r="AA114" s="260">
        <v>794.77422846315801</v>
      </c>
      <c r="AB114" s="260">
        <v>819.8871828736842</v>
      </c>
      <c r="AC114" s="260">
        <v>827.20132278947392</v>
      </c>
      <c r="AD114" s="260">
        <v>862.27822568421084</v>
      </c>
      <c r="AE114" s="260">
        <v>859.10702137894759</v>
      </c>
      <c r="AF114" s="260">
        <v>881.71520406315801</v>
      </c>
      <c r="AG114" s="260">
        <v>927.65336546315802</v>
      </c>
      <c r="AH114" s="260">
        <v>937.85167238947372</v>
      </c>
      <c r="AI114" s="260">
        <v>933.00669096503339</v>
      </c>
      <c r="AJ114" s="260">
        <v>943.63005527592907</v>
      </c>
      <c r="AK114" s="260">
        <v>945.22157443728963</v>
      </c>
      <c r="AL114" s="260">
        <v>979.21265671225797</v>
      </c>
      <c r="AM114" s="260">
        <v>990.42096137132592</v>
      </c>
      <c r="AN114" s="260">
        <v>996.11163121422328</v>
      </c>
      <c r="AO114" s="260">
        <v>1008.8674236422147</v>
      </c>
      <c r="AP114" s="260">
        <v>998.25970621154113</v>
      </c>
      <c r="AQ114" s="260">
        <v>990.22048014305369</v>
      </c>
      <c r="AR114" s="260">
        <v>935.54012938114568</v>
      </c>
      <c r="AS114" s="260">
        <v>937.74960786107283</v>
      </c>
      <c r="AT114" s="260">
        <v>894.27504169910401</v>
      </c>
      <c r="AU114" s="260">
        <v>916.36449288406811</v>
      </c>
      <c r="AV114" s="260">
        <v>907.0126455376793</v>
      </c>
      <c r="AW114" s="260">
        <v>882.60319309236525</v>
      </c>
      <c r="AX114" s="260">
        <v>877.09643718538712</v>
      </c>
      <c r="AY114" s="260">
        <v>876.55492993935536</v>
      </c>
      <c r="AZ114" s="260">
        <v>857.38260264249391</v>
      </c>
      <c r="BA114" s="307">
        <v>839.92001398960792</v>
      </c>
      <c r="BB114" s="307">
        <v>830.02148221022287</v>
      </c>
      <c r="BC114" s="259">
        <v>827.39458262850997</v>
      </c>
      <c r="BD114" s="204">
        <v>-3.1648573416650505E-3</v>
      </c>
      <c r="BE114" s="204">
        <v>-1.1895923143390053E-2</v>
      </c>
      <c r="BF114" s="204">
        <v>0.30627999632246139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252</v>
      </c>
    </row>
    <row r="117" spans="1:58">
      <c r="A117" t="s">
        <v>438</v>
      </c>
    </row>
    <row r="118" spans="1:58">
      <c r="A118" t="s">
        <v>439</v>
      </c>
    </row>
    <row r="119" spans="1:58">
      <c r="A119" t="s">
        <v>260</v>
      </c>
    </row>
    <row r="120" spans="1:58">
      <c r="A120" t="s">
        <v>757</v>
      </c>
    </row>
    <row r="121" spans="1:58">
      <c r="A121" s="7" t="s">
        <v>677</v>
      </c>
    </row>
    <row r="122" spans="1:58">
      <c r="A122" s="61" t="s">
        <v>540</v>
      </c>
    </row>
  </sheetData>
  <mergeCells count="1">
    <mergeCell ref="BD2:BE2"/>
  </mergeCells>
  <phoneticPr fontId="0" type="noConversion"/>
  <conditionalFormatting sqref="BD4:BF53 BD55:BF114">
    <cfRule type="cellIs" dxfId="223" priority="7" operator="lessThanOrEqual">
      <formula>0</formula>
    </cfRule>
    <cfRule type="cellIs" dxfId="222" priority="8" operator="greaterThan">
      <formula>0</formula>
    </cfRule>
  </conditionalFormatting>
  <conditionalFormatting sqref="BD4:BF53 BD55:BF56">
    <cfRule type="cellIs" dxfId="221" priority="5" operator="lessThanOrEqual">
      <formula>0</formula>
    </cfRule>
    <cfRule type="cellIs" dxfId="220" priority="6" operator="greaterThan">
      <formula>0</formula>
    </cfRule>
  </conditionalFormatting>
  <conditionalFormatting sqref="BD54:BF54">
    <cfRule type="cellIs" dxfId="219" priority="3" operator="lessThanOrEqual">
      <formula>0</formula>
    </cfRule>
    <cfRule type="cellIs" dxfId="218" priority="4" operator="greaterThan">
      <formula>0</formula>
    </cfRule>
  </conditionalFormatting>
  <conditionalFormatting sqref="BD54:BF54">
    <cfRule type="cellIs" dxfId="217" priority="1" operator="lessThanOrEqual">
      <formula>0</formula>
    </cfRule>
    <cfRule type="cellIs" dxfId="216" priority="2" operator="greaterThan">
      <formula>0</formula>
    </cfRule>
  </conditionalFormatting>
  <hyperlinks>
    <hyperlink ref="J1" location="Contents!A1" display="Contents" xr:uid="{6B772EED-8877-4F76-9470-FBAB21375843}"/>
    <hyperlink ref="BH1" location="Contents!A1" display="Contents" xr:uid="{B4F445B5-5FCA-43CD-BB5F-ACB8415C540A}"/>
  </hyperlinks>
  <pageMargins left="0.75" right="0.75" top="1" bottom="1" header="0.5" footer="0.5"/>
  <pageSetup paperSize="9" scale="30" orientation="landscape" horizontalDpi="355" verticalDpi="464"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H123"/>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9" t="s">
        <v>446</v>
      </c>
      <c r="J1" s="813" t="s">
        <v>738</v>
      </c>
      <c r="BF1" s="1040"/>
      <c r="BH1" s="813" t="s">
        <v>738</v>
      </c>
    </row>
    <row r="2" spans="1:60">
      <c r="BD2" s="1086" t="s">
        <v>548</v>
      </c>
      <c r="BE2" s="1086"/>
      <c r="BF2" s="1040"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2.896320767524992E-2</v>
      </c>
      <c r="C5" s="252">
        <v>3.8919310313617082E-2</v>
      </c>
      <c r="D5" s="252">
        <v>3.462008417432217E-2</v>
      </c>
      <c r="E5" s="252">
        <v>0.20772050504593301</v>
      </c>
      <c r="F5" s="252">
        <v>0.1196995067203688</v>
      </c>
      <c r="G5" s="252">
        <v>0.23464723718151692</v>
      </c>
      <c r="H5" s="252">
        <v>0.90500000000000003</v>
      </c>
      <c r="I5" s="252">
        <v>1.5170000000000001</v>
      </c>
      <c r="J5" s="252">
        <v>3.2360000000000002</v>
      </c>
      <c r="K5" s="252">
        <v>3.1459999999999999</v>
      </c>
      <c r="L5" s="252">
        <v>2.67</v>
      </c>
      <c r="M5" s="252">
        <v>3.5979999999999999</v>
      </c>
      <c r="N5" s="252">
        <v>6.056</v>
      </c>
      <c r="O5" s="252">
        <v>7.452</v>
      </c>
      <c r="P5" s="252">
        <v>7.5</v>
      </c>
      <c r="Q5" s="252">
        <v>8.0850000000000009</v>
      </c>
      <c r="R5" s="252">
        <v>8.1549999999999994</v>
      </c>
      <c r="S5" s="252">
        <v>8.6760000000000002</v>
      </c>
      <c r="T5" s="252">
        <v>11.000999999999999</v>
      </c>
      <c r="U5" s="252">
        <v>11.816000000000001</v>
      </c>
      <c r="V5" s="252">
        <v>13.696</v>
      </c>
      <c r="W5" s="252">
        <v>16.129000000000001</v>
      </c>
      <c r="X5" s="252">
        <v>17.484999999999999</v>
      </c>
      <c r="Y5" s="252">
        <v>18.754000000000001</v>
      </c>
      <c r="Z5" s="252">
        <v>17.947423203435697</v>
      </c>
      <c r="AA5" s="252">
        <v>16.39589084491119</v>
      </c>
      <c r="AB5" s="252">
        <v>19.083800372996709</v>
      </c>
      <c r="AC5" s="252">
        <v>18.107006666777949</v>
      </c>
      <c r="AD5" s="252">
        <v>21.107890330433193</v>
      </c>
      <c r="AE5" s="252">
        <v>24.23048615792111</v>
      </c>
      <c r="AF5" s="252">
        <v>21.985837563089216</v>
      </c>
      <c r="AG5" s="252">
        <v>20.844934892328947</v>
      </c>
      <c r="AH5" s="252">
        <v>18.544312993190445</v>
      </c>
      <c r="AI5" s="252">
        <v>16.063861967449853</v>
      </c>
      <c r="AJ5" s="252">
        <v>16.513553876091894</v>
      </c>
      <c r="AK5" s="252">
        <v>16.358257729675259</v>
      </c>
      <c r="AL5" s="252">
        <v>17.233584935321183</v>
      </c>
      <c r="AM5" s="252">
        <v>16.970629497216937</v>
      </c>
      <c r="AN5" s="252">
        <v>16.828433485850784</v>
      </c>
      <c r="AO5" s="252">
        <v>20.30997301372194</v>
      </c>
      <c r="AP5" s="252">
        <v>20.681540480608376</v>
      </c>
      <c r="AQ5" s="252">
        <v>22.012752386011119</v>
      </c>
      <c r="AR5" s="252">
        <v>21.007852935502232</v>
      </c>
      <c r="AS5" s="252">
        <v>21.575926000910016</v>
      </c>
      <c r="AT5" s="252">
        <v>20.243705146924114</v>
      </c>
      <c r="AU5" s="252">
        <v>20.371088240128003</v>
      </c>
      <c r="AV5" s="252">
        <v>21.029579152207045</v>
      </c>
      <c r="AW5" s="252">
        <v>21.315679670734212</v>
      </c>
      <c r="AX5" s="252">
        <v>23.243076816810259</v>
      </c>
      <c r="AY5" s="252">
        <v>24.106107997513529</v>
      </c>
      <c r="AZ5" s="252">
        <v>22.876597442377179</v>
      </c>
      <c r="BA5" s="305">
        <v>22.72709441386414</v>
      </c>
      <c r="BB5" s="305">
        <v>22.720051304892454</v>
      </c>
      <c r="BC5" s="255">
        <v>22.636377169560916</v>
      </c>
      <c r="BD5" s="170">
        <v>-3.6828321471932268E-3</v>
      </c>
      <c r="BE5" s="170">
        <v>7.8659286242266369E-3</v>
      </c>
      <c r="BF5" s="170">
        <v>3.7031916891168408E-2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8.4000000000000005E-2</v>
      </c>
      <c r="AA6" s="252">
        <v>0.66500000000000004</v>
      </c>
      <c r="AB6" s="252">
        <v>0.96</v>
      </c>
      <c r="AC6" s="252">
        <v>0.88700000000000001</v>
      </c>
      <c r="AD6" s="252">
        <v>1.1160000000000001</v>
      </c>
      <c r="AE6" s="252">
        <v>0.96</v>
      </c>
      <c r="AF6" s="252">
        <v>1.911</v>
      </c>
      <c r="AG6" s="252">
        <v>1.7830000000000001</v>
      </c>
      <c r="AH6" s="252">
        <v>2.367</v>
      </c>
      <c r="AI6" s="252">
        <v>2.0960000000000001</v>
      </c>
      <c r="AJ6" s="252">
        <v>2.2640000000000002</v>
      </c>
      <c r="AK6" s="252">
        <v>1.861</v>
      </c>
      <c r="AL6" s="252">
        <v>1.9750000000000001</v>
      </c>
      <c r="AM6" s="252">
        <v>2.2054172783635702</v>
      </c>
      <c r="AN6" s="252">
        <v>2.3762293003575055</v>
      </c>
      <c r="AO6" s="252">
        <v>2.0803582739738338</v>
      </c>
      <c r="AP6" s="252">
        <v>2.4448807620943933</v>
      </c>
      <c r="AQ6" s="252">
        <v>2.4587593542109691</v>
      </c>
      <c r="AR6" s="252">
        <v>2.3579501787572883</v>
      </c>
      <c r="AS6" s="252">
        <v>2.218395320631751</v>
      </c>
      <c r="AT6" s="252">
        <v>2.376132257772539</v>
      </c>
      <c r="AU6" s="252">
        <v>1.3303255281259847</v>
      </c>
      <c r="AV6" s="252">
        <v>2.2829332092591672</v>
      </c>
      <c r="AW6" s="252">
        <v>1.9843414979408891</v>
      </c>
      <c r="AX6" s="252">
        <v>2.6700162042358584</v>
      </c>
      <c r="AY6" s="252">
        <v>2.1897108333710378</v>
      </c>
      <c r="AZ6" s="252">
        <v>2.6196175646015196</v>
      </c>
      <c r="BA6" s="305">
        <v>2.3910879873738424</v>
      </c>
      <c r="BB6" s="305">
        <v>2.4625201960447023</v>
      </c>
      <c r="BC6" s="255">
        <v>3.074756669164485</v>
      </c>
      <c r="BD6" s="67">
        <v>0.24862190941749684</v>
      </c>
      <c r="BE6" s="67">
        <v>4.3486904485177114E-3</v>
      </c>
      <c r="BF6" s="67">
        <v>5.030139433538766E-3</v>
      </c>
    </row>
    <row r="7" spans="1:60">
      <c r="A7" t="s">
        <v>45</v>
      </c>
      <c r="B7" s="252">
        <v>0.87096819525394642</v>
      </c>
      <c r="C7" s="252">
        <v>1.3147555157523263</v>
      </c>
      <c r="D7" s="252">
        <v>1.8233515861881833</v>
      </c>
      <c r="E7" s="252">
        <v>2.9840723794370967</v>
      </c>
      <c r="F7" s="252">
        <v>3.3173922156615925</v>
      </c>
      <c r="G7" s="252">
        <v>5.1934766091134437</v>
      </c>
      <c r="H7" s="252">
        <v>9.0759033734039321</v>
      </c>
      <c r="I7" s="252">
        <v>12.883657700616752</v>
      </c>
      <c r="J7" s="252">
        <v>19.883495258942176</v>
      </c>
      <c r="K7" s="252">
        <v>27.147228845068472</v>
      </c>
      <c r="L7" s="252">
        <v>41.087995988977127</v>
      </c>
      <c r="M7" s="252">
        <v>45.517855722258403</v>
      </c>
      <c r="N7" s="252">
        <v>59.756452531065612</v>
      </c>
      <c r="O7" s="252">
        <v>65.834864461239547</v>
      </c>
      <c r="P7" s="252">
        <v>60.773818546457086</v>
      </c>
      <c r="Q7" s="252">
        <v>59.81178083235919</v>
      </c>
      <c r="R7" s="252">
        <v>64.946540254333641</v>
      </c>
      <c r="S7" s="252">
        <v>67.352140681159867</v>
      </c>
      <c r="T7" s="252">
        <v>69.949271275215281</v>
      </c>
      <c r="U7" s="252">
        <v>78.037158890347669</v>
      </c>
      <c r="V7" s="252">
        <v>91.389097114874545</v>
      </c>
      <c r="W7" s="252">
        <v>98.617355297099863</v>
      </c>
      <c r="X7" s="252">
        <v>108.43824524881997</v>
      </c>
      <c r="Y7" s="252">
        <v>125.5166924302665</v>
      </c>
      <c r="Z7" s="252">
        <v>126.08396876927893</v>
      </c>
      <c r="AA7" s="252">
        <v>137.39937976815239</v>
      </c>
      <c r="AB7" s="252">
        <v>145.90337030747312</v>
      </c>
      <c r="AC7" s="252">
        <v>147.38277475151531</v>
      </c>
      <c r="AD7" s="252">
        <v>145.36176951860682</v>
      </c>
      <c r="AE7" s="252">
        <v>152.5426961983419</v>
      </c>
      <c r="AF7" s="252">
        <v>160.39379553785696</v>
      </c>
      <c r="AG7" s="252">
        <v>160.70972863665818</v>
      </c>
      <c r="AH7" s="252">
        <v>149.73315525089248</v>
      </c>
      <c r="AI7" s="252">
        <v>160.46524629444932</v>
      </c>
      <c r="AJ7" s="252">
        <v>173.458679554025</v>
      </c>
      <c r="AK7" s="252">
        <v>179.56544232010665</v>
      </c>
      <c r="AL7" s="252">
        <v>183.12233573026236</v>
      </c>
      <c r="AM7" s="252">
        <v>185.7989979587621</v>
      </c>
      <c r="AN7" s="252">
        <v>181.90911721762788</v>
      </c>
      <c r="AO7" s="252">
        <v>187.81506110617673</v>
      </c>
      <c r="AP7" s="252">
        <v>186.25685434793616</v>
      </c>
      <c r="AQ7" s="252">
        <v>187.50309901558575</v>
      </c>
      <c r="AR7" s="252">
        <v>192.07769404277451</v>
      </c>
      <c r="AS7" s="252">
        <v>192.02617049706814</v>
      </c>
      <c r="AT7" s="252">
        <v>190.2746002672441</v>
      </c>
      <c r="AU7" s="252">
        <v>192.20715862834578</v>
      </c>
      <c r="AV7" s="252">
        <v>188.21425318512053</v>
      </c>
      <c r="AW7" s="252">
        <v>183.24260473558101</v>
      </c>
      <c r="AX7" s="252">
        <v>187.93131551556311</v>
      </c>
      <c r="AY7" s="252">
        <v>189.87240039729272</v>
      </c>
      <c r="AZ7" s="252">
        <v>189.87523359922773</v>
      </c>
      <c r="BA7" s="305">
        <v>191.90362778467326</v>
      </c>
      <c r="BB7" s="305">
        <v>191.72634413340361</v>
      </c>
      <c r="BC7" s="255">
        <v>192.23322980257041</v>
      </c>
      <c r="BD7" s="67">
        <v>2.6437977079147856E-3</v>
      </c>
      <c r="BE7" s="67">
        <v>-1.8307146903695504E-4</v>
      </c>
      <c r="BF7" s="67">
        <v>0.31448340591100649</v>
      </c>
    </row>
    <row r="8" spans="1:60" s="61" customFormat="1">
      <c r="A8" s="126" t="s">
        <v>80</v>
      </c>
      <c r="B8" s="259">
        <v>0.89993140292919638</v>
      </c>
      <c r="C8" s="259">
        <v>1.3536748260659435</v>
      </c>
      <c r="D8" s="259">
        <v>1.8579716703625055</v>
      </c>
      <c r="E8" s="259">
        <v>3.1917928844830299</v>
      </c>
      <c r="F8" s="259">
        <v>3.4370917223819615</v>
      </c>
      <c r="G8" s="259">
        <v>5.4281238462949606</v>
      </c>
      <c r="H8" s="259">
        <v>9.9809033734039314</v>
      </c>
      <c r="I8" s="259">
        <v>14.400657700616751</v>
      </c>
      <c r="J8" s="259">
        <v>23.119495258942177</v>
      </c>
      <c r="K8" s="259">
        <v>30.293228845068473</v>
      </c>
      <c r="L8" s="259">
        <v>43.757995988977129</v>
      </c>
      <c r="M8" s="259">
        <v>49.115855722258402</v>
      </c>
      <c r="N8" s="259">
        <v>65.812452531065617</v>
      </c>
      <c r="O8" s="259">
        <v>73.286864461239546</v>
      </c>
      <c r="P8" s="259">
        <v>68.273818546457079</v>
      </c>
      <c r="Q8" s="259">
        <v>67.896780832359184</v>
      </c>
      <c r="R8" s="259">
        <v>73.101540254333642</v>
      </c>
      <c r="S8" s="259">
        <v>76.028140681159869</v>
      </c>
      <c r="T8" s="259">
        <v>80.950271275215286</v>
      </c>
      <c r="U8" s="259">
        <v>89.853158890347672</v>
      </c>
      <c r="V8" s="259">
        <v>105.08509711487454</v>
      </c>
      <c r="W8" s="259">
        <v>114.74635529709987</v>
      </c>
      <c r="X8" s="259">
        <v>125.92324524881997</v>
      </c>
      <c r="Y8" s="259">
        <v>144.27069243026651</v>
      </c>
      <c r="Z8" s="259">
        <v>144.11539197271463</v>
      </c>
      <c r="AA8" s="259">
        <v>154.46027061306356</v>
      </c>
      <c r="AB8" s="259">
        <v>165.94717068046984</v>
      </c>
      <c r="AC8" s="259">
        <v>166.37678141829326</v>
      </c>
      <c r="AD8" s="259">
        <v>167.58565984904001</v>
      </c>
      <c r="AE8" s="259">
        <v>177.73318235626303</v>
      </c>
      <c r="AF8" s="259">
        <v>184.29063310094617</v>
      </c>
      <c r="AG8" s="259">
        <v>183.33766352898712</v>
      </c>
      <c r="AH8" s="259">
        <v>170.6444682440829</v>
      </c>
      <c r="AI8" s="259">
        <v>178.62510826189919</v>
      </c>
      <c r="AJ8" s="259">
        <v>192.2362334301169</v>
      </c>
      <c r="AK8" s="259">
        <v>197.78470004978192</v>
      </c>
      <c r="AL8" s="259">
        <v>202.33092066558353</v>
      </c>
      <c r="AM8" s="259">
        <v>204.97504473434262</v>
      </c>
      <c r="AN8" s="259">
        <v>201.11378000383615</v>
      </c>
      <c r="AO8" s="259">
        <v>210.2053923938725</v>
      </c>
      <c r="AP8" s="259">
        <v>209.3832755906389</v>
      </c>
      <c r="AQ8" s="259">
        <v>211.97461075580784</v>
      </c>
      <c r="AR8" s="259">
        <v>215.44349715703402</v>
      </c>
      <c r="AS8" s="259">
        <v>215.8204918186099</v>
      </c>
      <c r="AT8" s="259">
        <v>212.89443767194072</v>
      </c>
      <c r="AU8" s="259">
        <v>213.90857239659979</v>
      </c>
      <c r="AV8" s="259">
        <v>211.52676554658674</v>
      </c>
      <c r="AW8" s="259">
        <v>206.54262590425611</v>
      </c>
      <c r="AX8" s="259">
        <v>213.84440853660922</v>
      </c>
      <c r="AY8" s="259">
        <v>216.16821922817729</v>
      </c>
      <c r="AZ8" s="259">
        <v>215.37144860620643</v>
      </c>
      <c r="BA8" s="259">
        <v>217.02181018591125</v>
      </c>
      <c r="BB8" s="259">
        <v>216.90891563434076</v>
      </c>
      <c r="BC8" s="259">
        <v>217.94436364129581</v>
      </c>
      <c r="BD8" s="197">
        <v>4.7736535122446799E-3</v>
      </c>
      <c r="BE8" s="197">
        <v>6.7811389582894677E-4</v>
      </c>
      <c r="BF8" s="197">
        <v>0.35654546223571365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0.23200000000000001</v>
      </c>
      <c r="L10" s="252">
        <v>0.51800000000000002</v>
      </c>
      <c r="M10" s="252">
        <v>0.53100000000000003</v>
      </c>
      <c r="N10" s="252">
        <v>0.36599999999999999</v>
      </c>
      <c r="O10" s="252">
        <v>0.64800000000000002</v>
      </c>
      <c r="P10" s="252">
        <v>0.60199999999999998</v>
      </c>
      <c r="Q10" s="252">
        <v>0.52300000000000002</v>
      </c>
      <c r="R10" s="252">
        <v>0.63</v>
      </c>
      <c r="S10" s="252">
        <v>0.42099999999999999</v>
      </c>
      <c r="T10" s="252">
        <v>0.76200000000000001</v>
      </c>
      <c r="U10" s="252">
        <v>1.038</v>
      </c>
      <c r="V10" s="252">
        <v>1.3049999999999999</v>
      </c>
      <c r="W10" s="252">
        <v>1.292</v>
      </c>
      <c r="X10" s="252">
        <v>1.4630000000000001</v>
      </c>
      <c r="Y10" s="252">
        <v>1.3120000000000001</v>
      </c>
      <c r="Z10" s="252">
        <v>1.1400000000000001</v>
      </c>
      <c r="AA10" s="252">
        <v>1.647</v>
      </c>
      <c r="AB10" s="252">
        <v>1.7550000000000001</v>
      </c>
      <c r="AC10" s="252">
        <v>1.603</v>
      </c>
      <c r="AD10" s="252">
        <v>1.754</v>
      </c>
      <c r="AE10" s="252">
        <v>1.8640000000000001</v>
      </c>
      <c r="AF10" s="252">
        <v>1.599</v>
      </c>
      <c r="AG10" s="252">
        <v>1.6879999999999999</v>
      </c>
      <c r="AH10" s="252">
        <v>1.802</v>
      </c>
      <c r="AI10" s="252">
        <v>1.6870000000000001</v>
      </c>
      <c r="AJ10" s="252">
        <v>1.6080000000000001</v>
      </c>
      <c r="AK10" s="252">
        <v>1.3980000000000001</v>
      </c>
      <c r="AL10" s="252">
        <v>1.597</v>
      </c>
      <c r="AM10" s="252">
        <v>1.3169999999999999</v>
      </c>
      <c r="AN10" s="252">
        <v>1.712</v>
      </c>
      <c r="AO10" s="252">
        <v>1.7830000000000001</v>
      </c>
      <c r="AP10" s="252">
        <v>1.554</v>
      </c>
      <c r="AQ10" s="252">
        <v>1.7470697379734736</v>
      </c>
      <c r="AR10" s="252">
        <v>1.6413992849708041</v>
      </c>
      <c r="AS10" s="252">
        <v>1.6730777933656087</v>
      </c>
      <c r="AT10" s="252">
        <v>1.8516088156763288</v>
      </c>
      <c r="AU10" s="252">
        <v>1.6314431823324369</v>
      </c>
      <c r="AV10" s="252">
        <v>1.4481603837624959</v>
      </c>
      <c r="AW10" s="252">
        <v>1.4486129338824218</v>
      </c>
      <c r="AX10" s="252">
        <v>1.4044892971896583</v>
      </c>
      <c r="AY10" s="252">
        <v>1.2476806806353755</v>
      </c>
      <c r="AZ10" s="252">
        <v>1.5927501470787826</v>
      </c>
      <c r="BA10" s="305">
        <v>1.8746888717925436</v>
      </c>
      <c r="BB10" s="305">
        <v>1.3775625650540744</v>
      </c>
      <c r="BC10" s="255">
        <v>1.5550986100877571</v>
      </c>
      <c r="BD10" s="67">
        <v>0.12887693781567999</v>
      </c>
      <c r="BE10" s="67">
        <v>-1.7370701165324465E-2</v>
      </c>
      <c r="BF10" s="67">
        <v>2.5440591511162905E-3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0.37176992351902827</v>
      </c>
      <c r="V11" s="252">
        <v>0.76503597773453114</v>
      </c>
      <c r="W11" s="252">
        <v>3.2583608634656161E-2</v>
      </c>
      <c r="X11" s="252">
        <v>0.22016563334389197</v>
      </c>
      <c r="Y11" s="252">
        <v>0.13757523645743711</v>
      </c>
      <c r="Z11" s="252">
        <v>0.41408335973208871</v>
      </c>
      <c r="AA11" s="252">
        <v>0.50617730913698489</v>
      </c>
      <c r="AB11" s="252">
        <v>0.32628863646648737</v>
      </c>
      <c r="AC11" s="252">
        <v>0.3980178304747235</v>
      </c>
      <c r="AD11" s="252">
        <v>0.10001357650359738</v>
      </c>
      <c r="AE11" s="252">
        <v>1.2445128297958951E-2</v>
      </c>
      <c r="AF11" s="252">
        <v>0.56998687604651987</v>
      </c>
      <c r="AG11" s="252">
        <v>0.54916957052993398</v>
      </c>
      <c r="AH11" s="252">
        <v>0.71706566502239844</v>
      </c>
      <c r="AI11" s="252">
        <v>0.73878807077883579</v>
      </c>
      <c r="AJ11" s="252">
        <v>0.89989591347241349</v>
      </c>
      <c r="AK11" s="252">
        <v>1.3680590125356329</v>
      </c>
      <c r="AL11" s="252">
        <v>3.2309815812101061</v>
      </c>
      <c r="AM11" s="252">
        <v>3.1307417296465458</v>
      </c>
      <c r="AN11" s="252">
        <v>3.0225822509842848</v>
      </c>
      <c r="AO11" s="252">
        <v>2.6272797212291157</v>
      </c>
      <c r="AP11" s="252">
        <v>2.2299407159342808</v>
      </c>
      <c r="AQ11" s="252">
        <v>3.1122098022355855</v>
      </c>
      <c r="AR11" s="252">
        <v>2.7944426845273003</v>
      </c>
      <c r="AS11" s="252">
        <v>3.160741277096426</v>
      </c>
      <c r="AT11" s="252">
        <v>2.9318459519391658</v>
      </c>
      <c r="AU11" s="252">
        <v>3.2862279494953937</v>
      </c>
      <c r="AV11" s="252">
        <v>3.5433262433814403</v>
      </c>
      <c r="AW11" s="252">
        <v>3.6290899217088151</v>
      </c>
      <c r="AX11" s="252">
        <v>3.4958795311580619</v>
      </c>
      <c r="AY11" s="252">
        <v>3.479762519799054</v>
      </c>
      <c r="AZ11" s="252">
        <v>3.3339712721183741</v>
      </c>
      <c r="BA11" s="305">
        <v>3.5897053145398146</v>
      </c>
      <c r="BB11" s="305">
        <v>3.5613876177632569</v>
      </c>
      <c r="BC11" s="255">
        <v>3.5371753858428616</v>
      </c>
      <c r="BD11" s="67">
        <v>-6.7985388053889428E-3</v>
      </c>
      <c r="BE11" s="67">
        <v>2.4548221563573502E-2</v>
      </c>
      <c r="BF11" s="67">
        <v>5.7866320187560391E-3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0</v>
      </c>
      <c r="AX12" s="252">
        <v>0</v>
      </c>
      <c r="AY12" s="252">
        <v>0</v>
      </c>
      <c r="AZ12" s="252">
        <v>0</v>
      </c>
      <c r="BA12" s="305">
        <v>0</v>
      </c>
      <c r="BB12" s="305">
        <v>0</v>
      </c>
      <c r="BC12" s="255">
        <v>0</v>
      </c>
      <c r="BD12" s="67">
        <v>0</v>
      </c>
      <c r="BE12" s="67">
        <v>0</v>
      </c>
      <c r="BF12" s="67">
        <v>0</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0</v>
      </c>
      <c r="AP13" s="252">
        <v>0</v>
      </c>
      <c r="AQ13" s="252">
        <v>0</v>
      </c>
      <c r="AR13" s="252">
        <v>0</v>
      </c>
      <c r="AS13" s="252">
        <v>0</v>
      </c>
      <c r="AT13" s="252">
        <v>0</v>
      </c>
      <c r="AU13" s="252">
        <v>0</v>
      </c>
      <c r="AV13" s="252">
        <v>0</v>
      </c>
      <c r="AW13" s="252">
        <v>0</v>
      </c>
      <c r="AX13" s="252">
        <v>0</v>
      </c>
      <c r="AY13" s="252">
        <v>0</v>
      </c>
      <c r="AZ13" s="252">
        <v>0</v>
      </c>
      <c r="BA13" s="305">
        <v>0</v>
      </c>
      <c r="BB13" s="305">
        <v>0</v>
      </c>
      <c r="BC13" s="255">
        <v>0</v>
      </c>
      <c r="BD13" s="67">
        <v>0</v>
      </c>
      <c r="BE13" s="67">
        <v>0</v>
      </c>
      <c r="BF13" s="67">
        <v>0</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0</v>
      </c>
      <c r="AX15" s="252">
        <v>0</v>
      </c>
      <c r="AY15" s="252">
        <v>0</v>
      </c>
      <c r="AZ15" s="252">
        <v>0</v>
      </c>
      <c r="BA15" s="305">
        <v>0</v>
      </c>
      <c r="BB15" s="305">
        <v>0</v>
      </c>
      <c r="BC15" s="255">
        <v>0</v>
      </c>
      <c r="BD15" s="67">
        <v>0</v>
      </c>
      <c r="BE15" s="67">
        <v>0</v>
      </c>
      <c r="BF15" s="67">
        <v>0</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1.1540028058107389E-2</v>
      </c>
      <c r="G18" s="252">
        <v>1.0182377698330049E-2</v>
      </c>
      <c r="H18" s="252">
        <v>9.5035525184413803E-3</v>
      </c>
      <c r="I18" s="252">
        <v>1.6518079377290971E-2</v>
      </c>
      <c r="J18" s="252">
        <v>1.040865275829294E-2</v>
      </c>
      <c r="K18" s="252">
        <v>5.8831515590351399E-3</v>
      </c>
      <c r="L18" s="252">
        <v>5.6568764990722496E-3</v>
      </c>
      <c r="M18" s="252">
        <v>4.0729510793320201E-3</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v>0</v>
      </c>
      <c r="BE18" s="67">
        <v>0</v>
      </c>
      <c r="BF18" s="67">
        <v>0</v>
      </c>
    </row>
    <row r="19" spans="1:58">
      <c r="A19" s="251" t="s">
        <v>593</v>
      </c>
      <c r="B19" s="252">
        <v>0</v>
      </c>
      <c r="C19" s="252">
        <v>2.7153007195546801E-3</v>
      </c>
      <c r="D19" s="252">
        <v>8.5984522785898191E-3</v>
      </c>
      <c r="E19" s="252">
        <v>4.0729510793320201E-3</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0</v>
      </c>
      <c r="AK19" s="252">
        <v>0</v>
      </c>
      <c r="AL19" s="252">
        <v>0</v>
      </c>
      <c r="AM19" s="252">
        <v>0</v>
      </c>
      <c r="AN19" s="252">
        <v>0</v>
      </c>
      <c r="AO19" s="252">
        <v>0</v>
      </c>
      <c r="AP19" s="252">
        <v>0</v>
      </c>
      <c r="AQ19" s="252">
        <v>0</v>
      </c>
      <c r="AR19" s="252">
        <v>0</v>
      </c>
      <c r="AS19" s="252">
        <v>0</v>
      </c>
      <c r="AT19" s="252">
        <v>0</v>
      </c>
      <c r="AU19" s="252">
        <v>0</v>
      </c>
      <c r="AV19" s="252">
        <v>0</v>
      </c>
      <c r="AW19" s="252">
        <v>0</v>
      </c>
      <c r="AX19" s="252">
        <v>0</v>
      </c>
      <c r="AY19" s="252">
        <v>0</v>
      </c>
      <c r="AZ19" s="252">
        <v>0</v>
      </c>
      <c r="BA19" s="305">
        <v>0</v>
      </c>
      <c r="BB19" s="305">
        <v>0</v>
      </c>
      <c r="BC19" s="255">
        <v>0</v>
      </c>
      <c r="BD19" s="67">
        <v>0</v>
      </c>
      <c r="BE19" s="67">
        <v>0</v>
      </c>
      <c r="BF19" s="67">
        <v>0</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0</v>
      </c>
      <c r="AL20" s="252">
        <v>0</v>
      </c>
      <c r="AM20" s="252">
        <v>0</v>
      </c>
      <c r="AN20" s="252">
        <v>0</v>
      </c>
      <c r="AO20" s="252">
        <v>0</v>
      </c>
      <c r="AP20" s="252">
        <v>0</v>
      </c>
      <c r="AQ20" s="252">
        <v>0</v>
      </c>
      <c r="AR20" s="252">
        <v>0</v>
      </c>
      <c r="AS20" s="252">
        <v>0</v>
      </c>
      <c r="AT20" s="252">
        <v>0</v>
      </c>
      <c r="AU20" s="252">
        <v>0</v>
      </c>
      <c r="AV20" s="252">
        <v>0</v>
      </c>
      <c r="AW20" s="252">
        <v>0</v>
      </c>
      <c r="AX20" s="252">
        <v>0</v>
      </c>
      <c r="AY20" s="252">
        <v>0</v>
      </c>
      <c r="AZ20" s="252">
        <v>0</v>
      </c>
      <c r="BA20" s="305">
        <v>0</v>
      </c>
      <c r="BB20" s="305">
        <v>0</v>
      </c>
      <c r="BC20" s="255">
        <v>0</v>
      </c>
      <c r="BD20" s="67">
        <v>0</v>
      </c>
      <c r="BE20" s="67">
        <v>0</v>
      </c>
      <c r="BF20" s="67">
        <v>0</v>
      </c>
    </row>
    <row r="21" spans="1:58" s="61" customFormat="1">
      <c r="A21" s="126" t="s">
        <v>86</v>
      </c>
      <c r="B21" s="259">
        <v>0</v>
      </c>
      <c r="C21" s="259">
        <v>2.7153007195546801E-3</v>
      </c>
      <c r="D21" s="259">
        <v>8.5984522785898191E-3</v>
      </c>
      <c r="E21" s="259">
        <v>4.0729510793320201E-3</v>
      </c>
      <c r="F21" s="259">
        <v>1.1540028058107389E-2</v>
      </c>
      <c r="G21" s="259">
        <v>1.0182377698330049E-2</v>
      </c>
      <c r="H21" s="259">
        <v>9.5035525184413803E-3</v>
      </c>
      <c r="I21" s="259">
        <v>1.6518079377290971E-2</v>
      </c>
      <c r="J21" s="259">
        <v>1.040865275829294E-2</v>
      </c>
      <c r="K21" s="259">
        <v>0.23788315155903514</v>
      </c>
      <c r="L21" s="259">
        <v>0.52365687649907222</v>
      </c>
      <c r="M21" s="259">
        <v>0.53507295107933206</v>
      </c>
      <c r="N21" s="259">
        <v>0.36599999999999999</v>
      </c>
      <c r="O21" s="259">
        <v>0.64800000000000002</v>
      </c>
      <c r="P21" s="259">
        <v>0.60199999999999998</v>
      </c>
      <c r="Q21" s="259">
        <v>0.52300000000000002</v>
      </c>
      <c r="R21" s="259">
        <v>0.63</v>
      </c>
      <c r="S21" s="259">
        <v>0.42099999999999999</v>
      </c>
      <c r="T21" s="259">
        <v>0.76200000000000001</v>
      </c>
      <c r="U21" s="259">
        <v>1.4097699235190282</v>
      </c>
      <c r="V21" s="259">
        <v>2.070035977734531</v>
      </c>
      <c r="W21" s="259">
        <v>1.3245836086346563</v>
      </c>
      <c r="X21" s="259">
        <v>1.683165633343892</v>
      </c>
      <c r="Y21" s="259">
        <v>1.4495752364574372</v>
      </c>
      <c r="Z21" s="259">
        <v>1.5540833597320889</v>
      </c>
      <c r="AA21" s="259">
        <v>2.1531773091369848</v>
      </c>
      <c r="AB21" s="259">
        <v>2.0812886364664873</v>
      </c>
      <c r="AC21" s="259">
        <v>2.0010178304747237</v>
      </c>
      <c r="AD21" s="259">
        <v>1.8540135765035974</v>
      </c>
      <c r="AE21" s="259">
        <v>1.8764451282979591</v>
      </c>
      <c r="AF21" s="259">
        <v>2.1689868760465201</v>
      </c>
      <c r="AG21" s="259">
        <v>2.2371695705299341</v>
      </c>
      <c r="AH21" s="259">
        <v>2.5190656650223984</v>
      </c>
      <c r="AI21" s="259">
        <v>2.425788070778836</v>
      </c>
      <c r="AJ21" s="259">
        <v>2.5078959134724137</v>
      </c>
      <c r="AK21" s="259">
        <v>2.7660590125356332</v>
      </c>
      <c r="AL21" s="259">
        <v>4.8279815812101061</v>
      </c>
      <c r="AM21" s="259">
        <v>4.4477417296465456</v>
      </c>
      <c r="AN21" s="259">
        <v>4.7345822509842845</v>
      </c>
      <c r="AO21" s="259">
        <v>4.4102797212291156</v>
      </c>
      <c r="AP21" s="259">
        <v>3.7839407159342811</v>
      </c>
      <c r="AQ21" s="259">
        <v>4.8592795402090587</v>
      </c>
      <c r="AR21" s="259">
        <v>4.4358419694981048</v>
      </c>
      <c r="AS21" s="259">
        <v>4.8338190704620345</v>
      </c>
      <c r="AT21" s="259">
        <v>4.7834547676154946</v>
      </c>
      <c r="AU21" s="259">
        <v>4.9176711318278308</v>
      </c>
      <c r="AV21" s="259">
        <v>4.991486627143936</v>
      </c>
      <c r="AW21" s="259">
        <v>5.0777028555912374</v>
      </c>
      <c r="AX21" s="259">
        <v>4.9003688283477205</v>
      </c>
      <c r="AY21" s="259">
        <v>4.7274432004344291</v>
      </c>
      <c r="AZ21" s="259">
        <v>4.9267214191971567</v>
      </c>
      <c r="BA21" s="259">
        <v>5.464394186332358</v>
      </c>
      <c r="BB21" s="259">
        <v>4.9389501828173312</v>
      </c>
      <c r="BC21" s="259">
        <v>5.0922739959306185</v>
      </c>
      <c r="BD21" s="197">
        <v>3.1043806363284077E-2</v>
      </c>
      <c r="BE21" s="197">
        <v>1.0801454076558636E-2</v>
      </c>
      <c r="BF21" s="197">
        <v>8.3306911698723292E-3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0</v>
      </c>
      <c r="AG23" s="252">
        <v>0</v>
      </c>
      <c r="AH23" s="252">
        <v>0</v>
      </c>
      <c r="AI23" s="252">
        <v>0</v>
      </c>
      <c r="AJ23" s="252">
        <v>0</v>
      </c>
      <c r="AK23" s="252">
        <v>0</v>
      </c>
      <c r="AL23" s="252">
        <v>0</v>
      </c>
      <c r="AM23" s="252">
        <v>0</v>
      </c>
      <c r="AN23" s="252">
        <v>0</v>
      </c>
      <c r="AO23" s="252">
        <v>0</v>
      </c>
      <c r="AP23" s="252">
        <v>0</v>
      </c>
      <c r="AQ23" s="252">
        <v>0</v>
      </c>
      <c r="AR23" s="252">
        <v>0</v>
      </c>
      <c r="AS23" s="252">
        <v>0</v>
      </c>
      <c r="AT23" s="252">
        <v>0</v>
      </c>
      <c r="AU23" s="252">
        <v>0</v>
      </c>
      <c r="AV23" s="252">
        <v>0</v>
      </c>
      <c r="AW23" s="252">
        <v>0</v>
      </c>
      <c r="AX23" s="252">
        <v>0</v>
      </c>
      <c r="AY23" s="252">
        <v>0</v>
      </c>
      <c r="AZ23" s="252">
        <v>0</v>
      </c>
      <c r="BA23" s="305">
        <v>0</v>
      </c>
      <c r="BB23" s="305">
        <v>0</v>
      </c>
      <c r="BC23" s="255">
        <v>0</v>
      </c>
      <c r="BD23" s="67">
        <v>0</v>
      </c>
      <c r="BE23" s="67">
        <v>0</v>
      </c>
      <c r="BF23" s="67">
        <v>0</v>
      </c>
    </row>
    <row r="24" spans="1:58">
      <c r="A24" s="240" t="s">
        <v>189</v>
      </c>
      <c r="B24" s="252">
        <v>0</v>
      </c>
      <c r="C24" s="252">
        <v>1.35765035977734E-3</v>
      </c>
      <c r="D24" s="252">
        <v>2.126985563651166E-2</v>
      </c>
      <c r="E24" s="252">
        <v>1.3802778657736291E-2</v>
      </c>
      <c r="F24" s="252">
        <v>4.9780513191835796E-3</v>
      </c>
      <c r="G24" s="252">
        <v>1.289767841788473E-2</v>
      </c>
      <c r="H24" s="252">
        <v>0</v>
      </c>
      <c r="I24" s="252">
        <v>2.4890256595917898E-3</v>
      </c>
      <c r="J24" s="252">
        <v>1.7196904557179638E-2</v>
      </c>
      <c r="K24" s="252">
        <v>3.3488708874507722E-2</v>
      </c>
      <c r="L24" s="252">
        <v>1.5350500067882458</v>
      </c>
      <c r="M24" s="252">
        <v>2.270896501787564</v>
      </c>
      <c r="N24" s="252">
        <v>2.7014979408969437</v>
      </c>
      <c r="O24" s="252">
        <v>2.8313798253156426</v>
      </c>
      <c r="P24" s="252">
        <v>2.5811196089966861</v>
      </c>
      <c r="Q24" s="252">
        <v>2.8395257274743066</v>
      </c>
      <c r="R24" s="252">
        <v>2.9096709960628027</v>
      </c>
      <c r="S24" s="252">
        <v>3.5443725392587089</v>
      </c>
      <c r="T24" s="252">
        <v>5.4545865954654262</v>
      </c>
      <c r="U24" s="252">
        <v>6.277548988550457</v>
      </c>
      <c r="V24" s="252">
        <v>7.8293433497759573</v>
      </c>
      <c r="W24" s="252">
        <v>8.9138797121780886</v>
      </c>
      <c r="X24" s="252">
        <v>9.4960854414626041</v>
      </c>
      <c r="Y24" s="252">
        <v>9.7529076345204846</v>
      </c>
      <c r="Z24" s="252">
        <v>9.3263791464904369</v>
      </c>
      <c r="AA24" s="252">
        <v>9.6669231117345866</v>
      </c>
      <c r="AB24" s="252">
        <v>9.6983753450694277</v>
      </c>
      <c r="AC24" s="252">
        <v>9.833009005747348</v>
      </c>
      <c r="AD24" s="252">
        <v>9.4870344390640895</v>
      </c>
      <c r="AE24" s="252">
        <v>9.192198035932444</v>
      </c>
      <c r="AF24" s="252">
        <v>9.3578313798252779</v>
      </c>
      <c r="AG24" s="252">
        <v>9.8058559985518006</v>
      </c>
      <c r="AH24" s="252">
        <v>10.727248042720689</v>
      </c>
      <c r="AI24" s="252">
        <v>10.445988143186817</v>
      </c>
      <c r="AJ24" s="252">
        <v>11.091324614200978</v>
      </c>
      <c r="AK24" s="252">
        <v>10.896728062632894</v>
      </c>
      <c r="AL24" s="252">
        <v>10.487622754219988</v>
      </c>
      <c r="AM24" s="252">
        <v>10.716386839842471</v>
      </c>
      <c r="AN24" s="252">
        <v>10.720686065981765</v>
      </c>
      <c r="AO24" s="252">
        <v>10.705525636964252</v>
      </c>
      <c r="AP24" s="252">
        <v>10.769561478933749</v>
      </c>
      <c r="AQ24" s="252">
        <v>10.554600171969003</v>
      </c>
      <c r="AR24" s="252">
        <v>10.912567316830296</v>
      </c>
      <c r="AS24" s="252">
        <v>10.310901932388971</v>
      </c>
      <c r="AT24" s="252">
        <v>10.685160881567592</v>
      </c>
      <c r="AU24" s="252">
        <v>10.848531474860797</v>
      </c>
      <c r="AV24" s="252">
        <v>10.914151242250036</v>
      </c>
      <c r="AW24" s="252">
        <v>9.1177535412046531</v>
      </c>
      <c r="AX24" s="252">
        <v>9.6492736570574813</v>
      </c>
      <c r="AY24" s="252">
        <v>7.6261483459292814</v>
      </c>
      <c r="AZ24" s="252">
        <v>5.9064578902113176</v>
      </c>
      <c r="BA24" s="305">
        <v>9.848169434764861</v>
      </c>
      <c r="BB24" s="305">
        <v>9.5548717020409644</v>
      </c>
      <c r="BC24" s="255">
        <v>6.4435114450879158</v>
      </c>
      <c r="BD24" s="67">
        <v>-0.32563077286411368</v>
      </c>
      <c r="BE24" s="67">
        <v>-1.3198519440503653E-2</v>
      </c>
      <c r="BF24" s="67">
        <v>1.0541244234199011E-2</v>
      </c>
    </row>
    <row r="25" spans="1:58">
      <c r="A25" s="240" t="s">
        <v>138</v>
      </c>
      <c r="B25" s="252">
        <v>0</v>
      </c>
      <c r="C25" s="252">
        <v>0</v>
      </c>
      <c r="D25" s="252">
        <v>0</v>
      </c>
      <c r="E25" s="252">
        <v>0</v>
      </c>
      <c r="F25" s="252">
        <v>0</v>
      </c>
      <c r="G25" s="252">
        <v>0</v>
      </c>
      <c r="H25" s="252">
        <v>0</v>
      </c>
      <c r="I25" s="252">
        <v>0</v>
      </c>
      <c r="J25" s="252">
        <v>0</v>
      </c>
      <c r="K25" s="252">
        <v>0.21</v>
      </c>
      <c r="L25" s="252">
        <v>0.57799999999999996</v>
      </c>
      <c r="M25" s="252">
        <v>1.129</v>
      </c>
      <c r="N25" s="252">
        <v>1.3320000000000001</v>
      </c>
      <c r="O25" s="252">
        <v>1.3380000000000001</v>
      </c>
      <c r="P25" s="252">
        <v>1.3980000000000001</v>
      </c>
      <c r="Q25" s="252">
        <v>1.3960000000000001</v>
      </c>
      <c r="R25" s="252">
        <v>2.0640000000000001</v>
      </c>
      <c r="S25" s="252">
        <v>2.4319999999999999</v>
      </c>
      <c r="T25" s="252">
        <v>2.7880000000000003</v>
      </c>
      <c r="U25" s="252">
        <v>2.8820000000000001</v>
      </c>
      <c r="V25" s="252">
        <v>2.972</v>
      </c>
      <c r="W25" s="252">
        <v>2.7320000000000002</v>
      </c>
      <c r="X25" s="252">
        <v>2.8140000000000001</v>
      </c>
      <c r="Y25" s="252">
        <v>3.6280000000000001</v>
      </c>
      <c r="Z25" s="252">
        <v>3.2960000000000003</v>
      </c>
      <c r="AA25" s="252">
        <v>3.3183237543557818</v>
      </c>
      <c r="AB25" s="252">
        <v>2.9832103905507417</v>
      </c>
      <c r="AC25" s="252">
        <v>2.6139294926913053</v>
      </c>
      <c r="AD25" s="252">
        <v>3.161741412861462</v>
      </c>
      <c r="AE25" s="252">
        <v>3.469928044530918</v>
      </c>
      <c r="AF25" s="252">
        <v>3.9057338100194441</v>
      </c>
      <c r="AG25" s="252">
        <v>4.0915056342489766</v>
      </c>
      <c r="AH25" s="252">
        <v>4.01660858940126</v>
      </c>
      <c r="AI25" s="252">
        <v>3.8238222383128782</v>
      </c>
      <c r="AJ25" s="252">
        <v>3.5783137982531423</v>
      </c>
      <c r="AK25" s="252">
        <v>4.1132280400054144</v>
      </c>
      <c r="AL25" s="252">
        <v>4.424356247454388</v>
      </c>
      <c r="AM25" s="252">
        <v>4.5757342625695614</v>
      </c>
      <c r="AN25" s="252">
        <v>3.910033036158739</v>
      </c>
      <c r="AO25" s="252">
        <v>3.8048151332759952</v>
      </c>
      <c r="AP25" s="252">
        <v>4.2207086934877873</v>
      </c>
      <c r="AQ25" s="252">
        <v>4.4107797438566143</v>
      </c>
      <c r="AR25" s="252">
        <v>3.3133457030365983</v>
      </c>
      <c r="AS25" s="252">
        <v>3.567226320314961</v>
      </c>
      <c r="AT25" s="252">
        <v>3.4520523147938498</v>
      </c>
      <c r="AU25" s="252">
        <v>3.4504683893741097</v>
      </c>
      <c r="AV25" s="252">
        <v>3.6914513282345873</v>
      </c>
      <c r="AW25" s="252">
        <v>3.5717518215142188</v>
      </c>
      <c r="AX25" s="252">
        <v>3.2065941077974256</v>
      </c>
      <c r="AY25" s="252">
        <v>3.5902274064352486</v>
      </c>
      <c r="AZ25" s="252">
        <v>3.4799067746752814</v>
      </c>
      <c r="BA25" s="305">
        <v>3.5696798207901383</v>
      </c>
      <c r="BB25" s="305">
        <v>3.5175587183780466</v>
      </c>
      <c r="BC25" s="255">
        <v>3.6540167677152207</v>
      </c>
      <c r="BD25" s="67">
        <v>3.879339629050893E-2</v>
      </c>
      <c r="BE25" s="67">
        <v>5.9987949133950558E-3</v>
      </c>
      <c r="BF25" s="67">
        <v>5.9777783453318651E-3</v>
      </c>
    </row>
    <row r="26" spans="1:58">
      <c r="A26" s="240" t="s">
        <v>595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305"/>
      <c r="BB26" s="305"/>
      <c r="BC26" s="255"/>
      <c r="BD26" s="67"/>
      <c r="BE26" s="67"/>
      <c r="BF26" s="67"/>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0.54200000000000004</v>
      </c>
      <c r="W28" s="252">
        <v>1.391</v>
      </c>
      <c r="X28" s="252">
        <v>2.4220000000000002</v>
      </c>
      <c r="Y28" s="252">
        <v>2.6750000000000003</v>
      </c>
      <c r="Z28" s="252">
        <v>2.81</v>
      </c>
      <c r="AA28" s="252">
        <v>2.8479999999999999</v>
      </c>
      <c r="AB28" s="252">
        <v>2.746</v>
      </c>
      <c r="AC28" s="252">
        <v>2.7730000000000001</v>
      </c>
      <c r="AD28" s="252">
        <v>2.8580000000000001</v>
      </c>
      <c r="AE28" s="252">
        <v>2.9370000000000003</v>
      </c>
      <c r="AF28" s="252">
        <v>2.7680000000000002</v>
      </c>
      <c r="AG28" s="252">
        <v>2.9079999999999999</v>
      </c>
      <c r="AH28" s="252">
        <v>2.827</v>
      </c>
      <c r="AI28" s="252">
        <v>2.9820000000000002</v>
      </c>
      <c r="AJ28" s="252">
        <v>3.0230000000000001</v>
      </c>
      <c r="AK28" s="252">
        <v>3.0760000000000001</v>
      </c>
      <c r="AL28" s="252">
        <v>3.3373987419106532</v>
      </c>
      <c r="AM28" s="252">
        <v>4.2399873285966256</v>
      </c>
      <c r="AN28" s="252">
        <v>5.8541657238538942</v>
      </c>
      <c r="AO28" s="252">
        <v>5.9566230710050903</v>
      </c>
      <c r="AP28" s="252">
        <v>5.5952391727383581</v>
      </c>
      <c r="AQ28" s="252">
        <v>5.8936733493234144</v>
      </c>
      <c r="AR28" s="252">
        <v>5.9220934968547532</v>
      </c>
      <c r="AS28" s="252">
        <v>6.0078291170746922</v>
      </c>
      <c r="AT28" s="252">
        <v>6.1564465764583183</v>
      </c>
      <c r="AU28" s="252">
        <v>6.3330316332533583</v>
      </c>
      <c r="AV28" s="252">
        <v>6.3996470109064321</v>
      </c>
      <c r="AW28" s="252">
        <v>6.8616101733266692</v>
      </c>
      <c r="AX28" s="252">
        <v>6.9568946010770416</v>
      </c>
      <c r="AY28" s="252">
        <v>6.8617685658686431</v>
      </c>
      <c r="AZ28" s="252">
        <v>6.0734036294519376</v>
      </c>
      <c r="BA28" s="305">
        <v>5.4541793003574934</v>
      </c>
      <c r="BB28" s="305">
        <v>6.4125446893243172</v>
      </c>
      <c r="BC28" s="255">
        <v>6.7704439516676205</v>
      </c>
      <c r="BD28" s="67">
        <v>5.5812361501220931E-2</v>
      </c>
      <c r="BE28" s="67">
        <v>7.9883541864140817E-3</v>
      </c>
      <c r="BF28" s="67">
        <v>1.1076088539097816E-2</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0</v>
      </c>
      <c r="AH29" s="252">
        <v>0</v>
      </c>
      <c r="AI29" s="252">
        <v>0</v>
      </c>
      <c r="AJ29" s="252">
        <v>0</v>
      </c>
      <c r="AK29" s="252">
        <v>0</v>
      </c>
      <c r="AL29" s="252">
        <v>0</v>
      </c>
      <c r="AM29" s="252">
        <v>0</v>
      </c>
      <c r="AN29" s="252">
        <v>0</v>
      </c>
      <c r="AO29" s="252">
        <v>0</v>
      </c>
      <c r="AP29" s="252">
        <v>0</v>
      </c>
      <c r="AQ29" s="252">
        <v>0</v>
      </c>
      <c r="AR29" s="252">
        <v>0</v>
      </c>
      <c r="AS29" s="252">
        <v>0</v>
      </c>
      <c r="AT29" s="252">
        <v>0</v>
      </c>
      <c r="AU29" s="252">
        <v>0</v>
      </c>
      <c r="AV29" s="252">
        <v>0</v>
      </c>
      <c r="AW29" s="252">
        <v>0</v>
      </c>
      <c r="AX29" s="252">
        <v>0</v>
      </c>
      <c r="AY29" s="252">
        <v>0</v>
      </c>
      <c r="AZ29" s="252">
        <v>0</v>
      </c>
      <c r="BA29" s="305">
        <v>0</v>
      </c>
      <c r="BB29" s="305">
        <v>0</v>
      </c>
      <c r="BC29" s="255">
        <v>0</v>
      </c>
      <c r="BD29" s="67">
        <v>0</v>
      </c>
      <c r="BE29" s="67">
        <v>0</v>
      </c>
      <c r="BF29" s="67">
        <v>0</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0</v>
      </c>
      <c r="AU30" s="252">
        <v>0</v>
      </c>
      <c r="AV30" s="252">
        <v>0</v>
      </c>
      <c r="AW30" s="252">
        <v>0</v>
      </c>
      <c r="AX30" s="252">
        <v>0</v>
      </c>
      <c r="AY30" s="252">
        <v>0</v>
      </c>
      <c r="AZ30" s="252">
        <v>0</v>
      </c>
      <c r="BA30" s="305">
        <v>0</v>
      </c>
      <c r="BB30" s="305">
        <v>0</v>
      </c>
      <c r="BC30" s="255">
        <v>0</v>
      </c>
      <c r="BD30" s="67">
        <v>0</v>
      </c>
      <c r="BE30" s="67">
        <v>0</v>
      </c>
      <c r="BF30" s="67">
        <v>0</v>
      </c>
    </row>
    <row r="31" spans="1:58">
      <c r="A31" s="240" t="s">
        <v>140</v>
      </c>
      <c r="B31" s="252">
        <v>0</v>
      </c>
      <c r="C31" s="252">
        <v>0</v>
      </c>
      <c r="D31" s="252">
        <v>0</v>
      </c>
      <c r="E31" s="252">
        <v>0</v>
      </c>
      <c r="F31" s="252">
        <v>0</v>
      </c>
      <c r="G31" s="252">
        <v>0</v>
      </c>
      <c r="H31" s="252">
        <v>0</v>
      </c>
      <c r="I31" s="252">
        <v>0</v>
      </c>
      <c r="J31" s="252">
        <v>0</v>
      </c>
      <c r="K31" s="252">
        <v>0</v>
      </c>
      <c r="L31" s="252">
        <v>0</v>
      </c>
      <c r="M31" s="252">
        <v>0</v>
      </c>
      <c r="N31" s="252">
        <v>0.59784252684932648</v>
      </c>
      <c r="O31" s="252">
        <v>0.73336937855341688</v>
      </c>
      <c r="P31" s="252">
        <v>1.5148519803831539</v>
      </c>
      <c r="Q31" s="252">
        <v>1.5779708128991188</v>
      </c>
      <c r="R31" s="252">
        <v>3.2952794258806501</v>
      </c>
      <c r="S31" s="252">
        <v>3.769504314708144</v>
      </c>
      <c r="T31" s="252">
        <v>3.9817265025259725</v>
      </c>
      <c r="U31" s="252">
        <v>4.2394418866100247</v>
      </c>
      <c r="V31" s="252">
        <v>4.282553240139797</v>
      </c>
      <c r="W31" s="252">
        <v>4.2868405570654096</v>
      </c>
      <c r="X31" s="252">
        <v>4.4145073277392104</v>
      </c>
      <c r="Y31" s="252">
        <v>4.3937852959320818</v>
      </c>
      <c r="Z31" s="252">
        <v>4.2896987683491519</v>
      </c>
      <c r="AA31" s="252">
        <v>4.3178045126392792</v>
      </c>
      <c r="AB31" s="252">
        <v>4.3842579249862759</v>
      </c>
      <c r="AC31" s="252">
        <v>4.3278082521323755</v>
      </c>
      <c r="AD31" s="252">
        <v>4.47786434452882</v>
      </c>
      <c r="AE31" s="252">
        <v>4.3654413673683097</v>
      </c>
      <c r="AF31" s="252">
        <v>4.3178045126392792</v>
      </c>
      <c r="AG31" s="252">
        <v>4.4490440474177566</v>
      </c>
      <c r="AH31" s="252">
        <v>4.7758328708589026</v>
      </c>
      <c r="AI31" s="252">
        <v>4.9961533239806668</v>
      </c>
      <c r="AJ31" s="252">
        <v>5.254345076612009</v>
      </c>
      <c r="AK31" s="252">
        <v>5.1388257038941116</v>
      </c>
      <c r="AL31" s="252">
        <v>5.2052552978137436</v>
      </c>
      <c r="AM31" s="252">
        <v>5.0959048977832548</v>
      </c>
      <c r="AN31" s="252">
        <v>5.1995388752462608</v>
      </c>
      <c r="AO31" s="252">
        <v>5.1957279268679377</v>
      </c>
      <c r="AP31" s="252">
        <v>5.3249190768930665</v>
      </c>
      <c r="AQ31" s="252">
        <v>5.2409114835784223</v>
      </c>
      <c r="AR31" s="252">
        <v>5.3594319781442499</v>
      </c>
      <c r="AS31" s="252">
        <v>5.251891778593464</v>
      </c>
      <c r="AT31" s="252">
        <v>5.383155131799306</v>
      </c>
      <c r="AU31" s="252">
        <v>5.2136155658186887</v>
      </c>
      <c r="AV31" s="252">
        <v>5.3032919448460873</v>
      </c>
      <c r="AW31" s="252">
        <v>5.2550119925782157</v>
      </c>
      <c r="AX31" s="252">
        <v>5.4004711284933089</v>
      </c>
      <c r="AY31" s="252">
        <v>5.3939210609680668</v>
      </c>
      <c r="AZ31" s="252">
        <v>5.3177020934016186</v>
      </c>
      <c r="BA31" s="305">
        <v>5.3067694352413062</v>
      </c>
      <c r="BB31" s="305">
        <v>5.138587519620466</v>
      </c>
      <c r="BC31" s="255">
        <v>5.2136155658186887</v>
      </c>
      <c r="BD31" s="67">
        <v>1.4600908500973508E-2</v>
      </c>
      <c r="BE31" s="67">
        <v>-4.1991343932793468E-3</v>
      </c>
      <c r="BF31" s="67">
        <v>8.5291995662415739E-3</v>
      </c>
    </row>
    <row r="32" spans="1:58">
      <c r="A32" s="240" t="s">
        <v>141</v>
      </c>
      <c r="B32" s="252">
        <v>0.23900000000000002</v>
      </c>
      <c r="C32" s="252">
        <v>0.36299999999999999</v>
      </c>
      <c r="D32" s="252">
        <v>0.66100000000000003</v>
      </c>
      <c r="E32" s="252">
        <v>0.80100000000000005</v>
      </c>
      <c r="F32" s="252">
        <v>1.1220000000000001</v>
      </c>
      <c r="G32" s="252">
        <v>1.2922568674480648</v>
      </c>
      <c r="H32" s="252">
        <v>2.1109200343938008</v>
      </c>
      <c r="I32" s="252">
        <v>3.3015793999185279</v>
      </c>
      <c r="J32" s="252">
        <v>3.3377834095125904</v>
      </c>
      <c r="K32" s="252">
        <v>3.3285061320541121</v>
      </c>
      <c r="L32" s="252">
        <v>4.1290672942028168</v>
      </c>
      <c r="M32" s="252">
        <v>3.5701678960944783</v>
      </c>
      <c r="N32" s="252">
        <v>4.0596008507942098</v>
      </c>
      <c r="O32" s="252">
        <v>6.8905281259899258</v>
      </c>
      <c r="P32" s="252">
        <v>9.041951396117085</v>
      </c>
      <c r="Q32" s="252">
        <v>13.859573697786976</v>
      </c>
      <c r="R32" s="252">
        <v>23.832646965651353</v>
      </c>
      <c r="S32" s="252">
        <v>24.645653256098015</v>
      </c>
      <c r="T32" s="252">
        <v>32.642666425306473</v>
      </c>
      <c r="U32" s="252">
        <v>43.271484816943307</v>
      </c>
      <c r="V32" s="252">
        <v>50.708240937683648</v>
      </c>
      <c r="W32" s="252">
        <v>57.508937864868308</v>
      </c>
      <c r="X32" s="252">
        <v>60.080553921346549</v>
      </c>
      <c r="Y32" s="252">
        <v>62.343530796035417</v>
      </c>
      <c r="Z32" s="252">
        <v>68.772005249581113</v>
      </c>
      <c r="AA32" s="252">
        <v>71.068697108204447</v>
      </c>
      <c r="AB32" s="252">
        <v>74.973978368103971</v>
      </c>
      <c r="AC32" s="252">
        <v>76.5816626691403</v>
      </c>
      <c r="AD32" s="252">
        <v>83.311761777616539</v>
      </c>
      <c r="AE32" s="252">
        <v>81.454722360501108</v>
      </c>
      <c r="AF32" s="252">
        <v>85.35796714486095</v>
      </c>
      <c r="AG32" s="252">
        <v>89.908132325654705</v>
      </c>
      <c r="AH32" s="252">
        <v>89.487939539303625</v>
      </c>
      <c r="AI32" s="252">
        <v>87.792460515001693</v>
      </c>
      <c r="AJ32" s="252">
        <v>89.207584740009608</v>
      </c>
      <c r="AK32" s="252">
        <v>93.940806444313338</v>
      </c>
      <c r="AL32" s="252">
        <v>95.278997148933868</v>
      </c>
      <c r="AM32" s="252">
        <v>98.827895189391839</v>
      </c>
      <c r="AN32" s="252">
        <v>99.803140697831893</v>
      </c>
      <c r="AO32" s="252">
        <v>101.42575915282578</v>
      </c>
      <c r="AP32" s="252">
        <v>102.16975154998376</v>
      </c>
      <c r="AQ32" s="252">
        <v>101.86699551975342</v>
      </c>
      <c r="AR32" s="252">
        <v>99.49993211748162</v>
      </c>
      <c r="AS32" s="252">
        <v>99.435896275512121</v>
      </c>
      <c r="AT32" s="252">
        <v>92.713037968954694</v>
      </c>
      <c r="AU32" s="252">
        <v>96.963614970357582</v>
      </c>
      <c r="AV32" s="252">
        <v>100.10137122686298</v>
      </c>
      <c r="AW32" s="252">
        <v>96.258768158573176</v>
      </c>
      <c r="AX32" s="252">
        <v>95.869348780377052</v>
      </c>
      <c r="AY32" s="252">
        <v>98.764311897542257</v>
      </c>
      <c r="AZ32" s="252">
        <v>98.979046929447051</v>
      </c>
      <c r="BA32" s="305">
        <v>91.232972801737432</v>
      </c>
      <c r="BB32" s="305">
        <v>90.138008181653262</v>
      </c>
      <c r="BC32" s="255">
        <v>93.490542909591298</v>
      </c>
      <c r="BD32" s="67">
        <v>3.7193352677393765E-2</v>
      </c>
      <c r="BE32" s="67">
        <v>-9.8328425379955453E-3</v>
      </c>
      <c r="BF32" s="67">
        <v>0.152945587944776</v>
      </c>
    </row>
    <row r="33" spans="1:58">
      <c r="A33" s="240" t="s">
        <v>142</v>
      </c>
      <c r="B33" s="252">
        <v>3.1E-2</v>
      </c>
      <c r="C33" s="252">
        <v>7.6999999999999999E-2</v>
      </c>
      <c r="D33" s="252">
        <v>0.34200000000000003</v>
      </c>
      <c r="E33" s="252">
        <v>0.45400000000000001</v>
      </c>
      <c r="F33" s="252">
        <v>1.206</v>
      </c>
      <c r="G33" s="252">
        <v>1.4690000000000001</v>
      </c>
      <c r="H33" s="252">
        <v>1.407</v>
      </c>
      <c r="I33" s="252">
        <v>2.1550000000000002</v>
      </c>
      <c r="J33" s="252">
        <v>2.7389999999999999</v>
      </c>
      <c r="K33" s="252">
        <v>3.2720000000000002</v>
      </c>
      <c r="L33" s="252">
        <v>5.4630000000000001</v>
      </c>
      <c r="M33" s="252">
        <v>6.7060000000000004</v>
      </c>
      <c r="N33" s="252">
        <v>9.3369999999999997</v>
      </c>
      <c r="O33" s="252">
        <v>9.9290000000000003</v>
      </c>
      <c r="P33" s="252">
        <v>11.782999999999999</v>
      </c>
      <c r="Q33" s="252">
        <v>12.581</v>
      </c>
      <c r="R33" s="252">
        <v>14.831</v>
      </c>
      <c r="S33" s="252">
        <v>16.844000000000001</v>
      </c>
      <c r="T33" s="252">
        <v>17.666</v>
      </c>
      <c r="U33" s="252">
        <v>23.609000000000002</v>
      </c>
      <c r="V33" s="252">
        <v>31.376000000000001</v>
      </c>
      <c r="W33" s="252">
        <v>29.531000000000002</v>
      </c>
      <c r="X33" s="252">
        <v>32.073999999999998</v>
      </c>
      <c r="Y33" s="252">
        <v>35.491</v>
      </c>
      <c r="Z33" s="252">
        <v>36.590000000000003</v>
      </c>
      <c r="AA33" s="252">
        <v>34.506946644340722</v>
      </c>
      <c r="AB33" s="252">
        <v>33.352943838529988</v>
      </c>
      <c r="AC33" s="252">
        <v>35.932479522106931</v>
      </c>
      <c r="AD33" s="252">
        <v>34.733221704303617</v>
      </c>
      <c r="AE33" s="252">
        <v>34.212789066388964</v>
      </c>
      <c r="AF33" s="252">
        <v>34.868986740281343</v>
      </c>
      <c r="AG33" s="252">
        <v>36.568991265782543</v>
      </c>
      <c r="AH33" s="252">
        <v>38.540978413359127</v>
      </c>
      <c r="AI33" s="252">
        <v>36.56604969000302</v>
      </c>
      <c r="AJ33" s="252">
        <v>38.467665293931148</v>
      </c>
      <c r="AK33" s="252">
        <v>38.377607820065919</v>
      </c>
      <c r="AL33" s="252">
        <v>38.762049146942871</v>
      </c>
      <c r="AM33" s="252">
        <v>37.299633434402715</v>
      </c>
      <c r="AN33" s="252">
        <v>37.348961397474625</v>
      </c>
      <c r="AO33" s="252">
        <v>37.802642892700213</v>
      </c>
      <c r="AP33" s="252">
        <v>36.891659501289617</v>
      </c>
      <c r="AQ33" s="252">
        <v>37.868488935149415</v>
      </c>
      <c r="AR33" s="252">
        <v>31.799339276824782</v>
      </c>
      <c r="AS33" s="252">
        <v>33.664524596098879</v>
      </c>
      <c r="AT33" s="252">
        <v>30.531746390912669</v>
      </c>
      <c r="AU33" s="252">
        <v>31.804317328143966</v>
      </c>
      <c r="AV33" s="252">
        <v>24.431195863691805</v>
      </c>
      <c r="AW33" s="252">
        <v>22.505317463909037</v>
      </c>
      <c r="AX33" s="252">
        <v>22.01430058378957</v>
      </c>
      <c r="AY33" s="252">
        <v>21.977870299135542</v>
      </c>
      <c r="AZ33" s="252">
        <v>20.768953025297467</v>
      </c>
      <c r="BA33" s="305">
        <v>19.150563424899232</v>
      </c>
      <c r="BB33" s="305">
        <v>17.270308186631599</v>
      </c>
      <c r="BC33" s="255">
        <v>17.219532063175926</v>
      </c>
      <c r="BD33" s="67">
        <v>-2.9400820707401465E-3</v>
      </c>
      <c r="BE33" s="67">
        <v>-5.9219733687681964E-2</v>
      </c>
      <c r="BF33" s="67">
        <v>2.8170244535676715E-2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0</v>
      </c>
      <c r="AP34" s="252">
        <v>0</v>
      </c>
      <c r="AQ34" s="252">
        <v>0</v>
      </c>
      <c r="AR34" s="252">
        <v>0</v>
      </c>
      <c r="AS34" s="252">
        <v>0</v>
      </c>
      <c r="AT34" s="252">
        <v>0</v>
      </c>
      <c r="AU34" s="252">
        <v>0</v>
      </c>
      <c r="AV34" s="252">
        <v>0</v>
      </c>
      <c r="AW34" s="252">
        <v>0</v>
      </c>
      <c r="AX34" s="252">
        <v>0</v>
      </c>
      <c r="AY34" s="252">
        <v>0</v>
      </c>
      <c r="AZ34" s="252">
        <v>0</v>
      </c>
      <c r="BA34" s="305">
        <v>0</v>
      </c>
      <c r="BB34" s="305">
        <v>0</v>
      </c>
      <c r="BC34" s="255">
        <v>0</v>
      </c>
      <c r="BD34" s="67">
        <v>0</v>
      </c>
      <c r="BE34" s="67">
        <v>0</v>
      </c>
      <c r="BF34" s="67">
        <v>0</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1E-3</v>
      </c>
      <c r="T35" s="252">
        <v>0.56000000000000005</v>
      </c>
      <c r="U35" s="252">
        <v>0.85299999999999998</v>
      </c>
      <c r="V35" s="252">
        <v>1.4670000000000001</v>
      </c>
      <c r="W35" s="252">
        <v>1.68</v>
      </c>
      <c r="X35" s="252">
        <v>2.4860000000000002</v>
      </c>
      <c r="Y35" s="252">
        <v>3.0430000000000001</v>
      </c>
      <c r="Z35" s="252">
        <v>3.1440000000000001</v>
      </c>
      <c r="AA35" s="252">
        <v>3.1069828483504427</v>
      </c>
      <c r="AB35" s="252">
        <v>3.1058514730506279</v>
      </c>
      <c r="AC35" s="252">
        <v>3.1597049373217958</v>
      </c>
      <c r="AD35" s="252">
        <v>3.1216907272480303</v>
      </c>
      <c r="AE35" s="252">
        <v>3.1789383174186416</v>
      </c>
      <c r="AF35" s="252">
        <v>3.1737339910394953</v>
      </c>
      <c r="AG35" s="252">
        <v>3.2085803502737802</v>
      </c>
      <c r="AH35" s="252">
        <v>3.1606100375616473</v>
      </c>
      <c r="AI35" s="252">
        <v>3.1563108114223524</v>
      </c>
      <c r="AJ35" s="252">
        <v>3.1895732452368972</v>
      </c>
      <c r="AK35" s="252">
        <v>3.2085803502737802</v>
      </c>
      <c r="AL35" s="252">
        <v>3.1963614970357841</v>
      </c>
      <c r="AM35" s="252">
        <v>3.1572159116622043</v>
      </c>
      <c r="AN35" s="252">
        <v>2.4919672353713076</v>
      </c>
      <c r="AO35" s="252">
        <v>2.6960673394578345</v>
      </c>
      <c r="AP35" s="252">
        <v>3.1302891795266201</v>
      </c>
      <c r="AQ35" s="252">
        <v>3.0458885821604622</v>
      </c>
      <c r="AR35" s="252">
        <v>3.3210390550753366</v>
      </c>
      <c r="AS35" s="252">
        <v>3.3529438385301038</v>
      </c>
      <c r="AT35" s="252">
        <v>3.490519074987541</v>
      </c>
      <c r="AU35" s="252">
        <v>3.5663212200751091</v>
      </c>
      <c r="AV35" s="252">
        <v>3.5491301986694888</v>
      </c>
      <c r="AW35" s="252">
        <v>3.5735651898447611</v>
      </c>
      <c r="AX35" s="252">
        <v>3.4777580667058738</v>
      </c>
      <c r="AY35" s="252">
        <v>3.5408933339367197</v>
      </c>
      <c r="AZ35" s="252">
        <v>3.5829289043761459</v>
      </c>
      <c r="BA35" s="305">
        <v>3.6326005792641394</v>
      </c>
      <c r="BB35" s="305">
        <v>3.6424845001583779</v>
      </c>
      <c r="BC35" s="255">
        <v>3.5599855183961484</v>
      </c>
      <c r="BD35" s="67">
        <v>-2.2649096175602734E-2</v>
      </c>
      <c r="BE35" s="67">
        <v>9.2816398711488279E-3</v>
      </c>
      <c r="BF35" s="67">
        <v>5.823948190273349E-3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0</v>
      </c>
      <c r="AU37" s="252">
        <v>0</v>
      </c>
      <c r="AV37" s="252">
        <v>0</v>
      </c>
      <c r="AW37" s="252">
        <v>0</v>
      </c>
      <c r="AX37" s="252">
        <v>0</v>
      </c>
      <c r="AY37" s="252">
        <v>0</v>
      </c>
      <c r="AZ37" s="252">
        <v>0</v>
      </c>
      <c r="BA37" s="305">
        <v>0</v>
      </c>
      <c r="BB37" s="305">
        <v>0</v>
      </c>
      <c r="BC37" s="255">
        <v>0</v>
      </c>
      <c r="BD37" s="67">
        <v>0</v>
      </c>
      <c r="BE37" s="67">
        <v>0</v>
      </c>
      <c r="BF37" s="67">
        <v>0</v>
      </c>
    </row>
    <row r="38" spans="1:58">
      <c r="A38" s="240" t="s">
        <v>88</v>
      </c>
      <c r="B38" s="252">
        <v>0.80900000000000005</v>
      </c>
      <c r="C38" s="252">
        <v>0.88900000000000001</v>
      </c>
      <c r="D38" s="252">
        <v>0.72499999999999998</v>
      </c>
      <c r="E38" s="252">
        <v>0.59299999999999997</v>
      </c>
      <c r="F38" s="252">
        <v>0.38700000000000001</v>
      </c>
      <c r="G38" s="252">
        <v>0.73199999999999998</v>
      </c>
      <c r="H38" s="252">
        <v>0.77500000000000002</v>
      </c>
      <c r="I38" s="252">
        <v>0.86899999999999999</v>
      </c>
      <c r="J38" s="252">
        <v>0.68900000000000006</v>
      </c>
      <c r="K38" s="252">
        <v>0.73699999999999999</v>
      </c>
      <c r="L38" s="252">
        <v>0.754</v>
      </c>
      <c r="M38" s="252">
        <v>0.85899999999999999</v>
      </c>
      <c r="N38" s="252">
        <v>0.76300000000000001</v>
      </c>
      <c r="O38" s="252">
        <v>1.002</v>
      </c>
      <c r="P38" s="252">
        <v>1.0529999999999999</v>
      </c>
      <c r="Q38" s="252">
        <v>1.107</v>
      </c>
      <c r="R38" s="252">
        <v>1.1779999999999999</v>
      </c>
      <c r="S38" s="252">
        <v>2.093</v>
      </c>
      <c r="T38" s="252">
        <v>1.863</v>
      </c>
      <c r="U38" s="252">
        <v>1.5110000000000001</v>
      </c>
      <c r="V38" s="252">
        <v>1.589</v>
      </c>
      <c r="W38" s="252">
        <v>1.982</v>
      </c>
      <c r="X38" s="252">
        <v>3.9E-2</v>
      </c>
      <c r="Y38" s="252">
        <v>0</v>
      </c>
      <c r="Z38" s="252">
        <v>0</v>
      </c>
      <c r="AA38" s="252">
        <v>0</v>
      </c>
      <c r="AB38" s="252">
        <v>0</v>
      </c>
      <c r="AC38" s="252">
        <v>0</v>
      </c>
      <c r="AD38" s="252">
        <v>0</v>
      </c>
      <c r="AE38" s="252">
        <v>0</v>
      </c>
      <c r="AF38" s="252">
        <v>0</v>
      </c>
      <c r="AG38" s="252">
        <v>0</v>
      </c>
      <c r="AH38" s="252">
        <v>0</v>
      </c>
      <c r="AI38" s="252">
        <v>0</v>
      </c>
      <c r="AJ38" s="252">
        <v>0</v>
      </c>
      <c r="AK38" s="252">
        <v>0</v>
      </c>
      <c r="AL38" s="252">
        <v>0</v>
      </c>
      <c r="AM38" s="252">
        <v>0</v>
      </c>
      <c r="AN38" s="252">
        <v>0</v>
      </c>
      <c r="AO38" s="252">
        <v>0</v>
      </c>
      <c r="AP38" s="252">
        <v>0</v>
      </c>
      <c r="AQ38" s="252">
        <v>0</v>
      </c>
      <c r="AR38" s="252">
        <v>0</v>
      </c>
      <c r="AS38" s="252">
        <v>0</v>
      </c>
      <c r="AT38" s="252">
        <v>0</v>
      </c>
      <c r="AU38" s="252">
        <v>0</v>
      </c>
      <c r="AV38" s="252">
        <v>0</v>
      </c>
      <c r="AW38" s="252">
        <v>0</v>
      </c>
      <c r="AX38" s="252">
        <v>0</v>
      </c>
      <c r="AY38" s="252">
        <v>0</v>
      </c>
      <c r="AZ38" s="252">
        <v>0</v>
      </c>
      <c r="BA38" s="305">
        <v>0</v>
      </c>
      <c r="BB38" s="305">
        <v>0</v>
      </c>
      <c r="BC38" s="255">
        <v>0</v>
      </c>
      <c r="BD38" s="67">
        <v>0</v>
      </c>
      <c r="BE38" s="67">
        <v>0</v>
      </c>
      <c r="BF38" s="67">
        <v>0</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0</v>
      </c>
      <c r="AW39" s="252">
        <v>0</v>
      </c>
      <c r="AX39" s="252">
        <v>0</v>
      </c>
      <c r="AY39" s="252">
        <v>0</v>
      </c>
      <c r="AZ39" s="252">
        <v>0</v>
      </c>
      <c r="BA39" s="305">
        <v>0</v>
      </c>
      <c r="BB39" s="305">
        <v>0</v>
      </c>
      <c r="BC39" s="255">
        <v>0</v>
      </c>
      <c r="BD39" s="67">
        <v>0</v>
      </c>
      <c r="BE39" s="67">
        <v>0</v>
      </c>
      <c r="BF39" s="67">
        <v>0</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2.145</v>
      </c>
      <c r="W40" s="252">
        <v>2.2360000000000002</v>
      </c>
      <c r="X40" s="252">
        <v>2.0779999999999998</v>
      </c>
      <c r="Y40" s="252">
        <v>2.899</v>
      </c>
      <c r="Z40" s="252">
        <v>3.7680000000000002</v>
      </c>
      <c r="AA40" s="252">
        <v>3.8541430963479053</v>
      </c>
      <c r="AB40" s="252">
        <v>3.8466760193691298</v>
      </c>
      <c r="AC40" s="252">
        <v>3.3122143277367839</v>
      </c>
      <c r="AD40" s="252">
        <v>2.7741322351450313</v>
      </c>
      <c r="AE40" s="252">
        <v>1.7436756120740302</v>
      </c>
      <c r="AF40" s="252">
        <v>2.6750237588812857</v>
      </c>
      <c r="AG40" s="252">
        <v>3.1547268860026123</v>
      </c>
      <c r="AH40" s="252">
        <v>2.7207313209937891</v>
      </c>
      <c r="AI40" s="252">
        <v>3.066932162737011</v>
      </c>
      <c r="AJ40" s="252">
        <v>2.2315246413540213</v>
      </c>
      <c r="AK40" s="252">
        <v>1.905009729827571</v>
      </c>
      <c r="AL40" s="252">
        <v>2.5709372312983563</v>
      </c>
      <c r="AM40" s="252">
        <v>3.1999818979951904</v>
      </c>
      <c r="AN40" s="252">
        <v>3.5036430284653886</v>
      </c>
      <c r="AO40" s="252">
        <v>3.4171154455355799</v>
      </c>
      <c r="AP40" s="252">
        <v>2.3391410598723716</v>
      </c>
      <c r="AQ40" s="252">
        <v>1.9575507987509542</v>
      </c>
      <c r="AR40" s="252">
        <v>2.2249400371091008</v>
      </c>
      <c r="AS40" s="252">
        <v>2.2386975607548449</v>
      </c>
      <c r="AT40" s="252">
        <v>2.4556727157532601</v>
      </c>
      <c r="AU40" s="252">
        <v>0</v>
      </c>
      <c r="AV40" s="252">
        <v>0</v>
      </c>
      <c r="AW40" s="252">
        <v>0</v>
      </c>
      <c r="AX40" s="252">
        <v>0</v>
      </c>
      <c r="AY40" s="252">
        <v>0</v>
      </c>
      <c r="AZ40" s="252">
        <v>0</v>
      </c>
      <c r="BA40" s="305">
        <v>0</v>
      </c>
      <c r="BB40" s="305">
        <v>0</v>
      </c>
      <c r="BC40" s="255">
        <v>0</v>
      </c>
      <c r="BD40" s="67">
        <v>0</v>
      </c>
      <c r="BE40" s="67">
        <v>0</v>
      </c>
      <c r="BF40" s="67">
        <v>0</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0</v>
      </c>
      <c r="AL41" s="252">
        <v>0</v>
      </c>
      <c r="AM41" s="252">
        <v>0</v>
      </c>
      <c r="AN41" s="252">
        <v>0</v>
      </c>
      <c r="AO41" s="252">
        <v>0</v>
      </c>
      <c r="AP41" s="252">
        <v>0</v>
      </c>
      <c r="AQ41" s="252">
        <v>0</v>
      </c>
      <c r="AR41" s="252">
        <v>0</v>
      </c>
      <c r="AS41" s="252">
        <v>0</v>
      </c>
      <c r="AT41" s="252">
        <v>0</v>
      </c>
      <c r="AU41" s="252">
        <v>0</v>
      </c>
      <c r="AV41" s="252">
        <v>0</v>
      </c>
      <c r="AW41" s="252">
        <v>0</v>
      </c>
      <c r="AX41" s="252">
        <v>0</v>
      </c>
      <c r="AY41" s="252">
        <v>0</v>
      </c>
      <c r="AZ41" s="252">
        <v>0</v>
      </c>
      <c r="BA41" s="305">
        <v>0</v>
      </c>
      <c r="BB41" s="305">
        <v>0</v>
      </c>
      <c r="BC41" s="255">
        <v>0</v>
      </c>
      <c r="BD41" s="67">
        <v>0</v>
      </c>
      <c r="BE41" s="67">
        <v>0</v>
      </c>
      <c r="BF41" s="67">
        <v>0</v>
      </c>
    </row>
    <row r="42" spans="1:58">
      <c r="A42" s="240" t="s">
        <v>147</v>
      </c>
      <c r="B42" s="252">
        <v>0</v>
      </c>
      <c r="C42" s="252">
        <v>0</v>
      </c>
      <c r="D42" s="252">
        <v>0</v>
      </c>
      <c r="E42" s="252">
        <v>5.0000000000000001E-3</v>
      </c>
      <c r="F42" s="252">
        <v>7.2000000000000008E-2</v>
      </c>
      <c r="G42" s="252">
        <v>8.5000000000000006E-2</v>
      </c>
      <c r="H42" s="252">
        <v>9.4E-2</v>
      </c>
      <c r="I42" s="252">
        <v>7.4999999999999997E-2</v>
      </c>
      <c r="J42" s="252">
        <v>0.251</v>
      </c>
      <c r="K42" s="252">
        <v>0.68900000000000006</v>
      </c>
      <c r="L42" s="252">
        <v>0.70200000000000007</v>
      </c>
      <c r="M42" s="252">
        <v>0.81500000000000006</v>
      </c>
      <c r="N42" s="252">
        <v>0.83899999999999997</v>
      </c>
      <c r="O42" s="252">
        <v>0.80300000000000005</v>
      </c>
      <c r="P42" s="252">
        <v>0.73399999999999999</v>
      </c>
      <c r="Q42" s="252">
        <v>0.88400000000000001</v>
      </c>
      <c r="R42" s="252">
        <v>0.77900000000000003</v>
      </c>
      <c r="S42" s="252">
        <v>0.82000000000000006</v>
      </c>
      <c r="T42" s="252">
        <v>0.754</v>
      </c>
      <c r="U42" s="252">
        <v>0.78200000000000003</v>
      </c>
      <c r="V42" s="252">
        <v>0.88200000000000001</v>
      </c>
      <c r="W42" s="252">
        <v>0.95400000000000007</v>
      </c>
      <c r="X42" s="252">
        <v>0.80400000000000005</v>
      </c>
      <c r="Y42" s="252">
        <v>0.83200000000000007</v>
      </c>
      <c r="Z42" s="252">
        <v>0.91</v>
      </c>
      <c r="AA42" s="252">
        <v>0.79241525999004081</v>
      </c>
      <c r="AB42" s="252">
        <v>0.75326967461646077</v>
      </c>
      <c r="AC42" s="252">
        <v>0.85984522785898199</v>
      </c>
      <c r="AD42" s="252">
        <v>0.89333393673348971</v>
      </c>
      <c r="AE42" s="252">
        <v>0.89763316287278461</v>
      </c>
      <c r="AF42" s="252">
        <v>0.90917319093089199</v>
      </c>
      <c r="AG42" s="252">
        <v>0.94130424944562241</v>
      </c>
      <c r="AH42" s="252">
        <v>0.54487034439063908</v>
      </c>
      <c r="AI42" s="252">
        <v>0.8619022944291046</v>
      </c>
      <c r="AJ42" s="252">
        <v>0.8662291261257149</v>
      </c>
      <c r="AK42" s="252">
        <v>0.88681902520703815</v>
      </c>
      <c r="AL42" s="252">
        <v>0.89889374123183785</v>
      </c>
      <c r="AM42" s="252">
        <v>0.88553649816716851</v>
      </c>
      <c r="AN42" s="252">
        <v>0.90917070190523241</v>
      </c>
      <c r="AO42" s="252">
        <v>0.86482735212924489</v>
      </c>
      <c r="AP42" s="252">
        <v>0.90452459609901448</v>
      </c>
      <c r="AQ42" s="252">
        <v>0.78504751776258908</v>
      </c>
      <c r="AR42" s="252">
        <v>0.9504260759379064</v>
      </c>
      <c r="AS42" s="252">
        <v>0.94331560845363249</v>
      </c>
      <c r="AT42" s="252">
        <v>0.96129180431732431</v>
      </c>
      <c r="AU42" s="252">
        <v>0.89812350092772419</v>
      </c>
      <c r="AV42" s="252">
        <v>0.9369541114178358</v>
      </c>
      <c r="AW42" s="252">
        <v>0.88580123998732507</v>
      </c>
      <c r="AX42" s="252">
        <v>0.6541292935692602</v>
      </c>
      <c r="AY42" s="252">
        <v>0.92576051047653163</v>
      </c>
      <c r="AZ42" s="252">
        <v>0.92275897180612387</v>
      </c>
      <c r="BA42" s="305">
        <v>0.896112141919714</v>
      </c>
      <c r="BB42" s="305">
        <v>0.76989591347241404</v>
      </c>
      <c r="BC42" s="255">
        <v>0.7906545120379479</v>
      </c>
      <c r="BD42" s="67">
        <v>2.6962863683621441E-2</v>
      </c>
      <c r="BE42" s="67">
        <v>-2.0845177717510155E-2</v>
      </c>
      <c r="BF42" s="67">
        <v>1.2934690016911633E-3</v>
      </c>
    </row>
    <row r="43" spans="1:58">
      <c r="A43" s="240" t="s">
        <v>755</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305"/>
      <c r="BB43" s="305"/>
      <c r="BC43" s="255"/>
      <c r="BD43" s="67"/>
      <c r="BE43" s="67"/>
      <c r="BF43" s="67"/>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0</v>
      </c>
      <c r="AL44" s="252">
        <v>0</v>
      </c>
      <c r="AM44" s="252">
        <v>0</v>
      </c>
      <c r="AN44" s="252">
        <v>0</v>
      </c>
      <c r="AO44" s="252">
        <v>0</v>
      </c>
      <c r="AP44" s="252">
        <v>0</v>
      </c>
      <c r="AQ44" s="252">
        <v>0</v>
      </c>
      <c r="AR44" s="252">
        <v>0</v>
      </c>
      <c r="AS44" s="252">
        <v>0</v>
      </c>
      <c r="AT44" s="252">
        <v>0</v>
      </c>
      <c r="AU44" s="252">
        <v>0</v>
      </c>
      <c r="AV44" s="252">
        <v>0</v>
      </c>
      <c r="AW44" s="252">
        <v>0</v>
      </c>
      <c r="AX44" s="252">
        <v>0</v>
      </c>
      <c r="AY44" s="252">
        <v>0</v>
      </c>
      <c r="AZ44" s="252">
        <v>0</v>
      </c>
      <c r="BA44" s="305">
        <v>0</v>
      </c>
      <c r="BB44" s="305">
        <v>0</v>
      </c>
      <c r="BC44" s="255">
        <v>0</v>
      </c>
      <c r="BD44" s="67">
        <v>0</v>
      </c>
      <c r="BE44" s="67">
        <v>0</v>
      </c>
      <c r="BF44" s="67">
        <v>0</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0</v>
      </c>
      <c r="AW45" s="252">
        <v>0</v>
      </c>
      <c r="AX45" s="252">
        <v>0</v>
      </c>
      <c r="AY45" s="252">
        <v>0</v>
      </c>
      <c r="AZ45" s="252">
        <v>0</v>
      </c>
      <c r="BA45" s="305">
        <v>0</v>
      </c>
      <c r="BB45" s="305">
        <v>0</v>
      </c>
      <c r="BC45" s="255">
        <v>0</v>
      </c>
      <c r="BD45" s="67">
        <v>0</v>
      </c>
      <c r="BE45" s="67">
        <v>0</v>
      </c>
      <c r="BF45" s="67">
        <v>0</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v>
      </c>
      <c r="AI46" s="252">
        <v>0</v>
      </c>
      <c r="AJ46" s="252">
        <v>0</v>
      </c>
      <c r="AK46" s="252">
        <v>0</v>
      </c>
      <c r="AL46" s="252">
        <v>0</v>
      </c>
      <c r="AM46" s="252">
        <v>0</v>
      </c>
      <c r="AN46" s="252">
        <v>0</v>
      </c>
      <c r="AO46" s="252">
        <v>0</v>
      </c>
      <c r="AP46" s="252">
        <v>0</v>
      </c>
      <c r="AQ46" s="252">
        <v>0</v>
      </c>
      <c r="AR46" s="252">
        <v>0</v>
      </c>
      <c r="AS46" s="252">
        <v>0</v>
      </c>
      <c r="AT46" s="252">
        <v>0</v>
      </c>
      <c r="AU46" s="252">
        <v>0</v>
      </c>
      <c r="AV46" s="252">
        <v>0</v>
      </c>
      <c r="AW46" s="252">
        <v>0</v>
      </c>
      <c r="AX46" s="252">
        <v>0</v>
      </c>
      <c r="AY46" s="252">
        <v>0</v>
      </c>
      <c r="AZ46" s="252">
        <v>0</v>
      </c>
      <c r="BA46" s="305">
        <v>0</v>
      </c>
      <c r="BB46" s="305">
        <v>0</v>
      </c>
      <c r="BC46" s="255">
        <v>0</v>
      </c>
      <c r="BD46" s="67">
        <v>0</v>
      </c>
      <c r="BE46" s="67">
        <v>0</v>
      </c>
      <c r="BF46" s="67">
        <v>0</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0.31361723310856554</v>
      </c>
      <c r="AH47" s="252">
        <v>1.2218853237996059</v>
      </c>
      <c r="AI47" s="252">
        <v>1.2008417432230571</v>
      </c>
      <c r="AJ47" s="252">
        <v>1.1761777616871023</v>
      </c>
      <c r="AK47" s="252">
        <v>1.2345567271575277</v>
      </c>
      <c r="AL47" s="252">
        <v>1.2322939765578989</v>
      </c>
      <c r="AM47" s="252">
        <v>1.2474544055754127</v>
      </c>
      <c r="AN47" s="252">
        <v>1.1101054441779383</v>
      </c>
      <c r="AO47" s="252">
        <v>1.2553740326741136</v>
      </c>
      <c r="AP47" s="252">
        <v>1.2569579580938539</v>
      </c>
      <c r="AQ47" s="252">
        <v>1.2743811377109964</v>
      </c>
      <c r="AR47" s="252">
        <v>1.744354437253919</v>
      </c>
      <c r="AS47" s="252">
        <v>2.5401638231434029</v>
      </c>
      <c r="AT47" s="252">
        <v>2.6591845046838833</v>
      </c>
      <c r="AU47" s="252">
        <v>2.6299950219486705</v>
      </c>
      <c r="AV47" s="252">
        <v>2.6580983843960615</v>
      </c>
      <c r="AW47" s="252">
        <v>2.5945150925464895</v>
      </c>
      <c r="AX47" s="252">
        <v>2.6289541566728412</v>
      </c>
      <c r="AY47" s="252">
        <v>2.6418970901027183</v>
      </c>
      <c r="AZ47" s="252">
        <v>2.6338416979680397</v>
      </c>
      <c r="BA47" s="305">
        <v>2.5537403267411767</v>
      </c>
      <c r="BB47" s="305">
        <v>2.6041996651129011</v>
      </c>
      <c r="BC47" s="255">
        <v>2.5743313571977997</v>
      </c>
      <c r="BD47" s="67">
        <v>-1.1469284907463684E-2</v>
      </c>
      <c r="BE47" s="67">
        <v>4.0887886608848012E-2</v>
      </c>
      <c r="BF47" s="67">
        <v>4.2114700667857299E-3</v>
      </c>
    </row>
    <row r="48" spans="1:58">
      <c r="A48" s="240" t="s">
        <v>150</v>
      </c>
      <c r="B48" s="252">
        <v>0</v>
      </c>
      <c r="C48" s="252">
        <v>0</v>
      </c>
      <c r="D48" s="252">
        <v>0</v>
      </c>
      <c r="E48" s="252">
        <v>0</v>
      </c>
      <c r="F48" s="252">
        <v>0</v>
      </c>
      <c r="G48" s="252">
        <v>0</v>
      </c>
      <c r="H48" s="252">
        <v>0</v>
      </c>
      <c r="I48" s="252">
        <v>1E-3</v>
      </c>
      <c r="J48" s="252">
        <v>5.2999999999999999E-2</v>
      </c>
      <c r="K48" s="252">
        <v>0.111</v>
      </c>
      <c r="L48" s="252">
        <v>4.2000000000000003E-2</v>
      </c>
      <c r="M48" s="252">
        <v>0.1</v>
      </c>
      <c r="N48" s="252">
        <v>2.5000000000000001E-2</v>
      </c>
      <c r="O48" s="252">
        <v>4.0000000000000001E-3</v>
      </c>
      <c r="P48" s="252">
        <v>0.48599999999999999</v>
      </c>
      <c r="Q48" s="252">
        <v>1.024</v>
      </c>
      <c r="R48" s="252">
        <v>1.161</v>
      </c>
      <c r="S48" s="252">
        <v>1.3220000000000001</v>
      </c>
      <c r="T48" s="252">
        <v>1.3920000000000001</v>
      </c>
      <c r="U48" s="252">
        <v>1.639</v>
      </c>
      <c r="V48" s="252">
        <v>2.1240000000000001</v>
      </c>
      <c r="W48" s="252">
        <v>2.6520000000000001</v>
      </c>
      <c r="X48" s="252">
        <v>2.605</v>
      </c>
      <c r="Y48" s="252">
        <v>2.5960000000000001</v>
      </c>
      <c r="Z48" s="252">
        <v>2.7520000000000002</v>
      </c>
      <c r="AA48" s="252">
        <v>2.723446621713344</v>
      </c>
      <c r="AB48" s="252">
        <v>2.644929175906221</v>
      </c>
      <c r="AC48" s="252">
        <v>2.5003394125899345</v>
      </c>
      <c r="AD48" s="252">
        <v>2.5989953387337543</v>
      </c>
      <c r="AE48" s="252">
        <v>2.8499343802325994</v>
      </c>
      <c r="AF48" s="252">
        <v>2.587907860795573</v>
      </c>
      <c r="AG48" s="252">
        <v>2.5453681495225497</v>
      </c>
      <c r="AH48" s="252">
        <v>2.5055437389690809</v>
      </c>
      <c r="AI48" s="252">
        <v>2.5781780332171684</v>
      </c>
      <c r="AJ48" s="252">
        <v>2.9680499615332283</v>
      </c>
      <c r="AK48" s="252">
        <v>3.7321808390279076</v>
      </c>
      <c r="AL48" s="252">
        <v>3.8699823505453077</v>
      </c>
      <c r="AM48" s="252">
        <v>4.0623161515137642</v>
      </c>
      <c r="AN48" s="252">
        <v>4.0430000000000001</v>
      </c>
      <c r="AO48" s="252">
        <v>3.8525591709281652</v>
      </c>
      <c r="AP48" s="252">
        <v>4.0111779879621512</v>
      </c>
      <c r="AQ48" s="252">
        <v>4.0756663800515742</v>
      </c>
      <c r="AR48" s="252">
        <v>3.4697017694709551</v>
      </c>
      <c r="AS48" s="252">
        <v>3.7796986016201144</v>
      </c>
      <c r="AT48" s="252">
        <v>3.1861791193374542</v>
      </c>
      <c r="AU48" s="252">
        <v>3.2977327238991587</v>
      </c>
      <c r="AV48" s="252">
        <v>3.4871249490880976</v>
      </c>
      <c r="AW48" s="252">
        <v>3.5061320541249805</v>
      </c>
      <c r="AX48" s="252">
        <v>3.5570439426166307</v>
      </c>
      <c r="AY48" s="252">
        <v>3.507037154364832</v>
      </c>
      <c r="AZ48" s="252">
        <v>3.4271620581979318</v>
      </c>
      <c r="BA48" s="305">
        <v>3.3429877358917368</v>
      </c>
      <c r="BB48" s="305">
        <v>3.4124541793003442</v>
      </c>
      <c r="BC48" s="255">
        <v>3.3586007150291763</v>
      </c>
      <c r="BD48" s="67">
        <v>-1.57814468536569E-2</v>
      </c>
      <c r="BE48" s="67">
        <v>-1.6623080088118414E-3</v>
      </c>
      <c r="BF48" s="67">
        <v>5.4944932936011768E-3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1.0458433271484775</v>
      </c>
      <c r="AB49" s="252">
        <v>1.1205140969362313</v>
      </c>
      <c r="AC49" s="252">
        <v>0.89853826311263618</v>
      </c>
      <c r="AD49" s="252">
        <v>0.89514413721319286</v>
      </c>
      <c r="AE49" s="252">
        <v>1.04290175136896</v>
      </c>
      <c r="AF49" s="252">
        <v>1.0813685115626512</v>
      </c>
      <c r="AG49" s="252">
        <v>1.0322668235507042</v>
      </c>
      <c r="AH49" s="252">
        <v>1.1356745259537449</v>
      </c>
      <c r="AI49" s="252">
        <v>1.1356745259537449</v>
      </c>
      <c r="AJ49" s="252">
        <v>1.0625876815857314</v>
      </c>
      <c r="AK49" s="252">
        <v>1.0772955604833192</v>
      </c>
      <c r="AL49" s="252">
        <v>1.1895279902249127</v>
      </c>
      <c r="AM49" s="252">
        <v>1.2508485314748559</v>
      </c>
      <c r="AN49" s="252">
        <v>1.1782142372267683</v>
      </c>
      <c r="AO49" s="252">
        <v>1.2352355523374166</v>
      </c>
      <c r="AP49" s="252">
        <v>1.3314024528216448</v>
      </c>
      <c r="AQ49" s="252">
        <v>1.2553740326741136</v>
      </c>
      <c r="AR49" s="252">
        <v>1.2886364664886585</v>
      </c>
      <c r="AS49" s="252">
        <v>1.419423451147209</v>
      </c>
      <c r="AT49" s="252">
        <v>1.2985925691270257</v>
      </c>
      <c r="AU49" s="252">
        <v>1.2800380142100687</v>
      </c>
      <c r="AV49" s="252">
        <v>1.4062994976693612</v>
      </c>
      <c r="AW49" s="252">
        <v>1.2508485314748559</v>
      </c>
      <c r="AX49" s="252">
        <v>1.1992578178033171</v>
      </c>
      <c r="AY49" s="252">
        <v>1.4413721319636092</v>
      </c>
      <c r="AZ49" s="252">
        <v>1.2780015386704027</v>
      </c>
      <c r="BA49" s="305">
        <v>1.2931619676879162</v>
      </c>
      <c r="BB49" s="305">
        <v>1.4222002986830735</v>
      </c>
      <c r="BC49" s="255">
        <v>1.3070643073720363</v>
      </c>
      <c r="BD49" s="67">
        <v>-8.0956241830106968E-2</v>
      </c>
      <c r="BE49" s="67">
        <v>9.9108424807436979E-3</v>
      </c>
      <c r="BF49" s="67">
        <v>2.138288138576405E-3</v>
      </c>
    </row>
    <row r="50" spans="1:58">
      <c r="A50" s="240" t="s">
        <v>151</v>
      </c>
      <c r="B50" s="252">
        <v>0</v>
      </c>
      <c r="C50" s="252">
        <v>0</v>
      </c>
      <c r="D50" s="252">
        <v>0</v>
      </c>
      <c r="E50" s="252">
        <v>1.8000000000000002E-2</v>
      </c>
      <c r="F50" s="252">
        <v>0.191</v>
      </c>
      <c r="G50" s="252">
        <v>0.21199999999999999</v>
      </c>
      <c r="H50" s="252">
        <v>0.58099999999999996</v>
      </c>
      <c r="I50" s="252">
        <v>1.0629999999999999</v>
      </c>
      <c r="J50" s="252">
        <v>1.4910000000000001</v>
      </c>
      <c r="K50" s="252">
        <v>1.631</v>
      </c>
      <c r="L50" s="252">
        <v>1.7070000000000001</v>
      </c>
      <c r="M50" s="252">
        <v>1.71</v>
      </c>
      <c r="N50" s="252">
        <v>1.476</v>
      </c>
      <c r="O50" s="252">
        <v>1.726</v>
      </c>
      <c r="P50" s="252">
        <v>1.516</v>
      </c>
      <c r="Q50" s="252">
        <v>1.1739999999999999</v>
      </c>
      <c r="R50" s="252">
        <v>2.1659999999999999</v>
      </c>
      <c r="S50" s="252">
        <v>1.9850000000000001</v>
      </c>
      <c r="T50" s="252">
        <v>2.4130000000000003</v>
      </c>
      <c r="U50" s="252">
        <v>5.2250000000000005</v>
      </c>
      <c r="V50" s="252">
        <v>6.3460000000000001</v>
      </c>
      <c r="W50" s="252">
        <v>8.4770000000000003</v>
      </c>
      <c r="X50" s="252">
        <v>9.34</v>
      </c>
      <c r="Y50" s="252">
        <v>11.420999999999999</v>
      </c>
      <c r="Z50" s="252">
        <v>12.702999999999999</v>
      </c>
      <c r="AA50" s="252">
        <v>12.279494954066115</v>
      </c>
      <c r="AB50" s="252">
        <v>12.575915282617501</v>
      </c>
      <c r="AC50" s="252">
        <v>12.622075394849929</v>
      </c>
      <c r="AD50" s="252">
        <v>12.684979861519613</v>
      </c>
      <c r="AE50" s="252">
        <v>12.515952391727334</v>
      </c>
      <c r="AF50" s="252">
        <v>12.548083450242064</v>
      </c>
      <c r="AG50" s="252">
        <v>12.746074127709594</v>
      </c>
      <c r="AH50" s="252">
        <v>12.512558265827892</v>
      </c>
      <c r="AI50" s="252">
        <v>13.348644612390769</v>
      </c>
      <c r="AJ50" s="252">
        <v>13.316739828936003</v>
      </c>
      <c r="AK50" s="252">
        <v>14.075666380051535</v>
      </c>
      <c r="AL50" s="252">
        <v>14.415531520115795</v>
      </c>
      <c r="AM50" s="252">
        <v>14.258949178621476</v>
      </c>
      <c r="AN50" s="252">
        <v>14.000769335203818</v>
      </c>
      <c r="AO50" s="252">
        <v>14.392451463999581</v>
      </c>
      <c r="AP50" s="252">
        <v>13.019640675204728</v>
      </c>
      <c r="AQ50" s="252">
        <v>13.605014255328724</v>
      </c>
      <c r="AR50" s="252">
        <v>12.468434629135128</v>
      </c>
      <c r="AS50" s="252">
        <v>13.344119111191512</v>
      </c>
      <c r="AT50" s="252">
        <v>11.938566321220028</v>
      </c>
      <c r="AU50" s="252">
        <v>13.941575779517526</v>
      </c>
      <c r="AV50" s="252">
        <v>13.063085485546761</v>
      </c>
      <c r="AW50" s="252">
        <v>13.909127935918846</v>
      </c>
      <c r="AX50" s="252">
        <v>12.836885776349678</v>
      </c>
      <c r="AY50" s="252">
        <v>12.966692311173412</v>
      </c>
      <c r="AZ50" s="252">
        <v>12.966692311173409</v>
      </c>
      <c r="BA50" s="305">
        <v>13.264008817825355</v>
      </c>
      <c r="BB50" s="305">
        <v>13.149301692537398</v>
      </c>
      <c r="BC50" s="255">
        <v>12.590804946543631</v>
      </c>
      <c r="BD50" s="67">
        <v>-4.2473490916306922E-2</v>
      </c>
      <c r="BE50" s="67">
        <v>5.3310028064654791E-3</v>
      </c>
      <c r="BF50" s="67">
        <v>2.0597891565453184E-2</v>
      </c>
    </row>
    <row r="51" spans="1:58">
      <c r="A51" s="240" t="s">
        <v>152</v>
      </c>
      <c r="B51" s="252">
        <v>4.0000000000000001E-3</v>
      </c>
      <c r="C51" s="252">
        <v>1.0999999999999999E-2</v>
      </c>
      <c r="D51" s="252">
        <v>1.0999999999999999E-2</v>
      </c>
      <c r="E51" s="252">
        <v>5.0000000000000001E-3</v>
      </c>
      <c r="F51" s="252">
        <v>1.4E-2</v>
      </c>
      <c r="G51" s="252">
        <v>1.2E-2</v>
      </c>
      <c r="H51" s="252">
        <v>0.02</v>
      </c>
      <c r="I51" s="252">
        <v>0.33200000000000002</v>
      </c>
      <c r="J51" s="252">
        <v>0.47800000000000004</v>
      </c>
      <c r="K51" s="252">
        <v>0.46500000000000002</v>
      </c>
      <c r="L51" s="252">
        <v>2.7090000000000001</v>
      </c>
      <c r="M51" s="252">
        <v>3.6190000000000002</v>
      </c>
      <c r="N51" s="252">
        <v>4.5069999999999997</v>
      </c>
      <c r="O51" s="252">
        <v>5.3819999999999997</v>
      </c>
      <c r="P51" s="252">
        <v>4.7610000000000001</v>
      </c>
      <c r="Q51" s="252">
        <v>5.9950000000000001</v>
      </c>
      <c r="R51" s="252">
        <v>8.527000000000001</v>
      </c>
      <c r="S51" s="252">
        <v>8.8369999999999997</v>
      </c>
      <c r="T51" s="252">
        <v>9.2799999999999994</v>
      </c>
      <c r="U51" s="252">
        <v>11.525</v>
      </c>
      <c r="V51" s="252">
        <v>13.250893786486801</v>
      </c>
      <c r="W51" s="252">
        <v>15.828166719464118</v>
      </c>
      <c r="X51" s="252">
        <v>15.247544915599342</v>
      </c>
      <c r="Y51" s="252">
        <v>15.708919762863676</v>
      </c>
      <c r="Z51" s="252">
        <v>14.844322758745472</v>
      </c>
      <c r="AA51" s="252">
        <v>15.428564963569654</v>
      </c>
      <c r="AB51" s="252">
        <v>17.369099877811401</v>
      </c>
      <c r="AC51" s="252">
        <v>14.378422410281882</v>
      </c>
      <c r="AD51" s="252">
        <v>13.892157306421632</v>
      </c>
      <c r="AE51" s="252">
        <v>16.553378286645181</v>
      </c>
      <c r="AF51" s="252">
        <v>15.824546318504712</v>
      </c>
      <c r="AG51" s="252">
        <v>16.806353803683692</v>
      </c>
      <c r="AH51" s="252">
        <v>15.822962393084971</v>
      </c>
      <c r="AI51" s="252">
        <v>16.649997737249336</v>
      </c>
      <c r="AJ51" s="252">
        <v>16.560619088563993</v>
      </c>
      <c r="AK51" s="252">
        <v>12.969181336833003</v>
      </c>
      <c r="AL51" s="252">
        <v>16.316468298864034</v>
      </c>
      <c r="AM51" s="252">
        <v>15.4118206091324</v>
      </c>
      <c r="AN51" s="252">
        <v>15.254333167398229</v>
      </c>
      <c r="AO51" s="252">
        <v>17.575010182377628</v>
      </c>
      <c r="AP51" s="252">
        <v>16.448160383762438</v>
      </c>
      <c r="AQ51" s="252">
        <v>15.155224691134483</v>
      </c>
      <c r="AR51" s="252">
        <v>15.153414490654781</v>
      </c>
      <c r="AS51" s="252">
        <v>14.456487305969079</v>
      </c>
      <c r="AT51" s="252">
        <v>11.80544870344386</v>
      </c>
      <c r="AU51" s="252">
        <v>13.062406661537715</v>
      </c>
      <c r="AV51" s="252">
        <v>13.683984251255772</v>
      </c>
      <c r="AW51" s="252">
        <v>14.489976014843586</v>
      </c>
      <c r="AX51" s="252">
        <v>15.037561659953781</v>
      </c>
      <c r="AY51" s="252">
        <v>14.680047065212415</v>
      </c>
      <c r="AZ51" s="252">
        <v>12.750147078788926</v>
      </c>
      <c r="BA51" s="305">
        <v>14.278182558718322</v>
      </c>
      <c r="BB51" s="305">
        <v>14.865366339322021</v>
      </c>
      <c r="BC51" s="255">
        <v>15.523328421470964</v>
      </c>
      <c r="BD51" s="67">
        <v>4.426141052497945E-2</v>
      </c>
      <c r="BE51" s="67">
        <v>-1.9173380460103528E-3</v>
      </c>
      <c r="BF51" s="67">
        <v>2.5395345009149091E-2</v>
      </c>
    </row>
    <row r="52" spans="1:58">
      <c r="A52" s="240" t="s">
        <v>153</v>
      </c>
      <c r="B52" s="252">
        <v>0</v>
      </c>
      <c r="C52" s="252">
        <v>0</v>
      </c>
      <c r="D52" s="252">
        <v>0</v>
      </c>
      <c r="E52" s="252">
        <v>0</v>
      </c>
      <c r="F52" s="252">
        <v>0.12</v>
      </c>
      <c r="G52" s="252">
        <v>0.56400000000000006</v>
      </c>
      <c r="H52" s="252">
        <v>0.623</v>
      </c>
      <c r="I52" s="252">
        <v>0.81200000000000006</v>
      </c>
      <c r="J52" s="252">
        <v>1.419</v>
      </c>
      <c r="K52" s="252">
        <v>1.3940000000000001</v>
      </c>
      <c r="L52" s="252">
        <v>1.6679999999999999</v>
      </c>
      <c r="M52" s="252">
        <v>1.7870000000000001</v>
      </c>
      <c r="N52" s="252">
        <v>1.8260000000000001</v>
      </c>
      <c r="O52" s="252">
        <v>1.81</v>
      </c>
      <c r="P52" s="252">
        <v>2.1230000000000002</v>
      </c>
      <c r="Q52" s="252">
        <v>3.0880000000000001</v>
      </c>
      <c r="R52" s="252">
        <v>3.2730000000000001</v>
      </c>
      <c r="S52" s="252">
        <v>3.2309999999999999</v>
      </c>
      <c r="T52" s="252">
        <v>3.3490000000000002</v>
      </c>
      <c r="U52" s="252">
        <v>3.9390000000000001</v>
      </c>
      <c r="V52" s="252">
        <v>5.0687995274424376</v>
      </c>
      <c r="W52" s="252">
        <v>5.0740395814626309</v>
      </c>
      <c r="X52" s="252">
        <v>5.1688369223734005</v>
      </c>
      <c r="Y52" s="252">
        <v>5.1214382519180157</v>
      </c>
      <c r="Z52" s="252">
        <v>5.1312038071374664</v>
      </c>
      <c r="AA52" s="252">
        <v>5.311032933739555</v>
      </c>
      <c r="AB52" s="252">
        <v>5.1576422615120778</v>
      </c>
      <c r="AC52" s="252">
        <v>5.2688743173043635</v>
      </c>
      <c r="AD52" s="252">
        <v>5.2469613641290094</v>
      </c>
      <c r="AE52" s="252">
        <v>5.4744273454601275</v>
      </c>
      <c r="AF52" s="252">
        <v>5.5939958508299927</v>
      </c>
      <c r="AG52" s="252">
        <v>5.6494927865893132</v>
      </c>
      <c r="AH52" s="252">
        <v>5.709515223547891</v>
      </c>
      <c r="AI52" s="252">
        <v>5.804074380185015</v>
      </c>
      <c r="AJ52" s="252">
        <v>5.6028086689548635</v>
      </c>
      <c r="AK52" s="252">
        <v>5.9424594431728472</v>
      </c>
      <c r="AL52" s="252">
        <v>6.0243948333067792</v>
      </c>
      <c r="AM52" s="252">
        <v>6.1194303584911935</v>
      </c>
      <c r="AN52" s="252">
        <v>6.1763563998923852</v>
      </c>
      <c r="AO52" s="252">
        <v>6.0575024473434551</v>
      </c>
      <c r="AP52" s="252">
        <v>5.2448177056662031</v>
      </c>
      <c r="AQ52" s="252">
        <v>6.2509080775433166</v>
      </c>
      <c r="AR52" s="252">
        <v>6.2747265049078313</v>
      </c>
      <c r="AS52" s="252">
        <v>6.2242314388950604</v>
      </c>
      <c r="AT52" s="252">
        <v>6.2211350433376733</v>
      </c>
      <c r="AU52" s="252">
        <v>6.0034346172260058</v>
      </c>
      <c r="AV52" s="252">
        <v>6.0879900343700344</v>
      </c>
      <c r="AW52" s="252">
        <v>5.7985961418911769</v>
      </c>
      <c r="AX52" s="252">
        <v>5.9238810698285258</v>
      </c>
      <c r="AY52" s="252">
        <v>6.2809192960226055</v>
      </c>
      <c r="AZ52" s="252">
        <v>5.2626815261895894</v>
      </c>
      <c r="BA52" s="305">
        <v>4.81965877720961</v>
      </c>
      <c r="BB52" s="305">
        <v>4.6443551518067796</v>
      </c>
      <c r="BC52" s="255">
        <v>5.815030856772692</v>
      </c>
      <c r="BD52" s="67">
        <v>0.25206420842094479</v>
      </c>
      <c r="BE52" s="67">
        <v>-2.963960600443194E-2</v>
      </c>
      <c r="BF52" s="67">
        <v>9.5130832020750965E-3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0</v>
      </c>
      <c r="AV53" s="252">
        <v>0</v>
      </c>
      <c r="AW53" s="252">
        <v>0</v>
      </c>
      <c r="AX53" s="252">
        <v>0</v>
      </c>
      <c r="AY53" s="252">
        <v>0</v>
      </c>
      <c r="AZ53" s="252">
        <v>0</v>
      </c>
      <c r="BA53" s="305">
        <v>0</v>
      </c>
      <c r="BB53" s="305">
        <v>0</v>
      </c>
      <c r="BC53" s="255">
        <v>0</v>
      </c>
      <c r="BD53" s="67">
        <v>0</v>
      </c>
      <c r="BE53" s="67">
        <v>0</v>
      </c>
      <c r="BF53" s="67">
        <v>0</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12.061999999999999</v>
      </c>
      <c r="W54" s="252">
        <v>9.6639999999999997</v>
      </c>
      <c r="X54" s="252">
        <v>11.41</v>
      </c>
      <c r="Y54" s="252">
        <v>16.292000000000002</v>
      </c>
      <c r="Z54" s="252">
        <v>15.051</v>
      </c>
      <c r="AA54" s="252">
        <v>17.237407792912997</v>
      </c>
      <c r="AB54" s="252">
        <v>17.000271530071888</v>
      </c>
      <c r="AC54" s="252">
        <v>16.687785672263136</v>
      </c>
      <c r="AD54" s="252">
        <v>17.025614336787733</v>
      </c>
      <c r="AE54" s="252">
        <v>15.578585328325051</v>
      </c>
      <c r="AF54" s="252">
        <v>15.957596053762892</v>
      </c>
      <c r="AG54" s="252">
        <v>18.006290446666899</v>
      </c>
      <c r="AH54" s="252">
        <v>17.973706838032243</v>
      </c>
      <c r="AI54" s="252">
        <v>17.024709236547881</v>
      </c>
      <c r="AJ54" s="252">
        <v>16.306512196225668</v>
      </c>
      <c r="AK54" s="252">
        <v>17.500339412589874</v>
      </c>
      <c r="AL54" s="252">
        <v>17.23514504231337</v>
      </c>
      <c r="AM54" s="252">
        <v>17.647191926505791</v>
      </c>
      <c r="AN54" s="252">
        <v>18.420147531339023</v>
      </c>
      <c r="AO54" s="252">
        <v>19.690908268090613</v>
      </c>
      <c r="AP54" s="252">
        <v>20.083269222066264</v>
      </c>
      <c r="AQ54" s="252">
        <v>20.415667285151748</v>
      </c>
      <c r="AR54" s="252">
        <v>20.939946599085765</v>
      </c>
      <c r="AS54" s="252">
        <v>20.328777662126001</v>
      </c>
      <c r="AT54" s="252">
        <v>18.763633072362691</v>
      </c>
      <c r="AU54" s="252">
        <v>20.172874145811569</v>
      </c>
      <c r="AV54" s="252">
        <v>20.420871611530895</v>
      </c>
      <c r="AW54" s="252">
        <v>20.395755079875016</v>
      </c>
      <c r="AX54" s="252">
        <v>18.828121464452114</v>
      </c>
      <c r="AY54" s="252">
        <v>20.000226275059884</v>
      </c>
      <c r="AZ54" s="252">
        <v>19.82780467936816</v>
      </c>
      <c r="BA54" s="305">
        <v>18.316966103995945</v>
      </c>
      <c r="BB54" s="305">
        <v>19.363759786396265</v>
      </c>
      <c r="BC54" s="255">
        <v>19.097185138253987</v>
      </c>
      <c r="BD54" s="67">
        <v>-1.3766678118448672E-2</v>
      </c>
      <c r="BE54" s="67">
        <v>-7.7949990279546633E-3</v>
      </c>
      <c r="BF54" s="67">
        <v>3.1241985746997339E-2</v>
      </c>
    </row>
    <row r="55" spans="1:58">
      <c r="A55" s="240" t="s">
        <v>91</v>
      </c>
      <c r="B55" s="252">
        <v>3.4250000000000003</v>
      </c>
      <c r="C55" s="252">
        <v>4.5750000000000002</v>
      </c>
      <c r="D55" s="252">
        <v>5.2670000000000003</v>
      </c>
      <c r="E55" s="252">
        <v>5.9270000000000005</v>
      </c>
      <c r="F55" s="252">
        <v>6.5910000000000002</v>
      </c>
      <c r="G55" s="252">
        <v>5.8870000000000005</v>
      </c>
      <c r="H55" s="252">
        <v>6.234</v>
      </c>
      <c r="I55" s="252">
        <v>6.649</v>
      </c>
      <c r="J55" s="252">
        <v>6.3360000000000003</v>
      </c>
      <c r="K55" s="252">
        <v>7.6080000000000005</v>
      </c>
      <c r="L55" s="252">
        <v>6.8660000000000005</v>
      </c>
      <c r="M55" s="252">
        <v>8.1820000000000004</v>
      </c>
      <c r="N55" s="252">
        <v>9.0570000000000004</v>
      </c>
      <c r="O55" s="252">
        <v>8.4239999999999995</v>
      </c>
      <c r="P55" s="252">
        <v>8.6690000000000005</v>
      </c>
      <c r="Q55" s="252">
        <v>8.3789999999999996</v>
      </c>
      <c r="R55" s="252">
        <v>8.593</v>
      </c>
      <c r="S55" s="252">
        <v>9.952</v>
      </c>
      <c r="T55" s="252">
        <v>11.298999999999999</v>
      </c>
      <c r="U55" s="252">
        <v>12.217000000000001</v>
      </c>
      <c r="V55" s="252">
        <v>13.827</v>
      </c>
      <c r="W55" s="252">
        <v>13.370000000000001</v>
      </c>
      <c r="X55" s="252">
        <v>12.500999999999999</v>
      </c>
      <c r="Y55" s="252">
        <v>14.361000000000001</v>
      </c>
      <c r="Z55" s="252">
        <v>16.234000000000002</v>
      </c>
      <c r="AA55" s="252">
        <v>14.88</v>
      </c>
      <c r="AB55" s="252">
        <v>15.965</v>
      </c>
      <c r="AC55" s="252">
        <v>17.382000000000001</v>
      </c>
      <c r="AD55" s="252">
        <v>20.222000000000001</v>
      </c>
      <c r="AE55" s="252">
        <v>19.98</v>
      </c>
      <c r="AF55" s="252">
        <v>20.134</v>
      </c>
      <c r="AG55" s="252">
        <v>21.425000000000001</v>
      </c>
      <c r="AH55" s="252">
        <v>22.212</v>
      </c>
      <c r="AI55" s="252">
        <v>22.511189112782944</v>
      </c>
      <c r="AJ55" s="252">
        <v>21.52621248231652</v>
      </c>
      <c r="AK55" s="252">
        <v>19.247582414241677</v>
      </c>
      <c r="AL55" s="252">
        <v>20.385726670837588</v>
      </c>
      <c r="AM55" s="252">
        <v>19.877897286071011</v>
      </c>
      <c r="AN55" s="252">
        <v>20.067490136434731</v>
      </c>
      <c r="AO55" s="252">
        <v>18.101802426169709</v>
      </c>
      <c r="AP55" s="252">
        <v>18.4681411148843</v>
      </c>
      <c r="AQ55" s="252">
        <v>17.072601921647045</v>
      </c>
      <c r="AR55" s="252">
        <v>14.261742023110548</v>
      </c>
      <c r="AS55" s="252">
        <v>11.876229428147894</v>
      </c>
      <c r="AT55" s="252">
        <v>15.635084606423892</v>
      </c>
      <c r="AU55" s="252">
        <v>14.060658291281342</v>
      </c>
      <c r="AV55" s="252">
        <v>15.608555261302605</v>
      </c>
      <c r="AW55" s="252">
        <v>15.930911230566306</v>
      </c>
      <c r="AX55" s="252">
        <v>15.976575345097462</v>
      </c>
      <c r="AY55" s="252">
        <v>14.424572159685196</v>
      </c>
      <c r="AZ55" s="252">
        <v>15.917296920603413</v>
      </c>
      <c r="BA55" s="305">
        <v>16.22982318369116</v>
      </c>
      <c r="BB55" s="305">
        <v>15.915379071369863</v>
      </c>
      <c r="BC55" s="255">
        <v>14.722326316132133</v>
      </c>
      <c r="BD55" s="67">
        <v>-7.4962258196156317E-2</v>
      </c>
      <c r="BE55" s="67">
        <v>1.103092792653193E-2</v>
      </c>
      <c r="BF55" s="67">
        <v>2.408494789160831E-2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6.6000000000000003E-2</v>
      </c>
      <c r="S56" s="252">
        <v>0.57400000000000007</v>
      </c>
      <c r="T56" s="252">
        <v>0.88600000000000001</v>
      </c>
      <c r="U56" s="252">
        <v>1</v>
      </c>
      <c r="V56" s="252">
        <v>0.91709281802959319</v>
      </c>
      <c r="W56" s="252">
        <v>0.90939946599085486</v>
      </c>
      <c r="X56" s="252">
        <v>1.0171063945331906</v>
      </c>
      <c r="Y56" s="252">
        <v>0.93564737294655009</v>
      </c>
      <c r="Z56" s="252">
        <v>1.0607774811060282</v>
      </c>
      <c r="AA56" s="252">
        <v>0</v>
      </c>
      <c r="AB56" s="252">
        <v>0</v>
      </c>
      <c r="AC56" s="252">
        <v>0</v>
      </c>
      <c r="AD56" s="252">
        <v>0</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305">
        <v>0</v>
      </c>
      <c r="BB56" s="305">
        <v>0</v>
      </c>
      <c r="BC56" s="255">
        <v>0</v>
      </c>
      <c r="BD56" s="67">
        <v>0</v>
      </c>
      <c r="BE56" s="67">
        <v>0</v>
      </c>
      <c r="BF56" s="67">
        <v>0</v>
      </c>
    </row>
    <row r="57" spans="1:58" s="61" customFormat="1">
      <c r="A57" s="126" t="s">
        <v>601</v>
      </c>
      <c r="B57" s="259">
        <v>4.508</v>
      </c>
      <c r="C57" s="259">
        <v>5.9163576503597772</v>
      </c>
      <c r="D57" s="259">
        <v>7.0272698556365123</v>
      </c>
      <c r="E57" s="259">
        <v>7.8168027786577365</v>
      </c>
      <c r="F57" s="259">
        <v>9.7079780513191842</v>
      </c>
      <c r="G57" s="259">
        <v>10.26615454586595</v>
      </c>
      <c r="H57" s="259">
        <v>11.844920034393802</v>
      </c>
      <c r="I57" s="259">
        <v>15.260068425578119</v>
      </c>
      <c r="J57" s="259">
        <v>16.81098031406977</v>
      </c>
      <c r="K57" s="259">
        <v>19.478994840928621</v>
      </c>
      <c r="L57" s="259">
        <v>26.153117300991063</v>
      </c>
      <c r="M57" s="259">
        <v>30.748064397882047</v>
      </c>
      <c r="N57" s="259">
        <v>36.52094131854048</v>
      </c>
      <c r="O57" s="259">
        <v>40.873277329858993</v>
      </c>
      <c r="P57" s="259">
        <v>45.660922985496924</v>
      </c>
      <c r="Q57" s="259">
        <v>53.905070238160398</v>
      </c>
      <c r="R57" s="259">
        <v>72.675597387594806</v>
      </c>
      <c r="S57" s="259">
        <v>80.050530110064869</v>
      </c>
      <c r="T57" s="259">
        <v>94.328979523297861</v>
      </c>
      <c r="U57" s="259">
        <v>118.97047569210378</v>
      </c>
      <c r="V57" s="259">
        <v>157.38892365955826</v>
      </c>
      <c r="W57" s="259">
        <v>167.1902639010294</v>
      </c>
      <c r="X57" s="259">
        <v>173.99763492305433</v>
      </c>
      <c r="Y57" s="259">
        <v>191.49422911421624</v>
      </c>
      <c r="Z57" s="259">
        <v>200.68238721140966</v>
      </c>
      <c r="AA57" s="259">
        <v>202.38602692911334</v>
      </c>
      <c r="AB57" s="259">
        <v>207.677935259132</v>
      </c>
      <c r="AC57" s="259">
        <v>209.13168890513771</v>
      </c>
      <c r="AD57" s="259">
        <v>217.38463292230603</v>
      </c>
      <c r="AE57" s="259">
        <v>215.44750545084645</v>
      </c>
      <c r="AF57" s="259">
        <v>221.06175257417584</v>
      </c>
      <c r="AG57" s="259">
        <v>233.56060412820909</v>
      </c>
      <c r="AH57" s="259">
        <v>235.89566546780509</v>
      </c>
      <c r="AI57" s="259">
        <v>233.94492856062345</v>
      </c>
      <c r="AJ57" s="259">
        <v>235.4292682055266</v>
      </c>
      <c r="AK57" s="259">
        <v>237.32286728977775</v>
      </c>
      <c r="AL57" s="259">
        <v>244.83094248960717</v>
      </c>
      <c r="AM57" s="259">
        <v>247.87418470779693</v>
      </c>
      <c r="AN57" s="259">
        <v>249.99172301396194</v>
      </c>
      <c r="AO57" s="259">
        <v>254.02994749468266</v>
      </c>
      <c r="AP57" s="259">
        <v>251.20936180928587</v>
      </c>
      <c r="AQ57" s="259">
        <v>250.72877388354635</v>
      </c>
      <c r="AR57" s="259">
        <v>238.9040719774022</v>
      </c>
      <c r="AS57" s="259">
        <v>238.74235784996196</v>
      </c>
      <c r="AT57" s="259">
        <v>227.33690679948106</v>
      </c>
      <c r="AU57" s="259">
        <v>233.52673933824343</v>
      </c>
      <c r="AV57" s="259">
        <v>231.7432024020388</v>
      </c>
      <c r="AW57" s="259">
        <v>225.90544166217933</v>
      </c>
      <c r="AX57" s="259">
        <v>223.2170514516414</v>
      </c>
      <c r="AY57" s="259">
        <v>224.62366490387691</v>
      </c>
      <c r="AZ57" s="259">
        <v>219.09478602962682</v>
      </c>
      <c r="BA57" s="259">
        <v>213.18957641073553</v>
      </c>
      <c r="BB57" s="259">
        <v>211.82127559580809</v>
      </c>
      <c r="BC57" s="259">
        <v>212.1309747922632</v>
      </c>
      <c r="BD57" s="197">
        <v>1.4620778558904757E-3</v>
      </c>
      <c r="BE57" s="197">
        <v>-1.1959827801440115E-2</v>
      </c>
      <c r="BF57" s="197">
        <v>0.34703506527153388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0</v>
      </c>
      <c r="AY59" s="306">
        <v>0</v>
      </c>
      <c r="AZ59" s="306">
        <v>0</v>
      </c>
      <c r="BA59" s="306">
        <v>0</v>
      </c>
      <c r="BB59" s="306">
        <v>0</v>
      </c>
      <c r="BC59" s="257">
        <v>0</v>
      </c>
      <c r="BD59" s="309">
        <v>0</v>
      </c>
      <c r="BE59" s="309">
        <v>0</v>
      </c>
      <c r="BF59" s="309">
        <v>0</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0</v>
      </c>
      <c r="AY60" s="306">
        <v>0</v>
      </c>
      <c r="AZ60" s="306">
        <v>0</v>
      </c>
      <c r="BA60" s="306">
        <v>0</v>
      </c>
      <c r="BB60" s="306">
        <v>0</v>
      </c>
      <c r="BC60" s="257">
        <v>0</v>
      </c>
      <c r="BD60" s="309">
        <v>0</v>
      </c>
      <c r="BE60" s="309">
        <v>0</v>
      </c>
      <c r="BF60" s="309">
        <v>0</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2.3E-2</v>
      </c>
      <c r="AA61" s="252">
        <v>0</v>
      </c>
      <c r="AB61" s="252">
        <v>0.122</v>
      </c>
      <c r="AC61" s="252">
        <v>0.105</v>
      </c>
      <c r="AD61" s="252">
        <v>0.10100000000000001</v>
      </c>
      <c r="AE61" s="252">
        <v>8.6000000000000007E-2</v>
      </c>
      <c r="AF61" s="252">
        <v>1.8000000000000002E-2</v>
      </c>
      <c r="AG61" s="252">
        <v>0.02</v>
      </c>
      <c r="AH61" s="252">
        <v>6.8000000000000005E-2</v>
      </c>
      <c r="AI61" s="252">
        <v>0.02</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0</v>
      </c>
      <c r="BA61" s="305">
        <v>0</v>
      </c>
      <c r="BB61" s="305">
        <v>0</v>
      </c>
      <c r="BC61" s="255">
        <v>0</v>
      </c>
      <c r="BD61" s="67">
        <v>0</v>
      </c>
      <c r="BE61" s="67">
        <v>0</v>
      </c>
      <c r="BF61" s="67">
        <v>0</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22.472999999999999</v>
      </c>
      <c r="W62" s="252">
        <v>23.809000000000001</v>
      </c>
      <c r="X62" s="252">
        <v>28.217000000000002</v>
      </c>
      <c r="Y62" s="252">
        <v>30.504999999999999</v>
      </c>
      <c r="Z62" s="252">
        <v>30.85</v>
      </c>
      <c r="AA62" s="252">
        <v>26.774000000000001</v>
      </c>
      <c r="AB62" s="252">
        <v>27.149341539575403</v>
      </c>
      <c r="AC62" s="252">
        <v>27.068380323120678</v>
      </c>
      <c r="AD62" s="252">
        <v>26.968819296737006</v>
      </c>
      <c r="AE62" s="252">
        <v>22.134226365569898</v>
      </c>
      <c r="AF62" s="252">
        <v>22.521609268226367</v>
      </c>
      <c r="AG62" s="252">
        <v>24.669864687514046</v>
      </c>
      <c r="AH62" s="252">
        <v>24.550391455853639</v>
      </c>
      <c r="AI62" s="252">
        <v>23.469022944290987</v>
      </c>
      <c r="AJ62" s="252">
        <v>27.577046657917254</v>
      </c>
      <c r="AK62" s="252">
        <v>29.577544463049165</v>
      </c>
      <c r="AL62" s="252">
        <v>30.984975336018341</v>
      </c>
      <c r="AM62" s="252">
        <v>32.047110467484146</v>
      </c>
      <c r="AN62" s="252">
        <v>34.018645064940806</v>
      </c>
      <c r="AO62" s="252">
        <v>32.74358510204992</v>
      </c>
      <c r="AP62" s="252">
        <v>33.815902611214057</v>
      </c>
      <c r="AQ62" s="252">
        <v>35.397565280354662</v>
      </c>
      <c r="AR62" s="252">
        <v>36.217020410010264</v>
      </c>
      <c r="AS62" s="252">
        <v>36.901819251481953</v>
      </c>
      <c r="AT62" s="252">
        <v>37.014639996379451</v>
      </c>
      <c r="AU62" s="252">
        <v>38.560596461057905</v>
      </c>
      <c r="AV62" s="252">
        <v>39.132303027560148</v>
      </c>
      <c r="AW62" s="252">
        <v>40.171493867945721</v>
      </c>
      <c r="AX62" s="252">
        <v>39.034280671584227</v>
      </c>
      <c r="AY62" s="252">
        <v>40.900891523736092</v>
      </c>
      <c r="AZ62" s="252">
        <v>44.230033714983762</v>
      </c>
      <c r="BA62" s="305">
        <v>44.488931529166678</v>
      </c>
      <c r="BB62" s="305">
        <v>45.966776032945468</v>
      </c>
      <c r="BC62" s="255">
        <v>46.273469249219161</v>
      </c>
      <c r="BD62" s="67">
        <v>6.672062797135947E-3</v>
      </c>
      <c r="BE62" s="67">
        <v>2.4125388673593928E-2</v>
      </c>
      <c r="BF62" s="67">
        <v>7.5700950495178554E-2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0.42099999999999999</v>
      </c>
      <c r="C64" s="252">
        <v>0.46700000000000003</v>
      </c>
      <c r="D64" s="252">
        <v>0.51</v>
      </c>
      <c r="E64" s="252">
        <v>0.70899999999999996</v>
      </c>
      <c r="F64" s="252">
        <v>0.82200000000000006</v>
      </c>
      <c r="G64" s="252">
        <v>0.99299999999999999</v>
      </c>
      <c r="H64" s="252">
        <v>1.2190000000000001</v>
      </c>
      <c r="I64" s="252">
        <v>2.2250000000000001</v>
      </c>
      <c r="J64" s="252">
        <v>3.238</v>
      </c>
      <c r="K64" s="252">
        <v>4.8559999999999999</v>
      </c>
      <c r="L64" s="252">
        <v>6.4750000000000005</v>
      </c>
      <c r="M64" s="252">
        <v>8.6330000000000009</v>
      </c>
      <c r="N64" s="252">
        <v>11.547000000000001</v>
      </c>
      <c r="O64" s="252">
        <v>11.871</v>
      </c>
      <c r="P64" s="252">
        <v>13.49</v>
      </c>
      <c r="Q64" s="252">
        <v>16.727</v>
      </c>
      <c r="R64" s="252">
        <v>19.706</v>
      </c>
      <c r="S64" s="252">
        <v>22.684999999999999</v>
      </c>
      <c r="T64" s="252">
        <v>25.206</v>
      </c>
      <c r="U64" s="252">
        <v>32.538000000000004</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1.1919999999999999</v>
      </c>
      <c r="W66" s="256">
        <v>0.623</v>
      </c>
      <c r="X66" s="256">
        <v>0.98</v>
      </c>
      <c r="Y66" s="256">
        <v>1.089</v>
      </c>
      <c r="Z66" s="256">
        <v>0.28899999999999998</v>
      </c>
      <c r="AA66" s="256">
        <v>0</v>
      </c>
      <c r="AB66" s="256">
        <v>0</v>
      </c>
      <c r="AC66" s="256">
        <v>0</v>
      </c>
      <c r="AD66" s="256">
        <v>0</v>
      </c>
      <c r="AE66" s="256">
        <v>0</v>
      </c>
      <c r="AF66" s="256">
        <v>6.8000000000000005E-2</v>
      </c>
      <c r="AG66" s="256">
        <v>0.52600000000000002</v>
      </c>
      <c r="AH66" s="256">
        <v>0.36199999999999999</v>
      </c>
      <c r="AI66" s="256">
        <v>0.36</v>
      </c>
      <c r="AJ66" s="256">
        <v>0.47000000000000003</v>
      </c>
      <c r="AK66" s="256">
        <v>0.45400000000000001</v>
      </c>
      <c r="AL66" s="256">
        <v>0.45</v>
      </c>
      <c r="AM66" s="256">
        <v>0.51600000000000001</v>
      </c>
      <c r="AN66" s="256">
        <v>0.45200000000000001</v>
      </c>
      <c r="AO66" s="256">
        <v>0.49803140697832088</v>
      </c>
      <c r="AP66" s="256">
        <v>0.61499999999999999</v>
      </c>
      <c r="AQ66" s="256">
        <v>0.5974340408200185</v>
      </c>
      <c r="AR66" s="256">
        <v>0.57777073810924329</v>
      </c>
      <c r="AS66" s="256">
        <v>0.55699868760464999</v>
      </c>
      <c r="AT66" s="256">
        <v>0.56426211702945872</v>
      </c>
      <c r="AU66" s="256">
        <v>0.56342489930759609</v>
      </c>
      <c r="AV66" s="256">
        <v>0.57654885278544366</v>
      </c>
      <c r="AW66" s="256">
        <v>0.52292166357423875</v>
      </c>
      <c r="AX66" s="256">
        <v>0.53394125899443157</v>
      </c>
      <c r="AY66" s="256">
        <v>0.55772276779653118</v>
      </c>
      <c r="AZ66" s="256">
        <v>0.63078698465854843</v>
      </c>
      <c r="BA66" s="306">
        <v>0.5386477802416596</v>
      </c>
      <c r="BB66" s="306">
        <v>0.59275014707878659</v>
      </c>
      <c r="BC66" s="257">
        <v>0.46976965198895593</v>
      </c>
      <c r="BD66" s="258">
        <v>-0.20747442357611845</v>
      </c>
      <c r="BE66" s="258">
        <v>2.5628615249466691E-3</v>
      </c>
      <c r="BF66" s="258">
        <v>7.685183269450518E-4</v>
      </c>
    </row>
    <row r="67" spans="1:58" s="61" customFormat="1">
      <c r="A67" s="126" t="s">
        <v>488</v>
      </c>
      <c r="B67" s="259">
        <v>0.42099999999999999</v>
      </c>
      <c r="C67" s="259">
        <v>0.46700000000000003</v>
      </c>
      <c r="D67" s="259">
        <v>0.51</v>
      </c>
      <c r="E67" s="259">
        <v>0.70899999999999996</v>
      </c>
      <c r="F67" s="259">
        <v>0.82200000000000006</v>
      </c>
      <c r="G67" s="259">
        <v>0.99299999999999999</v>
      </c>
      <c r="H67" s="259">
        <v>1.2190000000000001</v>
      </c>
      <c r="I67" s="259">
        <v>2.2250000000000001</v>
      </c>
      <c r="J67" s="259">
        <v>3.238</v>
      </c>
      <c r="K67" s="259">
        <v>4.8559999999999999</v>
      </c>
      <c r="L67" s="259">
        <v>6.4750000000000005</v>
      </c>
      <c r="M67" s="259">
        <v>8.6330000000000009</v>
      </c>
      <c r="N67" s="259">
        <v>11.547000000000001</v>
      </c>
      <c r="O67" s="259">
        <v>11.871</v>
      </c>
      <c r="P67" s="259">
        <v>13.49</v>
      </c>
      <c r="Q67" s="259">
        <v>16.727</v>
      </c>
      <c r="R67" s="259">
        <v>19.706</v>
      </c>
      <c r="S67" s="259">
        <v>22.684999999999999</v>
      </c>
      <c r="T67" s="259">
        <v>25.206</v>
      </c>
      <c r="U67" s="259">
        <v>32.538000000000004</v>
      </c>
      <c r="V67" s="259">
        <v>23.664999999999999</v>
      </c>
      <c r="W67" s="259">
        <v>24.432000000000002</v>
      </c>
      <c r="X67" s="259">
        <v>29.197000000000003</v>
      </c>
      <c r="Y67" s="259">
        <v>31.593999999999998</v>
      </c>
      <c r="Z67" s="259">
        <v>31.162000000000003</v>
      </c>
      <c r="AA67" s="259">
        <v>26.774000000000001</v>
      </c>
      <c r="AB67" s="259">
        <v>27.271341539575403</v>
      </c>
      <c r="AC67" s="259">
        <v>27.173380323120679</v>
      </c>
      <c r="AD67" s="259">
        <v>27.069819296737005</v>
      </c>
      <c r="AE67" s="259">
        <v>22.220226365569896</v>
      </c>
      <c r="AF67" s="259">
        <v>22.607609268226369</v>
      </c>
      <c r="AG67" s="259">
        <v>25.215864687514046</v>
      </c>
      <c r="AH67" s="259">
        <v>24.980391455853638</v>
      </c>
      <c r="AI67" s="259">
        <v>23.849022944290986</v>
      </c>
      <c r="AJ67" s="259">
        <v>28.047046657917253</v>
      </c>
      <c r="AK67" s="259">
        <v>30.031544463049165</v>
      </c>
      <c r="AL67" s="259">
        <v>31.43497533601834</v>
      </c>
      <c r="AM67" s="259">
        <v>32.563110467484144</v>
      </c>
      <c r="AN67" s="259">
        <v>34.470645064940804</v>
      </c>
      <c r="AO67" s="259">
        <v>33.241616509028241</v>
      </c>
      <c r="AP67" s="259">
        <v>34.430902611214059</v>
      </c>
      <c r="AQ67" s="259">
        <v>35.994999321174681</v>
      </c>
      <c r="AR67" s="259">
        <v>36.794791148119508</v>
      </c>
      <c r="AS67" s="259">
        <v>37.4588179390866</v>
      </c>
      <c r="AT67" s="259">
        <v>37.578902113408908</v>
      </c>
      <c r="AU67" s="259">
        <v>39.124021360365504</v>
      </c>
      <c r="AV67" s="259">
        <v>39.708851880345591</v>
      </c>
      <c r="AW67" s="259">
        <v>40.694415531519958</v>
      </c>
      <c r="AX67" s="259">
        <v>39.568221930578659</v>
      </c>
      <c r="AY67" s="259">
        <v>41.458614291532626</v>
      </c>
      <c r="AZ67" s="259">
        <v>44.860820699642311</v>
      </c>
      <c r="BA67" s="259">
        <v>45.027579309408338</v>
      </c>
      <c r="BB67" s="259">
        <v>46.559526180024257</v>
      </c>
      <c r="BC67" s="259">
        <v>46.743238901208116</v>
      </c>
      <c r="BD67" s="197">
        <v>3.9457601109067486E-3</v>
      </c>
      <c r="BE67" s="197">
        <v>2.3816727610041166E-2</v>
      </c>
      <c r="BF67" s="197">
        <v>7.6469468822123604E-2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0</v>
      </c>
      <c r="AU69" s="252">
        <v>0</v>
      </c>
      <c r="AV69" s="252">
        <v>2.5141673329209999E-2</v>
      </c>
      <c r="AW69" s="252">
        <v>0.33438425527849303</v>
      </c>
      <c r="AX69" s="252">
        <v>0.97801109250626883</v>
      </c>
      <c r="AY69" s="252">
        <v>0.93677874824636465</v>
      </c>
      <c r="AZ69" s="252">
        <v>0.80259763768837078</v>
      </c>
      <c r="BA69" s="305">
        <v>1.4883870610892318</v>
      </c>
      <c r="BB69" s="305">
        <v>1.6005717216514999</v>
      </c>
      <c r="BC69" s="255">
        <v>1.5839555897482249</v>
      </c>
      <c r="BD69" s="67">
        <v>-1.0381372904758157E-2</v>
      </c>
      <c r="BE69" s="67">
        <v>0</v>
      </c>
      <c r="BF69" s="67">
        <v>2.5912676449716399E-3</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0</v>
      </c>
      <c r="AU71" s="252">
        <v>0</v>
      </c>
      <c r="AV71" s="252">
        <v>0</v>
      </c>
      <c r="AW71" s="252">
        <v>0</v>
      </c>
      <c r="AX71" s="252">
        <v>0</v>
      </c>
      <c r="AY71" s="252">
        <v>0</v>
      </c>
      <c r="AZ71" s="252">
        <v>0</v>
      </c>
      <c r="BA71" s="305">
        <v>0</v>
      </c>
      <c r="BB71" s="305">
        <v>0</v>
      </c>
      <c r="BC71" s="255">
        <v>0</v>
      </c>
      <c r="BD71" s="67">
        <v>0</v>
      </c>
      <c r="BE71" s="67">
        <v>0</v>
      </c>
      <c r="BF71" s="67">
        <v>0</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0</v>
      </c>
      <c r="AT77" s="256">
        <v>0</v>
      </c>
      <c r="AU77" s="256">
        <v>0</v>
      </c>
      <c r="AV77" s="256">
        <v>0</v>
      </c>
      <c r="AW77" s="256">
        <v>0</v>
      </c>
      <c r="AX77" s="256">
        <v>0</v>
      </c>
      <c r="AY77" s="256">
        <v>0</v>
      </c>
      <c r="AZ77" s="256">
        <v>0</v>
      </c>
      <c r="BA77" s="306">
        <v>0</v>
      </c>
      <c r="BB77" s="306">
        <v>0</v>
      </c>
      <c r="BC77" s="257">
        <v>0</v>
      </c>
      <c r="BD77" s="258">
        <v>0</v>
      </c>
      <c r="BE77" s="258">
        <v>0</v>
      </c>
      <c r="BF77" s="258">
        <v>0</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0</v>
      </c>
      <c r="AR78" s="259">
        <v>0</v>
      </c>
      <c r="AS78" s="259">
        <v>0</v>
      </c>
      <c r="AT78" s="259">
        <v>0</v>
      </c>
      <c r="AU78" s="259">
        <v>0</v>
      </c>
      <c r="AV78" s="259">
        <v>2.5141673329209999E-2</v>
      </c>
      <c r="AW78" s="259">
        <v>0.33438425527849303</v>
      </c>
      <c r="AX78" s="259">
        <v>0.97801109250626883</v>
      </c>
      <c r="AY78" s="259">
        <v>0.93677874824636465</v>
      </c>
      <c r="AZ78" s="259">
        <v>0.80259763768837078</v>
      </c>
      <c r="BA78" s="259">
        <v>1.4883870610892318</v>
      </c>
      <c r="BB78" s="259">
        <v>1.6005717216514999</v>
      </c>
      <c r="BC78" s="259">
        <v>1.5839555897482249</v>
      </c>
      <c r="BD78" s="197">
        <v>-1.0381372904758157E-2</v>
      </c>
      <c r="BE78" s="197">
        <v>0</v>
      </c>
      <c r="BF78" s="197">
        <v>2.5912676449716399E-3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0.88812961035434324</v>
      </c>
      <c r="V83" s="252">
        <v>1.2026519437027603</v>
      </c>
      <c r="W83" s="252">
        <v>1.9918993528533206</v>
      </c>
      <c r="X83" s="252">
        <v>1.3954382947911426</v>
      </c>
      <c r="Y83" s="252">
        <v>2.3743042041906048</v>
      </c>
      <c r="Z83" s="252">
        <v>2.5114268905281163</v>
      </c>
      <c r="AA83" s="252">
        <v>1.9117979816264576</v>
      </c>
      <c r="AB83" s="252">
        <v>2.0690591483006662</v>
      </c>
      <c r="AC83" s="252">
        <v>2.1016428213438489</v>
      </c>
      <c r="AD83" s="252">
        <v>1.6416255719847197</v>
      </c>
      <c r="AE83" s="252">
        <v>2.1941892233329123</v>
      </c>
      <c r="AF83" s="252">
        <v>2.5571343239466118</v>
      </c>
      <c r="AG83" s="252">
        <v>2.6643888504645177</v>
      </c>
      <c r="AH83" s="252">
        <v>2.8617006550841073</v>
      </c>
      <c r="AI83" s="252">
        <v>3.0775669656509335</v>
      </c>
      <c r="AJ83" s="252">
        <v>2.9046929167901165</v>
      </c>
      <c r="AK83" s="252">
        <v>2.943838551553577</v>
      </c>
      <c r="AL83" s="252">
        <v>2.4254422871940884</v>
      </c>
      <c r="AM83" s="252">
        <v>2.7132641164579083</v>
      </c>
      <c r="AN83" s="252">
        <v>2.8653209087553835</v>
      </c>
      <c r="AO83" s="252">
        <v>3.0241939426548905</v>
      </c>
      <c r="AP83" s="252">
        <v>2.5552459976674808</v>
      </c>
      <c r="AQ83" s="252">
        <v>2.2686336203931288</v>
      </c>
      <c r="AR83" s="252">
        <v>2.5607548231420432</v>
      </c>
      <c r="AS83" s="252">
        <v>2.9424808029742513</v>
      </c>
      <c r="AT83" s="252">
        <v>2.8976782916705268</v>
      </c>
      <c r="AU83" s="252">
        <v>3.0608227093014135</v>
      </c>
      <c r="AV83" s="252">
        <v>2.9194008236412068</v>
      </c>
      <c r="AW83" s="252">
        <v>2.9342068844616485</v>
      </c>
      <c r="AX83" s="252">
        <v>3.1918356262401182</v>
      </c>
      <c r="AY83" s="252">
        <v>3.1212381016466058</v>
      </c>
      <c r="AZ83" s="252">
        <v>2.7689279087658849</v>
      </c>
      <c r="BA83" s="305">
        <v>3.6008143639407924</v>
      </c>
      <c r="BB83" s="305">
        <v>3.5652660994705023</v>
      </c>
      <c r="BC83" s="255">
        <v>2.5094870344390543</v>
      </c>
      <c r="BD83" s="67">
        <v>-0.29612910665721348</v>
      </c>
      <c r="BE83" s="67">
        <v>3.3647348750657002E-2</v>
      </c>
      <c r="BF83" s="67">
        <v>4.1053881812755794E-3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0</v>
      </c>
      <c r="AL84" s="252">
        <v>0</v>
      </c>
      <c r="AM84" s="252">
        <v>0</v>
      </c>
      <c r="AN84" s="252">
        <v>0</v>
      </c>
      <c r="AO84" s="252">
        <v>0</v>
      </c>
      <c r="AP84" s="252">
        <v>0</v>
      </c>
      <c r="AQ84" s="252">
        <v>0</v>
      </c>
      <c r="AR84" s="252">
        <v>0</v>
      </c>
      <c r="AS84" s="252">
        <v>0</v>
      </c>
      <c r="AT84" s="252">
        <v>0</v>
      </c>
      <c r="AU84" s="252">
        <v>0</v>
      </c>
      <c r="AV84" s="252">
        <v>0</v>
      </c>
      <c r="AW84" s="252">
        <v>0</v>
      </c>
      <c r="AX84" s="252">
        <v>0</v>
      </c>
      <c r="AY84" s="252">
        <v>0</v>
      </c>
      <c r="AZ84" s="252">
        <v>0</v>
      </c>
      <c r="BA84" s="305">
        <v>0</v>
      </c>
      <c r="BB84" s="305">
        <v>0</v>
      </c>
      <c r="BC84" s="255">
        <v>0</v>
      </c>
      <c r="BD84" s="67">
        <v>0</v>
      </c>
      <c r="BE84" s="67">
        <v>0</v>
      </c>
      <c r="BF84" s="67">
        <v>0</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0</v>
      </c>
      <c r="BB85" s="305">
        <v>0</v>
      </c>
      <c r="BC85" s="255">
        <v>0</v>
      </c>
      <c r="BD85" s="67">
        <v>0</v>
      </c>
      <c r="BE85" s="67">
        <v>0</v>
      </c>
      <c r="BF85" s="67">
        <v>0</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0</v>
      </c>
      <c r="AL86" s="252">
        <v>0</v>
      </c>
      <c r="AM86" s="252">
        <v>0</v>
      </c>
      <c r="AN86" s="252">
        <v>0</v>
      </c>
      <c r="AO86" s="252">
        <v>0</v>
      </c>
      <c r="AP86" s="252">
        <v>0</v>
      </c>
      <c r="AQ86" s="252">
        <v>0</v>
      </c>
      <c r="AR86" s="252">
        <v>0</v>
      </c>
      <c r="AS86" s="252">
        <v>0</v>
      </c>
      <c r="AT86" s="252">
        <v>0</v>
      </c>
      <c r="AU86" s="252">
        <v>0</v>
      </c>
      <c r="AV86" s="252">
        <v>0</v>
      </c>
      <c r="AW86" s="252">
        <v>0</v>
      </c>
      <c r="AX86" s="252">
        <v>0</v>
      </c>
      <c r="AY86" s="252">
        <v>0</v>
      </c>
      <c r="AZ86" s="252">
        <v>0</v>
      </c>
      <c r="BA86" s="305">
        <v>0</v>
      </c>
      <c r="BB86" s="305">
        <v>0</v>
      </c>
      <c r="BC86" s="255">
        <v>0</v>
      </c>
      <c r="BD86" s="67">
        <v>0</v>
      </c>
      <c r="BE86" s="67">
        <v>0</v>
      </c>
      <c r="BF86" s="67">
        <v>0</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305"/>
      <c r="BB88" s="305"/>
      <c r="BC88" s="255"/>
      <c r="BD88" s="67"/>
      <c r="BE88" s="67"/>
      <c r="BF88" s="67"/>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0.88812961035434324</v>
      </c>
      <c r="V89" s="259">
        <v>1.2026519437027603</v>
      </c>
      <c r="W89" s="259">
        <v>1.9918993528533206</v>
      </c>
      <c r="X89" s="259">
        <v>1.3954382947911426</v>
      </c>
      <c r="Y89" s="259">
        <v>2.3743042041906048</v>
      </c>
      <c r="Z89" s="259">
        <v>2.5114268905281163</v>
      </c>
      <c r="AA89" s="259">
        <v>1.9117979816264576</v>
      </c>
      <c r="AB89" s="259">
        <v>2.0690591483006662</v>
      </c>
      <c r="AC89" s="259">
        <v>2.1016428213438489</v>
      </c>
      <c r="AD89" s="259">
        <v>1.6416255719847197</v>
      </c>
      <c r="AE89" s="259">
        <v>2.1941892233329123</v>
      </c>
      <c r="AF89" s="259">
        <v>2.5571343239466118</v>
      </c>
      <c r="AG89" s="259">
        <v>2.6643888504645177</v>
      </c>
      <c r="AH89" s="259">
        <v>2.8617006550841073</v>
      </c>
      <c r="AI89" s="259">
        <v>3.0775669656509335</v>
      </c>
      <c r="AJ89" s="259">
        <v>2.9046929167901165</v>
      </c>
      <c r="AK89" s="259">
        <v>2.943838551553577</v>
      </c>
      <c r="AL89" s="259">
        <v>2.4254422871940884</v>
      </c>
      <c r="AM89" s="259">
        <v>2.7132641164579083</v>
      </c>
      <c r="AN89" s="259">
        <v>2.8653209087553835</v>
      </c>
      <c r="AO89" s="259">
        <v>3.0241939426548905</v>
      </c>
      <c r="AP89" s="259">
        <v>2.5552459976674808</v>
      </c>
      <c r="AQ89" s="259">
        <v>2.2686336203931288</v>
      </c>
      <c r="AR89" s="259">
        <v>2.5607548231420432</v>
      </c>
      <c r="AS89" s="259">
        <v>2.9424808029742513</v>
      </c>
      <c r="AT89" s="259">
        <v>2.8976782916705268</v>
      </c>
      <c r="AU89" s="259">
        <v>3.0608227093014135</v>
      </c>
      <c r="AV89" s="259">
        <v>2.9194008236412068</v>
      </c>
      <c r="AW89" s="259">
        <v>2.9342068844616485</v>
      </c>
      <c r="AX89" s="259">
        <v>3.1918356262401182</v>
      </c>
      <c r="AY89" s="259">
        <v>3.1212381016466058</v>
      </c>
      <c r="AZ89" s="259">
        <v>2.7689279087658849</v>
      </c>
      <c r="BA89" s="259">
        <v>3.6008143639407924</v>
      </c>
      <c r="BB89" s="259">
        <v>3.5652660994705023</v>
      </c>
      <c r="BC89" s="259">
        <v>2.5094870344390543</v>
      </c>
      <c r="BD89" s="197">
        <v>-0.29612910665721348</v>
      </c>
      <c r="BE89" s="197">
        <v>3.3647348750657002E-2</v>
      </c>
      <c r="BF89" s="197">
        <v>4.1053881812755794E-3</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0</v>
      </c>
      <c r="AE91" s="252">
        <v>0</v>
      </c>
      <c r="AF91" s="252">
        <v>0</v>
      </c>
      <c r="AG91" s="252">
        <v>0</v>
      </c>
      <c r="AH91" s="252">
        <v>0</v>
      </c>
      <c r="AI91" s="252">
        <v>0</v>
      </c>
      <c r="AJ91" s="252">
        <v>0</v>
      </c>
      <c r="AK91" s="252">
        <v>0</v>
      </c>
      <c r="AL91" s="252">
        <v>0</v>
      </c>
      <c r="AM91" s="252">
        <v>0</v>
      </c>
      <c r="AN91" s="252">
        <v>0</v>
      </c>
      <c r="AO91" s="252">
        <v>0</v>
      </c>
      <c r="AP91" s="252">
        <v>0</v>
      </c>
      <c r="AQ91" s="252">
        <v>0</v>
      </c>
      <c r="AR91" s="252">
        <v>0</v>
      </c>
      <c r="AS91" s="252">
        <v>0</v>
      </c>
      <c r="AT91" s="252">
        <v>0</v>
      </c>
      <c r="AU91" s="252">
        <v>0</v>
      </c>
      <c r="AV91" s="252">
        <v>0</v>
      </c>
      <c r="AW91" s="252">
        <v>0</v>
      </c>
      <c r="AX91" s="252">
        <v>0</v>
      </c>
      <c r="AY91" s="252">
        <v>0</v>
      </c>
      <c r="AZ91" s="252">
        <v>0</v>
      </c>
      <c r="BA91" s="305">
        <v>0</v>
      </c>
      <c r="BB91" s="305">
        <v>0</v>
      </c>
      <c r="BC91" s="255">
        <v>0</v>
      </c>
      <c r="BD91" s="67">
        <v>0</v>
      </c>
      <c r="BE91" s="67">
        <v>0</v>
      </c>
      <c r="BF91" s="67">
        <v>0</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0</v>
      </c>
      <c r="AU92" s="252">
        <v>0</v>
      </c>
      <c r="AV92" s="252">
        <v>0</v>
      </c>
      <c r="AW92" s="252">
        <v>0</v>
      </c>
      <c r="AX92" s="252">
        <v>0</v>
      </c>
      <c r="AY92" s="252">
        <v>0</v>
      </c>
      <c r="AZ92" s="252">
        <v>0</v>
      </c>
      <c r="BA92" s="305">
        <v>0</v>
      </c>
      <c r="BB92" s="305">
        <v>0</v>
      </c>
      <c r="BC92" s="255">
        <v>0</v>
      </c>
      <c r="BD92" s="67">
        <v>0</v>
      </c>
      <c r="BE92" s="67">
        <v>0</v>
      </c>
      <c r="BF92" s="67">
        <v>0</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0</v>
      </c>
      <c r="AB93" s="252">
        <v>0</v>
      </c>
      <c r="AC93" s="252">
        <v>0</v>
      </c>
      <c r="AD93" s="252">
        <v>0.36299999999999999</v>
      </c>
      <c r="AE93" s="252">
        <v>3.34</v>
      </c>
      <c r="AF93" s="252">
        <v>2.9039999999999999</v>
      </c>
      <c r="AG93" s="252">
        <v>3.2450000000000001</v>
      </c>
      <c r="AH93" s="252">
        <v>3.2629999999999999</v>
      </c>
      <c r="AI93" s="252">
        <v>3.1910000000000003</v>
      </c>
      <c r="AJ93" s="252">
        <v>3.383</v>
      </c>
      <c r="AK93" s="252">
        <v>3.7880000000000003</v>
      </c>
      <c r="AL93" s="252">
        <v>3.9540000000000002</v>
      </c>
      <c r="AM93" s="252">
        <v>5.6870000000000003</v>
      </c>
      <c r="AN93" s="252">
        <v>9.8090000000000011</v>
      </c>
      <c r="AO93" s="252">
        <v>11.419876001267095</v>
      </c>
      <c r="AP93" s="252">
        <v>12.012490383309904</v>
      </c>
      <c r="AQ93" s="252">
        <v>12.409603113544776</v>
      </c>
      <c r="AR93" s="252">
        <v>14.058469475494356</v>
      </c>
      <c r="AS93" s="252">
        <v>15.475856451101899</v>
      </c>
      <c r="AT93" s="252">
        <v>15.869575055437327</v>
      </c>
      <c r="AU93" s="252">
        <v>16.71720143005831</v>
      </c>
      <c r="AV93" s="252">
        <v>19.538851427795549</v>
      </c>
      <c r="AW93" s="252">
        <v>22.037833190025708</v>
      </c>
      <c r="AX93" s="252">
        <v>25.255238267638045</v>
      </c>
      <c r="AY93" s="252">
        <v>29.990043897361517</v>
      </c>
      <c r="AZ93" s="252">
        <v>38.645291216002022</v>
      </c>
      <c r="BA93" s="305">
        <v>48.261528714304916</v>
      </c>
      <c r="BB93" s="305">
        <v>56.138842376793008</v>
      </c>
      <c r="BC93" s="255">
        <v>66.606326650676294</v>
      </c>
      <c r="BD93" s="67">
        <v>0.18645707376058041</v>
      </c>
      <c r="BE93" s="67">
        <v>0.14850407662544152</v>
      </c>
      <c r="BF93" s="67">
        <v>0.10896443076901181</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0</v>
      </c>
      <c r="C95" s="252">
        <v>0</v>
      </c>
      <c r="D95" s="252">
        <v>0</v>
      </c>
      <c r="E95" s="252">
        <v>0</v>
      </c>
      <c r="F95" s="252">
        <v>0.16400000000000001</v>
      </c>
      <c r="G95" s="252">
        <v>0.29599999999999999</v>
      </c>
      <c r="H95" s="252">
        <v>0.22</v>
      </c>
      <c r="I95" s="252">
        <v>0.20899999999999999</v>
      </c>
      <c r="J95" s="252">
        <v>0.442</v>
      </c>
      <c r="K95" s="252">
        <v>0.40700000000000003</v>
      </c>
      <c r="L95" s="252">
        <v>0.48499999999999999</v>
      </c>
      <c r="M95" s="252">
        <v>0.60099999999999998</v>
      </c>
      <c r="N95" s="252">
        <v>0.41899999999999998</v>
      </c>
      <c r="O95" s="252">
        <v>0.51200000000000001</v>
      </c>
      <c r="P95" s="252">
        <v>0.53100000000000003</v>
      </c>
      <c r="Q95" s="252">
        <v>0.55400000000000005</v>
      </c>
      <c r="R95" s="252">
        <v>0.55800000000000005</v>
      </c>
      <c r="S95" s="252">
        <v>0.48799999999999999</v>
      </c>
      <c r="T95" s="252">
        <v>0.69600000000000006</v>
      </c>
      <c r="U95" s="252">
        <v>0.91400000000000003</v>
      </c>
      <c r="V95" s="252">
        <v>1.02</v>
      </c>
      <c r="W95" s="252">
        <v>1.1360000000000001</v>
      </c>
      <c r="X95" s="252">
        <v>1.204</v>
      </c>
      <c r="Y95" s="252">
        <v>1.375</v>
      </c>
      <c r="Z95" s="252">
        <v>0.91</v>
      </c>
      <c r="AA95" s="252">
        <v>1.4470000000000001</v>
      </c>
      <c r="AB95" s="252">
        <v>1.2250000000000001</v>
      </c>
      <c r="AC95" s="252">
        <v>1.4490000000000001</v>
      </c>
      <c r="AD95" s="252">
        <v>1.409</v>
      </c>
      <c r="AE95" s="252">
        <v>1.119</v>
      </c>
      <c r="AF95" s="252">
        <v>1.7230000000000001</v>
      </c>
      <c r="AG95" s="252">
        <v>1.901</v>
      </c>
      <c r="AH95" s="252">
        <v>2.2789999999999999</v>
      </c>
      <c r="AI95" s="252">
        <v>2.573</v>
      </c>
      <c r="AJ95" s="252">
        <v>2.88</v>
      </c>
      <c r="AK95" s="252">
        <v>3.5680000000000001</v>
      </c>
      <c r="AL95" s="252">
        <v>4.274</v>
      </c>
      <c r="AM95" s="252">
        <v>4.3790000000000004</v>
      </c>
      <c r="AN95" s="252">
        <v>4.1050000000000004</v>
      </c>
      <c r="AO95" s="252">
        <v>3.7930000000000001</v>
      </c>
      <c r="AP95" s="252">
        <v>4.0330000000000004</v>
      </c>
      <c r="AQ95" s="252">
        <v>3.9896275512512851</v>
      </c>
      <c r="AR95" s="252">
        <v>4.0348870887450623</v>
      </c>
      <c r="AS95" s="252">
        <v>3.4463343440285876</v>
      </c>
      <c r="AT95" s="252">
        <v>3.8050821378467514</v>
      </c>
      <c r="AU95" s="252">
        <v>5.2229058243200228</v>
      </c>
      <c r="AV95" s="252">
        <v>7.2914083359731805</v>
      </c>
      <c r="AW95" s="252">
        <v>7.4986898674027849</v>
      </c>
      <c r="AX95" s="252">
        <v>7.5368240032583307</v>
      </c>
      <c r="AY95" s="252">
        <v>7.8485178983572119</v>
      </c>
      <c r="AZ95" s="252">
        <v>8.6680363850296072</v>
      </c>
      <c r="BA95" s="305">
        <v>8.5752726614472206</v>
      </c>
      <c r="BB95" s="305">
        <v>8.4659569172285494</v>
      </c>
      <c r="BC95" s="255">
        <v>8.8361994840928286</v>
      </c>
      <c r="BD95" s="67">
        <v>4.3733103119249384E-2</v>
      </c>
      <c r="BE95" s="67">
        <v>7.6922539890100783E-2</v>
      </c>
      <c r="BF95" s="67">
        <v>1.4455555430871892E-2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0</v>
      </c>
      <c r="AT96" s="252">
        <v>0</v>
      </c>
      <c r="AU96" s="252">
        <v>0</v>
      </c>
      <c r="AV96" s="252">
        <v>0</v>
      </c>
      <c r="AW96" s="252">
        <v>0</v>
      </c>
      <c r="AX96" s="252">
        <v>0</v>
      </c>
      <c r="AY96" s="252">
        <v>0</v>
      </c>
      <c r="AZ96" s="252">
        <v>0</v>
      </c>
      <c r="BA96" s="305">
        <v>0</v>
      </c>
      <c r="BB96" s="305">
        <v>0</v>
      </c>
      <c r="BC96" s="255">
        <v>0</v>
      </c>
      <c r="BD96" s="67">
        <v>0</v>
      </c>
      <c r="BE96" s="67">
        <v>0</v>
      </c>
      <c r="BF96" s="67">
        <v>0</v>
      </c>
    </row>
    <row r="97" spans="1:58">
      <c r="A97" s="240" t="s">
        <v>159</v>
      </c>
      <c r="B97" s="252">
        <v>6.0000000000000001E-3</v>
      </c>
      <c r="C97" s="252">
        <v>8.4000000000000005E-2</v>
      </c>
      <c r="D97" s="252">
        <v>0.192</v>
      </c>
      <c r="E97" s="252">
        <v>0.16300000000000001</v>
      </c>
      <c r="F97" s="252">
        <v>0.21199999999999999</v>
      </c>
      <c r="G97" s="252">
        <v>0.748</v>
      </c>
      <c r="H97" s="252">
        <v>1.6060000000000001</v>
      </c>
      <c r="I97" s="252">
        <v>1.9870000000000001</v>
      </c>
      <c r="J97" s="252">
        <v>2.149</v>
      </c>
      <c r="K97" s="252">
        <v>4.2050000000000001</v>
      </c>
      <c r="L97" s="252">
        <v>4.9130000000000003</v>
      </c>
      <c r="M97" s="252">
        <v>8.3160000000000007</v>
      </c>
      <c r="N97" s="252">
        <v>6.3740000000000006</v>
      </c>
      <c r="O97" s="252">
        <v>11.776</v>
      </c>
      <c r="P97" s="252">
        <v>14.018000000000001</v>
      </c>
      <c r="Q97" s="252">
        <v>18.696000000000002</v>
      </c>
      <c r="R97" s="252">
        <v>19.373000000000001</v>
      </c>
      <c r="S97" s="252">
        <v>23.88</v>
      </c>
      <c r="T97" s="252">
        <v>24.616</v>
      </c>
      <c r="U97" s="252">
        <v>28.678000000000001</v>
      </c>
      <c r="V97" s="252">
        <v>36.10852151875806</v>
      </c>
      <c r="W97" s="252">
        <v>37.419043082771275</v>
      </c>
      <c r="X97" s="252">
        <v>42.676607231750744</v>
      </c>
      <c r="Y97" s="252">
        <v>39.348538941937662</v>
      </c>
      <c r="Z97" s="252">
        <v>42.045118341856195</v>
      </c>
      <c r="AA97" s="252">
        <v>44.026626917680957</v>
      </c>
      <c r="AB97" s="252">
        <v>47.222139204416699</v>
      </c>
      <c r="AC97" s="252">
        <v>49.109637054803628</v>
      </c>
      <c r="AD97" s="252">
        <v>56.04831311942776</v>
      </c>
      <c r="AE97" s="252">
        <v>58.435078517445575</v>
      </c>
      <c r="AF97" s="252">
        <v>64.915659591799539</v>
      </c>
      <c r="AG97" s="252">
        <v>67.090818663166672</v>
      </c>
      <c r="AH97" s="252">
        <v>72.669805177173075</v>
      </c>
      <c r="AI97" s="252">
        <v>73.759753586459411</v>
      </c>
      <c r="AJ97" s="252">
        <v>71.78235258179815</v>
      </c>
      <c r="AK97" s="252">
        <v>72.209253292301838</v>
      </c>
      <c r="AL97" s="252">
        <v>72.529760600986265</v>
      </c>
      <c r="AM97" s="252">
        <v>71.108831515590069</v>
      </c>
      <c r="AN97" s="252">
        <v>52.060839480472254</v>
      </c>
      <c r="AO97" s="252">
        <v>64.684247182875239</v>
      </c>
      <c r="AP97" s="252">
        <v>66.307232656016396</v>
      </c>
      <c r="AQ97" s="252">
        <v>68.853366746616913</v>
      </c>
      <c r="AR97" s="252">
        <v>63.132696746164392</v>
      </c>
      <c r="AS97" s="252">
        <v>56.963424673032314</v>
      </c>
      <c r="AT97" s="252">
        <v>62.146563560664099</v>
      </c>
      <c r="AU97" s="252">
        <v>66.152606914965574</v>
      </c>
      <c r="AV97" s="252">
        <v>36.866381182965867</v>
      </c>
      <c r="AW97" s="252">
        <v>4.0710064714666983</v>
      </c>
      <c r="AX97" s="252">
        <v>3.3042722994071463</v>
      </c>
      <c r="AY97" s="252">
        <v>0</v>
      </c>
      <c r="AZ97" s="252">
        <v>1.0237602389464593</v>
      </c>
      <c r="BA97" s="305">
        <v>4.000173326695915</v>
      </c>
      <c r="BB97" s="305">
        <v>6.578730845816148</v>
      </c>
      <c r="BC97" s="255">
        <v>11.111463094537676</v>
      </c>
      <c r="BD97" s="67">
        <v>0.68899797771848248</v>
      </c>
      <c r="BE97" s="67">
        <v>-0.20239332879078864</v>
      </c>
      <c r="BF97" s="67">
        <v>1.8177766467397386E-2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0</v>
      </c>
      <c r="AS99" s="252">
        <v>0</v>
      </c>
      <c r="AT99" s="252">
        <v>0</v>
      </c>
      <c r="AU99" s="252">
        <v>0</v>
      </c>
      <c r="AV99" s="252">
        <v>0</v>
      </c>
      <c r="AW99" s="252">
        <v>0</v>
      </c>
      <c r="AX99" s="252">
        <v>0</v>
      </c>
      <c r="AY99" s="252">
        <v>0</v>
      </c>
      <c r="AZ99" s="252">
        <v>0</v>
      </c>
      <c r="BA99" s="305">
        <v>0</v>
      </c>
      <c r="BB99" s="305">
        <v>0</v>
      </c>
      <c r="BC99" s="255">
        <v>0</v>
      </c>
      <c r="BD99" s="67">
        <v>0</v>
      </c>
      <c r="BE99" s="67">
        <v>0</v>
      </c>
      <c r="BF99" s="67">
        <v>0</v>
      </c>
    </row>
    <row r="100" spans="1:58">
      <c r="A100" s="240" t="s">
        <v>161</v>
      </c>
      <c r="B100" s="252">
        <v>0</v>
      </c>
      <c r="C100" s="252">
        <v>0</v>
      </c>
      <c r="D100" s="252">
        <v>0</v>
      </c>
      <c r="E100" s="252">
        <v>0</v>
      </c>
      <c r="F100" s="252">
        <v>0</v>
      </c>
      <c r="G100" s="252">
        <v>0</v>
      </c>
      <c r="H100" s="252">
        <v>1.0999999999999999E-2</v>
      </c>
      <c r="I100" s="252">
        <v>4.5999999999999999E-2</v>
      </c>
      <c r="J100" s="252">
        <v>8.6000000000000007E-2</v>
      </c>
      <c r="K100" s="252">
        <v>0.12</v>
      </c>
      <c r="L100" s="252">
        <v>0.13800000000000001</v>
      </c>
      <c r="M100" s="252">
        <v>0.11700000000000001</v>
      </c>
      <c r="N100" s="252">
        <v>7.3999999999999996E-2</v>
      </c>
      <c r="O100" s="252">
        <v>3.7999999999999999E-2</v>
      </c>
      <c r="P100" s="252">
        <v>1.2E-2</v>
      </c>
      <c r="Q100" s="252">
        <v>1.8000000000000002E-2</v>
      </c>
      <c r="R100" s="252">
        <v>3.7999999999999999E-2</v>
      </c>
      <c r="S100" s="252">
        <v>4.5999999999999999E-2</v>
      </c>
      <c r="T100" s="252">
        <v>6.2E-2</v>
      </c>
      <c r="U100" s="252">
        <v>7.4999999999999997E-2</v>
      </c>
      <c r="V100" s="252">
        <v>8.7999999999999995E-2</v>
      </c>
      <c r="W100" s="252">
        <v>0.11900000000000001</v>
      </c>
      <c r="X100" s="252">
        <v>6.9000000000000006E-2</v>
      </c>
      <c r="Y100" s="252">
        <v>4.3999999999999997E-2</v>
      </c>
      <c r="Z100" s="252">
        <v>2.7E-2</v>
      </c>
      <c r="AA100" s="252">
        <v>9.5000000000000001E-2</v>
      </c>
      <c r="AB100" s="252">
        <v>9.5000000000000001E-2</v>
      </c>
      <c r="AC100" s="252">
        <v>0.125</v>
      </c>
      <c r="AD100" s="252">
        <v>9.1999999999999998E-2</v>
      </c>
      <c r="AE100" s="252">
        <v>0.13300000000000001</v>
      </c>
      <c r="AF100" s="252">
        <v>0.11800000000000001</v>
      </c>
      <c r="AG100" s="252">
        <v>7.3999999999999996E-2</v>
      </c>
      <c r="AH100" s="252">
        <v>0.10200000000000001</v>
      </c>
      <c r="AI100" s="252">
        <v>8.8999999999999996E-2</v>
      </c>
      <c r="AJ100" s="252">
        <v>1.8000000000000002E-2</v>
      </c>
      <c r="AK100" s="252">
        <v>0.214</v>
      </c>
      <c r="AL100" s="252">
        <v>0.47200000000000003</v>
      </c>
      <c r="AM100" s="252">
        <v>0.42899999999999999</v>
      </c>
      <c r="AN100" s="252">
        <v>0.43099999999999999</v>
      </c>
      <c r="AO100" s="252">
        <v>0.54700000000000004</v>
      </c>
      <c r="AP100" s="252">
        <v>0.59442458252251207</v>
      </c>
      <c r="AQ100" s="252">
        <v>0.62180386477802174</v>
      </c>
      <c r="AR100" s="252">
        <v>0.56953432592659414</v>
      </c>
      <c r="AS100" s="252">
        <v>0.42992261392949099</v>
      </c>
      <c r="AT100" s="252">
        <v>0.61592071321898656</v>
      </c>
      <c r="AU100" s="252">
        <v>0.54441779427071335</v>
      </c>
      <c r="AV100" s="252">
        <v>0.878399782775939</v>
      </c>
      <c r="AW100" s="252">
        <v>1.1954111417839479</v>
      </c>
      <c r="AX100" s="252">
        <v>1.1820609132461373</v>
      </c>
      <c r="AY100" s="252">
        <v>1.0519527537674755</v>
      </c>
      <c r="AZ100" s="252">
        <v>1.0877042132416122</v>
      </c>
      <c r="BA100" s="305">
        <v>1.3148843734443538</v>
      </c>
      <c r="BB100" s="305">
        <v>1.8936959768294264</v>
      </c>
      <c r="BC100" s="255">
        <v>2.235489432954691</v>
      </c>
      <c r="BD100" s="67">
        <v>0.1804901421914209</v>
      </c>
      <c r="BE100" s="67">
        <v>0.12766223219308315</v>
      </c>
      <c r="BF100" s="67">
        <v>3.6571425839106173E-3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0</v>
      </c>
      <c r="AQ101" s="252">
        <v>0</v>
      </c>
      <c r="AR101" s="252">
        <v>0</v>
      </c>
      <c r="AS101" s="252">
        <v>0</v>
      </c>
      <c r="AT101" s="252">
        <v>0</v>
      </c>
      <c r="AU101" s="252">
        <v>0</v>
      </c>
      <c r="AV101" s="252">
        <v>0</v>
      </c>
      <c r="AW101" s="252">
        <v>0</v>
      </c>
      <c r="AX101" s="252">
        <v>0</v>
      </c>
      <c r="AY101" s="252">
        <v>0</v>
      </c>
      <c r="AZ101" s="252">
        <v>0</v>
      </c>
      <c r="BA101" s="305">
        <v>0</v>
      </c>
      <c r="BB101" s="305">
        <v>0</v>
      </c>
      <c r="BC101" s="255">
        <v>0</v>
      </c>
      <c r="BD101" s="67">
        <v>0</v>
      </c>
      <c r="BE101" s="67">
        <v>0</v>
      </c>
      <c r="BF101" s="67">
        <v>0</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1.6170973435307896E-2</v>
      </c>
      <c r="O103" s="252">
        <v>0.52594831877630244</v>
      </c>
      <c r="P103" s="252">
        <v>0.71319726659727278</v>
      </c>
      <c r="Q103" s="252">
        <v>0.78679322985020284</v>
      </c>
      <c r="R103" s="252">
        <v>0.6555652350997847</v>
      </c>
      <c r="S103" s="252">
        <v>0.85470629497216488</v>
      </c>
      <c r="T103" s="252">
        <v>2.0285690365207869</v>
      </c>
      <c r="U103" s="252">
        <v>2.6682488573109366</v>
      </c>
      <c r="V103" s="252">
        <v>3.7890530388740404</v>
      </c>
      <c r="W103" s="252">
        <v>6.4061223242973906</v>
      </c>
      <c r="X103" s="252">
        <v>8.8958213784676303</v>
      </c>
      <c r="Y103" s="252">
        <v>9.073781961352184</v>
      </c>
      <c r="Z103" s="252">
        <v>10.717557134452598</v>
      </c>
      <c r="AA103" s="252">
        <v>11.966909987781099</v>
      </c>
      <c r="AB103" s="252">
        <v>12.741718332805307</v>
      </c>
      <c r="AC103" s="252">
        <v>12.791377562565003</v>
      </c>
      <c r="AD103" s="252">
        <v>13.155225369959672</v>
      </c>
      <c r="AE103" s="252">
        <v>13.271239987328544</v>
      </c>
      <c r="AF103" s="252">
        <v>15.166911119156387</v>
      </c>
      <c r="AG103" s="252">
        <v>16.727234466217066</v>
      </c>
      <c r="AH103" s="252">
        <v>17.442559849753291</v>
      </c>
      <c r="AI103" s="252">
        <v>20.294377517309961</v>
      </c>
      <c r="AJ103" s="252">
        <v>23.320762773227042</v>
      </c>
      <c r="AK103" s="252">
        <v>24.655776802280755</v>
      </c>
      <c r="AL103" s="252">
        <v>25.372908765895723</v>
      </c>
      <c r="AM103" s="252">
        <v>26.950016970629392</v>
      </c>
      <c r="AN103" s="252">
        <v>29.341485948318663</v>
      </c>
      <c r="AO103" s="252">
        <v>29.577502828438135</v>
      </c>
      <c r="AP103" s="252">
        <v>33.212432230619406</v>
      </c>
      <c r="AQ103" s="252">
        <v>33.658163325338144</v>
      </c>
      <c r="AR103" s="252">
        <v>32.343115355025439</v>
      </c>
      <c r="AS103" s="252">
        <v>34.158016020274111</v>
      </c>
      <c r="AT103" s="252">
        <v>33.436848214689647</v>
      </c>
      <c r="AU103" s="252">
        <v>33.623503643028336</v>
      </c>
      <c r="AV103" s="252">
        <v>35.009980314069644</v>
      </c>
      <c r="AW103" s="252">
        <v>34.015317237633937</v>
      </c>
      <c r="AX103" s="252">
        <v>31.403351812463107</v>
      </c>
      <c r="AY103" s="252">
        <v>35.390892655111415</v>
      </c>
      <c r="AZ103" s="252">
        <v>37.281625560030626</v>
      </c>
      <c r="BA103" s="305">
        <v>36.655451871294602</v>
      </c>
      <c r="BB103" s="305">
        <v>33.585266099470388</v>
      </c>
      <c r="BC103" s="255">
        <v>30.209078155405592</v>
      </c>
      <c r="BD103" s="67">
        <v>-0.10052586554072396</v>
      </c>
      <c r="BE103" s="67">
        <v>3.775738309792942E-3</v>
      </c>
      <c r="BF103" s="67">
        <v>4.942045554507301E-2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v>0</v>
      </c>
      <c r="BE104" s="67">
        <v>0</v>
      </c>
      <c r="BF104" s="67">
        <v>0</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2.3E-2</v>
      </c>
      <c r="O105" s="252">
        <v>0.60399999999999998</v>
      </c>
      <c r="P105" s="252">
        <v>1.4319999999999999</v>
      </c>
      <c r="Q105" s="252">
        <v>1.855</v>
      </c>
      <c r="R105" s="252">
        <v>2.4140000000000001</v>
      </c>
      <c r="S105" s="252">
        <v>2.960629723491865</v>
      </c>
      <c r="T105" s="252">
        <v>4.2774356247454239</v>
      </c>
      <c r="U105" s="252">
        <v>5.5638652305742644</v>
      </c>
      <c r="V105" s="252">
        <v>6.5001448160383513</v>
      </c>
      <c r="W105" s="252">
        <v>6.0960304566230468</v>
      </c>
      <c r="X105" s="252">
        <v>7.4961144046702879</v>
      </c>
      <c r="Y105" s="252">
        <v>6.9356145630628321</v>
      </c>
      <c r="Z105" s="252">
        <v>6.3981848214689521</v>
      </c>
      <c r="AA105" s="252">
        <v>7.4367454858125246</v>
      </c>
      <c r="AB105" s="252">
        <v>7.9852654206453053</v>
      </c>
      <c r="AC105" s="252">
        <v>7.6581673982893301</v>
      </c>
      <c r="AD105" s="252">
        <v>7.7734884825994168</v>
      </c>
      <c r="AE105" s="252">
        <v>7.8903346608136538</v>
      </c>
      <c r="AF105" s="252">
        <v>7.9910485586278366</v>
      </c>
      <c r="AG105" s="252">
        <v>8.5504118206090993</v>
      </c>
      <c r="AH105" s="252">
        <v>8.2068762727971798</v>
      </c>
      <c r="AI105" s="252">
        <v>8.3324580848078593</v>
      </c>
      <c r="AJ105" s="252">
        <v>8.6925386251527019</v>
      </c>
      <c r="AK105" s="252">
        <v>8.7122212336515936</v>
      </c>
      <c r="AL105" s="252">
        <v>8.029692356428443</v>
      </c>
      <c r="AM105" s="252">
        <v>8.9498394512829442</v>
      </c>
      <c r="AN105" s="252">
        <v>8.8001933746662093</v>
      </c>
      <c r="AO105" s="252">
        <v>8.9356168258134243</v>
      </c>
      <c r="AP105" s="252">
        <v>9.0446685070371196</v>
      </c>
      <c r="AQ105" s="252">
        <v>9.021699280445274</v>
      </c>
      <c r="AR105" s="252">
        <v>9.1730008598451924</v>
      </c>
      <c r="AS105" s="252">
        <v>9.2381001040864916</v>
      </c>
      <c r="AT105" s="252">
        <v>9.406509661945023</v>
      </c>
      <c r="AU105" s="252">
        <v>9.4195341222790052</v>
      </c>
      <c r="AV105" s="252">
        <v>9.5299114811965051</v>
      </c>
      <c r="AW105" s="252">
        <v>9.1464293342987375</v>
      </c>
      <c r="AX105" s="252">
        <v>9.4219486808163637</v>
      </c>
      <c r="AY105" s="252">
        <v>9.5915678598904446</v>
      </c>
      <c r="AZ105" s="252">
        <v>8.2525050006787932</v>
      </c>
      <c r="BA105" s="305">
        <v>7.1641767208218026</v>
      </c>
      <c r="BB105" s="305">
        <v>5.0788568583970477</v>
      </c>
      <c r="BC105" s="255">
        <v>6.2638367199167062</v>
      </c>
      <c r="BD105" s="67">
        <v>0.23331625492860475</v>
      </c>
      <c r="BE105" s="67">
        <v>-5.7404300786095375E-2</v>
      </c>
      <c r="BF105" s="67">
        <v>1.0247305878244642E-2</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0</v>
      </c>
      <c r="AR106" s="252">
        <v>0</v>
      </c>
      <c r="AS106" s="252">
        <v>0</v>
      </c>
      <c r="AT106" s="252">
        <v>0</v>
      </c>
      <c r="AU106" s="252">
        <v>0</v>
      </c>
      <c r="AV106" s="252">
        <v>0</v>
      </c>
      <c r="AW106" s="252">
        <v>0</v>
      </c>
      <c r="AX106" s="252">
        <v>0</v>
      </c>
      <c r="AY106" s="252">
        <v>0</v>
      </c>
      <c r="AZ106" s="252">
        <v>0</v>
      </c>
      <c r="BA106" s="305">
        <v>0</v>
      </c>
      <c r="BB106" s="305">
        <v>0</v>
      </c>
      <c r="BC106" s="255">
        <v>0</v>
      </c>
      <c r="BD106" s="67">
        <v>0</v>
      </c>
      <c r="BE106" s="67">
        <v>0</v>
      </c>
      <c r="BF106" s="67">
        <v>0</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0</v>
      </c>
      <c r="AZ107" s="252">
        <v>0</v>
      </c>
      <c r="BA107" s="305">
        <v>0</v>
      </c>
      <c r="BB107" s="305">
        <v>0</v>
      </c>
      <c r="BC107" s="255">
        <v>0</v>
      </c>
      <c r="BD107" s="67">
        <v>0</v>
      </c>
      <c r="BE107" s="67">
        <v>0</v>
      </c>
      <c r="BF107" s="67">
        <v>0</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0</v>
      </c>
      <c r="AM108" s="252">
        <v>0</v>
      </c>
      <c r="AN108" s="252">
        <v>0</v>
      </c>
      <c r="AO108" s="252">
        <v>0</v>
      </c>
      <c r="AP108" s="252">
        <v>0</v>
      </c>
      <c r="AQ108" s="252">
        <v>0</v>
      </c>
      <c r="AR108" s="252">
        <v>0</v>
      </c>
      <c r="AS108" s="252">
        <v>0</v>
      </c>
      <c r="AT108" s="252">
        <v>0</v>
      </c>
      <c r="AU108" s="252">
        <v>0</v>
      </c>
      <c r="AV108" s="252">
        <v>0</v>
      </c>
      <c r="AW108" s="252">
        <v>0</v>
      </c>
      <c r="AX108" s="252">
        <v>0</v>
      </c>
      <c r="AY108" s="252">
        <v>0</v>
      </c>
      <c r="AZ108" s="252">
        <v>0</v>
      </c>
      <c r="BA108" s="305">
        <v>0</v>
      </c>
      <c r="BB108" s="305">
        <v>0</v>
      </c>
      <c r="BC108" s="255">
        <v>0</v>
      </c>
      <c r="BD108" s="67">
        <v>0</v>
      </c>
      <c r="BE108" s="67">
        <v>0</v>
      </c>
      <c r="BF108" s="67">
        <v>0</v>
      </c>
    </row>
    <row r="109" spans="1:58" s="61" customFormat="1">
      <c r="A109" s="126" t="s">
        <v>84</v>
      </c>
      <c r="B109" s="259">
        <v>6.0000000000000001E-3</v>
      </c>
      <c r="C109" s="259">
        <v>8.4000000000000005E-2</v>
      </c>
      <c r="D109" s="259">
        <v>0.192</v>
      </c>
      <c r="E109" s="259">
        <v>0.16300000000000001</v>
      </c>
      <c r="F109" s="259">
        <v>0.376</v>
      </c>
      <c r="G109" s="259">
        <v>1.044</v>
      </c>
      <c r="H109" s="259">
        <v>1.837</v>
      </c>
      <c r="I109" s="259">
        <v>2.242</v>
      </c>
      <c r="J109" s="259">
        <v>2.677</v>
      </c>
      <c r="K109" s="259">
        <v>4.7320000000000002</v>
      </c>
      <c r="L109" s="259">
        <v>5.5360000000000005</v>
      </c>
      <c r="M109" s="259">
        <v>9.0340000000000025</v>
      </c>
      <c r="N109" s="259">
        <v>6.9061709734353078</v>
      </c>
      <c r="O109" s="259">
        <v>13.455948318776302</v>
      </c>
      <c r="P109" s="259">
        <v>16.706197266597272</v>
      </c>
      <c r="Q109" s="259">
        <v>21.909793229850202</v>
      </c>
      <c r="R109" s="259">
        <v>23.038565235099789</v>
      </c>
      <c r="S109" s="259">
        <v>28.229336018464029</v>
      </c>
      <c r="T109" s="259">
        <v>31.680004661266214</v>
      </c>
      <c r="U109" s="259">
        <v>37.899114087885202</v>
      </c>
      <c r="V109" s="259">
        <v>47.505719373670452</v>
      </c>
      <c r="W109" s="259">
        <v>51.176195863691717</v>
      </c>
      <c r="X109" s="259">
        <v>60.341543014888664</v>
      </c>
      <c r="Y109" s="259">
        <v>56.776935466352683</v>
      </c>
      <c r="Z109" s="259">
        <v>60.097860297777743</v>
      </c>
      <c r="AA109" s="259">
        <v>64.972282391274575</v>
      </c>
      <c r="AB109" s="259">
        <v>69.26912295786731</v>
      </c>
      <c r="AC109" s="259">
        <v>71.133182015657965</v>
      </c>
      <c r="AD109" s="259">
        <v>78.841026971986864</v>
      </c>
      <c r="AE109" s="259">
        <v>84.18865316558778</v>
      </c>
      <c r="AF109" s="259">
        <v>92.818619269583763</v>
      </c>
      <c r="AG109" s="259">
        <v>97.58846494999284</v>
      </c>
      <c r="AH109" s="259">
        <v>103.96324129972355</v>
      </c>
      <c r="AI109" s="259">
        <v>108.23958918857723</v>
      </c>
      <c r="AJ109" s="259">
        <v>110.07665398017789</v>
      </c>
      <c r="AK109" s="259">
        <v>113.14725132823418</v>
      </c>
      <c r="AL109" s="259">
        <v>114.63236172331042</v>
      </c>
      <c r="AM109" s="259">
        <v>117.50368793750241</v>
      </c>
      <c r="AN109" s="259">
        <v>104.54751880345712</v>
      </c>
      <c r="AO109" s="259">
        <v>118.95724283839391</v>
      </c>
      <c r="AP109" s="259">
        <v>125.20424835950534</v>
      </c>
      <c r="AQ109" s="259">
        <v>128.55426388197441</v>
      </c>
      <c r="AR109" s="259">
        <v>123.31170385120103</v>
      </c>
      <c r="AS109" s="259">
        <v>119.71165420645289</v>
      </c>
      <c r="AT109" s="259">
        <v>125.28049934380184</v>
      </c>
      <c r="AU109" s="259">
        <v>131.68016972892195</v>
      </c>
      <c r="AV109" s="259">
        <v>109.11493252477669</v>
      </c>
      <c r="AW109" s="259">
        <v>77.964687242611816</v>
      </c>
      <c r="AX109" s="259">
        <v>78.10369597682913</v>
      </c>
      <c r="AY109" s="259">
        <v>83.87297506448806</v>
      </c>
      <c r="AZ109" s="259">
        <v>94.958922613929133</v>
      </c>
      <c r="BA109" s="259">
        <v>105.97148766800882</v>
      </c>
      <c r="BB109" s="259">
        <v>111.74134907453457</v>
      </c>
      <c r="BC109" s="259">
        <v>125.26239353758379</v>
      </c>
      <c r="BD109" s="197">
        <v>0.12100305370423192</v>
      </c>
      <c r="BE109" s="197">
        <v>-9.8044707002165055E-3</v>
      </c>
      <c r="BF109" s="197">
        <v>0.20492265667450937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5.8349314029291977</v>
      </c>
      <c r="C111" s="660">
        <v>7.8237477771452744</v>
      </c>
      <c r="D111" s="660">
        <v>9.5958399782776063</v>
      </c>
      <c r="E111" s="660">
        <v>11.884668614220097</v>
      </c>
      <c r="F111" s="660">
        <v>14.354609801759253</v>
      </c>
      <c r="G111" s="660">
        <v>17.741460769859238</v>
      </c>
      <c r="H111" s="660">
        <v>24.891326960316174</v>
      </c>
      <c r="I111" s="660">
        <v>34.144244205572157</v>
      </c>
      <c r="J111" s="660">
        <v>45.855884225770239</v>
      </c>
      <c r="K111" s="660">
        <v>59.598106837556131</v>
      </c>
      <c r="L111" s="660">
        <v>82.44577016646727</v>
      </c>
      <c r="M111" s="660">
        <v>98.065993071219779</v>
      </c>
      <c r="N111" s="660">
        <v>121.1525648230414</v>
      </c>
      <c r="O111" s="660">
        <v>140.13509010987482</v>
      </c>
      <c r="P111" s="660">
        <v>144.73293879855129</v>
      </c>
      <c r="Q111" s="660">
        <v>160.96164430036981</v>
      </c>
      <c r="R111" s="660">
        <v>189.15170287702821</v>
      </c>
      <c r="S111" s="660">
        <v>207.41400680968877</v>
      </c>
      <c r="T111" s="660">
        <v>232.92725545977936</v>
      </c>
      <c r="U111" s="660">
        <v>281.55864820421004</v>
      </c>
      <c r="V111" s="660">
        <v>336.91742806954056</v>
      </c>
      <c r="W111" s="660">
        <v>360.86129802330902</v>
      </c>
      <c r="X111" s="660">
        <v>392.53802711489789</v>
      </c>
      <c r="Y111" s="660">
        <v>427.95973645148337</v>
      </c>
      <c r="Z111" s="660">
        <v>440.12314973216218</v>
      </c>
      <c r="AA111" s="660">
        <v>452.657555224215</v>
      </c>
      <c r="AB111" s="660">
        <v>474.31591822181161</v>
      </c>
      <c r="AC111" s="660">
        <v>477.91769331402833</v>
      </c>
      <c r="AD111" s="660">
        <v>494.37677818855815</v>
      </c>
      <c r="AE111" s="660">
        <v>503.66020168989809</v>
      </c>
      <c r="AF111" s="660">
        <v>525.50473541292524</v>
      </c>
      <c r="AG111" s="660">
        <v>544.60415571569763</v>
      </c>
      <c r="AH111" s="660">
        <v>540.86453278757176</v>
      </c>
      <c r="AI111" s="660">
        <v>550.16200399182071</v>
      </c>
      <c r="AJ111" s="660">
        <v>571.20179110400113</v>
      </c>
      <c r="AK111" s="660">
        <v>583.99626069493218</v>
      </c>
      <c r="AL111" s="660">
        <v>600.48262408292351</v>
      </c>
      <c r="AM111" s="660">
        <v>610.07703369323065</v>
      </c>
      <c r="AN111" s="660">
        <v>597.72357004593573</v>
      </c>
      <c r="AO111" s="660">
        <v>623.86867289986128</v>
      </c>
      <c r="AP111" s="660">
        <v>626.566975084246</v>
      </c>
      <c r="AQ111" s="660">
        <v>634.38056100310553</v>
      </c>
      <c r="AR111" s="660">
        <v>621.45066092639695</v>
      </c>
      <c r="AS111" s="660">
        <v>619.50962168754768</v>
      </c>
      <c r="AT111" s="660">
        <v>610.77187898791863</v>
      </c>
      <c r="AU111" s="660">
        <v>626.21799666525988</v>
      </c>
      <c r="AV111" s="660">
        <v>600.02978147786212</v>
      </c>
      <c r="AW111" s="660">
        <v>559.4534643358985</v>
      </c>
      <c r="AX111" s="660">
        <v>563.80359344275246</v>
      </c>
      <c r="AY111" s="660">
        <v>574.90893353840227</v>
      </c>
      <c r="AZ111" s="660">
        <v>582.78422491505603</v>
      </c>
      <c r="BA111" s="660">
        <v>591.7640491854263</v>
      </c>
      <c r="BB111" s="660">
        <v>597.13585448864706</v>
      </c>
      <c r="BC111" s="660">
        <v>611.2666874924688</v>
      </c>
      <c r="BD111" s="661">
        <v>2.3664351918580628E-2</v>
      </c>
      <c r="BE111" s="661">
        <v>-3.9832329236362263E-3</v>
      </c>
      <c r="BF111" s="661">
        <v>1</v>
      </c>
    </row>
    <row r="112" spans="1:58">
      <c r="A112" t="s">
        <v>354</v>
      </c>
      <c r="B112" s="252">
        <v>5.4139314029291965</v>
      </c>
      <c r="C112" s="252">
        <v>7.3540324764257203</v>
      </c>
      <c r="D112" s="252">
        <v>9.0772415259990176</v>
      </c>
      <c r="E112" s="252">
        <v>11.171595663140767</v>
      </c>
      <c r="F112" s="252">
        <v>13.357069773701143</v>
      </c>
      <c r="G112" s="252">
        <v>16.442278392160908</v>
      </c>
      <c r="H112" s="252">
        <v>23.431823407797733</v>
      </c>
      <c r="I112" s="252">
        <v>31.647726126194872</v>
      </c>
      <c r="J112" s="252">
        <v>42.079475573011948</v>
      </c>
      <c r="K112" s="252">
        <v>53.767223685997095</v>
      </c>
      <c r="L112" s="252">
        <v>74.246113289968179</v>
      </c>
      <c r="M112" s="252">
        <v>87.050920120140447</v>
      </c>
      <c r="N112" s="252">
        <v>107.39156482304139</v>
      </c>
      <c r="O112" s="252">
        <v>125.12409010987483</v>
      </c>
      <c r="P112" s="252">
        <v>127.26793879855128</v>
      </c>
      <c r="Q112" s="252">
        <v>139.8886443003698</v>
      </c>
      <c r="R112" s="252">
        <v>163.67570287702821</v>
      </c>
      <c r="S112" s="252">
        <v>177.80737708619691</v>
      </c>
      <c r="T112" s="252">
        <v>198.24981983503395</v>
      </c>
      <c r="U112" s="252">
        <v>236.28788343976242</v>
      </c>
      <c r="V112" s="252">
        <v>284.27550251403534</v>
      </c>
      <c r="W112" s="252">
        <v>310.22038513920705</v>
      </c>
      <c r="X112" s="252">
        <v>334.17420238755938</v>
      </c>
      <c r="Y112" s="252">
        <v>360.432595074826</v>
      </c>
      <c r="Z112" s="252">
        <v>374.38467717932701</v>
      </c>
      <c r="AA112" s="252">
        <v>388.4299598040223</v>
      </c>
      <c r="AB112" s="252">
        <v>409.75880553683203</v>
      </c>
      <c r="AC112" s="252">
        <v>414.79555544810842</v>
      </c>
      <c r="AD112" s="252">
        <v>431.21234327593919</v>
      </c>
      <c r="AE112" s="252">
        <v>444.0948173269536</v>
      </c>
      <c r="AF112" s="252">
        <v>462.89660276341436</v>
      </c>
      <c r="AG112" s="252">
        <v>475.15018058655301</v>
      </c>
      <c r="AH112" s="252">
        <v>470.71956666658758</v>
      </c>
      <c r="AI112" s="252">
        <v>481.50786254547126</v>
      </c>
      <c r="AJ112" s="252">
        <v>499.47608859314875</v>
      </c>
      <c r="AK112" s="252">
        <v>507.21946352456189</v>
      </c>
      <c r="AL112" s="252">
        <v>519.60180002444872</v>
      </c>
      <c r="AM112" s="252">
        <v>524.23771543571308</v>
      </c>
      <c r="AN112" s="252">
        <v>505.56389940644794</v>
      </c>
      <c r="AO112" s="252">
        <v>530.32887702029211</v>
      </c>
      <c r="AP112" s="252">
        <v>532.21222535304025</v>
      </c>
      <c r="AQ112" s="252">
        <v>537.15653574583894</v>
      </c>
      <c r="AR112" s="252">
        <v>521.60079445914062</v>
      </c>
      <c r="AS112" s="252">
        <v>517.00942499553912</v>
      </c>
      <c r="AT112" s="252">
        <v>508.48421363918192</v>
      </c>
      <c r="AU112" s="252">
        <v>520.95808473570276</v>
      </c>
      <c r="AV112" s="252">
        <v>488.37590812149955</v>
      </c>
      <c r="AW112" s="252">
        <v>443.97236928160027</v>
      </c>
      <c r="AX112" s="252">
        <v>447.10541437119849</v>
      </c>
      <c r="AY112" s="252">
        <v>449.95042601556781</v>
      </c>
      <c r="AZ112" s="252">
        <v>446.83006728279889</v>
      </c>
      <c r="BA112" s="305">
        <v>446.42662554311005</v>
      </c>
      <c r="BB112" s="305">
        <v>443.40867000554812</v>
      </c>
      <c r="BC112" s="255">
        <v>446.07034642033528</v>
      </c>
      <c r="BD112" s="67">
        <v>6.002761323439687E-3</v>
      </c>
      <c r="BE112" s="67">
        <v>-1.610989327850898E-2</v>
      </c>
      <c r="BF112" s="67">
        <v>0.72974751536060301</v>
      </c>
    </row>
    <row r="113" spans="1:58">
      <c r="A113" t="s">
        <v>355</v>
      </c>
      <c r="B113" s="252">
        <v>0.42099999999999999</v>
      </c>
      <c r="C113" s="252">
        <v>0.4697153007195547</v>
      </c>
      <c r="D113" s="252">
        <v>0.51859845227858981</v>
      </c>
      <c r="E113" s="252">
        <v>0.713072951079332</v>
      </c>
      <c r="F113" s="252">
        <v>0.99754002805810749</v>
      </c>
      <c r="G113" s="252">
        <v>1.29918237769833</v>
      </c>
      <c r="H113" s="252">
        <v>1.4595035525184414</v>
      </c>
      <c r="I113" s="252">
        <v>2.496518079377291</v>
      </c>
      <c r="J113" s="252">
        <v>3.7764086527582932</v>
      </c>
      <c r="K113" s="252">
        <v>5.8308831515590356</v>
      </c>
      <c r="L113" s="252">
        <v>8.1996568764990734</v>
      </c>
      <c r="M113" s="252">
        <v>11.015072951079334</v>
      </c>
      <c r="N113" s="252">
        <v>13.761000000000001</v>
      </c>
      <c r="O113" s="252">
        <v>15.010999999999999</v>
      </c>
      <c r="P113" s="252">
        <v>17.465</v>
      </c>
      <c r="Q113" s="252">
        <v>21.073</v>
      </c>
      <c r="R113" s="252">
        <v>25.475999999999999</v>
      </c>
      <c r="S113" s="252">
        <v>29.606629723491864</v>
      </c>
      <c r="T113" s="252">
        <v>34.677435624745421</v>
      </c>
      <c r="U113" s="252">
        <v>45.270764764447627</v>
      </c>
      <c r="V113" s="252">
        <v>52.641925555505239</v>
      </c>
      <c r="W113" s="252">
        <v>50.64091288410188</v>
      </c>
      <c r="X113" s="252">
        <v>58.363824727338518</v>
      </c>
      <c r="Y113" s="252">
        <v>67.527141376657426</v>
      </c>
      <c r="Z113" s="252">
        <v>65.738472552835177</v>
      </c>
      <c r="AA113" s="252">
        <v>64.227595420192657</v>
      </c>
      <c r="AB113" s="252">
        <v>64.557112684979614</v>
      </c>
      <c r="AC113" s="252">
        <v>63.122137865919804</v>
      </c>
      <c r="AD113" s="252">
        <v>63.164434912618958</v>
      </c>
      <c r="AE113" s="252">
        <v>59.565384362944421</v>
      </c>
      <c r="AF113" s="252">
        <v>62.608132649510956</v>
      </c>
      <c r="AG113" s="252">
        <v>69.453975129144638</v>
      </c>
      <c r="AH113" s="252">
        <v>70.144966120984222</v>
      </c>
      <c r="AI113" s="252">
        <v>68.654141446349442</v>
      </c>
      <c r="AJ113" s="252">
        <v>71.725702510852415</v>
      </c>
      <c r="AK113" s="252">
        <v>76.776797170370344</v>
      </c>
      <c r="AL113" s="252">
        <v>80.880824058474985</v>
      </c>
      <c r="AM113" s="252">
        <v>85.83931825751749</v>
      </c>
      <c r="AN113" s="252">
        <v>92.159670639487757</v>
      </c>
      <c r="AO113" s="252">
        <v>93.539795879569084</v>
      </c>
      <c r="AP113" s="252">
        <v>94.354749731205629</v>
      </c>
      <c r="AQ113" s="252">
        <v>97.224025257266561</v>
      </c>
      <c r="AR113" s="252">
        <v>99.849866467256234</v>
      </c>
      <c r="AS113" s="252">
        <v>102.50019669200854</v>
      </c>
      <c r="AT113" s="252">
        <v>102.2876653487367</v>
      </c>
      <c r="AU113" s="252">
        <v>105.25991192955715</v>
      </c>
      <c r="AV113" s="252">
        <v>111.65387335636268</v>
      </c>
      <c r="AW113" s="252">
        <v>115.48109505429822</v>
      </c>
      <c r="AX113" s="252">
        <v>116.69817907155404</v>
      </c>
      <c r="AY113" s="252">
        <v>124.95850752283452</v>
      </c>
      <c r="AZ113" s="252">
        <v>135.95415763225725</v>
      </c>
      <c r="BA113" s="305">
        <v>145.33742364231631</v>
      </c>
      <c r="BB113" s="305">
        <v>153.72718448309882</v>
      </c>
      <c r="BC113" s="255">
        <v>165.19634107213352</v>
      </c>
      <c r="BD113" s="67">
        <v>7.4607211649645677E-2</v>
      </c>
      <c r="BE113" s="67">
        <v>4.4095727175936128E-2</v>
      </c>
      <c r="BF113" s="67">
        <v>0.27025248463939699</v>
      </c>
    </row>
    <row r="114" spans="1:58">
      <c r="A114" s="4" t="s">
        <v>356</v>
      </c>
      <c r="B114" s="260">
        <v>4.5080000000000009</v>
      </c>
      <c r="C114" s="260">
        <v>5.9163576503597772</v>
      </c>
      <c r="D114" s="260">
        <v>7.0272698556365123</v>
      </c>
      <c r="E114" s="260">
        <v>7.8168027786577365</v>
      </c>
      <c r="F114" s="260">
        <v>9.5879780513191832</v>
      </c>
      <c r="G114" s="260">
        <v>9.7021545458659499</v>
      </c>
      <c r="H114" s="260">
        <v>11.221920034393801</v>
      </c>
      <c r="I114" s="260">
        <v>14.448068425578121</v>
      </c>
      <c r="J114" s="260">
        <v>15.39198031406977</v>
      </c>
      <c r="K114" s="260">
        <v>18.084994840928623</v>
      </c>
      <c r="L114" s="260">
        <v>24.485117300991064</v>
      </c>
      <c r="M114" s="260">
        <v>28.961064397882041</v>
      </c>
      <c r="N114" s="260">
        <v>34.694941318540479</v>
      </c>
      <c r="O114" s="260">
        <v>39.063277329858984</v>
      </c>
      <c r="P114" s="260">
        <v>43.537922985496934</v>
      </c>
      <c r="Q114" s="260">
        <v>50.81707023816039</v>
      </c>
      <c r="R114" s="260">
        <v>69.336597387594807</v>
      </c>
      <c r="S114" s="260">
        <v>76.245530110064863</v>
      </c>
      <c r="T114" s="260">
        <v>90.093979523297861</v>
      </c>
      <c r="U114" s="260">
        <v>114.03147569210378</v>
      </c>
      <c r="V114" s="260">
        <v>139.34103131408622</v>
      </c>
      <c r="W114" s="260">
        <v>151.54282485357595</v>
      </c>
      <c r="X114" s="260">
        <v>156.40169160614772</v>
      </c>
      <c r="Y114" s="260">
        <v>169.14514348935165</v>
      </c>
      <c r="Z114" s="260">
        <v>179.43940592316619</v>
      </c>
      <c r="AA114" s="260">
        <v>179.83758620246078</v>
      </c>
      <c r="AB114" s="260">
        <v>185.52002146754799</v>
      </c>
      <c r="AC114" s="260">
        <v>187.17502891557024</v>
      </c>
      <c r="AD114" s="260">
        <v>195.11205722138925</v>
      </c>
      <c r="AE114" s="260">
        <v>194.39449277706126</v>
      </c>
      <c r="AF114" s="260">
        <v>199.51016066958294</v>
      </c>
      <c r="AG114" s="260">
        <v>209.90482089495296</v>
      </c>
      <c r="AH114" s="260">
        <v>212.21244340622491</v>
      </c>
      <c r="AI114" s="260">
        <v>211.11614494389053</v>
      </c>
      <c r="AJ114" s="260">
        <v>213.51994734034608</v>
      </c>
      <c r="AK114" s="260">
        <v>213.88006843401507</v>
      </c>
      <c r="AL114" s="260">
        <v>221.57140261398703</v>
      </c>
      <c r="AM114" s="260">
        <v>224.10756242279993</v>
      </c>
      <c r="AN114" s="260">
        <v>225.39521908273059</v>
      </c>
      <c r="AO114" s="260">
        <v>228.2815367792486</v>
      </c>
      <c r="AP114" s="260">
        <v>225.88127488155342</v>
      </c>
      <c r="AQ114" s="260">
        <v>224.06219852085127</v>
      </c>
      <c r="AR114" s="260">
        <v>211.68939887340861</v>
      </c>
      <c r="AS114" s="260">
        <v>212.18934874894089</v>
      </c>
      <c r="AT114" s="260">
        <v>202.35213868378068</v>
      </c>
      <c r="AU114" s="260">
        <v>207.35043057520585</v>
      </c>
      <c r="AV114" s="260">
        <v>205.2343407561379</v>
      </c>
      <c r="AW114" s="260">
        <v>199.71109044041313</v>
      </c>
      <c r="AX114" s="260">
        <v>198.46504891736075</v>
      </c>
      <c r="AY114" s="260">
        <v>198.34251933279447</v>
      </c>
      <c r="AZ114" s="260">
        <v>194.00429982406905</v>
      </c>
      <c r="BA114" s="307">
        <v>190.05295152952999</v>
      </c>
      <c r="BB114" s="307">
        <v>187.81316065760504</v>
      </c>
      <c r="BC114" s="259">
        <v>187.21875879723649</v>
      </c>
      <c r="BD114" s="204">
        <v>-3.1648573416650505E-3</v>
      </c>
      <c r="BE114" s="204">
        <v>-1.1895923143390053E-2</v>
      </c>
      <c r="BF114" s="204">
        <v>0.30627999632246139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row>
    <row r="117" spans="1:58">
      <c r="A117" t="s">
        <v>387</v>
      </c>
    </row>
    <row r="118" spans="1:58">
      <c r="A118" t="s">
        <v>438</v>
      </c>
    </row>
    <row r="119" spans="1:58">
      <c r="A119" t="s">
        <v>439</v>
      </c>
    </row>
    <row r="120" spans="1:58">
      <c r="A120" t="s">
        <v>260</v>
      </c>
    </row>
    <row r="121" spans="1:58">
      <c r="A121" s="251" t="s">
        <v>757</v>
      </c>
    </row>
    <row r="122" spans="1:58">
      <c r="A122" s="7" t="s">
        <v>677</v>
      </c>
    </row>
    <row r="123" spans="1:58">
      <c r="A123" s="61" t="s">
        <v>539</v>
      </c>
    </row>
  </sheetData>
  <mergeCells count="1">
    <mergeCell ref="BD2:BE2"/>
  </mergeCells>
  <phoneticPr fontId="16" type="noConversion"/>
  <conditionalFormatting sqref="BD4:BF53 BD55:BF114">
    <cfRule type="cellIs" dxfId="215" priority="7" operator="lessThanOrEqual">
      <formula>0</formula>
    </cfRule>
    <cfRule type="cellIs" dxfId="214" priority="8" operator="greaterThan">
      <formula>0</formula>
    </cfRule>
  </conditionalFormatting>
  <conditionalFormatting sqref="BD4:BF53 BD55:BF56">
    <cfRule type="cellIs" dxfId="213" priority="5" operator="lessThanOrEqual">
      <formula>0</formula>
    </cfRule>
    <cfRule type="cellIs" dxfId="212" priority="6" operator="greaterThan">
      <formula>0</formula>
    </cfRule>
  </conditionalFormatting>
  <conditionalFormatting sqref="BD54:BF54">
    <cfRule type="cellIs" dxfId="211" priority="3" operator="lessThanOrEqual">
      <formula>0</formula>
    </cfRule>
    <cfRule type="cellIs" dxfId="210" priority="4" operator="greaterThan">
      <formula>0</formula>
    </cfRule>
  </conditionalFormatting>
  <conditionalFormatting sqref="BD54:BF54">
    <cfRule type="cellIs" dxfId="209" priority="1" operator="lessThanOrEqual">
      <formula>0</formula>
    </cfRule>
    <cfRule type="cellIs" dxfId="208" priority="2" operator="greaterThan">
      <formula>0</formula>
    </cfRule>
  </conditionalFormatting>
  <hyperlinks>
    <hyperlink ref="J1" location="Contents!A1" display="Contents" xr:uid="{0336A134-5BC7-4C8F-A7CF-782ED8F573B1}"/>
    <hyperlink ref="BH1" location="Contents!A1" display="Contents" xr:uid="{1B1CDF50-0BE9-48BF-91EF-B50BF3B09382}"/>
  </hyperlinks>
  <pageMargins left="0.75" right="0.75" top="1" bottom="1" header="0.5" footer="0.5"/>
  <pageSetup paperSize="9" scale="3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H122"/>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8" t="s">
        <v>628</v>
      </c>
      <c r="J1" s="813" t="s">
        <v>738</v>
      </c>
      <c r="BF1" s="1040"/>
      <c r="BH1" s="813" t="s">
        <v>738</v>
      </c>
    </row>
    <row r="2" spans="1:60">
      <c r="BD2" s="1086" t="s">
        <v>548</v>
      </c>
      <c r="BE2" s="1086"/>
      <c r="BF2" s="1040" t="s">
        <v>307</v>
      </c>
    </row>
    <row r="3" spans="1:60">
      <c r="A3" s="17"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117.1229388</v>
      </c>
      <c r="C5" s="252">
        <v>128.82109059999999</v>
      </c>
      <c r="D5" s="252">
        <v>133.12558619999999</v>
      </c>
      <c r="E5" s="252">
        <v>136.32081239999999</v>
      </c>
      <c r="F5" s="252">
        <v>148.226676</v>
      </c>
      <c r="G5" s="252">
        <v>155.3242324</v>
      </c>
      <c r="H5" s="252">
        <v>157.03012079999999</v>
      </c>
      <c r="I5" s="252">
        <v>171.33129919999999</v>
      </c>
      <c r="J5" s="252">
        <v>178.83102099999999</v>
      </c>
      <c r="K5" s="252">
        <v>197.9360872</v>
      </c>
      <c r="L5" s="252">
        <v>195.0369608</v>
      </c>
      <c r="M5" s="252">
        <v>202.83278240000001</v>
      </c>
      <c r="N5" s="252">
        <v>198.56364199999999</v>
      </c>
      <c r="O5" s="252">
        <v>217.0013788</v>
      </c>
      <c r="P5" s="252">
        <v>212.62175339999999</v>
      </c>
      <c r="Q5" s="252">
        <v>222.5123706</v>
      </c>
      <c r="R5" s="252">
        <v>225.05794499999999</v>
      </c>
      <c r="S5" s="252">
        <v>257.90734520000001</v>
      </c>
      <c r="T5" s="252">
        <v>266.06997699999999</v>
      </c>
      <c r="U5" s="252">
        <v>286.24895739999999</v>
      </c>
      <c r="V5" s="252">
        <v>303.70129780000002</v>
      </c>
      <c r="W5" s="252">
        <v>310.69253040000001</v>
      </c>
      <c r="X5" s="252">
        <v>316.26749080000002</v>
      </c>
      <c r="Y5" s="252">
        <v>307.49433700000003</v>
      </c>
      <c r="Z5" s="252">
        <v>290.44974444444108</v>
      </c>
      <c r="AA5" s="252">
        <v>295.68332323231982</v>
      </c>
      <c r="AB5" s="252">
        <v>307.27599191918836</v>
      </c>
      <c r="AC5" s="252">
        <v>315.17465454545089</v>
      </c>
      <c r="AD5" s="252">
        <v>322.21389797979413</v>
      </c>
      <c r="AE5" s="252">
        <v>327.85558080807692</v>
      </c>
      <c r="AF5" s="252">
        <v>334.05973434343042</v>
      </c>
      <c r="AG5" s="252">
        <v>354.59207474747024</v>
      </c>
      <c r="AH5" s="252">
        <v>348.6796212121173</v>
      </c>
      <c r="AI5" s="252">
        <v>330.86992525252145</v>
      </c>
      <c r="AJ5" s="252">
        <v>345.00078282827849</v>
      </c>
      <c r="AK5" s="252">
        <v>356.76007777777352</v>
      </c>
      <c r="AL5" s="252">
        <v>331.5210292929255</v>
      </c>
      <c r="AM5" s="252">
        <v>349.27463939393493</v>
      </c>
      <c r="AN5" s="252">
        <v>336.13936464646065</v>
      </c>
      <c r="AO5" s="252">
        <v>338.39836060605654</v>
      </c>
      <c r="AP5" s="252">
        <v>361.95574949494517</v>
      </c>
      <c r="AQ5" s="252">
        <v>352.88728585858178</v>
      </c>
      <c r="AR5" s="252">
        <v>367.62145959595517</v>
      </c>
      <c r="AS5" s="252">
        <v>377.48773030302567</v>
      </c>
      <c r="AT5" s="252">
        <v>368.68740505050084</v>
      </c>
      <c r="AU5" s="252">
        <v>351.38480303029905</v>
      </c>
      <c r="AV5" s="252">
        <v>375.72372424241979</v>
      </c>
      <c r="AW5" s="252">
        <v>380.26713636363189</v>
      </c>
      <c r="AX5" s="252">
        <v>391.78887171716696</v>
      </c>
      <c r="AY5" s="252">
        <v>382.50137878787444</v>
      </c>
      <c r="AZ5" s="252">
        <v>382.19325656565655</v>
      </c>
      <c r="BA5" s="305">
        <v>387.16928989898992</v>
      </c>
      <c r="BB5" s="305">
        <v>396.50234747474747</v>
      </c>
      <c r="BC5" s="255">
        <v>387.25087623146482</v>
      </c>
      <c r="BD5" s="170">
        <v>-2.3332702321193333E-2</v>
      </c>
      <c r="BE5" s="170">
        <v>7.5914898699567246E-3</v>
      </c>
      <c r="BF5" s="170">
        <v>9.2354223093771684E-2</v>
      </c>
    </row>
    <row r="6" spans="1:60">
      <c r="A6" t="s">
        <v>51</v>
      </c>
      <c r="B6" s="252">
        <v>8.8608969999999996</v>
      </c>
      <c r="C6" s="252">
        <v>10.164619999999999</v>
      </c>
      <c r="D6" s="252">
        <v>11.070596999999999</v>
      </c>
      <c r="E6" s="252">
        <v>12.643903399999999</v>
      </c>
      <c r="F6" s="252">
        <v>13.549880399999999</v>
      </c>
      <c r="G6" s="252">
        <v>15.003863000000001</v>
      </c>
      <c r="H6" s="252">
        <v>14.455857399999999</v>
      </c>
      <c r="I6" s="252">
        <v>15.4192866</v>
      </c>
      <c r="J6" s="252">
        <v>16.272230799999999</v>
      </c>
      <c r="K6" s="252">
        <v>16.780461800000001</v>
      </c>
      <c r="L6" s="252">
        <v>15.1762196</v>
      </c>
      <c r="M6" s="252">
        <v>17.248918199999999</v>
      </c>
      <c r="N6" s="252">
        <v>19.202293000000001</v>
      </c>
      <c r="O6" s="252">
        <v>16.210359199999999</v>
      </c>
      <c r="P6" s="252">
        <v>18.0134744</v>
      </c>
      <c r="Q6" s="252">
        <v>16.9218826</v>
      </c>
      <c r="R6" s="252">
        <v>24.620477399999999</v>
      </c>
      <c r="S6" s="252">
        <v>22.9013308</v>
      </c>
      <c r="T6" s="252">
        <v>20.749082999999999</v>
      </c>
      <c r="U6" s="252">
        <v>23.608434800000001</v>
      </c>
      <c r="V6" s="252">
        <v>28.427291666665869</v>
      </c>
      <c r="W6" s="252">
        <v>21.297499999999403</v>
      </c>
      <c r="X6" s="252">
        <v>19.285194444443903</v>
      </c>
      <c r="Y6" s="252">
        <v>21.836111111110498</v>
      </c>
      <c r="Z6" s="252">
        <v>25.354194444443731</v>
      </c>
      <c r="AA6" s="252">
        <v>24.480944444443757</v>
      </c>
      <c r="AB6" s="252">
        <v>22.625263888888256</v>
      </c>
      <c r="AC6" s="252">
        <v>26.813694444443691</v>
      </c>
      <c r="AD6" s="252">
        <v>26.65493055555481</v>
      </c>
      <c r="AE6" s="252">
        <v>20.271319444443876</v>
      </c>
      <c r="AF6" s="252">
        <v>27.598666666665892</v>
      </c>
      <c r="AG6" s="252">
        <v>31.336277777776896</v>
      </c>
      <c r="AH6" s="252">
        <v>26.362097222221479</v>
      </c>
      <c r="AI6" s="252">
        <v>24.592944444443756</v>
      </c>
      <c r="AJ6" s="252">
        <v>32.712319999999082</v>
      </c>
      <c r="AK6" s="252">
        <v>33.074879999999077</v>
      </c>
      <c r="AL6" s="252">
        <v>28.435329999999201</v>
      </c>
      <c r="AM6" s="252">
        <v>24.861589999999303</v>
      </c>
      <c r="AN6" s="252">
        <v>19.852204999999444</v>
      </c>
      <c r="AO6" s="252">
        <v>25.176393611110406</v>
      </c>
      <c r="AP6" s="252">
        <v>27.709445555554776</v>
      </c>
      <c r="AQ6" s="252">
        <v>30.446474722221367</v>
      </c>
      <c r="AR6" s="252">
        <v>27.339674166665901</v>
      </c>
      <c r="AS6" s="252">
        <v>39.223909166665564</v>
      </c>
      <c r="AT6" s="252">
        <v>26.722005555554805</v>
      </c>
      <c r="AU6" s="252">
        <v>37.157990555554512</v>
      </c>
      <c r="AV6" s="252">
        <v>36.270419166665647</v>
      </c>
      <c r="AW6" s="252">
        <v>31.910688055554658</v>
      </c>
      <c r="AX6" s="252">
        <v>28.021321944443663</v>
      </c>
      <c r="AY6" s="252">
        <v>38.892768888887794</v>
      </c>
      <c r="AZ6" s="252">
        <v>30.891540555554691</v>
      </c>
      <c r="BA6" s="305">
        <v>30.697353055554693</v>
      </c>
      <c r="BB6" s="305">
        <v>31.847655833332439</v>
      </c>
      <c r="BC6" s="255">
        <v>32.39511458574227</v>
      </c>
      <c r="BD6" s="67">
        <v>1.7189923028396059E-2</v>
      </c>
      <c r="BE6" s="67">
        <v>1.5379553135547841E-2</v>
      </c>
      <c r="BF6" s="67">
        <v>7.7258072821291346E-3</v>
      </c>
    </row>
    <row r="7" spans="1:60">
      <c r="A7" t="s">
        <v>45</v>
      </c>
      <c r="B7" s="252">
        <v>198.97408585858361</v>
      </c>
      <c r="C7" s="252">
        <v>199.93690707070448</v>
      </c>
      <c r="D7" s="252">
        <v>227.22081313131045</v>
      </c>
      <c r="E7" s="252">
        <v>228.15470505050234</v>
      </c>
      <c r="F7" s="252">
        <v>256.02852222221924</v>
      </c>
      <c r="G7" s="252">
        <v>253.49236565656273</v>
      </c>
      <c r="H7" s="252">
        <v>272.25399898989576</v>
      </c>
      <c r="I7" s="252">
        <v>278.71598787878435</v>
      </c>
      <c r="J7" s="252">
        <v>278.2127010100977</v>
      </c>
      <c r="K7" s="252">
        <v>307.2846515151478</v>
      </c>
      <c r="L7" s="252">
        <v>306.2148212121175</v>
      </c>
      <c r="M7" s="252">
        <v>289.82246262625921</v>
      </c>
      <c r="N7" s="252">
        <v>225.85725959595709</v>
      </c>
      <c r="O7" s="252">
        <v>286.32850909090553</v>
      </c>
      <c r="P7" s="252">
        <v>285.9353292929261</v>
      </c>
      <c r="Q7" s="252">
        <v>282.00211111110764</v>
      </c>
      <c r="R7" s="252">
        <v>266.50976161615841</v>
      </c>
      <c r="S7" s="252">
        <v>315.5293060606021</v>
      </c>
      <c r="T7" s="252">
        <v>338.67763131312716</v>
      </c>
      <c r="U7" s="252">
        <v>327.58723737373344</v>
      </c>
      <c r="V7" s="252">
        <v>287.18236161615812</v>
      </c>
      <c r="W7" s="252">
        <v>296.97496868686488</v>
      </c>
      <c r="X7" s="252">
        <v>255.41019494949174</v>
      </c>
      <c r="Y7" s="252">
        <v>228.38464949494679</v>
      </c>
      <c r="Z7" s="252">
        <v>274.7241777777744</v>
      </c>
      <c r="AA7" s="252">
        <v>292.28091414141079</v>
      </c>
      <c r="AB7" s="252">
        <v>287.32601414141055</v>
      </c>
      <c r="AC7" s="252">
        <v>251.42567777777475</v>
      </c>
      <c r="AD7" s="252">
        <v>279.25094545454192</v>
      </c>
      <c r="AE7" s="252">
        <v>259.3413212121182</v>
      </c>
      <c r="AF7" s="252">
        <v>311.2198151515114</v>
      </c>
      <c r="AG7" s="252">
        <v>347.54947979797578</v>
      </c>
      <c r="AH7" s="252">
        <v>355.97312121211718</v>
      </c>
      <c r="AI7" s="252">
        <v>322.08927373737015</v>
      </c>
      <c r="AJ7" s="252">
        <v>316.6051818181781</v>
      </c>
      <c r="AK7" s="252">
        <v>272.7613505050474</v>
      </c>
      <c r="AL7" s="252">
        <v>210.23999999999745</v>
      </c>
      <c r="AM7" s="252">
        <v>258.16757878787593</v>
      </c>
      <c r="AN7" s="252">
        <v>269.9709676767643</v>
      </c>
      <c r="AO7" s="252">
        <v>262.55464444444124</v>
      </c>
      <c r="AP7" s="252">
        <v>266.42774444444149</v>
      </c>
      <c r="AQ7" s="252">
        <v>285.54401414141063</v>
      </c>
      <c r="AR7" s="252">
        <v>243.04406262625969</v>
      </c>
      <c r="AS7" s="252">
        <v>251.05386161615857</v>
      </c>
      <c r="AT7" s="252">
        <v>271.5330797979766</v>
      </c>
      <c r="AU7" s="252">
        <v>257.27468383838072</v>
      </c>
      <c r="AV7" s="252">
        <v>316.09534141413769</v>
      </c>
      <c r="AW7" s="252">
        <v>274.03002727272383</v>
      </c>
      <c r="AX7" s="252">
        <v>266.54984848484514</v>
      </c>
      <c r="AY7" s="252">
        <v>255.750579797977</v>
      </c>
      <c r="AZ7" s="252">
        <v>246.4531282828253</v>
      </c>
      <c r="BA7" s="305">
        <v>263.76366262625925</v>
      </c>
      <c r="BB7" s="305">
        <v>296.80667474747116</v>
      </c>
      <c r="BC7" s="255">
        <v>288.70634040403672</v>
      </c>
      <c r="BD7" s="67">
        <v>-2.7291617853022254E-2</v>
      </c>
      <c r="BE7" s="67">
        <v>2.0184837944347001E-2</v>
      </c>
      <c r="BF7" s="67">
        <v>6.885265187708435E-2</v>
      </c>
    </row>
    <row r="8" spans="1:60" s="61" customFormat="1">
      <c r="A8" s="126" t="s">
        <v>80</v>
      </c>
      <c r="B8" s="259">
        <v>324.95792165858359</v>
      </c>
      <c r="C8" s="259">
        <v>338.92261767070448</v>
      </c>
      <c r="D8" s="259">
        <v>371.41699633131043</v>
      </c>
      <c r="E8" s="259">
        <v>377.11942085050237</v>
      </c>
      <c r="F8" s="259">
        <v>417.80507862221924</v>
      </c>
      <c r="G8" s="259">
        <v>423.82046105656275</v>
      </c>
      <c r="H8" s="259">
        <v>443.73997718989574</v>
      </c>
      <c r="I8" s="259">
        <v>465.46657367878436</v>
      </c>
      <c r="J8" s="259">
        <v>473.31595281009766</v>
      </c>
      <c r="K8" s="259">
        <v>522.00120051514784</v>
      </c>
      <c r="L8" s="259">
        <v>516.42800161211744</v>
      </c>
      <c r="M8" s="259">
        <v>509.90416322625924</v>
      </c>
      <c r="N8" s="259">
        <v>443.6231945959571</v>
      </c>
      <c r="O8" s="259">
        <v>519.5402470909055</v>
      </c>
      <c r="P8" s="259">
        <v>516.57055709292604</v>
      </c>
      <c r="Q8" s="259">
        <v>521.43636431110758</v>
      </c>
      <c r="R8" s="259">
        <v>516.1881840161584</v>
      </c>
      <c r="S8" s="259">
        <v>596.33798206060214</v>
      </c>
      <c r="T8" s="259">
        <v>625.49669131312714</v>
      </c>
      <c r="U8" s="259">
        <v>637.44462957373344</v>
      </c>
      <c r="V8" s="259">
        <v>619.31095108282398</v>
      </c>
      <c r="W8" s="259">
        <v>628.96499908686428</v>
      </c>
      <c r="X8" s="259">
        <v>590.96288019393569</v>
      </c>
      <c r="Y8" s="259">
        <v>557.71509760605727</v>
      </c>
      <c r="Z8" s="259">
        <v>590.52811666665923</v>
      </c>
      <c r="AA8" s="259">
        <v>612.44518181817443</v>
      </c>
      <c r="AB8" s="259">
        <v>617.22726994948721</v>
      </c>
      <c r="AC8" s="259">
        <v>593.41402676766938</v>
      </c>
      <c r="AD8" s="259">
        <v>628.11977398989086</v>
      </c>
      <c r="AE8" s="259">
        <v>607.46822146463899</v>
      </c>
      <c r="AF8" s="259">
        <v>672.87821616160772</v>
      </c>
      <c r="AG8" s="259">
        <v>733.47783232322286</v>
      </c>
      <c r="AH8" s="259">
        <v>731.01483964645604</v>
      </c>
      <c r="AI8" s="259">
        <v>677.55214343433533</v>
      </c>
      <c r="AJ8" s="259">
        <v>694.3182846464556</v>
      </c>
      <c r="AK8" s="259">
        <v>662.59630828282002</v>
      </c>
      <c r="AL8" s="259">
        <v>570.19635929292212</v>
      </c>
      <c r="AM8" s="259">
        <v>632.30380818181015</v>
      </c>
      <c r="AN8" s="259">
        <v>625.96253732322441</v>
      </c>
      <c r="AO8" s="259">
        <v>626.12939866160821</v>
      </c>
      <c r="AP8" s="259">
        <v>656.09293949494145</v>
      </c>
      <c r="AQ8" s="259">
        <v>668.87777472221376</v>
      </c>
      <c r="AR8" s="259">
        <v>638.00519638888079</v>
      </c>
      <c r="AS8" s="259">
        <v>667.76550108584979</v>
      </c>
      <c r="AT8" s="259">
        <v>666.94249040403224</v>
      </c>
      <c r="AU8" s="259">
        <v>645.81747742423431</v>
      </c>
      <c r="AV8" s="259">
        <v>728.08948482322307</v>
      </c>
      <c r="AW8" s="259">
        <v>686.20785169191038</v>
      </c>
      <c r="AX8" s="259">
        <v>686.36004214645573</v>
      </c>
      <c r="AY8" s="259">
        <v>677.14472747473928</v>
      </c>
      <c r="AZ8" s="259">
        <v>659.53792540403651</v>
      </c>
      <c r="BA8" s="259">
        <v>681.63030558080391</v>
      </c>
      <c r="BB8" s="259">
        <v>725.15667805555108</v>
      </c>
      <c r="BC8" s="259">
        <v>708.35233122124373</v>
      </c>
      <c r="BD8" s="197">
        <v>-2.3173401476997424E-2</v>
      </c>
      <c r="BE8" s="197">
        <v>1.2886454978119133E-2</v>
      </c>
      <c r="BF8" s="197">
        <v>0.16893268225298519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1.2109156000000001</v>
      </c>
      <c r="C10" s="252">
        <v>1.2285931999999999</v>
      </c>
      <c r="D10" s="252">
        <v>1.2551095999999999</v>
      </c>
      <c r="E10" s="252">
        <v>1.480499</v>
      </c>
      <c r="F10" s="252">
        <v>1.32582</v>
      </c>
      <c r="G10" s="252">
        <v>1.5158541999999999</v>
      </c>
      <c r="H10" s="252">
        <v>1.5246930000000001</v>
      </c>
      <c r="I10" s="252">
        <v>1.4849184</v>
      </c>
      <c r="J10" s="252">
        <v>2.960998</v>
      </c>
      <c r="K10" s="252">
        <v>4.9718249999999999</v>
      </c>
      <c r="L10" s="252">
        <v>5.1353428000000001</v>
      </c>
      <c r="M10" s="252">
        <v>4.9408892</v>
      </c>
      <c r="N10" s="252">
        <v>5.7054454000000003</v>
      </c>
      <c r="O10" s="252">
        <v>7.6632395999999998</v>
      </c>
      <c r="P10" s="252">
        <v>10.535849600000001</v>
      </c>
      <c r="Q10" s="252">
        <v>14.972927200000001</v>
      </c>
      <c r="R10" s="252">
        <v>14.5000514</v>
      </c>
      <c r="S10" s="252">
        <v>17.496404600000002</v>
      </c>
      <c r="T10" s="252">
        <v>18.207927999999999</v>
      </c>
      <c r="U10" s="252">
        <v>19.6486524</v>
      </c>
      <c r="V10" s="252">
        <v>20.656275600000001</v>
      </c>
      <c r="W10" s="252">
        <v>21.008505200000002</v>
      </c>
      <c r="X10" s="252">
        <v>21.813288199999999</v>
      </c>
      <c r="Y10" s="252">
        <v>15.5497744</v>
      </c>
      <c r="Z10" s="252">
        <v>12.9769104</v>
      </c>
      <c r="AA10" s="252">
        <v>17.903153400000001</v>
      </c>
      <c r="AB10" s="252">
        <v>16.199329200000001</v>
      </c>
      <c r="AC10" s="252">
        <v>19.779050505050268</v>
      </c>
      <c r="AD10" s="252">
        <v>23.555474747474459</v>
      </c>
      <c r="AE10" s="252">
        <v>27.972787878787525</v>
      </c>
      <c r="AF10" s="252">
        <v>28.458121212120858</v>
      </c>
      <c r="AG10" s="252">
        <v>25.945181818181517</v>
      </c>
      <c r="AH10" s="252">
        <v>33.029959595959198</v>
      </c>
      <c r="AI10" s="252">
        <v>32.421787878787484</v>
      </c>
      <c r="AJ10" s="252">
        <v>26.530070707070397</v>
      </c>
      <c r="AK10" s="252">
        <v>34.034010101009713</v>
      </c>
      <c r="AL10" s="252">
        <v>41.903262626262105</v>
      </c>
      <c r="AM10" s="252">
        <v>41.46705050504999</v>
      </c>
      <c r="AN10" s="252">
        <v>39.080080808080339</v>
      </c>
      <c r="AO10" s="252">
        <v>35.402878787878365</v>
      </c>
      <c r="AP10" s="252">
        <v>39.350090909090454</v>
      </c>
      <c r="AQ10" s="252">
        <v>43.624000000000002</v>
      </c>
      <c r="AR10" s="252">
        <v>37.741</v>
      </c>
      <c r="AS10" s="252">
        <v>37.198999999999998</v>
      </c>
      <c r="AT10" s="252">
        <v>40.783000000000001</v>
      </c>
      <c r="AU10" s="252">
        <v>40.542999999999999</v>
      </c>
      <c r="AV10" s="252">
        <v>39.640999999999998</v>
      </c>
      <c r="AW10" s="252">
        <v>36.876000000000005</v>
      </c>
      <c r="AX10" s="252">
        <v>40.699999999999996</v>
      </c>
      <c r="AY10" s="252">
        <v>40.864000000000004</v>
      </c>
      <c r="AZ10" s="252">
        <v>41.770899999999997</v>
      </c>
      <c r="BA10" s="305">
        <v>38.254393271346757</v>
      </c>
      <c r="BB10" s="305">
        <v>41.542978577289439</v>
      </c>
      <c r="BC10" s="255">
        <v>41.649454589893587</v>
      </c>
      <c r="BD10" s="67">
        <v>2.5630327013277387E-3</v>
      </c>
      <c r="BE10" s="67">
        <v>9.6443582541507755E-3</v>
      </c>
      <c r="BF10" s="67">
        <v>9.9328452355259261E-3</v>
      </c>
    </row>
    <row r="11" spans="1:60">
      <c r="A11" s="251" t="s">
        <v>50</v>
      </c>
      <c r="B11" s="252">
        <v>23.975245000000001</v>
      </c>
      <c r="C11" s="252">
        <v>26.2247196</v>
      </c>
      <c r="D11" s="252">
        <v>27.4312158</v>
      </c>
      <c r="E11" s="252">
        <v>28.7084224</v>
      </c>
      <c r="F11" s="252">
        <v>30.723668799999999</v>
      </c>
      <c r="G11" s="252">
        <v>39.801000000000002</v>
      </c>
      <c r="H11" s="252">
        <v>43.198999999999998</v>
      </c>
      <c r="I11" s="252">
        <v>50.680999999999997</v>
      </c>
      <c r="J11" s="252">
        <v>57.89</v>
      </c>
      <c r="K11" s="252">
        <v>65.679000000000002</v>
      </c>
      <c r="L11" s="252">
        <v>72.287000000000006</v>
      </c>
      <c r="M11" s="252">
        <v>82.912999999999997</v>
      </c>
      <c r="N11" s="252">
        <v>93.48</v>
      </c>
      <c r="O11" s="252">
        <v>102.746</v>
      </c>
      <c r="P11" s="252">
        <v>116.58</v>
      </c>
      <c r="Q11" s="252">
        <v>128.90700000000001</v>
      </c>
      <c r="R11" s="252">
        <v>130.76499999999999</v>
      </c>
      <c r="S11" s="252">
        <v>141.13200000000001</v>
      </c>
      <c r="T11" s="252">
        <v>151.47499999999999</v>
      </c>
      <c r="U11" s="252">
        <v>166.59299999999999</v>
      </c>
      <c r="V11" s="252">
        <v>178.375</v>
      </c>
      <c r="W11" s="252">
        <v>182.41900000000001</v>
      </c>
      <c r="X11" s="252">
        <v>185.6</v>
      </c>
      <c r="Y11" s="252">
        <v>199.09299999999999</v>
      </c>
      <c r="Z11" s="252">
        <v>204.69</v>
      </c>
      <c r="AA11" s="252">
        <v>206.708</v>
      </c>
      <c r="AB11" s="252">
        <v>217.78200000000001</v>
      </c>
      <c r="AC11" s="252">
        <v>223.34299999999999</v>
      </c>
      <c r="AD11" s="252">
        <v>235.065</v>
      </c>
      <c r="AE11" s="252">
        <v>242.70500000000001</v>
      </c>
      <c r="AF11" s="252">
        <v>253.905</v>
      </c>
      <c r="AG11" s="252">
        <v>265.76900000000001</v>
      </c>
      <c r="AH11" s="252">
        <v>278.97199999999998</v>
      </c>
      <c r="AI11" s="252">
        <v>291.46899999999999</v>
      </c>
      <c r="AJ11" s="252">
        <v>293</v>
      </c>
      <c r="AK11" s="252">
        <v>304.40300000000002</v>
      </c>
      <c r="AL11" s="252">
        <v>267.87599999999998</v>
      </c>
      <c r="AM11" s="252">
        <v>286.09199999999998</v>
      </c>
      <c r="AN11" s="252">
        <v>305.61599999999999</v>
      </c>
      <c r="AO11" s="252">
        <v>320.79690683550041</v>
      </c>
      <c r="AP11" s="252">
        <v>337.45667393874811</v>
      </c>
      <c r="AQ11" s="252">
        <v>348.80546000000004</v>
      </c>
      <c r="AR11" s="252">
        <v>374.01512159999999</v>
      </c>
      <c r="AS11" s="252">
        <v>369.5564</v>
      </c>
      <c r="AT11" s="252">
        <v>390.98806500000001</v>
      </c>
      <c r="AU11" s="252">
        <v>403.28981326205025</v>
      </c>
      <c r="AV11" s="252">
        <v>428.33291987125745</v>
      </c>
      <c r="AW11" s="252">
        <v>415.34217545657509</v>
      </c>
      <c r="AX11" s="252">
        <v>390.99201397397781</v>
      </c>
      <c r="AY11" s="252">
        <v>373.43906047426867</v>
      </c>
      <c r="AZ11" s="252">
        <v>359.74280819434051</v>
      </c>
      <c r="BA11" s="305">
        <v>380.9109423801205</v>
      </c>
      <c r="BB11" s="305">
        <v>370.90645637609236</v>
      </c>
      <c r="BC11" s="255">
        <v>387.68680633533165</v>
      </c>
      <c r="BD11" s="67">
        <v>4.5241460941904732E-2</v>
      </c>
      <c r="BE11" s="67">
        <v>-8.3428549174691113E-4</v>
      </c>
      <c r="BF11" s="67">
        <v>9.2458186670194287E-2</v>
      </c>
    </row>
    <row r="12" spans="1:60">
      <c r="A12" s="251" t="s">
        <v>135</v>
      </c>
      <c r="B12" s="252">
        <v>3.9553630000000002</v>
      </c>
      <c r="C12" s="252">
        <v>4.1630748000000004</v>
      </c>
      <c r="D12" s="252">
        <v>4.2558822000000003</v>
      </c>
      <c r="E12" s="252">
        <v>3.5708752000000001</v>
      </c>
      <c r="F12" s="252">
        <v>4.0260733999999996</v>
      </c>
      <c r="G12" s="252">
        <v>4.3044956000000001</v>
      </c>
      <c r="H12" s="252">
        <v>4.397303</v>
      </c>
      <c r="I12" s="252">
        <v>5.2237308000000002</v>
      </c>
      <c r="J12" s="252">
        <v>5.3165382000000001</v>
      </c>
      <c r="K12" s="252">
        <v>6.0457391999999999</v>
      </c>
      <c r="L12" s="252">
        <v>6.1385465999999997</v>
      </c>
      <c r="M12" s="252">
        <v>6.2357734000000002</v>
      </c>
      <c r="N12" s="252">
        <v>6.5009373999999998</v>
      </c>
      <c r="O12" s="252">
        <v>6.8279730000000001</v>
      </c>
      <c r="P12" s="252">
        <v>6.9428774000000004</v>
      </c>
      <c r="Q12" s="252">
        <v>7.3406234000000001</v>
      </c>
      <c r="R12" s="252">
        <v>7.5925292000000004</v>
      </c>
      <c r="S12" s="252">
        <v>8.4543122000000004</v>
      </c>
      <c r="T12" s="252">
        <v>8.9316074000000008</v>
      </c>
      <c r="U12" s="252">
        <v>9.3381921999999999</v>
      </c>
      <c r="V12" s="252">
        <v>11.07</v>
      </c>
      <c r="W12" s="252">
        <v>11.83</v>
      </c>
      <c r="X12" s="252">
        <v>12.823</v>
      </c>
      <c r="Y12" s="252">
        <v>12.558</v>
      </c>
      <c r="Z12" s="252">
        <v>10.542999999999999</v>
      </c>
      <c r="AA12" s="252">
        <v>8.9414280000000002</v>
      </c>
      <c r="AB12" s="252">
        <v>13.135654000000001</v>
      </c>
      <c r="AC12" s="252">
        <v>16.74015</v>
      </c>
      <c r="AD12" s="252">
        <v>17.217320999999998</v>
      </c>
      <c r="AE12" s="252">
        <v>16.985472000000001</v>
      </c>
      <c r="AF12" s="252">
        <v>18.413739</v>
      </c>
      <c r="AG12" s="252">
        <v>16.873467999999999</v>
      </c>
      <c r="AH12" s="252">
        <v>18.943147999999997</v>
      </c>
      <c r="AI12" s="252">
        <v>15.937255</v>
      </c>
      <c r="AJ12" s="252">
        <v>13.577</v>
      </c>
      <c r="AK12" s="252">
        <v>19.081</v>
      </c>
      <c r="AL12" s="252">
        <v>21.68</v>
      </c>
      <c r="AM12" s="252">
        <v>23.187000000000001</v>
      </c>
      <c r="AN12" s="252">
        <v>22.603000000000002</v>
      </c>
      <c r="AO12" s="252">
        <v>20.969338340000004</v>
      </c>
      <c r="AP12" s="252">
        <v>25.575500000000002</v>
      </c>
      <c r="AQ12" s="252">
        <v>28.215050083250269</v>
      </c>
      <c r="AR12" s="252">
        <v>22.334859107965048</v>
      </c>
      <c r="AS12" s="252">
        <v>24.266146190000004</v>
      </c>
      <c r="AT12" s="252">
        <v>25.179310529999999</v>
      </c>
      <c r="AU12" s="252">
        <v>21.759474139999998</v>
      </c>
      <c r="AV12" s="252">
        <v>20.51000509</v>
      </c>
      <c r="AW12" s="252">
        <v>20.162023860000001</v>
      </c>
      <c r="AX12" s="252">
        <v>19.907210559999999</v>
      </c>
      <c r="AY12" s="252">
        <v>23.045077599999999</v>
      </c>
      <c r="AZ12" s="252">
        <v>23.621506919999998</v>
      </c>
      <c r="BA12" s="305">
        <v>19.690726967</v>
      </c>
      <c r="BB12" s="305">
        <v>21.325730884960002</v>
      </c>
      <c r="BC12" s="255">
        <v>23.144383686779992</v>
      </c>
      <c r="BD12" s="67">
        <v>8.5279740780307645E-2</v>
      </c>
      <c r="BE12" s="67">
        <v>-4.6127564339605298E-3</v>
      </c>
      <c r="BF12" s="67">
        <v>5.5196300526874197E-3</v>
      </c>
    </row>
    <row r="13" spans="1:60">
      <c r="A13" s="251" t="s">
        <v>3</v>
      </c>
      <c r="B13" s="252">
        <v>3.543949465861588</v>
      </c>
      <c r="C13" s="252">
        <v>3.9372193683232664</v>
      </c>
      <c r="D13" s="252">
        <v>4.3892537389688844</v>
      </c>
      <c r="E13" s="252">
        <v>4.8910118903855082</v>
      </c>
      <c r="F13" s="252">
        <v>5.4379734788667005</v>
      </c>
      <c r="G13" s="252">
        <v>6.0527402229447205</v>
      </c>
      <c r="H13" s="252">
        <v>6.4234084068741266</v>
      </c>
      <c r="I13" s="252">
        <v>7.1150209939619096</v>
      </c>
      <c r="J13" s="252">
        <v>7.7433487691593132</v>
      </c>
      <c r="K13" s="252">
        <v>8.7920685090571293</v>
      </c>
      <c r="L13" s="252">
        <v>9.7322999999999986</v>
      </c>
      <c r="M13" s="252">
        <v>10.226420000000001</v>
      </c>
      <c r="N13" s="252">
        <v>10.451812</v>
      </c>
      <c r="O13" s="252">
        <v>12.071440000000001</v>
      </c>
      <c r="P13" s="252">
        <v>13.2593</v>
      </c>
      <c r="Q13" s="252">
        <v>14.44702</v>
      </c>
      <c r="R13" s="252">
        <v>14.26534</v>
      </c>
      <c r="S13" s="252">
        <v>15.238536</v>
      </c>
      <c r="T13" s="252">
        <v>15.365776</v>
      </c>
      <c r="U13" s="252">
        <v>17.140220000000003</v>
      </c>
      <c r="V13" s="252">
        <v>18.440772000000003</v>
      </c>
      <c r="W13" s="252">
        <v>21.332952000000002</v>
      </c>
      <c r="X13" s="252">
        <v>23.24756</v>
      </c>
      <c r="Y13" s="252">
        <v>24.519400000000001</v>
      </c>
      <c r="Z13" s="252">
        <v>26.782119999999999</v>
      </c>
      <c r="AA13" s="252">
        <v>27.495851999999999</v>
      </c>
      <c r="AB13" s="252">
        <v>27.726080000000003</v>
      </c>
      <c r="AC13" s="252">
        <v>22.280583999999998</v>
      </c>
      <c r="AD13" s="252">
        <v>27.856392</v>
      </c>
      <c r="AE13" s="252">
        <v>32.058391999999998</v>
      </c>
      <c r="AF13" s="252">
        <v>31.9894</v>
      </c>
      <c r="AG13" s="252">
        <v>35.28762418028699</v>
      </c>
      <c r="AH13" s="252">
        <v>31.475759999999998</v>
      </c>
      <c r="AI13" s="252">
        <v>30.781684000000002</v>
      </c>
      <c r="AJ13" s="252">
        <v>33.700658000000004</v>
      </c>
      <c r="AK13" s="252">
        <v>30.815718</v>
      </c>
      <c r="AL13" s="252">
        <v>31.632657999999999</v>
      </c>
      <c r="AM13" s="252">
        <v>33.968038</v>
      </c>
      <c r="AN13" s="252">
        <v>36.176360000000003</v>
      </c>
      <c r="AO13" s="252">
        <v>38.330058000000001</v>
      </c>
      <c r="AP13" s="252">
        <v>39.220888000000009</v>
      </c>
      <c r="AQ13" s="252">
        <v>42.557891765789968</v>
      </c>
      <c r="AR13" s="252">
        <v>44.241981627730112</v>
      </c>
      <c r="AS13" s="252">
        <v>46.160882809270035</v>
      </c>
      <c r="AT13" s="252">
        <v>40.837366031699936</v>
      </c>
      <c r="AU13" s="252">
        <v>40.557462626440007</v>
      </c>
      <c r="AV13" s="252">
        <v>48.427478134560118</v>
      </c>
      <c r="AW13" s="252">
        <v>47.581709764190052</v>
      </c>
      <c r="AX13" s="252">
        <v>44.362790073429871</v>
      </c>
      <c r="AY13" s="252">
        <v>44.741963397739923</v>
      </c>
      <c r="AZ13" s="252">
        <v>44.6819023670798</v>
      </c>
      <c r="BA13" s="305">
        <v>46.787926526789832</v>
      </c>
      <c r="BB13" s="305">
        <v>57.341900000000003</v>
      </c>
      <c r="BC13" s="255">
        <v>56.647014069949982</v>
      </c>
      <c r="BD13" s="67">
        <v>-1.2118292732714142E-2</v>
      </c>
      <c r="BE13" s="67">
        <v>2.6275002716531715E-2</v>
      </c>
      <c r="BF13" s="67">
        <v>1.3509565235651515E-2</v>
      </c>
    </row>
    <row r="14" spans="1:60">
      <c r="A14" s="251" t="s">
        <v>82</v>
      </c>
      <c r="B14" s="252">
        <v>0.3447132</v>
      </c>
      <c r="C14" s="252">
        <v>0.39332660000000003</v>
      </c>
      <c r="D14" s="252">
        <v>0.43752059999999998</v>
      </c>
      <c r="E14" s="252">
        <v>0.4551982</v>
      </c>
      <c r="F14" s="252">
        <v>0.50823099999999999</v>
      </c>
      <c r="G14" s="252">
        <v>0.55684440000000002</v>
      </c>
      <c r="H14" s="252">
        <v>0.60987720000000001</v>
      </c>
      <c r="I14" s="252">
        <v>1.0739141999999999</v>
      </c>
      <c r="J14" s="252">
        <v>0.57894140000000005</v>
      </c>
      <c r="K14" s="252">
        <v>0.57894140000000005</v>
      </c>
      <c r="L14" s="252">
        <v>0.60545780000000005</v>
      </c>
      <c r="M14" s="252">
        <v>0.63197420000000004</v>
      </c>
      <c r="N14" s="252">
        <v>0.95017099999999999</v>
      </c>
      <c r="O14" s="252">
        <v>1.0827530000000001</v>
      </c>
      <c r="P14" s="252">
        <v>0.97668739999999998</v>
      </c>
      <c r="Q14" s="252">
        <v>1.1578828000000001</v>
      </c>
      <c r="R14" s="252">
        <v>1.0562366000000001</v>
      </c>
      <c r="S14" s="252">
        <v>1.1843992000000001</v>
      </c>
      <c r="T14" s="252">
        <v>2.2936686000000002</v>
      </c>
      <c r="U14" s="252">
        <v>4.2116882000000002</v>
      </c>
      <c r="V14" s="252">
        <v>3.2789999999999999</v>
      </c>
      <c r="W14" s="252">
        <v>4.0119999999999996</v>
      </c>
      <c r="X14" s="252">
        <v>4.57</v>
      </c>
      <c r="Y14" s="252">
        <v>4.8259999999999996</v>
      </c>
      <c r="Z14" s="252">
        <v>4.9539999999999997</v>
      </c>
      <c r="AA14" s="252">
        <v>4.9866877000000001</v>
      </c>
      <c r="AB14" s="252">
        <v>5.0759210000000001</v>
      </c>
      <c r="AC14" s="252">
        <v>4.9735809</v>
      </c>
      <c r="AD14" s="252">
        <v>5.8101370999999995</v>
      </c>
      <c r="AE14" s="252">
        <v>6.5652775000000005</v>
      </c>
      <c r="AF14" s="252">
        <v>5.1605512999999998</v>
      </c>
      <c r="AG14" s="252">
        <v>6.3434150999999996</v>
      </c>
      <c r="AH14" s="252">
        <v>6.5341771</v>
      </c>
      <c r="AI14" s="252">
        <v>6.5060954000000004</v>
      </c>
      <c r="AJ14" s="252">
        <v>7.1767259369400005</v>
      </c>
      <c r="AK14" s="252">
        <v>7.6112314255149993</v>
      </c>
      <c r="AL14" s="252">
        <v>7.0706526287879994</v>
      </c>
      <c r="AM14" s="252">
        <v>7.5242560301240005</v>
      </c>
      <c r="AN14" s="252">
        <v>7.1804169103830002</v>
      </c>
      <c r="AO14" s="252">
        <v>7.4116991392890004</v>
      </c>
      <c r="AP14" s="252">
        <v>6.8826393728759996</v>
      </c>
      <c r="AQ14" s="252">
        <v>7.1294931923110001</v>
      </c>
      <c r="AR14" s="252">
        <v>9.0376552804439996</v>
      </c>
      <c r="AS14" s="252">
        <v>11.293333006077999</v>
      </c>
      <c r="AT14" s="252">
        <v>9.2254072289949995</v>
      </c>
      <c r="AU14" s="252">
        <v>8.6364009212309991</v>
      </c>
      <c r="AV14" s="252">
        <v>11.133088253311001</v>
      </c>
      <c r="AW14" s="252">
        <v>12.237723413636999</v>
      </c>
      <c r="AX14" s="252">
        <v>11.038824572775999</v>
      </c>
      <c r="AY14" s="252">
        <v>11.457895633368</v>
      </c>
      <c r="AZ14" s="252">
        <v>13.096270011694999</v>
      </c>
      <c r="BA14" s="305">
        <v>15.833842014887999</v>
      </c>
      <c r="BB14" s="305">
        <v>20.088609999999999</v>
      </c>
      <c r="BC14" s="255">
        <v>20.696120727535014</v>
      </c>
      <c r="BD14" s="67">
        <v>3.0241551184228888E-2</v>
      </c>
      <c r="BE14" s="67">
        <v>8.3152013883316611E-2</v>
      </c>
      <c r="BF14" s="67">
        <v>4.9357516487682478E-3</v>
      </c>
    </row>
    <row r="15" spans="1:60">
      <c r="A15" s="251" t="s">
        <v>83</v>
      </c>
      <c r="B15" s="252">
        <v>2.629543</v>
      </c>
      <c r="C15" s="252">
        <v>2.8239966000000001</v>
      </c>
      <c r="D15" s="252">
        <v>3.1642904000000001</v>
      </c>
      <c r="E15" s="252">
        <v>3.3940991999999999</v>
      </c>
      <c r="F15" s="252">
        <v>3.6990378000000002</v>
      </c>
      <c r="G15" s="252">
        <v>3.8272004000000002</v>
      </c>
      <c r="H15" s="252">
        <v>4.2779791999999999</v>
      </c>
      <c r="I15" s="252">
        <v>4.441497</v>
      </c>
      <c r="J15" s="252">
        <v>4.7685326000000003</v>
      </c>
      <c r="K15" s="252">
        <v>5.2237308000000002</v>
      </c>
      <c r="L15" s="252">
        <v>5.4667978000000002</v>
      </c>
      <c r="M15" s="252">
        <v>5.8026721999999999</v>
      </c>
      <c r="N15" s="252">
        <v>6.0236422000000003</v>
      </c>
      <c r="O15" s="252">
        <v>6.2004181999999997</v>
      </c>
      <c r="P15" s="252">
        <v>6.6998103999999996</v>
      </c>
      <c r="Q15" s="252">
        <v>7.0135877999999998</v>
      </c>
      <c r="R15" s="252">
        <v>8.0035334000000002</v>
      </c>
      <c r="S15" s="252">
        <v>8.3968600000000002</v>
      </c>
      <c r="T15" s="252">
        <v>8.1184378000000006</v>
      </c>
      <c r="U15" s="252">
        <v>8.5692166000000007</v>
      </c>
      <c r="V15" s="252">
        <v>9.3819999999999997</v>
      </c>
      <c r="W15" s="252">
        <v>10.06</v>
      </c>
      <c r="X15" s="252">
        <v>10.878</v>
      </c>
      <c r="Y15" s="252">
        <v>10.423</v>
      </c>
      <c r="Z15" s="252">
        <v>10.507</v>
      </c>
      <c r="AA15" s="252">
        <v>10.468999999999999</v>
      </c>
      <c r="AB15" s="252">
        <v>11.492000000000001</v>
      </c>
      <c r="AC15" s="252">
        <v>9.6890000000000001</v>
      </c>
      <c r="AD15" s="252">
        <v>11.798999999999999</v>
      </c>
      <c r="AE15" s="252">
        <v>12.747</v>
      </c>
      <c r="AF15" s="252">
        <v>12.9376</v>
      </c>
      <c r="AG15" s="252">
        <v>13.323600000000001</v>
      </c>
      <c r="AH15" s="252">
        <v>13.214499999999999</v>
      </c>
      <c r="AI15" s="252">
        <v>13.808299999999999</v>
      </c>
      <c r="AJ15" s="252">
        <v>14.5406</v>
      </c>
      <c r="AK15" s="252">
        <v>16.176100000000002</v>
      </c>
      <c r="AL15" s="252">
        <v>17.614799999999999</v>
      </c>
      <c r="AM15" s="252">
        <v>18.040099999999999</v>
      </c>
      <c r="AN15" s="252">
        <v>18.5337</v>
      </c>
      <c r="AO15" s="252">
        <v>17.525299999999998</v>
      </c>
      <c r="AP15" s="252">
        <v>17.977</v>
      </c>
      <c r="AQ15" s="252">
        <v>19.5943</v>
      </c>
      <c r="AR15" s="252">
        <v>19.5488</v>
      </c>
      <c r="AS15" s="252">
        <v>19.0596</v>
      </c>
      <c r="AT15" s="252">
        <v>19.9038</v>
      </c>
      <c r="AU15" s="252">
        <v>20.052099999999999</v>
      </c>
      <c r="AV15" s="252">
        <v>21.557299999999998</v>
      </c>
      <c r="AW15" s="252">
        <v>22.0319</v>
      </c>
      <c r="AX15" s="252">
        <v>22.319599999999998</v>
      </c>
      <c r="AY15" s="252">
        <v>22.210699999999999</v>
      </c>
      <c r="AZ15" s="252">
        <v>23.687062827457563</v>
      </c>
      <c r="BA15" s="305">
        <v>23.826155999999997</v>
      </c>
      <c r="BB15" s="305">
        <v>29.074513497615772</v>
      </c>
      <c r="BC15" s="255">
        <v>30.768688067142893</v>
      </c>
      <c r="BD15" s="67">
        <v>5.8270091764942133E-2</v>
      </c>
      <c r="BE15" s="67">
        <v>4.0493173677072614E-2</v>
      </c>
      <c r="BF15" s="67">
        <v>7.3379260228119249E-3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1.3965304000000001</v>
      </c>
      <c r="C17" s="252">
        <v>1.4318856</v>
      </c>
      <c r="D17" s="252">
        <v>1.6616944</v>
      </c>
      <c r="E17" s="252">
        <v>2.7930608000000001</v>
      </c>
      <c r="F17" s="252">
        <v>3.2791948</v>
      </c>
      <c r="G17" s="252">
        <v>4.1056226000000002</v>
      </c>
      <c r="H17" s="252">
        <v>5.3960873999999999</v>
      </c>
      <c r="I17" s="252">
        <v>6.0236422000000003</v>
      </c>
      <c r="J17" s="252">
        <v>6.2225152000000001</v>
      </c>
      <c r="K17" s="252">
        <v>7.7118529999999996</v>
      </c>
      <c r="L17" s="252">
        <v>8.9316074000000008</v>
      </c>
      <c r="M17" s="252">
        <v>10.584463</v>
      </c>
      <c r="N17" s="252">
        <v>12.166608200000001</v>
      </c>
      <c r="O17" s="252">
        <v>12.2328992</v>
      </c>
      <c r="P17" s="252">
        <v>14.248145600000001</v>
      </c>
      <c r="Q17" s="252">
        <v>14.584020000000001</v>
      </c>
      <c r="R17" s="252">
        <v>15.096670400000001</v>
      </c>
      <c r="S17" s="252">
        <v>15.817032599999999</v>
      </c>
      <c r="T17" s="252">
        <v>18.0620878</v>
      </c>
      <c r="U17" s="252">
        <v>20.2496908</v>
      </c>
      <c r="V17" s="252">
        <v>22.648</v>
      </c>
      <c r="W17" s="252">
        <v>25.158999999999999</v>
      </c>
      <c r="X17" s="252">
        <v>30.843</v>
      </c>
      <c r="Y17" s="252">
        <v>34.203000000000003</v>
      </c>
      <c r="Z17" s="252">
        <v>34.665999999999997</v>
      </c>
      <c r="AA17" s="252">
        <v>36.982999999999997</v>
      </c>
      <c r="AB17" s="252">
        <v>44.542000000000002</v>
      </c>
      <c r="AC17" s="252">
        <v>47.271000000000001</v>
      </c>
      <c r="AD17" s="252">
        <v>47.478000000000002</v>
      </c>
      <c r="AE17" s="252">
        <v>51.283999999999999</v>
      </c>
      <c r="AF17" s="252">
        <v>51.45</v>
      </c>
      <c r="AG17" s="252">
        <v>53.847000000000001</v>
      </c>
      <c r="AH17" s="252">
        <v>57.268000000000001</v>
      </c>
      <c r="AI17" s="252">
        <v>57.923000000000002</v>
      </c>
      <c r="AJ17" s="252">
        <v>60.6</v>
      </c>
      <c r="AK17" s="252">
        <v>62.886000000000003</v>
      </c>
      <c r="AL17" s="252">
        <v>60.441000000000003</v>
      </c>
      <c r="AM17" s="252">
        <v>59.533999999999999</v>
      </c>
      <c r="AN17" s="252">
        <v>60.531999999999996</v>
      </c>
      <c r="AO17" s="252">
        <v>70.075000000000003</v>
      </c>
      <c r="AP17" s="252">
        <v>77.088490000000007</v>
      </c>
      <c r="AQ17" s="252">
        <v>81.413339999999991</v>
      </c>
      <c r="AR17" s="252">
        <v>83.034419999999997</v>
      </c>
      <c r="AS17" s="252">
        <v>86.712899999999991</v>
      </c>
      <c r="AT17" s="252">
        <v>85.839259999999996</v>
      </c>
      <c r="AU17" s="252">
        <v>76.659779999999998</v>
      </c>
      <c r="AV17" s="252">
        <v>83.154710000000009</v>
      </c>
      <c r="AW17" s="252">
        <v>81.73554</v>
      </c>
      <c r="AX17" s="252">
        <v>83.405000000000001</v>
      </c>
      <c r="AY17" s="252">
        <v>78.746730000000014</v>
      </c>
      <c r="AZ17" s="252">
        <v>73.396930000000012</v>
      </c>
      <c r="BA17" s="305">
        <v>61.699034060000002</v>
      </c>
      <c r="BB17" s="305">
        <v>79.485477145276207</v>
      </c>
      <c r="BC17" s="255">
        <v>72.083949928273725</v>
      </c>
      <c r="BD17" s="67">
        <v>-9.311798183553277E-2</v>
      </c>
      <c r="BE17" s="67">
        <v>-4.358563080736011E-3</v>
      </c>
      <c r="BF17" s="67">
        <v>1.7191070703160734E-2</v>
      </c>
    </row>
    <row r="18" spans="1:58">
      <c r="A18" s="251" t="s">
        <v>592</v>
      </c>
      <c r="B18" s="252">
        <v>1.218291</v>
      </c>
      <c r="C18" s="252">
        <v>1.3392909999999998</v>
      </c>
      <c r="D18" s="252">
        <v>1.5461297999999999</v>
      </c>
      <c r="E18" s="252">
        <v>1.6545491999999999</v>
      </c>
      <c r="F18" s="252">
        <v>1.8439686</v>
      </c>
      <c r="G18" s="252">
        <v>2.1090879999999999</v>
      </c>
      <c r="H18" s="252">
        <v>2.2277073999999999</v>
      </c>
      <c r="I18" s="252">
        <v>2.2471268000000002</v>
      </c>
      <c r="J18" s="252">
        <v>2.4184462</v>
      </c>
      <c r="K18" s="252">
        <v>2.6681461999999998</v>
      </c>
      <c r="L18" s="252">
        <v>2.4885656000000003</v>
      </c>
      <c r="M18" s="252">
        <v>2.6564626000000002</v>
      </c>
      <c r="N18" s="252">
        <v>2.9382402000000001</v>
      </c>
      <c r="O18" s="252">
        <v>3.9608372000000003</v>
      </c>
      <c r="P18" s="252">
        <v>4.6588148</v>
      </c>
      <c r="Q18" s="252">
        <v>5.2532117999999999</v>
      </c>
      <c r="R18" s="252">
        <v>5.4819117999999998</v>
      </c>
      <c r="S18" s="252">
        <v>5.3605923999999998</v>
      </c>
      <c r="T18" s="252">
        <v>6.1646699999999992</v>
      </c>
      <c r="U18" s="252">
        <v>6.9864058</v>
      </c>
      <c r="V18" s="252">
        <v>7.9793199999999995</v>
      </c>
      <c r="W18" s="252">
        <v>9.3235099999999989</v>
      </c>
      <c r="X18" s="252">
        <v>9.6839750000000002</v>
      </c>
      <c r="Y18" s="252">
        <v>10.314300999999999</v>
      </c>
      <c r="Z18" s="252">
        <v>11.134195</v>
      </c>
      <c r="AA18" s="252">
        <v>11.642524</v>
      </c>
      <c r="AB18" s="252">
        <v>11.327268999999999</v>
      </c>
      <c r="AC18" s="252">
        <v>10.786794</v>
      </c>
      <c r="AD18" s="252">
        <v>12.023550000000002</v>
      </c>
      <c r="AE18" s="252">
        <v>11.615682000000001</v>
      </c>
      <c r="AF18" s="252">
        <v>11.462187999999999</v>
      </c>
      <c r="AG18" s="252">
        <v>13.225811714999999</v>
      </c>
      <c r="AH18" s="252">
        <v>12.765683653</v>
      </c>
      <c r="AI18" s="252">
        <v>12.849074204000001</v>
      </c>
      <c r="AJ18" s="252">
        <v>14.995346087</v>
      </c>
      <c r="AK18" s="252">
        <v>15.365460538000001</v>
      </c>
      <c r="AL18" s="252">
        <v>13.711556255000001</v>
      </c>
      <c r="AM18" s="252">
        <v>14.461674842000001</v>
      </c>
      <c r="AN18" s="252">
        <v>15.091870755999999</v>
      </c>
      <c r="AO18" s="252">
        <v>16.035534849999998</v>
      </c>
      <c r="AP18" s="252">
        <v>17.118050565555556</v>
      </c>
      <c r="AQ18" s="252">
        <v>18.002864103333334</v>
      </c>
      <c r="AR18" s="252">
        <v>17.944223931111111</v>
      </c>
      <c r="AS18" s="252">
        <v>20.102390673333336</v>
      </c>
      <c r="AT18" s="252">
        <v>18.833877833444443</v>
      </c>
      <c r="AU18" s="252">
        <v>21.235189052222225</v>
      </c>
      <c r="AV18" s="252">
        <v>20.917694435444446</v>
      </c>
      <c r="AW18" s="252">
        <v>22.313940658760693</v>
      </c>
      <c r="AX18" s="252">
        <v>21.830130098836452</v>
      </c>
      <c r="AY18" s="252">
        <v>21.487458904104638</v>
      </c>
      <c r="AZ18" s="252">
        <v>22.425640493674152</v>
      </c>
      <c r="BA18" s="305">
        <v>22.813036145789425</v>
      </c>
      <c r="BB18" s="305">
        <v>27.165819674319415</v>
      </c>
      <c r="BC18" s="255">
        <v>26.907573941785149</v>
      </c>
      <c r="BD18" s="67">
        <v>-9.5062742678215795E-3</v>
      </c>
      <c r="BE18" s="67">
        <v>4.2340981878530082E-2</v>
      </c>
      <c r="BF18" s="67">
        <v>6.4171012624034728E-3</v>
      </c>
    </row>
    <row r="19" spans="1:58">
      <c r="A19" s="251" t="s">
        <v>593</v>
      </c>
      <c r="B19" s="252">
        <v>0.41803279999999998</v>
      </c>
      <c r="C19" s="252">
        <v>0.47045219999999999</v>
      </c>
      <c r="D19" s="252">
        <v>0.38387159999999998</v>
      </c>
      <c r="E19" s="252">
        <v>0.39287159999999999</v>
      </c>
      <c r="F19" s="252">
        <v>0.42271040000000004</v>
      </c>
      <c r="G19" s="252">
        <v>0.49412980000000001</v>
      </c>
      <c r="H19" s="252">
        <v>0.99712980000000007</v>
      </c>
      <c r="I19" s="252">
        <v>0.93854919999999997</v>
      </c>
      <c r="J19" s="252">
        <v>0.82896860000000006</v>
      </c>
      <c r="K19" s="252">
        <v>0.79996860000000003</v>
      </c>
      <c r="L19" s="252">
        <v>0.73638800000000004</v>
      </c>
      <c r="M19" s="252">
        <v>1.1130656000000001</v>
      </c>
      <c r="N19" s="252">
        <v>0.7703238</v>
      </c>
      <c r="O19" s="252">
        <v>1.0930013999999999</v>
      </c>
      <c r="P19" s="252">
        <v>1.3206789999999999</v>
      </c>
      <c r="Q19" s="252">
        <v>1.0019372</v>
      </c>
      <c r="R19" s="252">
        <v>1.7819372</v>
      </c>
      <c r="S19" s="252">
        <v>1.1949372</v>
      </c>
      <c r="T19" s="252">
        <v>1.3671953999999999</v>
      </c>
      <c r="U19" s="252">
        <v>1.6517118000000002</v>
      </c>
      <c r="V19" s="252">
        <v>1.6219999999999999</v>
      </c>
      <c r="W19" s="252">
        <v>2.0549999999999997</v>
      </c>
      <c r="X19" s="252">
        <v>2.2330000000000001</v>
      </c>
      <c r="Y19" s="252">
        <v>2.4649999999999999</v>
      </c>
      <c r="Z19" s="252">
        <v>1.3050000000000002</v>
      </c>
      <c r="AA19" s="252">
        <v>1.2560000000000002</v>
      </c>
      <c r="AB19" s="252">
        <v>1.292</v>
      </c>
      <c r="AC19" s="252">
        <v>1.3149999999999999</v>
      </c>
      <c r="AD19" s="252">
        <v>1.7050000000000001</v>
      </c>
      <c r="AE19" s="252">
        <v>0.93700000000000006</v>
      </c>
      <c r="AF19" s="252">
        <v>1.1052</v>
      </c>
      <c r="AG19" s="252">
        <v>1.4684508424242422</v>
      </c>
      <c r="AH19" s="252">
        <v>1.1900615923232323</v>
      </c>
      <c r="AI19" s="252">
        <v>1.771973216498923</v>
      </c>
      <c r="AJ19" s="252">
        <v>2.4399646213660406</v>
      </c>
      <c r="AK19" s="252">
        <v>1.5506945043636362</v>
      </c>
      <c r="AL19" s="252">
        <v>1.3735680788505049</v>
      </c>
      <c r="AM19" s="252">
        <v>1.7277420855864292</v>
      </c>
      <c r="AN19" s="252">
        <v>2.1983701439703465</v>
      </c>
      <c r="AO19" s="252">
        <v>2.2901951537673524</v>
      </c>
      <c r="AP19" s="252">
        <v>2.6037581293491678</v>
      </c>
      <c r="AQ19" s="252">
        <v>2.5169864578434402</v>
      </c>
      <c r="AR19" s="252">
        <v>2.3470656505264325</v>
      </c>
      <c r="AS19" s="252">
        <v>2.0848509091560894</v>
      </c>
      <c r="AT19" s="252">
        <v>2.1996554901653642</v>
      </c>
      <c r="AU19" s="252">
        <v>2.067388087323911</v>
      </c>
      <c r="AV19" s="252">
        <v>2.1442261883271776</v>
      </c>
      <c r="AW19" s="252">
        <v>2.3812674082387746</v>
      </c>
      <c r="AX19" s="252">
        <v>2.4547028328014697</v>
      </c>
      <c r="AY19" s="252">
        <v>1.78803664351578</v>
      </c>
      <c r="AZ19" s="252">
        <v>1.3719394853937468</v>
      </c>
      <c r="BA19" s="305">
        <v>1.9252034300917966</v>
      </c>
      <c r="BB19" s="305">
        <v>2.7181755841413615</v>
      </c>
      <c r="BC19" s="255">
        <v>2.2556786987492563</v>
      </c>
      <c r="BD19" s="67">
        <v>-0.17014974606145694</v>
      </c>
      <c r="BE19" s="67">
        <v>1.4787775602561171E-2</v>
      </c>
      <c r="BF19" s="67">
        <v>5.3794959949332968E-4</v>
      </c>
    </row>
    <row r="20" spans="1:58">
      <c r="A20" s="251" t="s">
        <v>594</v>
      </c>
      <c r="B20" s="252">
        <v>1.1004889486790479</v>
      </c>
      <c r="C20" s="252">
        <v>2.3360732649666343</v>
      </c>
      <c r="D20" s="252">
        <v>2.4306617776639552</v>
      </c>
      <c r="E20" s="252">
        <v>2.571001079741345</v>
      </c>
      <c r="F20" s="252">
        <v>2.6831954919234255</v>
      </c>
      <c r="G20" s="252">
        <v>3.1176212084932691</v>
      </c>
      <c r="H20" s="252">
        <v>3.7271744281709851</v>
      </c>
      <c r="I20" s="252">
        <v>3.3601201491778649</v>
      </c>
      <c r="J20" s="252">
        <v>3.8631744281709848</v>
      </c>
      <c r="K20" s="252">
        <v>3.8458588279215764</v>
      </c>
      <c r="L20" s="252">
        <v>3.7635895924386671</v>
      </c>
      <c r="M20" s="252">
        <v>3.6077808471004746</v>
      </c>
      <c r="N20" s="252">
        <v>3.9682149973416712</v>
      </c>
      <c r="O20" s="252">
        <v>4.030562733090413</v>
      </c>
      <c r="P20" s="252">
        <v>3.9535458657477083</v>
      </c>
      <c r="Q20" s="252">
        <v>5.9974674063337572</v>
      </c>
      <c r="R20" s="252">
        <v>5.1070861987999994</v>
      </c>
      <c r="S20" s="252">
        <v>5.4128332025999999</v>
      </c>
      <c r="T20" s="252">
        <v>6.7740187104000009</v>
      </c>
      <c r="U20" s="252">
        <v>7.2401114558999993</v>
      </c>
      <c r="V20" s="252">
        <v>10.0591510652</v>
      </c>
      <c r="W20" s="252">
        <v>18.785676249999998</v>
      </c>
      <c r="X20" s="252">
        <v>24.739091999999999</v>
      </c>
      <c r="Y20" s="252">
        <v>25.563160999999997</v>
      </c>
      <c r="Z20" s="252">
        <v>29.590061349599999</v>
      </c>
      <c r="AA20" s="252">
        <v>34.607358140699993</v>
      </c>
      <c r="AB20" s="252">
        <v>36.854190601200003</v>
      </c>
      <c r="AC20" s="252">
        <v>36.612911001600004</v>
      </c>
      <c r="AD20" s="252">
        <v>40.553218148899994</v>
      </c>
      <c r="AE20" s="252">
        <v>45.572356164399999</v>
      </c>
      <c r="AF20" s="252">
        <v>50.812270499999997</v>
      </c>
      <c r="AG20" s="252">
        <v>53.611041310000005</v>
      </c>
      <c r="AH20" s="252">
        <v>60.520048060000001</v>
      </c>
      <c r="AI20" s="252">
        <v>63.139797351159999</v>
      </c>
      <c r="AJ20" s="252">
        <v>60.724686018</v>
      </c>
      <c r="AK20" s="252">
        <v>63.728410679999996</v>
      </c>
      <c r="AL20" s="252">
        <v>58.095670308149337</v>
      </c>
      <c r="AM20" s="252">
        <v>61.361456511</v>
      </c>
      <c r="AN20" s="252">
        <v>63.636543398000008</v>
      </c>
      <c r="AO20" s="252">
        <v>60.197953169999998</v>
      </c>
      <c r="AP20" s="252">
        <v>60.879006645454538</v>
      </c>
      <c r="AQ20" s="252">
        <v>60.824812964410071</v>
      </c>
      <c r="AR20" s="252">
        <v>65.492469214030038</v>
      </c>
      <c r="AS20" s="252">
        <v>63.863745576044757</v>
      </c>
      <c r="AT20" s="252">
        <v>63.738243899903402</v>
      </c>
      <c r="AU20" s="252">
        <v>66.074450289511105</v>
      </c>
      <c r="AV20" s="252">
        <v>68.282347255244431</v>
      </c>
      <c r="AW20" s="252">
        <v>69.658834590218177</v>
      </c>
      <c r="AX20" s="252">
        <v>72.795175498333322</v>
      </c>
      <c r="AY20" s="252">
        <v>68.471833861379778</v>
      </c>
      <c r="AZ20" s="252">
        <v>67.663391999999988</v>
      </c>
      <c r="BA20" s="305">
        <v>74.554892986165598</v>
      </c>
      <c r="BB20" s="305">
        <v>70.785628148350852</v>
      </c>
      <c r="BC20" s="255">
        <v>69.466843067588186</v>
      </c>
      <c r="BD20" s="67">
        <v>-1.8630689806111267E-2</v>
      </c>
      <c r="BE20" s="67">
        <v>7.8023635956896431E-3</v>
      </c>
      <c r="BF20" s="67">
        <v>1.6566925257128162E-2</v>
      </c>
    </row>
    <row r="21" spans="1:58" s="61" customFormat="1">
      <c r="A21" s="126" t="s">
        <v>86</v>
      </c>
      <c r="B21" s="259">
        <v>39.793072414540632</v>
      </c>
      <c r="C21" s="259">
        <v>44.348632233289905</v>
      </c>
      <c r="D21" s="259">
        <v>46.955629916632844</v>
      </c>
      <c r="E21" s="259">
        <v>49.91158857012686</v>
      </c>
      <c r="F21" s="259">
        <v>53.94987377079012</v>
      </c>
      <c r="G21" s="259">
        <v>65.884596431437984</v>
      </c>
      <c r="H21" s="259">
        <v>72.780359835045118</v>
      </c>
      <c r="I21" s="259">
        <v>82.589519743139775</v>
      </c>
      <c r="J21" s="259">
        <v>92.591463397330315</v>
      </c>
      <c r="K21" s="259">
        <v>106.31713153697874</v>
      </c>
      <c r="L21" s="259">
        <v>115.28559559243868</v>
      </c>
      <c r="M21" s="259">
        <v>128.71250104710046</v>
      </c>
      <c r="N21" s="259">
        <v>142.95539519734163</v>
      </c>
      <c r="O21" s="259">
        <v>157.90912433309038</v>
      </c>
      <c r="P21" s="259">
        <v>179.17571006574769</v>
      </c>
      <c r="Q21" s="259">
        <v>200.67567760633381</v>
      </c>
      <c r="R21" s="259">
        <v>203.65029619880002</v>
      </c>
      <c r="S21" s="259">
        <v>219.68790740260002</v>
      </c>
      <c r="T21" s="259">
        <v>236.76038971039995</v>
      </c>
      <c r="U21" s="259">
        <v>261.62888925589999</v>
      </c>
      <c r="V21" s="259">
        <v>283.51151866519996</v>
      </c>
      <c r="W21" s="259">
        <v>305.98564345000005</v>
      </c>
      <c r="X21" s="259">
        <v>326.43091520000002</v>
      </c>
      <c r="Y21" s="259">
        <v>339.51463639999997</v>
      </c>
      <c r="Z21" s="259">
        <v>347.1482867496</v>
      </c>
      <c r="AA21" s="259">
        <v>360.99300324069998</v>
      </c>
      <c r="AB21" s="259">
        <v>385.42644380119998</v>
      </c>
      <c r="AC21" s="259">
        <v>392.79107040665025</v>
      </c>
      <c r="AD21" s="259">
        <v>423.06309299637456</v>
      </c>
      <c r="AE21" s="259">
        <v>448.44296754318759</v>
      </c>
      <c r="AF21" s="259">
        <v>465.69407001212079</v>
      </c>
      <c r="AG21" s="259">
        <v>485.6945929658927</v>
      </c>
      <c r="AH21" s="259">
        <v>513.91333800128234</v>
      </c>
      <c r="AI21" s="259">
        <v>526.6079670504464</v>
      </c>
      <c r="AJ21" s="259">
        <v>527.28505137037644</v>
      </c>
      <c r="AK21" s="259">
        <v>555.65162524888831</v>
      </c>
      <c r="AL21" s="259">
        <v>521.39916789705012</v>
      </c>
      <c r="AM21" s="259">
        <v>547.36331797376056</v>
      </c>
      <c r="AN21" s="259">
        <v>570.64834201643373</v>
      </c>
      <c r="AO21" s="259">
        <v>589.03486427643509</v>
      </c>
      <c r="AP21" s="259">
        <v>624.15209756107379</v>
      </c>
      <c r="AQ21" s="259">
        <v>652.68419856693799</v>
      </c>
      <c r="AR21" s="259">
        <v>675.73759641180675</v>
      </c>
      <c r="AS21" s="259">
        <v>680.29924916388222</v>
      </c>
      <c r="AT21" s="259">
        <v>697.52798601420795</v>
      </c>
      <c r="AU21" s="259">
        <v>700.87505837877859</v>
      </c>
      <c r="AV21" s="259">
        <v>744.1007692281446</v>
      </c>
      <c r="AW21" s="259">
        <v>730.32111515161967</v>
      </c>
      <c r="AX21" s="259">
        <v>709.80544761015472</v>
      </c>
      <c r="AY21" s="259">
        <v>686.25275651437664</v>
      </c>
      <c r="AZ21" s="259">
        <v>671.45835229964086</v>
      </c>
      <c r="BA21" s="259">
        <v>686.29615378219182</v>
      </c>
      <c r="BB21" s="259">
        <v>720.4352898880453</v>
      </c>
      <c r="BC21" s="259">
        <v>731.30651311302915</v>
      </c>
      <c r="BD21" s="197">
        <v>1.5089798317171832E-2</v>
      </c>
      <c r="BE21" s="197">
        <v>6.4256332623409129E-3</v>
      </c>
      <c r="BF21" s="197">
        <v>0.17440695168782505</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16.082999999999998</v>
      </c>
      <c r="C23" s="252">
        <v>17.331</v>
      </c>
      <c r="D23" s="252">
        <v>17.698</v>
      </c>
      <c r="E23" s="252">
        <v>18.184999999999999</v>
      </c>
      <c r="F23" s="252">
        <v>16.718</v>
      </c>
      <c r="G23" s="252">
        <v>21.2897</v>
      </c>
      <c r="H23" s="252">
        <v>16.8201</v>
      </c>
      <c r="I23" s="252">
        <v>17.287599999999998</v>
      </c>
      <c r="J23" s="252">
        <v>19.209199999999999</v>
      </c>
      <c r="K23" s="252">
        <v>22.712199999999999</v>
      </c>
      <c r="L23" s="252">
        <v>23.795200000000001</v>
      </c>
      <c r="M23" s="252">
        <v>20.5656</v>
      </c>
      <c r="N23" s="252">
        <v>24.9208</v>
      </c>
      <c r="O23" s="252">
        <v>24.940799999999999</v>
      </c>
      <c r="P23" s="252">
        <v>28.096799999999998</v>
      </c>
      <c r="Q23" s="252">
        <v>29.109900000000003</v>
      </c>
      <c r="R23" s="252">
        <v>30.847300000000001</v>
      </c>
      <c r="S23" s="252">
        <v>30.8963</v>
      </c>
      <c r="T23" s="252">
        <v>30.606300000000001</v>
      </c>
      <c r="U23" s="252">
        <v>26.849563999999997</v>
      </c>
      <c r="V23" s="252">
        <v>30.775145999999999</v>
      </c>
      <c r="W23" s="252">
        <v>30.903926999999999</v>
      </c>
      <c r="X23" s="252">
        <v>35.387991</v>
      </c>
      <c r="Y23" s="252">
        <v>35.304088</v>
      </c>
      <c r="Z23" s="252">
        <v>35.082430000000002</v>
      </c>
      <c r="AA23" s="252">
        <v>31.509</v>
      </c>
      <c r="AB23" s="252">
        <v>31.4434</v>
      </c>
      <c r="AC23" s="252">
        <v>34.848399999999998</v>
      </c>
      <c r="AD23" s="252">
        <v>36.705555999999994</v>
      </c>
      <c r="AE23" s="252">
        <v>35.707500000000003</v>
      </c>
      <c r="AF23" s="252">
        <v>37.067222000000001</v>
      </c>
      <c r="AG23" s="252">
        <v>34.216111000000005</v>
      </c>
      <c r="AH23" s="252">
        <v>36.105278000000006</v>
      </c>
      <c r="AI23" s="252">
        <v>37.163333000000009</v>
      </c>
      <c r="AJ23" s="252">
        <v>40.699120799999996</v>
      </c>
      <c r="AK23" s="252">
        <v>41.835650550450005</v>
      </c>
      <c r="AL23" s="252">
        <v>40.455481650330192</v>
      </c>
      <c r="AM23" s="252">
        <v>40.22700280913331</v>
      </c>
      <c r="AN23" s="252">
        <v>33.214992039975016</v>
      </c>
      <c r="AO23" s="252">
        <v>36.762282999999996</v>
      </c>
      <c r="AP23" s="252">
        <v>37.095138337044474</v>
      </c>
      <c r="AQ23" s="252">
        <v>35.656084769638412</v>
      </c>
      <c r="AR23" s="252">
        <v>37.054452863876648</v>
      </c>
      <c r="AS23" s="252">
        <v>38.329491042362136</v>
      </c>
      <c r="AT23" s="252">
        <v>40.896303364697388</v>
      </c>
      <c r="AU23" s="252">
        <v>38.363418292681246</v>
      </c>
      <c r="AV23" s="252">
        <v>34.239083514160072</v>
      </c>
      <c r="AW23" s="252">
        <v>43.804104688423536</v>
      </c>
      <c r="AX23" s="252">
        <v>42.04652729768322</v>
      </c>
      <c r="AY23" s="252">
        <v>41.010259367349676</v>
      </c>
      <c r="AZ23" s="252">
        <v>37.055528375898049</v>
      </c>
      <c r="BA23" s="305">
        <v>39.844716147041829</v>
      </c>
      <c r="BB23" s="305">
        <v>38.369829000000003</v>
      </c>
      <c r="BC23" s="255">
        <v>37.527812872514637</v>
      </c>
      <c r="BD23" s="67">
        <v>-2.1944745374949726E-2</v>
      </c>
      <c r="BE23" s="67">
        <v>3.4943829565217133E-3</v>
      </c>
      <c r="BF23" s="67">
        <v>8.949888082830185E-3</v>
      </c>
    </row>
    <row r="24" spans="1:58">
      <c r="A24" s="240" t="s">
        <v>189</v>
      </c>
      <c r="B24" s="252">
        <v>0.27200000000000002</v>
      </c>
      <c r="C24" s="252">
        <v>0.29899999999999999</v>
      </c>
      <c r="D24" s="252">
        <v>0.23799999999999999</v>
      </c>
      <c r="E24" s="252">
        <v>0.24399999999999999</v>
      </c>
      <c r="F24" s="252">
        <v>0.23</v>
      </c>
      <c r="G24" s="252">
        <v>0.246</v>
      </c>
      <c r="H24" s="252">
        <v>0.13400000000000001</v>
      </c>
      <c r="I24" s="252">
        <v>0.17999999999999994</v>
      </c>
      <c r="J24" s="252">
        <v>0.17099999999999999</v>
      </c>
      <c r="K24" s="252">
        <v>0.24000000000000005</v>
      </c>
      <c r="L24" s="252">
        <v>0.183</v>
      </c>
      <c r="M24" s="252">
        <v>0.10900000000000001</v>
      </c>
      <c r="N24" s="252">
        <v>0.224</v>
      </c>
      <c r="O24" s="252">
        <v>0.22299999999999998</v>
      </c>
      <c r="P24" s="252">
        <v>0.23399999999999993</v>
      </c>
      <c r="Q24" s="252">
        <v>0.27799999999999991</v>
      </c>
      <c r="R24" s="252">
        <v>0.38100000000000001</v>
      </c>
      <c r="S24" s="252">
        <v>0.33299999999999996</v>
      </c>
      <c r="T24" s="252">
        <v>0.33599999999999997</v>
      </c>
      <c r="U24" s="252">
        <v>0.35100000000000009</v>
      </c>
      <c r="V24" s="252">
        <v>0.28700000000000014</v>
      </c>
      <c r="W24" s="252">
        <v>0.34299999999999997</v>
      </c>
      <c r="X24" s="252">
        <v>0.42900000000000005</v>
      </c>
      <c r="Y24" s="252">
        <v>0.35899999999999999</v>
      </c>
      <c r="Z24" s="252">
        <v>0.30499999999999994</v>
      </c>
      <c r="AA24" s="252">
        <v>0.26600000000000001</v>
      </c>
      <c r="AB24" s="252">
        <v>0.22899999999999998</v>
      </c>
      <c r="AC24" s="252">
        <v>0.34099999999999997</v>
      </c>
      <c r="AD24" s="252">
        <v>0.254</v>
      </c>
      <c r="AE24" s="252">
        <v>0.34599999999999997</v>
      </c>
      <c r="AF24" s="252">
        <v>0.33799999999999997</v>
      </c>
      <c r="AG24" s="252">
        <v>0.23899999999999999</v>
      </c>
      <c r="AH24" s="252">
        <v>0.30499999999999994</v>
      </c>
      <c r="AI24" s="252">
        <v>0.38900000000000001</v>
      </c>
      <c r="AJ24" s="252">
        <v>0.34100000000000019</v>
      </c>
      <c r="AK24" s="252">
        <v>0.45999999999999996</v>
      </c>
      <c r="AL24" s="252">
        <v>0.44099999999999984</v>
      </c>
      <c r="AM24" s="252">
        <v>0.3600000000000001</v>
      </c>
      <c r="AN24" s="252">
        <v>0.24700000000000011</v>
      </c>
      <c r="AO24" s="252">
        <v>0.31699999999999995</v>
      </c>
      <c r="AP24" s="252">
        <v>0.28800000000000003</v>
      </c>
      <c r="AQ24" s="252">
        <v>0.35899999999999999</v>
      </c>
      <c r="AR24" s="252">
        <v>0.38900000000000001</v>
      </c>
      <c r="AS24" s="252">
        <v>0.40999999999999992</v>
      </c>
      <c r="AT24" s="252">
        <v>0.32799999999999985</v>
      </c>
      <c r="AU24" s="252">
        <v>0.31199999999999983</v>
      </c>
      <c r="AV24" s="252">
        <v>0.19599999999999995</v>
      </c>
      <c r="AW24" s="252">
        <v>0.35699999999999998</v>
      </c>
      <c r="AX24" s="252">
        <v>0.37999999999999989</v>
      </c>
      <c r="AY24" s="252">
        <v>0.29200000000000004</v>
      </c>
      <c r="AZ24" s="252">
        <v>0.31799999999999984</v>
      </c>
      <c r="BA24" s="305">
        <v>0.37000000000000011</v>
      </c>
      <c r="BB24" s="305">
        <v>0.27010000000000023</v>
      </c>
      <c r="BC24" s="255">
        <v>0.28481042252985289</v>
      </c>
      <c r="BD24" s="67">
        <v>5.4462874971688002E-2</v>
      </c>
      <c r="BE24" s="67">
        <v>-3.582137730287549E-2</v>
      </c>
      <c r="BF24" s="67">
        <v>6.7923526881916006E-5</v>
      </c>
    </row>
    <row r="25" spans="1:58">
      <c r="A25" s="240" t="s">
        <v>138</v>
      </c>
      <c r="B25" s="252">
        <v>2.0019882</v>
      </c>
      <c r="C25" s="252">
        <v>2.0108269999999999</v>
      </c>
      <c r="D25" s="252">
        <v>2.0240852</v>
      </c>
      <c r="E25" s="252">
        <v>1.303723</v>
      </c>
      <c r="F25" s="252">
        <v>1.8384704000000001</v>
      </c>
      <c r="G25" s="252">
        <v>2.1522478</v>
      </c>
      <c r="H25" s="252">
        <v>2.1743448000000001</v>
      </c>
      <c r="I25" s="252">
        <v>2.0947955999999999</v>
      </c>
      <c r="J25" s="252">
        <v>2.5720907999999998</v>
      </c>
      <c r="K25" s="252">
        <v>2.0815374000000002</v>
      </c>
      <c r="L25" s="252">
        <v>2.4527670000000001</v>
      </c>
      <c r="M25" s="252">
        <v>2.9521592000000001</v>
      </c>
      <c r="N25" s="252">
        <v>3.5222617999999999</v>
      </c>
      <c r="O25" s="252">
        <v>2.9079652</v>
      </c>
      <c r="P25" s="252">
        <v>3.3145500000000001</v>
      </c>
      <c r="Q25" s="252">
        <v>3.7078766000000001</v>
      </c>
      <c r="R25" s="252">
        <v>3.6150692000000002</v>
      </c>
      <c r="S25" s="252">
        <v>3.0449666</v>
      </c>
      <c r="T25" s="252">
        <v>3.3499051999999998</v>
      </c>
      <c r="U25" s="252">
        <v>3.2570977999999999</v>
      </c>
      <c r="V25" s="252">
        <v>2.2317969999999998</v>
      </c>
      <c r="W25" s="252">
        <v>2.3246044000000001</v>
      </c>
      <c r="X25" s="252">
        <v>2.5367356000000001</v>
      </c>
      <c r="Y25" s="252">
        <v>2.5941877999999998</v>
      </c>
      <c r="Z25" s="252">
        <v>2.6869952000000001</v>
      </c>
      <c r="AA25" s="252">
        <v>1.8779999999999999</v>
      </c>
      <c r="AB25" s="252">
        <v>2.4409999999999998</v>
      </c>
      <c r="AC25" s="252">
        <v>2.0630000000000002</v>
      </c>
      <c r="AD25" s="252">
        <v>1.9419999999999999</v>
      </c>
      <c r="AE25" s="252">
        <v>1.468</v>
      </c>
      <c r="AF25" s="252">
        <v>2.3140000000000001</v>
      </c>
      <c r="AG25" s="252">
        <v>2.919</v>
      </c>
      <c r="AH25" s="252">
        <v>2.754</v>
      </c>
      <c r="AI25" s="252">
        <v>3.097</v>
      </c>
      <c r="AJ25" s="252">
        <v>2.7530000000000001</v>
      </c>
      <c r="AK25" s="252">
        <v>2.673</v>
      </c>
      <c r="AL25" s="252">
        <v>1.7369999999999999</v>
      </c>
      <c r="AM25" s="252">
        <v>2.194</v>
      </c>
      <c r="AN25" s="252">
        <v>3.0289999999999999</v>
      </c>
      <c r="AO25" s="252">
        <v>3.1680000000000001</v>
      </c>
      <c r="AP25" s="252">
        <v>4.3370000000000006</v>
      </c>
      <c r="AQ25" s="252">
        <v>4.2379999999999995</v>
      </c>
      <c r="AR25" s="252">
        <v>2.8740000000000001</v>
      </c>
      <c r="AS25" s="252">
        <v>2.8240000000000003</v>
      </c>
      <c r="AT25" s="252">
        <v>3.4699999999999998</v>
      </c>
      <c r="AU25" s="252">
        <v>5.0569999999999995</v>
      </c>
      <c r="AV25" s="252">
        <v>2.9169999999999998</v>
      </c>
      <c r="AW25" s="252">
        <v>3.226</v>
      </c>
      <c r="AX25" s="252">
        <v>4.08</v>
      </c>
      <c r="AY25" s="252">
        <v>4.6050000000000004</v>
      </c>
      <c r="AZ25" s="252">
        <v>5.6610000000000005</v>
      </c>
      <c r="BA25" s="305">
        <v>3.9419999999999997</v>
      </c>
      <c r="BB25" s="305">
        <v>2.8281030000000005</v>
      </c>
      <c r="BC25" s="255">
        <v>5.1255845837577683</v>
      </c>
      <c r="BD25" s="67">
        <v>0.81237549826076627</v>
      </c>
      <c r="BE25" s="67">
        <v>-1.6085667460999931E-3</v>
      </c>
      <c r="BF25" s="67">
        <v>1.2223842764178096E-3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3.8050000000000002</v>
      </c>
      <c r="AB26" s="252">
        <v>5.8810000000000002</v>
      </c>
      <c r="AC26" s="252">
        <v>4.3490000000000002</v>
      </c>
      <c r="AD26" s="252">
        <v>4.55</v>
      </c>
      <c r="AE26" s="252">
        <v>5.4349999999999996</v>
      </c>
      <c r="AF26" s="252">
        <v>5.6829999999999998</v>
      </c>
      <c r="AG26" s="252">
        <v>7.8630000000000004</v>
      </c>
      <c r="AH26" s="252">
        <v>5.8529999999999998</v>
      </c>
      <c r="AI26" s="252">
        <v>6.0220000000000002</v>
      </c>
      <c r="AJ26" s="252">
        <v>7.327</v>
      </c>
      <c r="AK26" s="252">
        <v>6.4530000000000003</v>
      </c>
      <c r="AL26" s="252">
        <v>7.181</v>
      </c>
      <c r="AM26" s="252">
        <v>5.851</v>
      </c>
      <c r="AN26" s="252">
        <v>5.4580000000000002</v>
      </c>
      <c r="AO26" s="252">
        <v>7.6269999999999998</v>
      </c>
      <c r="AP26" s="252">
        <v>7.0359999999999996</v>
      </c>
      <c r="AQ26" s="252">
        <v>6.617</v>
      </c>
      <c r="AR26" s="252">
        <v>4.7</v>
      </c>
      <c r="AS26" s="252">
        <v>5.7809999999999997</v>
      </c>
      <c r="AT26" s="252">
        <v>7.4089999999999998</v>
      </c>
      <c r="AU26" s="252">
        <v>9.1259999999999994</v>
      </c>
      <c r="AV26" s="252">
        <v>5.0329999999999995</v>
      </c>
      <c r="AW26" s="252">
        <v>4.8369999999999997</v>
      </c>
      <c r="AX26" s="252">
        <v>8.6219999999999999</v>
      </c>
      <c r="AY26" s="252">
        <v>9.0069999999999997</v>
      </c>
      <c r="AZ26" s="252">
        <v>6.391</v>
      </c>
      <c r="BA26" s="305">
        <v>6.8529999999999998</v>
      </c>
      <c r="BB26" s="305">
        <v>5.3073999999999995</v>
      </c>
      <c r="BC26" s="255">
        <v>7.5125502071538515</v>
      </c>
      <c r="BD26" s="67">
        <v>0.41548596434296492</v>
      </c>
      <c r="BE26" s="67">
        <v>1.2228115911662618E-2</v>
      </c>
      <c r="BF26" s="67">
        <v>1.7916440747314023E-3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2.2317969999999998</v>
      </c>
      <c r="C28" s="252">
        <v>2.1036343999999998</v>
      </c>
      <c r="D28" s="252">
        <v>1.8959226</v>
      </c>
      <c r="E28" s="252">
        <v>1.4672407999999999</v>
      </c>
      <c r="F28" s="252">
        <v>1.1976574</v>
      </c>
      <c r="G28" s="252">
        <v>1.7103078</v>
      </c>
      <c r="H28" s="252">
        <v>1.1755603999999999</v>
      </c>
      <c r="I28" s="252">
        <v>1.2551095999999999</v>
      </c>
      <c r="J28" s="252">
        <v>1.0827530000000001</v>
      </c>
      <c r="K28" s="252">
        <v>1.7324048000000001</v>
      </c>
      <c r="L28" s="252">
        <v>1.8163734</v>
      </c>
      <c r="M28" s="252">
        <v>1.4407243999999999</v>
      </c>
      <c r="N28" s="252">
        <v>1.9666330000000001</v>
      </c>
      <c r="O28" s="252">
        <v>1.8252122</v>
      </c>
      <c r="P28" s="252">
        <v>2.2892492</v>
      </c>
      <c r="Q28" s="252">
        <v>2.3953148</v>
      </c>
      <c r="R28" s="252">
        <v>2.0594404000000002</v>
      </c>
      <c r="S28" s="252">
        <v>1.6749525999999999</v>
      </c>
      <c r="T28" s="252">
        <v>1.6528556000000001</v>
      </c>
      <c r="U28" s="252">
        <v>1.303723</v>
      </c>
      <c r="V28" s="252">
        <v>1.6749525999999999</v>
      </c>
      <c r="W28" s="252">
        <v>1.8738256</v>
      </c>
      <c r="X28" s="252">
        <v>2.4660251999999998</v>
      </c>
      <c r="Y28" s="252">
        <v>2.1036343999999998</v>
      </c>
      <c r="Z28" s="252">
        <v>1.6395974</v>
      </c>
      <c r="AA28" s="252">
        <v>1.161</v>
      </c>
      <c r="AB28" s="252">
        <v>1.089</v>
      </c>
      <c r="AC28" s="252">
        <v>1.4019999999999999</v>
      </c>
      <c r="AD28" s="252">
        <v>1.369</v>
      </c>
      <c r="AE28" s="252">
        <v>1.46</v>
      </c>
      <c r="AF28" s="252">
        <v>2.0019999999999998</v>
      </c>
      <c r="AG28" s="252">
        <v>1.9690000000000001</v>
      </c>
      <c r="AH28" s="252">
        <v>1.6990000000000001</v>
      </c>
      <c r="AI28" s="252">
        <v>1.3959999999999999</v>
      </c>
      <c r="AJ28" s="252">
        <v>1.681</v>
      </c>
      <c r="AK28" s="252">
        <v>1.758</v>
      </c>
      <c r="AL28" s="252">
        <v>2.0540000000000003</v>
      </c>
      <c r="AM28" s="252">
        <v>2.492</v>
      </c>
      <c r="AN28" s="252">
        <v>1.383</v>
      </c>
      <c r="AO28" s="252">
        <v>2.0190999999999999</v>
      </c>
      <c r="AP28" s="252">
        <v>2.3799099999999997</v>
      </c>
      <c r="AQ28" s="252">
        <v>2.5507300000000002</v>
      </c>
      <c r="AR28" s="252">
        <v>2.0793380000000004</v>
      </c>
      <c r="AS28" s="252">
        <v>2.0243349999999998</v>
      </c>
      <c r="AT28" s="252">
        <v>2.4296199999999999</v>
      </c>
      <c r="AU28" s="252">
        <v>2.7894000000000001</v>
      </c>
      <c r="AV28" s="252">
        <v>2.1341000000000001</v>
      </c>
      <c r="AW28" s="252">
        <v>2.2315000000000005</v>
      </c>
      <c r="AX28" s="252">
        <v>2.8563999999999998</v>
      </c>
      <c r="AY28" s="252">
        <v>1.9091999999999996</v>
      </c>
      <c r="AZ28" s="252">
        <v>1.7948000000000002</v>
      </c>
      <c r="BA28" s="305">
        <v>2.0004999999999997</v>
      </c>
      <c r="BB28" s="305">
        <v>1.8694999999999999</v>
      </c>
      <c r="BC28" s="255">
        <v>1.6272000000000004</v>
      </c>
      <c r="BD28" s="67">
        <v>-0.12960684675046785</v>
      </c>
      <c r="BE28" s="67">
        <v>-1.058147395503628E-2</v>
      </c>
      <c r="BF28" s="67">
        <v>3.8806572442294946E-4</v>
      </c>
    </row>
    <row r="29" spans="1:58">
      <c r="A29" s="240" t="s">
        <v>87</v>
      </c>
      <c r="B29" s="252">
        <v>2.2096999999999999E-2</v>
      </c>
      <c r="C29" s="252">
        <v>2.2096999999999999E-2</v>
      </c>
      <c r="D29" s="252">
        <v>2.2096999999999999E-2</v>
      </c>
      <c r="E29" s="252">
        <v>2.2096999999999999E-2</v>
      </c>
      <c r="F29" s="252">
        <v>2.2096999999999999E-2</v>
      </c>
      <c r="G29" s="252">
        <v>2.2096999999999999E-2</v>
      </c>
      <c r="H29" s="252">
        <v>2.2096999999999999E-2</v>
      </c>
      <c r="I29" s="252">
        <v>2.2096999999999999E-2</v>
      </c>
      <c r="J29" s="252">
        <v>2.2096999999999999E-2</v>
      </c>
      <c r="K29" s="252">
        <v>2.2096999999999999E-2</v>
      </c>
      <c r="L29" s="252">
        <v>2.0999999999999998E-2</v>
      </c>
      <c r="M29" s="252">
        <v>1.9E-2</v>
      </c>
      <c r="N29" s="252">
        <v>2.5999999999999995E-2</v>
      </c>
      <c r="O29" s="252">
        <v>2.7E-2</v>
      </c>
      <c r="P29" s="252">
        <v>2.9000000000000001E-2</v>
      </c>
      <c r="Q29" s="252">
        <v>3.4099999999999998E-2</v>
      </c>
      <c r="R29" s="252">
        <v>3.5499999999999997E-2</v>
      </c>
      <c r="S29" s="252">
        <v>3.0299999999999997E-2</v>
      </c>
      <c r="T29" s="252">
        <v>3.3500000000000002E-2</v>
      </c>
      <c r="U29" s="252">
        <v>3.0199999999999998E-2</v>
      </c>
      <c r="V29" s="252">
        <v>2.9700000000000001E-2</v>
      </c>
      <c r="W29" s="252">
        <v>2.8599999999999997E-2</v>
      </c>
      <c r="X29" s="252">
        <v>2.9399999999999999E-2</v>
      </c>
      <c r="Y29" s="252">
        <v>3.2799999999999996E-2</v>
      </c>
      <c r="Z29" s="252">
        <v>2.29E-2</v>
      </c>
      <c r="AA29" s="252">
        <v>2.8000000000000001E-2</v>
      </c>
      <c r="AB29" s="252">
        <v>2.5399999999999999E-2</v>
      </c>
      <c r="AC29" s="252">
        <v>2.7699999999999999E-2</v>
      </c>
      <c r="AD29" s="252">
        <v>2.75E-2</v>
      </c>
      <c r="AE29" s="252">
        <v>3.2600000000000004E-2</v>
      </c>
      <c r="AF29" s="252">
        <v>3.0299999999999997E-2</v>
      </c>
      <c r="AG29" s="252">
        <v>1.9300000000000001E-2</v>
      </c>
      <c r="AH29" s="252">
        <v>1.9199999999999998E-2</v>
      </c>
      <c r="AI29" s="252">
        <v>2.7300000000000001E-2</v>
      </c>
      <c r="AJ29" s="252">
        <v>3.0499999999999999E-2</v>
      </c>
      <c r="AK29" s="252">
        <v>3.0199999999999998E-2</v>
      </c>
      <c r="AL29" s="252">
        <v>2.76E-2</v>
      </c>
      <c r="AM29" s="252">
        <v>3.1800000000000002E-2</v>
      </c>
      <c r="AN29" s="252">
        <v>2.12E-2</v>
      </c>
      <c r="AO29" s="252">
        <v>2.6499999999999999E-2</v>
      </c>
      <c r="AP29" s="252">
        <v>2.2499999999999999E-2</v>
      </c>
      <c r="AQ29" s="252">
        <v>2.3399999999999997E-2</v>
      </c>
      <c r="AR29" s="252">
        <v>2.8199999999999999E-2</v>
      </c>
      <c r="AS29" s="252">
        <v>2.5799999999999997E-2</v>
      </c>
      <c r="AT29" s="252">
        <v>1.8900000000000004E-2</v>
      </c>
      <c r="AU29" s="252">
        <v>2.0641666666666666E-2</v>
      </c>
      <c r="AV29" s="252">
        <v>1.6869444444444444E-2</v>
      </c>
      <c r="AW29" s="252">
        <v>1.7474999999999997E-2</v>
      </c>
      <c r="AX29" s="252">
        <v>1.3419444444444444E-2</v>
      </c>
      <c r="AY29" s="252">
        <v>1.5102777777777776E-2</v>
      </c>
      <c r="AZ29" s="252">
        <v>1.8030555555555557E-2</v>
      </c>
      <c r="BA29" s="305">
        <v>1.9272222222222222E-2</v>
      </c>
      <c r="BB29" s="305">
        <v>1.7872222222222223E-2</v>
      </c>
      <c r="BC29" s="255">
        <v>1.6454789118443142E-2</v>
      </c>
      <c r="BD29" s="67">
        <v>-7.9309281529448272E-2</v>
      </c>
      <c r="BE29" s="67">
        <v>-4.4583043537636535E-2</v>
      </c>
      <c r="BF29" s="67">
        <v>3.9242500365508241E-6</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4.0000000000000001E-3</v>
      </c>
      <c r="AK30" s="252">
        <v>5.0000000000000001E-3</v>
      </c>
      <c r="AL30" s="252">
        <v>7.0000000000000001E-3</v>
      </c>
      <c r="AM30" s="252">
        <v>6.0000000000000001E-3</v>
      </c>
      <c r="AN30" s="252">
        <v>1.2999999999999999E-2</v>
      </c>
      <c r="AO30" s="252">
        <v>2.1999999999999999E-2</v>
      </c>
      <c r="AP30" s="252">
        <v>2.1999999999999999E-2</v>
      </c>
      <c r="AQ30" s="252">
        <v>1.4E-2</v>
      </c>
      <c r="AR30" s="252">
        <v>2.1999999999999999E-2</v>
      </c>
      <c r="AS30" s="252">
        <v>2.8000000000000001E-2</v>
      </c>
      <c r="AT30" s="252">
        <v>3.2000000000000001E-2</v>
      </c>
      <c r="AU30" s="252">
        <v>2.7E-2</v>
      </c>
      <c r="AV30" s="252">
        <v>0.03</v>
      </c>
      <c r="AW30" s="252">
        <v>4.2000000000000003E-2</v>
      </c>
      <c r="AX30" s="252">
        <v>2.5999999999999999E-2</v>
      </c>
      <c r="AY30" s="252">
        <v>2.6699999999999998E-2</v>
      </c>
      <c r="AZ30" s="252">
        <v>2.7E-2</v>
      </c>
      <c r="BA30" s="305">
        <v>3.5000000000000003E-2</v>
      </c>
      <c r="BB30" s="305">
        <v>2.5999999999999999E-2</v>
      </c>
      <c r="BC30" s="255">
        <v>1.5617161716171618E-2</v>
      </c>
      <c r="BD30" s="67">
        <v>-0.39933993399339929</v>
      </c>
      <c r="BE30" s="67">
        <v>1.6845724056481437E-2</v>
      </c>
      <c r="BF30" s="67">
        <v>3.7244869560081673E-6</v>
      </c>
    </row>
    <row r="31" spans="1:58">
      <c r="A31" s="240" t="s">
        <v>140</v>
      </c>
      <c r="B31" s="252">
        <v>9.353535353535257</v>
      </c>
      <c r="C31" s="252">
        <v>10.380808080807943</v>
      </c>
      <c r="D31" s="252">
        <v>11.629292929292793</v>
      </c>
      <c r="E31" s="252">
        <v>10.488888888888741</v>
      </c>
      <c r="F31" s="252">
        <v>8.7454545454544395</v>
      </c>
      <c r="G31" s="252">
        <v>9.5242424242423187</v>
      </c>
      <c r="H31" s="252">
        <v>10.680808080807957</v>
      </c>
      <c r="I31" s="252">
        <v>10.379797979797839</v>
      </c>
      <c r="J31" s="252">
        <v>10.579797979797847</v>
      </c>
      <c r="K31" s="252">
        <v>12.703030303030161</v>
      </c>
      <c r="L31" s="252">
        <v>12.20909090909077</v>
      </c>
      <c r="M31" s="252">
        <v>9.4818181818180562</v>
      </c>
      <c r="N31" s="252">
        <v>12.181818181818032</v>
      </c>
      <c r="O31" s="252">
        <v>9.7989898989898041</v>
      </c>
      <c r="P31" s="252">
        <v>10.870707070706963</v>
      </c>
      <c r="Q31" s="252">
        <v>10.217171717171613</v>
      </c>
      <c r="R31" s="252">
        <v>13.654545454545314</v>
      </c>
      <c r="S31" s="252">
        <v>13.088888888888713</v>
      </c>
      <c r="T31" s="252">
        <v>13.580808080807897</v>
      </c>
      <c r="U31" s="252">
        <v>13.247474747474609</v>
      </c>
      <c r="V31" s="252">
        <v>12.334343434343301</v>
      </c>
      <c r="W31" s="252">
        <v>12.389898989898834</v>
      </c>
      <c r="X31" s="252">
        <v>13.795959595959431</v>
      </c>
      <c r="Y31" s="252">
        <v>13.362626262626096</v>
      </c>
      <c r="Z31" s="252">
        <v>13.030303030302868</v>
      </c>
      <c r="AA31" s="252">
        <v>10.860606060605916</v>
      </c>
      <c r="AB31" s="252">
        <v>13.197979797979661</v>
      </c>
      <c r="AC31" s="252">
        <v>15.108080808080604</v>
      </c>
      <c r="AD31" s="252">
        <v>13.473737373737206</v>
      </c>
      <c r="AE31" s="252">
        <v>11.779797979797852</v>
      </c>
      <c r="AF31" s="252">
        <v>12.91707070707055</v>
      </c>
      <c r="AG31" s="252">
        <v>11.821919191919035</v>
      </c>
      <c r="AH31" s="252">
        <v>11.914040404040284</v>
      </c>
      <c r="AI31" s="252">
        <v>14.925858585858405</v>
      </c>
      <c r="AJ31" s="252">
        <v>12.673434343434181</v>
      </c>
      <c r="AK31" s="252">
        <v>14.598787878787693</v>
      </c>
      <c r="AL31" s="252">
        <v>13.149595959595811</v>
      </c>
      <c r="AM31" s="252">
        <v>10.730404040403902</v>
      </c>
      <c r="AN31" s="252">
        <v>9.5505050505049507</v>
      </c>
      <c r="AO31" s="252">
        <v>15.015050505050338</v>
      </c>
      <c r="AP31" s="252">
        <v>13.563636363636208</v>
      </c>
      <c r="AQ31" s="252">
        <v>11.427272727272577</v>
      </c>
      <c r="AR31" s="252">
        <v>14.131919191919042</v>
      </c>
      <c r="AS31" s="252">
        <v>17.080303030302829</v>
      </c>
      <c r="AT31" s="252">
        <v>12.699999999999848</v>
      </c>
      <c r="AU31" s="252">
        <v>12.871717171717016</v>
      </c>
      <c r="AV31" s="252">
        <v>12.402323232323081</v>
      </c>
      <c r="AW31" s="252">
        <v>16.835252525252326</v>
      </c>
      <c r="AX31" s="252">
        <v>12.800404040403887</v>
      </c>
      <c r="AY31" s="252">
        <v>13.373939393939239</v>
      </c>
      <c r="AZ31" s="252">
        <v>16.751717171716987</v>
      </c>
      <c r="BA31" s="305">
        <v>15.792121212121042</v>
      </c>
      <c r="BB31" s="305">
        <v>14.757777777777621</v>
      </c>
      <c r="BC31" s="255">
        <v>13.277777777777615</v>
      </c>
      <c r="BD31" s="67">
        <v>-0.10028610149073947</v>
      </c>
      <c r="BE31" s="67">
        <v>4.3428267976144408E-3</v>
      </c>
      <c r="BF31" s="67">
        <v>3.1665747615906041E-3</v>
      </c>
    </row>
    <row r="32" spans="1:58">
      <c r="A32" s="240" t="s">
        <v>141</v>
      </c>
      <c r="B32" s="252">
        <v>46.881092200000005</v>
      </c>
      <c r="C32" s="252">
        <v>52.208469199999996</v>
      </c>
      <c r="D32" s="252">
        <v>45.377657399999997</v>
      </c>
      <c r="E32" s="252">
        <v>50.422612200000003</v>
      </c>
      <c r="F32" s="252">
        <v>52.942089599999996</v>
      </c>
      <c r="G32" s="252">
        <v>56.681482600000002</v>
      </c>
      <c r="H32" s="252">
        <v>48.8567252</v>
      </c>
      <c r="I32" s="252">
        <v>48.831467000000004</v>
      </c>
      <c r="J32" s="252">
        <v>47.696261799999995</v>
      </c>
      <c r="K32" s="252">
        <v>56.230284399999995</v>
      </c>
      <c r="L32" s="252">
        <v>60.107937</v>
      </c>
      <c r="M32" s="252">
        <v>48.564628200000001</v>
      </c>
      <c r="N32" s="252">
        <v>76.32297659999999</v>
      </c>
      <c r="O32" s="252">
        <v>68.359832600000004</v>
      </c>
      <c r="P32" s="252">
        <v>66.419139599999994</v>
      </c>
      <c r="Q32" s="252">
        <v>69.526749599999988</v>
      </c>
      <c r="R32" s="252">
        <v>72.195165599999996</v>
      </c>
      <c r="S32" s="252">
        <v>70.574857800000004</v>
      </c>
      <c r="T32" s="252">
        <v>69.4430148</v>
      </c>
      <c r="U32" s="252">
        <v>65.6901096</v>
      </c>
      <c r="V32" s="252">
        <v>62.453333600000008</v>
      </c>
      <c r="W32" s="252">
        <v>63.010845199999991</v>
      </c>
      <c r="X32" s="252">
        <v>71.087556399999997</v>
      </c>
      <c r="Y32" s="252">
        <v>77.117290400000002</v>
      </c>
      <c r="Z32" s="252">
        <v>46.842293999999995</v>
      </c>
      <c r="AA32" s="252">
        <v>53.866</v>
      </c>
      <c r="AB32" s="252">
        <v>57.602000000000004</v>
      </c>
      <c r="AC32" s="252">
        <v>68.956000000000003</v>
      </c>
      <c r="AD32" s="252">
        <v>64.894999999999996</v>
      </c>
      <c r="AE32" s="252">
        <v>78.793999999999997</v>
      </c>
      <c r="AF32" s="252">
        <v>73.119</v>
      </c>
      <c r="AG32" s="252">
        <v>66.043999999999997</v>
      </c>
      <c r="AH32" s="252">
        <v>63.763999999999996</v>
      </c>
      <c r="AI32" s="252">
        <v>62.092999999999996</v>
      </c>
      <c r="AJ32" s="252">
        <v>72.513999999999996</v>
      </c>
      <c r="AK32" s="252">
        <v>66.363</v>
      </c>
      <c r="AL32" s="252">
        <v>74.268000000000001</v>
      </c>
      <c r="AM32" s="252">
        <v>60.397000000000006</v>
      </c>
      <c r="AN32" s="252">
        <v>58.943000000000005</v>
      </c>
      <c r="AO32" s="252">
        <v>59.555</v>
      </c>
      <c r="AP32" s="252">
        <v>51.480000000000004</v>
      </c>
      <c r="AQ32" s="252">
        <v>56.302999999999997</v>
      </c>
      <c r="AR32" s="252">
        <v>57.603999999999999</v>
      </c>
      <c r="AS32" s="252">
        <v>63.653999999999996</v>
      </c>
      <c r="AT32" s="252">
        <v>56.994</v>
      </c>
      <c r="AU32" s="252">
        <v>62.713999999999999</v>
      </c>
      <c r="AV32" s="252">
        <v>44.791000000000004</v>
      </c>
      <c r="AW32" s="252">
        <v>58.665999999999997</v>
      </c>
      <c r="AX32" s="252">
        <v>70.716000000000008</v>
      </c>
      <c r="AY32" s="252">
        <v>62.83</v>
      </c>
      <c r="AZ32" s="252">
        <v>54.444000000000003</v>
      </c>
      <c r="BA32" s="305">
        <v>60.042999999999992</v>
      </c>
      <c r="BB32" s="305">
        <v>49.221617167530134</v>
      </c>
      <c r="BC32" s="255">
        <v>64.22342179645706</v>
      </c>
      <c r="BD32" s="67">
        <v>0.30478081567021564</v>
      </c>
      <c r="BE32" s="67">
        <v>-1.5602904443986709E-2</v>
      </c>
      <c r="BF32" s="67">
        <v>1.5316438485965306E-2</v>
      </c>
    </row>
    <row r="33" spans="1:58">
      <c r="A33" s="240" t="s">
        <v>142</v>
      </c>
      <c r="B33" s="252">
        <v>16.2122092</v>
      </c>
      <c r="C33" s="252">
        <v>17.533997800000002</v>
      </c>
      <c r="D33" s="252">
        <v>16.6523118</v>
      </c>
      <c r="E33" s="252">
        <v>16.8989908</v>
      </c>
      <c r="F33" s="252">
        <v>13.7134778</v>
      </c>
      <c r="G33" s="252">
        <v>17.533678200000001</v>
      </c>
      <c r="H33" s="252">
        <v>13.4551882</v>
      </c>
      <c r="I33" s="252">
        <v>13.2058944</v>
      </c>
      <c r="J33" s="252">
        <v>15.229461800000001</v>
      </c>
      <c r="K33" s="252">
        <v>17.6381318</v>
      </c>
      <c r="L33" s="252">
        <v>17.059123399999997</v>
      </c>
      <c r="M33" s="252">
        <v>13.846833</v>
      </c>
      <c r="N33" s="252">
        <v>17.582160399999999</v>
      </c>
      <c r="O33" s="252">
        <v>18.362234399999998</v>
      </c>
      <c r="P33" s="252">
        <v>18.383686599999997</v>
      </c>
      <c r="Q33" s="252">
        <v>19.069143</v>
      </c>
      <c r="R33" s="252">
        <v>19.914673399999998</v>
      </c>
      <c r="S33" s="252">
        <v>19.737992999999999</v>
      </c>
      <c r="T33" s="252">
        <v>18.712017400000001</v>
      </c>
      <c r="U33" s="252">
        <v>18.479174400000002</v>
      </c>
      <c r="V33" s="252">
        <v>17.400649600000001</v>
      </c>
      <c r="W33" s="252">
        <v>18.5719818</v>
      </c>
      <c r="X33" s="252">
        <v>20.342969999999998</v>
      </c>
      <c r="Y33" s="252">
        <v>20.079390800000002</v>
      </c>
      <c r="Z33" s="252">
        <v>18.243727800000002</v>
      </c>
      <c r="AA33" s="252">
        <v>17.335000000000001</v>
      </c>
      <c r="AB33" s="252">
        <v>15.85</v>
      </c>
      <c r="AC33" s="252">
        <v>18.635000000000002</v>
      </c>
      <c r="AD33" s="252">
        <v>18.96</v>
      </c>
      <c r="AE33" s="252">
        <v>20.195</v>
      </c>
      <c r="AF33" s="252">
        <v>21.556000000000001</v>
      </c>
      <c r="AG33" s="252">
        <v>18.818000000000001</v>
      </c>
      <c r="AH33" s="252">
        <v>18.952000000000002</v>
      </c>
      <c r="AI33" s="252">
        <v>19.001999999999999</v>
      </c>
      <c r="AJ33" s="252">
        <v>20.686</v>
      </c>
      <c r="AK33" s="252">
        <v>24.86675</v>
      </c>
      <c r="AL33" s="252">
        <v>23.241</v>
      </c>
      <c r="AM33" s="252">
        <v>23.661750000000001</v>
      </c>
      <c r="AN33" s="252">
        <v>17.722000000000001</v>
      </c>
      <c r="AO33" s="252">
        <v>20.096</v>
      </c>
      <c r="AP33" s="252">
        <v>19.638999999999999</v>
      </c>
      <c r="AQ33" s="252">
        <v>20.008500000000002</v>
      </c>
      <c r="AR33" s="252">
        <v>21.169</v>
      </c>
      <c r="AS33" s="252">
        <v>20.443000000000001</v>
      </c>
      <c r="AT33" s="252">
        <v>19.030999999999999</v>
      </c>
      <c r="AU33" s="252">
        <v>20.952999999999999</v>
      </c>
      <c r="AV33" s="252">
        <v>17.672274000000002</v>
      </c>
      <c r="AW33" s="252">
        <v>22.09</v>
      </c>
      <c r="AX33" s="252">
        <v>22.998000000000001</v>
      </c>
      <c r="AY33" s="252">
        <v>19.58710177</v>
      </c>
      <c r="AZ33" s="252">
        <v>18.977158880000001</v>
      </c>
      <c r="BA33" s="305">
        <v>20.546343960000002</v>
      </c>
      <c r="BB33" s="305">
        <v>20.149999999999999</v>
      </c>
      <c r="BC33" s="255">
        <v>16.899999999999999</v>
      </c>
      <c r="BD33" s="67">
        <v>-0.16129032258064524</v>
      </c>
      <c r="BE33" s="67">
        <v>-4.9212068847455104E-3</v>
      </c>
      <c r="BF33" s="67">
        <v>4.030426955965981E-3</v>
      </c>
    </row>
    <row r="34" spans="1:58">
      <c r="A34" s="240" t="s">
        <v>143</v>
      </c>
      <c r="B34" s="252">
        <v>0.83084720000000001</v>
      </c>
      <c r="C34" s="252">
        <v>1.8915032000000001</v>
      </c>
      <c r="D34" s="252">
        <v>1.8163734</v>
      </c>
      <c r="E34" s="252">
        <v>1.502596</v>
      </c>
      <c r="F34" s="252">
        <v>2.2583134</v>
      </c>
      <c r="G34" s="252">
        <v>2.9212234000000001</v>
      </c>
      <c r="H34" s="252">
        <v>2.9433204000000002</v>
      </c>
      <c r="I34" s="252">
        <v>2.9654174000000002</v>
      </c>
      <c r="J34" s="252">
        <v>2.4616058000000001</v>
      </c>
      <c r="K34" s="252">
        <v>2.2317969999999998</v>
      </c>
      <c r="L34" s="252">
        <v>2.2273776000000001</v>
      </c>
      <c r="M34" s="252">
        <v>2.077118</v>
      </c>
      <c r="N34" s="252">
        <v>2.1301508</v>
      </c>
      <c r="O34" s="252">
        <v>3.3101305999999999</v>
      </c>
      <c r="P34" s="252">
        <v>3.9509436</v>
      </c>
      <c r="Q34" s="252">
        <v>3.7741676000000002</v>
      </c>
      <c r="R34" s="252">
        <v>3.3454858000000001</v>
      </c>
      <c r="S34" s="252">
        <v>3.5045842</v>
      </c>
      <c r="T34" s="252">
        <v>2.3378625999999998</v>
      </c>
      <c r="U34" s="252">
        <v>2.8593518000000002</v>
      </c>
      <c r="V34" s="252">
        <v>2.8018996</v>
      </c>
      <c r="W34" s="252">
        <v>3.2369051999999998</v>
      </c>
      <c r="X34" s="252">
        <v>2.7814174</v>
      </c>
      <c r="Y34" s="252">
        <v>2.3671878</v>
      </c>
      <c r="Z34" s="252">
        <v>1.9052478000000002</v>
      </c>
      <c r="AA34" s="252">
        <v>1.7690000000000001</v>
      </c>
      <c r="AB34" s="252">
        <v>3.0989999999999998</v>
      </c>
      <c r="AC34" s="252">
        <v>2.2029999999999998</v>
      </c>
      <c r="AD34" s="252">
        <v>2.282</v>
      </c>
      <c r="AE34" s="252">
        <v>2.5990000000000002</v>
      </c>
      <c r="AF34" s="252">
        <v>3.5289999999999999</v>
      </c>
      <c r="AG34" s="252">
        <v>4.3479999999999999</v>
      </c>
      <c r="AH34" s="252">
        <v>3.8820000000000001</v>
      </c>
      <c r="AI34" s="252">
        <v>3.7170000000000001</v>
      </c>
      <c r="AJ34" s="252">
        <v>4.5919999999999996</v>
      </c>
      <c r="AK34" s="252">
        <v>3.6929999999999996</v>
      </c>
      <c r="AL34" s="252">
        <v>2.097</v>
      </c>
      <c r="AM34" s="252">
        <v>2.8</v>
      </c>
      <c r="AN34" s="252">
        <v>4.766</v>
      </c>
      <c r="AO34" s="252">
        <v>4.6719999999999997</v>
      </c>
      <c r="AP34" s="252">
        <v>5.0170000000000003</v>
      </c>
      <c r="AQ34" s="252">
        <v>5.8649999999999993</v>
      </c>
      <c r="AR34" s="252">
        <v>2.5909999999999997</v>
      </c>
      <c r="AS34" s="252">
        <v>3.3120000000000003</v>
      </c>
      <c r="AT34" s="252">
        <v>5.3739999999999997</v>
      </c>
      <c r="AU34" s="252">
        <v>7.46</v>
      </c>
      <c r="AV34" s="252">
        <v>4.0110000000000001</v>
      </c>
      <c r="AW34" s="252">
        <v>4.4030000000000005</v>
      </c>
      <c r="AX34" s="252">
        <v>6.3460000000000001</v>
      </c>
      <c r="AY34" s="252">
        <v>4.476</v>
      </c>
      <c r="AZ34" s="252">
        <v>6.0980000000000008</v>
      </c>
      <c r="BA34" s="305">
        <v>5.5430000000000001</v>
      </c>
      <c r="BB34" s="305">
        <v>3.9625470000000003</v>
      </c>
      <c r="BC34" s="255">
        <v>5.7201797127024498</v>
      </c>
      <c r="BD34" s="67">
        <v>0.44356135402367447</v>
      </c>
      <c r="BE34" s="67">
        <v>4.3399685173949987E-2</v>
      </c>
      <c r="BF34" s="67">
        <v>1.3641873672808101E-3</v>
      </c>
    </row>
    <row r="35" spans="1:58">
      <c r="A35" s="240" t="s">
        <v>144</v>
      </c>
      <c r="B35" s="252">
        <v>7.0710400000000007E-2</v>
      </c>
      <c r="C35" s="252">
        <v>0.1060656</v>
      </c>
      <c r="D35" s="252">
        <v>7.95492E-2</v>
      </c>
      <c r="E35" s="252">
        <v>9.2807399999999998E-2</v>
      </c>
      <c r="F35" s="252">
        <v>9.2807399999999998E-2</v>
      </c>
      <c r="G35" s="252">
        <v>9.2807399999999998E-2</v>
      </c>
      <c r="H35" s="252">
        <v>9.2807399999999998E-2</v>
      </c>
      <c r="I35" s="252">
        <v>0.1060656</v>
      </c>
      <c r="J35" s="252">
        <v>9.2807399999999998E-2</v>
      </c>
      <c r="K35" s="252">
        <v>7.95492E-2</v>
      </c>
      <c r="L35" s="252">
        <v>0.16351779999999999</v>
      </c>
      <c r="M35" s="252">
        <v>0.16351779999999999</v>
      </c>
      <c r="N35" s="252">
        <v>0.15025959999999999</v>
      </c>
      <c r="O35" s="252">
        <v>0.14142080000000001</v>
      </c>
      <c r="P35" s="252">
        <v>0.14142080000000001</v>
      </c>
      <c r="Q35" s="252">
        <v>0.1149044</v>
      </c>
      <c r="R35" s="252">
        <v>0.16351779999999999</v>
      </c>
      <c r="S35" s="252">
        <v>0.16351779999999999</v>
      </c>
      <c r="T35" s="252">
        <v>0.15025959999999999</v>
      </c>
      <c r="U35" s="252">
        <v>0.1856148</v>
      </c>
      <c r="V35" s="252">
        <v>0.15025959999999999</v>
      </c>
      <c r="W35" s="252">
        <v>0.15025959999999999</v>
      </c>
      <c r="X35" s="252">
        <v>0.1723566</v>
      </c>
      <c r="Y35" s="252">
        <v>0.1723566</v>
      </c>
      <c r="Z35" s="252">
        <v>0.16351779999999999</v>
      </c>
      <c r="AA35" s="252">
        <v>0.17799999999999999</v>
      </c>
      <c r="AB35" s="252">
        <v>0.19400000000000001</v>
      </c>
      <c r="AC35" s="252">
        <v>0.158</v>
      </c>
      <c r="AD35" s="252">
        <v>0.16600000000000001</v>
      </c>
      <c r="AE35" s="252">
        <v>0.161</v>
      </c>
      <c r="AF35" s="252">
        <v>0.16300000000000001</v>
      </c>
      <c r="AG35" s="252">
        <v>0.20699999999999999</v>
      </c>
      <c r="AH35" s="252">
        <v>0.216</v>
      </c>
      <c r="AI35" s="252">
        <v>0.155</v>
      </c>
      <c r="AJ35" s="252">
        <v>0.18099999999999999</v>
      </c>
      <c r="AK35" s="252">
        <v>0.17799999999999999</v>
      </c>
      <c r="AL35" s="252">
        <v>0.186</v>
      </c>
      <c r="AM35" s="252">
        <v>0.19400000000000001</v>
      </c>
      <c r="AN35" s="252">
        <v>0.17100000000000001</v>
      </c>
      <c r="AO35" s="252">
        <v>0.20499999999999999</v>
      </c>
      <c r="AP35" s="252">
        <v>0.20200000000000001</v>
      </c>
      <c r="AQ35" s="252">
        <v>0.186</v>
      </c>
      <c r="AR35" s="252">
        <v>0.21</v>
      </c>
      <c r="AS35" s="252">
        <v>0.21299999999999999</v>
      </c>
      <c r="AT35" s="252">
        <v>0.22800000000000001</v>
      </c>
      <c r="AU35" s="252">
        <v>0.188</v>
      </c>
      <c r="AV35" s="252">
        <v>0.222</v>
      </c>
      <c r="AW35" s="252">
        <v>0.21299999999999999</v>
      </c>
      <c r="AX35" s="252">
        <v>0.21299999999999999</v>
      </c>
      <c r="AY35" s="252">
        <v>0.30099999999999999</v>
      </c>
      <c r="AZ35" s="252">
        <v>0.23400000000000001</v>
      </c>
      <c r="BA35" s="305">
        <v>0.25900000000000001</v>
      </c>
      <c r="BB35" s="305">
        <v>0.22</v>
      </c>
      <c r="BC35" s="255">
        <v>0.221</v>
      </c>
      <c r="BD35" s="67">
        <v>4.5454545454544082E-3</v>
      </c>
      <c r="BE35" s="67">
        <v>4.662838921381196E-3</v>
      </c>
      <c r="BF35" s="67">
        <v>5.2705583270324364E-5</v>
      </c>
    </row>
    <row r="36" spans="1:58">
      <c r="A36" s="240" t="s">
        <v>145</v>
      </c>
      <c r="B36" s="252">
        <v>0.64069999999999816</v>
      </c>
      <c r="C36" s="252">
        <v>0.62389999999999812</v>
      </c>
      <c r="D36" s="252">
        <v>0.66449999999999809</v>
      </c>
      <c r="E36" s="252">
        <v>0.68689999999999818</v>
      </c>
      <c r="F36" s="252">
        <v>0.86009999999999764</v>
      </c>
      <c r="G36" s="252">
        <v>1.4128999999999958</v>
      </c>
      <c r="H36" s="252">
        <v>1.5395999999999959</v>
      </c>
      <c r="I36" s="252">
        <v>1.702599999999995</v>
      </c>
      <c r="J36" s="252">
        <v>2.1809999999999938</v>
      </c>
      <c r="K36" s="252">
        <v>2.2581999999999938</v>
      </c>
      <c r="L36" s="252">
        <v>2.2055999999999933</v>
      </c>
      <c r="M36" s="252">
        <v>2.3494999999999941</v>
      </c>
      <c r="N36" s="252">
        <v>2.5196999999999927</v>
      </c>
      <c r="O36" s="252">
        <v>2.6049999999999924</v>
      </c>
      <c r="P36" s="252">
        <v>2.8190999999999922</v>
      </c>
      <c r="Q36" s="252">
        <v>3.0531999999999915</v>
      </c>
      <c r="R36" s="252">
        <v>3.0844999999999918</v>
      </c>
      <c r="S36" s="252">
        <v>3.40709999999999</v>
      </c>
      <c r="T36" s="252">
        <v>3.5878999999999897</v>
      </c>
      <c r="U36" s="252">
        <v>3.7378999999999896</v>
      </c>
      <c r="V36" s="252">
        <v>3.6628999999999898</v>
      </c>
      <c r="W36" s="252">
        <v>3.8417999999999894</v>
      </c>
      <c r="X36" s="252">
        <v>3.913999999999989</v>
      </c>
      <c r="Y36" s="252">
        <v>4.1639999999999882</v>
      </c>
      <c r="Z36" s="252">
        <v>4.2131999999999881</v>
      </c>
      <c r="AA36" s="252">
        <v>4.1536999999999882</v>
      </c>
      <c r="AB36" s="252">
        <v>4.1536999999999882</v>
      </c>
      <c r="AC36" s="252">
        <v>4.3042980000000002</v>
      </c>
      <c r="AD36" s="252">
        <v>4.460998</v>
      </c>
      <c r="AE36" s="252">
        <v>4.5092949999999998</v>
      </c>
      <c r="AF36" s="252">
        <v>4.677187</v>
      </c>
      <c r="AG36" s="252">
        <v>4.7623139999999999</v>
      </c>
      <c r="AH36" s="252">
        <v>5.2013049999999996</v>
      </c>
      <c r="AI36" s="252">
        <v>5.6155759999999999</v>
      </c>
      <c r="AJ36" s="252">
        <v>6.0418409999999998</v>
      </c>
      <c r="AK36" s="252">
        <v>6.3504880000000004</v>
      </c>
      <c r="AL36" s="252">
        <v>6.5725949999999997</v>
      </c>
      <c r="AM36" s="252">
        <v>6.970682</v>
      </c>
      <c r="AN36" s="252">
        <v>7.08232734</v>
      </c>
      <c r="AO36" s="252">
        <v>7.131893196</v>
      </c>
      <c r="AP36" s="252">
        <v>7.0152860539999997</v>
      </c>
      <c r="AQ36" s="252">
        <v>7.2889970820000007</v>
      </c>
      <c r="AR36" s="252">
        <v>8.3937352399999998</v>
      </c>
      <c r="AS36" s="252">
        <v>12.427433354</v>
      </c>
      <c r="AT36" s="252">
        <v>12.27934265</v>
      </c>
      <c r="AU36" s="252">
        <v>12.592081934000001</v>
      </c>
      <c r="AV36" s="252">
        <v>12.506838823999999</v>
      </c>
      <c r="AW36" s="252">
        <v>12.336529833</v>
      </c>
      <c r="AX36" s="252">
        <v>12.862843491</v>
      </c>
      <c r="AY36" s="252">
        <v>12.873014936000001</v>
      </c>
      <c r="AZ36" s="252">
        <v>13.780769799</v>
      </c>
      <c r="BA36" s="305">
        <v>13.469596096000002</v>
      </c>
      <c r="BB36" s="305">
        <v>14.058722238000003</v>
      </c>
      <c r="BC36" s="255">
        <v>13.81099542822612</v>
      </c>
      <c r="BD36" s="67">
        <v>-1.7620862378537661E-2</v>
      </c>
      <c r="BE36" s="67">
        <v>5.2928930022981602E-2</v>
      </c>
      <c r="BF36" s="67">
        <v>3.2937401338843475E-3</v>
      </c>
    </row>
    <row r="37" spans="1:58">
      <c r="A37" s="240" t="s">
        <v>210</v>
      </c>
      <c r="B37" s="252">
        <v>0.94202999999999959</v>
      </c>
      <c r="C37" s="252">
        <v>0.84899000000000113</v>
      </c>
      <c r="D37" s="252">
        <v>0.80246999999999979</v>
      </c>
      <c r="E37" s="252">
        <v>0.76758000000000093</v>
      </c>
      <c r="F37" s="252">
        <v>0.58149999999999979</v>
      </c>
      <c r="G37" s="252">
        <v>0.80246999999999979</v>
      </c>
      <c r="H37" s="252">
        <v>0.46520000000000072</v>
      </c>
      <c r="I37" s="252">
        <v>0.68617000000000072</v>
      </c>
      <c r="J37" s="252">
        <v>0.63964999999999927</v>
      </c>
      <c r="K37" s="252">
        <v>0.79084000000000165</v>
      </c>
      <c r="L37" s="252">
        <v>0.5233500000000002</v>
      </c>
      <c r="M37" s="252">
        <v>0.59312999999999794</v>
      </c>
      <c r="N37" s="252">
        <v>0.7443200000000002</v>
      </c>
      <c r="O37" s="252">
        <v>0.69779999999999887</v>
      </c>
      <c r="P37" s="252">
        <v>0.82573000000000052</v>
      </c>
      <c r="Q37" s="252">
        <v>0.83735999999999855</v>
      </c>
      <c r="R37" s="252">
        <v>0.86061999999999927</v>
      </c>
      <c r="S37" s="252">
        <v>0.80246999999999979</v>
      </c>
      <c r="T37" s="252">
        <v>0.77920999999999907</v>
      </c>
      <c r="U37" s="252">
        <v>0.68617000000000072</v>
      </c>
      <c r="V37" s="252">
        <v>0.83735999999999855</v>
      </c>
      <c r="W37" s="252">
        <v>0.91876999999999887</v>
      </c>
      <c r="X37" s="252">
        <v>0.68617000000000072</v>
      </c>
      <c r="Y37" s="252">
        <v>0.87225000000000186</v>
      </c>
      <c r="Z37" s="252">
        <v>0.69779999999999887</v>
      </c>
      <c r="AA37" s="252">
        <v>0.69700000000000006</v>
      </c>
      <c r="AB37" s="252">
        <v>0.746</v>
      </c>
      <c r="AC37" s="252">
        <v>0.81700000000000006</v>
      </c>
      <c r="AD37" s="252">
        <v>0.76500000000000001</v>
      </c>
      <c r="AE37" s="252">
        <v>0.91999999999999993</v>
      </c>
      <c r="AF37" s="252">
        <v>0.71299999999999997</v>
      </c>
      <c r="AG37" s="252">
        <v>0.72199999999999998</v>
      </c>
      <c r="AH37" s="252">
        <v>0.67799999999999994</v>
      </c>
      <c r="AI37" s="252">
        <v>0.91600000000000004</v>
      </c>
      <c r="AJ37" s="252">
        <v>0.84600000000000009</v>
      </c>
      <c r="AK37" s="252">
        <v>0.84599999999999986</v>
      </c>
      <c r="AL37" s="252">
        <v>0.59600000000000009</v>
      </c>
      <c r="AM37" s="252">
        <v>0.91200000000000003</v>
      </c>
      <c r="AN37" s="252">
        <v>0.59799999999999998</v>
      </c>
      <c r="AO37" s="252">
        <v>0.63</v>
      </c>
      <c r="AP37" s="252">
        <v>0.63125999999999993</v>
      </c>
      <c r="AQ37" s="252">
        <v>0.72427299999999994</v>
      </c>
      <c r="AR37" s="252">
        <v>0.66657600000000006</v>
      </c>
      <c r="AS37" s="252">
        <v>0.96832300000000004</v>
      </c>
      <c r="AT37" s="252">
        <v>0.90173399999999981</v>
      </c>
      <c r="AU37" s="252">
        <v>0.59923099999999996</v>
      </c>
      <c r="AV37" s="252">
        <v>0.70668699999999995</v>
      </c>
      <c r="AW37" s="252">
        <v>0.80234900000000009</v>
      </c>
      <c r="AX37" s="252">
        <v>0.59949699999999995</v>
      </c>
      <c r="AY37" s="252">
        <v>0.70865400000000001</v>
      </c>
      <c r="AZ37" s="252">
        <v>0.80648999999999993</v>
      </c>
      <c r="BA37" s="305">
        <v>0.68102499999999999</v>
      </c>
      <c r="BB37" s="305">
        <v>0.69160299999999997</v>
      </c>
      <c r="BC37" s="255">
        <v>0.69408798169080543</v>
      </c>
      <c r="BD37" s="67">
        <v>3.593075349305197E-3</v>
      </c>
      <c r="BE37" s="67">
        <v>3.6925938821950055E-3</v>
      </c>
      <c r="BF37" s="67">
        <v>1.6553082314903225E-4</v>
      </c>
    </row>
    <row r="38" spans="1:58">
      <c r="A38" s="240" t="s">
        <v>88</v>
      </c>
      <c r="B38" s="252">
        <v>42.634</v>
      </c>
      <c r="C38" s="252">
        <v>43.72</v>
      </c>
      <c r="D38" s="252">
        <v>42.339999999999996</v>
      </c>
      <c r="E38" s="252">
        <v>42.677</v>
      </c>
      <c r="F38" s="252">
        <v>41.165999999999997</v>
      </c>
      <c r="G38" s="252">
        <v>40.372999999999998</v>
      </c>
      <c r="H38" s="252">
        <v>39.079000000000001</v>
      </c>
      <c r="I38" s="252">
        <v>41.348000000000006</v>
      </c>
      <c r="J38" s="252">
        <v>37.523000000000003</v>
      </c>
      <c r="K38" s="252">
        <v>37.794999999999995</v>
      </c>
      <c r="L38" s="252">
        <v>41.021000000000001</v>
      </c>
      <c r="M38" s="252">
        <v>39.175999999999995</v>
      </c>
      <c r="N38" s="252">
        <v>51.138999999999996</v>
      </c>
      <c r="O38" s="252">
        <v>45.491</v>
      </c>
      <c r="P38" s="252">
        <v>45.947000000000003</v>
      </c>
      <c r="Q38" s="252">
        <v>45.244</v>
      </c>
      <c r="R38" s="252">
        <v>43.033999999999999</v>
      </c>
      <c r="S38" s="252">
        <v>41.460999999999999</v>
      </c>
      <c r="T38" s="252">
        <v>41.445</v>
      </c>
      <c r="U38" s="252">
        <v>42.400999999999996</v>
      </c>
      <c r="V38" s="252">
        <v>41.091999999999999</v>
      </c>
      <c r="W38" s="252">
        <v>41.095999999999997</v>
      </c>
      <c r="X38" s="252">
        <v>39.505000000000003</v>
      </c>
      <c r="Y38" s="252">
        <v>40.675999999999995</v>
      </c>
      <c r="Z38" s="252">
        <v>34.057000000000002</v>
      </c>
      <c r="AA38" s="252">
        <v>31.626000000000001</v>
      </c>
      <c r="AB38" s="252">
        <v>42.239000000000004</v>
      </c>
      <c r="AC38" s="252">
        <v>42.2</v>
      </c>
      <c r="AD38" s="252">
        <v>41.424999999999997</v>
      </c>
      <c r="AE38" s="252">
        <v>44.658000000000001</v>
      </c>
      <c r="AF38" s="252">
        <v>37.781999999999996</v>
      </c>
      <c r="AG38" s="252">
        <v>42.037000000000006</v>
      </c>
      <c r="AH38" s="252">
        <v>41.603000000000002</v>
      </c>
      <c r="AI38" s="252">
        <v>41.22</v>
      </c>
      <c r="AJ38" s="252">
        <v>45.365000000000002</v>
      </c>
      <c r="AK38" s="252">
        <v>44.199999999999996</v>
      </c>
      <c r="AL38" s="252">
        <v>46.811</v>
      </c>
      <c r="AM38" s="252">
        <v>39.518999999999998</v>
      </c>
      <c r="AN38" s="252">
        <v>36.67</v>
      </c>
      <c r="AO38" s="252">
        <v>42.338000000000001</v>
      </c>
      <c r="AP38" s="252">
        <v>36.067</v>
      </c>
      <c r="AQ38" s="252">
        <v>36.994</v>
      </c>
      <c r="AR38" s="252">
        <v>32.814999999999998</v>
      </c>
      <c r="AS38" s="252">
        <v>41.622999999999998</v>
      </c>
      <c r="AT38" s="252">
        <v>49.137999999999998</v>
      </c>
      <c r="AU38" s="252">
        <v>51.116999999999997</v>
      </c>
      <c r="AV38" s="252">
        <v>45.823</v>
      </c>
      <c r="AW38" s="252">
        <v>41.875</v>
      </c>
      <c r="AX38" s="252">
        <v>52.773999999999994</v>
      </c>
      <c r="AY38" s="252">
        <v>58.545000000000002</v>
      </c>
      <c r="AZ38" s="252">
        <v>44.1053</v>
      </c>
      <c r="BA38" s="305">
        <v>40.6068</v>
      </c>
      <c r="BB38" s="305">
        <v>34.372739999999993</v>
      </c>
      <c r="BC38" s="255">
        <v>45.852057153583381</v>
      </c>
      <c r="BD38" s="67">
        <v>0.33396572846922834</v>
      </c>
      <c r="BE38" s="67">
        <v>4.6485793215140792E-3</v>
      </c>
      <c r="BF38" s="67">
        <v>1.093511048155593E-2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2.9786755999999999</v>
      </c>
      <c r="W39" s="252">
        <v>3.0007725999999999</v>
      </c>
      <c r="X39" s="252">
        <v>3.6990378000000002</v>
      </c>
      <c r="Y39" s="252">
        <v>3.0007725999999999</v>
      </c>
      <c r="Z39" s="252">
        <v>3.6062303999999998</v>
      </c>
      <c r="AA39" s="252">
        <v>4.4960000000000004</v>
      </c>
      <c r="AB39" s="252">
        <v>3.2749999999999999</v>
      </c>
      <c r="AC39" s="252">
        <v>2.5209999999999999</v>
      </c>
      <c r="AD39" s="252">
        <v>2.8759999999999999</v>
      </c>
      <c r="AE39" s="252">
        <v>3.3050000000000002</v>
      </c>
      <c r="AF39" s="252">
        <v>2.9369999999999998</v>
      </c>
      <c r="AG39" s="252">
        <v>1.86</v>
      </c>
      <c r="AH39" s="252">
        <v>2.9529999999999998</v>
      </c>
      <c r="AI39" s="252">
        <v>4.3159999999999998</v>
      </c>
      <c r="AJ39" s="252">
        <v>2.7570000000000001</v>
      </c>
      <c r="AK39" s="252">
        <v>2.819</v>
      </c>
      <c r="AL39" s="252">
        <v>2.8330000000000002</v>
      </c>
      <c r="AM39" s="252">
        <v>2.464</v>
      </c>
      <c r="AN39" s="252">
        <v>2.266</v>
      </c>
      <c r="AO39" s="252">
        <v>3.109</v>
      </c>
      <c r="AP39" s="252">
        <v>3.3260000000000001</v>
      </c>
      <c r="AQ39" s="252">
        <v>2.698</v>
      </c>
      <c r="AR39" s="252">
        <v>2.7330000000000001</v>
      </c>
      <c r="AS39" s="252">
        <v>3.109</v>
      </c>
      <c r="AT39" s="252">
        <v>3.4569999999999999</v>
      </c>
      <c r="AU39" s="252">
        <v>3.52</v>
      </c>
      <c r="AV39" s="252">
        <v>2.887</v>
      </c>
      <c r="AW39" s="252">
        <v>3.7</v>
      </c>
      <c r="AX39" s="252">
        <v>2.9119999999999999</v>
      </c>
      <c r="AY39" s="252">
        <v>1.994</v>
      </c>
      <c r="AZ39" s="252">
        <v>1.8680000000000001</v>
      </c>
      <c r="BA39" s="305">
        <v>2.5289999999999999</v>
      </c>
      <c r="BB39" s="305">
        <v>4.3806199999999995</v>
      </c>
      <c r="BC39" s="255">
        <v>2.4333423294279806</v>
      </c>
      <c r="BD39" s="67">
        <v>-0.4445210199862164</v>
      </c>
      <c r="BE39" s="67">
        <v>4.8309677444183796E-2</v>
      </c>
      <c r="BF39" s="67">
        <v>5.8032003062837782E-4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0.39332660000000003</v>
      </c>
      <c r="W40" s="252">
        <v>0.38448779999999999</v>
      </c>
      <c r="X40" s="252">
        <v>0.36239080000000001</v>
      </c>
      <c r="Y40" s="252">
        <v>0.38448779999999999</v>
      </c>
      <c r="Z40" s="252">
        <v>0.38448779999999999</v>
      </c>
      <c r="AA40" s="252">
        <v>0.41399999999999998</v>
      </c>
      <c r="AB40" s="252">
        <v>0.33800000000000002</v>
      </c>
      <c r="AC40" s="252">
        <v>0.311</v>
      </c>
      <c r="AD40" s="252">
        <v>0.39300000000000002</v>
      </c>
      <c r="AE40" s="252">
        <v>0.45200000000000001</v>
      </c>
      <c r="AF40" s="252">
        <v>0.373</v>
      </c>
      <c r="AG40" s="252">
        <v>0.32600000000000001</v>
      </c>
      <c r="AH40" s="252">
        <v>0.29499999999999998</v>
      </c>
      <c r="AI40" s="252">
        <v>0.41699999999999998</v>
      </c>
      <c r="AJ40" s="252">
        <v>0.41399999999999998</v>
      </c>
      <c r="AK40" s="252">
        <v>0.33929999999999999</v>
      </c>
      <c r="AL40" s="252">
        <v>0.32550000000000001</v>
      </c>
      <c r="AM40" s="252">
        <v>0.35320000000000001</v>
      </c>
      <c r="AN40" s="252">
        <v>0.3251</v>
      </c>
      <c r="AO40" s="252">
        <v>0.42049999999999998</v>
      </c>
      <c r="AP40" s="252">
        <v>0.45069999999999999</v>
      </c>
      <c r="AQ40" s="252">
        <v>0.39710000000000001</v>
      </c>
      <c r="AR40" s="252">
        <v>0.42060000000000003</v>
      </c>
      <c r="AS40" s="252">
        <v>0.40189999999999998</v>
      </c>
      <c r="AT40" s="252">
        <v>0.42430000000000001</v>
      </c>
      <c r="AU40" s="252">
        <v>0.54</v>
      </c>
      <c r="AV40" s="252">
        <v>0.47989999999999999</v>
      </c>
      <c r="AW40" s="252">
        <v>0.42230000000000001</v>
      </c>
      <c r="AX40" s="252">
        <v>0.5212</v>
      </c>
      <c r="AY40" s="252">
        <v>0.3982</v>
      </c>
      <c r="AZ40" s="252">
        <v>0.34960000000000002</v>
      </c>
      <c r="BA40" s="305">
        <v>0.45389999999999997</v>
      </c>
      <c r="BB40" s="305">
        <v>0.60239999999999994</v>
      </c>
      <c r="BC40" s="255">
        <v>0.45</v>
      </c>
      <c r="BD40" s="67">
        <v>-0.25298804780876494</v>
      </c>
      <c r="BE40" s="67">
        <v>3.6577002815807225E-2</v>
      </c>
      <c r="BF40" s="67">
        <v>1.0731906095767406E-4</v>
      </c>
    </row>
    <row r="41" spans="1:58">
      <c r="A41" s="240" t="s">
        <v>599</v>
      </c>
      <c r="B41" s="252">
        <v>8.6412000000000044E-2</v>
      </c>
      <c r="C41" s="252">
        <v>7.7759000000000023E-2</v>
      </c>
      <c r="D41" s="252">
        <v>8.7756999999999974E-2</v>
      </c>
      <c r="E41" s="252">
        <v>8.9631999999999934E-2</v>
      </c>
      <c r="F41" s="252">
        <v>7.7996999999999983E-2</v>
      </c>
      <c r="G41" s="252">
        <v>8.6214000000000013E-2</v>
      </c>
      <c r="H41" s="252">
        <v>4.872999999999994E-2</v>
      </c>
      <c r="I41" s="252">
        <v>5.7462000000000013E-2</v>
      </c>
      <c r="J41" s="252">
        <v>5.0732999999999917E-2</v>
      </c>
      <c r="K41" s="252">
        <v>7.4938999999999978E-2</v>
      </c>
      <c r="L41" s="252">
        <v>6.4744999999999997E-2</v>
      </c>
      <c r="M41" s="252">
        <v>4.0793999999999997E-2</v>
      </c>
      <c r="N41" s="252">
        <v>7.8625E-2</v>
      </c>
      <c r="O41" s="252">
        <v>7.480500000000001E-2</v>
      </c>
      <c r="P41" s="252">
        <v>8.1656000000000006E-2</v>
      </c>
      <c r="Q41" s="252">
        <v>8.6242000000000041E-2</v>
      </c>
      <c r="R41" s="252">
        <v>9.2202000000000006E-2</v>
      </c>
      <c r="S41" s="252">
        <v>8.1869999999999998E-2</v>
      </c>
      <c r="T41" s="252">
        <v>8.0732999999999999E-2</v>
      </c>
      <c r="U41" s="252">
        <v>8.5907999999999929E-2</v>
      </c>
      <c r="V41" s="252">
        <v>6.9610999999999978E-2</v>
      </c>
      <c r="W41" s="252">
        <v>8.6090999999999973E-2</v>
      </c>
      <c r="X41" s="252">
        <v>0.10008100000000009</v>
      </c>
      <c r="Y41" s="252">
        <v>9.1969999999999996E-2</v>
      </c>
      <c r="Z41" s="252">
        <v>7.0064000000000015E-2</v>
      </c>
      <c r="AA41" s="252">
        <v>6.9999999999999951E-2</v>
      </c>
      <c r="AB41" s="252">
        <v>8.4000000000000075E-2</v>
      </c>
      <c r="AC41" s="252">
        <v>6.9999999999999951E-2</v>
      </c>
      <c r="AD41" s="252">
        <v>6.7000000000000004E-2</v>
      </c>
      <c r="AE41" s="252">
        <v>8.6000000000000076E-2</v>
      </c>
      <c r="AF41" s="252">
        <v>8.7999999999999967E-2</v>
      </c>
      <c r="AG41" s="252">
        <v>6.0000000000000053E-2</v>
      </c>
      <c r="AH41" s="252">
        <v>8.3000000000000074E-2</v>
      </c>
      <c r="AI41" s="252">
        <v>0.11499999999999999</v>
      </c>
      <c r="AJ41" s="252">
        <v>8.4999999999999964E-2</v>
      </c>
      <c r="AK41" s="252">
        <v>0.12350400000000006</v>
      </c>
      <c r="AL41" s="252">
        <v>0.11803200000000003</v>
      </c>
      <c r="AM41" s="252">
        <v>9.9731000000000014E-2</v>
      </c>
      <c r="AN41" s="252">
        <v>7.9419999999999935E-2</v>
      </c>
      <c r="AO41" s="252">
        <v>0.10405799999999998</v>
      </c>
      <c r="AP41" s="252">
        <v>9.2938999999999883E-2</v>
      </c>
      <c r="AQ41" s="252">
        <v>0.11131199999999997</v>
      </c>
      <c r="AR41" s="252">
        <v>0.11670199999999997</v>
      </c>
      <c r="AS41" s="252">
        <v>0.13211399999999995</v>
      </c>
      <c r="AT41" s="252">
        <v>0.10583899999999991</v>
      </c>
      <c r="AU41" s="252">
        <v>0.10766100000000001</v>
      </c>
      <c r="AV41" s="252">
        <v>6.2999999999999945E-2</v>
      </c>
      <c r="AW41" s="252">
        <v>9.8302000000000112E-2</v>
      </c>
      <c r="AX41" s="252">
        <v>0.11919500000000016</v>
      </c>
      <c r="AY41" s="252">
        <v>0.10778799999999999</v>
      </c>
      <c r="AZ41" s="252">
        <v>9.9253000000000258E-2</v>
      </c>
      <c r="BA41" s="305">
        <v>0.11541100000000015</v>
      </c>
      <c r="BB41" s="305">
        <v>8.5649000000000308E-2</v>
      </c>
      <c r="BC41" s="255">
        <v>9.4557414916787152E-2</v>
      </c>
      <c r="BD41" s="67">
        <v>0.10401072886766727</v>
      </c>
      <c r="BE41" s="67">
        <v>-3.0462972617516848E-2</v>
      </c>
      <c r="BF41" s="67">
        <v>2.2550695501010543E-5</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3.5355200000000003E-2</v>
      </c>
      <c r="AA42" s="252">
        <v>8.5000000000000006E-2</v>
      </c>
      <c r="AB42" s="252">
        <v>0.104</v>
      </c>
      <c r="AC42" s="252">
        <v>0.12</v>
      </c>
      <c r="AD42" s="252">
        <v>9.1999999999999998E-2</v>
      </c>
      <c r="AE42" s="252">
        <v>0.1</v>
      </c>
      <c r="AF42" s="252">
        <v>8.7999999999999995E-2</v>
      </c>
      <c r="AG42" s="252">
        <v>0.08</v>
      </c>
      <c r="AH42" s="252">
        <v>9.1999999999999998E-2</v>
      </c>
      <c r="AI42" s="252">
        <v>0.11230999999999999</v>
      </c>
      <c r="AJ42" s="252">
        <v>9.0248999999999996E-2</v>
      </c>
      <c r="AK42" s="252">
        <v>0.14239299999999999</v>
      </c>
      <c r="AL42" s="252">
        <v>0.117324</v>
      </c>
      <c r="AM42" s="252">
        <v>0.109636</v>
      </c>
      <c r="AN42" s="252">
        <v>7.2023000000000004E-2</v>
      </c>
      <c r="AO42" s="252">
        <v>9.5731999999999998E-2</v>
      </c>
      <c r="AP42" s="252">
        <v>8.7999999999999995E-2</v>
      </c>
      <c r="AQ42" s="252">
        <v>0.105199</v>
      </c>
      <c r="AR42" s="252">
        <v>0.107</v>
      </c>
      <c r="AS42" s="252">
        <v>0.1</v>
      </c>
      <c r="AT42" s="252">
        <v>9.7222000000000003E-2</v>
      </c>
      <c r="AU42" s="252">
        <v>0.104167</v>
      </c>
      <c r="AV42" s="252">
        <v>5.7000000000000002E-2</v>
      </c>
      <c r="AW42" s="252">
        <v>0.10438800000000001</v>
      </c>
      <c r="AX42" s="252">
        <v>0.114312</v>
      </c>
      <c r="AY42" s="252">
        <v>0.111925</v>
      </c>
      <c r="AZ42" s="252">
        <v>9.2999999999999999E-2</v>
      </c>
      <c r="BA42" s="305">
        <v>0.10007899999999999</v>
      </c>
      <c r="BB42" s="305">
        <v>6.0756999999999999E-2</v>
      </c>
      <c r="BC42" s="255">
        <v>7.2347999999999996E-2</v>
      </c>
      <c r="BD42" s="67">
        <v>0.19077637144691129</v>
      </c>
      <c r="BE42" s="67">
        <v>-5.502296488962688E-2</v>
      </c>
      <c r="BF42" s="67">
        <v>1.7254043160368448E-5</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0.49099999999999999</v>
      </c>
      <c r="AB43" s="252">
        <v>0.84799999999999998</v>
      </c>
      <c r="AC43" s="252">
        <v>0.84799999999999998</v>
      </c>
      <c r="AD43" s="252">
        <v>0.52200000000000002</v>
      </c>
      <c r="AE43" s="252">
        <v>0.69499999999999995</v>
      </c>
      <c r="AF43" s="252">
        <v>0.80100000000000005</v>
      </c>
      <c r="AG43" s="252">
        <v>0.85</v>
      </c>
      <c r="AH43" s="252">
        <v>0.9</v>
      </c>
      <c r="AI43" s="252">
        <v>1.083</v>
      </c>
      <c r="AJ43" s="252">
        <v>1.389</v>
      </c>
      <c r="AK43" s="252">
        <v>1.17</v>
      </c>
      <c r="AL43" s="252">
        <v>0.626</v>
      </c>
      <c r="AM43" s="252">
        <v>0.75700000000000001</v>
      </c>
      <c r="AN43" s="252">
        <v>1.3740000000000001</v>
      </c>
      <c r="AO43" s="252">
        <v>1.482</v>
      </c>
      <c r="AP43" s="252">
        <v>1.492</v>
      </c>
      <c r="AQ43" s="252">
        <v>1.65</v>
      </c>
      <c r="AR43" s="252">
        <v>1.01</v>
      </c>
      <c r="AS43" s="252">
        <v>0.84</v>
      </c>
      <c r="AT43" s="252">
        <v>1.27</v>
      </c>
      <c r="AU43" s="252">
        <v>2.431</v>
      </c>
      <c r="AV43" s="252">
        <v>1.4330000000000001</v>
      </c>
      <c r="AW43" s="252">
        <v>1.0409999999999999</v>
      </c>
      <c r="AX43" s="252">
        <v>1.5839670000000001</v>
      </c>
      <c r="AY43" s="252">
        <v>1.2066510000000001</v>
      </c>
      <c r="AZ43" s="252">
        <v>1.8651929999999999</v>
      </c>
      <c r="BA43" s="305">
        <v>1.8973450000000001</v>
      </c>
      <c r="BB43" s="305">
        <v>1.110279</v>
      </c>
      <c r="BC43" s="255">
        <v>1.7913679999999998</v>
      </c>
      <c r="BD43" s="67">
        <v>0.6134395048451784</v>
      </c>
      <c r="BE43" s="67">
        <v>9.5110456592752968E-3</v>
      </c>
      <c r="BF43" s="67">
        <v>4.2721762575472584E-4</v>
      </c>
    </row>
    <row r="44" spans="1:58">
      <c r="A44" s="240" t="s">
        <v>89</v>
      </c>
      <c r="B44" s="252">
        <v>49.364697999999997</v>
      </c>
      <c r="C44" s="252">
        <v>48.692949200000001</v>
      </c>
      <c r="D44" s="252">
        <v>53.324480399999999</v>
      </c>
      <c r="E44" s="252">
        <v>60.227583199999998</v>
      </c>
      <c r="F44" s="252">
        <v>57.394747799999998</v>
      </c>
      <c r="G44" s="252">
        <v>57.854365399999999</v>
      </c>
      <c r="H44" s="252">
        <v>63.9398792</v>
      </c>
      <c r="I44" s="252">
        <v>68.138309199999995</v>
      </c>
      <c r="J44" s="252">
        <v>73.653720399999997</v>
      </c>
      <c r="K44" s="252">
        <v>76.654493000000002</v>
      </c>
      <c r="L44" s="252">
        <v>77.432307399999999</v>
      </c>
      <c r="M44" s="252">
        <v>82.050580400000001</v>
      </c>
      <c r="N44" s="252">
        <v>72.208576600000001</v>
      </c>
      <c r="O44" s="252">
        <v>80.875020000000006</v>
      </c>
      <c r="P44" s="252">
        <v>88.993457800000002</v>
      </c>
      <c r="Q44" s="252">
        <v>83.981858200000005</v>
      </c>
      <c r="R44" s="252">
        <v>93.284695200000002</v>
      </c>
      <c r="S44" s="252">
        <v>92.900207399999999</v>
      </c>
      <c r="T44" s="252">
        <v>106.0656</v>
      </c>
      <c r="U44" s="252">
        <v>106.35728039999999</v>
      </c>
      <c r="V44" s="252">
        <v>102.383</v>
      </c>
      <c r="W44" s="252">
        <v>96.201000000000008</v>
      </c>
      <c r="X44" s="252">
        <v>103.273</v>
      </c>
      <c r="Y44" s="252">
        <v>108.857</v>
      </c>
      <c r="Z44" s="252">
        <v>118.39999999999999</v>
      </c>
      <c r="AA44" s="252">
        <v>121.14500000000001</v>
      </c>
      <c r="AB44" s="252">
        <v>110.134</v>
      </c>
      <c r="AC44" s="252">
        <v>116.67099999999999</v>
      </c>
      <c r="AD44" s="252">
        <v>119.233</v>
      </c>
      <c r="AE44" s="252">
        <v>111.643</v>
      </c>
      <c r="AF44" s="252">
        <v>121.53</v>
      </c>
      <c r="AG44" s="252">
        <v>103.86199999999999</v>
      </c>
      <c r="AH44" s="252">
        <v>109.77500000000001</v>
      </c>
      <c r="AI44" s="252">
        <v>115.703</v>
      </c>
      <c r="AJ44" s="252">
        <v>121.452</v>
      </c>
      <c r="AK44" s="252">
        <v>141.81799999999998</v>
      </c>
      <c r="AL44" s="252">
        <v>120.46299999999999</v>
      </c>
      <c r="AM44" s="252">
        <v>129.37199999999999</v>
      </c>
      <c r="AN44" s="252">
        <v>105.48</v>
      </c>
      <c r="AO44" s="252">
        <v>108.78099999999999</v>
      </c>
      <c r="AP44" s="252">
        <v>135.68799999999999</v>
      </c>
      <c r="AQ44" s="252">
        <v>119.369</v>
      </c>
      <c r="AR44" s="252">
        <v>133.65599999999998</v>
      </c>
      <c r="AS44" s="252">
        <v>139.04399999999998</v>
      </c>
      <c r="AT44" s="252">
        <v>125.283</v>
      </c>
      <c r="AU44" s="252">
        <v>116.75</v>
      </c>
      <c r="AV44" s="252">
        <v>120.291</v>
      </c>
      <c r="AW44" s="252">
        <v>141.738</v>
      </c>
      <c r="AX44" s="252">
        <v>128.15400000000002</v>
      </c>
      <c r="AY44" s="252">
        <v>135.43900000000002</v>
      </c>
      <c r="AZ44" s="252">
        <v>137.30199999999999</v>
      </c>
      <c r="BA44" s="305">
        <v>142.41800000000001</v>
      </c>
      <c r="BB44" s="305">
        <v>141.95499999999998</v>
      </c>
      <c r="BC44" s="255">
        <v>138.49621751958219</v>
      </c>
      <c r="BD44" s="67">
        <v>-2.4365344513527454E-2</v>
      </c>
      <c r="BE44" s="67">
        <v>6.0422583438759503E-3</v>
      </c>
      <c r="BF44" s="67">
        <v>3.3029520023091841E-2</v>
      </c>
    </row>
    <row r="45" spans="1:58">
      <c r="A45" s="240" t="s">
        <v>148</v>
      </c>
      <c r="B45" s="252">
        <v>0.90276999999999885</v>
      </c>
      <c r="C45" s="252">
        <v>0.89940000000000142</v>
      </c>
      <c r="D45" s="252">
        <v>0.95355000000000079</v>
      </c>
      <c r="E45" s="252">
        <v>1.0093299999999987</v>
      </c>
      <c r="F45" s="252">
        <v>0.81014000000000075</v>
      </c>
      <c r="G45" s="252">
        <v>1.7690599999999992</v>
      </c>
      <c r="H45" s="252">
        <v>1.5689500000000023</v>
      </c>
      <c r="I45" s="252">
        <v>1.4995800000000004</v>
      </c>
      <c r="J45" s="252">
        <v>1.4551700000000003</v>
      </c>
      <c r="K45" s="252">
        <v>2.1209300000000004</v>
      </c>
      <c r="L45" s="252">
        <v>1.9875200000000006</v>
      </c>
      <c r="M45" s="252">
        <v>1.6404000000000007</v>
      </c>
      <c r="N45" s="252">
        <v>1.9587800000000011</v>
      </c>
      <c r="O45" s="252">
        <v>1.9481499999999983</v>
      </c>
      <c r="P45" s="252">
        <v>1.8039300000000007</v>
      </c>
      <c r="Q45" s="252">
        <v>2.349660000000001</v>
      </c>
      <c r="R45" s="252">
        <v>2.1351699999999996</v>
      </c>
      <c r="S45" s="252">
        <v>1.5421199999999986</v>
      </c>
      <c r="T45" s="252">
        <v>1.6801799999999987</v>
      </c>
      <c r="U45" s="252">
        <v>1.4054399999999987</v>
      </c>
      <c r="V45" s="252">
        <v>1.85405</v>
      </c>
      <c r="W45" s="252">
        <v>1.5660100000000017</v>
      </c>
      <c r="X45" s="252">
        <v>1.6648699999999996</v>
      </c>
      <c r="Y45" s="252">
        <v>1.7894300000000003</v>
      </c>
      <c r="Z45" s="252">
        <v>1.61049</v>
      </c>
      <c r="AA45" s="252">
        <v>1.4170000000000003</v>
      </c>
      <c r="AB45" s="252">
        <v>1.425</v>
      </c>
      <c r="AC45" s="252">
        <v>1.5069999999999997</v>
      </c>
      <c r="AD45" s="252">
        <v>1.488</v>
      </c>
      <c r="AE45" s="252">
        <v>1.7330000000000001</v>
      </c>
      <c r="AF45" s="252">
        <v>1.887</v>
      </c>
      <c r="AG45" s="252">
        <v>1.931</v>
      </c>
      <c r="AH45" s="252">
        <v>1.9609999999999999</v>
      </c>
      <c r="AI45" s="252">
        <v>2.3090000000000002</v>
      </c>
      <c r="AJ45" s="252">
        <v>2.1550000000000002</v>
      </c>
      <c r="AK45" s="252">
        <v>2.1059999999999999</v>
      </c>
      <c r="AL45" s="252">
        <v>2.3249999999999997</v>
      </c>
      <c r="AM45" s="252">
        <v>2.2789999999999999</v>
      </c>
      <c r="AN45" s="252">
        <v>1.671</v>
      </c>
      <c r="AO45" s="252">
        <v>2.0819999999999999</v>
      </c>
      <c r="AP45" s="252">
        <v>2.2010000000000001</v>
      </c>
      <c r="AQ45" s="252">
        <v>2.0419999999999998</v>
      </c>
      <c r="AR45" s="252">
        <v>2.3520000000000003</v>
      </c>
      <c r="AS45" s="252">
        <v>2.1530000000000005</v>
      </c>
      <c r="AT45" s="252">
        <v>2.375</v>
      </c>
      <c r="AU45" s="252">
        <v>2.92</v>
      </c>
      <c r="AV45" s="252">
        <v>2.3319999999999999</v>
      </c>
      <c r="AW45" s="252">
        <v>2.0369999999999999</v>
      </c>
      <c r="AX45" s="252">
        <v>2.4390000000000001</v>
      </c>
      <c r="AY45" s="252">
        <v>2.1829999999999998</v>
      </c>
      <c r="AZ45" s="252">
        <v>1.8320000000000001</v>
      </c>
      <c r="BA45" s="305">
        <v>2.1389999999999998</v>
      </c>
      <c r="BB45" s="305">
        <v>2.5599999999999996</v>
      </c>
      <c r="BC45" s="255">
        <v>1.9709999999999999</v>
      </c>
      <c r="BD45" s="67">
        <v>-0.23007812500000013</v>
      </c>
      <c r="BE45" s="67">
        <v>8.5101298619376653E-3</v>
      </c>
      <c r="BF45" s="67">
        <v>4.7005748699461235E-4</v>
      </c>
    </row>
    <row r="46" spans="1:58">
      <c r="A46" s="240" t="s">
        <v>149</v>
      </c>
      <c r="B46" s="252">
        <v>3.9750000000000001</v>
      </c>
      <c r="C46" s="252">
        <v>5.2759999999999998</v>
      </c>
      <c r="D46" s="252">
        <v>5.4809999999999999</v>
      </c>
      <c r="E46" s="252">
        <v>5.1879999999999997</v>
      </c>
      <c r="F46" s="252">
        <v>6.3109999999999999</v>
      </c>
      <c r="G46" s="252">
        <v>5.8040000000000003</v>
      </c>
      <c r="H46" s="252">
        <v>6.17</v>
      </c>
      <c r="I46" s="252">
        <v>7.0860000000000003</v>
      </c>
      <c r="J46" s="252">
        <v>7.3250000000000002</v>
      </c>
      <c r="K46" s="252">
        <v>7.8280000000000003</v>
      </c>
      <c r="L46" s="252">
        <v>6.41</v>
      </c>
      <c r="M46" s="252">
        <v>4.7869999999999999</v>
      </c>
      <c r="N46" s="252">
        <v>9.9659999999999993</v>
      </c>
      <c r="O46" s="252">
        <v>10.811</v>
      </c>
      <c r="P46" s="252">
        <v>11.212999999999999</v>
      </c>
      <c r="Q46" s="252">
        <v>8.0150000000000006</v>
      </c>
      <c r="R46" s="252">
        <v>5.0190000000000001</v>
      </c>
      <c r="S46" s="252">
        <v>6.9210000000000003</v>
      </c>
      <c r="T46" s="252">
        <v>8.0259999999999998</v>
      </c>
      <c r="U46" s="252">
        <v>9.7650000000000006</v>
      </c>
      <c r="V46" s="252">
        <v>10.693</v>
      </c>
      <c r="W46" s="252">
        <v>8.5139999999999993</v>
      </c>
      <c r="X46" s="252">
        <v>9.1530000000000005</v>
      </c>
      <c r="Y46" s="252">
        <v>12.233000000000001</v>
      </c>
      <c r="Z46" s="252">
        <v>5.819</v>
      </c>
      <c r="AA46" s="252">
        <v>9.157</v>
      </c>
      <c r="AB46" s="252">
        <v>9.0429999999999993</v>
      </c>
      <c r="AC46" s="252">
        <v>4.6459999999999999</v>
      </c>
      <c r="AD46" s="252">
        <v>8.5380000000000003</v>
      </c>
      <c r="AE46" s="252">
        <v>10.657999999999999</v>
      </c>
      <c r="AF46" s="252">
        <v>8.343</v>
      </c>
      <c r="AG46" s="252">
        <v>14.760999999999999</v>
      </c>
      <c r="AH46" s="252">
        <v>13.105</v>
      </c>
      <c r="AI46" s="252">
        <v>12.983000000000001</v>
      </c>
      <c r="AJ46" s="252">
        <v>7.2860000000000005</v>
      </c>
      <c r="AK46" s="252">
        <v>11.323</v>
      </c>
      <c r="AL46" s="252">
        <v>14.034000000000001</v>
      </c>
      <c r="AM46" s="252">
        <v>7.8</v>
      </c>
      <c r="AN46" s="252">
        <v>15.722999999999999</v>
      </c>
      <c r="AO46" s="252">
        <v>9.8689999999999998</v>
      </c>
      <c r="AP46" s="252">
        <v>4.7309999999999999</v>
      </c>
      <c r="AQ46" s="252">
        <v>10.919</v>
      </c>
      <c r="AR46" s="252">
        <v>10.026999999999999</v>
      </c>
      <c r="AS46" s="252">
        <v>6.7990000000000004</v>
      </c>
      <c r="AT46" s="252">
        <v>8.2850000000000001</v>
      </c>
      <c r="AU46" s="252">
        <v>16.148</v>
      </c>
      <c r="AV46" s="252">
        <v>11.536000000000001</v>
      </c>
      <c r="AW46" s="252">
        <v>5.6219999999999999</v>
      </c>
      <c r="AX46" s="252">
        <v>13.73</v>
      </c>
      <c r="AY46" s="252">
        <v>15.568999999999999</v>
      </c>
      <c r="AZ46" s="252">
        <v>8.6605062780000015</v>
      </c>
      <c r="BA46" s="305">
        <v>15.722999999999999</v>
      </c>
      <c r="BB46" s="305">
        <v>5.8969999999999994</v>
      </c>
      <c r="BC46" s="255">
        <v>12.346</v>
      </c>
      <c r="BD46" s="67">
        <v>1.0936069187722568</v>
      </c>
      <c r="BE46" s="67">
        <v>-5.1699430697299764E-2</v>
      </c>
      <c r="BF46" s="67">
        <v>2.9443580590743194E-3</v>
      </c>
    </row>
    <row r="47" spans="1:58">
      <c r="A47" s="240" t="s">
        <v>90</v>
      </c>
      <c r="B47" s="252">
        <v>0.99878440000000002</v>
      </c>
      <c r="C47" s="252">
        <v>1.0341396</v>
      </c>
      <c r="D47" s="252">
        <v>1.4760796</v>
      </c>
      <c r="E47" s="252">
        <v>1.5600482</v>
      </c>
      <c r="F47" s="252">
        <v>2.2229581999999999</v>
      </c>
      <c r="G47" s="252">
        <v>2.7665443999999999</v>
      </c>
      <c r="H47" s="252">
        <v>4.4989492000000002</v>
      </c>
      <c r="I47" s="252">
        <v>7.3406234000000001</v>
      </c>
      <c r="J47" s="252">
        <v>7.5483352000000004</v>
      </c>
      <c r="K47" s="252">
        <v>8.4764092000000009</v>
      </c>
      <c r="L47" s="252">
        <v>8.7106373999999995</v>
      </c>
      <c r="M47" s="252">
        <v>8.1051795999999996</v>
      </c>
      <c r="N47" s="252">
        <v>9.3381921999999999</v>
      </c>
      <c r="O47" s="252">
        <v>10.619818199999999</v>
      </c>
      <c r="P47" s="252">
        <v>11.340180399999999</v>
      </c>
      <c r="Q47" s="252">
        <v>12.643903399999999</v>
      </c>
      <c r="R47" s="252">
        <v>12.736710800000001</v>
      </c>
      <c r="S47" s="252">
        <v>11.8528308</v>
      </c>
      <c r="T47" s="252">
        <v>10.0364574</v>
      </c>
      <c r="U47" s="252">
        <v>11.3269222</v>
      </c>
      <c r="V47" s="252">
        <v>11.897024800000001</v>
      </c>
      <c r="W47" s="252">
        <v>10.8142718</v>
      </c>
      <c r="X47" s="252">
        <v>11.2120178</v>
      </c>
      <c r="Y47" s="252">
        <v>13.6205908</v>
      </c>
      <c r="Z47" s="252">
        <v>12.6306452</v>
      </c>
      <c r="AA47" s="252">
        <v>11.411</v>
      </c>
      <c r="AB47" s="252">
        <v>14.587999999999999</v>
      </c>
      <c r="AC47" s="252">
        <v>11.7</v>
      </c>
      <c r="AD47" s="252">
        <v>12.768000000000001</v>
      </c>
      <c r="AE47" s="252">
        <v>13.045999999999999</v>
      </c>
      <c r="AF47" s="252">
        <v>16.693000000000001</v>
      </c>
      <c r="AG47" s="252">
        <v>15.755000000000001</v>
      </c>
      <c r="AH47" s="252">
        <v>17.509</v>
      </c>
      <c r="AI47" s="252">
        <v>18.879000000000001</v>
      </c>
      <c r="AJ47" s="252">
        <v>18.29</v>
      </c>
      <c r="AK47" s="252">
        <v>14.778</v>
      </c>
      <c r="AL47" s="252">
        <v>14.923</v>
      </c>
      <c r="AM47" s="252">
        <v>16.045999999999999</v>
      </c>
      <c r="AN47" s="252">
        <v>13.259</v>
      </c>
      <c r="AO47" s="252">
        <v>16.513000000000002</v>
      </c>
      <c r="AP47" s="252">
        <v>20.207000000000001</v>
      </c>
      <c r="AQ47" s="252">
        <v>18.356000000000002</v>
      </c>
      <c r="AR47" s="252">
        <v>15.965999999999999</v>
      </c>
      <c r="AS47" s="252">
        <v>17.195</v>
      </c>
      <c r="AT47" s="252">
        <v>15.534000000000001</v>
      </c>
      <c r="AU47" s="252">
        <v>19.882999999999999</v>
      </c>
      <c r="AV47" s="252">
        <v>14.728</v>
      </c>
      <c r="AW47" s="252">
        <v>12.065999999999999</v>
      </c>
      <c r="AX47" s="252">
        <v>14.793500000000002</v>
      </c>
      <c r="AY47" s="252">
        <v>18.523499999999999</v>
      </c>
      <c r="AZ47" s="252">
        <v>16.633000000000003</v>
      </c>
      <c r="BA47" s="305">
        <v>18.028000000000002</v>
      </c>
      <c r="BB47" s="305">
        <v>14.494</v>
      </c>
      <c r="BC47" s="255">
        <v>17.563960546690904</v>
      </c>
      <c r="BD47" s="67">
        <v>0.21180906214232809</v>
      </c>
      <c r="BE47" s="67">
        <v>-9.6260392563149999E-3</v>
      </c>
      <c r="BF47" s="67">
        <v>4.1887727834855623E-3</v>
      </c>
    </row>
    <row r="48" spans="1:58">
      <c r="A48" s="240" t="s">
        <v>150</v>
      </c>
      <c r="B48" s="252">
        <v>2.2229581999999999</v>
      </c>
      <c r="C48" s="252">
        <v>2.1301508</v>
      </c>
      <c r="D48" s="252">
        <v>1.8252122</v>
      </c>
      <c r="E48" s="252">
        <v>1.6749525999999999</v>
      </c>
      <c r="F48" s="252">
        <v>1.303723</v>
      </c>
      <c r="G48" s="252">
        <v>1.9666330000000001</v>
      </c>
      <c r="H48" s="252">
        <v>1.476</v>
      </c>
      <c r="I48" s="252">
        <v>1.546</v>
      </c>
      <c r="J48" s="252">
        <v>1.3220000000000001</v>
      </c>
      <c r="K48" s="252">
        <v>2.2229999999999999</v>
      </c>
      <c r="L48" s="252">
        <v>2.0019999999999998</v>
      </c>
      <c r="M48" s="252">
        <v>2.0190000000000001</v>
      </c>
      <c r="N48" s="252">
        <v>2.4079999999999999</v>
      </c>
      <c r="O48" s="252">
        <v>2.2589999999999999</v>
      </c>
      <c r="P48" s="252">
        <v>1.8839999999999999</v>
      </c>
      <c r="Q48" s="252">
        <v>2.2570000000000001</v>
      </c>
      <c r="R48" s="252">
        <v>1.966</v>
      </c>
      <c r="S48" s="252">
        <v>1.726</v>
      </c>
      <c r="T48" s="252">
        <v>1.8320000000000001</v>
      </c>
      <c r="U48" s="252">
        <v>1.5549999999999999</v>
      </c>
      <c r="V48" s="252">
        <v>2.117</v>
      </c>
      <c r="W48" s="252">
        <v>1.675</v>
      </c>
      <c r="X48" s="252">
        <v>1.9319999999999999</v>
      </c>
      <c r="Y48" s="252">
        <v>1.7549999999999999</v>
      </c>
      <c r="Z48" s="252">
        <v>1.962</v>
      </c>
      <c r="AA48" s="252">
        <v>1.8800000000000001</v>
      </c>
      <c r="AB48" s="252">
        <v>1.4079999999999999</v>
      </c>
      <c r="AC48" s="252">
        <v>1.9369999999999998</v>
      </c>
      <c r="AD48" s="252">
        <v>3.4670000000000001</v>
      </c>
      <c r="AE48" s="252">
        <v>4.3550000000000004</v>
      </c>
      <c r="AF48" s="252">
        <v>4.88</v>
      </c>
      <c r="AG48" s="252">
        <v>4.2270000000000003</v>
      </c>
      <c r="AH48" s="252">
        <v>4.0640000000000001</v>
      </c>
      <c r="AI48" s="252">
        <v>4.2670000000000003</v>
      </c>
      <c r="AJ48" s="252">
        <v>4.4740000000000002</v>
      </c>
      <c r="AK48" s="252">
        <v>4.6149999999999993</v>
      </c>
      <c r="AL48" s="252">
        <v>4.9269999999999996</v>
      </c>
      <c r="AM48" s="252">
        <v>5.2679999999999998</v>
      </c>
      <c r="AN48" s="252">
        <v>3.2879999999999998</v>
      </c>
      <c r="AO48" s="252">
        <v>3.9929999999999994</v>
      </c>
      <c r="AP48" s="252">
        <v>4.5200000000000005</v>
      </c>
      <c r="AQ48" s="252">
        <v>4.28</v>
      </c>
      <c r="AR48" s="252">
        <v>4.3210000000000006</v>
      </c>
      <c r="AS48" s="252">
        <v>4.0819999999999999</v>
      </c>
      <c r="AT48" s="252">
        <v>4.4260000000000002</v>
      </c>
      <c r="AU48" s="252">
        <v>5.0990000000000002</v>
      </c>
      <c r="AV48" s="252">
        <v>3.6380000000000003</v>
      </c>
      <c r="AW48" s="252">
        <v>4.008</v>
      </c>
      <c r="AX48" s="252">
        <v>4.7440000000000007</v>
      </c>
      <c r="AY48" s="252">
        <v>4.319</v>
      </c>
      <c r="AZ48" s="252">
        <v>4.0670000000000002</v>
      </c>
      <c r="BA48" s="305">
        <v>4.2610000000000001</v>
      </c>
      <c r="BB48" s="305">
        <v>4.3239999999999998</v>
      </c>
      <c r="BC48" s="255">
        <v>3.5910000000000002</v>
      </c>
      <c r="BD48" s="67">
        <v>-0.16951896392229404</v>
      </c>
      <c r="BE48" s="67">
        <v>6.9406691249440655E-5</v>
      </c>
      <c r="BF48" s="67">
        <v>8.5640610644223891E-4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2.9740000000000002</v>
      </c>
      <c r="AB49" s="252">
        <v>3.6080000000000001</v>
      </c>
      <c r="AC49" s="252">
        <v>3.423</v>
      </c>
      <c r="AD49" s="252">
        <v>3.0350000000000001</v>
      </c>
      <c r="AE49" s="252">
        <v>3.399</v>
      </c>
      <c r="AF49" s="252">
        <v>3.2519999999999998</v>
      </c>
      <c r="AG49" s="252">
        <v>3.6680000000000001</v>
      </c>
      <c r="AH49" s="252">
        <v>3.0910000000000002</v>
      </c>
      <c r="AI49" s="252">
        <v>3.45</v>
      </c>
      <c r="AJ49" s="252">
        <v>3.7389999999999999</v>
      </c>
      <c r="AK49" s="252">
        <v>3.8340000000000001</v>
      </c>
      <c r="AL49" s="252">
        <v>3.7959999999999998</v>
      </c>
      <c r="AM49" s="252">
        <v>3.3130000000000002</v>
      </c>
      <c r="AN49" s="252">
        <v>2.9569999999999999</v>
      </c>
      <c r="AO49" s="252">
        <v>4.0949999999999998</v>
      </c>
      <c r="AP49" s="252">
        <v>3.4609999999999999</v>
      </c>
      <c r="AQ49" s="252">
        <v>3.5910000000000002</v>
      </c>
      <c r="AR49" s="252">
        <v>3.266</v>
      </c>
      <c r="AS49" s="252">
        <v>4.0179999999999998</v>
      </c>
      <c r="AT49" s="252">
        <v>4.7149999999999999</v>
      </c>
      <c r="AU49" s="252">
        <v>4.5180000000000007</v>
      </c>
      <c r="AV49" s="252">
        <v>3.5619999999999998</v>
      </c>
      <c r="AW49" s="252">
        <v>3.8989999999999996</v>
      </c>
      <c r="AX49" s="252">
        <v>4.6290000000000004</v>
      </c>
      <c r="AY49" s="252">
        <v>6.0919999999999996</v>
      </c>
      <c r="AZ49" s="252">
        <v>3.8080000000000003</v>
      </c>
      <c r="BA49" s="305">
        <v>4.5030000000000001</v>
      </c>
      <c r="BB49" s="305">
        <v>3.8683450000000006</v>
      </c>
      <c r="BC49" s="255">
        <v>4.7124878859119814</v>
      </c>
      <c r="BD49" s="67">
        <v>0.21821809738065778</v>
      </c>
      <c r="BE49" s="67">
        <v>1.707013491952547E-2</v>
      </c>
      <c r="BF49" s="67">
        <v>1.1238661659788631E-3</v>
      </c>
    </row>
    <row r="50" spans="1:58">
      <c r="A50" s="240" t="s">
        <v>151</v>
      </c>
      <c r="B50" s="252">
        <v>20.033140199999998</v>
      </c>
      <c r="C50" s="252">
        <v>27.742670799999999</v>
      </c>
      <c r="D50" s="252">
        <v>23.059526200000001</v>
      </c>
      <c r="E50" s="252">
        <v>24.819125</v>
      </c>
      <c r="F50" s="252">
        <v>31.1438998</v>
      </c>
      <c r="G50" s="252">
        <v>28.269516599999999</v>
      </c>
      <c r="H50" s="252">
        <v>32.386856600000002</v>
      </c>
      <c r="I50" s="252">
        <v>34.790462400000003</v>
      </c>
      <c r="J50" s="252">
        <v>28.520684800000002</v>
      </c>
      <c r="K50" s="252">
        <v>30.921356200000002</v>
      </c>
      <c r="L50" s="252">
        <v>26.058270200000003</v>
      </c>
      <c r="M50" s="252">
        <v>20.759647600000001</v>
      </c>
      <c r="N50" s="252">
        <v>39.632868000000002</v>
      </c>
      <c r="O50" s="252">
        <v>40.384747999999995</v>
      </c>
      <c r="P50" s="252">
        <v>46.556293199999999</v>
      </c>
      <c r="Q50" s="252">
        <v>29.550637399999999</v>
      </c>
      <c r="R50" s="252">
        <v>21.943753000000001</v>
      </c>
      <c r="S50" s="252">
        <v>26.33728</v>
      </c>
      <c r="T50" s="252">
        <v>27.0495208</v>
      </c>
      <c r="U50" s="252">
        <v>31.4879222</v>
      </c>
      <c r="V50" s="252">
        <v>31.293434399999999</v>
      </c>
      <c r="W50" s="252">
        <v>26.500377</v>
      </c>
      <c r="X50" s="252">
        <v>27.385255600000001</v>
      </c>
      <c r="Y50" s="252">
        <v>35.252079999999999</v>
      </c>
      <c r="Z50" s="252">
        <v>19.3528178</v>
      </c>
      <c r="AA50" s="252">
        <v>25.414000000000001</v>
      </c>
      <c r="AB50" s="252">
        <v>27.282</v>
      </c>
      <c r="AC50" s="252">
        <v>18.920000000000002</v>
      </c>
      <c r="AD50" s="252">
        <v>24.376999999999999</v>
      </c>
      <c r="AE50" s="252">
        <v>28.18</v>
      </c>
      <c r="AF50" s="252">
        <v>23.111999999999998</v>
      </c>
      <c r="AG50" s="252">
        <v>39.802</v>
      </c>
      <c r="AH50" s="252">
        <v>34.778000000000006</v>
      </c>
      <c r="AI50" s="252">
        <v>34.004999999999995</v>
      </c>
      <c r="AJ50" s="252">
        <v>22.863</v>
      </c>
      <c r="AK50" s="252">
        <v>29.57</v>
      </c>
      <c r="AL50" s="252">
        <v>41.026999999999994</v>
      </c>
      <c r="AM50" s="252">
        <v>22.919999999999998</v>
      </c>
      <c r="AN50" s="252">
        <v>41.054000000000002</v>
      </c>
      <c r="AO50" s="252">
        <v>31.676000000000002</v>
      </c>
      <c r="AP50" s="252">
        <v>17.872</v>
      </c>
      <c r="AQ50" s="252">
        <v>25.89</v>
      </c>
      <c r="AR50" s="252">
        <v>27.232999999999997</v>
      </c>
      <c r="AS50" s="252">
        <v>23.531999999999996</v>
      </c>
      <c r="AT50" s="252">
        <v>26.352477905965625</v>
      </c>
      <c r="AU50" s="252">
        <v>42.035696207280075</v>
      </c>
      <c r="AV50" s="252">
        <v>30.595999998837215</v>
      </c>
      <c r="AW50" s="252">
        <v>20.544999999999998</v>
      </c>
      <c r="AX50" s="252">
        <v>36.779898380172497</v>
      </c>
      <c r="AY50" s="252">
        <v>39.16899999999999</v>
      </c>
      <c r="AZ50" s="252">
        <v>28.140000000000008</v>
      </c>
      <c r="BA50" s="305">
        <v>36.385273411708397</v>
      </c>
      <c r="BB50" s="305">
        <v>18.782</v>
      </c>
      <c r="BC50" s="255">
        <v>35.198257236011827</v>
      </c>
      <c r="BD50" s="67">
        <v>0.87404202087167637</v>
      </c>
      <c r="BE50" s="67">
        <v>-3.6471344848925558E-2</v>
      </c>
      <c r="BF50" s="67">
        <v>8.3943198087009889E-3</v>
      </c>
    </row>
    <row r="51" spans="1:58">
      <c r="A51" s="240" t="s">
        <v>152</v>
      </c>
      <c r="B51" s="252">
        <v>46.452313400000001</v>
      </c>
      <c r="C51" s="252">
        <v>45.533078199999999</v>
      </c>
      <c r="D51" s="252">
        <v>49.3116652</v>
      </c>
      <c r="E51" s="252">
        <v>48.785756599999999</v>
      </c>
      <c r="F51" s="252">
        <v>41.856137400000001</v>
      </c>
      <c r="G51" s="252">
        <v>41.542360000000002</v>
      </c>
      <c r="H51" s="252">
        <v>52.034015599999996</v>
      </c>
      <c r="I51" s="252">
        <v>53.775259200000001</v>
      </c>
      <c r="J51" s="252">
        <v>59.904966999999999</v>
      </c>
      <c r="K51" s="252">
        <v>57.301940399999999</v>
      </c>
      <c r="L51" s="252">
        <v>57.686428200000002</v>
      </c>
      <c r="M51" s="252">
        <v>54.8712704</v>
      </c>
      <c r="N51" s="252">
        <v>53.532192199999997</v>
      </c>
      <c r="O51" s="252">
        <v>57.7792356</v>
      </c>
      <c r="P51" s="252">
        <v>61.230786999999999</v>
      </c>
      <c r="Q51" s="252">
        <v>59.255315199999998</v>
      </c>
      <c r="R51" s="252">
        <v>60.218744399999999</v>
      </c>
      <c r="S51" s="252">
        <v>55.613729599999999</v>
      </c>
      <c r="T51" s="252">
        <v>64.081299999999999</v>
      </c>
      <c r="U51" s="252">
        <v>68.487441799999999</v>
      </c>
      <c r="V51" s="252">
        <v>70.988</v>
      </c>
      <c r="W51" s="252">
        <v>60.933</v>
      </c>
      <c r="X51" s="252">
        <v>71.853999999999999</v>
      </c>
      <c r="Y51" s="252">
        <v>69.882999999999996</v>
      </c>
      <c r="Z51" s="252">
        <v>71.75</v>
      </c>
      <c r="AA51" s="252">
        <v>72.509</v>
      </c>
      <c r="AB51" s="252">
        <v>63.248999999999995</v>
      </c>
      <c r="AC51" s="252">
        <v>74.364000000000004</v>
      </c>
      <c r="AD51" s="252">
        <v>74.647000000000006</v>
      </c>
      <c r="AE51" s="252">
        <v>59.097000000000001</v>
      </c>
      <c r="AF51" s="252">
        <v>68.095999999999989</v>
      </c>
      <c r="AG51" s="252">
        <v>51.74</v>
      </c>
      <c r="AH51" s="252">
        <v>69.055999999999997</v>
      </c>
      <c r="AI51" s="252">
        <v>74.742999999999995</v>
      </c>
      <c r="AJ51" s="252">
        <v>71.690999999999988</v>
      </c>
      <c r="AK51" s="252">
        <v>78.584000000000003</v>
      </c>
      <c r="AL51" s="252">
        <v>79.060999999999993</v>
      </c>
      <c r="AM51" s="252">
        <v>66.358000000000004</v>
      </c>
      <c r="AN51" s="252">
        <v>53.54</v>
      </c>
      <c r="AO51" s="252">
        <v>60.588000000000001</v>
      </c>
      <c r="AP51" s="252">
        <v>72.692000000000007</v>
      </c>
      <c r="AQ51" s="252">
        <v>61.637999999999998</v>
      </c>
      <c r="AR51" s="252">
        <v>66.162999999999997</v>
      </c>
      <c r="AS51" s="252">
        <v>68.997</v>
      </c>
      <c r="AT51" s="252">
        <v>65.414000000000001</v>
      </c>
      <c r="AU51" s="252">
        <v>66.39800000000001</v>
      </c>
      <c r="AV51" s="252">
        <v>67.064000000000007</v>
      </c>
      <c r="AW51" s="252">
        <v>78.938999999999993</v>
      </c>
      <c r="AX51" s="252">
        <v>61.361000000000004</v>
      </c>
      <c r="AY51" s="252">
        <v>63.763000000000005</v>
      </c>
      <c r="AZ51" s="252">
        <v>75.311999999999998</v>
      </c>
      <c r="BA51" s="305">
        <v>62.018000000000001</v>
      </c>
      <c r="BB51" s="305">
        <v>64.963999999999999</v>
      </c>
      <c r="BC51" s="255">
        <v>61.916875660796393</v>
      </c>
      <c r="BD51" s="67">
        <v>-4.6904814038600029E-2</v>
      </c>
      <c r="BE51" s="67">
        <v>-1.8271411409800375E-3</v>
      </c>
      <c r="BF51" s="67">
        <v>1.4766357674110518E-2</v>
      </c>
    </row>
    <row r="52" spans="1:58">
      <c r="A52" s="240" t="s">
        <v>153</v>
      </c>
      <c r="B52" s="252">
        <v>24.097282</v>
      </c>
      <c r="C52" s="252">
        <v>27.518608</v>
      </c>
      <c r="D52" s="252">
        <v>29.8502124</v>
      </c>
      <c r="E52" s="252">
        <v>29.515338</v>
      </c>
      <c r="F52" s="252">
        <v>28.245131400000002</v>
      </c>
      <c r="G52" s="252">
        <v>29.172627600000002</v>
      </c>
      <c r="H52" s="252">
        <v>29.043726000000003</v>
      </c>
      <c r="I52" s="252">
        <v>24.2340336</v>
      </c>
      <c r="J52" s="252">
        <v>26.5866066</v>
      </c>
      <c r="K52" s="252">
        <v>27.8503924</v>
      </c>
      <c r="L52" s="252">
        <v>32.235789600000004</v>
      </c>
      <c r="M52" s="252">
        <v>25.8494028</v>
      </c>
      <c r="N52" s="252">
        <v>34.889881800000005</v>
      </c>
      <c r="O52" s="252">
        <v>31.560525799999997</v>
      </c>
      <c r="P52" s="252">
        <v>29.684379200000002</v>
      </c>
      <c r="Q52" s="252">
        <v>33.447933399999997</v>
      </c>
      <c r="R52" s="252">
        <v>35.125078600000002</v>
      </c>
      <c r="S52" s="252">
        <v>35.971410799999994</v>
      </c>
      <c r="T52" s="252">
        <v>35.062851799999997</v>
      </c>
      <c r="U52" s="252">
        <v>29.893864199999999</v>
      </c>
      <c r="V52" s="252">
        <v>32.052070707070335</v>
      </c>
      <c r="W52" s="252">
        <v>32.905282828282438</v>
      </c>
      <c r="X52" s="252">
        <v>34.674696969696534</v>
      </c>
      <c r="Y52" s="252">
        <v>35.795070707070273</v>
      </c>
      <c r="Z52" s="252">
        <v>29.774929292928917</v>
      </c>
      <c r="AA52" s="252">
        <v>29.797848484848132</v>
      </c>
      <c r="AB52" s="252">
        <v>32.080161616161206</v>
      </c>
      <c r="AC52" s="252">
        <v>32.703656565656182</v>
      </c>
      <c r="AD52" s="252">
        <v>35.781191919191471</v>
      </c>
      <c r="AE52" s="252">
        <v>39.072555555555063</v>
      </c>
      <c r="AF52" s="252">
        <v>35.171565656565228</v>
      </c>
      <c r="AG52" s="252">
        <v>28.74797979797945</v>
      </c>
      <c r="AH52" s="252">
        <v>34.046454545454139</v>
      </c>
      <c r="AI52" s="252">
        <v>33.475414141413737</v>
      </c>
      <c r="AJ52" s="252">
        <v>40.008262626262166</v>
      </c>
      <c r="AK52" s="252">
        <v>36.837333333332872</v>
      </c>
      <c r="AL52" s="252">
        <v>41.322878787878295</v>
      </c>
      <c r="AM52" s="252">
        <v>35.171818181817741</v>
      </c>
      <c r="AN52" s="252">
        <v>34.767131313130854</v>
      </c>
      <c r="AO52" s="252">
        <v>33.751717171716734</v>
      </c>
      <c r="AP52" s="252">
        <v>31.229898989898608</v>
      </c>
      <c r="AQ52" s="252">
        <v>30.961858585858181</v>
      </c>
      <c r="AR52" s="252">
        <v>35.253404040403581</v>
      </c>
      <c r="AS52" s="252">
        <v>36.03938383838338</v>
      </c>
      <c r="AT52" s="252">
        <v>35.727111111110673</v>
      </c>
      <c r="AU52" s="252">
        <v>36.064282828282366</v>
      </c>
      <c r="AV52" s="252">
        <v>32.39336363636324</v>
      </c>
      <c r="AW52" s="252">
        <v>38.604090909090438</v>
      </c>
      <c r="AX52" s="252">
        <v>38.464717171716693</v>
      </c>
      <c r="AY52" s="252">
        <v>38.040050505050047</v>
      </c>
      <c r="AZ52" s="252">
        <v>38.261848484848009</v>
      </c>
      <c r="BA52" s="305">
        <v>34.627929292928847</v>
      </c>
      <c r="BB52" s="305">
        <v>34.095363636363182</v>
      </c>
      <c r="BC52" s="255">
        <v>34.803940167506731</v>
      </c>
      <c r="BD52" s="67">
        <v>2.0782196039928147E-2</v>
      </c>
      <c r="BE52" s="67">
        <v>-3.3344963589577725E-3</v>
      </c>
      <c r="BF52" s="67">
        <v>8.3002803920086913E-3</v>
      </c>
    </row>
    <row r="53" spans="1:58">
      <c r="A53" s="240" t="s">
        <v>154</v>
      </c>
      <c r="B53" s="252">
        <v>2.1789999999999998</v>
      </c>
      <c r="C53" s="252">
        <v>2.3380999999999998</v>
      </c>
      <c r="D53" s="252">
        <v>2.3818000000000001</v>
      </c>
      <c r="E53" s="252">
        <v>3.1748000000000003</v>
      </c>
      <c r="F53" s="252">
        <v>3.4449000000000001</v>
      </c>
      <c r="G53" s="252">
        <v>3.0328000000000004</v>
      </c>
      <c r="H53" s="252">
        <v>2.6101999999999999</v>
      </c>
      <c r="I53" s="252">
        <v>3.2041999999999997</v>
      </c>
      <c r="J53" s="252">
        <v>2.6034000000000002</v>
      </c>
      <c r="K53" s="252">
        <v>3.3558000000000003</v>
      </c>
      <c r="L53" s="252">
        <v>5.9036</v>
      </c>
      <c r="M53" s="252">
        <v>8.3747999999999987</v>
      </c>
      <c r="N53" s="252">
        <v>8.5722999999999985</v>
      </c>
      <c r="O53" s="252">
        <v>9.3347999999999995</v>
      </c>
      <c r="P53" s="252">
        <v>10.2889</v>
      </c>
      <c r="Q53" s="252">
        <v>11.3482</v>
      </c>
      <c r="R53" s="252">
        <v>12.616100000000001</v>
      </c>
      <c r="S53" s="252">
        <v>14.166700000000001</v>
      </c>
      <c r="T53" s="252">
        <v>11.342700000000001</v>
      </c>
      <c r="U53" s="252">
        <v>13.426299999999999</v>
      </c>
      <c r="V53" s="252">
        <v>12.0449</v>
      </c>
      <c r="W53" s="252">
        <v>11.8726</v>
      </c>
      <c r="X53" s="252">
        <v>18.617799999999999</v>
      </c>
      <c r="Y53" s="252">
        <v>28.9496</v>
      </c>
      <c r="Z53" s="252">
        <v>17.939599999999999</v>
      </c>
      <c r="AA53" s="252">
        <v>23.147599999999997</v>
      </c>
      <c r="AB53" s="252">
        <v>22.683299999999999</v>
      </c>
      <c r="AC53" s="252">
        <v>26.568000000000001</v>
      </c>
      <c r="AD53" s="252">
        <v>33.950900000000004</v>
      </c>
      <c r="AE53" s="252">
        <v>30.585900000000002</v>
      </c>
      <c r="AF53" s="252">
        <v>35.540900000000001</v>
      </c>
      <c r="AG53" s="252">
        <v>40.475199999999994</v>
      </c>
      <c r="AH53" s="252">
        <v>39.816099999999999</v>
      </c>
      <c r="AI53" s="252">
        <v>42.228999999999999</v>
      </c>
      <c r="AJ53" s="252">
        <v>34.677500000000002</v>
      </c>
      <c r="AK53" s="252">
        <v>30.878499999999999</v>
      </c>
      <c r="AL53" s="252">
        <v>24.009900000000002</v>
      </c>
      <c r="AM53" s="252">
        <v>33.683800000000005</v>
      </c>
      <c r="AN53" s="252">
        <v>35.329500000000003</v>
      </c>
      <c r="AO53" s="252">
        <v>46.0837</v>
      </c>
      <c r="AP53" s="252">
        <v>39.560499999999998</v>
      </c>
      <c r="AQ53" s="252">
        <v>44.244199999999999</v>
      </c>
      <c r="AR53" s="252">
        <v>35.8508</v>
      </c>
      <c r="AS53" s="252">
        <v>33.269800000000004</v>
      </c>
      <c r="AT53" s="252">
        <v>35.958400000000005</v>
      </c>
      <c r="AU53" s="252">
        <v>51.795459999999999</v>
      </c>
      <c r="AV53" s="252">
        <v>52.338560000000008</v>
      </c>
      <c r="AW53" s="252">
        <v>57.865009999999998</v>
      </c>
      <c r="AX53" s="252">
        <v>59.42051</v>
      </c>
      <c r="AY53" s="252">
        <v>40.6447</v>
      </c>
      <c r="AZ53" s="252">
        <v>67.145839999999993</v>
      </c>
      <c r="BA53" s="305">
        <v>67.230883210035202</v>
      </c>
      <c r="BB53" s="305">
        <v>58.218499999999999</v>
      </c>
      <c r="BC53" s="255">
        <v>59.518280748358414</v>
      </c>
      <c r="BD53" s="67">
        <v>2.2325905826471315E-2</v>
      </c>
      <c r="BE53" s="67">
        <v>4.9678292538504198E-2</v>
      </c>
      <c r="BF53" s="67">
        <v>1.4194324443842297E-2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10.712625600000001</v>
      </c>
      <c r="W54" s="252">
        <v>10.655173400000001</v>
      </c>
      <c r="X54" s="252">
        <v>9.5945174000000009</v>
      </c>
      <c r="Y54" s="252">
        <v>11.93238</v>
      </c>
      <c r="Z54" s="252">
        <v>10.1292648</v>
      </c>
      <c r="AA54" s="252">
        <v>10.514000000000001</v>
      </c>
      <c r="AB54" s="252">
        <v>11.71</v>
      </c>
      <c r="AC54" s="252">
        <v>7.883</v>
      </c>
      <c r="AD54" s="252">
        <v>11.039</v>
      </c>
      <c r="AE54" s="252">
        <v>12.118</v>
      </c>
      <c r="AF54" s="252">
        <v>9.9530000000000012</v>
      </c>
      <c r="AG54" s="252">
        <v>8.6319999999999997</v>
      </c>
      <c r="AH54" s="252">
        <v>9.8559999999999999</v>
      </c>
      <c r="AI54" s="252">
        <v>15.738999999999999</v>
      </c>
      <c r="AJ54" s="252">
        <v>14.324</v>
      </c>
      <c r="AK54" s="252">
        <v>11.273999999999999</v>
      </c>
      <c r="AL54" s="252">
        <v>12.032</v>
      </c>
      <c r="AM54" s="252">
        <v>9.6269999999999989</v>
      </c>
      <c r="AN54" s="252">
        <v>9.2380000000000013</v>
      </c>
      <c r="AO54" s="252">
        <v>11.753</v>
      </c>
      <c r="AP54" s="252">
        <v>12.363000000000001</v>
      </c>
      <c r="AQ54" s="252">
        <v>12.886000000000001</v>
      </c>
      <c r="AR54" s="252">
        <v>10.143000000000001</v>
      </c>
      <c r="AS54" s="252">
        <v>11.512</v>
      </c>
      <c r="AT54" s="252">
        <v>11.936</v>
      </c>
      <c r="AU54" s="252">
        <v>13.151999999999999</v>
      </c>
      <c r="AV54" s="252">
        <v>10.946</v>
      </c>
      <c r="AW54" s="252">
        <v>10.478999999999999</v>
      </c>
      <c r="AX54" s="252">
        <v>13.801</v>
      </c>
      <c r="AY54" s="252">
        <v>8.4749999999999996</v>
      </c>
      <c r="AZ54" s="252">
        <v>5.3970000000000002</v>
      </c>
      <c r="BA54" s="305">
        <v>7.6710000000000003</v>
      </c>
      <c r="BB54" s="305">
        <v>8.7124883061049019</v>
      </c>
      <c r="BC54" s="255">
        <v>9.9007347807394677</v>
      </c>
      <c r="BD54" s="67">
        <v>0.13638428344310705</v>
      </c>
      <c r="BE54" s="67">
        <v>-1.5087661138918462E-2</v>
      </c>
      <c r="BF54" s="67">
        <v>2.3611945765776503E-3</v>
      </c>
    </row>
    <row r="55" spans="1:58">
      <c r="A55" s="240" t="s">
        <v>91</v>
      </c>
      <c r="B55" s="252">
        <v>4.6120000000000001</v>
      </c>
      <c r="C55" s="252">
        <v>4.5359999999999996</v>
      </c>
      <c r="D55" s="252">
        <v>4.8849999999999998</v>
      </c>
      <c r="E55" s="252">
        <v>3.722</v>
      </c>
      <c r="F55" s="252">
        <v>3.2559999999999998</v>
      </c>
      <c r="G55" s="252">
        <v>4.5359999999999996</v>
      </c>
      <c r="H55" s="252">
        <v>3.3730000000000002</v>
      </c>
      <c r="I55" s="252">
        <v>3.3730000000000002</v>
      </c>
      <c r="J55" s="252">
        <v>3.8380000000000001</v>
      </c>
      <c r="K55" s="252">
        <v>4.0709999999999997</v>
      </c>
      <c r="L55" s="252">
        <v>3.8380000000000001</v>
      </c>
      <c r="M55" s="252">
        <v>4.5359999999999996</v>
      </c>
      <c r="N55" s="252">
        <v>3.9540000000000002</v>
      </c>
      <c r="O55" s="252">
        <v>4.0709999999999997</v>
      </c>
      <c r="P55" s="252">
        <v>4.3029999999999999</v>
      </c>
      <c r="Q55" s="252">
        <v>3.9540000000000002</v>
      </c>
      <c r="R55" s="252">
        <v>4.4189999999999996</v>
      </c>
      <c r="S55" s="252">
        <v>4.5359999999999996</v>
      </c>
      <c r="T55" s="252">
        <v>4.5359999999999996</v>
      </c>
      <c r="U55" s="252">
        <v>4.5359999999999996</v>
      </c>
      <c r="V55" s="252">
        <v>3.9542000000000006</v>
      </c>
      <c r="W55" s="252">
        <v>4.7683</v>
      </c>
      <c r="X55" s="252">
        <v>4.1868000000000007</v>
      </c>
      <c r="Y55" s="252">
        <v>4.8845999999999989</v>
      </c>
      <c r="Z55" s="252">
        <v>4.7683</v>
      </c>
      <c r="AA55" s="252">
        <v>5.1172000000000004</v>
      </c>
      <c r="AB55" s="252">
        <v>4.5357000000000012</v>
      </c>
      <c r="AC55" s="252">
        <v>5.349800000000001</v>
      </c>
      <c r="AD55" s="252">
        <v>4.3030999999999997</v>
      </c>
      <c r="AE55" s="252">
        <v>5.1172000000000004</v>
      </c>
      <c r="AF55" s="252">
        <v>4.6519999999999992</v>
      </c>
      <c r="AG55" s="252">
        <v>3.3959599999999996</v>
      </c>
      <c r="AH55" s="252">
        <v>4.3961400000000008</v>
      </c>
      <c r="AI55" s="252">
        <v>5.1176143592000001</v>
      </c>
      <c r="AJ55" s="252">
        <v>5.3355972735999986</v>
      </c>
      <c r="AK55" s="252">
        <v>5.0857453521350005</v>
      </c>
      <c r="AL55" s="252">
        <v>4.0546481574584998</v>
      </c>
      <c r="AM55" s="252">
        <v>4.7874844927032258</v>
      </c>
      <c r="AN55" s="252">
        <v>3.2277004529609998</v>
      </c>
      <c r="AO55" s="252">
        <v>4.8444603612659414</v>
      </c>
      <c r="AP55" s="252">
        <v>4.9229001199184683</v>
      </c>
      <c r="AQ55" s="252">
        <v>4.5934068375000008</v>
      </c>
      <c r="AR55" s="252">
        <v>5.0773043999999992</v>
      </c>
      <c r="AS55" s="252">
        <v>5.1411862651200009</v>
      </c>
      <c r="AT55" s="252">
        <v>5.2278925306429667</v>
      </c>
      <c r="AU55" s="252">
        <v>3.5913757913127529</v>
      </c>
      <c r="AV55" s="252">
        <v>5.6917501671945478</v>
      </c>
      <c r="AW55" s="252">
        <v>5.3090683309929689</v>
      </c>
      <c r="AX55" s="252">
        <v>4.7015089082853629</v>
      </c>
      <c r="AY55" s="252">
        <v>5.8878488944552752</v>
      </c>
      <c r="AZ55" s="252">
        <v>6.2972685338750605</v>
      </c>
      <c r="BA55" s="305">
        <v>5.6166791944384125</v>
      </c>
      <c r="BB55" s="305">
        <v>5.9281243194099611</v>
      </c>
      <c r="BC55" s="255">
        <v>5.4646605310294927</v>
      </c>
      <c r="BD55" s="67">
        <v>-7.8180510969209749E-2</v>
      </c>
      <c r="BE55" s="67">
        <v>1.5613371479163529E-2</v>
      </c>
      <c r="BF55" s="67">
        <v>1.3032494147612211E-3</v>
      </c>
    </row>
    <row r="56" spans="1:58">
      <c r="A56" s="240" t="s">
        <v>366</v>
      </c>
      <c r="B56" s="252">
        <v>9.4157216499999983</v>
      </c>
      <c r="C56" s="252">
        <v>10.362189116</v>
      </c>
      <c r="D56" s="252">
        <v>11.186913382</v>
      </c>
      <c r="E56" s="252">
        <v>12.345931448</v>
      </c>
      <c r="F56" s="252">
        <v>15.346839314</v>
      </c>
      <c r="G56" s="252">
        <v>15.39558798</v>
      </c>
      <c r="H56" s="252">
        <v>16.518398398000002</v>
      </c>
      <c r="I56" s="252">
        <v>19.058997415999997</v>
      </c>
      <c r="J56" s="252">
        <v>17.710943833999998</v>
      </c>
      <c r="K56" s="252">
        <v>22.151304251999999</v>
      </c>
      <c r="L56" s="252">
        <v>21.096769870000003</v>
      </c>
      <c r="M56" s="252">
        <v>22.633584488</v>
      </c>
      <c r="N56" s="252">
        <v>26.725812306000002</v>
      </c>
      <c r="O56" s="252">
        <v>27.772073524</v>
      </c>
      <c r="P56" s="252">
        <v>29.440050742</v>
      </c>
      <c r="Q56" s="252">
        <v>31.298062160000001</v>
      </c>
      <c r="R56" s="252">
        <v>28.584606114</v>
      </c>
      <c r="S56" s="252">
        <v>26.843418067999998</v>
      </c>
      <c r="T56" s="252">
        <v>25.230392622</v>
      </c>
      <c r="U56" s="252">
        <v>29.380264776000001</v>
      </c>
      <c r="V56" s="252">
        <v>33.012698529999994</v>
      </c>
      <c r="W56" s="252">
        <v>37.545652883999999</v>
      </c>
      <c r="X56" s="252">
        <v>38.675288437999995</v>
      </c>
      <c r="Y56" s="252">
        <v>38.687674791999996</v>
      </c>
      <c r="Z56" s="252">
        <v>35.642399546</v>
      </c>
      <c r="AA56" s="252">
        <v>23.285195829292924</v>
      </c>
      <c r="AB56" s="252">
        <v>28.506133085252522</v>
      </c>
      <c r="AC56" s="252">
        <v>24.701714361212119</v>
      </c>
      <c r="AD56" s="252">
        <v>22.613781385252523</v>
      </c>
      <c r="AE56" s="252">
        <v>25.488779993737374</v>
      </c>
      <c r="AF56" s="252">
        <v>25.601663998383835</v>
      </c>
      <c r="AG56" s="252">
        <v>31.927510107676767</v>
      </c>
      <c r="AH56" s="252">
        <v>28.956454018989898</v>
      </c>
      <c r="AI56" s="252">
        <v>29.221755585454545</v>
      </c>
      <c r="AJ56" s="252">
        <v>31.415347896363635</v>
      </c>
      <c r="AK56" s="252">
        <v>28.008743798989897</v>
      </c>
      <c r="AL56" s="252">
        <v>27.185829042222217</v>
      </c>
      <c r="AM56" s="252">
        <v>27.155673327474744</v>
      </c>
      <c r="AN56" s="252">
        <v>27.000639585252529</v>
      </c>
      <c r="AO56" s="252">
        <v>31.273698504040404</v>
      </c>
      <c r="AP56" s="252">
        <v>31.978216397575757</v>
      </c>
      <c r="AQ56" s="252">
        <v>29.867439343247625</v>
      </c>
      <c r="AR56" s="252">
        <v>25.511024070707069</v>
      </c>
      <c r="AS56" s="252">
        <v>27.485372484848483</v>
      </c>
      <c r="AT56" s="252">
        <v>31.874196393939389</v>
      </c>
      <c r="AU56" s="252">
        <v>40.474521505939194</v>
      </c>
      <c r="AV56" s="252">
        <v>26.872281363636365</v>
      </c>
      <c r="AW56" s="252">
        <v>27.545384076464643</v>
      </c>
      <c r="AX56" s="252">
        <v>35.959660560909086</v>
      </c>
      <c r="AY56" s="252">
        <v>32.522016520606066</v>
      </c>
      <c r="AZ56" s="252">
        <v>32.245056982525249</v>
      </c>
      <c r="BA56" s="305">
        <v>35.635168394550988</v>
      </c>
      <c r="BB56" s="305">
        <v>28.727156188789529</v>
      </c>
      <c r="BC56" s="255">
        <v>38.93203590676638</v>
      </c>
      <c r="BD56" s="67">
        <v>0.35523459582675998</v>
      </c>
      <c r="BE56" s="67">
        <v>1.1943987367102338E-2</v>
      </c>
      <c r="BF56" s="67">
        <v>9.2847767437435943E-3</v>
      </c>
    </row>
    <row r="57" spans="1:58" s="61" customFormat="1">
      <c r="A57" s="126" t="s">
        <v>601</v>
      </c>
      <c r="B57" s="259">
        <v>302.51608640353516</v>
      </c>
      <c r="C57" s="259">
        <v>325.22133699680791</v>
      </c>
      <c r="D57" s="259">
        <v>325.06345591129275</v>
      </c>
      <c r="E57" s="259">
        <v>336.87193313688874</v>
      </c>
      <c r="F57" s="259">
        <v>331.7794414594544</v>
      </c>
      <c r="G57" s="259">
        <v>346.95786560424227</v>
      </c>
      <c r="H57" s="259">
        <v>351.10745647880799</v>
      </c>
      <c r="I57" s="259">
        <v>364.16894179579788</v>
      </c>
      <c r="J57" s="259">
        <v>369.9802864137979</v>
      </c>
      <c r="K57" s="259">
        <v>399.54463635503009</v>
      </c>
      <c r="L57" s="259">
        <v>407.21140477909074</v>
      </c>
      <c r="M57" s="259">
        <v>377.00668806981798</v>
      </c>
      <c r="N57" s="259">
        <v>456.69530848781795</v>
      </c>
      <c r="O57" s="259">
        <v>456.18056182298977</v>
      </c>
      <c r="P57" s="259">
        <v>480.14096121270694</v>
      </c>
      <c r="Q57" s="259">
        <v>465.54969947717154</v>
      </c>
      <c r="R57" s="259">
        <v>471.33187776854538</v>
      </c>
      <c r="S57" s="259">
        <v>467.21249755688871</v>
      </c>
      <c r="T57" s="259">
        <v>481.03836890280792</v>
      </c>
      <c r="U57" s="259">
        <v>486.78572372347458</v>
      </c>
      <c r="V57" s="259">
        <v>502.17495867141355</v>
      </c>
      <c r="W57" s="259">
        <v>486.11243710218122</v>
      </c>
      <c r="X57" s="259">
        <v>529.51933760365591</v>
      </c>
      <c r="Y57" s="259">
        <v>566.32146876169634</v>
      </c>
      <c r="Z57" s="259">
        <v>492.76559706923172</v>
      </c>
      <c r="AA57" s="259">
        <v>502.4571503747469</v>
      </c>
      <c r="AB57" s="259">
        <v>513.09177449939341</v>
      </c>
      <c r="AC57" s="259">
        <v>529.65664973494881</v>
      </c>
      <c r="AD57" s="259">
        <v>550.46676467818111</v>
      </c>
      <c r="AE57" s="259">
        <v>557.19662852909039</v>
      </c>
      <c r="AF57" s="259">
        <v>564.88990936201958</v>
      </c>
      <c r="AG57" s="259">
        <v>548.08629409757532</v>
      </c>
      <c r="AH57" s="259">
        <v>567.67897196848446</v>
      </c>
      <c r="AI57" s="259">
        <v>593.90416167192666</v>
      </c>
      <c r="AJ57" s="259">
        <v>598.18085293965987</v>
      </c>
      <c r="AK57" s="259">
        <v>617.61739591369542</v>
      </c>
      <c r="AL57" s="259">
        <v>612.00538459748486</v>
      </c>
      <c r="AM57" s="259">
        <v>563.91198185153291</v>
      </c>
      <c r="AN57" s="259">
        <v>529.52053878182437</v>
      </c>
      <c r="AO57" s="259">
        <v>570.09969273807337</v>
      </c>
      <c r="AP57" s="259">
        <v>571.67188526207337</v>
      </c>
      <c r="AQ57" s="259">
        <v>561.85477334551672</v>
      </c>
      <c r="AR57" s="259">
        <v>563.93505580690646</v>
      </c>
      <c r="AS57" s="259">
        <v>592.99444201501672</v>
      </c>
      <c r="AT57" s="259">
        <v>589.6923389563558</v>
      </c>
      <c r="AU57" s="259">
        <v>649.72265439787952</v>
      </c>
      <c r="AV57" s="259">
        <v>569.61003118095891</v>
      </c>
      <c r="AW57" s="259">
        <v>625.75875436322383</v>
      </c>
      <c r="AX57" s="259">
        <v>661.5625602946152</v>
      </c>
      <c r="AY57" s="259">
        <v>644.00565216517816</v>
      </c>
      <c r="AZ57" s="259">
        <v>635.8393610614188</v>
      </c>
      <c r="BA57" s="259">
        <v>651.35804314104689</v>
      </c>
      <c r="BB57" s="259">
        <v>584.88949385619742</v>
      </c>
      <c r="BC57" s="259">
        <v>642.06661661496662</v>
      </c>
      <c r="BD57" s="197">
        <v>9.7757137646290237E-2</v>
      </c>
      <c r="BE57" s="197">
        <v>3.6550468927771806E-3</v>
      </c>
      <c r="BF57" s="197">
        <v>0.15312441414975372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1.3125617999999999</v>
      </c>
      <c r="W59" s="306">
        <v>0.80433080000000001</v>
      </c>
      <c r="X59" s="306">
        <v>0.80433080000000001</v>
      </c>
      <c r="Y59" s="306">
        <v>0.69826520000000003</v>
      </c>
      <c r="Z59" s="306">
        <v>0.69826520000000003</v>
      </c>
      <c r="AA59" s="306">
        <v>1.6579999999999999</v>
      </c>
      <c r="AB59" s="306">
        <v>1.7592999999999999</v>
      </c>
      <c r="AC59" s="306">
        <v>1.7472999999999999</v>
      </c>
      <c r="AD59" s="306">
        <v>2.4260000000000002</v>
      </c>
      <c r="AE59" s="306">
        <v>1.83</v>
      </c>
      <c r="AF59" s="306">
        <v>1.556</v>
      </c>
      <c r="AG59" s="306">
        <v>1.5369999999999999</v>
      </c>
      <c r="AH59" s="306">
        <v>1.712</v>
      </c>
      <c r="AI59" s="306">
        <v>1.9510000000000001</v>
      </c>
      <c r="AJ59" s="306">
        <v>1.506</v>
      </c>
      <c r="AK59" s="306">
        <v>1.534</v>
      </c>
      <c r="AL59" s="306">
        <v>1.3009999999999999</v>
      </c>
      <c r="AM59" s="306">
        <v>2.02</v>
      </c>
      <c r="AN59" s="306">
        <v>2.4700000000000002</v>
      </c>
      <c r="AO59" s="306">
        <v>2.7549999999999999</v>
      </c>
      <c r="AP59" s="306">
        <v>3.0094000000000003</v>
      </c>
      <c r="AQ59" s="306">
        <v>2.5179999999999998</v>
      </c>
      <c r="AR59" s="306">
        <v>2.3639999999999999</v>
      </c>
      <c r="AS59" s="306">
        <v>2.2320000000000002</v>
      </c>
      <c r="AT59" s="306">
        <v>2.3084000000000002</v>
      </c>
      <c r="AU59" s="306">
        <v>3.4463000000000004</v>
      </c>
      <c r="AV59" s="306">
        <v>2.6758000000000002</v>
      </c>
      <c r="AW59" s="306">
        <v>1.821</v>
      </c>
      <c r="AX59" s="306">
        <v>1.4890999999999999</v>
      </c>
      <c r="AY59" s="306">
        <v>1.2997000000000001</v>
      </c>
      <c r="AZ59" s="306">
        <v>1.6375</v>
      </c>
      <c r="BA59" s="306">
        <v>1.9593</v>
      </c>
      <c r="BB59" s="306">
        <v>1.7464000000000002</v>
      </c>
      <c r="BC59" s="257">
        <v>1.7679500000000001</v>
      </c>
      <c r="BD59" s="309">
        <v>1.2339670178653339E-2</v>
      </c>
      <c r="BE59" s="309">
        <v>-2.9826014747312724E-2</v>
      </c>
      <c r="BF59" s="309">
        <v>4.2163274182248855E-4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0.02</v>
      </c>
      <c r="W60" s="306">
        <v>0.02</v>
      </c>
      <c r="X60" s="306">
        <v>0.02</v>
      </c>
      <c r="Y60" s="306">
        <v>0.02</v>
      </c>
      <c r="Z60" s="306">
        <v>0.02</v>
      </c>
      <c r="AA60" s="306">
        <v>0.02</v>
      </c>
      <c r="AB60" s="306">
        <v>1.7999999999999999E-2</v>
      </c>
      <c r="AC60" s="306">
        <v>1.7000000000000001E-2</v>
      </c>
      <c r="AD60" s="306">
        <v>1.9E-2</v>
      </c>
      <c r="AE60" s="306">
        <v>1.9E-2</v>
      </c>
      <c r="AF60" s="306">
        <v>0.02</v>
      </c>
      <c r="AG60" s="306">
        <v>1.6E-2</v>
      </c>
      <c r="AH60" s="306">
        <v>2.1000000000000001E-2</v>
      </c>
      <c r="AI60" s="306">
        <v>2.8000000000000001E-2</v>
      </c>
      <c r="AJ60" s="306">
        <v>1.9E-2</v>
      </c>
      <c r="AK60" s="306">
        <v>2.7E-2</v>
      </c>
      <c r="AL60" s="306">
        <v>0.03</v>
      </c>
      <c r="AM60" s="306">
        <v>2.9000000000000001E-2</v>
      </c>
      <c r="AN60" s="306">
        <v>2.8000000000000001E-2</v>
      </c>
      <c r="AO60" s="306">
        <v>3.3000000000000002E-2</v>
      </c>
      <c r="AP60" s="306">
        <v>3.5999999999999997E-2</v>
      </c>
      <c r="AQ60" s="306">
        <v>3.5000000000000003E-2</v>
      </c>
      <c r="AR60" s="306">
        <v>3.5000000000000003E-2</v>
      </c>
      <c r="AS60" s="306">
        <v>3.9E-2</v>
      </c>
      <c r="AT60" s="306">
        <v>4.4999999999999998E-2</v>
      </c>
      <c r="AU60" s="306">
        <v>4.4999999999999998E-2</v>
      </c>
      <c r="AV60" s="306">
        <v>4.2000000000000003E-2</v>
      </c>
      <c r="AW60" s="306">
        <v>7.1999999999999995E-2</v>
      </c>
      <c r="AX60" s="306">
        <v>0.13800000000000001</v>
      </c>
      <c r="AY60" s="306">
        <v>0.121</v>
      </c>
      <c r="AZ60" s="306">
        <v>0.111</v>
      </c>
      <c r="BA60" s="306">
        <v>0.14199999999999999</v>
      </c>
      <c r="BB60" s="306">
        <v>0.40500000000000003</v>
      </c>
      <c r="BC60" s="257">
        <v>0.45726487024057588</v>
      </c>
      <c r="BD60" s="309">
        <v>0.12904906232240965</v>
      </c>
      <c r="BE60" s="309">
        <v>0.27743466708346198</v>
      </c>
      <c r="BF60" s="309">
        <v>1.0905163662922507E-4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5.2104726000000001</v>
      </c>
      <c r="W61" s="252">
        <v>4.7817907999999996</v>
      </c>
      <c r="X61" s="252">
        <v>5.7319617999999997</v>
      </c>
      <c r="Y61" s="252">
        <v>6.9914908000000002</v>
      </c>
      <c r="Z61" s="252">
        <v>7.2920100000000003</v>
      </c>
      <c r="AA61" s="252">
        <v>7.3627203999999997</v>
      </c>
      <c r="AB61" s="252">
        <v>7.1992025999999996</v>
      </c>
      <c r="AC61" s="252">
        <v>6.8633281999999998</v>
      </c>
      <c r="AD61" s="252">
        <v>7.6278844000000001</v>
      </c>
      <c r="AE61" s="252">
        <v>9.1746744000000007</v>
      </c>
      <c r="AF61" s="252">
        <v>8.3261496000000008</v>
      </c>
      <c r="AG61" s="252">
        <v>7.3273652</v>
      </c>
      <c r="AH61" s="252">
        <v>6.5009373999999998</v>
      </c>
      <c r="AI61" s="252">
        <v>6.1385465999999997</v>
      </c>
      <c r="AJ61" s="252">
        <v>6.1341272</v>
      </c>
      <c r="AK61" s="252">
        <v>7.5310505999999995</v>
      </c>
      <c r="AL61" s="252">
        <v>8.0811385999999992</v>
      </c>
      <c r="AM61" s="252">
        <v>8.8895429000000004</v>
      </c>
      <c r="AN61" s="252">
        <v>8.624540399999999</v>
      </c>
      <c r="AO61" s="252">
        <v>8.0566659999999999</v>
      </c>
      <c r="AP61" s="252">
        <v>7.8559697000000002</v>
      </c>
      <c r="AQ61" s="252">
        <v>7.7680696999999999</v>
      </c>
      <c r="AR61" s="252">
        <v>8.1714064000000004</v>
      </c>
      <c r="AS61" s="252">
        <v>7.4598288000000004</v>
      </c>
      <c r="AT61" s="252">
        <v>6.8791045000000004</v>
      </c>
      <c r="AU61" s="252">
        <v>8.0220230000000008</v>
      </c>
      <c r="AV61" s="252">
        <v>7.8833227000000008</v>
      </c>
      <c r="AW61" s="252">
        <v>7.6372659000000001</v>
      </c>
      <c r="AX61" s="252">
        <v>7.7307629000000002</v>
      </c>
      <c r="AY61" s="252">
        <v>8.2628309000000009</v>
      </c>
      <c r="AZ61" s="252">
        <v>9.2691903999999994</v>
      </c>
      <c r="BA61" s="305">
        <v>11.6207639</v>
      </c>
      <c r="BB61" s="305">
        <v>11.180571100000002</v>
      </c>
      <c r="BC61" s="255">
        <v>10.329511799999999</v>
      </c>
      <c r="BD61" s="67">
        <v>-7.6119483735495708E-2</v>
      </c>
      <c r="BE61" s="67">
        <v>3.1850354553224047E-2</v>
      </c>
      <c r="BF61" s="67">
        <v>2.4634522367271406E-3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159.72595480000001</v>
      </c>
      <c r="W62" s="252">
        <v>164.3309696</v>
      </c>
      <c r="X62" s="252">
        <v>162.5278544</v>
      </c>
      <c r="Y62" s="252">
        <v>160.92361220000001</v>
      </c>
      <c r="Z62" s="252">
        <v>159.72595480000001</v>
      </c>
      <c r="AA62" s="252">
        <v>166.84560819999999</v>
      </c>
      <c r="AB62" s="252">
        <v>168.09399999999999</v>
      </c>
      <c r="AC62" s="252">
        <v>172.59399999999999</v>
      </c>
      <c r="AD62" s="252">
        <v>174.28900000000002</v>
      </c>
      <c r="AE62" s="252">
        <v>175.92600000000002</v>
      </c>
      <c r="AF62" s="252">
        <v>176.2552</v>
      </c>
      <c r="AG62" s="252">
        <v>154.309</v>
      </c>
      <c r="AH62" s="252">
        <v>157.434</v>
      </c>
      <c r="AI62" s="252">
        <v>158.49700000000001</v>
      </c>
      <c r="AJ62" s="252">
        <v>160.49200000000002</v>
      </c>
      <c r="AK62" s="252">
        <v>164.07599999999999</v>
      </c>
      <c r="AL62" s="252">
        <v>173.899</v>
      </c>
      <c r="AM62" s="252">
        <v>162.17399999999998</v>
      </c>
      <c r="AN62" s="252">
        <v>155.66999999999999</v>
      </c>
      <c r="AO62" s="252">
        <v>175.67699999999999</v>
      </c>
      <c r="AP62" s="252">
        <v>172.61100000000002</v>
      </c>
      <c r="AQ62" s="252">
        <v>173.285</v>
      </c>
      <c r="AR62" s="252">
        <v>177.04500000000002</v>
      </c>
      <c r="AS62" s="252">
        <v>164.78</v>
      </c>
      <c r="AT62" s="252">
        <v>174.19899999999998</v>
      </c>
      <c r="AU62" s="252">
        <v>166.48350000000005</v>
      </c>
      <c r="AV62" s="252">
        <v>163.0556</v>
      </c>
      <c r="AW62" s="252">
        <v>163.45470000000003</v>
      </c>
      <c r="AX62" s="252">
        <v>181.15160000000003</v>
      </c>
      <c r="AY62" s="252">
        <v>173.39449999999999</v>
      </c>
      <c r="AZ62" s="252">
        <v>167.99323900000002</v>
      </c>
      <c r="BA62" s="305">
        <v>184.75451200000001</v>
      </c>
      <c r="BB62" s="305">
        <v>185.31773000000001</v>
      </c>
      <c r="BC62" s="255">
        <v>190.21311</v>
      </c>
      <c r="BD62" s="67">
        <v>2.6416144855648804E-2</v>
      </c>
      <c r="BE62" s="67">
        <v>4.5772310496154933E-3</v>
      </c>
      <c r="BF62" s="67">
        <v>4.5363316326752806E-2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0.60545780000000005</v>
      </c>
      <c r="W63" s="252">
        <v>0.1060656</v>
      </c>
      <c r="X63" s="252">
        <v>0.80433080000000001</v>
      </c>
      <c r="Y63" s="252">
        <v>0.99878440000000002</v>
      </c>
      <c r="Z63" s="252">
        <v>0.1060656</v>
      </c>
      <c r="AA63" s="252">
        <v>0.69826520000000003</v>
      </c>
      <c r="AB63" s="252">
        <v>0.69826520000000003</v>
      </c>
      <c r="AC63" s="252">
        <v>4.0000000000000001E-3</v>
      </c>
      <c r="AD63" s="252">
        <v>5.0000000000000001E-3</v>
      </c>
      <c r="AE63" s="252">
        <v>4.0000000000000001E-3</v>
      </c>
      <c r="AF63" s="252">
        <v>4.0000000000000001E-3</v>
      </c>
      <c r="AG63" s="252">
        <v>5.0000000000000001E-3</v>
      </c>
      <c r="AH63" s="252">
        <v>5.0000000000000001E-3</v>
      </c>
      <c r="AI63" s="252">
        <v>6.0000000000000001E-3</v>
      </c>
      <c r="AJ63" s="252">
        <v>5.0000000000000001E-3</v>
      </c>
      <c r="AK63" s="252">
        <v>5.0000000000000001E-3</v>
      </c>
      <c r="AL63" s="252">
        <v>3.0000000000000001E-3</v>
      </c>
      <c r="AM63" s="252">
        <v>3.0000000000000001E-3</v>
      </c>
      <c r="AN63" s="252">
        <v>3.0000000000000001E-3</v>
      </c>
      <c r="AO63" s="252">
        <v>3.0000000000000001E-3</v>
      </c>
      <c r="AP63" s="252">
        <v>3.0000000000000001E-3</v>
      </c>
      <c r="AQ63" s="252">
        <v>3.0000000000000001E-3</v>
      </c>
      <c r="AR63" s="252">
        <v>3.0000000000000001E-3</v>
      </c>
      <c r="AS63" s="252">
        <v>3.0000000000000001E-3</v>
      </c>
      <c r="AT63" s="252">
        <v>3.0000000000000001E-3</v>
      </c>
      <c r="AU63" s="252">
        <v>3.0000000000000001E-3</v>
      </c>
      <c r="AV63" s="252">
        <v>0</v>
      </c>
      <c r="AW63" s="252">
        <v>0</v>
      </c>
      <c r="AX63" s="252">
        <v>0</v>
      </c>
      <c r="AY63" s="252">
        <v>0</v>
      </c>
      <c r="AZ63" s="252">
        <v>0</v>
      </c>
      <c r="BA63" s="305">
        <v>0</v>
      </c>
      <c r="BB63" s="305">
        <v>0</v>
      </c>
      <c r="BC63" s="255">
        <v>0</v>
      </c>
      <c r="BD63" s="67">
        <v>0</v>
      </c>
      <c r="BE63" s="67">
        <v>-1</v>
      </c>
      <c r="BF63" s="67">
        <v>0</v>
      </c>
    </row>
    <row r="64" spans="1:58">
      <c r="A64" s="240" t="s">
        <v>433</v>
      </c>
      <c r="B64" s="252">
        <v>85.320936399999994</v>
      </c>
      <c r="C64" s="252">
        <v>96.210337999999993</v>
      </c>
      <c r="D64" s="252">
        <v>92.798561199999995</v>
      </c>
      <c r="E64" s="252">
        <v>109.00892039999999</v>
      </c>
      <c r="F64" s="252">
        <v>118.54598559999999</v>
      </c>
      <c r="G64" s="252">
        <v>128.12282540000001</v>
      </c>
      <c r="H64" s="252">
        <v>129.72264820000001</v>
      </c>
      <c r="I64" s="252">
        <v>126.527422</v>
      </c>
      <c r="J64" s="252">
        <v>126.129676</v>
      </c>
      <c r="K64" s="252">
        <v>136.10868120000001</v>
      </c>
      <c r="L64" s="252">
        <v>129.72264820000001</v>
      </c>
      <c r="M64" s="252">
        <v>139.7016534</v>
      </c>
      <c r="N64" s="252">
        <v>151.276062</v>
      </c>
      <c r="O64" s="252">
        <v>164.04812799999999</v>
      </c>
      <c r="P64" s="252">
        <v>179.61325479999999</v>
      </c>
      <c r="Q64" s="252">
        <v>183.603973</v>
      </c>
      <c r="R64" s="252">
        <v>186.60032620000001</v>
      </c>
      <c r="S64" s="252">
        <v>174.62375220000001</v>
      </c>
      <c r="T64" s="252">
        <v>179.61325479999999</v>
      </c>
      <c r="U64" s="252">
        <v>202.563199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5.4314425999999996</v>
      </c>
      <c r="W65" s="256">
        <v>4.6182730000000003</v>
      </c>
      <c r="X65" s="256">
        <v>6.7705207999999999</v>
      </c>
      <c r="Y65" s="256">
        <v>7.1638473999999999</v>
      </c>
      <c r="Z65" s="256">
        <v>5.5021529999999998</v>
      </c>
      <c r="AA65" s="256">
        <v>6.6479999999999997</v>
      </c>
      <c r="AB65" s="256">
        <v>6.0309999999999997</v>
      </c>
      <c r="AC65" s="256">
        <v>6.2809999999999997</v>
      </c>
      <c r="AD65" s="256">
        <v>7.3579999999999997</v>
      </c>
      <c r="AE65" s="256">
        <v>7.1559999999999997</v>
      </c>
      <c r="AF65" s="256">
        <v>6.1879999999999997</v>
      </c>
      <c r="AG65" s="256">
        <v>6.5250000000000004</v>
      </c>
      <c r="AH65" s="256">
        <v>5.7770000000000001</v>
      </c>
      <c r="AI65" s="256">
        <v>5.758</v>
      </c>
      <c r="AJ65" s="256">
        <v>5.6920000000000002</v>
      </c>
      <c r="AK65" s="256">
        <v>5.8789999999999996</v>
      </c>
      <c r="AL65" s="256">
        <v>6.0170000000000003</v>
      </c>
      <c r="AM65" s="256">
        <v>6.1859999999999999</v>
      </c>
      <c r="AN65" s="256">
        <v>7.1548725532027424</v>
      </c>
      <c r="AO65" s="256">
        <v>6.4934174162949372</v>
      </c>
      <c r="AP65" s="256">
        <v>6.8756041451416676</v>
      </c>
      <c r="AQ65" s="256">
        <v>5.8497225205846561</v>
      </c>
      <c r="AR65" s="256">
        <v>6.4570999999999996</v>
      </c>
      <c r="AS65" s="256">
        <v>4.3859000000000004</v>
      </c>
      <c r="AT65" s="256">
        <v>6.4832999999999998</v>
      </c>
      <c r="AU65" s="256">
        <v>8.1920999999999999</v>
      </c>
      <c r="AV65" s="256">
        <v>5.7213000000000003</v>
      </c>
      <c r="AW65" s="256">
        <v>6.3549812024187595</v>
      </c>
      <c r="AX65" s="256">
        <v>6.27</v>
      </c>
      <c r="AY65" s="256">
        <v>6.1850082640003805</v>
      </c>
      <c r="AZ65" s="256">
        <v>6.0204950798279953</v>
      </c>
      <c r="BA65" s="306">
        <v>5.5</v>
      </c>
      <c r="BB65" s="306">
        <v>7.6567410999999996</v>
      </c>
      <c r="BC65" s="257">
        <v>6.8682020000000001</v>
      </c>
      <c r="BD65" s="170">
        <v>-0.10298625612403167</v>
      </c>
      <c r="BE65" s="170">
        <v>1.7186634396197276E-2</v>
      </c>
      <c r="BF65" s="170">
        <v>1.637975531350264E-3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22.388680399999998</v>
      </c>
      <c r="W66" s="256">
        <v>20.643017400000002</v>
      </c>
      <c r="X66" s="256">
        <v>21.120312599999998</v>
      </c>
      <c r="Y66" s="256">
        <v>29.119426599999997</v>
      </c>
      <c r="Z66" s="256">
        <v>25.915361600000001</v>
      </c>
      <c r="AA66" s="256">
        <v>27.719366000000001</v>
      </c>
      <c r="AB66" s="256">
        <v>28.354344399999999</v>
      </c>
      <c r="AC66" s="256">
        <v>28.491966600000001</v>
      </c>
      <c r="AD66" s="256">
        <v>30.851237400000002</v>
      </c>
      <c r="AE66" s="256">
        <v>32.215423000000001</v>
      </c>
      <c r="AF66" s="256">
        <v>27.960019599999999</v>
      </c>
      <c r="AG66" s="256">
        <v>29.089887000000001</v>
      </c>
      <c r="AH66" s="256">
        <v>26.399272199999999</v>
      </c>
      <c r="AI66" s="256">
        <v>25.9535318</v>
      </c>
      <c r="AJ66" s="256">
        <v>29.315657399999999</v>
      </c>
      <c r="AK66" s="256">
        <v>29.378529</v>
      </c>
      <c r="AL66" s="256">
        <v>27.974848600000001</v>
      </c>
      <c r="AM66" s="256">
        <v>28.021275000000003</v>
      </c>
      <c r="AN66" s="256">
        <v>31.769729999999999</v>
      </c>
      <c r="AO66" s="256">
        <v>32.786546399999999</v>
      </c>
      <c r="AP66" s="256">
        <v>33.129579399999997</v>
      </c>
      <c r="AQ66" s="256">
        <v>32.552199999999999</v>
      </c>
      <c r="AR66" s="256">
        <v>33.333600000000004</v>
      </c>
      <c r="AS66" s="256">
        <v>28.766999999999999</v>
      </c>
      <c r="AT66" s="256">
        <v>28.400700000000001</v>
      </c>
      <c r="AU66" s="256">
        <v>30.645599999999998</v>
      </c>
      <c r="AV66" s="256">
        <v>33.367100000000001</v>
      </c>
      <c r="AW66" s="256">
        <v>33.693899999999999</v>
      </c>
      <c r="AX66" s="256">
        <v>32.6511</v>
      </c>
      <c r="AY66" s="256">
        <v>31.8752</v>
      </c>
      <c r="AZ66" s="256">
        <v>30.423700000000004</v>
      </c>
      <c r="BA66" s="306">
        <v>30.672600000000003</v>
      </c>
      <c r="BB66" s="306">
        <v>33.841800000000006</v>
      </c>
      <c r="BC66" s="257">
        <v>35.203057293391815</v>
      </c>
      <c r="BD66" s="258">
        <v>4.0224139773647138E-2</v>
      </c>
      <c r="BE66" s="258">
        <v>1.5142280397517638E-3</v>
      </c>
      <c r="BF66" s="258">
        <v>8.3954645590355731E-3</v>
      </c>
    </row>
    <row r="67" spans="1:58" s="61" customFormat="1">
      <c r="A67" s="126" t="s">
        <v>488</v>
      </c>
      <c r="B67" s="259">
        <v>85.320936399999994</v>
      </c>
      <c r="C67" s="259">
        <v>96.210337999999993</v>
      </c>
      <c r="D67" s="259">
        <v>92.798561199999995</v>
      </c>
      <c r="E67" s="259">
        <v>109.00892039999999</v>
      </c>
      <c r="F67" s="259">
        <v>118.54598559999999</v>
      </c>
      <c r="G67" s="259">
        <v>128.12282540000001</v>
      </c>
      <c r="H67" s="259">
        <v>129.72264820000001</v>
      </c>
      <c r="I67" s="259">
        <v>126.527422</v>
      </c>
      <c r="J67" s="259">
        <v>126.129676</v>
      </c>
      <c r="K67" s="259">
        <v>136.10868120000001</v>
      </c>
      <c r="L67" s="259">
        <v>129.72264820000001</v>
      </c>
      <c r="M67" s="259">
        <v>139.7016534</v>
      </c>
      <c r="N67" s="259">
        <v>151.276062</v>
      </c>
      <c r="O67" s="259">
        <v>164.04812799999999</v>
      </c>
      <c r="P67" s="259">
        <v>179.61325479999999</v>
      </c>
      <c r="Q67" s="259">
        <v>183.603973</v>
      </c>
      <c r="R67" s="259">
        <v>186.60032620000001</v>
      </c>
      <c r="S67" s="259">
        <v>174.62375220000001</v>
      </c>
      <c r="T67" s="259">
        <v>179.61325479999999</v>
      </c>
      <c r="U67" s="259">
        <v>202.563199</v>
      </c>
      <c r="V67" s="259">
        <v>194.69457</v>
      </c>
      <c r="W67" s="259">
        <v>195.3044472</v>
      </c>
      <c r="X67" s="259">
        <v>197.7793112</v>
      </c>
      <c r="Y67" s="259">
        <v>205.91542660000002</v>
      </c>
      <c r="Z67" s="259">
        <v>199.2598102</v>
      </c>
      <c r="AA67" s="259">
        <v>210.9519598</v>
      </c>
      <c r="AB67" s="259">
        <v>212.15411219999999</v>
      </c>
      <c r="AC67" s="259">
        <v>215.99859479999998</v>
      </c>
      <c r="AD67" s="259">
        <v>222.57612180000001</v>
      </c>
      <c r="AE67" s="259">
        <v>226.3250974</v>
      </c>
      <c r="AF67" s="259">
        <v>220.30936919999999</v>
      </c>
      <c r="AG67" s="259">
        <v>198.8092522</v>
      </c>
      <c r="AH67" s="259">
        <v>197.84920959999999</v>
      </c>
      <c r="AI67" s="259">
        <v>198.3320784</v>
      </c>
      <c r="AJ67" s="259">
        <v>203.16378460000001</v>
      </c>
      <c r="AK67" s="259">
        <v>208.43057959999999</v>
      </c>
      <c r="AL67" s="259">
        <v>217.3059872</v>
      </c>
      <c r="AM67" s="259">
        <v>207.32281789999996</v>
      </c>
      <c r="AN67" s="259">
        <v>205.72014295320272</v>
      </c>
      <c r="AO67" s="259">
        <v>225.80462981629492</v>
      </c>
      <c r="AP67" s="259">
        <v>223.52055324514168</v>
      </c>
      <c r="AQ67" s="259">
        <v>222.01099222058465</v>
      </c>
      <c r="AR67" s="259">
        <v>227.40910640000001</v>
      </c>
      <c r="AS67" s="259">
        <v>207.66672880000002</v>
      </c>
      <c r="AT67" s="259">
        <v>218.31850449999999</v>
      </c>
      <c r="AU67" s="259">
        <v>216.83752300000003</v>
      </c>
      <c r="AV67" s="259">
        <v>212.7451227</v>
      </c>
      <c r="AW67" s="259">
        <v>213.0338471024188</v>
      </c>
      <c r="AX67" s="259">
        <v>229.43056290000004</v>
      </c>
      <c r="AY67" s="259">
        <v>221.13823916400037</v>
      </c>
      <c r="AZ67" s="259">
        <v>215.45512447982802</v>
      </c>
      <c r="BA67" s="259">
        <v>234.64917589999999</v>
      </c>
      <c r="BB67" s="259">
        <v>240.14824220000003</v>
      </c>
      <c r="BC67" s="259">
        <v>244.83909596363239</v>
      </c>
      <c r="BD67" s="197">
        <v>1.953315885496143E-2</v>
      </c>
      <c r="BE67" s="197">
        <v>5.465459650975335E-3</v>
      </c>
      <c r="BF67" s="197">
        <v>5.8390893032317495E-2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1.7191466</v>
      </c>
      <c r="C69" s="252">
        <v>1.8473092</v>
      </c>
      <c r="D69" s="252">
        <v>1.9887300000000001</v>
      </c>
      <c r="E69" s="252">
        <v>2.1389895999999999</v>
      </c>
      <c r="F69" s="252">
        <v>2.3025074000000001</v>
      </c>
      <c r="G69" s="252">
        <v>2.4792833999999999</v>
      </c>
      <c r="H69" s="252">
        <v>2.6648982000000001</v>
      </c>
      <c r="I69" s="252">
        <v>3.5001647999999999</v>
      </c>
      <c r="J69" s="252">
        <v>2.9654174000000002</v>
      </c>
      <c r="K69" s="252">
        <v>3.2659365999999999</v>
      </c>
      <c r="L69" s="252">
        <v>3.4294544</v>
      </c>
      <c r="M69" s="252">
        <v>3.8360392000000001</v>
      </c>
      <c r="N69" s="252">
        <v>3.9642018000000001</v>
      </c>
      <c r="O69" s="252">
        <v>6.209257</v>
      </c>
      <c r="P69" s="252">
        <v>5.3828291999999998</v>
      </c>
      <c r="Q69" s="252">
        <v>5.5817021999999996</v>
      </c>
      <c r="R69" s="252">
        <v>6.0943525999999997</v>
      </c>
      <c r="S69" s="252">
        <v>6.3948717999999998</v>
      </c>
      <c r="T69" s="252">
        <v>6.2578703999999998</v>
      </c>
      <c r="U69" s="252">
        <v>5.8512855999999998</v>
      </c>
      <c r="V69" s="252">
        <v>5.899</v>
      </c>
      <c r="W69" s="252">
        <v>7.05</v>
      </c>
      <c r="X69" s="252">
        <v>7.8159999999999998</v>
      </c>
      <c r="Y69" s="252">
        <v>8.2460000000000004</v>
      </c>
      <c r="Z69" s="252">
        <v>6.7320000000000002</v>
      </c>
      <c r="AA69" s="252">
        <v>7.3810000000000002</v>
      </c>
      <c r="AB69" s="252">
        <v>5.6070000000000002</v>
      </c>
      <c r="AC69" s="252">
        <v>9.2040000000000006</v>
      </c>
      <c r="AD69" s="252">
        <v>10.532999999999999</v>
      </c>
      <c r="AE69" s="252">
        <v>6.8959999999999999</v>
      </c>
      <c r="AF69" s="252">
        <v>8.3230000000000004</v>
      </c>
      <c r="AG69" s="252">
        <v>8.8140000000000001</v>
      </c>
      <c r="AH69" s="252">
        <v>5.9409999999999998</v>
      </c>
      <c r="AI69" s="252">
        <v>7.4880000000000004</v>
      </c>
      <c r="AJ69" s="252">
        <v>5.1429999999999998</v>
      </c>
      <c r="AK69" s="252">
        <v>3.7810000000000001</v>
      </c>
      <c r="AL69" s="252">
        <v>4.1219999999999999</v>
      </c>
      <c r="AM69" s="252">
        <v>8.0120000000000005</v>
      </c>
      <c r="AN69" s="252">
        <v>9.5879999999999992</v>
      </c>
      <c r="AO69" s="252">
        <v>11.933</v>
      </c>
      <c r="AP69" s="252">
        <v>14.448</v>
      </c>
      <c r="AQ69" s="252">
        <v>18.509</v>
      </c>
      <c r="AR69" s="252">
        <v>17.959</v>
      </c>
      <c r="AS69" s="252">
        <v>7.4379999999999997</v>
      </c>
      <c r="AT69" s="252">
        <v>6.7229999999999999</v>
      </c>
      <c r="AU69" s="252">
        <v>10.252000000000001</v>
      </c>
      <c r="AV69" s="252">
        <v>10.683999999999999</v>
      </c>
      <c r="AW69" s="252">
        <v>12.502000000000001</v>
      </c>
      <c r="AX69" s="252">
        <v>14.624000000000001</v>
      </c>
      <c r="AY69" s="252">
        <v>14.504</v>
      </c>
      <c r="AZ69" s="252">
        <v>13.252000000000001</v>
      </c>
      <c r="BA69" s="305">
        <v>15.422000000000001</v>
      </c>
      <c r="BB69" s="305">
        <v>17.231999999999999</v>
      </c>
      <c r="BC69" s="255">
        <v>10.77</v>
      </c>
      <c r="BD69" s="67">
        <v>-0.375</v>
      </c>
      <c r="BE69" s="67">
        <v>-4.1237998510438301E-3</v>
      </c>
      <c r="BF69" s="67">
        <v>2.5685028589203323E-3</v>
      </c>
    </row>
    <row r="70" spans="1:58">
      <c r="A70" t="s">
        <v>71</v>
      </c>
      <c r="B70" s="252">
        <v>7.0710400000000007E-2</v>
      </c>
      <c r="C70" s="252">
        <v>9.2807399999999998E-2</v>
      </c>
      <c r="D70" s="252">
        <v>0.1060656</v>
      </c>
      <c r="E70" s="252">
        <v>0.12816259999999999</v>
      </c>
      <c r="F70" s="252">
        <v>0.14142080000000001</v>
      </c>
      <c r="G70" s="252">
        <v>0.1723566</v>
      </c>
      <c r="H70" s="252">
        <v>0.19887299999999999</v>
      </c>
      <c r="I70" s="252">
        <v>0.19887299999999999</v>
      </c>
      <c r="J70" s="252">
        <v>0.29168040000000001</v>
      </c>
      <c r="K70" s="252">
        <v>0.40658480000000002</v>
      </c>
      <c r="L70" s="252">
        <v>0.46403699999999998</v>
      </c>
      <c r="M70" s="252">
        <v>0.46403699999999998</v>
      </c>
      <c r="N70" s="252">
        <v>0.57010260000000001</v>
      </c>
      <c r="O70" s="252">
        <v>0.72036219999999995</v>
      </c>
      <c r="P70" s="252">
        <v>1.0473977999999999</v>
      </c>
      <c r="Q70" s="252">
        <v>0.69826520000000003</v>
      </c>
      <c r="R70" s="252">
        <v>0.58336080000000001</v>
      </c>
      <c r="S70" s="252">
        <v>0.58336080000000001</v>
      </c>
      <c r="T70" s="252">
        <v>0.58336080000000001</v>
      </c>
      <c r="U70" s="252">
        <v>0.58336080000000001</v>
      </c>
      <c r="V70" s="252">
        <v>0.61</v>
      </c>
      <c r="W70" s="252">
        <v>0.6</v>
      </c>
      <c r="X70" s="252">
        <v>2.6</v>
      </c>
      <c r="Y70" s="252">
        <v>2.6</v>
      </c>
      <c r="Z70" s="252">
        <v>2.6</v>
      </c>
      <c r="AA70" s="252">
        <v>4.650264</v>
      </c>
      <c r="AB70" s="252">
        <v>2.145184</v>
      </c>
      <c r="AC70" s="252">
        <v>5.2190659999999998</v>
      </c>
      <c r="AD70" s="252">
        <v>6.1617319999999998</v>
      </c>
      <c r="AE70" s="252">
        <v>6.2477610000000006</v>
      </c>
      <c r="AF70" s="252">
        <v>7.119707</v>
      </c>
      <c r="AG70" s="252">
        <v>6.4893749999999999</v>
      </c>
      <c r="AH70" s="252">
        <v>6.6080550000000002</v>
      </c>
      <c r="AI70" s="252">
        <v>6.1975600000000002</v>
      </c>
      <c r="AJ70" s="252">
        <v>3.55905</v>
      </c>
      <c r="AK70" s="252">
        <v>3.1965770000000004</v>
      </c>
      <c r="AL70" s="252">
        <v>3.701006</v>
      </c>
      <c r="AM70" s="252">
        <v>4.5600399999999999</v>
      </c>
      <c r="AN70" s="252">
        <v>4.7558999999999996</v>
      </c>
      <c r="AO70" s="252">
        <v>5.7499229999999999</v>
      </c>
      <c r="AP70" s="252">
        <v>4.8938190000000006</v>
      </c>
      <c r="AQ70" s="252">
        <v>4.9907599999999999</v>
      </c>
      <c r="AR70" s="252">
        <v>4.5663100000000005</v>
      </c>
      <c r="AS70" s="252">
        <v>2.9320360000000001</v>
      </c>
      <c r="AT70" s="252">
        <v>2.8302100000000001</v>
      </c>
      <c r="AU70" s="252">
        <v>3.6150720000000001</v>
      </c>
      <c r="AV70" s="252">
        <v>3.3995090000000001</v>
      </c>
      <c r="AW70" s="252">
        <v>4.396909</v>
      </c>
      <c r="AX70" s="252">
        <v>4.6087209999999992</v>
      </c>
      <c r="AY70" s="252">
        <v>2.8352020000000002</v>
      </c>
      <c r="AZ70" s="252">
        <v>2.5461370000000003</v>
      </c>
      <c r="BA70" s="305">
        <v>3.3712339999999998</v>
      </c>
      <c r="BB70" s="305">
        <v>2.1760000000000002</v>
      </c>
      <c r="BC70" s="255">
        <v>3.1074587999999999</v>
      </c>
      <c r="BD70" s="67">
        <v>0.42806011029411772</v>
      </c>
      <c r="BE70" s="67">
        <v>-7.1441328834769613E-2</v>
      </c>
      <c r="BF70" s="67">
        <v>7.4108791195702365E-4</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2E-3</v>
      </c>
      <c r="S71" s="252">
        <v>2E-3</v>
      </c>
      <c r="T71" s="252">
        <v>1E-3</v>
      </c>
      <c r="U71" s="252">
        <v>2E-3</v>
      </c>
      <c r="V71" s="252">
        <v>2E-3</v>
      </c>
      <c r="W71" s="252">
        <v>6.0000000000000001E-3</v>
      </c>
      <c r="X71" s="252">
        <v>0.01</v>
      </c>
      <c r="Y71" s="252">
        <v>0.01</v>
      </c>
      <c r="Z71" s="252">
        <v>3.0000000000000001E-3</v>
      </c>
      <c r="AA71" s="252">
        <v>3.0000000000000001E-3</v>
      </c>
      <c r="AB71" s="252">
        <v>6.0000000000000001E-3</v>
      </c>
      <c r="AC71" s="252">
        <v>2.9000000000000001E-2</v>
      </c>
      <c r="AD71" s="252">
        <v>2.5999999999999999E-2</v>
      </c>
      <c r="AE71" s="252">
        <v>2.3E-2</v>
      </c>
      <c r="AF71" s="252">
        <v>2.5000000000000001E-2</v>
      </c>
      <c r="AG71" s="252">
        <v>2.4E-2</v>
      </c>
      <c r="AH71" s="252">
        <v>2.5000000000000001E-2</v>
      </c>
      <c r="AI71" s="252">
        <v>2.5000000000000001E-2</v>
      </c>
      <c r="AJ71" s="252">
        <v>3.3000000000000002E-2</v>
      </c>
      <c r="AK71" s="252">
        <v>3.1E-2</v>
      </c>
      <c r="AL71" s="252">
        <v>0.01</v>
      </c>
      <c r="AM71" s="252">
        <v>2.1000000000000001E-2</v>
      </c>
      <c r="AN71" s="252">
        <v>3.1E-2</v>
      </c>
      <c r="AO71" s="252">
        <v>2.8000000000000001E-2</v>
      </c>
      <c r="AP71" s="252">
        <v>2.8000000000000001E-2</v>
      </c>
      <c r="AQ71" s="252">
        <v>1.4999999999999999E-2</v>
      </c>
      <c r="AR71" s="252">
        <v>1.4E-2</v>
      </c>
      <c r="AS71" s="252">
        <v>1.6E-2</v>
      </c>
      <c r="AT71" s="252">
        <v>2.4E-2</v>
      </c>
      <c r="AU71" s="252">
        <v>3.1E-2</v>
      </c>
      <c r="AV71" s="252">
        <v>2.9000000000000001E-2</v>
      </c>
      <c r="AW71" s="252">
        <v>3.3000000000000002E-2</v>
      </c>
      <c r="AX71" s="252">
        <v>2.7699999999999999E-2</v>
      </c>
      <c r="AY71" s="252">
        <v>1.2699999999999999E-2</v>
      </c>
      <c r="AZ71" s="252">
        <v>2.4500000000000001E-2</v>
      </c>
      <c r="BA71" s="305">
        <v>2.4567123287671234E-2</v>
      </c>
      <c r="BB71" s="305">
        <v>2.4500000000000001E-2</v>
      </c>
      <c r="BC71" s="255">
        <v>2.4500000000000001E-2</v>
      </c>
      <c r="BD71" s="67">
        <v>0</v>
      </c>
      <c r="BE71" s="67">
        <v>5.7557050338252314E-2</v>
      </c>
      <c r="BF71" s="67">
        <v>5.8429266521400316E-6</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0.55600000000000005</v>
      </c>
      <c r="C77" s="256">
        <v>0.60600000000000009</v>
      </c>
      <c r="D77" s="256">
        <v>0.7340000000000001</v>
      </c>
      <c r="E77" s="256">
        <v>0.81400000000000006</v>
      </c>
      <c r="F77" s="256">
        <v>0.95200000000000007</v>
      </c>
      <c r="G77" s="256">
        <v>0.92800000000000005</v>
      </c>
      <c r="H77" s="256">
        <v>0.89</v>
      </c>
      <c r="I77" s="256">
        <v>0.86899999999999999</v>
      </c>
      <c r="J77" s="256">
        <v>0.495</v>
      </c>
      <c r="K77" s="256">
        <v>1.1499999999999999</v>
      </c>
      <c r="L77" s="256">
        <v>1.55</v>
      </c>
      <c r="M77" s="256">
        <v>2.0300000000000002</v>
      </c>
      <c r="N77" s="256">
        <v>2.5680000000000001</v>
      </c>
      <c r="O77" s="256">
        <v>2.8950000000000005</v>
      </c>
      <c r="P77" s="256">
        <v>3.2010000000000001</v>
      </c>
      <c r="Q77" s="256">
        <v>3.411</v>
      </c>
      <c r="R77" s="256">
        <v>3.508</v>
      </c>
      <c r="S77" s="256">
        <v>3.609</v>
      </c>
      <c r="T77" s="256">
        <v>3.3620000000000001</v>
      </c>
      <c r="U77" s="256">
        <v>3.91</v>
      </c>
      <c r="V77" s="256">
        <v>3.927</v>
      </c>
      <c r="W77" s="256">
        <v>3.42</v>
      </c>
      <c r="X77" s="256">
        <v>3.4920969999999998</v>
      </c>
      <c r="Y77" s="256">
        <v>3.438097</v>
      </c>
      <c r="Z77" s="256">
        <v>3.2852581999999999</v>
      </c>
      <c r="AA77" s="256">
        <v>3.2412582000000003</v>
      </c>
      <c r="AB77" s="256">
        <v>3.2572582000000003</v>
      </c>
      <c r="AC77" s="256">
        <v>3.3732582000000004</v>
      </c>
      <c r="AD77" s="256">
        <v>3.3260970000000003</v>
      </c>
      <c r="AE77" s="256">
        <v>3.3822581999999999</v>
      </c>
      <c r="AF77" s="256">
        <v>3.2490969999999999</v>
      </c>
      <c r="AG77" s="256">
        <v>3.3700969999999999</v>
      </c>
      <c r="AH77" s="256">
        <v>3.5142582000000004</v>
      </c>
      <c r="AI77" s="256">
        <v>3.4982582000000004</v>
      </c>
      <c r="AJ77" s="256">
        <v>3.0652582000000002</v>
      </c>
      <c r="AK77" s="256">
        <v>3.7197745999999996</v>
      </c>
      <c r="AL77" s="256">
        <v>3.7871940000000004</v>
      </c>
      <c r="AM77" s="256">
        <v>4.2310328000000004</v>
      </c>
      <c r="AN77" s="256">
        <v>4.2067746000000001</v>
      </c>
      <c r="AO77" s="256">
        <v>5.4220328000000002</v>
      </c>
      <c r="AP77" s="256">
        <v>4.5494522000000002</v>
      </c>
      <c r="AQ77" s="256">
        <v>4.74</v>
      </c>
      <c r="AR77" s="256">
        <v>4.1660000000000004</v>
      </c>
      <c r="AS77" s="256">
        <v>3.304433</v>
      </c>
      <c r="AT77" s="256">
        <v>2.5391120000000003</v>
      </c>
      <c r="AU77" s="256">
        <v>3.4922520000000001</v>
      </c>
      <c r="AV77" s="256">
        <v>4.2157309999999999</v>
      </c>
      <c r="AW77" s="256">
        <v>4.4754589999999999</v>
      </c>
      <c r="AX77" s="256">
        <v>4.1005139999999995</v>
      </c>
      <c r="AY77" s="256">
        <v>2.5915929999999996</v>
      </c>
      <c r="AZ77" s="256">
        <v>0.94474899999999995</v>
      </c>
      <c r="BA77" s="306">
        <v>1.3527480000000003</v>
      </c>
      <c r="BB77" s="306">
        <v>1.3555662716627634</v>
      </c>
      <c r="BC77" s="257">
        <v>1.2885412716627636</v>
      </c>
      <c r="BD77" s="258">
        <v>-4.944428125803535E-2</v>
      </c>
      <c r="BE77" s="258">
        <v>-0.10620041457242591</v>
      </c>
      <c r="BF77" s="258">
        <v>3.0730008728901097E-4</v>
      </c>
    </row>
    <row r="78" spans="1:58" s="61" customFormat="1">
      <c r="A78" s="126" t="s">
        <v>77</v>
      </c>
      <c r="B78" s="259">
        <v>2.3458570000000001</v>
      </c>
      <c r="C78" s="259">
        <v>2.5461166</v>
      </c>
      <c r="D78" s="259">
        <v>2.8287956000000003</v>
      </c>
      <c r="E78" s="259">
        <v>3.0811522</v>
      </c>
      <c r="F78" s="259">
        <v>3.3959282000000002</v>
      </c>
      <c r="G78" s="259">
        <v>3.5796399999999995</v>
      </c>
      <c r="H78" s="259">
        <v>3.7537712000000001</v>
      </c>
      <c r="I78" s="259">
        <v>4.5680377999999999</v>
      </c>
      <c r="J78" s="259">
        <v>3.7520978000000005</v>
      </c>
      <c r="K78" s="259">
        <v>4.8225214000000003</v>
      </c>
      <c r="L78" s="259">
        <v>5.4434914000000001</v>
      </c>
      <c r="M78" s="259">
        <v>6.3300761999999997</v>
      </c>
      <c r="N78" s="259">
        <v>7.1023044000000004</v>
      </c>
      <c r="O78" s="259">
        <v>9.8246192000000008</v>
      </c>
      <c r="P78" s="259">
        <v>9.6312269999999991</v>
      </c>
      <c r="Q78" s="259">
        <v>9.6909673999999999</v>
      </c>
      <c r="R78" s="259">
        <v>10.1877134</v>
      </c>
      <c r="S78" s="259">
        <v>10.589232600000001</v>
      </c>
      <c r="T78" s="259">
        <v>10.204231200000001</v>
      </c>
      <c r="U78" s="259">
        <v>10.346646400000001</v>
      </c>
      <c r="V78" s="259">
        <v>10.437999999999999</v>
      </c>
      <c r="W78" s="259">
        <v>11.076000000000001</v>
      </c>
      <c r="X78" s="259">
        <v>13.918096999999999</v>
      </c>
      <c r="Y78" s="259">
        <v>14.294096999999999</v>
      </c>
      <c r="Z78" s="259">
        <v>12.6202582</v>
      </c>
      <c r="AA78" s="259">
        <v>15.275522200000001</v>
      </c>
      <c r="AB78" s="259">
        <v>11.015442200000001</v>
      </c>
      <c r="AC78" s="259">
        <v>17.825324200000001</v>
      </c>
      <c r="AD78" s="259">
        <v>20.046828999999999</v>
      </c>
      <c r="AE78" s="259">
        <v>16.5490192</v>
      </c>
      <c r="AF78" s="259">
        <v>18.716804</v>
      </c>
      <c r="AG78" s="259">
        <v>18.697472000000005</v>
      </c>
      <c r="AH78" s="259">
        <v>16.088313199999998</v>
      </c>
      <c r="AI78" s="259">
        <v>17.2088182</v>
      </c>
      <c r="AJ78" s="259">
        <v>11.8003082</v>
      </c>
      <c r="AK78" s="259">
        <v>10.7283516</v>
      </c>
      <c r="AL78" s="259">
        <v>11.620199999999999</v>
      </c>
      <c r="AM78" s="259">
        <v>16.8240728</v>
      </c>
      <c r="AN78" s="259">
        <v>18.581674599999999</v>
      </c>
      <c r="AO78" s="259">
        <v>23.132955799999998</v>
      </c>
      <c r="AP78" s="259">
        <v>23.919271200000001</v>
      </c>
      <c r="AQ78" s="259">
        <v>28.254760000000001</v>
      </c>
      <c r="AR78" s="259">
        <v>26.705310000000001</v>
      </c>
      <c r="AS78" s="259">
        <v>13.690469</v>
      </c>
      <c r="AT78" s="259">
        <v>12.116322</v>
      </c>
      <c r="AU78" s="259">
        <v>17.390324000000003</v>
      </c>
      <c r="AV78" s="259">
        <v>18.328239999999997</v>
      </c>
      <c r="AW78" s="259">
        <v>21.407367999999998</v>
      </c>
      <c r="AX78" s="259">
        <v>23.360935000000001</v>
      </c>
      <c r="AY78" s="259">
        <v>19.943494999999999</v>
      </c>
      <c r="AZ78" s="259">
        <v>16.767386000000002</v>
      </c>
      <c r="BA78" s="259">
        <v>20.170549123287671</v>
      </c>
      <c r="BB78" s="259">
        <v>20.788066271662764</v>
      </c>
      <c r="BC78" s="259">
        <v>15.190500071662765</v>
      </c>
      <c r="BD78" s="197">
        <v>-0.26926824875627398</v>
      </c>
      <c r="BE78" s="197">
        <v>-2.4737227161290898E-2</v>
      </c>
      <c r="BF78" s="197">
        <v>3.622733784818507E-3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0.39332660000000003</v>
      </c>
      <c r="C80" s="252">
        <v>0.36239080000000001</v>
      </c>
      <c r="D80" s="252">
        <v>0.40658480000000002</v>
      </c>
      <c r="E80" s="252">
        <v>0.55684440000000002</v>
      </c>
      <c r="F80" s="252">
        <v>0.36239080000000001</v>
      </c>
      <c r="G80" s="252">
        <v>0.58336080000000001</v>
      </c>
      <c r="H80" s="252">
        <v>0.32703559999999998</v>
      </c>
      <c r="I80" s="252">
        <v>0.49939220000000001</v>
      </c>
      <c r="J80" s="252">
        <v>0.75571739999999998</v>
      </c>
      <c r="K80" s="252">
        <v>0.49939220000000001</v>
      </c>
      <c r="L80" s="252">
        <v>0.32703559999999998</v>
      </c>
      <c r="M80" s="252">
        <v>0.38448779999999999</v>
      </c>
      <c r="N80" s="252">
        <v>0.26958339999999997</v>
      </c>
      <c r="O80" s="252">
        <v>0.25632519999999998</v>
      </c>
      <c r="P80" s="252">
        <v>0.29168040000000001</v>
      </c>
      <c r="Q80" s="252">
        <v>0.25632519999999998</v>
      </c>
      <c r="R80" s="252">
        <v>0.36239080000000001</v>
      </c>
      <c r="S80" s="252">
        <v>0.47729519999999998</v>
      </c>
      <c r="T80" s="252">
        <v>0.2342282</v>
      </c>
      <c r="U80" s="252">
        <v>0.4551982</v>
      </c>
      <c r="V80" s="252">
        <v>0.64600000000000002</v>
      </c>
      <c r="W80" s="252">
        <v>0.25</v>
      </c>
      <c r="X80" s="252">
        <v>0.499</v>
      </c>
      <c r="Y80" s="252">
        <v>0.183</v>
      </c>
      <c r="Z80" s="252">
        <v>0.22600000000000001</v>
      </c>
      <c r="AA80" s="252">
        <v>0.13500000000000001</v>
      </c>
      <c r="AB80" s="252">
        <v>0.29299999999999998</v>
      </c>
      <c r="AC80" s="252">
        <v>0.19900000000000001</v>
      </c>
      <c r="AD80" s="252">
        <v>0.35299999999999998</v>
      </c>
      <c r="AE80" s="252">
        <v>0.16600000000000001</v>
      </c>
      <c r="AF80" s="252">
        <v>0.193</v>
      </c>
      <c r="AG80" s="252">
        <v>0.13500000000000001</v>
      </c>
      <c r="AH80" s="252">
        <v>7.4999999999999997E-2</v>
      </c>
      <c r="AI80" s="252">
        <v>0.215</v>
      </c>
      <c r="AJ80" s="252">
        <v>0.20300000000000001</v>
      </c>
      <c r="AK80" s="252">
        <v>5.3999999999999999E-2</v>
      </c>
      <c r="AL80" s="252">
        <v>6.9000000000000006E-2</v>
      </c>
      <c r="AM80" s="252">
        <v>5.7000000000000002E-2</v>
      </c>
      <c r="AN80" s="252">
        <v>0.26500000000000001</v>
      </c>
      <c r="AO80" s="252">
        <v>0.251</v>
      </c>
      <c r="AP80" s="252">
        <v>0.5552999999999999</v>
      </c>
      <c r="AQ80" s="252">
        <v>0.21759999999999999</v>
      </c>
      <c r="AR80" s="252">
        <v>0.22600000000000001</v>
      </c>
      <c r="AS80" s="252">
        <v>0.28299999999999997</v>
      </c>
      <c r="AT80" s="252">
        <v>0.34200000000000003</v>
      </c>
      <c r="AU80" s="252">
        <v>0.17299999999999999</v>
      </c>
      <c r="AV80" s="252">
        <v>0.378</v>
      </c>
      <c r="AW80" s="252">
        <v>0.38900000000000001</v>
      </c>
      <c r="AX80" s="252">
        <v>9.9000000000000005E-2</v>
      </c>
      <c r="AY80" s="252">
        <v>0.193</v>
      </c>
      <c r="AZ80" s="252">
        <v>0.14499999999999999</v>
      </c>
      <c r="BA80" s="305">
        <v>7.1999999999999995E-2</v>
      </c>
      <c r="BB80" s="305">
        <v>5.6000000000000001E-2</v>
      </c>
      <c r="BC80" s="255">
        <v>0.11700000000000001</v>
      </c>
      <c r="BD80" s="67">
        <v>1.0892857142857144</v>
      </c>
      <c r="BE80" s="67">
        <v>-0.1302229206981379</v>
      </c>
      <c r="BF80" s="67">
        <v>2.7902955848995252E-5</v>
      </c>
    </row>
    <row r="81" spans="1:58">
      <c r="A81" s="240" t="s">
        <v>79</v>
      </c>
      <c r="B81" s="252">
        <v>1.7324048000000001</v>
      </c>
      <c r="C81" s="252">
        <v>1.8252122</v>
      </c>
      <c r="D81" s="252">
        <v>1.9666330000000001</v>
      </c>
      <c r="E81" s="252">
        <v>3.0007725999999999</v>
      </c>
      <c r="F81" s="252">
        <v>3.9907181999999999</v>
      </c>
      <c r="G81" s="252">
        <v>4.6889833999999997</v>
      </c>
      <c r="H81" s="252">
        <v>5.0469548</v>
      </c>
      <c r="I81" s="252">
        <v>5.1618592000000003</v>
      </c>
      <c r="J81" s="252">
        <v>5.1530203999999999</v>
      </c>
      <c r="K81" s="252">
        <v>6.1164496000000002</v>
      </c>
      <c r="L81" s="252">
        <v>6.7926178000000004</v>
      </c>
      <c r="M81" s="252">
        <v>8.0035334000000002</v>
      </c>
      <c r="N81" s="252">
        <v>9.0376729999999998</v>
      </c>
      <c r="O81" s="252">
        <v>9.9303918000000007</v>
      </c>
      <c r="P81" s="252">
        <v>9.6077756000000001</v>
      </c>
      <c r="Q81" s="252">
        <v>9.8022291999999993</v>
      </c>
      <c r="R81" s="252">
        <v>10.2132334</v>
      </c>
      <c r="S81" s="252">
        <v>10.4916556</v>
      </c>
      <c r="T81" s="252">
        <v>9.8154874000000003</v>
      </c>
      <c r="U81" s="252">
        <v>9.6298726000000006</v>
      </c>
      <c r="V81" s="252">
        <v>9.1479999999999997</v>
      </c>
      <c r="W81" s="252">
        <v>8.9719999999999995</v>
      </c>
      <c r="X81" s="252">
        <v>8.9695</v>
      </c>
      <c r="Y81" s="252">
        <v>8.8290000000000006</v>
      </c>
      <c r="Z81" s="252">
        <v>9.4870000000000001</v>
      </c>
      <c r="AA81" s="252">
        <v>9.9529999999999994</v>
      </c>
      <c r="AB81" s="252">
        <v>9.9160000000000004</v>
      </c>
      <c r="AC81" s="252">
        <v>9.8000000000000007</v>
      </c>
      <c r="AD81" s="252">
        <v>10.092499999999999</v>
      </c>
      <c r="AE81" s="252">
        <v>10.728</v>
      </c>
      <c r="AF81" s="252">
        <v>11.192</v>
      </c>
      <c r="AG81" s="252">
        <v>11.484</v>
      </c>
      <c r="AH81" s="252">
        <v>11.771000000000001</v>
      </c>
      <c r="AI81" s="252">
        <v>12.1045</v>
      </c>
      <c r="AJ81" s="252">
        <v>13.4405</v>
      </c>
      <c r="AK81" s="252">
        <v>14.178000000000001</v>
      </c>
      <c r="AL81" s="252">
        <v>14.413500000000001</v>
      </c>
      <c r="AM81" s="252">
        <v>13.9945</v>
      </c>
      <c r="AN81" s="252">
        <v>12.939</v>
      </c>
      <c r="AO81" s="252">
        <v>12.8315</v>
      </c>
      <c r="AP81" s="252">
        <v>12.644</v>
      </c>
      <c r="AQ81" s="252">
        <v>12.7845</v>
      </c>
      <c r="AR81" s="252">
        <v>14.217499999999999</v>
      </c>
      <c r="AS81" s="252">
        <v>15.096</v>
      </c>
      <c r="AT81" s="252">
        <v>13.772500000000001</v>
      </c>
      <c r="AU81" s="252">
        <v>12.954499999999999</v>
      </c>
      <c r="AV81" s="252">
        <v>12.99</v>
      </c>
      <c r="AW81" s="252">
        <v>13.0275</v>
      </c>
      <c r="AX81" s="252">
        <v>13.236499999999999</v>
      </c>
      <c r="AY81" s="252">
        <v>13.587</v>
      </c>
      <c r="AZ81" s="252">
        <v>13.6835</v>
      </c>
      <c r="BA81" s="305">
        <v>13.5025</v>
      </c>
      <c r="BB81" s="305">
        <v>13.407399999999999</v>
      </c>
      <c r="BC81" s="255">
        <v>13.483379999999999</v>
      </c>
      <c r="BD81" s="67">
        <v>5.6670197055357363E-3</v>
      </c>
      <c r="BE81" s="67">
        <v>-5.8495053191129909E-3</v>
      </c>
      <c r="BF81" s="67">
        <v>3.2156081780788512E-3</v>
      </c>
    </row>
    <row r="82" spans="1:58">
      <c r="A82" s="240" t="s">
        <v>350</v>
      </c>
      <c r="B82" s="252">
        <v>1.2130000000000001</v>
      </c>
      <c r="C82" s="252">
        <v>1.054</v>
      </c>
      <c r="D82" s="252">
        <v>0.93200000000000005</v>
      </c>
      <c r="E82" s="252">
        <v>1.0580000000000001</v>
      </c>
      <c r="F82" s="252">
        <v>1.3680000000000001</v>
      </c>
      <c r="G82" s="252">
        <v>1.3460000000000001</v>
      </c>
      <c r="H82" s="252">
        <v>1.52</v>
      </c>
      <c r="I82" s="252">
        <v>1.5960000000000001</v>
      </c>
      <c r="J82" s="252">
        <v>1.1919999999999999</v>
      </c>
      <c r="K82" s="252">
        <v>1.337</v>
      </c>
      <c r="L82" s="252">
        <v>1.016</v>
      </c>
      <c r="M82" s="252">
        <v>0.998</v>
      </c>
      <c r="N82" s="252">
        <v>1.365</v>
      </c>
      <c r="O82" s="252">
        <v>1.4159999999999999</v>
      </c>
      <c r="P82" s="252">
        <v>1.5820000000000001</v>
      </c>
      <c r="Q82" s="252">
        <v>1.5149999999999999</v>
      </c>
      <c r="R82" s="252">
        <v>1.024</v>
      </c>
      <c r="S82" s="252">
        <v>0.57199999999999995</v>
      </c>
      <c r="T82" s="252">
        <v>0.48099999999999998</v>
      </c>
      <c r="U82" s="252">
        <v>0.36599999999999999</v>
      </c>
      <c r="V82" s="252">
        <v>0.48599999999999999</v>
      </c>
      <c r="W82" s="252">
        <v>0.64300000000000002</v>
      </c>
      <c r="X82" s="252">
        <v>0.82499999999999996</v>
      </c>
      <c r="Y82" s="252">
        <v>0.93600000000000005</v>
      </c>
      <c r="Z82" s="252">
        <v>1.157</v>
      </c>
      <c r="AA82" s="252">
        <v>1.22</v>
      </c>
      <c r="AB82" s="252">
        <v>1.226</v>
      </c>
      <c r="AC82" s="252">
        <v>0.96399999999999997</v>
      </c>
      <c r="AD82" s="252">
        <v>0.443</v>
      </c>
      <c r="AE82" s="252">
        <v>0.84</v>
      </c>
      <c r="AF82" s="252">
        <v>0.61099999999999999</v>
      </c>
      <c r="AG82" s="252">
        <v>1.9570000000000001</v>
      </c>
      <c r="AH82" s="252">
        <v>2.0830000000000002</v>
      </c>
      <c r="AI82" s="252">
        <v>1.7769999999999999</v>
      </c>
      <c r="AJ82" s="252">
        <v>0.82499999999999996</v>
      </c>
      <c r="AK82" s="252">
        <v>0.71799999999999997</v>
      </c>
      <c r="AL82" s="252">
        <v>0.86229999999999996</v>
      </c>
      <c r="AM82" s="252">
        <v>0.84199999999999997</v>
      </c>
      <c r="AN82" s="252">
        <v>1.4417117117117115</v>
      </c>
      <c r="AO82" s="252">
        <v>1.5913000000000002</v>
      </c>
      <c r="AP82" s="252">
        <v>0.96469999999999989</v>
      </c>
      <c r="AQ82" s="252">
        <v>0.98249999999999993</v>
      </c>
      <c r="AR82" s="252">
        <v>0.90200000000000014</v>
      </c>
      <c r="AS82" s="252">
        <v>0.91579999999999995</v>
      </c>
      <c r="AT82" s="252">
        <v>2.5683000000000002</v>
      </c>
      <c r="AU82" s="252">
        <v>3.4678000000000004</v>
      </c>
      <c r="AV82" s="252">
        <v>2.0053999999999994</v>
      </c>
      <c r="AW82" s="252">
        <v>1.631</v>
      </c>
      <c r="AX82" s="252">
        <v>2.7850000000000001</v>
      </c>
      <c r="AY82" s="252">
        <v>1.6374000000000002</v>
      </c>
      <c r="AZ82" s="252">
        <v>1.8849999999999998</v>
      </c>
      <c r="BA82" s="305">
        <v>1.2557</v>
      </c>
      <c r="BB82" s="305">
        <v>1.1847119999999998</v>
      </c>
      <c r="BC82" s="255">
        <v>1.6934000000000002</v>
      </c>
      <c r="BD82" s="67">
        <v>0.42937692873879918</v>
      </c>
      <c r="BE82" s="67">
        <v>2.7639111555587181E-2</v>
      </c>
      <c r="BF82" s="67">
        <v>4.0385355072383391E-4</v>
      </c>
    </row>
    <row r="83" spans="1:58">
      <c r="A83" s="240" t="s">
        <v>156</v>
      </c>
      <c r="B83" s="252">
        <v>0</v>
      </c>
      <c r="C83" s="252">
        <v>0</v>
      </c>
      <c r="D83" s="252">
        <v>0</v>
      </c>
      <c r="E83" s="252">
        <v>0</v>
      </c>
      <c r="F83" s="252">
        <v>0</v>
      </c>
      <c r="G83" s="252">
        <v>0</v>
      </c>
      <c r="H83" s="252">
        <v>9.2807399999999998E-2</v>
      </c>
      <c r="I83" s="252">
        <v>0.82642780000000005</v>
      </c>
      <c r="J83" s="252">
        <v>0.19003419999999999</v>
      </c>
      <c r="K83" s="252">
        <v>1.1225276</v>
      </c>
      <c r="L83" s="252">
        <v>1.1092694000000001</v>
      </c>
      <c r="M83" s="252">
        <v>1.8738256</v>
      </c>
      <c r="N83" s="252">
        <v>1.944536</v>
      </c>
      <c r="O83" s="252">
        <v>1.9047613999999999</v>
      </c>
      <c r="P83" s="252">
        <v>1.1578828000000001</v>
      </c>
      <c r="Q83" s="252">
        <v>1.0032038000000001</v>
      </c>
      <c r="R83" s="252">
        <v>1.653</v>
      </c>
      <c r="S83" s="252">
        <v>1.0160000000000002</v>
      </c>
      <c r="T83" s="252">
        <v>0.59499999999999997</v>
      </c>
      <c r="U83" s="252">
        <v>0.55999999999999983</v>
      </c>
      <c r="V83" s="252">
        <v>0.62399999999999967</v>
      </c>
      <c r="W83" s="252">
        <v>1.623</v>
      </c>
      <c r="X83" s="252">
        <v>1.617</v>
      </c>
      <c r="Y83" s="252">
        <v>3.1620000000000004</v>
      </c>
      <c r="Z83" s="252">
        <v>2.7590000000000003</v>
      </c>
      <c r="AA83" s="252">
        <v>1.01</v>
      </c>
      <c r="AB83" s="252">
        <v>1.9799999999999998</v>
      </c>
      <c r="AC83" s="252">
        <v>0.75200001518250725</v>
      </c>
      <c r="AD83" s="252">
        <v>0.14600003798386707</v>
      </c>
      <c r="AE83" s="252">
        <v>1.0739999103601412</v>
      </c>
      <c r="AF83" s="252">
        <v>0.52899995887557294</v>
      </c>
      <c r="AG83" s="252">
        <v>1.3189998630097937</v>
      </c>
      <c r="AH83" s="252">
        <v>2.0920000342243559</v>
      </c>
      <c r="AI83" s="252">
        <v>1.5950000292363384</v>
      </c>
      <c r="AJ83" s="252">
        <v>0.72599991563943034</v>
      </c>
      <c r="AK83" s="252">
        <v>1.100999865886096</v>
      </c>
      <c r="AL83" s="252">
        <v>1.720999972310453</v>
      </c>
      <c r="AM83" s="252">
        <v>2.0840000298188803</v>
      </c>
      <c r="AN83" s="252">
        <v>0.82741209641690672</v>
      </c>
      <c r="AO83" s="252">
        <v>0.94993903242994904</v>
      </c>
      <c r="AP83" s="252">
        <v>1.3319401889958886</v>
      </c>
      <c r="AQ83" s="252">
        <v>2.8976198104899957</v>
      </c>
      <c r="AR83" s="252">
        <v>2.8656198104899957</v>
      </c>
      <c r="AS83" s="252">
        <v>1.2596198515416055</v>
      </c>
      <c r="AT83" s="252">
        <v>1.4516199069747255</v>
      </c>
      <c r="AU83" s="252">
        <v>1.1428998109465804</v>
      </c>
      <c r="AV83" s="252">
        <v>3.0638242028651219</v>
      </c>
      <c r="AW83" s="252">
        <v>1.0185098322298489</v>
      </c>
      <c r="AX83" s="252">
        <v>1.1039158089787517</v>
      </c>
      <c r="AY83" s="252">
        <v>1.7950599722191489</v>
      </c>
      <c r="AZ83" s="252">
        <v>0.80100000000000016</v>
      </c>
      <c r="BA83" s="305">
        <v>0.70000000000000018</v>
      </c>
      <c r="BB83" s="305">
        <v>0.87108313968499917</v>
      </c>
      <c r="BC83" s="255">
        <v>0.91486485641494397</v>
      </c>
      <c r="BD83" s="67">
        <v>5.0261237688260518E-2</v>
      </c>
      <c r="BE83" s="67">
        <v>-0.11226344464683913</v>
      </c>
      <c r="BF83" s="67">
        <v>2.181831939858422E-4</v>
      </c>
    </row>
    <row r="84" spans="1:58">
      <c r="A84" s="240" t="s">
        <v>602</v>
      </c>
      <c r="B84" s="252">
        <v>6.1364113833139982</v>
      </c>
      <c r="C84" s="252">
        <v>7.2397111805559993</v>
      </c>
      <c r="D84" s="252">
        <v>7.0580919154890003</v>
      </c>
      <c r="E84" s="252">
        <v>7.3358212122099999</v>
      </c>
      <c r="F84" s="252">
        <v>7.929392186727001</v>
      </c>
      <c r="G84" s="252">
        <v>11.406261230782</v>
      </c>
      <c r="H84" s="252">
        <v>9.1934957410439981</v>
      </c>
      <c r="I84" s="252">
        <v>11.349486638175998</v>
      </c>
      <c r="J84" s="252">
        <v>11.615028959372999</v>
      </c>
      <c r="K84" s="252">
        <v>14.743119554767</v>
      </c>
      <c r="L84" s="252">
        <v>15.577948042308002</v>
      </c>
      <c r="M84" s="252">
        <v>17.115110299245998</v>
      </c>
      <c r="N84" s="252">
        <v>19.410797423891005</v>
      </c>
      <c r="O84" s="252">
        <v>18.516830891894998</v>
      </c>
      <c r="P84" s="252">
        <v>19.897303600000001</v>
      </c>
      <c r="Q84" s="252">
        <v>18.254633355875299</v>
      </c>
      <c r="R84" s="252">
        <v>19.031041861870502</v>
      </c>
      <c r="S84" s="252">
        <v>19.667725334772186</v>
      </c>
      <c r="T84" s="252">
        <v>19.444913461870506</v>
      </c>
      <c r="U84" s="252">
        <v>18.915180319424458</v>
      </c>
      <c r="V84" s="252">
        <v>19.691685051958427</v>
      </c>
      <c r="W84" s="252">
        <v>18.845373301358912</v>
      </c>
      <c r="X84" s="252">
        <v>16.426960308424462</v>
      </c>
      <c r="Y84" s="252">
        <v>18.618456357139888</v>
      </c>
      <c r="Z84" s="252">
        <v>18.026214767127097</v>
      </c>
      <c r="AA84" s="252">
        <v>21.345568214147082</v>
      </c>
      <c r="AB84" s="252">
        <v>21.742557099630694</v>
      </c>
      <c r="AC84" s="252">
        <v>19.632989649222221</v>
      </c>
      <c r="AD84" s="252">
        <v>20.532532482471623</v>
      </c>
      <c r="AE84" s="252">
        <v>20.672321384023178</v>
      </c>
      <c r="AF84" s="252">
        <v>20.861897915791371</v>
      </c>
      <c r="AG84" s="252">
        <v>20.735676811194249</v>
      </c>
      <c r="AH84" s="252">
        <v>21.813017528</v>
      </c>
      <c r="AI84" s="252">
        <v>27.865045849999994</v>
      </c>
      <c r="AJ84" s="252">
        <v>29.365874407</v>
      </c>
      <c r="AK84" s="252">
        <v>30.854148744999996</v>
      </c>
      <c r="AL84" s="252">
        <v>34.958432699000006</v>
      </c>
      <c r="AM84" s="252">
        <v>37.998413103999987</v>
      </c>
      <c r="AN84" s="252">
        <v>38.378885662999991</v>
      </c>
      <c r="AO84" s="252">
        <v>38.951771182999998</v>
      </c>
      <c r="AP84" s="252">
        <v>40.263620978966046</v>
      </c>
      <c r="AQ84" s="252">
        <v>42.559585214000002</v>
      </c>
      <c r="AR84" s="252">
        <v>46.386645062000007</v>
      </c>
      <c r="AS84" s="252">
        <v>45.787681399</v>
      </c>
      <c r="AT84" s="252">
        <v>48.020242975000002</v>
      </c>
      <c r="AU84" s="252">
        <v>53.972244809999999</v>
      </c>
      <c r="AV84" s="252">
        <v>55.613467823999997</v>
      </c>
      <c r="AW84" s="252">
        <v>58.061104493000002</v>
      </c>
      <c r="AX84" s="252">
        <v>61.757797601</v>
      </c>
      <c r="AY84" s="252">
        <v>65.988491790400005</v>
      </c>
      <c r="AZ84" s="252">
        <v>65.266757994999992</v>
      </c>
      <c r="BA84" s="305">
        <v>61.785099974119994</v>
      </c>
      <c r="BB84" s="305">
        <v>63.415975194405178</v>
      </c>
      <c r="BC84" s="255">
        <v>67.055528757536621</v>
      </c>
      <c r="BD84" s="67">
        <v>5.7391746353725459E-2</v>
      </c>
      <c r="BE84" s="67">
        <v>3.1764476793054941E-2</v>
      </c>
      <c r="BF84" s="67">
        <v>1.5991858618398087E-2</v>
      </c>
    </row>
    <row r="85" spans="1:58">
      <c r="A85" s="240" t="s">
        <v>603</v>
      </c>
      <c r="B85" s="252">
        <v>2.9220481999999999</v>
      </c>
      <c r="C85" s="252">
        <v>3.0938569999999994</v>
      </c>
      <c r="D85" s="252">
        <v>3.5020537999999997</v>
      </c>
      <c r="E85" s="252">
        <v>3.9815101999999998</v>
      </c>
      <c r="F85" s="252">
        <v>4.3193189999999992</v>
      </c>
      <c r="G85" s="252">
        <v>4.7844829999999998</v>
      </c>
      <c r="H85" s="252">
        <v>5.1899999999999995</v>
      </c>
      <c r="I85" s="252">
        <v>5.3099999999999987</v>
      </c>
      <c r="J85" s="252">
        <v>5.7560000000000002</v>
      </c>
      <c r="K85" s="252">
        <v>5.6509999999999989</v>
      </c>
      <c r="L85" s="252">
        <v>6.2069999999999999</v>
      </c>
      <c r="M85" s="252">
        <v>5.9749999999999996</v>
      </c>
      <c r="N85" s="252">
        <v>6.1320000000000014</v>
      </c>
      <c r="O85" s="252">
        <v>6.1609999999999996</v>
      </c>
      <c r="P85" s="252">
        <v>6.2989999999999995</v>
      </c>
      <c r="Q85" s="252">
        <v>6.6389999999999993</v>
      </c>
      <c r="R85" s="252">
        <v>7.0119999999999978</v>
      </c>
      <c r="S85" s="252">
        <v>7.3000000000000007</v>
      </c>
      <c r="T85" s="252">
        <v>7.7090000000000005</v>
      </c>
      <c r="U85" s="252">
        <v>8.0650000000000013</v>
      </c>
      <c r="V85" s="252">
        <v>9.1450000000000014</v>
      </c>
      <c r="W85" s="252">
        <v>9.4380000000000006</v>
      </c>
      <c r="X85" s="252">
        <v>9.4540000000000024</v>
      </c>
      <c r="Y85" s="252">
        <v>9.604000000000001</v>
      </c>
      <c r="Z85" s="252">
        <v>11.446000000000002</v>
      </c>
      <c r="AA85" s="252">
        <v>10.288</v>
      </c>
      <c r="AB85" s="252">
        <v>9.9760000000000026</v>
      </c>
      <c r="AC85" s="252">
        <v>10.820999999999998</v>
      </c>
      <c r="AD85" s="252">
        <v>10.212999999999999</v>
      </c>
      <c r="AE85" s="252">
        <v>9.7319999999999993</v>
      </c>
      <c r="AF85" s="252">
        <v>10.831</v>
      </c>
      <c r="AG85" s="252">
        <v>10.867000000000001</v>
      </c>
      <c r="AH85" s="252">
        <v>10.138</v>
      </c>
      <c r="AI85" s="252">
        <v>9.9250000000000007</v>
      </c>
      <c r="AJ85" s="252">
        <v>10.328999999999999</v>
      </c>
      <c r="AK85" s="252">
        <v>11.359800000000002</v>
      </c>
      <c r="AL85" s="252">
        <v>11.6228</v>
      </c>
      <c r="AM85" s="252">
        <v>11.701100000000002</v>
      </c>
      <c r="AN85" s="252">
        <v>12.1149</v>
      </c>
      <c r="AO85" s="252">
        <v>13.9772</v>
      </c>
      <c r="AP85" s="252">
        <v>14.456199999999999</v>
      </c>
      <c r="AQ85" s="252">
        <v>15.644000000000002</v>
      </c>
      <c r="AR85" s="252">
        <v>15.122000000000002</v>
      </c>
      <c r="AS85" s="252">
        <v>16.192</v>
      </c>
      <c r="AT85" s="252">
        <v>16.12</v>
      </c>
      <c r="AU85" s="252">
        <v>16.820799999999998</v>
      </c>
      <c r="AV85" s="252">
        <v>17.123999999999999</v>
      </c>
      <c r="AW85" s="252">
        <v>16.924399999999999</v>
      </c>
      <c r="AX85" s="252">
        <v>19.367900000000002</v>
      </c>
      <c r="AY85" s="252">
        <v>20.4437</v>
      </c>
      <c r="AZ85" s="252">
        <v>20.685600000000001</v>
      </c>
      <c r="BA85" s="305">
        <v>21.592600000000001</v>
      </c>
      <c r="BB85" s="305">
        <v>24.85296848898539</v>
      </c>
      <c r="BC85" s="255">
        <v>28.331703878756102</v>
      </c>
      <c r="BD85" s="67">
        <v>0.13997263108881564</v>
      </c>
      <c r="BE85" s="67">
        <v>5.0937535211126095E-2</v>
      </c>
      <c r="BF85" s="67">
        <v>6.7567374568866575E-3</v>
      </c>
    </row>
    <row r="86" spans="1:58">
      <c r="A86" s="240" t="s">
        <v>604</v>
      </c>
      <c r="B86" s="252">
        <v>1.3081895914189998</v>
      </c>
      <c r="C86" s="252">
        <v>1.5225497569549999</v>
      </c>
      <c r="D86" s="252">
        <v>1.703705643615</v>
      </c>
      <c r="E86" s="252">
        <v>2.0451571526240002</v>
      </c>
      <c r="F86" s="252">
        <v>2.8435532340899998</v>
      </c>
      <c r="G86" s="252">
        <v>3.4409975847699998</v>
      </c>
      <c r="H86" s="252">
        <v>3.5605615630499998</v>
      </c>
      <c r="I86" s="252">
        <v>4.0241221772000006</v>
      </c>
      <c r="J86" s="252">
        <v>4.1139639921599995</v>
      </c>
      <c r="K86" s="252">
        <v>4.4133629345900003</v>
      </c>
      <c r="L86" s="252">
        <v>4.6843603288500004</v>
      </c>
      <c r="M86" s="252">
        <v>5.2746303405699999</v>
      </c>
      <c r="N86" s="252">
        <v>5.60652329864</v>
      </c>
      <c r="O86" s="252">
        <v>6.56669324868</v>
      </c>
      <c r="P86" s="252">
        <v>7.0489383838799995</v>
      </c>
      <c r="Q86" s="252">
        <v>7.1069589999999998</v>
      </c>
      <c r="R86" s="252">
        <v>7.6568962000000003</v>
      </c>
      <c r="S86" s="252">
        <v>7.7667678000000002</v>
      </c>
      <c r="T86" s="252">
        <v>5.9170148000000005</v>
      </c>
      <c r="U86" s="252">
        <v>5.7628577999999999</v>
      </c>
      <c r="V86" s="252">
        <v>8.213000000000001</v>
      </c>
      <c r="W86" s="252">
        <v>9.9690000000000012</v>
      </c>
      <c r="X86" s="252">
        <v>9.7669999999999995</v>
      </c>
      <c r="Y86" s="252">
        <v>10.821</v>
      </c>
      <c r="Z86" s="252">
        <v>11.741</v>
      </c>
      <c r="AA86" s="252">
        <v>11.917090909090909</v>
      </c>
      <c r="AB86" s="252">
        <v>13.887131313131313</v>
      </c>
      <c r="AC86" s="252">
        <v>14.273202020202021</v>
      </c>
      <c r="AD86" s="252">
        <v>13.667474747474746</v>
      </c>
      <c r="AE86" s="252">
        <v>13.467727272727272</v>
      </c>
      <c r="AF86" s="252">
        <v>14.167979000000001</v>
      </c>
      <c r="AG86" s="252">
        <v>14.687782</v>
      </c>
      <c r="AH86" s="252">
        <v>15.026479999999999</v>
      </c>
      <c r="AI86" s="252">
        <v>11.908342000000001</v>
      </c>
      <c r="AJ86" s="252">
        <v>13.960687</v>
      </c>
      <c r="AK86" s="252">
        <v>14.956968</v>
      </c>
      <c r="AL86" s="252">
        <v>15.349982000000001</v>
      </c>
      <c r="AM86" s="252">
        <v>16.435855</v>
      </c>
      <c r="AN86" s="252">
        <v>14.768892000000001</v>
      </c>
      <c r="AO86" s="252">
        <v>16.825358999999999</v>
      </c>
      <c r="AP86" s="252">
        <v>16.432272999999999</v>
      </c>
      <c r="AQ86" s="252">
        <v>14.912868</v>
      </c>
      <c r="AR86" s="252">
        <v>13.349416999999999</v>
      </c>
      <c r="AS86" s="252">
        <v>15.526708000000001</v>
      </c>
      <c r="AT86" s="252">
        <v>15.247674</v>
      </c>
      <c r="AU86" s="252">
        <v>16.809888000000001</v>
      </c>
      <c r="AV86" s="252">
        <v>16.997229000000001</v>
      </c>
      <c r="AW86" s="252">
        <v>17.4260859</v>
      </c>
      <c r="AX86" s="252">
        <v>17.235633</v>
      </c>
      <c r="AY86" s="252">
        <v>17.754943000000001</v>
      </c>
      <c r="AZ86" s="252">
        <v>15.468793999999999</v>
      </c>
      <c r="BA86" s="305">
        <v>15.746255</v>
      </c>
      <c r="BB86" s="305">
        <v>18.556151214086217</v>
      </c>
      <c r="BC86" s="255">
        <v>19.375439002293103</v>
      </c>
      <c r="BD86" s="67">
        <v>4.4151816761708318E-2</v>
      </c>
      <c r="BE86" s="67">
        <v>3.3481151306952395E-2</v>
      </c>
      <c r="BF86" s="67">
        <v>4.6207864874861972E-3</v>
      </c>
    </row>
    <row r="87" spans="1:58">
      <c r="A87" s="240" t="s">
        <v>605</v>
      </c>
      <c r="B87" s="252">
        <v>0.22097</v>
      </c>
      <c r="C87" s="252">
        <v>0.19003419999999999</v>
      </c>
      <c r="D87" s="252">
        <v>0.1723566</v>
      </c>
      <c r="E87" s="252">
        <v>0.1944536</v>
      </c>
      <c r="F87" s="252">
        <v>0.25190580000000001</v>
      </c>
      <c r="G87" s="252">
        <v>0.24306700000000001</v>
      </c>
      <c r="H87" s="252">
        <v>0.27842220000000001</v>
      </c>
      <c r="I87" s="252">
        <v>0.29168040000000001</v>
      </c>
      <c r="J87" s="252">
        <v>0.22538939999999999</v>
      </c>
      <c r="K87" s="252">
        <v>0.23864759999999999</v>
      </c>
      <c r="L87" s="252">
        <v>0.1856148</v>
      </c>
      <c r="M87" s="252">
        <v>0.1856148</v>
      </c>
      <c r="N87" s="252">
        <v>0.2474864</v>
      </c>
      <c r="O87" s="252">
        <v>0.25632519999999998</v>
      </c>
      <c r="P87" s="252">
        <v>0.28726099999999999</v>
      </c>
      <c r="Q87" s="252">
        <v>0.26958339999999997</v>
      </c>
      <c r="R87" s="252">
        <v>0.1856148</v>
      </c>
      <c r="S87" s="252">
        <v>0.1060656</v>
      </c>
      <c r="T87" s="252">
        <v>8.8387999999999994E-2</v>
      </c>
      <c r="U87" s="252">
        <v>7.5129799999999997E-2</v>
      </c>
      <c r="V87" s="252">
        <v>0.1060656</v>
      </c>
      <c r="W87" s="252">
        <v>4.8613400000000001E-2</v>
      </c>
      <c r="X87" s="252">
        <v>0.1149044</v>
      </c>
      <c r="Y87" s="252">
        <v>4.8613400000000001E-2</v>
      </c>
      <c r="Z87" s="252">
        <v>3.5355200000000003E-2</v>
      </c>
      <c r="AA87" s="252">
        <v>4.3999999999999997E-2</v>
      </c>
      <c r="AB87" s="252">
        <v>0.10479999999999999</v>
      </c>
      <c r="AC87" s="252">
        <v>6.5099999999999991E-2</v>
      </c>
      <c r="AD87" s="252">
        <v>6.4000000000000001E-2</v>
      </c>
      <c r="AE87" s="252">
        <v>0.04</v>
      </c>
      <c r="AF87" s="252">
        <v>3.9E-2</v>
      </c>
      <c r="AG87" s="252">
        <v>6.7000000000000004E-2</v>
      </c>
      <c r="AH87" s="252">
        <v>4.3999999999999997E-2</v>
      </c>
      <c r="AI87" s="252">
        <v>7.2999999999999995E-2</v>
      </c>
      <c r="AJ87" s="252">
        <v>0.09</v>
      </c>
      <c r="AK87" s="252">
        <v>6.4000000000000001E-2</v>
      </c>
      <c r="AL87" s="252">
        <v>5.3999999999999999E-2</v>
      </c>
      <c r="AM87" s="252">
        <v>6.4000000000000001E-2</v>
      </c>
      <c r="AN87" s="252">
        <v>0.16600000000000001</v>
      </c>
      <c r="AO87" s="252">
        <v>0.153</v>
      </c>
      <c r="AP87" s="252">
        <v>0.14499999999999999</v>
      </c>
      <c r="AQ87" s="252">
        <v>9.1999999999999998E-2</v>
      </c>
      <c r="AR87" s="252">
        <v>4.9000000000000002E-2</v>
      </c>
      <c r="AS87" s="252">
        <v>3.7999999999999999E-2</v>
      </c>
      <c r="AT87" s="252">
        <v>7.9000000000000001E-2</v>
      </c>
      <c r="AU87" s="252">
        <v>0.05</v>
      </c>
      <c r="AV87" s="252">
        <v>5.3999999999999999E-2</v>
      </c>
      <c r="AW87" s="252">
        <v>0.11</v>
      </c>
      <c r="AX87" s="252">
        <v>0.06</v>
      </c>
      <c r="AY87" s="252">
        <v>5.6000000000000001E-2</v>
      </c>
      <c r="AZ87" s="252">
        <v>6.9000000000000006E-2</v>
      </c>
      <c r="BA87" s="305">
        <v>4.4659999999999998E-2</v>
      </c>
      <c r="BB87" s="305">
        <v>1.746E-2</v>
      </c>
      <c r="BC87" s="255">
        <v>1.6500000000000001E-2</v>
      </c>
      <c r="BD87" s="67">
        <v>-5.4982817869415723E-2</v>
      </c>
      <c r="BE87" s="67">
        <v>-9.8045113168867992E-2</v>
      </c>
      <c r="BF87" s="67">
        <v>3.9350322351147151E-6</v>
      </c>
    </row>
    <row r="88" spans="1:58">
      <c r="A88" s="240" t="s">
        <v>606</v>
      </c>
      <c r="B88" s="252">
        <v>0.35245500000000002</v>
      </c>
      <c r="C88" s="252">
        <v>0.3612938</v>
      </c>
      <c r="D88" s="252">
        <v>0.41690720000000003</v>
      </c>
      <c r="E88" s="252">
        <v>0.45042360000000004</v>
      </c>
      <c r="F88" s="252">
        <v>0.51761760000000001</v>
      </c>
      <c r="G88" s="252">
        <v>0.58313400000000004</v>
      </c>
      <c r="H88" s="252">
        <v>0.627328</v>
      </c>
      <c r="I88" s="252">
        <v>0.77790999999999999</v>
      </c>
      <c r="J88" s="252">
        <v>0.80258759999999996</v>
      </c>
      <c r="K88" s="252">
        <v>0.96768600000000005</v>
      </c>
      <c r="L88" s="252">
        <v>0.97920240000000003</v>
      </c>
      <c r="M88" s="252">
        <v>1.0509770000000001</v>
      </c>
      <c r="N88" s="252">
        <v>1.0697516</v>
      </c>
      <c r="O88" s="252">
        <v>1.0767516000000001</v>
      </c>
      <c r="P88" s="252">
        <v>1.108365</v>
      </c>
      <c r="Q88" s="252">
        <v>1.1832366000000001</v>
      </c>
      <c r="R88" s="252">
        <v>1.2392694</v>
      </c>
      <c r="S88" s="252">
        <v>1.2352052</v>
      </c>
      <c r="T88" s="252">
        <v>1.2238828000000002</v>
      </c>
      <c r="U88" s="252">
        <v>1.2967216000000001</v>
      </c>
      <c r="V88" s="252">
        <v>1.387</v>
      </c>
      <c r="W88" s="252">
        <v>1.353</v>
      </c>
      <c r="X88" s="252">
        <v>1.385</v>
      </c>
      <c r="Y88" s="252">
        <v>1.393</v>
      </c>
      <c r="Z88" s="252">
        <v>1.4000000000000001</v>
      </c>
      <c r="AA88" s="252">
        <v>1.3419999999999999</v>
      </c>
      <c r="AB88" s="252">
        <v>1.526</v>
      </c>
      <c r="AC88" s="252">
        <v>1.353</v>
      </c>
      <c r="AD88" s="252">
        <v>1.171</v>
      </c>
      <c r="AE88" s="252">
        <v>0.876</v>
      </c>
      <c r="AF88" s="252">
        <v>1.3439999999999999</v>
      </c>
      <c r="AG88" s="252">
        <v>1.0640000000000001</v>
      </c>
      <c r="AH88" s="252">
        <v>0.81</v>
      </c>
      <c r="AI88" s="252">
        <v>1.1919999999999999</v>
      </c>
      <c r="AJ88" s="252">
        <v>1.7442</v>
      </c>
      <c r="AK88" s="252">
        <v>1.9599</v>
      </c>
      <c r="AL88" s="252">
        <v>1.8130999999999999</v>
      </c>
      <c r="AM88" s="252">
        <v>2.0045999999999999</v>
      </c>
      <c r="AN88" s="252">
        <v>1.9708000000000001</v>
      </c>
      <c r="AO88" s="252">
        <v>1.8744000000000001</v>
      </c>
      <c r="AP88" s="252">
        <v>2.2726999999999999</v>
      </c>
      <c r="AQ88" s="252">
        <v>2.14988</v>
      </c>
      <c r="AR88" s="252">
        <v>2.2223800000000002</v>
      </c>
      <c r="AS88" s="252">
        <v>2.0583999999999998</v>
      </c>
      <c r="AT88" s="252">
        <v>2.1597999999999997</v>
      </c>
      <c r="AU88" s="252">
        <v>2.0357000000000003</v>
      </c>
      <c r="AV88" s="252">
        <v>2.2268999999999997</v>
      </c>
      <c r="AW88" s="252">
        <v>2.3647</v>
      </c>
      <c r="AX88" s="252">
        <v>2.0270999999999999</v>
      </c>
      <c r="AY88" s="252">
        <v>2.3022</v>
      </c>
      <c r="AZ88" s="252">
        <v>2.2662</v>
      </c>
      <c r="BA88" s="305">
        <v>1.99</v>
      </c>
      <c r="BB88" s="305">
        <v>2.2164128415300546</v>
      </c>
      <c r="BC88" s="255">
        <v>1.8529528415300545</v>
      </c>
      <c r="BD88" s="67">
        <v>-0.16398569489838033</v>
      </c>
      <c r="BE88" s="67">
        <v>-2.6882804273031802E-4</v>
      </c>
      <c r="BF88" s="67">
        <v>4.4190479767079835E-4</v>
      </c>
    </row>
    <row r="89" spans="1:58" s="61" customFormat="1">
      <c r="A89" s="126" t="s">
        <v>96</v>
      </c>
      <c r="B89" s="259">
        <v>14.278805574732999</v>
      </c>
      <c r="C89" s="259">
        <v>15.649048937510997</v>
      </c>
      <c r="D89" s="259">
        <v>16.158332959104001</v>
      </c>
      <c r="E89" s="259">
        <v>18.622982764833999</v>
      </c>
      <c r="F89" s="259">
        <v>21.582896820816998</v>
      </c>
      <c r="G89" s="259">
        <v>27.076287015551994</v>
      </c>
      <c r="H89" s="259">
        <v>25.836605304094</v>
      </c>
      <c r="I89" s="259">
        <v>29.836878415375999</v>
      </c>
      <c r="J89" s="259">
        <v>29.803741951532999</v>
      </c>
      <c r="K89" s="259">
        <v>35.089185489357</v>
      </c>
      <c r="L89" s="259">
        <v>36.879048371157999</v>
      </c>
      <c r="M89" s="259">
        <v>40.861179239815996</v>
      </c>
      <c r="N89" s="259">
        <v>45.083351122530999</v>
      </c>
      <c r="O89" s="259">
        <v>46.085079340575</v>
      </c>
      <c r="P89" s="259">
        <v>47.280206783879997</v>
      </c>
      <c r="Q89" s="259">
        <v>46.030170555875301</v>
      </c>
      <c r="R89" s="259">
        <v>48.377446461870505</v>
      </c>
      <c r="S89" s="259">
        <v>48.632714734772193</v>
      </c>
      <c r="T89" s="259">
        <v>45.508914661870506</v>
      </c>
      <c r="U89" s="259">
        <v>45.125960319424465</v>
      </c>
      <c r="V89" s="259">
        <v>49.446750651958446</v>
      </c>
      <c r="W89" s="259">
        <v>51.14198670135891</v>
      </c>
      <c r="X89" s="259">
        <v>49.05836470842447</v>
      </c>
      <c r="Y89" s="259">
        <v>53.595069757139889</v>
      </c>
      <c r="Z89" s="259">
        <v>56.277569967127114</v>
      </c>
      <c r="AA89" s="259">
        <v>57.254659123237992</v>
      </c>
      <c r="AB89" s="259">
        <v>60.651488412761999</v>
      </c>
      <c r="AC89" s="259">
        <v>57.86029168460675</v>
      </c>
      <c r="AD89" s="259">
        <v>56.682507267930241</v>
      </c>
      <c r="AE89" s="259">
        <v>57.5960485671106</v>
      </c>
      <c r="AF89" s="259">
        <v>59.768876874666944</v>
      </c>
      <c r="AG89" s="259">
        <v>62.316458674204036</v>
      </c>
      <c r="AH89" s="259">
        <v>63.852497562224364</v>
      </c>
      <c r="AI89" s="259">
        <v>66.654887879236341</v>
      </c>
      <c r="AJ89" s="259">
        <v>70.684261322639429</v>
      </c>
      <c r="AK89" s="259">
        <v>75.245816610886095</v>
      </c>
      <c r="AL89" s="259">
        <v>80.86411467131046</v>
      </c>
      <c r="AM89" s="259">
        <v>85.181468133818882</v>
      </c>
      <c r="AN89" s="259">
        <v>82.872601471128633</v>
      </c>
      <c r="AO89" s="259">
        <v>87.405469215429974</v>
      </c>
      <c r="AP89" s="259">
        <v>89.065734167961949</v>
      </c>
      <c r="AQ89" s="259">
        <v>92.240553024489998</v>
      </c>
      <c r="AR89" s="259">
        <v>95.340561872489999</v>
      </c>
      <c r="AS89" s="259">
        <v>97.15720925054157</v>
      </c>
      <c r="AT89" s="259">
        <v>99.761136881974736</v>
      </c>
      <c r="AU89" s="259">
        <v>107.42683262094658</v>
      </c>
      <c r="AV89" s="259">
        <v>110.45282102686511</v>
      </c>
      <c r="AW89" s="259">
        <v>110.95230022522983</v>
      </c>
      <c r="AX89" s="259">
        <v>117.67284640997875</v>
      </c>
      <c r="AY89" s="259">
        <v>123.75779476261916</v>
      </c>
      <c r="AZ89" s="259">
        <v>120.270851995</v>
      </c>
      <c r="BA89" s="259">
        <v>116.68881497411999</v>
      </c>
      <c r="BB89" s="259">
        <v>124.57816287869183</v>
      </c>
      <c r="BC89" s="259">
        <v>132.84076933653085</v>
      </c>
      <c r="BD89" s="197">
        <v>6.6324677350433348E-2</v>
      </c>
      <c r="BE89" s="197">
        <v>2.7108732255180179E-2</v>
      </c>
      <c r="BF89" s="197">
        <v>3.1680770271314371E-2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7.689756</v>
      </c>
      <c r="C91" s="252">
        <v>7.3450427999999999</v>
      </c>
      <c r="D91" s="252">
        <v>7.6057873999999996</v>
      </c>
      <c r="E91" s="252">
        <v>7.9505005999999998</v>
      </c>
      <c r="F91" s="252">
        <v>8.6841209999999993</v>
      </c>
      <c r="G91" s="252">
        <v>10.170686999999999</v>
      </c>
      <c r="H91" s="252">
        <v>11.5074428</v>
      </c>
      <c r="I91" s="252">
        <v>11.5533144</v>
      </c>
      <c r="J91" s="252">
        <v>12.2858392</v>
      </c>
      <c r="K91" s="252">
        <v>13.873920200000001</v>
      </c>
      <c r="L91" s="252">
        <v>14.887801600000001</v>
      </c>
      <c r="M91" s="252">
        <v>14.1538588</v>
      </c>
      <c r="N91" s="252">
        <v>13.543950200000001</v>
      </c>
      <c r="O91" s="252">
        <v>14.6753494</v>
      </c>
      <c r="P91" s="252">
        <v>14.246055599999998</v>
      </c>
      <c r="Q91" s="252">
        <v>13.466597799999999</v>
      </c>
      <c r="R91" s="252">
        <v>13.866343800000001</v>
      </c>
      <c r="S91" s="252">
        <v>12.770334</v>
      </c>
      <c r="T91" s="252">
        <v>12.123647999999999</v>
      </c>
      <c r="U91" s="252">
        <v>13.1259488</v>
      </c>
      <c r="V91" s="252">
        <v>13.9405106</v>
      </c>
      <c r="W91" s="252">
        <v>14.0257988</v>
      </c>
      <c r="X91" s="252">
        <v>13.613795999999999</v>
      </c>
      <c r="Y91" s="252">
        <v>14.3344436</v>
      </c>
      <c r="Z91" s="252">
        <v>14.253669</v>
      </c>
      <c r="AA91" s="252">
        <v>14.759500000000001</v>
      </c>
      <c r="AB91" s="252">
        <v>15.653499999999999</v>
      </c>
      <c r="AC91" s="252">
        <v>15.941499999999998</v>
      </c>
      <c r="AD91" s="252">
        <v>16.386999999999997</v>
      </c>
      <c r="AE91" s="252">
        <v>16.149999999999999</v>
      </c>
      <c r="AF91" s="252">
        <v>15.631</v>
      </c>
      <c r="AG91" s="252">
        <v>15.968499999999999</v>
      </c>
      <c r="AH91" s="252">
        <v>15.952500000000001</v>
      </c>
      <c r="AI91" s="252">
        <v>15.798</v>
      </c>
      <c r="AJ91" s="252">
        <v>16.281500000000001</v>
      </c>
      <c r="AK91" s="252">
        <v>16.4665</v>
      </c>
      <c r="AL91" s="252">
        <v>16.1235</v>
      </c>
      <c r="AM91" s="252">
        <v>16.094999999999999</v>
      </c>
      <c r="AN91" s="252">
        <v>16.210550000000001</v>
      </c>
      <c r="AO91" s="252">
        <v>15.686650000000002</v>
      </c>
      <c r="AP91" s="252">
        <v>15.4657</v>
      </c>
      <c r="AQ91" s="252">
        <v>14.945100000000002</v>
      </c>
      <c r="AR91" s="252">
        <v>13.048950000000001</v>
      </c>
      <c r="AS91" s="252">
        <v>11.815149999999999</v>
      </c>
      <c r="AT91" s="252">
        <v>12.642049999999999</v>
      </c>
      <c r="AU91" s="252">
        <v>13.745999999999999</v>
      </c>
      <c r="AV91" s="252">
        <v>19.634</v>
      </c>
      <c r="AW91" s="252">
        <v>17.083000000000002</v>
      </c>
      <c r="AX91" s="252">
        <v>19.143999999999998</v>
      </c>
      <c r="AY91" s="252">
        <v>14.532</v>
      </c>
      <c r="AZ91" s="252">
        <v>13.949</v>
      </c>
      <c r="BA91" s="305">
        <v>17.683966999999999</v>
      </c>
      <c r="BB91" s="305">
        <v>13.534527000000001</v>
      </c>
      <c r="BC91" s="255">
        <v>17.267910000000001</v>
      </c>
      <c r="BD91" s="67">
        <v>0.27584140916043842</v>
      </c>
      <c r="BE91" s="67">
        <v>3.6603131700616576E-3</v>
      </c>
      <c r="BF91" s="67">
        <v>4.1181686353369542E-3</v>
      </c>
    </row>
    <row r="92" spans="1:58">
      <c r="A92" s="240" t="s">
        <v>157</v>
      </c>
      <c r="B92" s="252">
        <v>0</v>
      </c>
      <c r="C92" s="252">
        <v>0</v>
      </c>
      <c r="D92" s="252">
        <v>0</v>
      </c>
      <c r="E92" s="252">
        <v>0</v>
      </c>
      <c r="F92" s="252">
        <v>0</v>
      </c>
      <c r="G92" s="252">
        <v>0</v>
      </c>
      <c r="H92" s="252">
        <v>0</v>
      </c>
      <c r="I92" s="252">
        <v>0.17499999999999999</v>
      </c>
      <c r="J92" s="252">
        <v>0.33100000000000002</v>
      </c>
      <c r="K92" s="252">
        <v>0.24299999999999999</v>
      </c>
      <c r="L92" s="252">
        <v>0.436</v>
      </c>
      <c r="M92" s="252">
        <v>0.49399999999999999</v>
      </c>
      <c r="N92" s="252">
        <v>0.437</v>
      </c>
      <c r="O92" s="252">
        <v>0.50600000000000001</v>
      </c>
      <c r="P92" s="252">
        <v>0.58699999999999997</v>
      </c>
      <c r="Q92" s="252">
        <v>0.58299999999999996</v>
      </c>
      <c r="R92" s="252">
        <v>0.625</v>
      </c>
      <c r="S92" s="252">
        <v>0.52300000000000002</v>
      </c>
      <c r="T92" s="252">
        <v>0.66200000000000003</v>
      </c>
      <c r="U92" s="252">
        <v>0.89700000000000002</v>
      </c>
      <c r="V92" s="252">
        <v>0.73899999999999999</v>
      </c>
      <c r="W92" s="252">
        <v>0.45</v>
      </c>
      <c r="X92" s="252">
        <v>0.51700000000000002</v>
      </c>
      <c r="Y92" s="252">
        <v>0.67500000000000004</v>
      </c>
      <c r="Z92" s="252">
        <v>0.92</v>
      </c>
      <c r="AA92" s="252">
        <v>0.88400000000000001</v>
      </c>
      <c r="AB92" s="252">
        <v>0.83799999999999997</v>
      </c>
      <c r="AC92" s="252">
        <v>0.79600000000000004</v>
      </c>
      <c r="AD92" s="252">
        <v>0.60799999999999998</v>
      </c>
      <c r="AE92" s="252">
        <v>0.84699999999999998</v>
      </c>
      <c r="AF92" s="252">
        <v>0.372</v>
      </c>
      <c r="AG92" s="252">
        <v>0.73899999999999999</v>
      </c>
      <c r="AH92" s="252">
        <v>0.71899999999999997</v>
      </c>
      <c r="AI92" s="252">
        <v>0.86499999999999999</v>
      </c>
      <c r="AJ92" s="252">
        <v>0.83299999999999996</v>
      </c>
      <c r="AK92" s="252">
        <v>0.749</v>
      </c>
      <c r="AL92" s="252">
        <v>0.99299999999999999</v>
      </c>
      <c r="AM92" s="252">
        <v>0.749</v>
      </c>
      <c r="AN92" s="252">
        <v>0.749</v>
      </c>
      <c r="AO92" s="252">
        <v>0.749</v>
      </c>
      <c r="AP92" s="252">
        <v>0.749</v>
      </c>
      <c r="AQ92" s="252">
        <v>0.749</v>
      </c>
      <c r="AR92" s="252">
        <v>0.749</v>
      </c>
      <c r="AS92" s="252">
        <v>0.95</v>
      </c>
      <c r="AT92" s="252">
        <v>0.41699999999999998</v>
      </c>
      <c r="AU92" s="252">
        <v>0.72899999999999998</v>
      </c>
      <c r="AV92" s="252">
        <v>0.872</v>
      </c>
      <c r="AW92" s="252">
        <v>0.77700000000000002</v>
      </c>
      <c r="AX92" s="252">
        <v>0.72837872800000014</v>
      </c>
      <c r="AY92" s="252">
        <v>0.56645343800000003</v>
      </c>
      <c r="AZ92" s="252">
        <v>0.8981464549999999</v>
      </c>
      <c r="BA92" s="305">
        <v>0.88463259500000002</v>
      </c>
      <c r="BB92" s="305">
        <v>1.029528088</v>
      </c>
      <c r="BC92" s="255">
        <v>0.88563259500000002</v>
      </c>
      <c r="BD92" s="67">
        <v>-0.13976839940281449</v>
      </c>
      <c r="BE92" s="67">
        <v>3.2323082571902084E-2</v>
      </c>
      <c r="BF92" s="67">
        <v>2.1121168544201789E-4</v>
      </c>
    </row>
    <row r="93" spans="1:58">
      <c r="A93" s="240" t="s">
        <v>52</v>
      </c>
      <c r="B93" s="252">
        <v>22.097000000000001</v>
      </c>
      <c r="C93" s="252">
        <v>22.4859072</v>
      </c>
      <c r="D93" s="252">
        <v>19.383488400000001</v>
      </c>
      <c r="E93" s="252">
        <v>22.870394999999998</v>
      </c>
      <c r="F93" s="252">
        <v>23.2593022</v>
      </c>
      <c r="G93" s="252">
        <v>24.037116600000001</v>
      </c>
      <c r="H93" s="252">
        <v>29.0752326</v>
      </c>
      <c r="I93" s="252">
        <v>32.951046400000003</v>
      </c>
      <c r="J93" s="252">
        <v>36.826860199999999</v>
      </c>
      <c r="K93" s="252">
        <v>41.674942000000001</v>
      </c>
      <c r="L93" s="252">
        <v>43.610639200000001</v>
      </c>
      <c r="M93" s="252">
        <v>44.194000000000003</v>
      </c>
      <c r="N93" s="252">
        <v>46.134116599999999</v>
      </c>
      <c r="O93" s="252">
        <v>43.226151399999999</v>
      </c>
      <c r="P93" s="252">
        <v>48.555947799999998</v>
      </c>
      <c r="Q93" s="252">
        <v>58.221175600000002</v>
      </c>
      <c r="R93" s="252">
        <v>65.5131856</v>
      </c>
      <c r="S93" s="252">
        <v>74.413857199999995</v>
      </c>
      <c r="T93" s="252">
        <v>86.4169476</v>
      </c>
      <c r="U93" s="252">
        <v>86.814693599999998</v>
      </c>
      <c r="V93" s="252">
        <v>92.387557000000001</v>
      </c>
      <c r="W93" s="252">
        <v>94.548643600000005</v>
      </c>
      <c r="X93" s="252">
        <v>100.02428020000001</v>
      </c>
      <c r="Y93" s="252">
        <v>109.1680188</v>
      </c>
      <c r="Z93" s="252">
        <v>118.40898420000001</v>
      </c>
      <c r="AA93" s="252">
        <v>126.74397260000001</v>
      </c>
      <c r="AB93" s="252">
        <v>124.6889516</v>
      </c>
      <c r="AC93" s="252">
        <v>130.68607739999999</v>
      </c>
      <c r="AD93" s="252">
        <v>151.84616460000001</v>
      </c>
      <c r="AE93" s="252">
        <v>167.428969</v>
      </c>
      <c r="AF93" s="252">
        <v>190.57999999999998</v>
      </c>
      <c r="AG93" s="252">
        <v>187.97</v>
      </c>
      <c r="AH93" s="252">
        <v>195.98</v>
      </c>
      <c r="AI93" s="252">
        <v>198.89000000000001</v>
      </c>
      <c r="AJ93" s="252">
        <v>196.57999999999998</v>
      </c>
      <c r="AK93" s="252">
        <v>222.41</v>
      </c>
      <c r="AL93" s="252">
        <v>277.43</v>
      </c>
      <c r="AM93" s="252">
        <v>287.96999999999997</v>
      </c>
      <c r="AN93" s="252">
        <v>283.68</v>
      </c>
      <c r="AO93" s="252">
        <v>353.54399999999998</v>
      </c>
      <c r="AP93" s="252">
        <v>397.017</v>
      </c>
      <c r="AQ93" s="252">
        <v>435.786</v>
      </c>
      <c r="AR93" s="252">
        <v>485.26400000000001</v>
      </c>
      <c r="AS93" s="252">
        <v>636.96</v>
      </c>
      <c r="AT93" s="252">
        <v>615.64</v>
      </c>
      <c r="AU93" s="252">
        <v>711.38314000000003</v>
      </c>
      <c r="AV93" s="252">
        <v>688.04499999999996</v>
      </c>
      <c r="AW93" s="252">
        <v>862.79410999999993</v>
      </c>
      <c r="AX93" s="252">
        <v>909.61127339999996</v>
      </c>
      <c r="AY93" s="252">
        <v>1051.1466737000001</v>
      </c>
      <c r="AZ93" s="252">
        <v>1114.51541</v>
      </c>
      <c r="BA93" s="305">
        <v>1153.2694999999999</v>
      </c>
      <c r="BB93" s="305">
        <v>1165.07</v>
      </c>
      <c r="BC93" s="255">
        <v>1202.43</v>
      </c>
      <c r="BD93" s="67">
        <v>3.2066742770820555E-2</v>
      </c>
      <c r="BE93" s="67">
        <v>9.1534318086723632E-2</v>
      </c>
      <c r="BF93" s="67">
        <v>0.28676368548296888</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19.166937799999999</v>
      </c>
      <c r="C95" s="252">
        <v>20.015462599999999</v>
      </c>
      <c r="D95" s="252">
        <v>22.397519200000001</v>
      </c>
      <c r="E95" s="252">
        <v>25.849070600000001</v>
      </c>
      <c r="F95" s="252">
        <v>28.6995836</v>
      </c>
      <c r="G95" s="252">
        <v>30.436407800000001</v>
      </c>
      <c r="H95" s="252">
        <v>33.384147599999999</v>
      </c>
      <c r="I95" s="252">
        <v>32.403040799999999</v>
      </c>
      <c r="J95" s="252">
        <v>34.506675199999997</v>
      </c>
      <c r="K95" s="252">
        <v>33.202952199999999</v>
      </c>
      <c r="L95" s="252">
        <v>39.668534399999999</v>
      </c>
      <c r="M95" s="252">
        <v>41.498165999999998</v>
      </c>
      <c r="N95" s="252">
        <v>45.276752999999999</v>
      </c>
      <c r="O95" s="252">
        <v>56.174993399999998</v>
      </c>
      <c r="P95" s="252">
        <v>54.168585800000002</v>
      </c>
      <c r="Q95" s="252">
        <v>55.441372999999999</v>
      </c>
      <c r="R95" s="252">
        <v>59.082958599999998</v>
      </c>
      <c r="S95" s="252">
        <v>49.859670800000004</v>
      </c>
      <c r="T95" s="252">
        <v>48.0432974</v>
      </c>
      <c r="U95" s="252">
        <v>53.682451800000003</v>
      </c>
      <c r="V95" s="252">
        <v>51.813045600000002</v>
      </c>
      <c r="W95" s="252">
        <v>52.568762999999997</v>
      </c>
      <c r="X95" s="252">
        <v>48.962532600000003</v>
      </c>
      <c r="Y95" s="252">
        <v>54.614945200000001</v>
      </c>
      <c r="Z95" s="252">
        <v>63.369776600000002</v>
      </c>
      <c r="AA95" s="252">
        <v>66.397065600000005</v>
      </c>
      <c r="AB95" s="252">
        <v>73.918884399999996</v>
      </c>
      <c r="AC95" s="252">
        <v>70.060748200000006</v>
      </c>
      <c r="AD95" s="252">
        <v>70.732496999999995</v>
      </c>
      <c r="AE95" s="252">
        <v>80.212109999999996</v>
      </c>
      <c r="AF95" s="252">
        <v>75.920872599999996</v>
      </c>
      <c r="AG95" s="252">
        <v>69.057544399999998</v>
      </c>
      <c r="AH95" s="252">
        <v>70.211007800000004</v>
      </c>
      <c r="AI95" s="252">
        <v>83.632725600000001</v>
      </c>
      <c r="AJ95" s="252">
        <v>82.249453399999993</v>
      </c>
      <c r="AK95" s="252">
        <v>76.990367399999997</v>
      </c>
      <c r="AL95" s="252">
        <v>72.022961800000004</v>
      </c>
      <c r="AM95" s="252">
        <v>68.544893999999999</v>
      </c>
      <c r="AN95" s="252">
        <v>69.296192000000005</v>
      </c>
      <c r="AO95" s="252">
        <v>83.840437399999999</v>
      </c>
      <c r="AP95" s="252">
        <v>97.42</v>
      </c>
      <c r="AQ95" s="252">
        <v>112.6173323150685</v>
      </c>
      <c r="AR95" s="252">
        <v>122.61309750000001</v>
      </c>
      <c r="AS95" s="252">
        <v>115.16902</v>
      </c>
      <c r="AT95" s="252">
        <v>106.3380275</v>
      </c>
      <c r="AU95" s="252">
        <v>108.74409750000001</v>
      </c>
      <c r="AV95" s="252">
        <v>131.70459750000001</v>
      </c>
      <c r="AW95" s="252">
        <v>115.776375</v>
      </c>
      <c r="AX95" s="252">
        <v>131.98301999999998</v>
      </c>
      <c r="AY95" s="252">
        <v>138.99629249999998</v>
      </c>
      <c r="AZ95" s="252">
        <v>133.28253673749998</v>
      </c>
      <c r="BA95" s="305">
        <v>128.38161390475</v>
      </c>
      <c r="BB95" s="305">
        <v>135.66832222757435</v>
      </c>
      <c r="BC95" s="255">
        <v>139.66783222757434</v>
      </c>
      <c r="BD95" s="67">
        <v>2.9480057940799664E-2</v>
      </c>
      <c r="BE95" s="67">
        <v>1.01692843640806E-2</v>
      </c>
      <c r="BF95" s="67">
        <v>3.3308934668127205E-2</v>
      </c>
    </row>
    <row r="96" spans="1:58">
      <c r="A96" s="240" t="s">
        <v>103</v>
      </c>
      <c r="B96" s="252">
        <v>1.8252122</v>
      </c>
      <c r="C96" s="252">
        <v>2.3732177999999999</v>
      </c>
      <c r="D96" s="252">
        <v>2.6648982000000001</v>
      </c>
      <c r="E96" s="252">
        <v>3.2924530000000001</v>
      </c>
      <c r="F96" s="252">
        <v>3.4427126000000001</v>
      </c>
      <c r="G96" s="252">
        <v>4.1851718</v>
      </c>
      <c r="H96" s="252">
        <v>1.3788528</v>
      </c>
      <c r="I96" s="252">
        <v>1.2330125999999999</v>
      </c>
      <c r="J96" s="252">
        <v>1.5556288</v>
      </c>
      <c r="K96" s="252">
        <v>1.7235659999999999</v>
      </c>
      <c r="L96" s="252">
        <v>1.8075346000000001</v>
      </c>
      <c r="M96" s="252">
        <v>1.060656</v>
      </c>
      <c r="N96" s="252">
        <v>1.7633406</v>
      </c>
      <c r="O96" s="252">
        <v>1.2595289999999999</v>
      </c>
      <c r="P96" s="252">
        <v>1.4009498</v>
      </c>
      <c r="Q96" s="252">
        <v>1.2683678</v>
      </c>
      <c r="R96" s="252">
        <v>1.2639484000000001</v>
      </c>
      <c r="S96" s="252">
        <v>1.3788528</v>
      </c>
      <c r="T96" s="252">
        <v>2.0726985999999998</v>
      </c>
      <c r="U96" s="252">
        <v>2.2627328000000002</v>
      </c>
      <c r="V96" s="252">
        <v>2.7665443999999999</v>
      </c>
      <c r="W96" s="252">
        <v>4.4547552000000001</v>
      </c>
      <c r="X96" s="252">
        <v>4.5829177999999997</v>
      </c>
      <c r="Y96" s="252">
        <v>5.0336965999999999</v>
      </c>
      <c r="Z96" s="252">
        <v>6.2799674000000003</v>
      </c>
      <c r="AA96" s="252">
        <v>6.4924399999999993</v>
      </c>
      <c r="AB96" s="252">
        <v>7.4091700000000005</v>
      </c>
      <c r="AC96" s="252">
        <v>9.6454799999999992</v>
      </c>
      <c r="AD96" s="252">
        <v>8.8910800000000005</v>
      </c>
      <c r="AE96" s="252">
        <v>7.9829399999999993</v>
      </c>
      <c r="AF96" s="252">
        <v>8.2931399999999993</v>
      </c>
      <c r="AG96" s="252">
        <v>8.82437</v>
      </c>
      <c r="AH96" s="252">
        <v>5.8656199999999998</v>
      </c>
      <c r="AI96" s="252">
        <v>10.3635</v>
      </c>
      <c r="AJ96" s="252">
        <v>10.37978</v>
      </c>
      <c r="AK96" s="252">
        <v>10.016</v>
      </c>
      <c r="AL96" s="252">
        <v>11.654999999999999</v>
      </c>
      <c r="AM96" s="252">
        <v>9.9329999999999998</v>
      </c>
      <c r="AN96" s="252">
        <v>9.0990000000000002</v>
      </c>
      <c r="AO96" s="252">
        <v>9.6739999999999995</v>
      </c>
      <c r="AP96" s="252">
        <v>10.725</v>
      </c>
      <c r="AQ96" s="252">
        <v>9.6229999999999993</v>
      </c>
      <c r="AR96" s="252">
        <v>11.286</v>
      </c>
      <c r="AS96" s="252">
        <v>11.528</v>
      </c>
      <c r="AT96" s="252">
        <v>11.384</v>
      </c>
      <c r="AU96" s="252">
        <v>17.456</v>
      </c>
      <c r="AV96" s="252">
        <v>12.419</v>
      </c>
      <c r="AW96" s="252">
        <v>12.798999999999999</v>
      </c>
      <c r="AX96" s="252">
        <v>16.922999999999998</v>
      </c>
      <c r="AY96" s="252">
        <v>15.162000000000001</v>
      </c>
      <c r="AZ96" s="252">
        <v>13.741</v>
      </c>
      <c r="BA96" s="305">
        <v>18.677</v>
      </c>
      <c r="BB96" s="305">
        <v>18.632000000000001</v>
      </c>
      <c r="BC96" s="255">
        <v>16.411200000000001</v>
      </c>
      <c r="BD96" s="67">
        <v>-0.11919278660369248</v>
      </c>
      <c r="BE96" s="67">
        <v>5.1409611837909042E-2</v>
      </c>
      <c r="BF96" s="67">
        <v>3.9138546070857346E-3</v>
      </c>
    </row>
    <row r="97" spans="1:58">
      <c r="A97" s="240" t="s">
        <v>159</v>
      </c>
      <c r="B97" s="252">
        <v>70.0445256</v>
      </c>
      <c r="C97" s="252">
        <v>79.810723400000001</v>
      </c>
      <c r="D97" s="252">
        <v>69.003555599999999</v>
      </c>
      <c r="E97" s="252">
        <v>69.204074800000001</v>
      </c>
      <c r="F97" s="252">
        <v>76.580572599999996</v>
      </c>
      <c r="G97" s="252">
        <v>73.408475600000003</v>
      </c>
      <c r="H97" s="252">
        <v>79.408032599999999</v>
      </c>
      <c r="I97" s="252">
        <v>83.948402600000009</v>
      </c>
      <c r="J97" s="252">
        <v>69.973474799999991</v>
      </c>
      <c r="K97" s="252">
        <v>79.009248200000002</v>
      </c>
      <c r="L97" s="252">
        <v>80.677527400000002</v>
      </c>
      <c r="M97" s="252">
        <v>83.517289599999998</v>
      </c>
      <c r="N97" s="252">
        <v>72.223126600000001</v>
      </c>
      <c r="O97" s="252">
        <v>68.271486600000003</v>
      </c>
      <c r="P97" s="252">
        <v>79.111755600000009</v>
      </c>
      <c r="Q97" s="252">
        <v>86.355760000000004</v>
      </c>
      <c r="R97" s="252">
        <v>86.850885600000012</v>
      </c>
      <c r="S97" s="252">
        <v>78.711603400000001</v>
      </c>
      <c r="T97" s="252">
        <v>86.862441799999999</v>
      </c>
      <c r="U97" s="252">
        <v>68.923093000000009</v>
      </c>
      <c r="V97" s="252">
        <v>82.873999999999995</v>
      </c>
      <c r="W97" s="252">
        <v>80.816000000000003</v>
      </c>
      <c r="X97" s="252">
        <v>74.787000000000006</v>
      </c>
      <c r="Y97" s="252">
        <v>90.290999999999997</v>
      </c>
      <c r="Z97" s="252">
        <v>91.741</v>
      </c>
      <c r="AA97" s="252">
        <v>89.304999999999993</v>
      </c>
      <c r="AB97" s="252">
        <v>97.492999999999995</v>
      </c>
      <c r="AC97" s="252">
        <v>82.545000000000002</v>
      </c>
      <c r="AD97" s="252">
        <v>95.59</v>
      </c>
      <c r="AE97" s="252">
        <v>67.266000000000005</v>
      </c>
      <c r="AF97" s="252">
        <v>82.117999999999995</v>
      </c>
      <c r="AG97" s="252">
        <v>80.519000000000005</v>
      </c>
      <c r="AH97" s="252">
        <v>89.799000000000007</v>
      </c>
      <c r="AI97" s="252">
        <v>92.513000000000005</v>
      </c>
      <c r="AJ97" s="252">
        <v>86.415999999999997</v>
      </c>
      <c r="AK97" s="252">
        <v>87.252999999999986</v>
      </c>
      <c r="AL97" s="252">
        <v>84.165999999999997</v>
      </c>
      <c r="AM97" s="252">
        <v>82.378</v>
      </c>
      <c r="AN97" s="252">
        <v>93.432000000000002</v>
      </c>
      <c r="AO97" s="252">
        <v>93.030999999999992</v>
      </c>
      <c r="AP97" s="252">
        <v>77.10649915811716</v>
      </c>
      <c r="AQ97" s="252">
        <v>87.763006062238347</v>
      </c>
      <c r="AR97" s="252">
        <v>74.695740319787291</v>
      </c>
      <c r="AS97" s="252">
        <v>74.44037292026907</v>
      </c>
      <c r="AT97" s="252">
        <v>68.796220090623422</v>
      </c>
      <c r="AU97" s="252">
        <v>86.913726947243717</v>
      </c>
      <c r="AV97" s="252">
        <v>80.765760650941559</v>
      </c>
      <c r="AW97" s="252">
        <v>76.056990265659664</v>
      </c>
      <c r="AX97" s="252">
        <v>78.003570532001248</v>
      </c>
      <c r="AY97" s="252">
        <v>79.972578044476151</v>
      </c>
      <c r="AZ97" s="252">
        <v>83.840115809081809</v>
      </c>
      <c r="BA97" s="305">
        <v>79.961206553947321</v>
      </c>
      <c r="BB97" s="305">
        <v>79.244</v>
      </c>
      <c r="BC97" s="255">
        <v>80.997</v>
      </c>
      <c r="BD97" s="67">
        <v>2.2121548634596921E-2</v>
      </c>
      <c r="BE97" s="67">
        <v>5.9283669659828675E-3</v>
      </c>
      <c r="BF97" s="67">
        <v>1.9316715511974943E-2</v>
      </c>
    </row>
    <row r="98" spans="1:58">
      <c r="A98" s="240" t="s">
        <v>104</v>
      </c>
      <c r="B98" s="252">
        <v>0.59661900000000001</v>
      </c>
      <c r="C98" s="252">
        <v>0.70710399999999995</v>
      </c>
      <c r="D98" s="252">
        <v>0.73803980000000002</v>
      </c>
      <c r="E98" s="252">
        <v>0.81758900000000001</v>
      </c>
      <c r="F98" s="252">
        <v>1.0297202000000001</v>
      </c>
      <c r="G98" s="252">
        <v>1.303723</v>
      </c>
      <c r="H98" s="252">
        <v>1.3125617999999999</v>
      </c>
      <c r="I98" s="252">
        <v>1.2418514</v>
      </c>
      <c r="J98" s="252">
        <v>1.3081423999999999</v>
      </c>
      <c r="K98" s="252">
        <v>1.2948842</v>
      </c>
      <c r="L98" s="252">
        <v>1.2948842</v>
      </c>
      <c r="M98" s="252">
        <v>1.1843992000000001</v>
      </c>
      <c r="N98" s="252">
        <v>0.98994559999999998</v>
      </c>
      <c r="O98" s="252">
        <v>1.0650754</v>
      </c>
      <c r="P98" s="252">
        <v>1.303723</v>
      </c>
      <c r="Q98" s="252">
        <v>1.6616944</v>
      </c>
      <c r="R98" s="252">
        <v>1.8384704000000001</v>
      </c>
      <c r="S98" s="252">
        <v>1.76776</v>
      </c>
      <c r="T98" s="252">
        <v>2.0594404000000002</v>
      </c>
      <c r="U98" s="252">
        <v>4.0702673999999996</v>
      </c>
      <c r="V98" s="252">
        <v>3.7330000000000001</v>
      </c>
      <c r="W98" s="252">
        <v>4.0819999999999999</v>
      </c>
      <c r="X98" s="252">
        <v>4.9189999999999996</v>
      </c>
      <c r="Y98" s="252">
        <v>5.6749999999999998</v>
      </c>
      <c r="Z98" s="252">
        <v>5.2450000000000001</v>
      </c>
      <c r="AA98" s="252">
        <v>3.9889999999999999</v>
      </c>
      <c r="AB98" s="252">
        <v>4.4080000000000004</v>
      </c>
      <c r="AC98" s="252">
        <v>4.2859999999999996</v>
      </c>
      <c r="AD98" s="252">
        <v>4.8529999999999998</v>
      </c>
      <c r="AE98" s="252">
        <v>6.4829999999999997</v>
      </c>
      <c r="AF98" s="252">
        <v>6.1840000000000002</v>
      </c>
      <c r="AG98" s="252">
        <v>5.1840000000000002</v>
      </c>
      <c r="AH98" s="252">
        <v>4.1340000000000003</v>
      </c>
      <c r="AI98" s="252">
        <v>4.4569999999999999</v>
      </c>
      <c r="AJ98" s="252">
        <v>7.5519999999999996</v>
      </c>
      <c r="AK98" s="252">
        <v>6.9939999999999998</v>
      </c>
      <c r="AL98" s="252">
        <v>6.0659999999999998</v>
      </c>
      <c r="AM98" s="252">
        <v>5.415</v>
      </c>
      <c r="AN98" s="252">
        <v>5.09</v>
      </c>
      <c r="AO98" s="252">
        <v>5.5730000000000004</v>
      </c>
      <c r="AP98" s="252">
        <v>6.0069999999999997</v>
      </c>
      <c r="AQ98" s="252">
        <v>6.3230000000000004</v>
      </c>
      <c r="AR98" s="252">
        <v>5.9569999999999999</v>
      </c>
      <c r="AS98" s="252">
        <v>7.8070000000000004</v>
      </c>
      <c r="AT98" s="252">
        <v>6.8879999999999999</v>
      </c>
      <c r="AU98" s="252">
        <v>6.3540000000000001</v>
      </c>
      <c r="AV98" s="252">
        <v>8.0120000000000005</v>
      </c>
      <c r="AW98" s="252">
        <v>9.1815300000000004</v>
      </c>
      <c r="AX98" s="252">
        <v>11.6912</v>
      </c>
      <c r="AY98" s="252">
        <v>13.446879999999998</v>
      </c>
      <c r="AZ98" s="252">
        <v>15.458920000000001</v>
      </c>
      <c r="BA98" s="305">
        <v>20.283739999999998</v>
      </c>
      <c r="BB98" s="305">
        <v>23.0920521552063</v>
      </c>
      <c r="BC98" s="255">
        <v>24.176496715498974</v>
      </c>
      <c r="BD98" s="67">
        <v>4.696180976051445E-2</v>
      </c>
      <c r="BE98" s="67">
        <v>0.14510020643422084</v>
      </c>
      <c r="BF98" s="67">
        <v>5.7657753883414249E-3</v>
      </c>
    </row>
    <row r="99" spans="1:58">
      <c r="A99" s="240" t="s">
        <v>160</v>
      </c>
      <c r="B99" s="252">
        <v>10.018779800000001</v>
      </c>
      <c r="C99" s="252">
        <v>10.805433000000001</v>
      </c>
      <c r="D99" s="252">
        <v>11.220856599999999</v>
      </c>
      <c r="E99" s="252">
        <v>11.773281600000001</v>
      </c>
      <c r="F99" s="252">
        <v>11.6362802</v>
      </c>
      <c r="G99" s="252">
        <v>12.670419799999999</v>
      </c>
      <c r="H99" s="252">
        <v>14.393985799999999</v>
      </c>
      <c r="I99" s="252">
        <v>15.2646076</v>
      </c>
      <c r="J99" s="252">
        <v>15.096670400000001</v>
      </c>
      <c r="K99" s="252">
        <v>15.188888888888709</v>
      </c>
      <c r="L99" s="252">
        <v>16.663636363636154</v>
      </c>
      <c r="M99" s="252">
        <v>15.498989898989723</v>
      </c>
      <c r="N99" s="252">
        <v>14.720202020201844</v>
      </c>
      <c r="O99" s="252">
        <v>15.659595959595784</v>
      </c>
      <c r="P99" s="252">
        <v>18.443434343434134</v>
      </c>
      <c r="Q99" s="252">
        <v>19.364646464646235</v>
      </c>
      <c r="R99" s="252">
        <v>19.67979797979773</v>
      </c>
      <c r="S99" s="252">
        <v>18.304040404040183</v>
      </c>
      <c r="T99" s="252">
        <v>19.751515151514937</v>
      </c>
      <c r="U99" s="252">
        <v>20.376767676767439</v>
      </c>
      <c r="V99" s="252">
        <v>19.707865433831511</v>
      </c>
      <c r="W99" s="252">
        <v>22.097692808391106</v>
      </c>
      <c r="X99" s="252">
        <v>21.928559659260412</v>
      </c>
      <c r="Y99" s="252">
        <v>22.962657145089537</v>
      </c>
      <c r="Z99" s="252">
        <v>22.558857294700612</v>
      </c>
      <c r="AA99" s="252">
        <v>23.185302642041396</v>
      </c>
      <c r="AB99" s="252">
        <v>22.894463896352224</v>
      </c>
      <c r="AC99" s="252">
        <v>21.092670181513817</v>
      </c>
      <c r="AD99" s="252">
        <v>23.492892848424617</v>
      </c>
      <c r="AE99" s="252">
        <v>25.83708029155494</v>
      </c>
      <c r="AF99" s="252">
        <v>27.534759287850022</v>
      </c>
      <c r="AG99" s="252">
        <v>26.182929267552094</v>
      </c>
      <c r="AH99" s="252">
        <v>23.258165656565374</v>
      </c>
      <c r="AI99" s="252">
        <v>25.319326262625971</v>
      </c>
      <c r="AJ99" s="252">
        <v>22.919527272727024</v>
      </c>
      <c r="AK99" s="252">
        <v>24.434976767676474</v>
      </c>
      <c r="AL99" s="252">
        <v>21.681168686868446</v>
      </c>
      <c r="AM99" s="252">
        <v>24.873025540155712</v>
      </c>
      <c r="AN99" s="252">
        <v>23.622796716868404</v>
      </c>
      <c r="AO99" s="252">
        <v>27.240086806565316</v>
      </c>
      <c r="AP99" s="252">
        <v>23.327554225252243</v>
      </c>
      <c r="AQ99" s="252">
        <v>23.573219004040133</v>
      </c>
      <c r="AR99" s="252">
        <v>23.640499276767393</v>
      </c>
      <c r="AS99" s="252">
        <v>22.347337800377513</v>
      </c>
      <c r="AT99" s="252">
        <v>24.217443176056953</v>
      </c>
      <c r="AU99" s="252">
        <v>24.737841105657026</v>
      </c>
      <c r="AV99" s="252">
        <v>25.120870993672757</v>
      </c>
      <c r="AW99" s="252">
        <v>22.906747307183387</v>
      </c>
      <c r="AX99" s="252">
        <v>23.05221993219897</v>
      </c>
      <c r="AY99" s="252">
        <v>24.330582317468821</v>
      </c>
      <c r="AZ99" s="252">
        <v>24.539038808779686</v>
      </c>
      <c r="BA99" s="305">
        <v>25.924437384955962</v>
      </c>
      <c r="BB99" s="305">
        <v>25.185575153507127</v>
      </c>
      <c r="BC99" s="255">
        <v>26.320377320205399</v>
      </c>
      <c r="BD99" s="67">
        <v>4.5057623650904377E-2</v>
      </c>
      <c r="BE99" s="67">
        <v>6.3510935830317639E-3</v>
      </c>
      <c r="BF99" s="67">
        <v>6.2770626179024817E-3</v>
      </c>
    </row>
    <row r="100" spans="1:58">
      <c r="A100" s="240" t="s">
        <v>161</v>
      </c>
      <c r="B100" s="252">
        <v>2.1964418000000001</v>
      </c>
      <c r="C100" s="252">
        <v>2.1964418000000001</v>
      </c>
      <c r="D100" s="252">
        <v>2.6030266000000002</v>
      </c>
      <c r="E100" s="252">
        <v>3.1289351999999999</v>
      </c>
      <c r="F100" s="252">
        <v>3.3012918</v>
      </c>
      <c r="G100" s="252">
        <v>2.9212234000000001</v>
      </c>
      <c r="H100" s="252">
        <v>3.8139422000000001</v>
      </c>
      <c r="I100" s="252">
        <v>4.0128152000000004</v>
      </c>
      <c r="J100" s="252">
        <v>4.2337851999999998</v>
      </c>
      <c r="K100" s="252">
        <v>4.2558822000000003</v>
      </c>
      <c r="L100" s="252">
        <v>4.8966951999999999</v>
      </c>
      <c r="M100" s="252">
        <v>5.3165382000000001</v>
      </c>
      <c r="N100" s="252">
        <v>6.3153226</v>
      </c>
      <c r="O100" s="252">
        <v>7.8400156000000001</v>
      </c>
      <c r="P100" s="252">
        <v>8.4764092000000009</v>
      </c>
      <c r="Q100" s="252">
        <v>8.8874133999999998</v>
      </c>
      <c r="R100" s="252">
        <v>9.2807399999999998</v>
      </c>
      <c r="S100" s="252">
        <v>10.443042200000001</v>
      </c>
      <c r="T100" s="252">
        <v>12.095897799999999</v>
      </c>
      <c r="U100" s="252">
        <v>12.5378378</v>
      </c>
      <c r="V100" s="252">
        <v>13.0239718</v>
      </c>
      <c r="W100" s="252">
        <v>12.4538692</v>
      </c>
      <c r="X100" s="252">
        <v>16.373877</v>
      </c>
      <c r="Y100" s="252">
        <v>17.1649496</v>
      </c>
      <c r="Z100" s="252">
        <v>17.443371800000001</v>
      </c>
      <c r="AA100" s="252">
        <v>17.085400400000001</v>
      </c>
      <c r="AB100" s="252">
        <v>18.283057800000002</v>
      </c>
      <c r="AC100" s="252">
        <v>19.9447522</v>
      </c>
      <c r="AD100" s="252">
        <v>21.9334822</v>
      </c>
      <c r="AE100" s="252">
        <v>21.526897399999999</v>
      </c>
      <c r="AF100" s="252">
        <v>22.746651799999999</v>
      </c>
      <c r="AG100" s="252">
        <v>24.797253399999999</v>
      </c>
      <c r="AH100" s="252">
        <v>18.446575599999999</v>
      </c>
      <c r="AI100" s="252">
        <v>24.107827</v>
      </c>
      <c r="AJ100" s="252">
        <v>21.504800400000001</v>
      </c>
      <c r="AK100" s="252">
        <v>17.558276200000002</v>
      </c>
      <c r="AL100" s="252">
        <v>18.291896600000001</v>
      </c>
      <c r="AM100" s="252">
        <v>20.417628000000001</v>
      </c>
      <c r="AN100" s="252">
        <v>24.5975</v>
      </c>
      <c r="AO100" s="252">
        <v>26.216000000000001</v>
      </c>
      <c r="AP100" s="252">
        <v>30.699000000000002</v>
      </c>
      <c r="AQ100" s="252">
        <v>30.247</v>
      </c>
      <c r="AR100" s="252">
        <v>31.622</v>
      </c>
      <c r="AS100" s="252">
        <v>26.963999999999999</v>
      </c>
      <c r="AT100" s="252">
        <v>28.18</v>
      </c>
      <c r="AU100" s="252">
        <v>29.475000000000001</v>
      </c>
      <c r="AV100" s="252">
        <v>30.569500000000001</v>
      </c>
      <c r="AW100" s="252">
        <v>29.476500000000001</v>
      </c>
      <c r="AX100" s="252">
        <v>31.151</v>
      </c>
      <c r="AY100" s="252">
        <v>32.444000000000003</v>
      </c>
      <c r="AZ100" s="252">
        <v>32.898000000000003</v>
      </c>
      <c r="BA100" s="305">
        <v>34.587000000000003</v>
      </c>
      <c r="BB100" s="305">
        <v>30.478999999999999</v>
      </c>
      <c r="BC100" s="255">
        <v>35.997007270964374</v>
      </c>
      <c r="BD100" s="67">
        <v>0.18104292368399122</v>
      </c>
      <c r="BE100" s="67">
        <v>-3.6747474296285887E-3</v>
      </c>
      <c r="BF100" s="67">
        <v>8.5848111502365796E-3</v>
      </c>
    </row>
    <row r="101" spans="1:58">
      <c r="A101" s="240" t="s">
        <v>162</v>
      </c>
      <c r="B101" s="252">
        <v>0.76013679999999995</v>
      </c>
      <c r="C101" s="252">
        <v>0.79549199999999998</v>
      </c>
      <c r="D101" s="252">
        <v>1.0739141999999999</v>
      </c>
      <c r="E101" s="252">
        <v>0.70268459999999999</v>
      </c>
      <c r="F101" s="252">
        <v>0.79991140000000005</v>
      </c>
      <c r="G101" s="252">
        <v>1.5423705999999999</v>
      </c>
      <c r="H101" s="252">
        <v>1.7058884000000001</v>
      </c>
      <c r="I101" s="252">
        <v>1.4318856</v>
      </c>
      <c r="J101" s="252">
        <v>1.8473092</v>
      </c>
      <c r="K101" s="252">
        <v>2.2229581999999999</v>
      </c>
      <c r="L101" s="252">
        <v>2.2229581999999999</v>
      </c>
      <c r="M101" s="252">
        <v>2.6339624000000001</v>
      </c>
      <c r="N101" s="252">
        <v>1.9268584</v>
      </c>
      <c r="O101" s="252">
        <v>2.8018996</v>
      </c>
      <c r="P101" s="252">
        <v>2.7753831999999998</v>
      </c>
      <c r="Q101" s="252">
        <v>3.4382931999999999</v>
      </c>
      <c r="R101" s="252">
        <v>3.6901989999999998</v>
      </c>
      <c r="S101" s="252">
        <v>3.8183615999999998</v>
      </c>
      <c r="T101" s="252">
        <v>2.960998</v>
      </c>
      <c r="U101" s="252">
        <v>5.2148919999999999</v>
      </c>
      <c r="V101" s="252">
        <v>5.5529999999999999</v>
      </c>
      <c r="W101" s="252">
        <v>6.0170000000000003</v>
      </c>
      <c r="X101" s="252">
        <v>5.2469999999999999</v>
      </c>
      <c r="Y101" s="252">
        <v>6.2640000000000002</v>
      </c>
      <c r="Z101" s="252">
        <v>6.4850000000000003</v>
      </c>
      <c r="AA101" s="252">
        <v>6.0620000000000003</v>
      </c>
      <c r="AB101" s="252">
        <v>5.1449999999999996</v>
      </c>
      <c r="AC101" s="252">
        <v>4.4400000000000004</v>
      </c>
      <c r="AD101" s="252">
        <v>5.03</v>
      </c>
      <c r="AE101" s="252">
        <v>5.8620000000000001</v>
      </c>
      <c r="AF101" s="252">
        <v>6.2320000000000002</v>
      </c>
      <c r="AG101" s="252">
        <v>7.03</v>
      </c>
      <c r="AH101" s="252">
        <v>6.069</v>
      </c>
      <c r="AI101" s="252">
        <v>5.0659999999999998</v>
      </c>
      <c r="AJ101" s="252">
        <v>7.84</v>
      </c>
      <c r="AK101" s="252">
        <v>7.7990000000000004</v>
      </c>
      <c r="AL101" s="252">
        <v>7.1040000000000001</v>
      </c>
      <c r="AM101" s="252">
        <v>7.0329730000000001</v>
      </c>
      <c r="AN101" s="252">
        <v>7.8698199999999998</v>
      </c>
      <c r="AO101" s="252">
        <v>8.5926810000000007</v>
      </c>
      <c r="AP101" s="252">
        <v>8.3867729999999998</v>
      </c>
      <c r="AQ101" s="252">
        <v>9.9394130000000001</v>
      </c>
      <c r="AR101" s="252">
        <v>8.5634330000000016</v>
      </c>
      <c r="AS101" s="252">
        <v>9.8425339999999988</v>
      </c>
      <c r="AT101" s="252">
        <v>9.7875669999999992</v>
      </c>
      <c r="AU101" s="252">
        <v>7.8034049999999997</v>
      </c>
      <c r="AV101" s="252">
        <v>9.6975319999999989</v>
      </c>
      <c r="AW101" s="252">
        <v>10.252134</v>
      </c>
      <c r="AX101" s="252">
        <v>10.019308000000001</v>
      </c>
      <c r="AY101" s="252">
        <v>9.1372729999999986</v>
      </c>
      <c r="AZ101" s="252">
        <v>8.6650779999999994</v>
      </c>
      <c r="BA101" s="305">
        <v>8.1109150000000003</v>
      </c>
      <c r="BB101" s="305">
        <v>9.6052169999999997</v>
      </c>
      <c r="BC101" s="255">
        <v>9.3837580000000003</v>
      </c>
      <c r="BD101" s="67">
        <v>-2.3056116275145144E-2</v>
      </c>
      <c r="BE101" s="67">
        <v>1.1546676840798353E-2</v>
      </c>
      <c r="BF101" s="67">
        <v>2.2379024373645811E-3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0.71042700000000003</v>
      </c>
      <c r="C103" s="252">
        <v>0.98532200000000003</v>
      </c>
      <c r="D103" s="252">
        <v>0.9531710000000001</v>
      </c>
      <c r="E103" s="252">
        <v>0.92948299999999995</v>
      </c>
      <c r="F103" s="252">
        <v>1.428512</v>
      </c>
      <c r="G103" s="252">
        <v>1.2206839999999999</v>
      </c>
      <c r="H103" s="252">
        <v>1.319976</v>
      </c>
      <c r="I103" s="252">
        <v>1.3680760000000001</v>
      </c>
      <c r="J103" s="252">
        <v>1.284465</v>
      </c>
      <c r="K103" s="252">
        <v>1.9058580000000001</v>
      </c>
      <c r="L103" s="252">
        <v>1.682809</v>
      </c>
      <c r="M103" s="252">
        <v>1.7886610000000001</v>
      </c>
      <c r="N103" s="252">
        <v>1.3927290000000001</v>
      </c>
      <c r="O103" s="252">
        <v>1.8075239999999999</v>
      </c>
      <c r="P103" s="252">
        <v>2.2961680000000002</v>
      </c>
      <c r="Q103" s="252">
        <v>1.9203749999999999</v>
      </c>
      <c r="R103" s="252">
        <v>2.5977070000000002</v>
      </c>
      <c r="S103" s="252">
        <v>1.7153620000000003</v>
      </c>
      <c r="T103" s="252">
        <v>2.2941910000000001</v>
      </c>
      <c r="U103" s="252">
        <v>1.9981430000000002</v>
      </c>
      <c r="V103" s="252">
        <v>3.1849659999999997</v>
      </c>
      <c r="W103" s="252">
        <v>3.10988</v>
      </c>
      <c r="X103" s="252">
        <v>3.9653710000000002</v>
      </c>
      <c r="Y103" s="252">
        <v>1.9872319999999997</v>
      </c>
      <c r="Z103" s="252">
        <v>2.9639689999999996</v>
      </c>
      <c r="AA103" s="252">
        <v>4.6839460000000006</v>
      </c>
      <c r="AB103" s="252">
        <v>3.486046</v>
      </c>
      <c r="AC103" s="252">
        <v>3.0974479999999995</v>
      </c>
      <c r="AD103" s="252">
        <v>4.2275489999999998</v>
      </c>
      <c r="AE103" s="252">
        <v>2.3460920000000005</v>
      </c>
      <c r="AF103" s="252">
        <v>2.7599230000000001</v>
      </c>
      <c r="AG103" s="252">
        <v>2.4243569999999997</v>
      </c>
      <c r="AH103" s="252">
        <v>2.8139919999999994</v>
      </c>
      <c r="AI103" s="252">
        <v>4.2794179999999997</v>
      </c>
      <c r="AJ103" s="252">
        <v>4.1592600000000006</v>
      </c>
      <c r="AK103" s="252">
        <v>4.0095530000000004</v>
      </c>
      <c r="AL103" s="252">
        <v>2.329938791</v>
      </c>
      <c r="AM103" s="252">
        <v>3.2327777999999996</v>
      </c>
      <c r="AN103" s="252">
        <v>4.8855765140000003</v>
      </c>
      <c r="AO103" s="252">
        <v>4.3110792</v>
      </c>
      <c r="AP103" s="252">
        <v>3.6732995949999996</v>
      </c>
      <c r="AQ103" s="252">
        <v>3.467537745</v>
      </c>
      <c r="AR103" s="252">
        <v>3.6316492140000003</v>
      </c>
      <c r="AS103" s="252">
        <v>3.0701118009999999</v>
      </c>
      <c r="AT103" s="252">
        <v>2.8131711730000002</v>
      </c>
      <c r="AU103" s="252">
        <v>3.6819692490000002</v>
      </c>
      <c r="AV103" s="252">
        <v>4.5976674270000002</v>
      </c>
      <c r="AW103" s="252">
        <v>4.0117370000000001</v>
      </c>
      <c r="AX103" s="252">
        <v>4.2892670000000006</v>
      </c>
      <c r="AY103" s="252">
        <v>2.7514190000000003</v>
      </c>
      <c r="AZ103" s="252">
        <v>2.1457196539999996</v>
      </c>
      <c r="BA103" s="305">
        <v>2.8462750000000003</v>
      </c>
      <c r="BB103" s="305">
        <v>2.8086469999999997</v>
      </c>
      <c r="BC103" s="255">
        <v>2.9203907563347302</v>
      </c>
      <c r="BD103" s="67">
        <v>3.9785617891721525E-2</v>
      </c>
      <c r="BE103" s="67">
        <v>-2.5371006736297108E-2</v>
      </c>
      <c r="BF103" s="67">
        <v>6.9647465244292172E-4</v>
      </c>
    </row>
    <row r="104" spans="1:58">
      <c r="A104" s="240" t="s">
        <v>607</v>
      </c>
      <c r="B104" s="252">
        <v>0.36499999999999999</v>
      </c>
      <c r="C104" s="252">
        <v>0.39900000000000002</v>
      </c>
      <c r="D104" s="252">
        <v>0.41</v>
      </c>
      <c r="E104" s="252">
        <v>0.47399999999999998</v>
      </c>
      <c r="F104" s="252">
        <v>0.54900000000000004</v>
      </c>
      <c r="G104" s="252">
        <v>0.74030000000000007</v>
      </c>
      <c r="H104" s="252">
        <v>0.82550000000000001</v>
      </c>
      <c r="I104" s="252">
        <v>0.84710000000000008</v>
      </c>
      <c r="J104" s="252">
        <v>0.6957000000000001</v>
      </c>
      <c r="K104" s="252">
        <v>0.99759999999999993</v>
      </c>
      <c r="L104" s="252">
        <v>1.0766000000000002</v>
      </c>
      <c r="M104" s="252">
        <v>1.1094999999999999</v>
      </c>
      <c r="N104" s="252">
        <v>1.2138999999999998</v>
      </c>
      <c r="O104" s="252">
        <v>1.3662999999999998</v>
      </c>
      <c r="P104" s="252">
        <v>1.4618</v>
      </c>
      <c r="Q104" s="252">
        <v>1.4801000000000002</v>
      </c>
      <c r="R104" s="252">
        <v>1.5716000000000001</v>
      </c>
      <c r="S104" s="252">
        <v>1.6075999999999999</v>
      </c>
      <c r="T104" s="252">
        <v>1.2172000000000001</v>
      </c>
      <c r="U104" s="252">
        <v>2.0921999999999996</v>
      </c>
      <c r="V104" s="252">
        <v>2.3956</v>
      </c>
      <c r="W104" s="252">
        <v>2.6450999999999998</v>
      </c>
      <c r="X104" s="252">
        <v>2.177</v>
      </c>
      <c r="Y104" s="252">
        <v>2.5966999999999998</v>
      </c>
      <c r="Z104" s="252">
        <v>2.8012000000000001</v>
      </c>
      <c r="AA104" s="252">
        <v>3.1448</v>
      </c>
      <c r="AB104" s="252">
        <v>3.1166</v>
      </c>
      <c r="AC104" s="252">
        <v>2.8999000000000001</v>
      </c>
      <c r="AD104" s="252">
        <v>3.7959999999999998</v>
      </c>
      <c r="AE104" s="252">
        <v>4.0891000000000002</v>
      </c>
      <c r="AF104" s="252">
        <v>4.5141</v>
      </c>
      <c r="AG104" s="252">
        <v>3.2519</v>
      </c>
      <c r="AH104" s="252">
        <v>3.4472700000000005</v>
      </c>
      <c r="AI104" s="252">
        <v>3.9149500000000002</v>
      </c>
      <c r="AJ104" s="252">
        <v>4.177493600920001</v>
      </c>
      <c r="AK104" s="252">
        <v>3.2042075883600001</v>
      </c>
      <c r="AL104" s="252">
        <v>3.1178436731400003</v>
      </c>
      <c r="AM104" s="252">
        <v>2.7004116790999992</v>
      </c>
      <c r="AN104" s="252">
        <v>3.3187416791</v>
      </c>
      <c r="AO104" s="252">
        <v>2.9692226770999994</v>
      </c>
      <c r="AP104" s="252">
        <v>3.4595317153799998</v>
      </c>
      <c r="AQ104" s="252">
        <v>4.6433768815000001</v>
      </c>
      <c r="AR104" s="252">
        <v>3.9564732126999997</v>
      </c>
      <c r="AS104" s="252">
        <v>4.1391929107800003</v>
      </c>
      <c r="AT104" s="252">
        <v>3.8911110714600001</v>
      </c>
      <c r="AU104" s="252">
        <v>5.64455925662</v>
      </c>
      <c r="AV104" s="252">
        <v>4.5838916647600012</v>
      </c>
      <c r="AW104" s="252">
        <v>3.3021635219599998</v>
      </c>
      <c r="AX104" s="252">
        <v>6.9292425219600009</v>
      </c>
      <c r="AY104" s="252">
        <v>4.5626485219600008</v>
      </c>
      <c r="AZ104" s="252">
        <v>5.9798899999999993</v>
      </c>
      <c r="BA104" s="305">
        <v>4.231539999999999</v>
      </c>
      <c r="BB104" s="305">
        <v>4.0149493270142171</v>
      </c>
      <c r="BC104" s="255">
        <v>6.3693701611374394</v>
      </c>
      <c r="BD104" s="67">
        <v>0.58641358641358643</v>
      </c>
      <c r="BE104" s="67">
        <v>1.4682469016422672E-3</v>
      </c>
      <c r="BF104" s="67">
        <v>1.51901072130022E-3</v>
      </c>
    </row>
    <row r="105" spans="1:58">
      <c r="A105" s="240" t="s">
        <v>165</v>
      </c>
      <c r="B105" s="252">
        <v>3.6725213999999999</v>
      </c>
      <c r="C105" s="252">
        <v>3.8139422000000001</v>
      </c>
      <c r="D105" s="252">
        <v>3.5929722000000002</v>
      </c>
      <c r="E105" s="252">
        <v>5.2325695999999997</v>
      </c>
      <c r="F105" s="252">
        <v>3.9862988000000001</v>
      </c>
      <c r="G105" s="252">
        <v>3.557617</v>
      </c>
      <c r="H105" s="252">
        <v>3.0935800000000002</v>
      </c>
      <c r="I105" s="252">
        <v>3.6415856</v>
      </c>
      <c r="J105" s="252">
        <v>3.3940991999999999</v>
      </c>
      <c r="K105" s="252">
        <v>4.7110804000000002</v>
      </c>
      <c r="L105" s="252">
        <v>5.2546666000000002</v>
      </c>
      <c r="M105" s="252">
        <v>4.2779791999999999</v>
      </c>
      <c r="N105" s="252">
        <v>4.0260733999999996</v>
      </c>
      <c r="O105" s="252">
        <v>4.9674056000000002</v>
      </c>
      <c r="P105" s="252">
        <v>4.5696595999999996</v>
      </c>
      <c r="Q105" s="252">
        <v>2.9300622000000001</v>
      </c>
      <c r="R105" s="252">
        <v>4.7906295999999999</v>
      </c>
      <c r="S105" s="252">
        <v>4.967244</v>
      </c>
      <c r="T105" s="252">
        <v>4.9877500000000001</v>
      </c>
      <c r="U105" s="252">
        <v>4.3853010000000001</v>
      </c>
      <c r="V105" s="252">
        <v>6.0011289999999997</v>
      </c>
      <c r="W105" s="252">
        <v>6.1299220000000005</v>
      </c>
      <c r="X105" s="252">
        <v>5.5089510000000006</v>
      </c>
      <c r="Y105" s="252">
        <v>4.6769689999999997</v>
      </c>
      <c r="Z105" s="252">
        <v>4.8634539999999991</v>
      </c>
      <c r="AA105" s="252">
        <v>6.3811790000000004</v>
      </c>
      <c r="AB105" s="252">
        <v>3.8536459999999999</v>
      </c>
      <c r="AC105" s="252">
        <v>6.5559919999999998</v>
      </c>
      <c r="AD105" s="252">
        <v>4.1088310000000003</v>
      </c>
      <c r="AE105" s="252">
        <v>5.0615250000000014</v>
      </c>
      <c r="AF105" s="252">
        <v>4.8394640000000004</v>
      </c>
      <c r="AG105" s="252">
        <v>4.7430540000000008</v>
      </c>
      <c r="AH105" s="252">
        <v>5.2454809999999998</v>
      </c>
      <c r="AI105" s="252">
        <v>6.2018574909999993</v>
      </c>
      <c r="AJ105" s="252">
        <v>5.0510247149999996</v>
      </c>
      <c r="AK105" s="252">
        <v>4.5599803519999993</v>
      </c>
      <c r="AL105" s="252">
        <v>5.0902978339999994</v>
      </c>
      <c r="AM105" s="252">
        <v>2.7789010929999991</v>
      </c>
      <c r="AN105" s="252">
        <v>3.03451643</v>
      </c>
      <c r="AO105" s="252">
        <v>3.2098691809999997</v>
      </c>
      <c r="AP105" s="252">
        <v>3.9861624629999994</v>
      </c>
      <c r="AQ105" s="252">
        <v>4.0883507669999997</v>
      </c>
      <c r="AR105" s="252">
        <v>4.4175499049999996</v>
      </c>
      <c r="AS105" s="252">
        <v>4.3051051749999996</v>
      </c>
      <c r="AT105" s="252">
        <v>3.7482881900000002</v>
      </c>
      <c r="AU105" s="252">
        <v>4.1941013060000003</v>
      </c>
      <c r="AV105" s="252">
        <v>3.9997264990000003</v>
      </c>
      <c r="AW105" s="252">
        <v>5.6695579620000007</v>
      </c>
      <c r="AX105" s="252">
        <v>5.4228897209999989</v>
      </c>
      <c r="AY105" s="252">
        <v>4.3178619179999993</v>
      </c>
      <c r="AZ105" s="252">
        <v>4.4701461250000012</v>
      </c>
      <c r="BA105" s="305">
        <v>6.5620408580000005</v>
      </c>
      <c r="BB105" s="305">
        <v>5.4467999999999996</v>
      </c>
      <c r="BC105" s="255">
        <v>4.4661000000000008</v>
      </c>
      <c r="BD105" s="67">
        <v>-0.1800506719541749</v>
      </c>
      <c r="BE105" s="67">
        <v>2.1165177076823527E-2</v>
      </c>
      <c r="BF105" s="67">
        <v>1.0651059069845957E-3</v>
      </c>
    </row>
    <row r="106" spans="1:58">
      <c r="A106" s="240" t="s">
        <v>100</v>
      </c>
      <c r="B106" s="252">
        <v>1.0960112</v>
      </c>
      <c r="C106" s="252">
        <v>1.2727872</v>
      </c>
      <c r="D106" s="252">
        <v>1.7412436</v>
      </c>
      <c r="E106" s="252">
        <v>1.5777258000000001</v>
      </c>
      <c r="F106" s="252">
        <v>1.1799797999999999</v>
      </c>
      <c r="G106" s="252">
        <v>2.0019882</v>
      </c>
      <c r="H106" s="252">
        <v>2.2936686000000002</v>
      </c>
      <c r="I106" s="252">
        <v>2.1478283999999999</v>
      </c>
      <c r="J106" s="252">
        <v>2.3290237999999999</v>
      </c>
      <c r="K106" s="252">
        <v>2.9786755999999999</v>
      </c>
      <c r="L106" s="252">
        <v>2.9698367999999999</v>
      </c>
      <c r="M106" s="252">
        <v>3.1731292</v>
      </c>
      <c r="N106" s="252">
        <v>2.8593518000000002</v>
      </c>
      <c r="O106" s="252">
        <v>1.8782449999999999</v>
      </c>
      <c r="P106" s="252">
        <v>3.0626441999999998</v>
      </c>
      <c r="Q106" s="252">
        <v>1.3434976000000001</v>
      </c>
      <c r="R106" s="252">
        <v>2.7930608000000001</v>
      </c>
      <c r="S106" s="252">
        <v>3.5399394000000002</v>
      </c>
      <c r="T106" s="252">
        <v>3.3631633999999999</v>
      </c>
      <c r="U106" s="252">
        <v>4.0835255999999998</v>
      </c>
      <c r="V106" s="252">
        <v>3.6990378000000002</v>
      </c>
      <c r="W106" s="252">
        <v>5.5316999999999998</v>
      </c>
      <c r="X106" s="252">
        <v>4.0562299999999993</v>
      </c>
      <c r="Y106" s="252">
        <v>3.7181700000000002</v>
      </c>
      <c r="Z106" s="252">
        <v>5.5122099999999996</v>
      </c>
      <c r="AA106" s="252">
        <v>4.9001099999999997</v>
      </c>
      <c r="AB106" s="252">
        <v>4.50535</v>
      </c>
      <c r="AC106" s="252">
        <v>4.1589400000000003</v>
      </c>
      <c r="AD106" s="252">
        <v>3.6125010000000009</v>
      </c>
      <c r="AE106" s="252">
        <v>4.4036020000000002</v>
      </c>
      <c r="AF106" s="252">
        <v>6.5930109999999997</v>
      </c>
      <c r="AG106" s="252">
        <v>7.2150020000000001</v>
      </c>
      <c r="AH106" s="252">
        <v>7.081999999999999</v>
      </c>
      <c r="AI106" s="252">
        <v>5.0888220000000004</v>
      </c>
      <c r="AJ106" s="252">
        <v>3.4096679999999999</v>
      </c>
      <c r="AK106" s="252">
        <v>5.8914440000000008</v>
      </c>
      <c r="AL106" s="252">
        <v>6.1743449999999998</v>
      </c>
      <c r="AM106" s="252">
        <v>7.3669399999999996</v>
      </c>
      <c r="AN106" s="252">
        <v>7.2077550000000006</v>
      </c>
      <c r="AO106" s="252">
        <v>5.8962940000000001</v>
      </c>
      <c r="AP106" s="252">
        <v>5.6711810000000007</v>
      </c>
      <c r="AQ106" s="252">
        <v>7.9500500000000001</v>
      </c>
      <c r="AR106" s="252">
        <v>7.9613569999999996</v>
      </c>
      <c r="AS106" s="252">
        <v>6.9506899999999998</v>
      </c>
      <c r="AT106" s="252">
        <v>6.9657359999999988</v>
      </c>
      <c r="AU106" s="252">
        <v>5.3467530000000005</v>
      </c>
      <c r="AV106" s="252">
        <v>7.9349220000000003</v>
      </c>
      <c r="AW106" s="252">
        <v>8.4312170000000002</v>
      </c>
      <c r="AX106" s="252">
        <v>5.4120839999999992</v>
      </c>
      <c r="AY106" s="252">
        <v>5.1635729999999995</v>
      </c>
      <c r="AZ106" s="252">
        <v>3.7607329999999997</v>
      </c>
      <c r="BA106" s="305">
        <v>3.5430779999999999</v>
      </c>
      <c r="BB106" s="305">
        <v>4.6871859999999996</v>
      </c>
      <c r="BC106" s="255">
        <v>7.5970129999999996</v>
      </c>
      <c r="BD106" s="67">
        <v>0.62080467896942859</v>
      </c>
      <c r="BE106" s="67">
        <v>-5.1597895727444221E-2</v>
      </c>
      <c r="BF106" s="67">
        <v>1.8117873360960937E-3</v>
      </c>
    </row>
    <row r="107" spans="1:58">
      <c r="A107" s="240" t="s">
        <v>6</v>
      </c>
      <c r="B107" s="252">
        <v>0.34</v>
      </c>
      <c r="C107" s="252">
        <v>0.39</v>
      </c>
      <c r="D107" s="252">
        <v>0.43</v>
      </c>
      <c r="E107" s="252">
        <v>0.48</v>
      </c>
      <c r="F107" s="252">
        <v>0.54</v>
      </c>
      <c r="G107" s="252">
        <v>0.6</v>
      </c>
      <c r="H107" s="252">
        <v>0.61399999999999999</v>
      </c>
      <c r="I107" s="252">
        <v>0.42199999999999999</v>
      </c>
      <c r="J107" s="252">
        <v>0.42</v>
      </c>
      <c r="K107" s="252">
        <v>0.42</v>
      </c>
      <c r="L107" s="252">
        <v>0.5</v>
      </c>
      <c r="M107" s="252">
        <v>0.55700000000000005</v>
      </c>
      <c r="N107" s="252">
        <v>0.6</v>
      </c>
      <c r="O107" s="252">
        <v>0.8</v>
      </c>
      <c r="P107" s="252">
        <v>1</v>
      </c>
      <c r="Q107" s="252">
        <v>1.488</v>
      </c>
      <c r="R107" s="252">
        <v>1.5069999999999999</v>
      </c>
      <c r="S107" s="252">
        <v>1.56</v>
      </c>
      <c r="T107" s="252">
        <v>1.2230000000000001</v>
      </c>
      <c r="U107" s="252">
        <v>1.599</v>
      </c>
      <c r="V107" s="252">
        <v>1.4770000000000001</v>
      </c>
      <c r="W107" s="252">
        <v>1.407</v>
      </c>
      <c r="X107" s="252">
        <v>1.3839999999999999</v>
      </c>
      <c r="Y107" s="252">
        <v>1.7909999999999999</v>
      </c>
      <c r="Z107" s="252">
        <v>3.8380000000000001</v>
      </c>
      <c r="AA107" s="252">
        <v>5.3689999999999998</v>
      </c>
      <c r="AB107" s="252">
        <v>6.3170000000000002</v>
      </c>
      <c r="AC107" s="252">
        <v>7.2279999999999998</v>
      </c>
      <c r="AD107" s="252">
        <v>7.9649999999999999</v>
      </c>
      <c r="AE107" s="252">
        <v>9.2430000000000003</v>
      </c>
      <c r="AF107" s="252">
        <v>10.582000000000001</v>
      </c>
      <c r="AG107" s="252">
        <v>12.007999999999999</v>
      </c>
      <c r="AH107" s="252">
        <v>11.657</v>
      </c>
      <c r="AI107" s="252">
        <v>11.095000000000001</v>
      </c>
      <c r="AJ107" s="252">
        <v>13.773999999999999</v>
      </c>
      <c r="AK107" s="252">
        <v>14.551</v>
      </c>
      <c r="AL107" s="252">
        <v>18.21</v>
      </c>
      <c r="AM107" s="252">
        <v>18.198</v>
      </c>
      <c r="AN107" s="252">
        <v>18.986000000000001</v>
      </c>
      <c r="AO107" s="252">
        <v>17.818000000000001</v>
      </c>
      <c r="AP107" s="252">
        <v>16.535</v>
      </c>
      <c r="AQ107" s="252">
        <v>19.710999999999999</v>
      </c>
      <c r="AR107" s="252">
        <v>22.437000000000001</v>
      </c>
      <c r="AS107" s="252">
        <v>25.984000000000002</v>
      </c>
      <c r="AT107" s="252">
        <v>29.977</v>
      </c>
      <c r="AU107" s="252">
        <v>27.55</v>
      </c>
      <c r="AV107" s="252">
        <v>40.923999999999999</v>
      </c>
      <c r="AW107" s="252">
        <v>52.795000000000002</v>
      </c>
      <c r="AX107" s="252">
        <v>57.281343125934399</v>
      </c>
      <c r="AY107" s="252">
        <v>61.183069820480299</v>
      </c>
      <c r="AZ107" s="252">
        <v>57.012258526310497</v>
      </c>
      <c r="BA107" s="305">
        <v>63.941186966624805</v>
      </c>
      <c r="BB107" s="305">
        <v>70.878706457979689</v>
      </c>
      <c r="BC107" s="255">
        <v>80.706254347504554</v>
      </c>
      <c r="BD107" s="67">
        <v>0.13865303672480422</v>
      </c>
      <c r="BE107" s="67">
        <v>0.12190245795304011</v>
      </c>
      <c r="BF107" s="67">
        <v>1.9247376511078638E-2</v>
      </c>
    </row>
    <row r="108" spans="1:58">
      <c r="A108" s="240" t="s">
        <v>53</v>
      </c>
      <c r="B108" s="252">
        <v>9.9782276890957746</v>
      </c>
      <c r="C108" s="252">
        <v>9.9919052890957758</v>
      </c>
      <c r="D108" s="252">
        <v>10.204324689095776</v>
      </c>
      <c r="E108" s="252">
        <v>10.164099289095775</v>
      </c>
      <c r="F108" s="252">
        <v>10.266035089095777</v>
      </c>
      <c r="G108" s="252">
        <v>10.322487289095776</v>
      </c>
      <c r="H108" s="252">
        <v>10.565100689095775</v>
      </c>
      <c r="I108" s="252">
        <v>10.967455889095774</v>
      </c>
      <c r="J108" s="252">
        <v>11.090358889095775</v>
      </c>
      <c r="K108" s="252">
        <v>11.459908089095777</v>
      </c>
      <c r="L108" s="252">
        <v>11.83158949295003</v>
      </c>
      <c r="M108" s="252">
        <v>12.25394469295003</v>
      </c>
      <c r="N108" s="252">
        <v>12.40097749295003</v>
      </c>
      <c r="O108" s="252">
        <v>12.817171492950031</v>
      </c>
      <c r="P108" s="252">
        <v>13.713237600026627</v>
      </c>
      <c r="Q108" s="252">
        <v>13.772234140664782</v>
      </c>
      <c r="R108" s="252">
        <v>13.945374966151432</v>
      </c>
      <c r="S108" s="252">
        <v>14.418417180138984</v>
      </c>
      <c r="T108" s="252">
        <v>14.512938334918561</v>
      </c>
      <c r="U108" s="252">
        <v>15.100280865455714</v>
      </c>
      <c r="V108" s="252">
        <v>16.716796594949486</v>
      </c>
      <c r="W108" s="252">
        <v>17.787765840404031</v>
      </c>
      <c r="X108" s="252">
        <v>18.798212181818169</v>
      </c>
      <c r="Y108" s="252">
        <v>20.801240269696962</v>
      </c>
      <c r="Z108" s="252">
        <v>21.257091877777768</v>
      </c>
      <c r="AA108" s="252">
        <v>22.287890791838372</v>
      </c>
      <c r="AB108" s="252">
        <v>21.555556035101002</v>
      </c>
      <c r="AC108" s="252">
        <v>20.581127468030292</v>
      </c>
      <c r="AD108" s="252">
        <v>20.237063303999996</v>
      </c>
      <c r="AE108" s="252">
        <v>21.375220448969689</v>
      </c>
      <c r="AF108" s="252">
        <v>21.826853098424237</v>
      </c>
      <c r="AG108" s="252">
        <v>20.829127883949489</v>
      </c>
      <c r="AH108" s="252">
        <v>18.546107911585853</v>
      </c>
      <c r="AI108" s="252">
        <v>18.707066448414139</v>
      </c>
      <c r="AJ108" s="252">
        <v>19.739449704464644</v>
      </c>
      <c r="AK108" s="252">
        <v>21.546123393505049</v>
      </c>
      <c r="AL108" s="252">
        <v>22.632202571515148</v>
      </c>
      <c r="AM108" s="252">
        <v>22.996728901232316</v>
      </c>
      <c r="AN108" s="252">
        <v>24.233951310909081</v>
      </c>
      <c r="AO108" s="252">
        <v>25.368341281212121</v>
      </c>
      <c r="AP108" s="252">
        <v>27.190104402464641</v>
      </c>
      <c r="AQ108" s="252">
        <v>29.222659110515149</v>
      </c>
      <c r="AR108" s="252">
        <v>32.458466171525259</v>
      </c>
      <c r="AS108" s="252">
        <v>34.40415271253535</v>
      </c>
      <c r="AT108" s="252">
        <v>34.15880118654546</v>
      </c>
      <c r="AU108" s="252">
        <v>41.119514260535347</v>
      </c>
      <c r="AV108" s="252">
        <v>46.992657450555555</v>
      </c>
      <c r="AW108" s="252">
        <v>47.778684688444443</v>
      </c>
      <c r="AX108" s="252">
        <v>53.394853384888883</v>
      </c>
      <c r="AY108" s="252">
        <v>53.187472532000001</v>
      </c>
      <c r="AZ108" s="252">
        <v>49.932362749000006</v>
      </c>
      <c r="BA108" s="305">
        <v>58.062597449000002</v>
      </c>
      <c r="BB108" s="305">
        <v>60.070683937401505</v>
      </c>
      <c r="BC108" s="255">
        <v>62.911982442697656</v>
      </c>
      <c r="BD108" s="67">
        <v>4.7299253463752855E-2</v>
      </c>
      <c r="BE108" s="67">
        <v>6.3490116919025397E-2</v>
      </c>
      <c r="BF108" s="67">
        <v>1.5003677508302199E-2</v>
      </c>
    </row>
    <row r="109" spans="1:58" s="61" customFormat="1">
      <c r="A109" s="126" t="s">
        <v>84</v>
      </c>
      <c r="B109" s="259">
        <v>150.55759628909578</v>
      </c>
      <c r="C109" s="259">
        <v>163.38778128909576</v>
      </c>
      <c r="D109" s="259">
        <v>154.02279748909581</v>
      </c>
      <c r="E109" s="259">
        <v>164.44686208909579</v>
      </c>
      <c r="F109" s="259">
        <v>175.38332128909585</v>
      </c>
      <c r="G109" s="259">
        <v>179.11867208909581</v>
      </c>
      <c r="H109" s="259">
        <v>194.69191188909579</v>
      </c>
      <c r="I109" s="259">
        <v>203.60902248909579</v>
      </c>
      <c r="J109" s="259">
        <v>197.17903228909572</v>
      </c>
      <c r="K109" s="259">
        <v>215.16336417798442</v>
      </c>
      <c r="L109" s="259">
        <v>229.48171305658619</v>
      </c>
      <c r="M109" s="259">
        <v>232.71207419193971</v>
      </c>
      <c r="N109" s="259">
        <v>225.82364731315181</v>
      </c>
      <c r="O109" s="259">
        <v>235.11674245254585</v>
      </c>
      <c r="P109" s="259">
        <v>255.17275374346079</v>
      </c>
      <c r="Q109" s="259">
        <v>271.62259060531107</v>
      </c>
      <c r="R109" s="259">
        <v>288.89690174594921</v>
      </c>
      <c r="S109" s="259">
        <v>279.79908498417916</v>
      </c>
      <c r="T109" s="259">
        <v>300.64712748643353</v>
      </c>
      <c r="U109" s="259">
        <v>297.16413534222323</v>
      </c>
      <c r="V109" s="259">
        <v>320.01302422878092</v>
      </c>
      <c r="W109" s="259">
        <v>328.12589044879513</v>
      </c>
      <c r="X109" s="259">
        <v>326.84572744107862</v>
      </c>
      <c r="Y109" s="259">
        <v>361.75502221478649</v>
      </c>
      <c r="Z109" s="259">
        <v>387.9415511724784</v>
      </c>
      <c r="AA109" s="259">
        <v>401.67060703387972</v>
      </c>
      <c r="AB109" s="259">
        <v>413.5662257314533</v>
      </c>
      <c r="AC109" s="259">
        <v>403.95963544954412</v>
      </c>
      <c r="AD109" s="259">
        <v>443.31106095242461</v>
      </c>
      <c r="AE109" s="259">
        <v>446.11453614052459</v>
      </c>
      <c r="AF109" s="259">
        <v>486.72777478627421</v>
      </c>
      <c r="AG109" s="259">
        <v>476.74403795150147</v>
      </c>
      <c r="AH109" s="259">
        <v>479.22671996815114</v>
      </c>
      <c r="AI109" s="259">
        <v>510.29949280203999</v>
      </c>
      <c r="AJ109" s="259">
        <v>502.86695709311164</v>
      </c>
      <c r="AK109" s="259">
        <v>524.43342870154163</v>
      </c>
      <c r="AL109" s="259">
        <v>573.08815495652345</v>
      </c>
      <c r="AM109" s="259">
        <v>580.68228001348814</v>
      </c>
      <c r="AN109" s="259">
        <v>595.31339965087761</v>
      </c>
      <c r="AO109" s="259">
        <v>683.71966154587733</v>
      </c>
      <c r="AP109" s="259">
        <v>727.41880555921409</v>
      </c>
      <c r="AQ109" s="259">
        <v>800.64904488536206</v>
      </c>
      <c r="AR109" s="259">
        <v>852.30221559977986</v>
      </c>
      <c r="AS109" s="259">
        <v>996.67666731996246</v>
      </c>
      <c r="AT109" s="259">
        <v>965.84441538768567</v>
      </c>
      <c r="AU109" s="259">
        <v>1094.8791076250563</v>
      </c>
      <c r="AV109" s="259">
        <v>1115.8731261859298</v>
      </c>
      <c r="AW109" s="259">
        <v>1279.0917467452473</v>
      </c>
      <c r="AX109" s="259">
        <v>1365.0366503459843</v>
      </c>
      <c r="AY109" s="259">
        <v>1510.9007777923855</v>
      </c>
      <c r="AZ109" s="259">
        <v>1565.0883558646715</v>
      </c>
      <c r="BA109" s="259">
        <v>1626.9507307122778</v>
      </c>
      <c r="BB109" s="259">
        <v>1649.4471943466838</v>
      </c>
      <c r="BC109" s="259">
        <v>1718.5083248369176</v>
      </c>
      <c r="BD109" s="197">
        <v>4.1869258213864002E-2</v>
      </c>
      <c r="BE109" s="197">
        <v>6.8253882511501329E-2</v>
      </c>
      <c r="BF109" s="197">
        <v>0.40984155482098555</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62" t="s">
        <v>321</v>
      </c>
      <c r="B111" s="663">
        <v>919.77027574048816</v>
      </c>
      <c r="C111" s="663">
        <v>986.2858717274089</v>
      </c>
      <c r="D111" s="663">
        <v>1009.244569407436</v>
      </c>
      <c r="E111" s="663">
        <v>1059.0628600114478</v>
      </c>
      <c r="F111" s="663">
        <v>1122.4425257623764</v>
      </c>
      <c r="G111" s="663">
        <v>1174.5603475968908</v>
      </c>
      <c r="H111" s="663">
        <v>1221.6327300969388</v>
      </c>
      <c r="I111" s="663">
        <v>1276.7663959221943</v>
      </c>
      <c r="J111" s="663">
        <v>1292.7522506618548</v>
      </c>
      <c r="K111" s="663">
        <v>1419.0467206744988</v>
      </c>
      <c r="L111" s="663">
        <v>1440.4519030113913</v>
      </c>
      <c r="M111" s="663">
        <v>1435.2283353749335</v>
      </c>
      <c r="N111" s="663">
        <v>1472.5592631167997</v>
      </c>
      <c r="O111" s="663">
        <v>1588.7045022401066</v>
      </c>
      <c r="P111" s="663">
        <v>1667.5846706987218</v>
      </c>
      <c r="Q111" s="663">
        <v>1698.6094429557995</v>
      </c>
      <c r="R111" s="663">
        <v>1725.2327457913232</v>
      </c>
      <c r="S111" s="663">
        <v>1796.8831715390418</v>
      </c>
      <c r="T111" s="663">
        <v>1879.26897807464</v>
      </c>
      <c r="U111" s="663">
        <v>1941.0591836147557</v>
      </c>
      <c r="V111" s="663">
        <v>1979.5897733001768</v>
      </c>
      <c r="W111" s="663">
        <v>2006.711403989199</v>
      </c>
      <c r="X111" s="663">
        <v>2034.5146333470948</v>
      </c>
      <c r="Y111" s="663">
        <v>2099.1108183396805</v>
      </c>
      <c r="Z111" s="663">
        <v>2086.541190025097</v>
      </c>
      <c r="AA111" s="663">
        <v>2161.0480835907406</v>
      </c>
      <c r="AB111" s="663">
        <v>2213.1327567942953</v>
      </c>
      <c r="AC111" s="663">
        <v>2211.5055930434196</v>
      </c>
      <c r="AD111" s="663">
        <v>2344.2661506848026</v>
      </c>
      <c r="AE111" s="663">
        <v>2359.6925188445516</v>
      </c>
      <c r="AF111" s="663">
        <v>2488.9850203966889</v>
      </c>
      <c r="AG111" s="663">
        <v>2523.8259402123981</v>
      </c>
      <c r="AH111" s="663">
        <v>2569.6238899465998</v>
      </c>
      <c r="AI111" s="663">
        <v>2590.5595494379845</v>
      </c>
      <c r="AJ111" s="663">
        <v>2608.2995001722411</v>
      </c>
      <c r="AK111" s="663">
        <v>2654.7035059578307</v>
      </c>
      <c r="AL111" s="663">
        <v>2586.4793686152902</v>
      </c>
      <c r="AM111" s="663">
        <v>2633.5897468544094</v>
      </c>
      <c r="AN111" s="663">
        <v>2628.6192367966919</v>
      </c>
      <c r="AO111" s="663">
        <v>2805.3266720537199</v>
      </c>
      <c r="AP111" s="663">
        <v>2915.8412864904058</v>
      </c>
      <c r="AQ111" s="663">
        <v>3026.5720967651055</v>
      </c>
      <c r="AR111" s="663">
        <v>3079.4350424798645</v>
      </c>
      <c r="AS111" s="663">
        <v>3256.250266635252</v>
      </c>
      <c r="AT111" s="663">
        <v>3250.2031941442565</v>
      </c>
      <c r="AU111" s="663">
        <v>3432.9489774468948</v>
      </c>
      <c r="AV111" s="663">
        <v>3499.1995951451204</v>
      </c>
      <c r="AW111" s="663">
        <v>3666.7729832796481</v>
      </c>
      <c r="AX111" s="663">
        <v>3793.2290447071873</v>
      </c>
      <c r="AY111" s="663">
        <v>3883.1434428732982</v>
      </c>
      <c r="AZ111" s="663">
        <v>3884.4173571045953</v>
      </c>
      <c r="BA111" s="663">
        <v>4017.7437732137291</v>
      </c>
      <c r="BB111" s="663">
        <v>4065.4431274968319</v>
      </c>
      <c r="BC111" s="663">
        <v>4193.1041511579861</v>
      </c>
      <c r="BD111" s="664">
        <v>3.1401502777817614E-2</v>
      </c>
      <c r="BE111" s="664">
        <v>2.8167055840588207E-2</v>
      </c>
      <c r="BF111" s="664">
        <v>1</v>
      </c>
    </row>
    <row r="112" spans="1:58">
      <c r="A112" t="s">
        <v>354</v>
      </c>
      <c r="B112" s="252">
        <v>707.47636521211894</v>
      </c>
      <c r="C112" s="252">
        <v>753.84639495151237</v>
      </c>
      <c r="D112" s="252">
        <v>774.83262686060311</v>
      </c>
      <c r="E112" s="252">
        <v>792.2098665393911</v>
      </c>
      <c r="F112" s="252">
        <v>832.53181136767353</v>
      </c>
      <c r="G112" s="252">
        <v>852.23870848080503</v>
      </c>
      <c r="H112" s="252">
        <v>882.68248147070346</v>
      </c>
      <c r="I112" s="252">
        <v>918.49923045858191</v>
      </c>
      <c r="J112" s="252">
        <v>919.42185698989545</v>
      </c>
      <c r="K112" s="252">
        <v>1004.8602405070665</v>
      </c>
      <c r="L112" s="252">
        <v>1011.4295530848443</v>
      </c>
      <c r="M112" s="252">
        <v>974.41450070706742</v>
      </c>
      <c r="N112" s="252">
        <v>969.11318199797711</v>
      </c>
      <c r="O112" s="252">
        <v>1041.662880949491</v>
      </c>
      <c r="P112" s="252">
        <v>1073.6570281070672</v>
      </c>
      <c r="Q112" s="252">
        <v>1067.7842242929255</v>
      </c>
      <c r="R112" s="252">
        <v>1073.1729392505015</v>
      </c>
      <c r="S112" s="252">
        <v>1141.7669161535307</v>
      </c>
      <c r="T112" s="252">
        <v>1197.8827083454498</v>
      </c>
      <c r="U112" s="252">
        <v>1194.0302131979759</v>
      </c>
      <c r="V112" s="252">
        <v>1194.0177792580687</v>
      </c>
      <c r="W112" s="252">
        <v>1185.2386175134366</v>
      </c>
      <c r="X112" s="252">
        <v>1185.2289944188522</v>
      </c>
      <c r="Y112" s="252">
        <v>1198.9605779208428</v>
      </c>
      <c r="Z112" s="252">
        <v>1163.883416484591</v>
      </c>
      <c r="AA112" s="252">
        <v>1203.98231300567</v>
      </c>
      <c r="AB112" s="252">
        <v>1218.6755752599806</v>
      </c>
      <c r="AC112" s="252">
        <v>1210.6607303229196</v>
      </c>
      <c r="AD112" s="252">
        <v>1281.6995201312441</v>
      </c>
      <c r="AE112" s="252">
        <v>1234.5697142915469</v>
      </c>
      <c r="AF112" s="252">
        <v>1322.8318828130934</v>
      </c>
      <c r="AG112" s="252">
        <v>1355.2838705806737</v>
      </c>
      <c r="AH112" s="252">
        <v>1383.362163252516</v>
      </c>
      <c r="AI112" s="252">
        <v>1350.8695487834334</v>
      </c>
      <c r="AJ112" s="252">
        <v>1359.9730769624784</v>
      </c>
      <c r="AK112" s="252">
        <v>1366.7936901652024</v>
      </c>
      <c r="AL112" s="252">
        <v>1264.1820223260536</v>
      </c>
      <c r="AM112" s="252">
        <v>1284.0187200460236</v>
      </c>
      <c r="AN112" s="252">
        <v>1256.5842597506646</v>
      </c>
      <c r="AO112" s="252">
        <v>1285.2580472422062</v>
      </c>
      <c r="AP112" s="252">
        <v>1295.0774613378085</v>
      </c>
      <c r="AQ112" s="252">
        <v>1314.6999216190111</v>
      </c>
      <c r="AR112" s="252">
        <v>1278.6813260435997</v>
      </c>
      <c r="AS112" s="252">
        <v>1330.6757893276647</v>
      </c>
      <c r="AT112" s="252">
        <v>1318.3895279361288</v>
      </c>
      <c r="AU112" s="252">
        <v>1355.746621758075</v>
      </c>
      <c r="AV112" s="252">
        <v>1385.9476388021603</v>
      </c>
      <c r="AW112" s="252">
        <v>1392.6034204115126</v>
      </c>
      <c r="AX112" s="252">
        <v>1412.9852429043626</v>
      </c>
      <c r="AY112" s="252">
        <v>1391.0573690812562</v>
      </c>
      <c r="AZ112" s="252">
        <v>1374.9553176747916</v>
      </c>
      <c r="BA112" s="305">
        <v>1404.6391153564905</v>
      </c>
      <c r="BB112" s="305">
        <v>1390.3873254553214</v>
      </c>
      <c r="BC112" s="255">
        <v>1419.8172755744224</v>
      </c>
      <c r="BD112" s="67">
        <v>2.1166727846474886E-2</v>
      </c>
      <c r="BE112" s="67">
        <v>8.4104736546797287E-3</v>
      </c>
      <c r="BF112" s="67">
        <v>0.33860768165806721</v>
      </c>
    </row>
    <row r="113" spans="1:58">
      <c r="A113" t="s">
        <v>355</v>
      </c>
      <c r="B113" s="252">
        <v>212.29391052836942</v>
      </c>
      <c r="C113" s="252">
        <v>232.43947677589671</v>
      </c>
      <c r="D113" s="252">
        <v>234.41194254683253</v>
      </c>
      <c r="E113" s="252">
        <v>266.8529934720566</v>
      </c>
      <c r="F113" s="252">
        <v>289.91071439470284</v>
      </c>
      <c r="G113" s="252">
        <v>322.32163911608563</v>
      </c>
      <c r="H113" s="252">
        <v>338.9502486262349</v>
      </c>
      <c r="I113" s="252">
        <v>358.26716546361155</v>
      </c>
      <c r="J113" s="252">
        <v>373.33039367195909</v>
      </c>
      <c r="K113" s="252">
        <v>414.18648016743134</v>
      </c>
      <c r="L113" s="252">
        <v>429.02234992654689</v>
      </c>
      <c r="M113" s="252">
        <v>460.81383466786627</v>
      </c>
      <c r="N113" s="252">
        <v>503.44608111882275</v>
      </c>
      <c r="O113" s="252">
        <v>547.04162129061547</v>
      </c>
      <c r="P113" s="252">
        <v>593.92764259165438</v>
      </c>
      <c r="Q113" s="252">
        <v>630.82521866287368</v>
      </c>
      <c r="R113" s="252">
        <v>652.05980654082134</v>
      </c>
      <c r="S113" s="252">
        <v>655.11625538551095</v>
      </c>
      <c r="T113" s="252">
        <v>681.38626972918894</v>
      </c>
      <c r="U113" s="252">
        <v>747.02897041678057</v>
      </c>
      <c r="V113" s="252">
        <v>785.57199404210814</v>
      </c>
      <c r="W113" s="252">
        <v>821.47278647576297</v>
      </c>
      <c r="X113" s="252">
        <v>849.28563892824275</v>
      </c>
      <c r="Y113" s="252">
        <v>900.1502404188368</v>
      </c>
      <c r="Z113" s="252">
        <v>922.65777354050465</v>
      </c>
      <c r="AA113" s="252">
        <v>957.065770585069</v>
      </c>
      <c r="AB113" s="252">
        <v>994.45718153431528</v>
      </c>
      <c r="AC113" s="252">
        <v>1000.8448627204989</v>
      </c>
      <c r="AD113" s="252">
        <v>1062.5666305535572</v>
      </c>
      <c r="AE113" s="252">
        <v>1125.1228045530056</v>
      </c>
      <c r="AF113" s="252">
        <v>1166.1531375835966</v>
      </c>
      <c r="AG113" s="252">
        <v>1168.5420696317235</v>
      </c>
      <c r="AH113" s="252">
        <v>1186.2617266940827</v>
      </c>
      <c r="AI113" s="252">
        <v>1239.6900006545504</v>
      </c>
      <c r="AJ113" s="252">
        <v>1248.3264232097636</v>
      </c>
      <c r="AK113" s="252">
        <v>1287.9098157926296</v>
      </c>
      <c r="AL113" s="252">
        <v>1322.297346289238</v>
      </c>
      <c r="AM113" s="252">
        <v>1349.5710268083865</v>
      </c>
      <c r="AN113" s="252">
        <v>1372.0349770460268</v>
      </c>
      <c r="AO113" s="252">
        <v>1520.0686248115128</v>
      </c>
      <c r="AP113" s="252">
        <v>1620.7638251525982</v>
      </c>
      <c r="AQ113" s="252">
        <v>1711.8721751460946</v>
      </c>
      <c r="AR113" s="252">
        <v>1800.7537164362648</v>
      </c>
      <c r="AS113" s="252">
        <v>1925.5744773075869</v>
      </c>
      <c r="AT113" s="252">
        <v>1931.8136662081288</v>
      </c>
      <c r="AU113" s="252">
        <v>2077.2023556888189</v>
      </c>
      <c r="AV113" s="252">
        <v>2113.2519563429619</v>
      </c>
      <c r="AW113" s="252">
        <v>2274.1695628681377</v>
      </c>
      <c r="AX113" s="252">
        <v>2380.2438018028242</v>
      </c>
      <c r="AY113" s="252">
        <v>2492.0860737920439</v>
      </c>
      <c r="AZ113" s="252">
        <v>2509.4620394298045</v>
      </c>
      <c r="BA113" s="305">
        <v>2613.1046578572373</v>
      </c>
      <c r="BB113" s="305">
        <v>2675.0558020415115</v>
      </c>
      <c r="BC113" s="255">
        <v>2773.2868755835616</v>
      </c>
      <c r="BD113" s="67">
        <v>3.6721130627287879E-2</v>
      </c>
      <c r="BE113" s="67">
        <v>4.0370077087542144E-2</v>
      </c>
      <c r="BF113" s="67">
        <v>0.66139231834193246</v>
      </c>
    </row>
    <row r="114" spans="1:58">
      <c r="A114" s="4" t="s">
        <v>356</v>
      </c>
      <c r="B114" s="260">
        <v>216.81868475353522</v>
      </c>
      <c r="C114" s="260">
        <v>235.68559068080796</v>
      </c>
      <c r="D114" s="260">
        <v>227.6555497292928</v>
      </c>
      <c r="E114" s="260">
        <v>230.92138048888879</v>
      </c>
      <c r="F114" s="260">
        <v>226.48772294545444</v>
      </c>
      <c r="G114" s="260">
        <v>240.08958462424232</v>
      </c>
      <c r="H114" s="260">
        <v>237.45565288080795</v>
      </c>
      <c r="I114" s="260">
        <v>247.83080157979785</v>
      </c>
      <c r="J114" s="260">
        <v>247.24461557979785</v>
      </c>
      <c r="K114" s="260">
        <v>267.27444670303015</v>
      </c>
      <c r="L114" s="260">
        <v>268.33733790909076</v>
      </c>
      <c r="M114" s="260">
        <v>235.74882038181806</v>
      </c>
      <c r="N114" s="260">
        <v>311.77903778181798</v>
      </c>
      <c r="O114" s="260">
        <v>304.03314249898983</v>
      </c>
      <c r="P114" s="260">
        <v>318.91507347070694</v>
      </c>
      <c r="Q114" s="260">
        <v>302.42044571717162</v>
      </c>
      <c r="R114" s="260">
        <v>298.63689785454528</v>
      </c>
      <c r="S114" s="260">
        <v>293.9236612888887</v>
      </c>
      <c r="T114" s="260">
        <v>299.74892448080794</v>
      </c>
      <c r="U114" s="260">
        <v>303.99011434747467</v>
      </c>
      <c r="V114" s="260">
        <v>308.30676383434331</v>
      </c>
      <c r="W114" s="260">
        <v>293.09092798989883</v>
      </c>
      <c r="X114" s="260">
        <v>320.77003479595942</v>
      </c>
      <c r="Y114" s="260">
        <v>337.93574326262609</v>
      </c>
      <c r="Z114" s="260">
        <v>276.6662034303028</v>
      </c>
      <c r="AA114" s="260">
        <v>289.92280606060598</v>
      </c>
      <c r="AB114" s="260">
        <v>302.97647979797966</v>
      </c>
      <c r="AC114" s="260">
        <v>315.97698080808055</v>
      </c>
      <c r="AD114" s="260">
        <v>322.86589337373721</v>
      </c>
      <c r="AE114" s="260">
        <v>333.08409797979778</v>
      </c>
      <c r="AF114" s="260">
        <v>331.61459270707059</v>
      </c>
      <c r="AG114" s="260">
        <v>328.82929019191914</v>
      </c>
      <c r="AH114" s="260">
        <v>339.12765840404029</v>
      </c>
      <c r="AI114" s="260">
        <v>350.83741594505841</v>
      </c>
      <c r="AJ114" s="260">
        <v>348.8729014170342</v>
      </c>
      <c r="AK114" s="260">
        <v>361.2803307813727</v>
      </c>
      <c r="AL114" s="260">
        <v>379.79318176738445</v>
      </c>
      <c r="AM114" s="260">
        <v>321.17400834224043</v>
      </c>
      <c r="AN114" s="260">
        <v>309.24894054344094</v>
      </c>
      <c r="AO114" s="260">
        <v>329.84268386631629</v>
      </c>
      <c r="AP114" s="260">
        <v>312.34498382059923</v>
      </c>
      <c r="AQ114" s="260">
        <v>315.58727833441105</v>
      </c>
      <c r="AR114" s="260">
        <v>314.11709245579573</v>
      </c>
      <c r="AS114" s="260">
        <v>332.37645233778494</v>
      </c>
      <c r="AT114" s="260">
        <v>335.3642888013058</v>
      </c>
      <c r="AU114" s="260">
        <v>376.46330812965783</v>
      </c>
      <c r="AV114" s="260">
        <v>312.82898735695932</v>
      </c>
      <c r="AW114" s="260">
        <v>336.14973954466876</v>
      </c>
      <c r="AX114" s="260">
        <v>371.31586207098945</v>
      </c>
      <c r="AY114" s="260">
        <v>374.80521920352192</v>
      </c>
      <c r="AZ114" s="260">
        <v>339.84165279504572</v>
      </c>
      <c r="BA114" s="307">
        <v>348.40812114753186</v>
      </c>
      <c r="BB114" s="307">
        <v>298.01198448693992</v>
      </c>
      <c r="BC114" s="259">
        <v>344.8130440637874</v>
      </c>
      <c r="BD114" s="204">
        <v>0.1570442197397548</v>
      </c>
      <c r="BE114" s="204">
        <v>-5.2493855884377938E-3</v>
      </c>
      <c r="BF114" s="204">
        <v>8.2233360210850565E-2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719</v>
      </c>
    </row>
    <row r="117" spans="1:58">
      <c r="A117" t="s">
        <v>253</v>
      </c>
    </row>
    <row r="118" spans="1:58">
      <c r="A118" t="s">
        <v>439</v>
      </c>
    </row>
    <row r="119" spans="1:58">
      <c r="A119" s="7" t="s">
        <v>260</v>
      </c>
    </row>
    <row r="120" spans="1:58">
      <c r="A120" s="251" t="s">
        <v>757</v>
      </c>
    </row>
    <row r="121" spans="1:58">
      <c r="A121" s="7" t="s">
        <v>677</v>
      </c>
    </row>
    <row r="122" spans="1:58">
      <c r="A122" s="61" t="s">
        <v>540</v>
      </c>
    </row>
  </sheetData>
  <mergeCells count="1">
    <mergeCell ref="BD2:BE2"/>
  </mergeCells>
  <phoneticPr fontId="0" type="noConversion"/>
  <conditionalFormatting sqref="BD4:BF53 BD55:BF114">
    <cfRule type="cellIs" dxfId="207" priority="5" operator="lessThanOrEqual">
      <formula>0</formula>
    </cfRule>
    <cfRule type="cellIs" dxfId="206" priority="6" operator="greaterThan">
      <formula>0</formula>
    </cfRule>
  </conditionalFormatting>
  <conditionalFormatting sqref="BD4:BF53 BD55:BF56">
    <cfRule type="cellIs" dxfId="205" priority="3" operator="lessThanOrEqual">
      <formula>0</formula>
    </cfRule>
    <cfRule type="cellIs" dxfId="204" priority="4" operator="greaterThan">
      <formula>0</formula>
    </cfRule>
  </conditionalFormatting>
  <conditionalFormatting sqref="BD54:BF54">
    <cfRule type="cellIs" dxfId="203" priority="1" operator="lessThanOrEqual">
      <formula>0</formula>
    </cfRule>
    <cfRule type="cellIs" dxfId="202" priority="2" operator="greaterThan">
      <formula>0</formula>
    </cfRule>
  </conditionalFormatting>
  <hyperlinks>
    <hyperlink ref="J1" location="Contents!A1" display="Contents" xr:uid="{20E80F4A-88CB-4207-81B8-7762B4033FE2}"/>
    <hyperlink ref="BH1" location="Contents!A1" display="Contents" xr:uid="{62ADE828-09AD-4F34-9EE0-84D3B6C5E94A}"/>
  </hyperlinks>
  <pageMargins left="0.75" right="0.75" top="1" bottom="1" header="0.5" footer="0.5"/>
  <pageSetup paperSize="9" scale="30" orientation="landscape" horizontalDpi="355" verticalDpi="464"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H123"/>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8" t="s">
        <v>445</v>
      </c>
      <c r="J1" s="813" t="s">
        <v>738</v>
      </c>
      <c r="BF1" s="1040"/>
      <c r="BH1" s="813" t="s">
        <v>738</v>
      </c>
    </row>
    <row r="2" spans="1:60">
      <c r="BD2" s="1086" t="s">
        <v>548</v>
      </c>
      <c r="BE2" s="1086"/>
      <c r="BF2" s="1040"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26.501999999999999</v>
      </c>
      <c r="C5" s="252">
        <v>29.149000000000001</v>
      </c>
      <c r="D5" s="252">
        <v>30.123000000000001</v>
      </c>
      <c r="E5" s="252">
        <v>30.846</v>
      </c>
      <c r="F5" s="252">
        <v>33.54</v>
      </c>
      <c r="G5" s="252">
        <v>35.146000000000001</v>
      </c>
      <c r="H5" s="252">
        <v>35.532000000000004</v>
      </c>
      <c r="I5" s="252">
        <v>38.768000000000001</v>
      </c>
      <c r="J5" s="252">
        <v>40.465000000000003</v>
      </c>
      <c r="K5" s="252">
        <v>44.788000000000004</v>
      </c>
      <c r="L5" s="252">
        <v>44.131999999999998</v>
      </c>
      <c r="M5" s="252">
        <v>45.896000000000001</v>
      </c>
      <c r="N5" s="252">
        <v>44.93</v>
      </c>
      <c r="O5" s="252">
        <v>49.102000000000004</v>
      </c>
      <c r="P5" s="252">
        <v>48.111000000000004</v>
      </c>
      <c r="Q5" s="252">
        <v>50.349000000000004</v>
      </c>
      <c r="R5" s="252">
        <v>50.925000000000004</v>
      </c>
      <c r="S5" s="252">
        <v>58.358000000000004</v>
      </c>
      <c r="T5" s="252">
        <v>60.204999999999998</v>
      </c>
      <c r="U5" s="252">
        <v>64.771000000000001</v>
      </c>
      <c r="V5" s="252">
        <v>68.720029370502772</v>
      </c>
      <c r="W5" s="252">
        <v>70.30197094628231</v>
      </c>
      <c r="X5" s="252">
        <v>71.563445445083048</v>
      </c>
      <c r="Y5" s="252">
        <v>69.578299542924384</v>
      </c>
      <c r="Z5" s="252">
        <v>65.721533340372218</v>
      </c>
      <c r="AA5" s="252">
        <v>66.905761694419994</v>
      </c>
      <c r="AB5" s="252">
        <v>69.528893496671088</v>
      </c>
      <c r="AC5" s="252">
        <v>71.316163856055297</v>
      </c>
      <c r="AD5" s="252">
        <v>72.908969086254714</v>
      </c>
      <c r="AE5" s="252">
        <v>74.185541206516007</v>
      </c>
      <c r="AF5" s="252">
        <v>75.5893864197471</v>
      </c>
      <c r="AG5" s="252">
        <v>80.235342975849775</v>
      </c>
      <c r="AH5" s="252">
        <v>78.897502197609867</v>
      </c>
      <c r="AI5" s="252">
        <v>74.867612176431479</v>
      </c>
      <c r="AJ5" s="252">
        <v>78.065072821713059</v>
      </c>
      <c r="AK5" s="252">
        <v>80.725907991531329</v>
      </c>
      <c r="AL5" s="252">
        <v>75.014940782215987</v>
      </c>
      <c r="AM5" s="252">
        <v>79.032139972379781</v>
      </c>
      <c r="AN5" s="252">
        <v>76.059954891265917</v>
      </c>
      <c r="AO5" s="252">
        <v>76.571109337479427</v>
      </c>
      <c r="AP5" s="252">
        <v>81.901558920881826</v>
      </c>
      <c r="AQ5" s="252">
        <v>79.84959176779239</v>
      </c>
      <c r="AR5" s="252">
        <v>83.183567813720231</v>
      </c>
      <c r="AS5" s="252">
        <v>85.416058809572746</v>
      </c>
      <c r="AT5" s="252">
        <v>83.424764685364664</v>
      </c>
      <c r="AU5" s="252">
        <v>79.509617375729462</v>
      </c>
      <c r="AV5" s="252">
        <v>85.016908232434204</v>
      </c>
      <c r="AW5" s="252">
        <v>86.044969082597589</v>
      </c>
      <c r="AX5" s="252">
        <v>88.652050440595346</v>
      </c>
      <c r="AY5" s="252">
        <v>86.550522421114678</v>
      </c>
      <c r="AZ5" s="252">
        <v>86.480802046806147</v>
      </c>
      <c r="BA5" s="305">
        <v>87.606754287683472</v>
      </c>
      <c r="BB5" s="305">
        <v>89.718592450275125</v>
      </c>
      <c r="BC5" s="255">
        <v>87.62521523995639</v>
      </c>
      <c r="BD5" s="170">
        <v>-2.3332702321193333E-2</v>
      </c>
      <c r="BE5" s="170">
        <v>7.5914898699567246E-3</v>
      </c>
      <c r="BF5" s="170">
        <v>9.2354223093771684E-2</v>
      </c>
    </row>
    <row r="6" spans="1:60">
      <c r="A6" t="s">
        <v>51</v>
      </c>
      <c r="B6" s="252">
        <v>2.0049999999999999</v>
      </c>
      <c r="C6" s="252">
        <v>2.3000000000000003</v>
      </c>
      <c r="D6" s="252">
        <v>2.5049999999999999</v>
      </c>
      <c r="E6" s="252">
        <v>2.8610000000000002</v>
      </c>
      <c r="F6" s="252">
        <v>3.0660000000000003</v>
      </c>
      <c r="G6" s="252">
        <v>3.395</v>
      </c>
      <c r="H6" s="252">
        <v>3.2709999999999999</v>
      </c>
      <c r="I6" s="252">
        <v>3.4889999999999999</v>
      </c>
      <c r="J6" s="252">
        <v>3.6819999999999999</v>
      </c>
      <c r="K6" s="252">
        <v>3.7970000000000002</v>
      </c>
      <c r="L6" s="252">
        <v>3.4340000000000002</v>
      </c>
      <c r="M6" s="252">
        <v>3.903</v>
      </c>
      <c r="N6" s="252">
        <v>4.3449999999999998</v>
      </c>
      <c r="O6" s="252">
        <v>3.6680000000000001</v>
      </c>
      <c r="P6" s="252">
        <v>4.0760000000000005</v>
      </c>
      <c r="Q6" s="252">
        <v>3.8290000000000002</v>
      </c>
      <c r="R6" s="252">
        <v>5.5709999999999997</v>
      </c>
      <c r="S6" s="252">
        <v>5.1820000000000004</v>
      </c>
      <c r="T6" s="252">
        <v>4.6950000000000003</v>
      </c>
      <c r="U6" s="252">
        <v>5.3420000000000005</v>
      </c>
      <c r="V6" s="252">
        <v>6.4323871264573835</v>
      </c>
      <c r="W6" s="252">
        <v>4.819093089559515</v>
      </c>
      <c r="X6" s="252">
        <v>4.3637585293125376</v>
      </c>
      <c r="Y6" s="252">
        <v>4.9409673510228567</v>
      </c>
      <c r="Z6" s="252">
        <v>5.737021868227278</v>
      </c>
      <c r="AA6" s="252">
        <v>5.5394271721146904</v>
      </c>
      <c r="AB6" s="252">
        <v>5.1195329431344003</v>
      </c>
      <c r="AC6" s="252">
        <v>6.0672703182431071</v>
      </c>
      <c r="AD6" s="252">
        <v>6.0313460097648335</v>
      </c>
      <c r="AE6" s="252">
        <v>4.5868940228184352</v>
      </c>
      <c r="AF6" s="252">
        <v>6.2448899548956387</v>
      </c>
      <c r="AG6" s="252">
        <v>7.0906181331802447</v>
      </c>
      <c r="AH6" s="252">
        <v>5.9650851297057015</v>
      </c>
      <c r="AI6" s="252">
        <v>5.5647699788305331</v>
      </c>
      <c r="AJ6" s="252">
        <v>7.4019821695250378</v>
      </c>
      <c r="AK6" s="252">
        <v>7.4840204552651812</v>
      </c>
      <c r="AL6" s="252">
        <v>6.4342060008143838</v>
      </c>
      <c r="AM6" s="252">
        <v>5.6255577680226283</v>
      </c>
      <c r="AN6" s="252">
        <v>4.492058876770459</v>
      </c>
      <c r="AO6" s="252">
        <v>5.6967899740033277</v>
      </c>
      <c r="AP6" s="252">
        <v>6.2699564546215925</v>
      </c>
      <c r="AQ6" s="252">
        <v>6.889277893429254</v>
      </c>
      <c r="AR6" s="252">
        <v>6.1862864114282008</v>
      </c>
      <c r="AS6" s="252">
        <v>8.875392398666202</v>
      </c>
      <c r="AT6" s="252">
        <v>6.0465234094118436</v>
      </c>
      <c r="AU6" s="252">
        <v>8.4079265410585968</v>
      </c>
      <c r="AV6" s="252">
        <v>8.2070912718164237</v>
      </c>
      <c r="AW6" s="252">
        <v>7.2205928532277079</v>
      </c>
      <c r="AX6" s="252">
        <v>6.3405263032184349</v>
      </c>
      <c r="AY6" s="252">
        <v>8.8004636124559088</v>
      </c>
      <c r="AZ6" s="252">
        <v>6.9899851915541857</v>
      </c>
      <c r="BA6" s="305">
        <v>6.9460454033476431</v>
      </c>
      <c r="BB6" s="305">
        <v>7.2063302333647812</v>
      </c>
      <c r="BC6" s="255">
        <v>7.3302064953935249</v>
      </c>
      <c r="BD6" s="67">
        <v>1.7189923028396059E-2</v>
      </c>
      <c r="BE6" s="67">
        <v>1.5379553135547841E-2</v>
      </c>
      <c r="BF6" s="67">
        <v>7.7258072821291346E-3</v>
      </c>
    </row>
    <row r="7" spans="1:60">
      <c r="A7" t="s">
        <v>45</v>
      </c>
      <c r="B7" s="252">
        <v>45.022873208712376</v>
      </c>
      <c r="C7" s="252">
        <v>45.240735636218645</v>
      </c>
      <c r="D7" s="252">
        <v>51.414403116104097</v>
      </c>
      <c r="E7" s="252">
        <v>51.6257195661181</v>
      </c>
      <c r="F7" s="252">
        <v>57.932869218042981</v>
      </c>
      <c r="G7" s="252">
        <v>57.359000239073772</v>
      </c>
      <c r="H7" s="252">
        <v>61.604289946575491</v>
      </c>
      <c r="I7" s="252">
        <v>63.066476869888341</v>
      </c>
      <c r="J7" s="252">
        <v>62.952595603497699</v>
      </c>
      <c r="K7" s="252">
        <v>69.530852947266112</v>
      </c>
      <c r="L7" s="252">
        <v>69.288777031297812</v>
      </c>
      <c r="M7" s="252">
        <v>65.579595109349498</v>
      </c>
      <c r="N7" s="252">
        <v>51.105864958129366</v>
      </c>
      <c r="O7" s="252">
        <v>64.789000563629827</v>
      </c>
      <c r="P7" s="252">
        <v>64.700033781265759</v>
      </c>
      <c r="Q7" s="252">
        <v>63.810044601327732</v>
      </c>
      <c r="R7" s="252">
        <v>60.304512290392005</v>
      </c>
      <c r="S7" s="252">
        <v>71.396412648912133</v>
      </c>
      <c r="T7" s="252">
        <v>76.634301333467718</v>
      </c>
      <c r="U7" s="252">
        <v>74.124821779819314</v>
      </c>
      <c r="V7" s="252">
        <v>64.98220609498081</v>
      </c>
      <c r="W7" s="252">
        <v>67.198028847098058</v>
      </c>
      <c r="X7" s="252">
        <v>57.792957177329932</v>
      </c>
      <c r="Y7" s="252">
        <v>51.677750259072901</v>
      </c>
      <c r="Z7" s="252">
        <v>62.163229799921822</v>
      </c>
      <c r="AA7" s="252">
        <v>66.13588137335627</v>
      </c>
      <c r="AB7" s="252">
        <v>65.014711078746146</v>
      </c>
      <c r="AC7" s="252">
        <v>56.891360315376474</v>
      </c>
      <c r="AD7" s="252">
        <v>63.187524427420477</v>
      </c>
      <c r="AE7" s="252">
        <v>58.682473008127381</v>
      </c>
      <c r="AF7" s="252">
        <v>70.421282335048076</v>
      </c>
      <c r="AG7" s="252">
        <v>78.641779381358475</v>
      </c>
      <c r="AH7" s="252">
        <v>80.547839347449198</v>
      </c>
      <c r="AI7" s="252">
        <v>72.880769728327351</v>
      </c>
      <c r="AJ7" s="252">
        <v>71.639856500470202</v>
      </c>
      <c r="AK7" s="252">
        <v>61.719090941088673</v>
      </c>
      <c r="AL7" s="252">
        <v>47.572068606597618</v>
      </c>
      <c r="AM7" s="252">
        <v>58.416884370700934</v>
      </c>
      <c r="AN7" s="252">
        <v>61.087696899299544</v>
      </c>
      <c r="AO7" s="252">
        <v>59.409567915201457</v>
      </c>
      <c r="AP7" s="252">
        <v>60.285953849943716</v>
      </c>
      <c r="AQ7" s="252">
        <v>64.611488921892288</v>
      </c>
      <c r="AR7" s="252">
        <v>54.994809844381528</v>
      </c>
      <c r="AS7" s="252">
        <v>56.807227591111605</v>
      </c>
      <c r="AT7" s="252">
        <v>61.441163913195581</v>
      </c>
      <c r="AU7" s="252">
        <v>58.214844512463408</v>
      </c>
      <c r="AV7" s="252">
        <v>71.524492332474452</v>
      </c>
      <c r="AW7" s="252">
        <v>62.006160852768254</v>
      </c>
      <c r="AX7" s="252">
        <v>60.313582949007852</v>
      </c>
      <c r="AY7" s="252">
        <v>57.869977779331307</v>
      </c>
      <c r="AZ7" s="252">
        <v>55.766196380238348</v>
      </c>
      <c r="BA7" s="305">
        <v>59.683138576788579</v>
      </c>
      <c r="BB7" s="305">
        <v>67.159948125870301</v>
      </c>
      <c r="BC7" s="255">
        <v>65.327044486590253</v>
      </c>
      <c r="BD7" s="67">
        <v>-2.7291617853022254E-2</v>
      </c>
      <c r="BE7" s="67">
        <v>2.0184837944347001E-2</v>
      </c>
      <c r="BF7" s="67">
        <v>6.885265187708435E-2</v>
      </c>
    </row>
    <row r="8" spans="1:60" s="61" customFormat="1">
      <c r="A8" s="126" t="s">
        <v>80</v>
      </c>
      <c r="B8" s="259">
        <v>73.529873208712374</v>
      </c>
      <c r="C8" s="259">
        <v>76.689735636218643</v>
      </c>
      <c r="D8" s="259">
        <v>84.042403116104097</v>
      </c>
      <c r="E8" s="259">
        <v>85.332719566118101</v>
      </c>
      <c r="F8" s="259">
        <v>94.538869218042976</v>
      </c>
      <c r="G8" s="259">
        <v>95.900000239073776</v>
      </c>
      <c r="H8" s="259">
        <v>100.4072899465755</v>
      </c>
      <c r="I8" s="259">
        <v>105.32347686988834</v>
      </c>
      <c r="J8" s="259">
        <v>107.0995956034977</v>
      </c>
      <c r="K8" s="259">
        <v>118.11585294726612</v>
      </c>
      <c r="L8" s="259">
        <v>116.8547770312978</v>
      </c>
      <c r="M8" s="259">
        <v>115.3785951093495</v>
      </c>
      <c r="N8" s="259">
        <v>100.38086495812937</v>
      </c>
      <c r="O8" s="259">
        <v>117.55900056362984</v>
      </c>
      <c r="P8" s="259">
        <v>116.88703378126576</v>
      </c>
      <c r="Q8" s="259">
        <v>117.98804460132774</v>
      </c>
      <c r="R8" s="259">
        <v>116.80051229039201</v>
      </c>
      <c r="S8" s="259">
        <v>134.93641264891215</v>
      </c>
      <c r="T8" s="259">
        <v>141.53430133346774</v>
      </c>
      <c r="U8" s="259">
        <v>144.23782177981931</v>
      </c>
      <c r="V8" s="259">
        <v>140.13462259194097</v>
      </c>
      <c r="W8" s="259">
        <v>142.31909288293988</v>
      </c>
      <c r="X8" s="259">
        <v>133.72016115172551</v>
      </c>
      <c r="Y8" s="259">
        <v>126.19701715302014</v>
      </c>
      <c r="Z8" s="259">
        <v>133.62178500852133</v>
      </c>
      <c r="AA8" s="259">
        <v>138.58107023989095</v>
      </c>
      <c r="AB8" s="259">
        <v>139.66313751855165</v>
      </c>
      <c r="AC8" s="259">
        <v>134.27479448967489</v>
      </c>
      <c r="AD8" s="259">
        <v>142.12783952344003</v>
      </c>
      <c r="AE8" s="259">
        <v>137.45490823746184</v>
      </c>
      <c r="AF8" s="259">
        <v>152.25555870969083</v>
      </c>
      <c r="AG8" s="259">
        <v>165.96774049038851</v>
      </c>
      <c r="AH8" s="259">
        <v>165.41042667476478</v>
      </c>
      <c r="AI8" s="259">
        <v>153.31315188358937</v>
      </c>
      <c r="AJ8" s="259">
        <v>157.1069114917083</v>
      </c>
      <c r="AK8" s="259">
        <v>149.92901938788518</v>
      </c>
      <c r="AL8" s="259">
        <v>129.021215389628</v>
      </c>
      <c r="AM8" s="259">
        <v>143.07458211110335</v>
      </c>
      <c r="AN8" s="259">
        <v>141.63971066733592</v>
      </c>
      <c r="AO8" s="259">
        <v>141.6774672266842</v>
      </c>
      <c r="AP8" s="259">
        <v>148.45746922544714</v>
      </c>
      <c r="AQ8" s="259">
        <v>151.35035858311392</v>
      </c>
      <c r="AR8" s="259">
        <v>144.36466406952997</v>
      </c>
      <c r="AS8" s="259">
        <v>151.09867879935055</v>
      </c>
      <c r="AT8" s="259">
        <v>150.91245200797209</v>
      </c>
      <c r="AU8" s="259">
        <v>146.13238842925148</v>
      </c>
      <c r="AV8" s="259">
        <v>164.74849183672507</v>
      </c>
      <c r="AW8" s="259">
        <v>155.27172278859356</v>
      </c>
      <c r="AX8" s="259">
        <v>155.30615969282164</v>
      </c>
      <c r="AY8" s="259">
        <v>153.22096381290191</v>
      </c>
      <c r="AZ8" s="259">
        <v>149.23698361859869</v>
      </c>
      <c r="BA8" s="259">
        <v>154.23593826781968</v>
      </c>
      <c r="BB8" s="259">
        <v>164.08487080951022</v>
      </c>
      <c r="BC8" s="259">
        <v>160.28246622194018</v>
      </c>
      <c r="BD8" s="197">
        <v>-2.3173401476997424E-2</v>
      </c>
      <c r="BE8" s="197">
        <v>1.2886454978119133E-2</v>
      </c>
      <c r="BF8" s="197">
        <v>0.16893268225298519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0.27400000000000002</v>
      </c>
      <c r="C10" s="252">
        <v>0.27800000000000002</v>
      </c>
      <c r="D10" s="252">
        <v>0.28400000000000003</v>
      </c>
      <c r="E10" s="252">
        <v>0.33500000000000002</v>
      </c>
      <c r="F10" s="252">
        <v>0.3</v>
      </c>
      <c r="G10" s="252">
        <v>0.34300000000000003</v>
      </c>
      <c r="H10" s="252">
        <v>0.34500000000000003</v>
      </c>
      <c r="I10" s="252">
        <v>0.33600000000000002</v>
      </c>
      <c r="J10" s="252">
        <v>0.67</v>
      </c>
      <c r="K10" s="252">
        <v>1.125</v>
      </c>
      <c r="L10" s="252">
        <v>1.1619999999999999</v>
      </c>
      <c r="M10" s="252">
        <v>1.1180000000000001</v>
      </c>
      <c r="N10" s="252">
        <v>1.2909999999999999</v>
      </c>
      <c r="O10" s="252">
        <v>1.734</v>
      </c>
      <c r="P10" s="252">
        <v>2.3839999999999999</v>
      </c>
      <c r="Q10" s="252">
        <v>3.3879999999999999</v>
      </c>
      <c r="R10" s="252">
        <v>3.2810000000000001</v>
      </c>
      <c r="S10" s="252">
        <v>3.9590000000000001</v>
      </c>
      <c r="T10" s="252">
        <v>4.12</v>
      </c>
      <c r="U10" s="252">
        <v>4.4459999999999997</v>
      </c>
      <c r="V10" s="252">
        <v>4.6740000000000004</v>
      </c>
      <c r="W10" s="252">
        <v>4.7537007738607047</v>
      </c>
      <c r="X10" s="252">
        <v>4.9358030954428207</v>
      </c>
      <c r="Y10" s="252">
        <v>3.5185261347694259</v>
      </c>
      <c r="Z10" s="252">
        <v>2.9363511788930627</v>
      </c>
      <c r="AA10" s="252">
        <v>4.0510371091098341</v>
      </c>
      <c r="AB10" s="252">
        <v>3.6655041860886093</v>
      </c>
      <c r="AC10" s="252">
        <v>4.4755058390392968</v>
      </c>
      <c r="AD10" s="252">
        <v>5.3300164609391461</v>
      </c>
      <c r="AE10" s="252">
        <v>6.3295442546018785</v>
      </c>
      <c r="AF10" s="252">
        <v>6.4393630837038671</v>
      </c>
      <c r="AG10" s="252">
        <v>5.8707475716571276</v>
      </c>
      <c r="AH10" s="252">
        <v>7.4738560881475316</v>
      </c>
      <c r="AI10" s="252">
        <v>7.3362419963767689</v>
      </c>
      <c r="AJ10" s="252">
        <v>6.0030933400620876</v>
      </c>
      <c r="AK10" s="252">
        <v>7.7010476763836024</v>
      </c>
      <c r="AL10" s="252">
        <v>9.481663263398227</v>
      </c>
      <c r="AM10" s="252">
        <v>9.3829593395144144</v>
      </c>
      <c r="AN10" s="252">
        <v>8.8428476282030015</v>
      </c>
      <c r="AO10" s="252">
        <v>8.010788520586134</v>
      </c>
      <c r="AP10" s="252">
        <v>8.9039441799996464</v>
      </c>
      <c r="AQ10" s="252">
        <v>9.8710232158211131</v>
      </c>
      <c r="AR10" s="252">
        <v>8.5398470380594311</v>
      </c>
      <c r="AS10" s="252">
        <v>8.4172059555595453</v>
      </c>
      <c r="AT10" s="252">
        <v>9.2281757704665441</v>
      </c>
      <c r="AU10" s="252">
        <v>9.1738697560754492</v>
      </c>
      <c r="AV10" s="252">
        <v>8.9697696519889227</v>
      </c>
      <c r="AW10" s="252">
        <v>8.3441191111915316</v>
      </c>
      <c r="AX10" s="252">
        <v>9.2093949404896218</v>
      </c>
      <c r="AY10" s="252">
        <v>9.2465040503235372</v>
      </c>
      <c r="AZ10" s="252">
        <v>9.4517129022038819</v>
      </c>
      <c r="BA10" s="305">
        <v>8.6560151313179627</v>
      </c>
      <c r="BB10" s="305">
        <v>9.400139968613221</v>
      </c>
      <c r="BC10" s="255">
        <v>9.4242328347498354</v>
      </c>
      <c r="BD10" s="67">
        <v>2.5630327013277387E-3</v>
      </c>
      <c r="BE10" s="67">
        <v>9.6443582541507755E-3</v>
      </c>
      <c r="BF10" s="67">
        <v>9.9328452355259261E-3</v>
      </c>
    </row>
    <row r="11" spans="1:60">
      <c r="A11" s="251" t="s">
        <v>50</v>
      </c>
      <c r="B11" s="252">
        <v>5.4249999999999998</v>
      </c>
      <c r="C11" s="252">
        <v>5.9340000000000002</v>
      </c>
      <c r="D11" s="252">
        <v>6.2069999999999999</v>
      </c>
      <c r="E11" s="252">
        <v>6.4960000000000004</v>
      </c>
      <c r="F11" s="252">
        <v>6.952</v>
      </c>
      <c r="G11" s="252">
        <v>9.0059736615829848</v>
      </c>
      <c r="H11" s="252">
        <v>9.7748563153368853</v>
      </c>
      <c r="I11" s="252">
        <v>11.467846313979228</v>
      </c>
      <c r="J11" s="252">
        <v>13.099063221251702</v>
      </c>
      <c r="K11" s="252">
        <v>14.861519663302651</v>
      </c>
      <c r="L11" s="252">
        <v>16.35674525953743</v>
      </c>
      <c r="M11" s="252">
        <v>18.761144046703098</v>
      </c>
      <c r="N11" s="252">
        <v>21.152192605330956</v>
      </c>
      <c r="O11" s="252">
        <v>23.248857310947095</v>
      </c>
      <c r="P11" s="252">
        <v>26.379146490473715</v>
      </c>
      <c r="Q11" s="252">
        <v>29.16843915463626</v>
      </c>
      <c r="R11" s="252">
        <v>29.58885821604731</v>
      </c>
      <c r="S11" s="252">
        <v>31.934651762682591</v>
      </c>
      <c r="T11" s="252">
        <v>34.275014707878761</v>
      </c>
      <c r="U11" s="252">
        <v>37.695841064397733</v>
      </c>
      <c r="V11" s="252">
        <v>40.361813820880506</v>
      </c>
      <c r="W11" s="252">
        <v>41.276870163370432</v>
      </c>
      <c r="X11" s="252">
        <v>41.996651129112387</v>
      </c>
      <c r="Y11" s="252">
        <v>45.049780513191656</v>
      </c>
      <c r="Z11" s="252">
        <v>46.316242023803952</v>
      </c>
      <c r="AA11" s="252">
        <v>46.772865094809063</v>
      </c>
      <c r="AB11" s="252">
        <v>49.27863510883811</v>
      </c>
      <c r="AC11" s="252">
        <v>50.536950717291738</v>
      </c>
      <c r="AD11" s="252">
        <v>53.189346970176736</v>
      </c>
      <c r="AE11" s="252">
        <v>54.918088428293217</v>
      </c>
      <c r="AF11" s="252">
        <v>57.452369099877586</v>
      </c>
      <c r="AG11" s="252">
        <v>60.136896411277313</v>
      </c>
      <c r="AH11" s="252">
        <v>63.124406027967346</v>
      </c>
      <c r="AI11" s="252">
        <v>65.952165452323584</v>
      </c>
      <c r="AJ11" s="252">
        <v>66.298592569126768</v>
      </c>
      <c r="AK11" s="252">
        <v>68.878807077883607</v>
      </c>
      <c r="AL11" s="252">
        <v>60.613657962619122</v>
      </c>
      <c r="AM11" s="252">
        <v>64.73548445490313</v>
      </c>
      <c r="AN11" s="252">
        <v>69.153278725618591</v>
      </c>
      <c r="AO11" s="252">
        <v>72.58833933011249</v>
      </c>
      <c r="AP11" s="252">
        <v>76.358029130367655</v>
      </c>
      <c r="AQ11" s="252">
        <v>78.92597637688344</v>
      </c>
      <c r="AR11" s="252">
        <v>84.630294067067595</v>
      </c>
      <c r="AS11" s="252">
        <v>83.62139656966977</v>
      </c>
      <c r="AT11" s="252">
        <v>88.470847852649328</v>
      </c>
      <c r="AU11" s="252">
        <v>91.254426678293129</v>
      </c>
      <c r="AV11" s="252">
        <v>96.921057127948529</v>
      </c>
      <c r="AW11" s="252">
        <v>93.981575656553716</v>
      </c>
      <c r="AX11" s="252">
        <v>88.471741406972953</v>
      </c>
      <c r="AY11" s="252">
        <v>84.499945801300456</v>
      </c>
      <c r="AZ11" s="252">
        <v>81.400825495392837</v>
      </c>
      <c r="BA11" s="305">
        <v>86.190646327582712</v>
      </c>
      <c r="BB11" s="305">
        <v>83.926880657123348</v>
      </c>
      <c r="BC11" s="255">
        <v>87.723855350348487</v>
      </c>
      <c r="BD11" s="67">
        <v>4.5241460941904732E-2</v>
      </c>
      <c r="BE11" s="67">
        <v>-8.3428549174691113E-4</v>
      </c>
      <c r="BF11" s="67">
        <v>9.2458186670194287E-2</v>
      </c>
    </row>
    <row r="12" spans="1:60">
      <c r="A12" s="251" t="s">
        <v>135</v>
      </c>
      <c r="B12" s="252">
        <v>0.89500000000000002</v>
      </c>
      <c r="C12" s="252">
        <v>0.94200000000000006</v>
      </c>
      <c r="D12" s="252">
        <v>0.96299999999999997</v>
      </c>
      <c r="E12" s="252">
        <v>0.80800000000000005</v>
      </c>
      <c r="F12" s="252">
        <v>0.91100000000000003</v>
      </c>
      <c r="G12" s="252">
        <v>0.97399999999999998</v>
      </c>
      <c r="H12" s="252">
        <v>0.995</v>
      </c>
      <c r="I12" s="252">
        <v>1.1819999999999999</v>
      </c>
      <c r="J12" s="252">
        <v>1.2030000000000001</v>
      </c>
      <c r="K12" s="252">
        <v>1.3680000000000001</v>
      </c>
      <c r="L12" s="252">
        <v>1.389</v>
      </c>
      <c r="M12" s="252">
        <v>1.411</v>
      </c>
      <c r="N12" s="252">
        <v>1.4710000000000001</v>
      </c>
      <c r="O12" s="252">
        <v>1.5449999999999999</v>
      </c>
      <c r="P12" s="252">
        <v>1.571</v>
      </c>
      <c r="Q12" s="252">
        <v>1.661</v>
      </c>
      <c r="R12" s="252">
        <v>1.718</v>
      </c>
      <c r="S12" s="252">
        <v>1.913</v>
      </c>
      <c r="T12" s="252">
        <v>2.0209999999999999</v>
      </c>
      <c r="U12" s="252">
        <v>2.113</v>
      </c>
      <c r="V12" s="252">
        <v>2.5048649137891923</v>
      </c>
      <c r="W12" s="252">
        <v>2.6768339593609887</v>
      </c>
      <c r="X12" s="252">
        <v>2.9015250939041386</v>
      </c>
      <c r="Y12" s="252">
        <v>2.8415622030139724</v>
      </c>
      <c r="Z12" s="252">
        <v>2.385617957188749</v>
      </c>
      <c r="AA12" s="252">
        <v>2.0232221568538638</v>
      </c>
      <c r="AB12" s="252">
        <v>2.9722708965017759</v>
      </c>
      <c r="AC12" s="252">
        <v>3.7878784450377734</v>
      </c>
      <c r="AD12" s="252">
        <v>3.8958503416753252</v>
      </c>
      <c r="AE12" s="252">
        <v>3.8433886952979894</v>
      </c>
      <c r="AF12" s="252">
        <v>4.1665698963660063</v>
      </c>
      <c r="AG12" s="252">
        <v>3.8180449834819057</v>
      </c>
      <c r="AH12" s="252">
        <v>4.2863619495858991</v>
      </c>
      <c r="AI12" s="252">
        <v>3.6062033307688686</v>
      </c>
      <c r="AJ12" s="252">
        <v>3.0721364891161573</v>
      </c>
      <c r="AK12" s="252">
        <v>4.3175544191519037</v>
      </c>
      <c r="AL12" s="252">
        <v>4.9056432999954556</v>
      </c>
      <c r="AM12" s="252">
        <v>5.2466398153595302</v>
      </c>
      <c r="AN12" s="252">
        <v>5.1144951803412022</v>
      </c>
      <c r="AO12" s="252">
        <v>4.744838290265629</v>
      </c>
      <c r="AP12" s="252">
        <v>5.7870977960808929</v>
      </c>
      <c r="AQ12" s="252">
        <v>6.3843621494433993</v>
      </c>
      <c r="AR12" s="252">
        <v>5.0538215839174905</v>
      </c>
      <c r="AS12" s="252">
        <v>5.4908236842105049</v>
      </c>
      <c r="AT12" s="252">
        <v>5.6974499999999777</v>
      </c>
      <c r="AU12" s="252">
        <v>4.9236263157894538</v>
      </c>
      <c r="AV12" s="252">
        <v>4.6409026315789284</v>
      </c>
      <c r="AW12" s="252">
        <v>4.5621631578947195</v>
      </c>
      <c r="AX12" s="252">
        <v>4.5045052631578768</v>
      </c>
      <c r="AY12" s="252">
        <v>5.2145263157894535</v>
      </c>
      <c r="AZ12" s="252">
        <v>5.3449578947368206</v>
      </c>
      <c r="BA12" s="305">
        <v>4.4555204251708194</v>
      </c>
      <c r="BB12" s="305">
        <v>4.8254810347467796</v>
      </c>
      <c r="BC12" s="255">
        <v>5.2369968065302759</v>
      </c>
      <c r="BD12" s="67">
        <v>8.5279740780307645E-2</v>
      </c>
      <c r="BE12" s="67">
        <v>-4.6127564339605298E-3</v>
      </c>
      <c r="BF12" s="67">
        <v>5.5196300526874197E-3</v>
      </c>
    </row>
    <row r="13" spans="1:60">
      <c r="A13" s="251" t="s">
        <v>3</v>
      </c>
      <c r="B13" s="252">
        <v>0.80190737789328281</v>
      </c>
      <c r="C13" s="252">
        <v>0.89089454865439899</v>
      </c>
      <c r="D13" s="252">
        <v>0.99317865297752339</v>
      </c>
      <c r="E13" s="252">
        <v>1.1067140087761889</v>
      </c>
      <c r="F13" s="252">
        <v>1.230477775007168</v>
      </c>
      <c r="G13" s="252">
        <v>1.3695841568866129</v>
      </c>
      <c r="H13" s="252">
        <v>1.4534571224315747</v>
      </c>
      <c r="I13" s="252">
        <v>1.6099518020459525</v>
      </c>
      <c r="J13" s="252">
        <v>1.7521267070550941</v>
      </c>
      <c r="K13" s="252">
        <v>1.9894258290847389</v>
      </c>
      <c r="L13" s="252">
        <v>2.2021767660768341</v>
      </c>
      <c r="M13" s="252">
        <v>2.3139837987056975</v>
      </c>
      <c r="N13" s="252">
        <v>2.3649843870208533</v>
      </c>
      <c r="O13" s="252">
        <v>2.7314658098384288</v>
      </c>
      <c r="P13" s="252">
        <v>3.0002489025659473</v>
      </c>
      <c r="Q13" s="252">
        <v>3.2690003167850712</v>
      </c>
      <c r="R13" s="252">
        <v>3.2278906638910132</v>
      </c>
      <c r="S13" s="252">
        <v>3.4481006471466578</v>
      </c>
      <c r="T13" s="252">
        <v>3.476891885776336</v>
      </c>
      <c r="U13" s="252">
        <v>3.8784043082771267</v>
      </c>
      <c r="V13" s="252">
        <v>4.1726867900619835</v>
      </c>
      <c r="W13" s="252">
        <v>4.8271149929854547</v>
      </c>
      <c r="X13" s="252">
        <v>5.2603430329908836</v>
      </c>
      <c r="Y13" s="252">
        <v>5.5481287052540855</v>
      </c>
      <c r="Z13" s="252">
        <v>6.0601258089333152</v>
      </c>
      <c r="AA13" s="252">
        <v>6.2216255600307484</v>
      </c>
      <c r="AB13" s="252">
        <v>6.2737204145358856</v>
      </c>
      <c r="AC13" s="252">
        <v>5.0415404806082069</v>
      </c>
      <c r="AD13" s="252">
        <v>6.3032067701497692</v>
      </c>
      <c r="AE13" s="252">
        <v>7.2540145721138334</v>
      </c>
      <c r="AF13" s="252">
        <v>7.238403403176874</v>
      </c>
      <c r="AG13" s="252">
        <v>7.9847092773423665</v>
      </c>
      <c r="AH13" s="252">
        <v>7.1221794813775343</v>
      </c>
      <c r="AI13" s="252">
        <v>6.9651273928587321</v>
      </c>
      <c r="AJ13" s="252">
        <v>7.6256184097388493</v>
      </c>
      <c r="AK13" s="252">
        <v>6.9728284382495085</v>
      </c>
      <c r="AL13" s="252">
        <v>7.1576815857355918</v>
      </c>
      <c r="AM13" s="252">
        <v>7.6861198352717262</v>
      </c>
      <c r="AN13" s="252">
        <v>8.1858080282390961</v>
      </c>
      <c r="AO13" s="252">
        <v>8.6731361723310521</v>
      </c>
      <c r="AP13" s="252">
        <v>8.8747087839977947</v>
      </c>
      <c r="AQ13" s="252">
        <v>9.6297895111983074</v>
      </c>
      <c r="AR13" s="252">
        <v>10.01085704569171</v>
      </c>
      <c r="AS13" s="252">
        <v>10.445056525607516</v>
      </c>
      <c r="AT13" s="252">
        <v>9.2404774475493898</v>
      </c>
      <c r="AU13" s="252">
        <v>9.1771422877403825</v>
      </c>
      <c r="AV13" s="252">
        <v>10.957930518749134</v>
      </c>
      <c r="AW13" s="252">
        <v>10.766554230028934</v>
      </c>
      <c r="AX13" s="252">
        <v>10.038192983986445</v>
      </c>
      <c r="AY13" s="252">
        <v>10.123990450681029</v>
      </c>
      <c r="AZ13" s="252">
        <v>10.110400137366979</v>
      </c>
      <c r="BA13" s="305">
        <v>10.58694088038866</v>
      </c>
      <c r="BB13" s="305">
        <v>12.975041860886042</v>
      </c>
      <c r="BC13" s="255">
        <v>12.817806505396605</v>
      </c>
      <c r="BD13" s="67">
        <v>-1.2118292732714142E-2</v>
      </c>
      <c r="BE13" s="67">
        <v>2.6275002716531715E-2</v>
      </c>
      <c r="BF13" s="67">
        <v>1.3509565235651515E-2</v>
      </c>
    </row>
    <row r="14" spans="1:60">
      <c r="A14" s="251" t="s">
        <v>82</v>
      </c>
      <c r="B14" s="252">
        <v>7.8E-2</v>
      </c>
      <c r="C14" s="252">
        <v>8.8999999999999996E-2</v>
      </c>
      <c r="D14" s="252">
        <v>9.9000000000000005E-2</v>
      </c>
      <c r="E14" s="252">
        <v>0.10300000000000001</v>
      </c>
      <c r="F14" s="252">
        <v>0.115</v>
      </c>
      <c r="G14" s="252">
        <v>0.126</v>
      </c>
      <c r="H14" s="252">
        <v>0.13800000000000001</v>
      </c>
      <c r="I14" s="252">
        <v>0.24299999999999999</v>
      </c>
      <c r="J14" s="252">
        <v>0.13100000000000001</v>
      </c>
      <c r="K14" s="252">
        <v>0.13100000000000001</v>
      </c>
      <c r="L14" s="252">
        <v>0.13700000000000001</v>
      </c>
      <c r="M14" s="252">
        <v>0.14300000000000002</v>
      </c>
      <c r="N14" s="252">
        <v>0.215</v>
      </c>
      <c r="O14" s="252">
        <v>0.245</v>
      </c>
      <c r="P14" s="252">
        <v>0.221</v>
      </c>
      <c r="Q14" s="252">
        <v>0.26200000000000001</v>
      </c>
      <c r="R14" s="252">
        <v>0.23900000000000002</v>
      </c>
      <c r="S14" s="252">
        <v>0.26800000000000002</v>
      </c>
      <c r="T14" s="252">
        <v>0.51900000000000002</v>
      </c>
      <c r="U14" s="252">
        <v>0.95300000000000007</v>
      </c>
      <c r="V14" s="252">
        <v>0.74195592161831625</v>
      </c>
      <c r="W14" s="252">
        <v>0.90781554057111469</v>
      </c>
      <c r="X14" s="252">
        <v>1.0340770240304074</v>
      </c>
      <c r="Y14" s="252">
        <v>1.092003439380907</v>
      </c>
      <c r="Z14" s="252">
        <v>1.120966647056157</v>
      </c>
      <c r="AA14" s="252">
        <v>1.1283630583337061</v>
      </c>
      <c r="AB14" s="252">
        <v>1.1485543286418927</v>
      </c>
      <c r="AC14" s="252">
        <v>1.1253973163777844</v>
      </c>
      <c r="AD14" s="252">
        <v>1.3146891206951117</v>
      </c>
      <c r="AE14" s="252">
        <v>1.4855585599855126</v>
      </c>
      <c r="AF14" s="252">
        <v>1.16770405484907</v>
      </c>
      <c r="AG14" s="252">
        <v>1.4353566321220017</v>
      </c>
      <c r="AH14" s="252">
        <v>1.4785213151106427</v>
      </c>
      <c r="AI14" s="252">
        <v>1.4721671267592829</v>
      </c>
      <c r="AJ14" s="252">
        <v>1.6239140917183266</v>
      </c>
      <c r="AK14" s="252">
        <v>1.7222318471998392</v>
      </c>
      <c r="AL14" s="252">
        <v>1.5999123475557704</v>
      </c>
      <c r="AM14" s="252">
        <v>1.7025514843924447</v>
      </c>
      <c r="AN14" s="252">
        <v>1.6247492669554626</v>
      </c>
      <c r="AO14" s="252">
        <v>1.6770826671695187</v>
      </c>
      <c r="AP14" s="252">
        <v>1.5573696368004644</v>
      </c>
      <c r="AQ14" s="252">
        <v>1.6132264995951875</v>
      </c>
      <c r="AR14" s="252">
        <v>2.0449959905063957</v>
      </c>
      <c r="AS14" s="252">
        <v>2.5553996031311841</v>
      </c>
      <c r="AT14" s="252">
        <v>2.0874795739229226</v>
      </c>
      <c r="AU14" s="252">
        <v>1.9542021363151028</v>
      </c>
      <c r="AV14" s="252">
        <v>2.5191402120900932</v>
      </c>
      <c r="AW14" s="252">
        <v>2.7690915992299749</v>
      </c>
      <c r="AX14" s="252">
        <v>2.4978106921247125</v>
      </c>
      <c r="AY14" s="252">
        <v>2.5926360214888797</v>
      </c>
      <c r="AZ14" s="252">
        <v>2.963359282186484</v>
      </c>
      <c r="BA14" s="305">
        <v>3.5828035513617089</v>
      </c>
      <c r="BB14" s="305">
        <v>4.5455514323211119</v>
      </c>
      <c r="BC14" s="255">
        <v>4.683015958622196</v>
      </c>
      <c r="BD14" s="67">
        <v>3.0241551184228888E-2</v>
      </c>
      <c r="BE14" s="67">
        <v>8.3152013883316611E-2</v>
      </c>
      <c r="BF14" s="67">
        <v>4.9357516487682478E-3</v>
      </c>
    </row>
    <row r="15" spans="1:60">
      <c r="A15" s="251" t="s">
        <v>83</v>
      </c>
      <c r="B15" s="252">
        <v>0.59499999999999997</v>
      </c>
      <c r="C15" s="252">
        <v>0.63900000000000001</v>
      </c>
      <c r="D15" s="252">
        <v>0.71599999999999997</v>
      </c>
      <c r="E15" s="252">
        <v>0.76800000000000002</v>
      </c>
      <c r="F15" s="252">
        <v>0.83699999999999997</v>
      </c>
      <c r="G15" s="252">
        <v>0.86599999999999999</v>
      </c>
      <c r="H15" s="252">
        <v>0.96799999999999997</v>
      </c>
      <c r="I15" s="252">
        <v>1.0050000000000001</v>
      </c>
      <c r="J15" s="252">
        <v>1.079</v>
      </c>
      <c r="K15" s="252">
        <v>1.1819999999999999</v>
      </c>
      <c r="L15" s="252">
        <v>1.2370000000000001</v>
      </c>
      <c r="M15" s="252">
        <v>1.3129999999999999</v>
      </c>
      <c r="N15" s="252">
        <v>1.363</v>
      </c>
      <c r="O15" s="252">
        <v>1.403</v>
      </c>
      <c r="P15" s="252">
        <v>1.516</v>
      </c>
      <c r="Q15" s="252">
        <v>1.587</v>
      </c>
      <c r="R15" s="252">
        <v>1.8109999999999999</v>
      </c>
      <c r="S15" s="252">
        <v>1.9000000000000001</v>
      </c>
      <c r="T15" s="252">
        <v>1.837</v>
      </c>
      <c r="U15" s="252">
        <v>1.9390000000000001</v>
      </c>
      <c r="V15" s="252">
        <v>2.1229126125718341</v>
      </c>
      <c r="W15" s="252">
        <v>2.2763271032266732</v>
      </c>
      <c r="X15" s="252">
        <v>2.4614201022763176</v>
      </c>
      <c r="Y15" s="252">
        <v>2.3584649499932024</v>
      </c>
      <c r="Z15" s="252">
        <v>2.3774720550300854</v>
      </c>
      <c r="AA15" s="252">
        <v>2.3688736027514952</v>
      </c>
      <c r="AB15" s="252">
        <v>2.600352989093532</v>
      </c>
      <c r="AC15" s="252">
        <v>2.192379055980441</v>
      </c>
      <c r="AD15" s="252">
        <v>2.6698194325021389</v>
      </c>
      <c r="AE15" s="252">
        <v>2.884328189346959</v>
      </c>
      <c r="AF15" s="252">
        <v>2.9274562157758859</v>
      </c>
      <c r="AG15" s="252">
        <v>3.014798388921561</v>
      </c>
      <c r="AH15" s="252">
        <v>2.99011177987961</v>
      </c>
      <c r="AI15" s="252">
        <v>3.1244739104855737</v>
      </c>
      <c r="AJ15" s="252">
        <v>3.2901751368963983</v>
      </c>
      <c r="AK15" s="252">
        <v>3.6602479974657052</v>
      </c>
      <c r="AL15" s="252">
        <v>3.9857899262343146</v>
      </c>
      <c r="AM15" s="252">
        <v>4.0820247092365314</v>
      </c>
      <c r="AN15" s="252">
        <v>4.1937140788342147</v>
      </c>
      <c r="AO15" s="252">
        <v>3.9655383083676359</v>
      </c>
      <c r="AP15" s="252">
        <v>4.0677467529528739</v>
      </c>
      <c r="AQ15" s="252">
        <v>4.4337014074308554</v>
      </c>
      <c r="AR15" s="252">
        <v>4.4234058922025437</v>
      </c>
      <c r="AS15" s="252">
        <v>4.3127121328686977</v>
      </c>
      <c r="AT15" s="252">
        <v>4.50373353848937</v>
      </c>
      <c r="AU15" s="252">
        <v>4.5372901298818658</v>
      </c>
      <c r="AV15" s="252">
        <v>4.8778793501380084</v>
      </c>
      <c r="AW15" s="252">
        <v>4.9852694935963964</v>
      </c>
      <c r="AX15" s="252">
        <v>5.0503688283477191</v>
      </c>
      <c r="AY15" s="252">
        <v>5.0257274743177609</v>
      </c>
      <c r="AZ15" s="252">
        <v>5.359791561627703</v>
      </c>
      <c r="BA15" s="305">
        <v>5.3912648775851713</v>
      </c>
      <c r="BB15" s="305">
        <v>6.5788372850648633</v>
      </c>
      <c r="BC15" s="255">
        <v>6.9621867373722157</v>
      </c>
      <c r="BD15" s="67">
        <v>5.8270091764942133E-2</v>
      </c>
      <c r="BE15" s="67">
        <v>4.0493173677072614E-2</v>
      </c>
      <c r="BF15" s="67">
        <v>7.3379260228119249E-3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0.316</v>
      </c>
      <c r="C17" s="252">
        <v>0.32400000000000001</v>
      </c>
      <c r="D17" s="252">
        <v>0.376</v>
      </c>
      <c r="E17" s="252">
        <v>0.63200000000000001</v>
      </c>
      <c r="F17" s="252">
        <v>0.74199999999999999</v>
      </c>
      <c r="G17" s="252">
        <v>0.92900000000000005</v>
      </c>
      <c r="H17" s="252">
        <v>1.2210000000000001</v>
      </c>
      <c r="I17" s="252">
        <v>1.363</v>
      </c>
      <c r="J17" s="252">
        <v>1.4079999999999999</v>
      </c>
      <c r="K17" s="252">
        <v>1.7450000000000001</v>
      </c>
      <c r="L17" s="252">
        <v>2.0209999999999999</v>
      </c>
      <c r="M17" s="252">
        <v>2.395</v>
      </c>
      <c r="N17" s="252">
        <v>2.7530000000000001</v>
      </c>
      <c r="O17" s="252">
        <v>2.7680000000000002</v>
      </c>
      <c r="P17" s="252">
        <v>3.2240000000000002</v>
      </c>
      <c r="Q17" s="252">
        <v>3.3000000000000003</v>
      </c>
      <c r="R17" s="252">
        <v>3.4159999999999999</v>
      </c>
      <c r="S17" s="252">
        <v>3.5790000000000002</v>
      </c>
      <c r="T17" s="252">
        <v>4.0869999999999997</v>
      </c>
      <c r="U17" s="252">
        <v>4.5819999999999999</v>
      </c>
      <c r="V17" s="252">
        <v>5.124677558039533</v>
      </c>
      <c r="W17" s="252">
        <v>5.692854233606349</v>
      </c>
      <c r="X17" s="252">
        <v>6.9790016744354162</v>
      </c>
      <c r="Y17" s="252">
        <v>7.7392858759107268</v>
      </c>
      <c r="Z17" s="252">
        <v>7.8440512286735444</v>
      </c>
      <c r="AA17" s="252">
        <v>8.3683305426075609</v>
      </c>
      <c r="AB17" s="252">
        <v>10.078743720867045</v>
      </c>
      <c r="AC17" s="252">
        <v>10.696248359505773</v>
      </c>
      <c r="AD17" s="252">
        <v>10.743087296918091</v>
      </c>
      <c r="AE17" s="252">
        <v>11.604290175136851</v>
      </c>
      <c r="AF17" s="252">
        <v>11.641851835090691</v>
      </c>
      <c r="AG17" s="252">
        <v>12.184233153821738</v>
      </c>
      <c r="AH17" s="252">
        <v>12.958320133954784</v>
      </c>
      <c r="AI17" s="252">
        <v>13.106530298230478</v>
      </c>
      <c r="AJ17" s="252">
        <v>13.712268633751133</v>
      </c>
      <c r="AK17" s="252">
        <v>14.2295334208263</v>
      </c>
      <c r="AL17" s="252">
        <v>13.676290899217035</v>
      </c>
      <c r="AM17" s="252">
        <v>13.471059419830693</v>
      </c>
      <c r="AN17" s="252">
        <v>13.696881929673657</v>
      </c>
      <c r="AO17" s="252">
        <v>15.856224826899517</v>
      </c>
      <c r="AP17" s="252">
        <v>17.443202697198647</v>
      </c>
      <c r="AQ17" s="252">
        <v>18.42180839027915</v>
      </c>
      <c r="AR17" s="252">
        <v>18.788618364483792</v>
      </c>
      <c r="AS17" s="252">
        <v>19.620966647056083</v>
      </c>
      <c r="AT17" s="252">
        <v>19.423283703670105</v>
      </c>
      <c r="AU17" s="252">
        <v>17.346196316241954</v>
      </c>
      <c r="AV17" s="252">
        <v>18.81583699144673</v>
      </c>
      <c r="AW17" s="252">
        <v>18.494714214599192</v>
      </c>
      <c r="AX17" s="252">
        <v>18.872471376204839</v>
      </c>
      <c r="AY17" s="252">
        <v>17.818421052631511</v>
      </c>
      <c r="AZ17" s="252">
        <v>16.607894736842042</v>
      </c>
      <c r="BA17" s="305">
        <v>13.960952631578893</v>
      </c>
      <c r="BB17" s="305">
        <v>17.985581107226295</v>
      </c>
      <c r="BC17" s="255">
        <v>16.310800092382095</v>
      </c>
      <c r="BD17" s="67">
        <v>-9.311798183553277E-2</v>
      </c>
      <c r="BE17" s="67">
        <v>-4.358563080736011E-3</v>
      </c>
      <c r="BF17" s="67">
        <v>1.7191070703160734E-2</v>
      </c>
    </row>
    <row r="18" spans="1:58">
      <c r="A18" s="251" t="s">
        <v>592</v>
      </c>
      <c r="B18" s="252">
        <v>0.2756688690772493</v>
      </c>
      <c r="C18" s="252">
        <v>0.30304815133275897</v>
      </c>
      <c r="D18" s="252">
        <v>0.34985061320541122</v>
      </c>
      <c r="E18" s="252">
        <v>0.37438321944155173</v>
      </c>
      <c r="F18" s="252">
        <v>0.41724410553468638</v>
      </c>
      <c r="G18" s="252">
        <v>0.47723401366701179</v>
      </c>
      <c r="H18" s="252">
        <v>0.50407462551477389</v>
      </c>
      <c r="I18" s="252">
        <v>0.50846875141421721</v>
      </c>
      <c r="J18" s="252">
        <v>0.54723405892202348</v>
      </c>
      <c r="K18" s="252">
        <v>0.60373494139475725</v>
      </c>
      <c r="L18" s="252">
        <v>0.56310033036158547</v>
      </c>
      <c r="M18" s="252">
        <v>0.60109123410417475</v>
      </c>
      <c r="N18" s="252">
        <v>0.66485047744037407</v>
      </c>
      <c r="O18" s="252">
        <v>0.8962386749332456</v>
      </c>
      <c r="P18" s="252">
        <v>1.0541735982259994</v>
      </c>
      <c r="Q18" s="252">
        <v>1.1886708150427614</v>
      </c>
      <c r="R18" s="252">
        <v>1.2404199212562745</v>
      </c>
      <c r="S18" s="252">
        <v>1.2129683667466127</v>
      </c>
      <c r="T18" s="252">
        <v>1.3949110739014292</v>
      </c>
      <c r="U18" s="252">
        <v>1.5808493913200827</v>
      </c>
      <c r="V18" s="252">
        <v>1.8055211114630874</v>
      </c>
      <c r="W18" s="252">
        <v>2.1096777843146044</v>
      </c>
      <c r="X18" s="252">
        <v>2.1912420238041275</v>
      </c>
      <c r="Y18" s="252">
        <v>2.3338690772502964</v>
      </c>
      <c r="Z18" s="252">
        <v>2.5193906412635099</v>
      </c>
      <c r="AA18" s="252">
        <v>2.6344128162193856</v>
      </c>
      <c r="AB18" s="252">
        <v>2.5630784721907851</v>
      </c>
      <c r="AC18" s="252">
        <v>2.4407824591573419</v>
      </c>
      <c r="AD18" s="252">
        <v>2.7206294972168061</v>
      </c>
      <c r="AE18" s="252">
        <v>2.628339141059862</v>
      </c>
      <c r="AF18" s="252">
        <v>2.5936072770059182</v>
      </c>
      <c r="AG18" s="252">
        <v>2.9926713388695174</v>
      </c>
      <c r="AH18" s="252">
        <v>2.8885558340498592</v>
      </c>
      <c r="AI18" s="252">
        <v>2.9074250359777229</v>
      </c>
      <c r="AJ18" s="252">
        <v>3.3930728350002131</v>
      </c>
      <c r="AK18" s="252">
        <v>3.4768205045933698</v>
      </c>
      <c r="AL18" s="252">
        <v>3.1025832137846643</v>
      </c>
      <c r="AM18" s="252">
        <v>3.2723163420373678</v>
      </c>
      <c r="AN18" s="252">
        <v>3.4149139602660865</v>
      </c>
      <c r="AO18" s="252">
        <v>3.6284416097207624</v>
      </c>
      <c r="AP18" s="252">
        <v>3.8733879181688664</v>
      </c>
      <c r="AQ18" s="252">
        <v>4.0735991544855095</v>
      </c>
      <c r="AR18" s="252">
        <v>4.0603303459996924</v>
      </c>
      <c r="AS18" s="252">
        <v>4.5486696550059396</v>
      </c>
      <c r="AT18" s="252">
        <v>4.2616368360963861</v>
      </c>
      <c r="AU18" s="252">
        <v>4.804993676114889</v>
      </c>
      <c r="AV18" s="252">
        <v>4.7331525626656017</v>
      </c>
      <c r="AW18" s="252">
        <v>5.0490882605694445</v>
      </c>
      <c r="AX18" s="252">
        <v>4.9396139971119082</v>
      </c>
      <c r="AY18" s="252">
        <v>4.8620760519764117</v>
      </c>
      <c r="AZ18" s="252">
        <v>5.074363147412333</v>
      </c>
      <c r="BA18" s="305">
        <v>5.162021121824079</v>
      </c>
      <c r="BB18" s="305">
        <v>6.146947475747683</v>
      </c>
      <c r="BC18" s="255">
        <v>6.0885129071333317</v>
      </c>
      <c r="BD18" s="67">
        <v>-9.5062742678215795E-3</v>
      </c>
      <c r="BE18" s="67">
        <v>4.2340981878530082E-2</v>
      </c>
      <c r="BF18" s="67">
        <v>6.4171012624034728E-3</v>
      </c>
    </row>
    <row r="19" spans="1:58">
      <c r="A19" s="251" t="s">
        <v>593</v>
      </c>
      <c r="B19" s="252">
        <v>9.4590396886454861E-2</v>
      </c>
      <c r="C19" s="252">
        <v>0.10645159976467358</v>
      </c>
      <c r="D19" s="252">
        <v>8.686056930805057E-2</v>
      </c>
      <c r="E19" s="252">
        <v>8.8897044847716586E-2</v>
      </c>
      <c r="F19" s="252">
        <v>9.5648821106937273E-2</v>
      </c>
      <c r="G19" s="252">
        <v>0.11180925012445091</v>
      </c>
      <c r="H19" s="252">
        <v>0.22562560528578457</v>
      </c>
      <c r="I19" s="252">
        <v>0.21237027650812251</v>
      </c>
      <c r="J19" s="252">
        <v>0.18757491967235304</v>
      </c>
      <c r="K19" s="252">
        <v>0.18101294293342923</v>
      </c>
      <c r="L19" s="252">
        <v>0.16662623885595274</v>
      </c>
      <c r="M19" s="252">
        <v>0.25185898538263024</v>
      </c>
      <c r="N19" s="252">
        <v>0.17430506403584139</v>
      </c>
      <c r="O19" s="252">
        <v>0.24731895732452283</v>
      </c>
      <c r="P19" s="252">
        <v>0.29883671991672978</v>
      </c>
      <c r="Q19" s="252">
        <v>0.22671340000905027</v>
      </c>
      <c r="R19" s="252">
        <v>0.40320794678010446</v>
      </c>
      <c r="S19" s="252">
        <v>0.27038448658188802</v>
      </c>
      <c r="T19" s="252">
        <v>0.30936222111598755</v>
      </c>
      <c r="U19" s="252">
        <v>0.37374118658641314</v>
      </c>
      <c r="V19" s="252">
        <v>0.36701814725980753</v>
      </c>
      <c r="W19" s="252">
        <v>0.46499524822373894</v>
      </c>
      <c r="X19" s="252">
        <v>0.50527220889713331</v>
      </c>
      <c r="Y19" s="252">
        <v>0.55776802280852389</v>
      </c>
      <c r="Z19" s="252">
        <v>0.29528895325157145</v>
      </c>
      <c r="AA19" s="252">
        <v>0.28420147531338985</v>
      </c>
      <c r="AB19" s="252">
        <v>0.29234737747205386</v>
      </c>
      <c r="AC19" s="252">
        <v>0.29755170385120033</v>
      </c>
      <c r="AD19" s="252">
        <v>0.38579897723672746</v>
      </c>
      <c r="AE19" s="252">
        <v>0.21201973118522793</v>
      </c>
      <c r="AF19" s="252">
        <v>0.25007919627098607</v>
      </c>
      <c r="AG19" s="252">
        <v>0.33227380242210175</v>
      </c>
      <c r="AH19" s="252">
        <v>0.26928125816247173</v>
      </c>
      <c r="AI19" s="252">
        <v>0.40095334581592884</v>
      </c>
      <c r="AJ19" s="252">
        <v>0.55210314100693103</v>
      </c>
      <c r="AK19" s="252">
        <v>0.35088349195900581</v>
      </c>
      <c r="AL19" s="252">
        <v>0.31080419940500958</v>
      </c>
      <c r="AM19" s="252">
        <v>0.39094494401647784</v>
      </c>
      <c r="AN19" s="252">
        <v>0.49743633614751726</v>
      </c>
      <c r="AO19" s="252">
        <v>0.51821404574542784</v>
      </c>
      <c r="AP19" s="252">
        <v>0.58916552684734524</v>
      </c>
      <c r="AQ19" s="252">
        <v>0.56953126167430668</v>
      </c>
      <c r="AR19" s="252">
        <v>0.53108242080970824</v>
      </c>
      <c r="AS19" s="252">
        <v>0.47174976448298017</v>
      </c>
      <c r="AT19" s="252">
        <v>0.49772717793486837</v>
      </c>
      <c r="AU19" s="252">
        <v>0.46779836342578257</v>
      </c>
      <c r="AV19" s="252">
        <v>0.48518490933773117</v>
      </c>
      <c r="AW19" s="252">
        <v>0.53882142558690427</v>
      </c>
      <c r="AX19" s="252">
        <v>0.5554380306832285</v>
      </c>
      <c r="AY19" s="252">
        <v>0.40458809872737772</v>
      </c>
      <c r="AZ19" s="252">
        <v>0.31043568932292653</v>
      </c>
      <c r="BA19" s="305">
        <v>0.43562552158478285</v>
      </c>
      <c r="BB19" s="305">
        <v>0.61505534329125011</v>
      </c>
      <c r="BC19" s="255">
        <v>0.5104038328165017</v>
      </c>
      <c r="BD19" s="67">
        <v>-0.17014974606145694</v>
      </c>
      <c r="BE19" s="67">
        <v>1.4787775602561171E-2</v>
      </c>
      <c r="BF19" s="67">
        <v>5.3794959949332968E-4</v>
      </c>
    </row>
    <row r="20" spans="1:58">
      <c r="A20" s="251" t="s">
        <v>594</v>
      </c>
      <c r="B20" s="252">
        <v>0.24901320285084938</v>
      </c>
      <c r="C20" s="252">
        <v>0.52859511810802939</v>
      </c>
      <c r="D20" s="252">
        <v>0.54999813949041632</v>
      </c>
      <c r="E20" s="252">
        <v>0.58175342348312786</v>
      </c>
      <c r="F20" s="252">
        <v>0.60714022082712926</v>
      </c>
      <c r="G20" s="252">
        <v>0.70543992589339199</v>
      </c>
      <c r="H20" s="252">
        <v>0.84336661722653983</v>
      </c>
      <c r="I20" s="252">
        <v>0.76031138823773614</v>
      </c>
      <c r="J20" s="252">
        <v>0.87414002538149282</v>
      </c>
      <c r="K20" s="252">
        <v>0.87022193689676441</v>
      </c>
      <c r="L20" s="252">
        <v>0.85160646070476798</v>
      </c>
      <c r="M20" s="252">
        <v>0.81635082751062615</v>
      </c>
      <c r="N20" s="252">
        <v>0.89790808646912612</v>
      </c>
      <c r="O20" s="252">
        <v>0.91201582411422322</v>
      </c>
      <c r="P20" s="252">
        <v>0.89458882783809845</v>
      </c>
      <c r="Q20" s="252">
        <v>1.3570772969936491</v>
      </c>
      <c r="R20" s="252">
        <v>1.1556062358691181</v>
      </c>
      <c r="S20" s="252">
        <v>1.224789157487437</v>
      </c>
      <c r="T20" s="252">
        <v>1.5327914898854991</v>
      </c>
      <c r="U20" s="252">
        <v>1.6382566538217793</v>
      </c>
      <c r="V20" s="252">
        <v>2.2761350104538991</v>
      </c>
      <c r="W20" s="252">
        <v>4.2507300199121891</v>
      </c>
      <c r="X20" s="252">
        <v>5.5978395257274522</v>
      </c>
      <c r="Y20" s="252">
        <v>5.7843057881160105</v>
      </c>
      <c r="Z20" s="252">
        <v>6.6954929061863329</v>
      </c>
      <c r="AA20" s="252">
        <v>7.8307820384441023</v>
      </c>
      <c r="AB20" s="252">
        <v>8.3391841881703073</v>
      </c>
      <c r="AC20" s="252">
        <v>8.2845886323029951</v>
      </c>
      <c r="AD20" s="252">
        <v>9.1761818683305076</v>
      </c>
      <c r="AE20" s="252">
        <v>10.31188762374979</v>
      </c>
      <c r="AF20" s="252">
        <v>11.497549554238086</v>
      </c>
      <c r="AG20" s="252">
        <v>12.130841587093222</v>
      </c>
      <c r="AH20" s="252">
        <v>13.694177503733485</v>
      </c>
      <c r="AI20" s="252">
        <v>14.286961431678451</v>
      </c>
      <c r="AJ20" s="252">
        <v>13.740481969950618</v>
      </c>
      <c r="AK20" s="252">
        <v>14.420149947956677</v>
      </c>
      <c r="AL20" s="252">
        <v>13.145601282560778</v>
      </c>
      <c r="AM20" s="252">
        <v>13.884567251436792</v>
      </c>
      <c r="AN20" s="252">
        <v>14.399362673213503</v>
      </c>
      <c r="AO20" s="252">
        <v>13.621295463184994</v>
      </c>
      <c r="AP20" s="252">
        <v>13.775400879181404</v>
      </c>
      <c r="AQ20" s="252">
        <v>13.763138200753456</v>
      </c>
      <c r="AR20" s="252">
        <v>14.819312398522376</v>
      </c>
      <c r="AS20" s="252">
        <v>14.450772859674277</v>
      </c>
      <c r="AT20" s="252">
        <v>14.422374960379949</v>
      </c>
      <c r="AU20" s="252">
        <v>14.951000201274121</v>
      </c>
      <c r="AV20" s="252">
        <v>15.450592219587314</v>
      </c>
      <c r="AW20" s="252">
        <v>15.762056973846652</v>
      </c>
      <c r="AX20" s="252">
        <v>16.471732700894474</v>
      </c>
      <c r="AY20" s="252">
        <v>15.493468312752753</v>
      </c>
      <c r="AZ20" s="252">
        <v>15.310538082092528</v>
      </c>
      <c r="BA20" s="305">
        <v>16.869912880971469</v>
      </c>
      <c r="BB20" s="305">
        <v>16.017022253778922</v>
      </c>
      <c r="BC20" s="255">
        <v>15.718614080551186</v>
      </c>
      <c r="BD20" s="67">
        <v>-1.8630689806111267E-2</v>
      </c>
      <c r="BE20" s="67">
        <v>7.8023635956896431E-3</v>
      </c>
      <c r="BF20" s="67">
        <v>1.6566925257128162E-2</v>
      </c>
    </row>
    <row r="21" spans="1:58" s="61" customFormat="1">
      <c r="A21" s="126" t="s">
        <v>86</v>
      </c>
      <c r="B21" s="259">
        <v>9.0041798467078369</v>
      </c>
      <c r="C21" s="259">
        <v>10.03498941785986</v>
      </c>
      <c r="D21" s="259">
        <v>10.624887974981398</v>
      </c>
      <c r="E21" s="259">
        <v>11.293747696548586</v>
      </c>
      <c r="F21" s="259">
        <v>12.207510922475921</v>
      </c>
      <c r="G21" s="259">
        <v>14.908041008154452</v>
      </c>
      <c r="H21" s="259">
        <v>16.468380285795558</v>
      </c>
      <c r="I21" s="259">
        <v>18.68794853218526</v>
      </c>
      <c r="J21" s="259">
        <v>20.951138932282664</v>
      </c>
      <c r="K21" s="259">
        <v>24.056915313612343</v>
      </c>
      <c r="L21" s="259">
        <v>26.086255055536576</v>
      </c>
      <c r="M21" s="259">
        <v>29.124428892406229</v>
      </c>
      <c r="N21" s="259">
        <v>32.347240620297157</v>
      </c>
      <c r="O21" s="259">
        <v>35.730896577157516</v>
      </c>
      <c r="P21" s="259">
        <v>40.542994539020484</v>
      </c>
      <c r="Q21" s="259">
        <v>45.407900983466796</v>
      </c>
      <c r="R21" s="259">
        <v>46.080982983843825</v>
      </c>
      <c r="S21" s="259">
        <v>49.709894420645192</v>
      </c>
      <c r="T21" s="259">
        <v>53.572971378558009</v>
      </c>
      <c r="U21" s="259">
        <v>59.200092604403139</v>
      </c>
      <c r="V21" s="259">
        <v>64.151585886138164</v>
      </c>
      <c r="W21" s="259">
        <v>69.236919819432245</v>
      </c>
      <c r="X21" s="259">
        <v>73.863174910621083</v>
      </c>
      <c r="Y21" s="259">
        <v>76.823694709688795</v>
      </c>
      <c r="Z21" s="259">
        <v>78.55099940028029</v>
      </c>
      <c r="AA21" s="259">
        <v>81.683713454473178</v>
      </c>
      <c r="AB21" s="259">
        <v>87.21239168240001</v>
      </c>
      <c r="AC21" s="259">
        <v>88.878823009152555</v>
      </c>
      <c r="AD21" s="259">
        <v>95.728626735840336</v>
      </c>
      <c r="AE21" s="259">
        <v>101.4714593707711</v>
      </c>
      <c r="AF21" s="259">
        <v>105.37495361635496</v>
      </c>
      <c r="AG21" s="259">
        <v>109.90057314700884</v>
      </c>
      <c r="AH21" s="259">
        <v>116.28577137196918</v>
      </c>
      <c r="AI21" s="259">
        <v>119.15824932127538</v>
      </c>
      <c r="AJ21" s="259">
        <v>119.31145661636748</v>
      </c>
      <c r="AK21" s="259">
        <v>125.73010482166951</v>
      </c>
      <c r="AL21" s="259">
        <v>117.97962798050595</v>
      </c>
      <c r="AM21" s="259">
        <v>123.85466759599909</v>
      </c>
      <c r="AN21" s="259">
        <v>129.12348780749232</v>
      </c>
      <c r="AO21" s="259">
        <v>133.28389923438317</v>
      </c>
      <c r="AP21" s="259">
        <v>141.2300533015956</v>
      </c>
      <c r="AQ21" s="259">
        <v>147.68615616756472</v>
      </c>
      <c r="AR21" s="259">
        <v>152.90256514726073</v>
      </c>
      <c r="AS21" s="259">
        <v>153.93475339726649</v>
      </c>
      <c r="AT21" s="259">
        <v>157.83318686115888</v>
      </c>
      <c r="AU21" s="259">
        <v>158.59054586115215</v>
      </c>
      <c r="AV21" s="259">
        <v>168.37144617553093</v>
      </c>
      <c r="AW21" s="259">
        <v>165.25345412309747</v>
      </c>
      <c r="AX21" s="259">
        <v>160.61127021997382</v>
      </c>
      <c r="AY21" s="259">
        <v>155.28188362998921</v>
      </c>
      <c r="AZ21" s="259">
        <v>151.93427892918453</v>
      </c>
      <c r="BA21" s="259">
        <v>155.29170334936629</v>
      </c>
      <c r="BB21" s="259">
        <v>163.01653841879957</v>
      </c>
      <c r="BC21" s="259">
        <v>165.47642510590276</v>
      </c>
      <c r="BD21" s="197">
        <v>1.5089798317171832E-2</v>
      </c>
      <c r="BE21" s="197">
        <v>6.4256332623409129E-3</v>
      </c>
      <c r="BF21" s="197">
        <v>0.17440695168782505</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3.6391817893831599</v>
      </c>
      <c r="C23" s="252">
        <v>3.9215730642168465</v>
      </c>
      <c r="D23" s="252">
        <v>4.0046160112232272</v>
      </c>
      <c r="E23" s="252">
        <v>4.1148119654251545</v>
      </c>
      <c r="F23" s="252">
        <v>3.782866452459595</v>
      </c>
      <c r="G23" s="252">
        <v>4.8173281440919391</v>
      </c>
      <c r="H23" s="252">
        <v>3.8059691360818055</v>
      </c>
      <c r="I23" s="252">
        <v>3.9117527266144569</v>
      </c>
      <c r="J23" s="252">
        <v>4.3465628818391471</v>
      </c>
      <c r="K23" s="252">
        <v>5.1392044168891502</v>
      </c>
      <c r="L23" s="252">
        <v>5.3842603068289598</v>
      </c>
      <c r="M23" s="252">
        <v>4.6534823731728103</v>
      </c>
      <c r="N23" s="252">
        <v>5.6389555143231886</v>
      </c>
      <c r="O23" s="252">
        <v>5.6434810155224469</v>
      </c>
      <c r="P23" s="252">
        <v>6.3576051047653275</v>
      </c>
      <c r="Q23" s="252">
        <v>6.5868443680137316</v>
      </c>
      <c r="R23" s="252">
        <v>6.9799746571932566</v>
      </c>
      <c r="S23" s="252">
        <v>6.9910621351314379</v>
      </c>
      <c r="T23" s="252">
        <v>6.9254423677421997</v>
      </c>
      <c r="U23" s="252">
        <v>6.0753867040774523</v>
      </c>
      <c r="V23" s="252">
        <v>6.9636480065166948</v>
      </c>
      <c r="W23" s="252">
        <v>6.9927879350137747</v>
      </c>
      <c r="X23" s="252">
        <v>8.0074197854912121</v>
      </c>
      <c r="Y23" s="252">
        <v>7.9884346291351456</v>
      </c>
      <c r="Z23" s="252">
        <v>7.9382789518938912</v>
      </c>
      <c r="AA23" s="252">
        <v>7.1297008643707009</v>
      </c>
      <c r="AB23" s="252">
        <v>7.1148572204371359</v>
      </c>
      <c r="AC23" s="252">
        <v>7.8853237996107755</v>
      </c>
      <c r="AD23" s="252">
        <v>8.3055518848712158</v>
      </c>
      <c r="AE23" s="252">
        <v>8.0797167036248947</v>
      </c>
      <c r="AF23" s="252">
        <v>8.387387880707756</v>
      </c>
      <c r="AG23" s="252">
        <v>7.7422525682219003</v>
      </c>
      <c r="AH23" s="252">
        <v>8.1697239444268135</v>
      </c>
      <c r="AI23" s="252">
        <v>8.4091354029958492</v>
      </c>
      <c r="AJ23" s="252">
        <v>9.2091959994569041</v>
      </c>
      <c r="AK23" s="252">
        <v>9.4663643368895869</v>
      </c>
      <c r="AL23" s="252">
        <v>9.1540665362560603</v>
      </c>
      <c r="AM23" s="252">
        <v>9.1023674727639854</v>
      </c>
      <c r="AN23" s="252">
        <v>7.5157243155122604</v>
      </c>
      <c r="AO23" s="252">
        <v>8.3183877901977308</v>
      </c>
      <c r="AP23" s="252">
        <v>8.3937046515464395</v>
      </c>
      <c r="AQ23" s="252">
        <v>8.0680827192918212</v>
      </c>
      <c r="AR23" s="252">
        <v>8.3844985436657691</v>
      </c>
      <c r="AS23" s="252">
        <v>8.6730078839575473</v>
      </c>
      <c r="AT23" s="252">
        <v>9.2538134961074423</v>
      </c>
      <c r="AU23" s="252">
        <v>8.6806847745578803</v>
      </c>
      <c r="AV23" s="252">
        <v>7.7474506752409695</v>
      </c>
      <c r="AW23" s="252">
        <v>9.9117764149937475</v>
      </c>
      <c r="AX23" s="252">
        <v>9.5140804855145618</v>
      </c>
      <c r="AY23" s="252">
        <v>9.2795988974407209</v>
      </c>
      <c r="AZ23" s="252">
        <v>8.384741905212902</v>
      </c>
      <c r="BA23" s="305">
        <v>9.0158655353762196</v>
      </c>
      <c r="BB23" s="305">
        <v>8.6821353577408349</v>
      </c>
      <c r="BC23" s="255">
        <v>8.4916081080043639</v>
      </c>
      <c r="BD23" s="67">
        <v>-2.1944745374949726E-2</v>
      </c>
      <c r="BE23" s="67">
        <v>3.4943829565217133E-3</v>
      </c>
      <c r="BF23" s="67">
        <v>8.949888082830185E-3</v>
      </c>
    </row>
    <row r="24" spans="1:58">
      <c r="A24" s="240" t="s">
        <v>189</v>
      </c>
      <c r="B24" s="252">
        <v>6.1546816309906077E-2</v>
      </c>
      <c r="C24" s="252">
        <v>6.7656242928904112E-2</v>
      </c>
      <c r="D24" s="252">
        <v>5.3853464271167821E-2</v>
      </c>
      <c r="E24" s="252">
        <v>5.5211114630945163E-2</v>
      </c>
      <c r="F24" s="252">
        <v>5.2043263791464699E-2</v>
      </c>
      <c r="G24" s="252">
        <v>5.5663664750870936E-2</v>
      </c>
      <c r="H24" s="252">
        <v>3.0320858035027258E-2</v>
      </c>
      <c r="I24" s="252">
        <v>4.0729510793320198E-2</v>
      </c>
      <c r="J24" s="252">
        <v>3.8693035253654182E-2</v>
      </c>
      <c r="K24" s="252">
        <v>5.4306014391093602E-2</v>
      </c>
      <c r="L24" s="252">
        <v>4.1408335973208872E-2</v>
      </c>
      <c r="M24" s="252">
        <v>2.4663981535955004E-2</v>
      </c>
      <c r="N24" s="252">
        <v>5.0685613431687357E-2</v>
      </c>
      <c r="O24" s="252">
        <v>5.0459338371724463E-2</v>
      </c>
      <c r="P24" s="252">
        <v>5.2948364031316267E-2</v>
      </c>
      <c r="Q24" s="252">
        <v>6.2904466669683412E-2</v>
      </c>
      <c r="R24" s="252">
        <v>8.6210797845861081E-2</v>
      </c>
      <c r="S24" s="252">
        <v>7.5349594967642347E-2</v>
      </c>
      <c r="T24" s="252">
        <v>7.6028420147531028E-2</v>
      </c>
      <c r="U24" s="252">
        <v>7.9422546046974407E-2</v>
      </c>
      <c r="V24" s="252">
        <v>6.49409422093494E-2</v>
      </c>
      <c r="W24" s="252">
        <v>7.7612345567271257E-2</v>
      </c>
      <c r="X24" s="252">
        <v>9.7072000724079816E-2</v>
      </c>
      <c r="Y24" s="252">
        <v>8.1232746526677502E-2</v>
      </c>
      <c r="Z24" s="252">
        <v>6.901389328868146E-2</v>
      </c>
      <c r="AA24" s="252">
        <v>6.0189165950128742E-2</v>
      </c>
      <c r="AB24" s="252">
        <v>5.1816988731501812E-2</v>
      </c>
      <c r="AC24" s="252">
        <v>7.7159795447345525E-2</v>
      </c>
      <c r="AD24" s="252">
        <v>5.7473865230574073E-2</v>
      </c>
      <c r="AE24" s="252">
        <v>7.8291170747159966E-2</v>
      </c>
      <c r="AF24" s="252">
        <v>7.6480970267456844E-2</v>
      </c>
      <c r="AG24" s="252">
        <v>5.4079739331130722E-2</v>
      </c>
      <c r="AH24" s="252">
        <v>6.901389328868146E-2</v>
      </c>
      <c r="AI24" s="252">
        <v>8.8020998325564204E-2</v>
      </c>
      <c r="AJ24" s="252">
        <v>7.7159795447345469E-2</v>
      </c>
      <c r="AK24" s="252">
        <v>0.10408652758292941</v>
      </c>
      <c r="AL24" s="252">
        <v>9.9787301443634457E-2</v>
      </c>
      <c r="AM24" s="252">
        <v>8.1459021586640423E-2</v>
      </c>
      <c r="AN24" s="252">
        <v>5.5889939810833844E-2</v>
      </c>
      <c r="AO24" s="252">
        <v>7.172919400823613E-2</v>
      </c>
      <c r="AP24" s="252">
        <v>6.5167217269312294E-2</v>
      </c>
      <c r="AQ24" s="252">
        <v>8.1232746526677557E-2</v>
      </c>
      <c r="AR24" s="252">
        <v>8.8020998325564204E-2</v>
      </c>
      <c r="AS24" s="252">
        <v>9.2772774584784889E-2</v>
      </c>
      <c r="AT24" s="252">
        <v>7.4218219667827878E-2</v>
      </c>
      <c r="AU24" s="252">
        <v>7.0597818708421689E-2</v>
      </c>
      <c r="AV24" s="252">
        <v>4.4349911752726456E-2</v>
      </c>
      <c r="AW24" s="252">
        <v>8.0780196406751714E-2</v>
      </c>
      <c r="AX24" s="252">
        <v>8.5984522785898188E-2</v>
      </c>
      <c r="AY24" s="252">
        <v>6.6072317509163869E-2</v>
      </c>
      <c r="AZ24" s="252">
        <v>7.1955469068199024E-2</v>
      </c>
      <c r="BA24" s="305">
        <v>8.372177218626925E-2</v>
      </c>
      <c r="BB24" s="305">
        <v>6.1116893695976615E-2</v>
      </c>
      <c r="BC24" s="255">
        <v>6.4445495435998534E-2</v>
      </c>
      <c r="BD24" s="67">
        <v>5.4462874971688002E-2</v>
      </c>
      <c r="BE24" s="67">
        <v>-3.582137730287549E-2</v>
      </c>
      <c r="BF24" s="67">
        <v>6.7923526881916006E-5</v>
      </c>
    </row>
    <row r="25" spans="1:58">
      <c r="A25" s="240" t="s">
        <v>138</v>
      </c>
      <c r="B25" s="252">
        <v>0.45300000000000001</v>
      </c>
      <c r="C25" s="252">
        <v>0.45500000000000002</v>
      </c>
      <c r="D25" s="252">
        <v>0.45800000000000002</v>
      </c>
      <c r="E25" s="252">
        <v>0.29499999999999998</v>
      </c>
      <c r="F25" s="252">
        <v>0.41600000000000004</v>
      </c>
      <c r="G25" s="252">
        <v>0.48699999999999999</v>
      </c>
      <c r="H25" s="252">
        <v>0.49199999999999999</v>
      </c>
      <c r="I25" s="252">
        <v>0.47400000000000003</v>
      </c>
      <c r="J25" s="252">
        <v>0.58199999999999996</v>
      </c>
      <c r="K25" s="252">
        <v>0.47100000000000003</v>
      </c>
      <c r="L25" s="252">
        <v>0.55500000000000005</v>
      </c>
      <c r="M25" s="252">
        <v>0.66800000000000004</v>
      </c>
      <c r="N25" s="252">
        <v>0.79700000000000004</v>
      </c>
      <c r="O25" s="252">
        <v>0.65800000000000003</v>
      </c>
      <c r="P25" s="252">
        <v>0.75</v>
      </c>
      <c r="Q25" s="252">
        <v>0.83899999999999997</v>
      </c>
      <c r="R25" s="252">
        <v>0.81800000000000006</v>
      </c>
      <c r="S25" s="252">
        <v>0.68900000000000006</v>
      </c>
      <c r="T25" s="252">
        <v>0.75800000000000001</v>
      </c>
      <c r="U25" s="252">
        <v>0.73699999999999999</v>
      </c>
      <c r="V25" s="252">
        <v>0.505</v>
      </c>
      <c r="W25" s="252">
        <v>0.52600000000000002</v>
      </c>
      <c r="X25" s="252">
        <v>0.57400000000000007</v>
      </c>
      <c r="Y25" s="252">
        <v>0.58699999999999997</v>
      </c>
      <c r="Z25" s="252">
        <v>0.60799999999999998</v>
      </c>
      <c r="AA25" s="252">
        <v>0.42494456261030744</v>
      </c>
      <c r="AB25" s="252">
        <v>0.55233742136941444</v>
      </c>
      <c r="AC25" s="252">
        <v>0.46680544870344204</v>
      </c>
      <c r="AD25" s="252">
        <v>0.43942616644793236</v>
      </c>
      <c r="AE25" s="252">
        <v>0.3321717880255225</v>
      </c>
      <c r="AF25" s="252">
        <v>0.52360048875412746</v>
      </c>
      <c r="AG25" s="252">
        <v>0.66049690003167594</v>
      </c>
      <c r="AH25" s="252">
        <v>0.62316151513779905</v>
      </c>
      <c r="AI25" s="252">
        <v>0.70077386070507031</v>
      </c>
      <c r="AJ25" s="252">
        <v>0.62293524007783607</v>
      </c>
      <c r="AK25" s="252">
        <v>0.60483323528080501</v>
      </c>
      <c r="AL25" s="252">
        <v>0.39303977915553989</v>
      </c>
      <c r="AM25" s="252">
        <v>0.49644748155858065</v>
      </c>
      <c r="AN25" s="252">
        <v>0.68538715662759375</v>
      </c>
      <c r="AO25" s="252">
        <v>0.71683938996243557</v>
      </c>
      <c r="AP25" s="252">
        <v>0.98135493505905391</v>
      </c>
      <c r="AQ25" s="252">
        <v>0.95895370412272785</v>
      </c>
      <c r="AR25" s="252">
        <v>0.65031452233334586</v>
      </c>
      <c r="AS25" s="252">
        <v>0.63900076933520134</v>
      </c>
      <c r="AT25" s="252">
        <v>0.78517445807122832</v>
      </c>
      <c r="AU25" s="252">
        <v>1.1442729782323346</v>
      </c>
      <c r="AV25" s="252">
        <v>0.66004434991175009</v>
      </c>
      <c r="AW25" s="252">
        <v>0.72996334344028313</v>
      </c>
      <c r="AX25" s="252">
        <v>0.92320224464859124</v>
      </c>
      <c r="AY25" s="252">
        <v>1.0419966511291086</v>
      </c>
      <c r="AZ25" s="252">
        <v>1.2809431144499204</v>
      </c>
      <c r="BA25" s="305">
        <v>0.89197628637371229</v>
      </c>
      <c r="BB25" s="305">
        <v>0.63992917590622922</v>
      </c>
      <c r="BC25" s="255">
        <v>1.1597919590346537</v>
      </c>
      <c r="BD25" s="67">
        <v>0.81237549826076627</v>
      </c>
      <c r="BE25" s="67">
        <v>-1.6085667460999931E-3</v>
      </c>
      <c r="BF25" s="67">
        <v>1.2223842764178096E-3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0.86097660315879643</v>
      </c>
      <c r="AB26" s="252">
        <v>1.330723627641756</v>
      </c>
      <c r="AC26" s="252">
        <v>0.98407023577860864</v>
      </c>
      <c r="AD26" s="252">
        <v>1.0295515228311496</v>
      </c>
      <c r="AE26" s="252">
        <v>1.2298049508983071</v>
      </c>
      <c r="AF26" s="252">
        <v>1.2859211657691039</v>
      </c>
      <c r="AG26" s="252">
        <v>1.779200796488204</v>
      </c>
      <c r="AH26" s="252">
        <v>1.3243879259627953</v>
      </c>
      <c r="AI26" s="252">
        <v>1.3626284110965234</v>
      </c>
      <c r="AJ26" s="252">
        <v>1.6579173643480951</v>
      </c>
      <c r="AK26" s="252">
        <v>1.4601529619405291</v>
      </c>
      <c r="AL26" s="252">
        <v>1.6248812055935131</v>
      </c>
      <c r="AM26" s="252">
        <v>1.3239353758428694</v>
      </c>
      <c r="AN26" s="252">
        <v>1.2350092772774537</v>
      </c>
      <c r="AO26" s="252">
        <v>1.725799882336962</v>
      </c>
      <c r="AP26" s="252">
        <v>1.592071321898894</v>
      </c>
      <c r="AQ26" s="252">
        <v>1.4972620717744431</v>
      </c>
      <c r="AR26" s="252">
        <v>1.0634927818255828</v>
      </c>
      <c r="AS26" s="252">
        <v>1.308096121645467</v>
      </c>
      <c r="AT26" s="252">
        <v>1.6764719192650521</v>
      </c>
      <c r="AU26" s="252">
        <v>2.0649861972213341</v>
      </c>
      <c r="AV26" s="252">
        <v>1.1388423767932254</v>
      </c>
      <c r="AW26" s="252">
        <v>1.0944924650404988</v>
      </c>
      <c r="AX26" s="252">
        <v>1.9509435670000377</v>
      </c>
      <c r="AY26" s="252">
        <v>2.0380594650857504</v>
      </c>
      <c r="AZ26" s="252">
        <v>1.4461239082228299</v>
      </c>
      <c r="BA26" s="305">
        <v>1.5506629859256851</v>
      </c>
      <c r="BB26" s="305">
        <v>1.2009322532470423</v>
      </c>
      <c r="BC26" s="255">
        <v>1.6999027485979594</v>
      </c>
      <c r="BD26" s="67">
        <v>0.41548596434296492</v>
      </c>
      <c r="BE26" s="67">
        <v>1.2228115911662618E-2</v>
      </c>
      <c r="BF26" s="67">
        <v>1.7916440747314023E-3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0.505</v>
      </c>
      <c r="C28" s="252">
        <v>0.47600000000000003</v>
      </c>
      <c r="D28" s="252">
        <v>0.42899999999999999</v>
      </c>
      <c r="E28" s="252">
        <v>0.33200000000000002</v>
      </c>
      <c r="F28" s="252">
        <v>0.27100000000000002</v>
      </c>
      <c r="G28" s="252">
        <v>0.38700000000000001</v>
      </c>
      <c r="H28" s="252">
        <v>0.26600000000000001</v>
      </c>
      <c r="I28" s="252">
        <v>0.28400000000000003</v>
      </c>
      <c r="J28" s="252">
        <v>0.245</v>
      </c>
      <c r="K28" s="252">
        <v>0.39200000000000002</v>
      </c>
      <c r="L28" s="252">
        <v>0.41100000000000003</v>
      </c>
      <c r="M28" s="252">
        <v>0.32600000000000001</v>
      </c>
      <c r="N28" s="252">
        <v>0.44500000000000001</v>
      </c>
      <c r="O28" s="252">
        <v>0.41300000000000003</v>
      </c>
      <c r="P28" s="252">
        <v>0.51800000000000002</v>
      </c>
      <c r="Q28" s="252">
        <v>0.54200000000000004</v>
      </c>
      <c r="R28" s="252">
        <v>0.46600000000000003</v>
      </c>
      <c r="S28" s="252">
        <v>0.379</v>
      </c>
      <c r="T28" s="252">
        <v>0.374</v>
      </c>
      <c r="U28" s="252">
        <v>0.29499999999999998</v>
      </c>
      <c r="V28" s="252">
        <v>0.379</v>
      </c>
      <c r="W28" s="252">
        <v>0.42399999999999999</v>
      </c>
      <c r="X28" s="252">
        <v>0.55800000000000005</v>
      </c>
      <c r="Y28" s="252">
        <v>0.47600000000000003</v>
      </c>
      <c r="Z28" s="252">
        <v>0.371</v>
      </c>
      <c r="AA28" s="252">
        <v>0.2627053446169153</v>
      </c>
      <c r="AB28" s="252">
        <v>0.2464135402995872</v>
      </c>
      <c r="AC28" s="252">
        <v>0.31723763406797179</v>
      </c>
      <c r="AD28" s="252">
        <v>0.30977055708919643</v>
      </c>
      <c r="AE28" s="252">
        <v>0.33036158754581935</v>
      </c>
      <c r="AF28" s="252">
        <v>0.45300267004570571</v>
      </c>
      <c r="AG28" s="252">
        <v>0.44553559306693036</v>
      </c>
      <c r="AH28" s="252">
        <v>0.3844413268769501</v>
      </c>
      <c r="AI28" s="252">
        <v>0.31587998370819442</v>
      </c>
      <c r="AJ28" s="252">
        <v>0.38036837579761812</v>
      </c>
      <c r="AK28" s="252">
        <v>0.39779155541476063</v>
      </c>
      <c r="AL28" s="252">
        <v>0.46476897316377608</v>
      </c>
      <c r="AM28" s="252">
        <v>0.56387744942752194</v>
      </c>
      <c r="AN28" s="252">
        <v>0.31293840792867689</v>
      </c>
      <c r="AO28" s="252">
        <v>0.45687197357107112</v>
      </c>
      <c r="AP28" s="252">
        <v>0.53851427795628148</v>
      </c>
      <c r="AQ28" s="252">
        <v>0.57716658369914242</v>
      </c>
      <c r="AR28" s="252">
        <v>0.47050233063311586</v>
      </c>
      <c r="AS28" s="252">
        <v>0.45805652350997694</v>
      </c>
      <c r="AT28" s="252">
        <v>0.54976241118703673</v>
      </c>
      <c r="AU28" s="252">
        <v>0.63117165226048544</v>
      </c>
      <c r="AV28" s="252">
        <v>0.4828936054668036</v>
      </c>
      <c r="AW28" s="252">
        <v>0.50493279630718901</v>
      </c>
      <c r="AX28" s="252">
        <v>0.6463320812779989</v>
      </c>
      <c r="AY28" s="252">
        <v>0.43200434448114955</v>
      </c>
      <c r="AZ28" s="252">
        <v>0.40611847762139502</v>
      </c>
      <c r="BA28" s="305">
        <v>0.45266325745576147</v>
      </c>
      <c r="BB28" s="305">
        <v>0.42302122460062286</v>
      </c>
      <c r="BC28" s="255">
        <v>0.36819477757161467</v>
      </c>
      <c r="BD28" s="67">
        <v>-0.12960684675046785</v>
      </c>
      <c r="BE28" s="67">
        <v>-1.058147395503628E-2</v>
      </c>
      <c r="BF28" s="67">
        <v>3.8806572442294946E-4</v>
      </c>
    </row>
    <row r="29" spans="1:58">
      <c r="A29" s="240" t="s">
        <v>87</v>
      </c>
      <c r="B29" s="252">
        <v>5.0000000000000001E-3</v>
      </c>
      <c r="C29" s="252">
        <v>5.0000000000000001E-3</v>
      </c>
      <c r="D29" s="252">
        <v>5.0000000000000001E-3</v>
      </c>
      <c r="E29" s="252">
        <v>5.0000000000000001E-3</v>
      </c>
      <c r="F29" s="252">
        <v>5.0000000000000001E-3</v>
      </c>
      <c r="G29" s="252">
        <v>5.0000000000000001E-3</v>
      </c>
      <c r="H29" s="252">
        <v>5.0000000000000001E-3</v>
      </c>
      <c r="I29" s="252">
        <v>5.0000000000000001E-3</v>
      </c>
      <c r="J29" s="252">
        <v>5.0000000000000001E-3</v>
      </c>
      <c r="K29" s="252">
        <v>5.0000000000000001E-3</v>
      </c>
      <c r="L29" s="252">
        <v>4.7517762592206893E-3</v>
      </c>
      <c r="M29" s="252">
        <v>4.2992261392949096E-3</v>
      </c>
      <c r="N29" s="252">
        <v>5.883151559035139E-3</v>
      </c>
      <c r="O29" s="252">
        <v>6.1094266189980302E-3</v>
      </c>
      <c r="P29" s="252">
        <v>6.5619767389238099E-3</v>
      </c>
      <c r="Q29" s="252">
        <v>7.7159795447345495E-3</v>
      </c>
      <c r="R29" s="252">
        <v>8.0327646286825951E-3</v>
      </c>
      <c r="S29" s="252">
        <v>6.8561343168755664E-3</v>
      </c>
      <c r="T29" s="252">
        <v>7.5802145087568145E-3</v>
      </c>
      <c r="U29" s="252">
        <v>6.8335068108792774E-3</v>
      </c>
      <c r="V29" s="252">
        <v>6.7203692808978331E-3</v>
      </c>
      <c r="W29" s="252">
        <v>6.4714667149386538E-3</v>
      </c>
      <c r="X29" s="252">
        <v>6.652486762908966E-3</v>
      </c>
      <c r="Y29" s="252">
        <v>7.4218219667827913E-3</v>
      </c>
      <c r="Z29" s="252">
        <v>5.1816988731501808E-3</v>
      </c>
      <c r="AA29" s="252">
        <v>6.3357016789609196E-3</v>
      </c>
      <c r="AB29" s="252">
        <v>5.7473865230574057E-3</v>
      </c>
      <c r="AC29" s="252">
        <v>6.2678191609720525E-3</v>
      </c>
      <c r="AD29" s="252">
        <v>6.2225641489794753E-3</v>
      </c>
      <c r="AE29" s="252">
        <v>7.3765669547902141E-3</v>
      </c>
      <c r="AF29" s="252">
        <v>6.8561343168755664E-3</v>
      </c>
      <c r="AG29" s="252">
        <v>4.3671086572837775E-3</v>
      </c>
      <c r="AH29" s="252">
        <v>4.3444811512874876E-3</v>
      </c>
      <c r="AI29" s="252">
        <v>6.1773091369868973E-3</v>
      </c>
      <c r="AJ29" s="252">
        <v>6.9013893288681454E-3</v>
      </c>
      <c r="AK29" s="252">
        <v>6.8335068108792774E-3</v>
      </c>
      <c r="AL29" s="252">
        <v>6.2451916549757635E-3</v>
      </c>
      <c r="AM29" s="252">
        <v>7.1955469068199019E-3</v>
      </c>
      <c r="AN29" s="252">
        <v>4.7970312712132682E-3</v>
      </c>
      <c r="AO29" s="252">
        <v>5.996289089016585E-3</v>
      </c>
      <c r="AP29" s="252">
        <v>5.0911888491650247E-3</v>
      </c>
      <c r="AQ29" s="252">
        <v>5.294836403131626E-3</v>
      </c>
      <c r="AR29" s="252">
        <v>6.3809566909534977E-3</v>
      </c>
      <c r="AS29" s="252">
        <v>5.837896547042561E-3</v>
      </c>
      <c r="AT29" s="252">
        <v>4.2765986332986214E-3</v>
      </c>
      <c r="AU29" s="252">
        <v>4.6706943627339874E-3</v>
      </c>
      <c r="AV29" s="252">
        <v>3.8171345532073079E-3</v>
      </c>
      <c r="AW29" s="252">
        <v>3.9541566728515023E-3</v>
      </c>
      <c r="AX29" s="252">
        <v>3.0364855963353377E-3</v>
      </c>
      <c r="AY29" s="252">
        <v>3.4173819472728688E-3</v>
      </c>
      <c r="AZ29" s="252">
        <v>4.0798650394975522E-3</v>
      </c>
      <c r="BA29" s="305">
        <v>4.3608232389514747E-3</v>
      </c>
      <c r="BB29" s="305">
        <v>4.0440381550034292E-3</v>
      </c>
      <c r="BC29" s="255">
        <v>3.7233083944524315E-3</v>
      </c>
      <c r="BD29" s="67">
        <v>-7.9309281529448272E-2</v>
      </c>
      <c r="BE29" s="67">
        <v>-4.4583043537636535E-2</v>
      </c>
      <c r="BF29" s="67">
        <v>3.9242500365508241E-6</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9.0510023985155999E-4</v>
      </c>
      <c r="AK30" s="252">
        <v>1.13137529981445E-3</v>
      </c>
      <c r="AL30" s="252">
        <v>1.5839254197402299E-3</v>
      </c>
      <c r="AM30" s="252">
        <v>1.35765035977734E-3</v>
      </c>
      <c r="AN30" s="252">
        <v>2.9415757795175699E-3</v>
      </c>
      <c r="AO30" s="252">
        <v>4.9780513191835796E-3</v>
      </c>
      <c r="AP30" s="252">
        <v>4.9780513191835796E-3</v>
      </c>
      <c r="AQ30" s="252">
        <v>3.1678508394804598E-3</v>
      </c>
      <c r="AR30" s="252">
        <v>4.9780513191835796E-3</v>
      </c>
      <c r="AS30" s="252">
        <v>6.3357016789609196E-3</v>
      </c>
      <c r="AT30" s="252">
        <v>7.2408019188124799E-3</v>
      </c>
      <c r="AU30" s="252">
        <v>6.1094266189980302E-3</v>
      </c>
      <c r="AV30" s="252">
        <v>6.7882517988867002E-3</v>
      </c>
      <c r="AW30" s="252">
        <v>9.5035525184413803E-3</v>
      </c>
      <c r="AX30" s="252">
        <v>5.8831515590351399E-3</v>
      </c>
      <c r="AY30" s="252">
        <v>6.0415441010091631E-3</v>
      </c>
      <c r="AZ30" s="252">
        <v>6.1094266189980302E-3</v>
      </c>
      <c r="BA30" s="305">
        <v>7.9196270987011499E-3</v>
      </c>
      <c r="BB30" s="305">
        <v>5.8831515590351399E-3</v>
      </c>
      <c r="BC30" s="255">
        <v>3.5337742037768829E-3</v>
      </c>
      <c r="BD30" s="67">
        <v>-0.39933993399339929</v>
      </c>
      <c r="BE30" s="67">
        <v>1.6845724056481437E-2</v>
      </c>
      <c r="BF30" s="67">
        <v>3.7244869560081673E-6</v>
      </c>
    </row>
    <row r="31" spans="1:58">
      <c r="A31" s="240" t="s">
        <v>140</v>
      </c>
      <c r="B31" s="252">
        <v>2.1164717729862068</v>
      </c>
      <c r="C31" s="252">
        <v>2.348917970948083</v>
      </c>
      <c r="D31" s="252">
        <v>2.6314189549017493</v>
      </c>
      <c r="E31" s="252">
        <v>2.3733739622774048</v>
      </c>
      <c r="F31" s="252">
        <v>1.9788782516754404</v>
      </c>
      <c r="G31" s="252">
        <v>2.155098525646538</v>
      </c>
      <c r="H31" s="252">
        <v>2.4168004889369494</v>
      </c>
      <c r="I31" s="252">
        <v>2.3486894102814535</v>
      </c>
      <c r="J31" s="252">
        <v>2.3939444222740311</v>
      </c>
      <c r="K31" s="252">
        <v>2.8743789435285674</v>
      </c>
      <c r="L31" s="252">
        <v>2.7626127775468987</v>
      </c>
      <c r="M31" s="252">
        <v>2.1454989776481126</v>
      </c>
      <c r="N31" s="252">
        <v>2.7564416395479108</v>
      </c>
      <c r="O31" s="252">
        <v>2.217267026969675</v>
      </c>
      <c r="P31" s="252">
        <v>2.4597698942632351</v>
      </c>
      <c r="Q31" s="252">
        <v>2.3118911429541558</v>
      </c>
      <c r="R31" s="252">
        <v>3.0896830914932552</v>
      </c>
      <c r="S31" s="252">
        <v>2.9616891181809142</v>
      </c>
      <c r="T31" s="252">
        <v>3.0729981628293248</v>
      </c>
      <c r="U31" s="252">
        <v>2.9975731428416954</v>
      </c>
      <c r="V31" s="252">
        <v>2.790954300208917</v>
      </c>
      <c r="W31" s="252">
        <v>2.8035251368735219</v>
      </c>
      <c r="X31" s="252">
        <v>3.1216815848213404</v>
      </c>
      <c r="Y31" s="252">
        <v>3.0236290588374222</v>
      </c>
      <c r="Z31" s="252">
        <v>2.9484325995164218</v>
      </c>
      <c r="AA31" s="252">
        <v>2.4574842875969432</v>
      </c>
      <c r="AB31" s="252">
        <v>2.9863736701768659</v>
      </c>
      <c r="AC31" s="252">
        <v>3.4185818907726451</v>
      </c>
      <c r="AD31" s="252">
        <v>3.048770732166632</v>
      </c>
      <c r="AE31" s="252">
        <v>2.665474494229497</v>
      </c>
      <c r="AF31" s="252">
        <v>2.9228109487872906</v>
      </c>
      <c r="AG31" s="252">
        <v>2.6750054740279339</v>
      </c>
      <c r="AH31" s="252">
        <v>2.6958502068245149</v>
      </c>
      <c r="AI31" s="252">
        <v>3.377349546512741</v>
      </c>
      <c r="AJ31" s="252">
        <v>2.8676821159963328</v>
      </c>
      <c r="AK31" s="252">
        <v>3.3033416026582123</v>
      </c>
      <c r="AL31" s="252">
        <v>2.9754256142453279</v>
      </c>
      <c r="AM31" s="252">
        <v>2.4280228176684422</v>
      </c>
      <c r="AN31" s="252">
        <v>2.161041102978897</v>
      </c>
      <c r="AO31" s="252">
        <v>3.3975314533760974</v>
      </c>
      <c r="AP31" s="252">
        <v>3.0691126314966288</v>
      </c>
      <c r="AQ31" s="252">
        <v>2.5857068215759131</v>
      </c>
      <c r="AR31" s="252">
        <v>3.1977008625422059</v>
      </c>
      <c r="AS31" s="252">
        <v>3.8648465923661193</v>
      </c>
      <c r="AT31" s="252">
        <v>2.8736932615286799</v>
      </c>
      <c r="AU31" s="252">
        <v>2.9125485748556406</v>
      </c>
      <c r="AV31" s="252">
        <v>2.8063364330730605</v>
      </c>
      <c r="AW31" s="252">
        <v>3.8093977746418806</v>
      </c>
      <c r="AX31" s="252">
        <v>2.8964121917916206</v>
      </c>
      <c r="AY31" s="252">
        <v>3.0261889383036693</v>
      </c>
      <c r="AZ31" s="252">
        <v>3.7904958075116468</v>
      </c>
      <c r="BA31" s="305">
        <v>3.573363174213926</v>
      </c>
      <c r="BB31" s="305">
        <v>3.3393170515856458</v>
      </c>
      <c r="BC31" s="255">
        <v>3.0044299628405708</v>
      </c>
      <c r="BD31" s="67">
        <v>-0.10028610149073947</v>
      </c>
      <c r="BE31" s="67">
        <v>4.3428267976144408E-3</v>
      </c>
      <c r="BF31" s="67">
        <v>3.1665747615906041E-3</v>
      </c>
    </row>
    <row r="32" spans="1:58">
      <c r="A32" s="240" t="s">
        <v>141</v>
      </c>
      <c r="B32" s="252">
        <v>10.608021948680816</v>
      </c>
      <c r="C32" s="252">
        <v>11.813474498800742</v>
      </c>
      <c r="D32" s="252">
        <v>10.267832149160521</v>
      </c>
      <c r="E32" s="252">
        <v>11.409379599040594</v>
      </c>
      <c r="F32" s="252">
        <v>11.979474498800743</v>
      </c>
      <c r="G32" s="252">
        <v>12.825605874100557</v>
      </c>
      <c r="H32" s="252">
        <v>11.055058424220482</v>
      </c>
      <c r="I32" s="252">
        <v>11.049343123500927</v>
      </c>
      <c r="J32" s="252">
        <v>10.792474498800743</v>
      </c>
      <c r="K32" s="252">
        <v>12.723510974340408</v>
      </c>
      <c r="L32" s="252">
        <v>13.600927048920669</v>
      </c>
      <c r="M32" s="252">
        <v>10.988964158030504</v>
      </c>
      <c r="N32" s="252">
        <v>17.269986106711318</v>
      </c>
      <c r="O32" s="252">
        <v>15.468125220618184</v>
      </c>
      <c r="P32" s="252">
        <v>15.028994795673622</v>
      </c>
      <c r="Q32" s="252">
        <v>15.7321694347649</v>
      </c>
      <c r="R32" s="252">
        <v>16.335965425170841</v>
      </c>
      <c r="S32" s="252">
        <v>15.9693301805675</v>
      </c>
      <c r="T32" s="252">
        <v>15.713222337873923</v>
      </c>
      <c r="U32" s="252">
        <v>14.864033488708877</v>
      </c>
      <c r="V32" s="252">
        <v>14.131631805222375</v>
      </c>
      <c r="W32" s="252">
        <v>14.257782775942378</v>
      </c>
      <c r="X32" s="252">
        <v>16.085341087025327</v>
      </c>
      <c r="Y32" s="252">
        <v>17.449719509435599</v>
      </c>
      <c r="Z32" s="252">
        <v>10.599242883649323</v>
      </c>
      <c r="AA32" s="252">
        <v>12.188532379961032</v>
      </c>
      <c r="AB32" s="252">
        <v>13.03389600398239</v>
      </c>
      <c r="AC32" s="252">
        <v>15.603023034801042</v>
      </c>
      <c r="AD32" s="252">
        <v>14.684120016291747</v>
      </c>
      <c r="AE32" s="252">
        <v>17.829117074715956</v>
      </c>
      <c r="AF32" s="252">
        <v>16.545006109426552</v>
      </c>
      <c r="AG32" s="252">
        <v>14.944110060189107</v>
      </c>
      <c r="AH32" s="252">
        <v>14.428202923473718</v>
      </c>
      <c r="AI32" s="252">
        <v>14.050097298275729</v>
      </c>
      <c r="AJ32" s="252">
        <v>16.408109698149005</v>
      </c>
      <c r="AK32" s="252">
        <v>15.016291804317271</v>
      </c>
      <c r="AL32" s="252">
        <v>16.804996153323913</v>
      </c>
      <c r="AM32" s="252">
        <v>13.666334796578667</v>
      </c>
      <c r="AN32" s="252">
        <v>13.337330859392626</v>
      </c>
      <c r="AO32" s="252">
        <v>13.475811196089914</v>
      </c>
      <c r="AP32" s="252">
        <v>11.648640086889579</v>
      </c>
      <c r="AQ32" s="252">
        <v>12.739964701090596</v>
      </c>
      <c r="AR32" s="252">
        <v>13.034348554102316</v>
      </c>
      <c r="AS32" s="252">
        <v>14.403312666877799</v>
      </c>
      <c r="AT32" s="252">
        <v>12.896320767524953</v>
      </c>
      <c r="AU32" s="252">
        <v>14.190614110512684</v>
      </c>
      <c r="AV32" s="252">
        <v>10.135086210797805</v>
      </c>
      <c r="AW32" s="252">
        <v>13.274652667782904</v>
      </c>
      <c r="AX32" s="252">
        <v>16.001267140335727</v>
      </c>
      <c r="AY32" s="252">
        <v>14.216862017468378</v>
      </c>
      <c r="AZ32" s="252">
        <v>12.319319364619584</v>
      </c>
      <c r="BA32" s="305">
        <v>13.586233425351804</v>
      </c>
      <c r="BB32" s="305">
        <v>11.137624376053298</v>
      </c>
      <c r="BC32" s="255">
        <v>14.532158618015298</v>
      </c>
      <c r="BD32" s="67">
        <v>0.30478081567021564</v>
      </c>
      <c r="BE32" s="67">
        <v>-1.5602904443986709E-2</v>
      </c>
      <c r="BF32" s="67">
        <v>1.5316438485965306E-2</v>
      </c>
    </row>
    <row r="33" spans="1:58">
      <c r="A33" s="240" t="s">
        <v>142</v>
      </c>
      <c r="B33" s="252">
        <v>3.6684186088609323</v>
      </c>
      <c r="C33" s="252">
        <v>3.9675064035841983</v>
      </c>
      <c r="D33" s="252">
        <v>3.7680028510657562</v>
      </c>
      <c r="E33" s="252">
        <v>3.8238201565823422</v>
      </c>
      <c r="F33" s="252">
        <v>3.1030180114947745</v>
      </c>
      <c r="G33" s="252">
        <v>3.9674340860750341</v>
      </c>
      <c r="H33" s="252">
        <v>3.0445735167669836</v>
      </c>
      <c r="I33" s="252">
        <v>2.9881645472236062</v>
      </c>
      <c r="J33" s="252">
        <v>3.4460473819975577</v>
      </c>
      <c r="K33" s="252">
        <v>3.9910693306783744</v>
      </c>
      <c r="L33" s="252">
        <v>3.8600541702493567</v>
      </c>
      <c r="M33" s="252">
        <v>3.1331929673711381</v>
      </c>
      <c r="N33" s="252">
        <v>3.9784043987871667</v>
      </c>
      <c r="O33" s="252">
        <v>4.1549156899126594</v>
      </c>
      <c r="P33" s="252">
        <v>4.1597697877539952</v>
      </c>
      <c r="Q33" s="252">
        <v>4.3148714757659423</v>
      </c>
      <c r="R33" s="252">
        <v>4.5061939177263906</v>
      </c>
      <c r="S33" s="252">
        <v>4.4662155496221221</v>
      </c>
      <c r="T33" s="252">
        <v>4.2340628592116598</v>
      </c>
      <c r="U33" s="252">
        <v>4.1813762954247204</v>
      </c>
      <c r="V33" s="252">
        <v>3.9373330316332553</v>
      </c>
      <c r="W33" s="252">
        <v>4.2023762954247204</v>
      </c>
      <c r="X33" s="252">
        <v>4.6031067565732924</v>
      </c>
      <c r="Y33" s="252">
        <v>4.5434653572883219</v>
      </c>
      <c r="Z33" s="252">
        <v>4.1281006018916617</v>
      </c>
      <c r="AA33" s="252">
        <v>3.9224781644566979</v>
      </c>
      <c r="AB33" s="252">
        <v>3.5864597004118064</v>
      </c>
      <c r="AC33" s="252">
        <v>4.2166357424084557</v>
      </c>
      <c r="AD33" s="252">
        <v>4.2901751368963943</v>
      </c>
      <c r="AE33" s="252">
        <v>4.5696248359505631</v>
      </c>
      <c r="AF33" s="252">
        <v>4.8775851925600566</v>
      </c>
      <c r="AG33" s="252">
        <v>4.2580440783816638</v>
      </c>
      <c r="AH33" s="252">
        <v>4.2883649364166914</v>
      </c>
      <c r="AI33" s="252">
        <v>4.2996786894148347</v>
      </c>
      <c r="AJ33" s="252">
        <v>4.6807258903923419</v>
      </c>
      <c r="AK33" s="252">
        <v>5.6267253473321945</v>
      </c>
      <c r="AL33" s="252">
        <v>5.2588586685975258</v>
      </c>
      <c r="AM33" s="252">
        <v>5.3540639000769126</v>
      </c>
      <c r="AN33" s="252">
        <v>4.0100466126623369</v>
      </c>
      <c r="AO33" s="252">
        <v>4.5472236050142376</v>
      </c>
      <c r="AP33" s="252">
        <v>4.4438159026111963</v>
      </c>
      <c r="AQ33" s="252">
        <v>4.5274245372674846</v>
      </c>
      <c r="AR33" s="252">
        <v>4.7900167443544177</v>
      </c>
      <c r="AS33" s="252">
        <v>4.6257410508213601</v>
      </c>
      <c r="AT33" s="252">
        <v>4.3062406661537587</v>
      </c>
      <c r="AU33" s="252">
        <v>4.7411413314024342</v>
      </c>
      <c r="AV33" s="252">
        <v>3.9987948590306228</v>
      </c>
      <c r="AW33" s="252">
        <v>4.9984160745802395</v>
      </c>
      <c r="AX33" s="252">
        <v>5.2038738290265441</v>
      </c>
      <c r="AY33" s="252">
        <v>4.4320726275059785</v>
      </c>
      <c r="AZ33" s="252">
        <v>4.2940577634972898</v>
      </c>
      <c r="BA33" s="305">
        <v>4.6491252115671626</v>
      </c>
      <c r="BB33" s="305">
        <v>4.5594424582522333</v>
      </c>
      <c r="BC33" s="255">
        <v>3.8240485133728406</v>
      </c>
      <c r="BD33" s="67">
        <v>-0.16129032258064524</v>
      </c>
      <c r="BE33" s="67">
        <v>-4.9212068847455104E-3</v>
      </c>
      <c r="BF33" s="67">
        <v>4.030426955965981E-3</v>
      </c>
    </row>
    <row r="34" spans="1:58">
      <c r="A34" s="240" t="s">
        <v>143</v>
      </c>
      <c r="B34" s="252">
        <v>0.188</v>
      </c>
      <c r="C34" s="252">
        <v>0.42799999999999999</v>
      </c>
      <c r="D34" s="252">
        <v>0.41100000000000003</v>
      </c>
      <c r="E34" s="252">
        <v>0.34</v>
      </c>
      <c r="F34" s="252">
        <v>0.51100000000000001</v>
      </c>
      <c r="G34" s="252">
        <v>0.66100000000000003</v>
      </c>
      <c r="H34" s="252">
        <v>0.66600000000000004</v>
      </c>
      <c r="I34" s="252">
        <v>0.67100000000000004</v>
      </c>
      <c r="J34" s="252">
        <v>0.55700000000000005</v>
      </c>
      <c r="K34" s="252">
        <v>0.505</v>
      </c>
      <c r="L34" s="252">
        <v>0.504</v>
      </c>
      <c r="M34" s="252">
        <v>0.47000000000000003</v>
      </c>
      <c r="N34" s="252">
        <v>0.48199999999999998</v>
      </c>
      <c r="O34" s="252">
        <v>0.749</v>
      </c>
      <c r="P34" s="252">
        <v>0.89400000000000002</v>
      </c>
      <c r="Q34" s="252">
        <v>0.85399999999999998</v>
      </c>
      <c r="R34" s="252">
        <v>0.75700000000000001</v>
      </c>
      <c r="S34" s="252">
        <v>0.79300000000000004</v>
      </c>
      <c r="T34" s="252">
        <v>0.52900000000000003</v>
      </c>
      <c r="U34" s="252">
        <v>0.64700000000000002</v>
      </c>
      <c r="V34" s="252">
        <v>0.63400000000000001</v>
      </c>
      <c r="W34" s="252">
        <v>0.73243091822419348</v>
      </c>
      <c r="X34" s="252">
        <v>0.62936538896682825</v>
      </c>
      <c r="Y34" s="252">
        <v>0.53563556138842394</v>
      </c>
      <c r="Z34" s="252">
        <v>0.43111006018916614</v>
      </c>
      <c r="AA34" s="252">
        <v>0.40028058107435238</v>
      </c>
      <c r="AB34" s="252">
        <v>0.70122641082499604</v>
      </c>
      <c r="AC34" s="252">
        <v>0.49848395709824667</v>
      </c>
      <c r="AD34" s="252">
        <v>0.51635968683531497</v>
      </c>
      <c r="AE34" s="252">
        <v>0.58808888084355115</v>
      </c>
      <c r="AF34" s="252">
        <v>0.79852468660903875</v>
      </c>
      <c r="AG34" s="252">
        <v>0.98384396071864577</v>
      </c>
      <c r="AH34" s="252">
        <v>0.878399782775939</v>
      </c>
      <c r="AI34" s="252">
        <v>0.84106439788206211</v>
      </c>
      <c r="AJ34" s="252">
        <v>1.0390550753495909</v>
      </c>
      <c r="AK34" s="252">
        <v>0.83563379644295277</v>
      </c>
      <c r="AL34" s="252">
        <v>0.47449880074218032</v>
      </c>
      <c r="AM34" s="252">
        <v>0.633570167896092</v>
      </c>
      <c r="AN34" s="252">
        <v>1.0784269357831338</v>
      </c>
      <c r="AO34" s="252">
        <v>1.0571570801466219</v>
      </c>
      <c r="AP34" s="252">
        <v>1.1352219758338191</v>
      </c>
      <c r="AQ34" s="252">
        <v>1.3271032266823499</v>
      </c>
      <c r="AR34" s="252">
        <v>0.586278680363848</v>
      </c>
      <c r="AS34" s="252">
        <v>0.74942299859709161</v>
      </c>
      <c r="AT34" s="252">
        <v>1.2160021722405709</v>
      </c>
      <c r="AU34" s="252">
        <v>1.6880119473231594</v>
      </c>
      <c r="AV34" s="252">
        <v>0.90758926551115182</v>
      </c>
      <c r="AW34" s="252">
        <v>0.99628908901660462</v>
      </c>
      <c r="AX34" s="252">
        <v>1.4359415305245</v>
      </c>
      <c r="AY34" s="252">
        <v>1.0128071683938957</v>
      </c>
      <c r="AZ34" s="252">
        <v>1.379825315653703</v>
      </c>
      <c r="BA34" s="305">
        <v>1.2542426573742993</v>
      </c>
      <c r="BB34" s="305">
        <v>0.89662556003076987</v>
      </c>
      <c r="BC34" s="255">
        <v>1.2943340074902536</v>
      </c>
      <c r="BD34" s="67">
        <v>0.44356135402367447</v>
      </c>
      <c r="BE34" s="67">
        <v>4.3399685173949987E-2</v>
      </c>
      <c r="BF34" s="67">
        <v>1.3641873672808101E-3</v>
      </c>
    </row>
    <row r="35" spans="1:58">
      <c r="A35" s="240" t="s">
        <v>144</v>
      </c>
      <c r="B35" s="252">
        <v>1.6E-2</v>
      </c>
      <c r="C35" s="252">
        <v>2.4E-2</v>
      </c>
      <c r="D35" s="252">
        <v>1.8000000000000002E-2</v>
      </c>
      <c r="E35" s="252">
        <v>2.1000000000000001E-2</v>
      </c>
      <c r="F35" s="252">
        <v>2.1000000000000001E-2</v>
      </c>
      <c r="G35" s="252">
        <v>2.1000000000000001E-2</v>
      </c>
      <c r="H35" s="252">
        <v>2.1000000000000001E-2</v>
      </c>
      <c r="I35" s="252">
        <v>2.4E-2</v>
      </c>
      <c r="J35" s="252">
        <v>2.1000000000000001E-2</v>
      </c>
      <c r="K35" s="252">
        <v>1.8000000000000002E-2</v>
      </c>
      <c r="L35" s="252">
        <v>3.6999999999999998E-2</v>
      </c>
      <c r="M35" s="252">
        <v>3.6999999999999998E-2</v>
      </c>
      <c r="N35" s="252">
        <v>3.4000000000000002E-2</v>
      </c>
      <c r="O35" s="252">
        <v>3.2000000000000001E-2</v>
      </c>
      <c r="P35" s="252">
        <v>3.2000000000000001E-2</v>
      </c>
      <c r="Q35" s="252">
        <v>2.6000000000000002E-2</v>
      </c>
      <c r="R35" s="252">
        <v>3.6999999999999998E-2</v>
      </c>
      <c r="S35" s="252">
        <v>3.6999999999999998E-2</v>
      </c>
      <c r="T35" s="252">
        <v>3.4000000000000002E-2</v>
      </c>
      <c r="U35" s="252">
        <v>4.2000000000000003E-2</v>
      </c>
      <c r="V35" s="252">
        <v>3.4000000000000002E-2</v>
      </c>
      <c r="W35" s="252">
        <v>3.4000000000000002E-2</v>
      </c>
      <c r="X35" s="252">
        <v>3.9E-2</v>
      </c>
      <c r="Y35" s="252">
        <v>3.9E-2</v>
      </c>
      <c r="Z35" s="252">
        <v>3.6999999999999998E-2</v>
      </c>
      <c r="AA35" s="252">
        <v>4.0276960673394417E-2</v>
      </c>
      <c r="AB35" s="252">
        <v>4.3897361632800662E-2</v>
      </c>
      <c r="AC35" s="252">
        <v>3.5751459474136618E-2</v>
      </c>
      <c r="AD35" s="252">
        <v>3.7561659953839741E-2</v>
      </c>
      <c r="AE35" s="252">
        <v>3.6430284654025293E-2</v>
      </c>
      <c r="AF35" s="252">
        <v>3.6882834773951066E-2</v>
      </c>
      <c r="AG35" s="252">
        <v>4.6838937412318232E-2</v>
      </c>
      <c r="AH35" s="252">
        <v>4.8875412951984241E-2</v>
      </c>
      <c r="AI35" s="252">
        <v>3.5072634294247951E-2</v>
      </c>
      <c r="AJ35" s="252">
        <v>4.0955785853283092E-2</v>
      </c>
      <c r="AK35" s="252">
        <v>4.0276960673394417E-2</v>
      </c>
      <c r="AL35" s="252">
        <v>4.208716115309754E-2</v>
      </c>
      <c r="AM35" s="252">
        <v>4.3897361632800662E-2</v>
      </c>
      <c r="AN35" s="252">
        <v>3.8693035253654189E-2</v>
      </c>
      <c r="AO35" s="252">
        <v>4.6386387292392452E-2</v>
      </c>
      <c r="AP35" s="252">
        <v>4.5707562112503777E-2</v>
      </c>
      <c r="AQ35" s="252">
        <v>4.208716115309754E-2</v>
      </c>
      <c r="AR35" s="252">
        <v>4.75177625922069E-2</v>
      </c>
      <c r="AS35" s="252">
        <v>4.8196587772095567E-2</v>
      </c>
      <c r="AT35" s="252">
        <v>5.1590713671538918E-2</v>
      </c>
      <c r="AU35" s="252">
        <v>4.253971127302332E-2</v>
      </c>
      <c r="AV35" s="252">
        <v>5.0233063311761576E-2</v>
      </c>
      <c r="AW35" s="252">
        <v>4.8196587772095567E-2</v>
      </c>
      <c r="AX35" s="252">
        <v>4.8196587772095567E-2</v>
      </c>
      <c r="AY35" s="252">
        <v>6.8108793048829885E-2</v>
      </c>
      <c r="AZ35" s="252">
        <v>5.294836403131626E-2</v>
      </c>
      <c r="BA35" s="305">
        <v>5.8605240530388507E-2</v>
      </c>
      <c r="BB35" s="305">
        <v>4.9780513191835803E-2</v>
      </c>
      <c r="BC35" s="255">
        <v>5.0006788251798689E-2</v>
      </c>
      <c r="BD35" s="67">
        <v>4.5454545454544082E-3</v>
      </c>
      <c r="BE35" s="67">
        <v>4.662838921381196E-3</v>
      </c>
      <c r="BF35" s="67">
        <v>5.2705583270324364E-5</v>
      </c>
    </row>
    <row r="36" spans="1:58">
      <c r="A36" s="240" t="s">
        <v>145</v>
      </c>
      <c r="B36" s="252">
        <v>0.14497443091822321</v>
      </c>
      <c r="C36" s="252">
        <v>0.14117300991084664</v>
      </c>
      <c r="D36" s="252">
        <v>0.15035977734533998</v>
      </c>
      <c r="E36" s="252">
        <v>0.15542833868850872</v>
      </c>
      <c r="F36" s="252">
        <v>0.19461917907408116</v>
      </c>
      <c r="G36" s="252">
        <v>0.31970403222156629</v>
      </c>
      <c r="H36" s="252">
        <v>0.34837308231886449</v>
      </c>
      <c r="I36" s="252">
        <v>0.38525591709281537</v>
      </c>
      <c r="J36" s="252">
        <v>0.49350590577906167</v>
      </c>
      <c r="K36" s="252">
        <v>0.51097434040819678</v>
      </c>
      <c r="L36" s="252">
        <v>0.49907227225414869</v>
      </c>
      <c r="M36" s="252">
        <v>0.53163325338280865</v>
      </c>
      <c r="N36" s="252">
        <v>0.57014526858849224</v>
      </c>
      <c r="O36" s="252">
        <v>0.58944653120332668</v>
      </c>
      <c r="P36" s="252">
        <v>0.63789202154138136</v>
      </c>
      <c r="Q36" s="252">
        <v>0.6908630130786938</v>
      </c>
      <c r="R36" s="252">
        <v>0.69794542245553226</v>
      </c>
      <c r="S36" s="252">
        <v>0.77094175679956023</v>
      </c>
      <c r="T36" s="252">
        <v>0.81185228764085071</v>
      </c>
      <c r="U36" s="252">
        <v>0.84579354663528417</v>
      </c>
      <c r="V36" s="252">
        <v>0.82882291713806744</v>
      </c>
      <c r="W36" s="252">
        <v>0.86930352536542832</v>
      </c>
      <c r="X36" s="252">
        <v>0.88564058469474893</v>
      </c>
      <c r="Y36" s="252">
        <v>0.94220934968547121</v>
      </c>
      <c r="Z36" s="252">
        <v>0.95334208263564535</v>
      </c>
      <c r="AA36" s="252">
        <v>0.93987871656785349</v>
      </c>
      <c r="AB36" s="252">
        <v>0.93987871656785349</v>
      </c>
      <c r="AC36" s="252">
        <v>0.97395528804814746</v>
      </c>
      <c r="AD36" s="252">
        <v>1.0094125899443323</v>
      </c>
      <c r="AE36" s="252">
        <v>1.02034099651536</v>
      </c>
      <c r="AF36" s="252">
        <v>1.0583307688826495</v>
      </c>
      <c r="AG36" s="252">
        <v>1.0775928859121104</v>
      </c>
      <c r="AH36" s="252">
        <v>1.1769256007602795</v>
      </c>
      <c r="AI36" s="252">
        <v>1.2706647961261659</v>
      </c>
      <c r="AJ36" s="252">
        <v>1.3671179345612472</v>
      </c>
      <c r="AK36" s="252">
        <v>1.4369570529936133</v>
      </c>
      <c r="AL36" s="252">
        <v>1.4872143277367909</v>
      </c>
      <c r="AM36" s="252">
        <v>1.5772914875322379</v>
      </c>
      <c r="AN36" s="252">
        <v>1.6025540435353152</v>
      </c>
      <c r="AO36" s="252">
        <v>1.6137695605738271</v>
      </c>
      <c r="AP36" s="252">
        <v>1.5873842725256757</v>
      </c>
      <c r="AQ36" s="252">
        <v>1.6493182517988803</v>
      </c>
      <c r="AR36" s="252">
        <v>1.8992929447436229</v>
      </c>
      <c r="AS36" s="252">
        <v>2.8120182273611691</v>
      </c>
      <c r="AT36" s="252">
        <v>2.7785089944336225</v>
      </c>
      <c r="AU36" s="252">
        <v>2.8492740946734738</v>
      </c>
      <c r="AV36" s="252">
        <v>2.8299857048468002</v>
      </c>
      <c r="AW36" s="252">
        <v>2.7914490276960562</v>
      </c>
      <c r="AX36" s="252">
        <v>2.9105406822192945</v>
      </c>
      <c r="AY36" s="252">
        <v>2.9128422265465788</v>
      </c>
      <c r="AZ36" s="252">
        <v>3.1182445126035088</v>
      </c>
      <c r="BA36" s="305">
        <v>3.0478336642983095</v>
      </c>
      <c r="BB36" s="305">
        <v>3.1811382174050657</v>
      </c>
      <c r="BC36" s="255">
        <v>3.1250838186690646</v>
      </c>
      <c r="BD36" s="67">
        <v>-1.7620862378537661E-2</v>
      </c>
      <c r="BE36" s="67">
        <v>5.2928930022981602E-2</v>
      </c>
      <c r="BF36" s="67">
        <v>3.2937401338843475E-3</v>
      </c>
    </row>
    <row r="37" spans="1:58">
      <c r="A37" s="240" t="s">
        <v>210</v>
      </c>
      <c r="B37" s="252">
        <v>0.21315789473684202</v>
      </c>
      <c r="C37" s="252">
        <v>0.19210526315789467</v>
      </c>
      <c r="D37" s="252">
        <v>0.18157894736842098</v>
      </c>
      <c r="E37" s="252">
        <v>0.17368421052631572</v>
      </c>
      <c r="F37" s="252">
        <v>0.13157894736842102</v>
      </c>
      <c r="G37" s="252">
        <v>0.18157894736842098</v>
      </c>
      <c r="H37" s="252">
        <v>0.10526315789473681</v>
      </c>
      <c r="I37" s="252">
        <v>0.1552631578947368</v>
      </c>
      <c r="J37" s="252">
        <v>0.14473684210526311</v>
      </c>
      <c r="K37" s="252">
        <v>0.17894736842105258</v>
      </c>
      <c r="L37" s="252">
        <v>0.1184210526315789</v>
      </c>
      <c r="M37" s="252">
        <v>0.13421052631578942</v>
      </c>
      <c r="N37" s="252">
        <v>0.16842105263157889</v>
      </c>
      <c r="O37" s="252">
        <v>0.1578947368421052</v>
      </c>
      <c r="P37" s="252">
        <v>0.18684210526315784</v>
      </c>
      <c r="Q37" s="252">
        <v>0.18947368421052624</v>
      </c>
      <c r="R37" s="252">
        <v>0.1947368421052631</v>
      </c>
      <c r="S37" s="252">
        <v>0.18157894736842098</v>
      </c>
      <c r="T37" s="252">
        <v>0.17631578947368415</v>
      </c>
      <c r="U37" s="252">
        <v>0.1552631578947368</v>
      </c>
      <c r="V37" s="252">
        <v>0.18947368421052624</v>
      </c>
      <c r="W37" s="252">
        <v>0.20789473684210519</v>
      </c>
      <c r="X37" s="252">
        <v>0.1552631578947368</v>
      </c>
      <c r="Y37" s="252">
        <v>0.1973684210526315</v>
      </c>
      <c r="Z37" s="252">
        <v>0.1578947368421052</v>
      </c>
      <c r="AA37" s="252">
        <v>0.15771371679413435</v>
      </c>
      <c r="AB37" s="252">
        <v>0.16880119473231592</v>
      </c>
      <c r="AC37" s="252">
        <v>0.18486672398968113</v>
      </c>
      <c r="AD37" s="252">
        <v>0.17310042087161087</v>
      </c>
      <c r="AE37" s="252">
        <v>0.20817305516585882</v>
      </c>
      <c r="AF37" s="252">
        <v>0.16133411775354056</v>
      </c>
      <c r="AG37" s="252">
        <v>0.16337059329320658</v>
      </c>
      <c r="AH37" s="252">
        <v>0.15341449065483942</v>
      </c>
      <c r="AI37" s="252">
        <v>0.20726795492600725</v>
      </c>
      <c r="AJ37" s="252">
        <v>0.19142870072860493</v>
      </c>
      <c r="AK37" s="252">
        <v>0.19142870072860496</v>
      </c>
      <c r="AL37" s="252">
        <v>0.13485993573788244</v>
      </c>
      <c r="AM37" s="252">
        <v>0.20636285468615567</v>
      </c>
      <c r="AN37" s="252">
        <v>0.1353124858578082</v>
      </c>
      <c r="AO37" s="252">
        <v>0.14255328777662069</v>
      </c>
      <c r="AP37" s="252">
        <v>0.14283839435217394</v>
      </c>
      <c r="AQ37" s="252">
        <v>0.16388491650450224</v>
      </c>
      <c r="AR37" s="252">
        <v>0.15082952436982339</v>
      </c>
      <c r="AS37" s="252">
        <v>0.21910734488844552</v>
      </c>
      <c r="AT37" s="252">
        <v>0.20403991492057666</v>
      </c>
      <c r="AU37" s="252">
        <v>0.13559103045662252</v>
      </c>
      <c r="AV37" s="252">
        <v>0.15990564329999485</v>
      </c>
      <c r="AW37" s="252">
        <v>0.18155156808616482</v>
      </c>
      <c r="AX37" s="252">
        <v>0.13565121962257268</v>
      </c>
      <c r="AY37" s="252">
        <v>0.16035072634294184</v>
      </c>
      <c r="AZ37" s="252">
        <v>0.18248857310947114</v>
      </c>
      <c r="BA37" s="305">
        <v>0.15409897271122716</v>
      </c>
      <c r="BB37" s="305">
        <v>0.15649251029551461</v>
      </c>
      <c r="BC37" s="255">
        <v>0.15705479967660832</v>
      </c>
      <c r="BD37" s="67">
        <v>3.593075349305197E-3</v>
      </c>
      <c r="BE37" s="67">
        <v>3.6925938821950055E-3</v>
      </c>
      <c r="BF37" s="67">
        <v>1.6553082314903225E-4</v>
      </c>
    </row>
    <row r="38" spans="1:58">
      <c r="A38" s="240" t="s">
        <v>88</v>
      </c>
      <c r="B38" s="252">
        <v>9.6470109064578526</v>
      </c>
      <c r="C38" s="252">
        <v>9.89274562157755</v>
      </c>
      <c r="D38" s="252">
        <v>9.5804860388287612</v>
      </c>
      <c r="E38" s="252">
        <v>9.6567407340362568</v>
      </c>
      <c r="F38" s="252">
        <v>9.3148391184323298</v>
      </c>
      <c r="G38" s="252">
        <v>9.1354029958817584</v>
      </c>
      <c r="H38" s="252">
        <v>8.8426030682897778</v>
      </c>
      <c r="I38" s="252">
        <v>9.356021179345575</v>
      </c>
      <c r="J38" s="252">
        <v>8.490519074987521</v>
      </c>
      <c r="K38" s="252">
        <v>8.5520658912974277</v>
      </c>
      <c r="L38" s="252">
        <v>9.2820292347377098</v>
      </c>
      <c r="M38" s="252">
        <v>8.8645517491061785</v>
      </c>
      <c r="N38" s="252">
        <v>11.571480291442231</v>
      </c>
      <c r="O38" s="252">
        <v>10.293478752771829</v>
      </c>
      <c r="P38" s="252">
        <v>10.396660180114907</v>
      </c>
      <c r="Q38" s="252">
        <v>10.237588812960995</v>
      </c>
      <c r="R38" s="252">
        <v>9.7375209304430079</v>
      </c>
      <c r="S38" s="252">
        <v>9.3815902611213815</v>
      </c>
      <c r="T38" s="252">
        <v>9.3779698601619756</v>
      </c>
      <c r="U38" s="252">
        <v>9.5942888174865004</v>
      </c>
      <c r="V38" s="252">
        <v>9.298094763995076</v>
      </c>
      <c r="W38" s="252">
        <v>9.2989998642349274</v>
      </c>
      <c r="X38" s="252">
        <v>8.9389962438339694</v>
      </c>
      <c r="Y38" s="252">
        <v>9.2039643390505148</v>
      </c>
      <c r="Z38" s="252">
        <v>7.7062497171561439</v>
      </c>
      <c r="AA38" s="252">
        <v>7.1561750463863589</v>
      </c>
      <c r="AB38" s="252">
        <v>9.5576322577725108</v>
      </c>
      <c r="AC38" s="252">
        <v>9.5488075304339581</v>
      </c>
      <c r="AD38" s="252">
        <v>9.3734443589627183</v>
      </c>
      <c r="AE38" s="252">
        <v>10.104991627822741</v>
      </c>
      <c r="AF38" s="252">
        <v>8.5491243155179095</v>
      </c>
      <c r="AG38" s="252">
        <v>9.5119246956600065</v>
      </c>
      <c r="AH38" s="252">
        <v>9.4137213196361138</v>
      </c>
      <c r="AI38" s="252">
        <v>9.3270579716703246</v>
      </c>
      <c r="AJ38" s="252">
        <v>10.264968095216505</v>
      </c>
      <c r="AK38" s="252">
        <v>10.001357650359736</v>
      </c>
      <c r="AL38" s="252">
        <v>10.592161831922843</v>
      </c>
      <c r="AM38" s="252">
        <v>8.9421640946734495</v>
      </c>
      <c r="AN38" s="252">
        <v>8.2975064488391759</v>
      </c>
      <c r="AO38" s="252">
        <v>9.5800334887088372</v>
      </c>
      <c r="AP38" s="252">
        <v>8.1610625876815526</v>
      </c>
      <c r="AQ38" s="252">
        <v>8.3708195682671533</v>
      </c>
      <c r="AR38" s="252">
        <v>7.425216092682235</v>
      </c>
      <c r="AS38" s="252">
        <v>9.4182468208353693</v>
      </c>
      <c r="AT38" s="252">
        <v>11.118703896456488</v>
      </c>
      <c r="AU38" s="252">
        <v>11.566502240123048</v>
      </c>
      <c r="AV38" s="252">
        <v>10.368602072679508</v>
      </c>
      <c r="AW38" s="252">
        <v>9.4752681359460187</v>
      </c>
      <c r="AX38" s="252">
        <v>11.941440014481556</v>
      </c>
      <c r="AY38" s="252">
        <v>13.247273385527395</v>
      </c>
      <c r="AZ38" s="252">
        <v>9.9799294021812539</v>
      </c>
      <c r="BA38" s="305">
        <v>9.1883061049010823</v>
      </c>
      <c r="BB38" s="305">
        <v>7.7776938045888269</v>
      </c>
      <c r="BC38" s="255">
        <v>10.375176981848938</v>
      </c>
      <c r="BD38" s="67">
        <v>0.33396572846922834</v>
      </c>
      <c r="BE38" s="67">
        <v>4.6485793215140792E-3</v>
      </c>
      <c r="BF38" s="67">
        <v>1.093511048155593E-2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0.67400000000000004</v>
      </c>
      <c r="W39" s="252">
        <v>0.67900000000000005</v>
      </c>
      <c r="X39" s="252">
        <v>0.83699999999999997</v>
      </c>
      <c r="Y39" s="252">
        <v>0.67900000000000005</v>
      </c>
      <c r="Z39" s="252">
        <v>0.81600000000000006</v>
      </c>
      <c r="AA39" s="252">
        <v>1.0173326695931535</v>
      </c>
      <c r="AB39" s="252">
        <v>0.74105082137846479</v>
      </c>
      <c r="AC39" s="252">
        <v>0.57043942616644572</v>
      </c>
      <c r="AD39" s="252">
        <v>0.65076707245327159</v>
      </c>
      <c r="AE39" s="252">
        <v>0.74783907317735143</v>
      </c>
      <c r="AF39" s="252">
        <v>0.66456985111100797</v>
      </c>
      <c r="AG39" s="252">
        <v>0.42087161153097541</v>
      </c>
      <c r="AH39" s="252">
        <v>0.66819025207041416</v>
      </c>
      <c r="AI39" s="252">
        <v>0.97660315879983328</v>
      </c>
      <c r="AJ39" s="252">
        <v>0.62384034031768776</v>
      </c>
      <c r="AK39" s="252">
        <v>0.63786939403538689</v>
      </c>
      <c r="AL39" s="252">
        <v>0.64103724487486735</v>
      </c>
      <c r="AM39" s="252">
        <v>0.55754174774856091</v>
      </c>
      <c r="AN39" s="252">
        <v>0.51273928587590878</v>
      </c>
      <c r="AO39" s="252">
        <v>0.70348916142462503</v>
      </c>
      <c r="AP39" s="252">
        <v>0.75259084943657217</v>
      </c>
      <c r="AQ39" s="252">
        <v>0.61049011177987722</v>
      </c>
      <c r="AR39" s="252">
        <v>0.61840973887857842</v>
      </c>
      <c r="AS39" s="252">
        <v>0.70348916142462503</v>
      </c>
      <c r="AT39" s="252">
        <v>0.78223288229171073</v>
      </c>
      <c r="AU39" s="252">
        <v>0.79648821106937284</v>
      </c>
      <c r="AV39" s="252">
        <v>0.65325609811286345</v>
      </c>
      <c r="AW39" s="252">
        <v>0.83721772186269294</v>
      </c>
      <c r="AX39" s="252">
        <v>0.65891297461193565</v>
      </c>
      <c r="AY39" s="252">
        <v>0.45119246956600267</v>
      </c>
      <c r="AZ39" s="252">
        <v>0.4226818120106785</v>
      </c>
      <c r="BA39" s="305">
        <v>0.57224962664614876</v>
      </c>
      <c r="BB39" s="305">
        <v>0.99122505317463516</v>
      </c>
      <c r="BC39" s="255">
        <v>0.55060468150155473</v>
      </c>
      <c r="BD39" s="67">
        <v>-0.4445210199862164</v>
      </c>
      <c r="BE39" s="67">
        <v>4.8309677444183796E-2</v>
      </c>
      <c r="BF39" s="67">
        <v>5.8032003062837782E-4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8.8999999999999996E-2</v>
      </c>
      <c r="W40" s="252">
        <v>8.7000000000000008E-2</v>
      </c>
      <c r="X40" s="252">
        <v>8.2000000000000003E-2</v>
      </c>
      <c r="Y40" s="252">
        <v>8.7000000000000008E-2</v>
      </c>
      <c r="Z40" s="252">
        <v>8.7000000000000008E-2</v>
      </c>
      <c r="AA40" s="252">
        <v>9.3677874824636465E-2</v>
      </c>
      <c r="AB40" s="252">
        <v>7.6480970267456816E-2</v>
      </c>
      <c r="AC40" s="252">
        <v>7.0371543648458795E-2</v>
      </c>
      <c r="AD40" s="252">
        <v>8.8926098565415765E-2</v>
      </c>
      <c r="AE40" s="252">
        <v>0.10227632710322627</v>
      </c>
      <c r="AF40" s="252">
        <v>8.4400597366157973E-2</v>
      </c>
      <c r="AG40" s="252">
        <v>7.3765669547902132E-2</v>
      </c>
      <c r="AH40" s="252">
        <v>6.6751142689052551E-2</v>
      </c>
      <c r="AI40" s="252">
        <v>9.4356700004525132E-2</v>
      </c>
      <c r="AJ40" s="252">
        <v>9.3677874824636465E-2</v>
      </c>
      <c r="AK40" s="252">
        <v>7.6775127845408575E-2</v>
      </c>
      <c r="AL40" s="252">
        <v>7.3652532017920699E-2</v>
      </c>
      <c r="AM40" s="252">
        <v>7.9920351178892748E-2</v>
      </c>
      <c r="AN40" s="252">
        <v>7.356202199393555E-2</v>
      </c>
      <c r="AO40" s="252">
        <v>9.5148662714395246E-2</v>
      </c>
      <c r="AP40" s="252">
        <v>0.10198216952527452</v>
      </c>
      <c r="AQ40" s="252">
        <v>8.9853826311263624E-2</v>
      </c>
      <c r="AR40" s="252">
        <v>9.5171290220391544E-2</v>
      </c>
      <c r="AS40" s="252">
        <v>9.0939946599085483E-2</v>
      </c>
      <c r="AT40" s="252">
        <v>9.6008507942254226E-2</v>
      </c>
      <c r="AU40" s="252">
        <v>0.12218853237996059</v>
      </c>
      <c r="AV40" s="252">
        <v>0.10858940127619091</v>
      </c>
      <c r="AW40" s="252">
        <v>9.5555957822328452E-2</v>
      </c>
      <c r="AX40" s="252">
        <v>0.11793456125265828</v>
      </c>
      <c r="AY40" s="252">
        <v>9.0102728877222801E-2</v>
      </c>
      <c r="AZ40" s="252">
        <v>7.910576096302635E-2</v>
      </c>
      <c r="BA40" s="305">
        <v>0.10270624971715576</v>
      </c>
      <c r="BB40" s="305">
        <v>0.13630809612164493</v>
      </c>
      <c r="BC40" s="255">
        <v>0.1018237769833005</v>
      </c>
      <c r="BD40" s="67">
        <v>-0.25298804780876494</v>
      </c>
      <c r="BE40" s="67">
        <v>3.6577002815807225E-2</v>
      </c>
      <c r="BF40" s="67">
        <v>1.0731906095767406E-4</v>
      </c>
    </row>
    <row r="41" spans="1:58">
      <c r="A41" s="240" t="s">
        <v>599</v>
      </c>
      <c r="B41" s="252">
        <v>1.9552880481513268E-2</v>
      </c>
      <c r="C41" s="252">
        <v>1.7594922387654366E-2</v>
      </c>
      <c r="D41" s="252">
        <v>1.9857220437163314E-2</v>
      </c>
      <c r="E41" s="252">
        <v>2.0281486174593744E-2</v>
      </c>
      <c r="F41" s="252">
        <v>1.7648775851925508E-2</v>
      </c>
      <c r="G41" s="252">
        <v>1.9508078019640634E-2</v>
      </c>
      <c r="H41" s="252">
        <v>1.102638367199163E-2</v>
      </c>
      <c r="I41" s="252">
        <v>1.3002217495587581E-2</v>
      </c>
      <c r="J41" s="252">
        <v>1.147961261709729E-2</v>
      </c>
      <c r="K41" s="252">
        <v>1.6956826718558998E-2</v>
      </c>
      <c r="L41" s="252">
        <v>1.4650178757297308E-2</v>
      </c>
      <c r="M41" s="252">
        <v>9.2306647961261368E-3</v>
      </c>
      <c r="N41" s="252">
        <v>1.7790876589582227E-2</v>
      </c>
      <c r="O41" s="252">
        <v>1.6926505860523987E-2</v>
      </c>
      <c r="P41" s="252">
        <v>1.8476716296329743E-2</v>
      </c>
      <c r="Q41" s="252">
        <v>1.9514413721319568E-2</v>
      </c>
      <c r="R41" s="252">
        <v>2.0863013078698381E-2</v>
      </c>
      <c r="S41" s="252">
        <v>1.8525139159161805E-2</v>
      </c>
      <c r="T41" s="252">
        <v>1.8267864415983978E-2</v>
      </c>
      <c r="U41" s="252">
        <v>1.9438837851291954E-2</v>
      </c>
      <c r="V41" s="252">
        <v>1.5751233199076745E-2</v>
      </c>
      <c r="W41" s="252">
        <v>1.9480246187265154E-2</v>
      </c>
      <c r="X41" s="252">
        <v>2.2645834276145999E-2</v>
      </c>
      <c r="Y41" s="252">
        <v>2.0810517264786998E-2</v>
      </c>
      <c r="Z41" s="252">
        <v>1.5853735801239915E-2</v>
      </c>
      <c r="AA41" s="252">
        <v>1.5839254197402286E-2</v>
      </c>
      <c r="AB41" s="252">
        <v>1.9007105036882771E-2</v>
      </c>
      <c r="AC41" s="252">
        <v>1.5839254197402286E-2</v>
      </c>
      <c r="AD41" s="252">
        <v>1.5160429017513632E-2</v>
      </c>
      <c r="AE41" s="252">
        <v>1.9459655156808531E-2</v>
      </c>
      <c r="AF41" s="252">
        <v>1.9912205276734318E-2</v>
      </c>
      <c r="AG41" s="252">
        <v>1.3576503597773404E-2</v>
      </c>
      <c r="AH41" s="252">
        <v>1.8780829976919877E-2</v>
      </c>
      <c r="AI41" s="252">
        <v>2.6021631895732339E-2</v>
      </c>
      <c r="AJ41" s="252">
        <v>1.9233380096845637E-2</v>
      </c>
      <c r="AK41" s="252">
        <v>2.794587500565679E-2</v>
      </c>
      <c r="AL41" s="252">
        <v>2.6707697877539821E-2</v>
      </c>
      <c r="AM41" s="252">
        <v>2.2566638005158984E-2</v>
      </c>
      <c r="AN41" s="252">
        <v>1.7970765262252691E-2</v>
      </c>
      <c r="AO41" s="252">
        <v>2.3545730189618419E-2</v>
      </c>
      <c r="AP41" s="252">
        <v>2.1029777797891031E-2</v>
      </c>
      <c r="AQ41" s="252">
        <v>2.5187129474589204E-2</v>
      </c>
      <c r="AR41" s="252">
        <v>2.6406752047789195E-2</v>
      </c>
      <c r="AS41" s="252">
        <v>2.9894103271937228E-2</v>
      </c>
      <c r="AT41" s="252">
        <v>2.3948726071412296E-2</v>
      </c>
      <c r="AU41" s="252">
        <v>2.4360999230664704E-2</v>
      </c>
      <c r="AV41" s="252">
        <v>1.4255328777662057E-2</v>
      </c>
      <c r="AW41" s="252">
        <v>2.2243290944472055E-2</v>
      </c>
      <c r="AX41" s="252">
        <v>2.6970855772276675E-2</v>
      </c>
      <c r="AY41" s="252">
        <v>2.4389736163279968E-2</v>
      </c>
      <c r="AZ41" s="252">
        <v>2.2458478526496795E-2</v>
      </c>
      <c r="BA41" s="305">
        <v>2.6114630945377137E-2</v>
      </c>
      <c r="BB41" s="305">
        <v>1.9380232610761605E-2</v>
      </c>
      <c r="BC41" s="255">
        <v>2.1395984730231854E-2</v>
      </c>
      <c r="BD41" s="67">
        <v>0.10401072886766727</v>
      </c>
      <c r="BE41" s="67">
        <v>-3.0462972617516848E-2</v>
      </c>
      <c r="BF41" s="67">
        <v>2.2550695501010543E-5</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8.0000000000000002E-3</v>
      </c>
      <c r="AA42" s="252">
        <v>1.9233380096845651E-2</v>
      </c>
      <c r="AB42" s="252">
        <v>2.353260623614056E-2</v>
      </c>
      <c r="AC42" s="252">
        <v>2.7153007195546801E-2</v>
      </c>
      <c r="AD42" s="252">
        <v>2.0817305516585879E-2</v>
      </c>
      <c r="AE42" s="252">
        <v>2.2627505996288998E-2</v>
      </c>
      <c r="AF42" s="252">
        <v>1.9912205276734318E-2</v>
      </c>
      <c r="AG42" s="252">
        <v>1.8102004797031199E-2</v>
      </c>
      <c r="AH42" s="252">
        <v>2.0817305516585879E-2</v>
      </c>
      <c r="AI42" s="252">
        <v>2.5412951984432174E-2</v>
      </c>
      <c r="AJ42" s="252">
        <v>2.0421097886590859E-2</v>
      </c>
      <c r="AK42" s="252">
        <v>3.2219984613295796E-2</v>
      </c>
      <c r="AL42" s="252">
        <v>2.6547495135086106E-2</v>
      </c>
      <c r="AM42" s="252">
        <v>2.4807892474091407E-2</v>
      </c>
      <c r="AN42" s="252">
        <v>1.6297008643707228E-2</v>
      </c>
      <c r="AO42" s="252">
        <v>2.1661764040367387E-2</v>
      </c>
      <c r="AP42" s="252">
        <v>1.9912205276734318E-2</v>
      </c>
      <c r="AQ42" s="252">
        <v>2.3803910033036065E-2</v>
      </c>
      <c r="AR42" s="252">
        <v>2.421143141602923E-2</v>
      </c>
      <c r="AS42" s="252">
        <v>2.2627505996288998E-2</v>
      </c>
      <c r="AT42" s="252">
        <v>2.1998913879712093E-2</v>
      </c>
      <c r="AU42" s="252">
        <v>2.3570394171154363E-2</v>
      </c>
      <c r="AV42" s="252">
        <v>1.289767841788473E-2</v>
      </c>
      <c r="AW42" s="252">
        <v>2.3620400959406162E-2</v>
      </c>
      <c r="AX42" s="252">
        <v>2.5865954654477882E-2</v>
      </c>
      <c r="AY42" s="252">
        <v>2.5325836086346462E-2</v>
      </c>
      <c r="AZ42" s="252">
        <v>2.104358057654877E-2</v>
      </c>
      <c r="BA42" s="305">
        <v>2.2645381726026068E-2</v>
      </c>
      <c r="BB42" s="305">
        <v>1.3747793818165308E-2</v>
      </c>
      <c r="BC42" s="255">
        <v>1.6370548038195164E-2</v>
      </c>
      <c r="BD42" s="67">
        <v>0.19077637144691129</v>
      </c>
      <c r="BE42" s="67">
        <v>-5.502296488962688E-2</v>
      </c>
      <c r="BF42" s="67">
        <v>1.7254043160368448E-5</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0.11110105444177899</v>
      </c>
      <c r="AB43" s="252">
        <v>0.19188125084853072</v>
      </c>
      <c r="AC43" s="252">
        <v>0.19188125084853072</v>
      </c>
      <c r="AD43" s="252">
        <v>0.11811558130062857</v>
      </c>
      <c r="AE43" s="252">
        <v>0.15726116667420856</v>
      </c>
      <c r="AF43" s="252">
        <v>0.18124632303027488</v>
      </c>
      <c r="AG43" s="252">
        <v>0.19233380096845651</v>
      </c>
      <c r="AH43" s="252">
        <v>0.203647553966601</v>
      </c>
      <c r="AI43" s="252">
        <v>0.24505588993980987</v>
      </c>
      <c r="AJ43" s="252">
        <v>0.31429605828845419</v>
      </c>
      <c r="AK43" s="252">
        <v>0.26474182015658132</v>
      </c>
      <c r="AL43" s="252">
        <v>0.14164818753676914</v>
      </c>
      <c r="AM43" s="252">
        <v>0.17129022039190772</v>
      </c>
      <c r="AN43" s="252">
        <v>0.31090193238901087</v>
      </c>
      <c r="AO43" s="252">
        <v>0.33533963886500295</v>
      </c>
      <c r="AP43" s="252">
        <v>0.33760238946463189</v>
      </c>
      <c r="AQ43" s="252">
        <v>0.3733538489387685</v>
      </c>
      <c r="AR43" s="252">
        <v>0.2285378105625189</v>
      </c>
      <c r="AS43" s="252">
        <v>0.1900710503688276</v>
      </c>
      <c r="AT43" s="252">
        <v>0.28736932615287031</v>
      </c>
      <c r="AU43" s="252">
        <v>0.55007467076978556</v>
      </c>
      <c r="AV43" s="252">
        <v>0.32425216092682135</v>
      </c>
      <c r="AW43" s="252">
        <v>0.2355523374213685</v>
      </c>
      <c r="AX43" s="252">
        <v>0.35841222790423899</v>
      </c>
      <c r="AY43" s="252">
        <v>0.2730350273792812</v>
      </c>
      <c r="AZ43" s="252">
        <v>0.42204665791736268</v>
      </c>
      <c r="BA43" s="305">
        <v>0.42932185364528952</v>
      </c>
      <c r="BB43" s="305">
        <v>0.25122844730053756</v>
      </c>
      <c r="BC43" s="255">
        <v>0.4053419016156023</v>
      </c>
      <c r="BD43" s="67">
        <v>0.6134395048451784</v>
      </c>
      <c r="BE43" s="67">
        <v>9.5110456592752968E-3</v>
      </c>
      <c r="BF43" s="67">
        <v>4.2721762575472584E-4</v>
      </c>
    </row>
    <row r="44" spans="1:58">
      <c r="A44" s="240" t="s">
        <v>89</v>
      </c>
      <c r="B44" s="252">
        <v>11.17</v>
      </c>
      <c r="C44" s="252">
        <v>11.018000000000001</v>
      </c>
      <c r="D44" s="252">
        <v>12.066000000000001</v>
      </c>
      <c r="E44" s="252">
        <v>13.628</v>
      </c>
      <c r="F44" s="252">
        <v>12.987</v>
      </c>
      <c r="G44" s="252">
        <v>13.091000000000001</v>
      </c>
      <c r="H44" s="252">
        <v>14.468</v>
      </c>
      <c r="I44" s="252">
        <v>15.418000000000001</v>
      </c>
      <c r="J44" s="252">
        <v>16.666</v>
      </c>
      <c r="K44" s="252">
        <v>17.344999999999999</v>
      </c>
      <c r="L44" s="252">
        <v>17.521000000000001</v>
      </c>
      <c r="M44" s="252">
        <v>18.565999999999999</v>
      </c>
      <c r="N44" s="252">
        <v>16.338999999999999</v>
      </c>
      <c r="O44" s="252">
        <v>18.3</v>
      </c>
      <c r="P44" s="252">
        <v>20.137</v>
      </c>
      <c r="Q44" s="252">
        <v>19.003</v>
      </c>
      <c r="R44" s="252">
        <v>21.108000000000001</v>
      </c>
      <c r="S44" s="252">
        <v>21.021000000000001</v>
      </c>
      <c r="T44" s="252">
        <v>24</v>
      </c>
      <c r="U44" s="252">
        <v>24.065999999999999</v>
      </c>
      <c r="V44" s="252">
        <v>23.166719464180566</v>
      </c>
      <c r="W44" s="252">
        <v>21.767887043489978</v>
      </c>
      <c r="X44" s="252">
        <v>23.36810426754754</v>
      </c>
      <c r="Y44" s="252">
        <v>24.631624202380319</v>
      </c>
      <c r="Z44" s="252">
        <v>26.790967099606174</v>
      </c>
      <c r="AA44" s="252">
        <v>27.412092139204308</v>
      </c>
      <c r="AB44" s="252">
        <v>24.920577453952927</v>
      </c>
      <c r="AC44" s="252">
        <v>26.399737520930341</v>
      </c>
      <c r="AD44" s="252">
        <v>26.979454224555262</v>
      </c>
      <c r="AE44" s="252">
        <v>25.26202651943693</v>
      </c>
      <c r="AF44" s="252">
        <v>27.499208037290021</v>
      </c>
      <c r="AG44" s="252">
        <v>23.501380277865682</v>
      </c>
      <c r="AH44" s="252">
        <v>24.83934470742625</v>
      </c>
      <c r="AI44" s="252">
        <v>26.180703262886261</v>
      </c>
      <c r="AJ44" s="252">
        <v>27.481558582612916</v>
      </c>
      <c r="AK44" s="252">
        <v>32.089876453817133</v>
      </c>
      <c r="AL44" s="252">
        <v>27.257772548309617</v>
      </c>
      <c r="AM44" s="252">
        <v>29.273657057519006</v>
      </c>
      <c r="AN44" s="252">
        <v>23.867493324885636</v>
      </c>
      <c r="AO44" s="252">
        <v>24.614427297823138</v>
      </c>
      <c r="AP44" s="252">
        <v>30.702810336244617</v>
      </c>
      <c r="AQ44" s="252">
        <v>27.010227632710219</v>
      </c>
      <c r="AR44" s="252">
        <v>30.243019414400028</v>
      </c>
      <c r="AS44" s="252">
        <v>31.462189437480074</v>
      </c>
      <c r="AT44" s="252">
        <v>28.348418337330749</v>
      </c>
      <c r="AU44" s="252">
        <v>26.417613250667408</v>
      </c>
      <c r="AV44" s="252">
        <v>27.218853237996001</v>
      </c>
      <c r="AW44" s="252">
        <v>32.071774449020097</v>
      </c>
      <c r="AX44" s="252">
        <v>28.998054034484205</v>
      </c>
      <c r="AY44" s="252">
        <v>30.646467846313858</v>
      </c>
      <c r="AZ44" s="252">
        <v>31.06801828302472</v>
      </c>
      <c r="BA44" s="305">
        <v>32.225641489794867</v>
      </c>
      <c r="BB44" s="305">
        <v>32.120876137032049</v>
      </c>
      <c r="BC44" s="255">
        <v>31.33823992387692</v>
      </c>
      <c r="BD44" s="67">
        <v>-2.4365344513527454E-2</v>
      </c>
      <c r="BE44" s="67">
        <v>6.0422583438759503E-3</v>
      </c>
      <c r="BF44" s="67">
        <v>3.3029520023091841E-2</v>
      </c>
    </row>
    <row r="45" spans="1:58">
      <c r="A45" s="240" t="s">
        <v>148</v>
      </c>
      <c r="B45" s="252">
        <v>0.20427433588269903</v>
      </c>
      <c r="C45" s="252">
        <v>0.20351178893062408</v>
      </c>
      <c r="D45" s="252">
        <v>0.21576458342761465</v>
      </c>
      <c r="E45" s="252">
        <v>0.22838620627234471</v>
      </c>
      <c r="F45" s="252">
        <v>0.18331447707833651</v>
      </c>
      <c r="G45" s="252">
        <v>0.40029415757795184</v>
      </c>
      <c r="H45" s="252">
        <v>0.35501425532877801</v>
      </c>
      <c r="I45" s="252">
        <v>0.33931755441915229</v>
      </c>
      <c r="J45" s="252">
        <v>0.32926867900620033</v>
      </c>
      <c r="K45" s="252">
        <v>0.47991356292709453</v>
      </c>
      <c r="L45" s="252">
        <v>0.44972620717744527</v>
      </c>
      <c r="M45" s="252">
        <v>0.37118160836312658</v>
      </c>
      <c r="N45" s="252">
        <v>0.44322306195411171</v>
      </c>
      <c r="O45" s="252">
        <v>0.44081775806670631</v>
      </c>
      <c r="P45" s="252">
        <v>0.4081843689188584</v>
      </c>
      <c r="Q45" s="252">
        <v>0.53166945739240701</v>
      </c>
      <c r="R45" s="252">
        <v>0.48313571978096653</v>
      </c>
      <c r="S45" s="252">
        <v>0.34894329546997427</v>
      </c>
      <c r="T45" s="252">
        <v>0.38018283024845151</v>
      </c>
      <c r="U45" s="252">
        <v>0.31801602027424702</v>
      </c>
      <c r="V45" s="252">
        <v>0.41952527492419966</v>
      </c>
      <c r="W45" s="252">
        <v>0.35434900665248881</v>
      </c>
      <c r="X45" s="252">
        <v>0.3767185590804204</v>
      </c>
      <c r="Y45" s="252">
        <v>0.40490338054939812</v>
      </c>
      <c r="Z45" s="252">
        <v>0.36441372131963806</v>
      </c>
      <c r="AA45" s="252">
        <v>0.32063175996741516</v>
      </c>
      <c r="AB45" s="252">
        <v>0.32244196044711826</v>
      </c>
      <c r="AC45" s="252">
        <v>0.34099651536407521</v>
      </c>
      <c r="AD45" s="252">
        <v>0.33669728922478037</v>
      </c>
      <c r="AE45" s="252">
        <v>0.39213467891568837</v>
      </c>
      <c r="AF45" s="252">
        <v>0.4269810381499734</v>
      </c>
      <c r="AG45" s="252">
        <v>0.43693714078834062</v>
      </c>
      <c r="AH45" s="252">
        <v>0.44372539258722732</v>
      </c>
      <c r="AI45" s="252">
        <v>0.52246911345431302</v>
      </c>
      <c r="AJ45" s="252">
        <v>0.48762275422002793</v>
      </c>
      <c r="AK45" s="252">
        <v>0.47653527628184628</v>
      </c>
      <c r="AL45" s="252">
        <v>0.52608951441371921</v>
      </c>
      <c r="AM45" s="252">
        <v>0.51568086165542626</v>
      </c>
      <c r="AN45" s="252">
        <v>0.37810562519798924</v>
      </c>
      <c r="AO45" s="252">
        <v>0.47110467484273694</v>
      </c>
      <c r="AP45" s="252">
        <v>0.49803140697832088</v>
      </c>
      <c r="AQ45" s="252">
        <v>0.46205367244422146</v>
      </c>
      <c r="AR45" s="252">
        <v>0.53219894103271725</v>
      </c>
      <c r="AS45" s="252">
        <v>0.4871702041001022</v>
      </c>
      <c r="AT45" s="252">
        <v>0.53740326741186384</v>
      </c>
      <c r="AU45" s="252">
        <v>0.6607231750916388</v>
      </c>
      <c r="AV45" s="252">
        <v>0.52767343983345949</v>
      </c>
      <c r="AW45" s="252">
        <v>0.46092229714440697</v>
      </c>
      <c r="AX45" s="252">
        <v>0.55188487124948882</v>
      </c>
      <c r="AY45" s="252">
        <v>0.4939584558989889</v>
      </c>
      <c r="AZ45" s="252">
        <v>0.41453590985201449</v>
      </c>
      <c r="BA45" s="305">
        <v>0.48400235326062174</v>
      </c>
      <c r="BB45" s="305">
        <v>0.57926415350499849</v>
      </c>
      <c r="BC45" s="255">
        <v>0.4459881431868562</v>
      </c>
      <c r="BD45" s="67">
        <v>-0.23007812500000013</v>
      </c>
      <c r="BE45" s="67">
        <v>8.5101298619376653E-3</v>
      </c>
      <c r="BF45" s="67">
        <v>4.7005748699461235E-4</v>
      </c>
    </row>
    <row r="46" spans="1:58">
      <c r="A46" s="240" t="s">
        <v>149</v>
      </c>
      <c r="B46" s="252">
        <v>0.89944336335248776</v>
      </c>
      <c r="C46" s="252">
        <v>1.1938272163642076</v>
      </c>
      <c r="D46" s="252">
        <v>1.2402136036566</v>
      </c>
      <c r="E46" s="252">
        <v>1.1739150110874732</v>
      </c>
      <c r="F46" s="252">
        <v>1.4280219034257988</v>
      </c>
      <c r="G46" s="252">
        <v>1.3133004480246135</v>
      </c>
      <c r="H46" s="252">
        <v>1.3961171199710314</v>
      </c>
      <c r="I46" s="252">
        <v>1.6033850748970386</v>
      </c>
      <c r="J46" s="252">
        <v>1.6574648142281692</v>
      </c>
      <c r="K46" s="252">
        <v>1.771281169389503</v>
      </c>
      <c r="L46" s="252">
        <v>1.4504231343621248</v>
      </c>
      <c r="M46" s="252">
        <v>1.0831787120423544</v>
      </c>
      <c r="N46" s="252">
        <v>2.2550572475901616</v>
      </c>
      <c r="O46" s="252">
        <v>2.4462596732588038</v>
      </c>
      <c r="P46" s="252">
        <v>2.5372222473638857</v>
      </c>
      <c r="Q46" s="252">
        <v>1.8135946056025634</v>
      </c>
      <c r="R46" s="252">
        <v>1.1356745259537449</v>
      </c>
      <c r="S46" s="252">
        <v>1.5660496900031617</v>
      </c>
      <c r="T46" s="252">
        <v>1.8160836312621551</v>
      </c>
      <c r="U46" s="252">
        <v>2.2095759605376206</v>
      </c>
      <c r="V46" s="252">
        <v>2.4195592161831829</v>
      </c>
      <c r="W46" s="252">
        <v>1.9265058605240455</v>
      </c>
      <c r="X46" s="252">
        <v>2.071095623840332</v>
      </c>
      <c r="Y46" s="252">
        <v>2.7680228085260334</v>
      </c>
      <c r="Z46" s="252">
        <v>1.316694573924057</v>
      </c>
      <c r="AA46" s="252">
        <v>2.0720007240801839</v>
      </c>
      <c r="AB46" s="252">
        <v>2.046205367244414</v>
      </c>
      <c r="AC46" s="252">
        <v>1.0512739285875869</v>
      </c>
      <c r="AD46" s="252">
        <v>1.9319364619631547</v>
      </c>
      <c r="AE46" s="252">
        <v>2.4116395890844817</v>
      </c>
      <c r="AF46" s="252">
        <v>1.8878128252703912</v>
      </c>
      <c r="AG46" s="252">
        <v>3.3400461601122196</v>
      </c>
      <c r="AH46" s="252">
        <v>2.9653346608136735</v>
      </c>
      <c r="AI46" s="252">
        <v>2.9377291034982007</v>
      </c>
      <c r="AJ46" s="252">
        <v>1.6486400868896165</v>
      </c>
      <c r="AK46" s="252">
        <v>2.5621125039598036</v>
      </c>
      <c r="AL46" s="252">
        <v>3.1755441915191982</v>
      </c>
      <c r="AM46" s="252">
        <v>1.7649454677105421</v>
      </c>
      <c r="AN46" s="252">
        <v>3.5577227677965193</v>
      </c>
      <c r="AO46" s="252">
        <v>2.2331085667737613</v>
      </c>
      <c r="AP46" s="252">
        <v>1.0705073086844326</v>
      </c>
      <c r="AQ46" s="252">
        <v>2.4706973797347955</v>
      </c>
      <c r="AR46" s="252">
        <v>2.2688600262478977</v>
      </c>
      <c r="AS46" s="252">
        <v>1.538444132687689</v>
      </c>
      <c r="AT46" s="252">
        <v>1.8746888717925438</v>
      </c>
      <c r="AU46" s="252">
        <v>3.6538896682807476</v>
      </c>
      <c r="AV46" s="252">
        <v>2.610309091731899</v>
      </c>
      <c r="AW46" s="252">
        <v>1.2721183871113675</v>
      </c>
      <c r="AX46" s="252">
        <v>3.1067565732904798</v>
      </c>
      <c r="AY46" s="252">
        <v>3.5228764085622344</v>
      </c>
      <c r="AZ46" s="252">
        <v>1.9596565773634353</v>
      </c>
      <c r="BA46" s="305">
        <v>3.5577227677965193</v>
      </c>
      <c r="BB46" s="305">
        <v>1.3343440286011625</v>
      </c>
      <c r="BC46" s="255">
        <v>2.79359189030184</v>
      </c>
      <c r="BD46" s="67">
        <v>1.0936069187722568</v>
      </c>
      <c r="BE46" s="67">
        <v>-5.1699430697299764E-2</v>
      </c>
      <c r="BF46" s="67">
        <v>2.9443580590743194E-3</v>
      </c>
    </row>
    <row r="47" spans="1:58">
      <c r="A47" s="240" t="s">
        <v>90</v>
      </c>
      <c r="B47" s="252">
        <v>0.22600000000000001</v>
      </c>
      <c r="C47" s="252">
        <v>0.23400000000000001</v>
      </c>
      <c r="D47" s="252">
        <v>0.33400000000000002</v>
      </c>
      <c r="E47" s="252">
        <v>0.35299999999999998</v>
      </c>
      <c r="F47" s="252">
        <v>0.503</v>
      </c>
      <c r="G47" s="252">
        <v>0.626</v>
      </c>
      <c r="H47" s="252">
        <v>1.018</v>
      </c>
      <c r="I47" s="252">
        <v>1.661</v>
      </c>
      <c r="J47" s="252">
        <v>1.708</v>
      </c>
      <c r="K47" s="252">
        <v>1.9180000000000001</v>
      </c>
      <c r="L47" s="252">
        <v>1.9710000000000001</v>
      </c>
      <c r="M47" s="252">
        <v>1.8340000000000001</v>
      </c>
      <c r="N47" s="252">
        <v>2.113</v>
      </c>
      <c r="O47" s="252">
        <v>2.403</v>
      </c>
      <c r="P47" s="252">
        <v>2.5659999999999998</v>
      </c>
      <c r="Q47" s="252">
        <v>2.8610000000000002</v>
      </c>
      <c r="R47" s="252">
        <v>2.8820000000000001</v>
      </c>
      <c r="S47" s="252">
        <v>2.6819999999999999</v>
      </c>
      <c r="T47" s="252">
        <v>2.2709999999999999</v>
      </c>
      <c r="U47" s="252">
        <v>2.5630000000000002</v>
      </c>
      <c r="V47" s="252">
        <v>2.6920000000000002</v>
      </c>
      <c r="W47" s="252">
        <v>2.4470000000000001</v>
      </c>
      <c r="X47" s="252">
        <v>2.5369999999999999</v>
      </c>
      <c r="Y47" s="252">
        <v>3.0819999999999999</v>
      </c>
      <c r="Z47" s="252">
        <v>2.8580000000000001</v>
      </c>
      <c r="AA47" s="252">
        <v>2.5820247092365376</v>
      </c>
      <c r="AB47" s="252">
        <v>3.3009005747386393</v>
      </c>
      <c r="AC47" s="252">
        <v>2.647418201565813</v>
      </c>
      <c r="AD47" s="252">
        <v>2.8890799656061796</v>
      </c>
      <c r="AE47" s="252">
        <v>2.951984432275863</v>
      </c>
      <c r="AF47" s="252">
        <v>3.7772095759605229</v>
      </c>
      <c r="AG47" s="252">
        <v>3.5649635697153319</v>
      </c>
      <c r="AH47" s="252">
        <v>3.9618500248902411</v>
      </c>
      <c r="AI47" s="252">
        <v>4.2718468570394004</v>
      </c>
      <c r="AJ47" s="252">
        <v>4.1385708467212581</v>
      </c>
      <c r="AK47" s="252">
        <v>3.3438928361315883</v>
      </c>
      <c r="AL47" s="252">
        <v>3.3767027198262074</v>
      </c>
      <c r="AM47" s="252">
        <v>3.630809612164533</v>
      </c>
      <c r="AN47" s="252">
        <v>3.0001810200479584</v>
      </c>
      <c r="AO47" s="252">
        <v>3.7364800651672025</v>
      </c>
      <c r="AP47" s="252">
        <v>4.5723401366701184</v>
      </c>
      <c r="AQ47" s="252">
        <v>4.153505000678809</v>
      </c>
      <c r="AR47" s="252">
        <v>3.6127076073675015</v>
      </c>
      <c r="AS47" s="252">
        <v>3.8907996560618936</v>
      </c>
      <c r="AT47" s="252">
        <v>3.5149567814635332</v>
      </c>
      <c r="AU47" s="252">
        <v>4.4990270172421418</v>
      </c>
      <c r="AV47" s="252">
        <v>3.3325790831334436</v>
      </c>
      <c r="AW47" s="252">
        <v>2.7302348735122304</v>
      </c>
      <c r="AX47" s="252">
        <v>3.3474000995610131</v>
      </c>
      <c r="AY47" s="252">
        <v>4.1914060732225931</v>
      </c>
      <c r="AZ47" s="252">
        <v>3.7636330723627496</v>
      </c>
      <c r="BA47" s="305">
        <v>4.079286781010981</v>
      </c>
      <c r="BB47" s="305">
        <v>3.2796307191021277</v>
      </c>
      <c r="BC47" s="255">
        <v>3.9742862258883185</v>
      </c>
      <c r="BD47" s="67">
        <v>0.21180906214232809</v>
      </c>
      <c r="BE47" s="67">
        <v>-9.6260392563149999E-3</v>
      </c>
      <c r="BF47" s="67">
        <v>4.1887727834855623E-3</v>
      </c>
    </row>
    <row r="48" spans="1:58">
      <c r="A48" s="240" t="s">
        <v>150</v>
      </c>
      <c r="B48" s="252">
        <v>0.503</v>
      </c>
      <c r="C48" s="252">
        <v>0.48199999999999998</v>
      </c>
      <c r="D48" s="252">
        <v>0.41300000000000003</v>
      </c>
      <c r="E48" s="252">
        <v>0.379</v>
      </c>
      <c r="F48" s="252">
        <v>0.29499999999999998</v>
      </c>
      <c r="G48" s="252">
        <v>0.44500000000000001</v>
      </c>
      <c r="H48" s="252">
        <v>0.33398198850522565</v>
      </c>
      <c r="I48" s="252">
        <v>0.34982124270262793</v>
      </c>
      <c r="J48" s="252">
        <v>0.29913562927094056</v>
      </c>
      <c r="K48" s="252">
        <v>0.50300945829750443</v>
      </c>
      <c r="L48" s="252">
        <v>0.45300267004570577</v>
      </c>
      <c r="M48" s="252">
        <v>0.45684934606507488</v>
      </c>
      <c r="N48" s="252">
        <v>0.54487034439063908</v>
      </c>
      <c r="O48" s="252">
        <v>0.51115536045616849</v>
      </c>
      <c r="P48" s="252">
        <v>0.42630221297008475</v>
      </c>
      <c r="Q48" s="252">
        <v>0.51070281033624276</v>
      </c>
      <c r="R48" s="252">
        <v>0.44485676788704176</v>
      </c>
      <c r="S48" s="252">
        <v>0.39055075349594814</v>
      </c>
      <c r="T48" s="252">
        <v>0.41453590985201449</v>
      </c>
      <c r="U48" s="252">
        <v>0.35185771824229395</v>
      </c>
      <c r="V48" s="252">
        <v>0.47902430194143814</v>
      </c>
      <c r="W48" s="252">
        <v>0.37901072543784076</v>
      </c>
      <c r="X48" s="252">
        <v>0.43716341584830348</v>
      </c>
      <c r="Y48" s="252">
        <v>0.39711273023487192</v>
      </c>
      <c r="Z48" s="252">
        <v>0.44395166764719018</v>
      </c>
      <c r="AA48" s="252">
        <v>0.42539711273023317</v>
      </c>
      <c r="AB48" s="252">
        <v>0.31859528442774909</v>
      </c>
      <c r="AC48" s="252">
        <v>0.43829479114811792</v>
      </c>
      <c r="AD48" s="252">
        <v>0.78449563289133961</v>
      </c>
      <c r="AE48" s="252">
        <v>0.98542788613838594</v>
      </c>
      <c r="AF48" s="252">
        <v>1.1042222926189034</v>
      </c>
      <c r="AG48" s="252">
        <v>0.9564646784631361</v>
      </c>
      <c r="AH48" s="252">
        <v>0.91958184368918494</v>
      </c>
      <c r="AI48" s="252">
        <v>0.96551568086165152</v>
      </c>
      <c r="AJ48" s="252">
        <v>1.0123546182739698</v>
      </c>
      <c r="AK48" s="252">
        <v>1.0442594017287372</v>
      </c>
      <c r="AL48" s="252">
        <v>1.114857220437159</v>
      </c>
      <c r="AM48" s="252">
        <v>1.1920170158845045</v>
      </c>
      <c r="AN48" s="252">
        <v>0.74399239715798227</v>
      </c>
      <c r="AO48" s="252">
        <v>0.90351631443181979</v>
      </c>
      <c r="AP48" s="252">
        <v>1.0227632710322627</v>
      </c>
      <c r="AQ48" s="252">
        <v>0.96845725664116911</v>
      </c>
      <c r="AR48" s="252">
        <v>0.97773453409964783</v>
      </c>
      <c r="AS48" s="252">
        <v>0.92365479476851697</v>
      </c>
      <c r="AT48" s="252">
        <v>1.0014934153957511</v>
      </c>
      <c r="AU48" s="252">
        <v>1.1537765307507759</v>
      </c>
      <c r="AV48" s="252">
        <v>0.82318866814499381</v>
      </c>
      <c r="AW48" s="252">
        <v>0.90691044033126311</v>
      </c>
      <c r="AX48" s="252">
        <v>1.0734488844639503</v>
      </c>
      <c r="AY48" s="252">
        <v>0.97728198397972188</v>
      </c>
      <c r="AZ48" s="252">
        <v>0.92026066886907354</v>
      </c>
      <c r="BA48" s="305">
        <v>0.96415803050187432</v>
      </c>
      <c r="BB48" s="305">
        <v>0.97841335927953621</v>
      </c>
      <c r="BC48" s="255">
        <v>0.81255374032673799</v>
      </c>
      <c r="BD48" s="67">
        <v>-0.16951896392229404</v>
      </c>
      <c r="BE48" s="67">
        <v>6.9406691249440655E-5</v>
      </c>
      <c r="BF48" s="67">
        <v>8.5640610644223891E-4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0.6729420283296349</v>
      </c>
      <c r="AB49" s="252">
        <v>0.81640041634610716</v>
      </c>
      <c r="AC49" s="252">
        <v>0.77453953025297251</v>
      </c>
      <c r="AD49" s="252">
        <v>0.68674480698737117</v>
      </c>
      <c r="AE49" s="252">
        <v>0.76910892881386306</v>
      </c>
      <c r="AF49" s="252">
        <v>0.73584649499931831</v>
      </c>
      <c r="AG49" s="252">
        <v>0.82997691994388056</v>
      </c>
      <c r="AH49" s="252">
        <v>0.699416210345293</v>
      </c>
      <c r="AI49" s="252">
        <v>0.78064895687197045</v>
      </c>
      <c r="AJ49" s="252">
        <v>0.84604244920124572</v>
      </c>
      <c r="AK49" s="252">
        <v>0.86753857989772021</v>
      </c>
      <c r="AL49" s="252">
        <v>0.85894012761913041</v>
      </c>
      <c r="AM49" s="252">
        <v>0.74964927365705458</v>
      </c>
      <c r="AN49" s="252">
        <v>0.66909535231026573</v>
      </c>
      <c r="AO49" s="252">
        <v>0.92659637054803456</v>
      </c>
      <c r="AP49" s="252">
        <v>0.7831379825315623</v>
      </c>
      <c r="AQ49" s="252">
        <v>0.81255374032673799</v>
      </c>
      <c r="AR49" s="252">
        <v>0.73901434583879877</v>
      </c>
      <c r="AS49" s="252">
        <v>0.90917319093089199</v>
      </c>
      <c r="AT49" s="252">
        <v>1.0668869077250263</v>
      </c>
      <c r="AU49" s="252">
        <v>1.022310720912337</v>
      </c>
      <c r="AV49" s="252">
        <v>0.80599176358781421</v>
      </c>
      <c r="AW49" s="252">
        <v>0.88224645879530805</v>
      </c>
      <c r="AX49" s="252">
        <v>1.0474272525682178</v>
      </c>
      <c r="AY49" s="252">
        <v>1.3784676652939258</v>
      </c>
      <c r="AZ49" s="252">
        <v>0.86165542833868514</v>
      </c>
      <c r="BA49" s="305">
        <v>1.0189165950128938</v>
      </c>
      <c r="BB49" s="305">
        <v>0.87530999683214572</v>
      </c>
      <c r="BC49" s="255">
        <v>1.0663184789591262</v>
      </c>
      <c r="BD49" s="67">
        <v>0.21821809738065778</v>
      </c>
      <c r="BE49" s="67">
        <v>1.707013491952547E-2</v>
      </c>
      <c r="BF49" s="67">
        <v>1.1238661659788631E-3</v>
      </c>
    </row>
    <row r="50" spans="1:58">
      <c r="A50" s="240" t="s">
        <v>151</v>
      </c>
      <c r="B50" s="252">
        <v>4.5330000000000004</v>
      </c>
      <c r="C50" s="252">
        <v>6.2774744988007418</v>
      </c>
      <c r="D50" s="252">
        <v>5.2177956736208531</v>
      </c>
      <c r="E50" s="252">
        <v>5.6159489976014845</v>
      </c>
      <c r="F50" s="252">
        <v>7.0470877947232662</v>
      </c>
      <c r="G50" s="252">
        <v>6.3966865637869397</v>
      </c>
      <c r="H50" s="252">
        <v>7.3283379191745501</v>
      </c>
      <c r="I50" s="252">
        <v>7.8722139656967016</v>
      </c>
      <c r="J50" s="252">
        <v>6.4535196633027114</v>
      </c>
      <c r="K50" s="252">
        <v>6.9967317282889088</v>
      </c>
      <c r="L50" s="252">
        <v>5.896336652034214</v>
      </c>
      <c r="M50" s="252">
        <v>4.6973905054984852</v>
      </c>
      <c r="N50" s="252">
        <v>8.9679295832013413</v>
      </c>
      <c r="O50" s="252">
        <v>9.1380612752862387</v>
      </c>
      <c r="P50" s="252">
        <v>10.53452803547993</v>
      </c>
      <c r="Q50" s="252">
        <v>6.6865722496266473</v>
      </c>
      <c r="R50" s="252">
        <v>4.9653240258858684</v>
      </c>
      <c r="S50" s="252">
        <v>5.9594696112594479</v>
      </c>
      <c r="T50" s="252">
        <v>6.1206319409874661</v>
      </c>
      <c r="U50" s="252">
        <v>7.1249314839118449</v>
      </c>
      <c r="V50" s="252">
        <v>7.0809237453047942</v>
      </c>
      <c r="W50" s="252">
        <v>5.9963743947142154</v>
      </c>
      <c r="X50" s="252">
        <v>6.196600352989095</v>
      </c>
      <c r="Y50" s="252">
        <v>7.9766665158166266</v>
      </c>
      <c r="Z50" s="252">
        <v>4.3790600081459026</v>
      </c>
      <c r="AA50" s="252">
        <v>5.7505543738968861</v>
      </c>
      <c r="AB50" s="252">
        <v>6.1732361859075651</v>
      </c>
      <c r="AC50" s="252">
        <v>4.2811241344978788</v>
      </c>
      <c r="AD50" s="252">
        <v>5.5159071367153691</v>
      </c>
      <c r="AE50" s="252">
        <v>6.3764311897542401</v>
      </c>
      <c r="AF50" s="252">
        <v>5.2296691858623143</v>
      </c>
      <c r="AG50" s="252">
        <v>9.0061999366429486</v>
      </c>
      <c r="AH50" s="252">
        <v>7.8693940353893881</v>
      </c>
      <c r="AI50" s="252">
        <v>7.6944834140380749</v>
      </c>
      <c r="AJ50" s="252">
        <v>5.1733266959315536</v>
      </c>
      <c r="AK50" s="252">
        <v>6.6909535231026576</v>
      </c>
      <c r="AL50" s="252">
        <v>9.283386885097487</v>
      </c>
      <c r="AM50" s="252">
        <v>5.1862243743494396</v>
      </c>
      <c r="AN50" s="252">
        <v>9.2894963117164853</v>
      </c>
      <c r="AO50" s="252">
        <v>7.1674887993845031</v>
      </c>
      <c r="AP50" s="252">
        <v>4.0439878716567703</v>
      </c>
      <c r="AQ50" s="252">
        <v>5.8582613024392227</v>
      </c>
      <c r="AR50" s="252">
        <v>6.1621487079693829</v>
      </c>
      <c r="AS50" s="252">
        <v>5.3247047110467278</v>
      </c>
      <c r="AT50" s="252">
        <v>5.9629085183431059</v>
      </c>
      <c r="AU50" s="252">
        <v>9.5116296798841269</v>
      </c>
      <c r="AV50" s="252">
        <v>6.9231117343614734</v>
      </c>
      <c r="AW50" s="252">
        <v>4.6488211069375751</v>
      </c>
      <c r="AX50" s="252">
        <v>8.3223737114025322</v>
      </c>
      <c r="AY50" s="252">
        <v>8.8629678236864358</v>
      </c>
      <c r="AZ50" s="252">
        <v>6.3673801873557272</v>
      </c>
      <c r="BA50" s="305">
        <v>8.2330799230004654</v>
      </c>
      <c r="BB50" s="305">
        <v>4.2498981762229997</v>
      </c>
      <c r="BC50" s="255">
        <v>7.9644877666678022</v>
      </c>
      <c r="BD50" s="67">
        <v>0.87404202087167637</v>
      </c>
      <c r="BE50" s="67">
        <v>-3.6471344848925558E-2</v>
      </c>
      <c r="BF50" s="67">
        <v>8.3943198087009889E-3</v>
      </c>
    </row>
    <row r="51" spans="1:58">
      <c r="A51" s="240" t="s">
        <v>152</v>
      </c>
      <c r="B51" s="252">
        <v>10.511000000000001</v>
      </c>
      <c r="C51" s="252">
        <v>10.303000000000001</v>
      </c>
      <c r="D51" s="252">
        <v>11.157999999999999</v>
      </c>
      <c r="E51" s="252">
        <v>11.039</v>
      </c>
      <c r="F51" s="252">
        <v>9.4710000000000001</v>
      </c>
      <c r="G51" s="252">
        <v>9.4</v>
      </c>
      <c r="H51" s="252">
        <v>11.774000000000001</v>
      </c>
      <c r="I51" s="252">
        <v>12.168000000000001</v>
      </c>
      <c r="J51" s="252">
        <v>13.555</v>
      </c>
      <c r="K51" s="252">
        <v>12.966000000000001</v>
      </c>
      <c r="L51" s="252">
        <v>13.053000000000001</v>
      </c>
      <c r="M51" s="252">
        <v>12.416</v>
      </c>
      <c r="N51" s="252">
        <v>12.113</v>
      </c>
      <c r="O51" s="252">
        <v>13.074</v>
      </c>
      <c r="P51" s="252">
        <v>13.855</v>
      </c>
      <c r="Q51" s="252">
        <v>13.407999999999999</v>
      </c>
      <c r="R51" s="252">
        <v>13.625999999999999</v>
      </c>
      <c r="S51" s="252">
        <v>12.584</v>
      </c>
      <c r="T51" s="252">
        <v>14.5</v>
      </c>
      <c r="U51" s="252">
        <v>15.497</v>
      </c>
      <c r="V51" s="252">
        <v>16.062813956645638</v>
      </c>
      <c r="W51" s="252">
        <v>13.787618228718776</v>
      </c>
      <c r="X51" s="252">
        <v>16.258768158573496</v>
      </c>
      <c r="Y51" s="252">
        <v>15.812780015386643</v>
      </c>
      <c r="Z51" s="252">
        <v>16.235235552337357</v>
      </c>
      <c r="AA51" s="252">
        <v>16.406978322849191</v>
      </c>
      <c r="AB51" s="252">
        <v>14.311671267592828</v>
      </c>
      <c r="AC51" s="252">
        <v>16.826718559080351</v>
      </c>
      <c r="AD51" s="252">
        <v>16.89075440104985</v>
      </c>
      <c r="AE51" s="252">
        <v>13.372177218626911</v>
      </c>
      <c r="AF51" s="252">
        <v>15.408426483232956</v>
      </c>
      <c r="AG51" s="252">
        <v>11.707471602479929</v>
      </c>
      <c r="AH51" s="252">
        <v>15.625650540797333</v>
      </c>
      <c r="AI51" s="252">
        <v>16.912476806806289</v>
      </c>
      <c r="AJ51" s="252">
        <v>16.221885323799544</v>
      </c>
      <c r="AK51" s="252">
        <v>17.781599312123749</v>
      </c>
      <c r="AL51" s="252">
        <v>17.889532515726046</v>
      </c>
      <c r="AM51" s="252">
        <v>15.015160429017454</v>
      </c>
      <c r="AN51" s="252">
        <v>12.11476671041313</v>
      </c>
      <c r="AO51" s="252">
        <v>13.709553333031579</v>
      </c>
      <c r="AP51" s="252">
        <v>16.4483866588224</v>
      </c>
      <c r="AQ51" s="252">
        <v>13.947142145992615</v>
      </c>
      <c r="AR51" s="252">
        <v>14.971036792324691</v>
      </c>
      <c r="AS51" s="252">
        <v>15.612300312259521</v>
      </c>
      <c r="AT51" s="252">
        <v>14.801556772412486</v>
      </c>
      <c r="AU51" s="252">
        <v>15.024211431415971</v>
      </c>
      <c r="AV51" s="252">
        <v>15.174910621351254</v>
      </c>
      <c r="AW51" s="252">
        <v>17.861926958410574</v>
      </c>
      <c r="AX51" s="252">
        <v>13.884463954382893</v>
      </c>
      <c r="AY51" s="252">
        <v>14.427976648413756</v>
      </c>
      <c r="AZ51" s="252">
        <v>17.04122731592517</v>
      </c>
      <c r="BA51" s="305">
        <v>14.033126668778513</v>
      </c>
      <c r="BB51" s="305">
        <v>14.699732995429187</v>
      </c>
      <c r="BC51" s="255">
        <v>14.010244752861508</v>
      </c>
      <c r="BD51" s="67">
        <v>-4.6904814038600029E-2</v>
      </c>
      <c r="BE51" s="67">
        <v>-1.8271411409800375E-3</v>
      </c>
      <c r="BF51" s="67">
        <v>1.4766357674110518E-2</v>
      </c>
    </row>
    <row r="52" spans="1:58">
      <c r="A52" s="240" t="s">
        <v>153</v>
      </c>
      <c r="B52" s="252">
        <v>5.4526139294926921</v>
      </c>
      <c r="C52" s="252">
        <v>6.2267746752952897</v>
      </c>
      <c r="D52" s="252">
        <v>6.7543586007150296</v>
      </c>
      <c r="E52" s="252">
        <v>6.6785848757749928</v>
      </c>
      <c r="F52" s="252">
        <v>6.3911688011947323</v>
      </c>
      <c r="G52" s="252">
        <v>6.601038059465087</v>
      </c>
      <c r="H52" s="252">
        <v>6.5718708421957741</v>
      </c>
      <c r="I52" s="252">
        <v>5.4835574059827135</v>
      </c>
      <c r="J52" s="252">
        <v>6.0158860026247911</v>
      </c>
      <c r="K52" s="252">
        <v>6.3018492103000421</v>
      </c>
      <c r="L52" s="252">
        <v>7.294155224691135</v>
      </c>
      <c r="M52" s="252">
        <v>5.8490751685749212</v>
      </c>
      <c r="N52" s="252">
        <v>7.894710096393176</v>
      </c>
      <c r="O52" s="252">
        <v>7.1413598678553658</v>
      </c>
      <c r="P52" s="252">
        <v>6.7168346834411921</v>
      </c>
      <c r="Q52" s="252">
        <v>7.5684331357197818</v>
      </c>
      <c r="R52" s="252">
        <v>7.9479292664162573</v>
      </c>
      <c r="S52" s="252">
        <v>8.1394331357197824</v>
      </c>
      <c r="T52" s="252">
        <v>7.9338488935149583</v>
      </c>
      <c r="U52" s="252">
        <v>6.7642359143775188</v>
      </c>
      <c r="V52" s="252">
        <v>7.2525842211771545</v>
      </c>
      <c r="W52" s="252">
        <v>7.4456448450654902</v>
      </c>
      <c r="X52" s="252">
        <v>7.8460191360131573</v>
      </c>
      <c r="Y52" s="252">
        <v>8.0995317706182437</v>
      </c>
      <c r="Z52" s="252">
        <v>6.7373239111483301</v>
      </c>
      <c r="AA52" s="252">
        <v>6.7425099526741459</v>
      </c>
      <c r="AB52" s="252">
        <v>7.2589404933161115</v>
      </c>
      <c r="AC52" s="252">
        <v>7.4000218503996384</v>
      </c>
      <c r="AD52" s="252">
        <v>8.096391347058761</v>
      </c>
      <c r="AE52" s="252">
        <v>8.8411448512366135</v>
      </c>
      <c r="AF52" s="252">
        <v>7.958448127928051</v>
      </c>
      <c r="AG52" s="252">
        <v>6.5049508525997748</v>
      </c>
      <c r="AH52" s="252">
        <v>7.703863543796472</v>
      </c>
      <c r="AI52" s="252">
        <v>7.5746513421309984</v>
      </c>
      <c r="AJ52" s="252">
        <v>9.0528720247685524</v>
      </c>
      <c r="AK52" s="252">
        <v>8.3353698088728976</v>
      </c>
      <c r="AL52" s="252">
        <v>9.3503368755664305</v>
      </c>
      <c r="AM52" s="252">
        <v>7.9585052680947079</v>
      </c>
      <c r="AN52" s="252">
        <v>7.8669347226163913</v>
      </c>
      <c r="AO52" s="252">
        <v>7.6371718268807438</v>
      </c>
      <c r="AP52" s="252">
        <v>7.0665472665743323</v>
      </c>
      <c r="AQ52" s="252">
        <v>7.0058964080776125</v>
      </c>
      <c r="AR52" s="252">
        <v>7.9769661131383467</v>
      </c>
      <c r="AS52" s="252">
        <v>8.1548137390558431</v>
      </c>
      <c r="AT52" s="252">
        <v>8.0841542089674334</v>
      </c>
      <c r="AU52" s="252">
        <v>8.1604477594882532</v>
      </c>
      <c r="AV52" s="252">
        <v>7.3298102992178205</v>
      </c>
      <c r="AW52" s="252">
        <v>8.7351429852673288</v>
      </c>
      <c r="AX52" s="252">
        <v>8.7036061844858352</v>
      </c>
      <c r="AY52" s="252">
        <v>8.6075147090215953</v>
      </c>
      <c r="AZ52" s="252">
        <v>8.6577020602000321</v>
      </c>
      <c r="BA52" s="305">
        <v>7.8354367771482236</v>
      </c>
      <c r="BB52" s="305">
        <v>7.7149304512746539</v>
      </c>
      <c r="BC52" s="255">
        <v>7.8752636483474543</v>
      </c>
      <c r="BD52" s="67">
        <v>2.0782196039928147E-2</v>
      </c>
      <c r="BE52" s="67">
        <v>-3.3344963589577725E-3</v>
      </c>
      <c r="BF52" s="67">
        <v>8.3002803920086913E-3</v>
      </c>
    </row>
    <row r="53" spans="1:58">
      <c r="A53" s="240" t="s">
        <v>154</v>
      </c>
      <c r="B53" s="252">
        <v>0.49305335565913733</v>
      </c>
      <c r="C53" s="252">
        <v>0.52905371769923304</v>
      </c>
      <c r="D53" s="252">
        <v>0.53894193781961142</v>
      </c>
      <c r="E53" s="252">
        <v>0.71837806037018326</v>
      </c>
      <c r="F53" s="252">
        <v>0.77949495406615976</v>
      </c>
      <c r="G53" s="252">
        <v>0.68624700185545284</v>
      </c>
      <c r="H53" s="252">
        <v>0.59062316151513539</v>
      </c>
      <c r="I53" s="252">
        <v>0.72503054713309212</v>
      </c>
      <c r="J53" s="252">
        <v>0.58908449110738781</v>
      </c>
      <c r="K53" s="252">
        <v>0.75933384622346634</v>
      </c>
      <c r="L53" s="252">
        <v>1.3358374439969174</v>
      </c>
      <c r="M53" s="252">
        <v>1.8950083721772111</v>
      </c>
      <c r="N53" s="252">
        <v>1.9396976965198818</v>
      </c>
      <c r="O53" s="252">
        <v>2.1122324297415855</v>
      </c>
      <c r="P53" s="252">
        <v>2.3281214644521788</v>
      </c>
      <c r="Q53" s="252">
        <v>2.5678146354708686</v>
      </c>
      <c r="R53" s="252">
        <v>2.8547087839978165</v>
      </c>
      <c r="S53" s="252">
        <v>3.205570891976274</v>
      </c>
      <c r="T53" s="252">
        <v>2.5665701226410724</v>
      </c>
      <c r="U53" s="252">
        <v>3.03803683757975</v>
      </c>
      <c r="V53" s="252">
        <v>2.7254604697470137</v>
      </c>
      <c r="W53" s="252">
        <v>2.6864732769154078</v>
      </c>
      <c r="X53" s="252">
        <v>4.2127438113770932</v>
      </c>
      <c r="Y53" s="252">
        <v>6.5505724759016797</v>
      </c>
      <c r="Z53" s="252">
        <v>4.0592840657102611</v>
      </c>
      <c r="AA53" s="252">
        <v>5.2377245779969925</v>
      </c>
      <c r="AB53" s="252">
        <v>5.1326650676562222</v>
      </c>
      <c r="AC53" s="252">
        <v>6.0116757930940619</v>
      </c>
      <c r="AD53" s="252">
        <v>7.6822419332940823</v>
      </c>
      <c r="AE53" s="252">
        <v>6.9208263565189574</v>
      </c>
      <c r="AF53" s="252">
        <v>8.0420192786350775</v>
      </c>
      <c r="AG53" s="252">
        <v>9.1585283070099646</v>
      </c>
      <c r="AH53" s="252">
        <v>9.0093904149884239</v>
      </c>
      <c r="AI53" s="252">
        <v>9.5553695071728821</v>
      </c>
      <c r="AJ53" s="252">
        <v>7.8466533918631178</v>
      </c>
      <c r="AK53" s="252">
        <v>6.9870344390640984</v>
      </c>
      <c r="AL53" s="252">
        <v>5.4328415622029933</v>
      </c>
      <c r="AM53" s="252">
        <v>7.6218038647779949</v>
      </c>
      <c r="AN53" s="252">
        <v>7.9941847309589225</v>
      </c>
      <c r="AO53" s="252">
        <v>10.427591980811833</v>
      </c>
      <c r="AP53" s="252">
        <v>8.9515545096619089</v>
      </c>
      <c r="AQ53" s="252">
        <v>10.011359008010096</v>
      </c>
      <c r="AR53" s="252">
        <v>8.1121419197175779</v>
      </c>
      <c r="AS53" s="252">
        <v>7.5281259899533586</v>
      </c>
      <c r="AT53" s="252">
        <v>8.1364891161695834</v>
      </c>
      <c r="AU53" s="252">
        <v>11.720020817305469</v>
      </c>
      <c r="AV53" s="252">
        <v>11.842910802371318</v>
      </c>
      <c r="AW53" s="252">
        <v>13.093408607503228</v>
      </c>
      <c r="AX53" s="252">
        <v>13.445379463275506</v>
      </c>
      <c r="AY53" s="252">
        <v>9.1968819296736743</v>
      </c>
      <c r="AZ53" s="252">
        <v>15.193428972258618</v>
      </c>
      <c r="BA53" s="305">
        <v>15.212672129708769</v>
      </c>
      <c r="BB53" s="305">
        <v>13.173394578449511</v>
      </c>
      <c r="BC53" s="255">
        <v>13.467502545222921</v>
      </c>
      <c r="BD53" s="67">
        <v>2.2325905826471315E-2</v>
      </c>
      <c r="BE53" s="67">
        <v>4.9678292538504198E-2</v>
      </c>
      <c r="BF53" s="67">
        <v>1.4194324443842297E-2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2.4239999999999999</v>
      </c>
      <c r="W54" s="252">
        <v>2.411</v>
      </c>
      <c r="X54" s="252">
        <v>2.1710000000000003</v>
      </c>
      <c r="Y54" s="252">
        <v>2.7</v>
      </c>
      <c r="Z54" s="252">
        <v>2.2920000000000003</v>
      </c>
      <c r="AA54" s="252">
        <v>2.3790559804498255</v>
      </c>
      <c r="AB54" s="252">
        <v>2.6496809521654416</v>
      </c>
      <c r="AC54" s="252">
        <v>1.7837262976874619</v>
      </c>
      <c r="AD54" s="252">
        <v>2.4978503869303426</v>
      </c>
      <c r="AE54" s="252">
        <v>2.7420011766303012</v>
      </c>
      <c r="AF54" s="252">
        <v>2.2521156718106439</v>
      </c>
      <c r="AG54" s="252">
        <v>1.9532063175996663</v>
      </c>
      <c r="AH54" s="252">
        <v>2.2301669909942436</v>
      </c>
      <c r="AI54" s="252">
        <v>3.5613431687559256</v>
      </c>
      <c r="AJ54" s="252">
        <v>3.2411639589084364</v>
      </c>
      <c r="AK54" s="252">
        <v>2.5510250260216214</v>
      </c>
      <c r="AL54" s="252">
        <v>2.7225415214734925</v>
      </c>
      <c r="AM54" s="252">
        <v>2.178350002262742</v>
      </c>
      <c r="AN54" s="252">
        <v>2.0903290039371778</v>
      </c>
      <c r="AO54" s="252">
        <v>2.6594107797438462</v>
      </c>
      <c r="AP54" s="252">
        <v>2.7974385663212087</v>
      </c>
      <c r="AQ54" s="252">
        <v>2.9157804226818005</v>
      </c>
      <c r="AR54" s="252">
        <v>2.2951079332035933</v>
      </c>
      <c r="AS54" s="252">
        <v>2.6048784902927897</v>
      </c>
      <c r="AT54" s="252">
        <v>2.7008191157170551</v>
      </c>
      <c r="AU54" s="252">
        <v>2.9759695886319291</v>
      </c>
      <c r="AV54" s="252">
        <v>2.4768068063537938</v>
      </c>
      <c r="AW54" s="252">
        <v>2.3711363533511243</v>
      </c>
      <c r="AX54" s="252">
        <v>3.1228221025478451</v>
      </c>
      <c r="AY54" s="252">
        <v>1.9176811331854926</v>
      </c>
      <c r="AZ54" s="252">
        <v>1.2212064986197173</v>
      </c>
      <c r="BA54" s="305">
        <v>1.7357559849753295</v>
      </c>
      <c r="BB54" s="305">
        <v>1.9714188138898643</v>
      </c>
      <c r="BC54" s="255">
        <v>2.2402893561884936</v>
      </c>
      <c r="BD54" s="67">
        <v>0.13638428344310705</v>
      </c>
      <c r="BE54" s="67">
        <v>-1.5087661138918462E-2</v>
      </c>
      <c r="BF54" s="67">
        <v>2.3611945765776503E-3</v>
      </c>
    </row>
    <row r="55" spans="1:58">
      <c r="A55" s="240" t="s">
        <v>91</v>
      </c>
      <c r="B55" s="252">
        <v>1.0435805765488486</v>
      </c>
      <c r="C55" s="252">
        <v>1.026383671991669</v>
      </c>
      <c r="D55" s="252">
        <v>1.1053536679187177</v>
      </c>
      <c r="E55" s="252">
        <v>0.84219577318187655</v>
      </c>
      <c r="F55" s="252">
        <v>0.73675159523916989</v>
      </c>
      <c r="G55" s="252">
        <v>1.026383671991669</v>
      </c>
      <c r="H55" s="252">
        <v>0.76322577725482799</v>
      </c>
      <c r="I55" s="252">
        <v>0.76322577725482799</v>
      </c>
      <c r="J55" s="252">
        <v>0.86844368013757178</v>
      </c>
      <c r="K55" s="252">
        <v>0.92116576910892523</v>
      </c>
      <c r="L55" s="252">
        <v>0.86844368013757178</v>
      </c>
      <c r="M55" s="252">
        <v>1.026383671991669</v>
      </c>
      <c r="N55" s="252">
        <v>0.89469158709326702</v>
      </c>
      <c r="O55" s="252">
        <v>0.92116576910892523</v>
      </c>
      <c r="P55" s="252">
        <v>0.97366158302031569</v>
      </c>
      <c r="Q55" s="252">
        <v>0.89469158709326702</v>
      </c>
      <c r="R55" s="252">
        <v>0.99990948997601092</v>
      </c>
      <c r="S55" s="252">
        <v>1.026383671991669</v>
      </c>
      <c r="T55" s="252">
        <v>1.026383671991669</v>
      </c>
      <c r="U55" s="252">
        <v>1.026383671991669</v>
      </c>
      <c r="V55" s="252">
        <v>0.89473684210525983</v>
      </c>
      <c r="W55" s="252">
        <v>1.0789473684210482</v>
      </c>
      <c r="X55" s="252">
        <v>0.94736842105262797</v>
      </c>
      <c r="Y55" s="252">
        <v>1.1052631578947323</v>
      </c>
      <c r="Z55" s="252">
        <v>1.0789473684210484</v>
      </c>
      <c r="AA55" s="252">
        <v>1.1578947368421009</v>
      </c>
      <c r="AB55" s="252">
        <v>1.0263157894736805</v>
      </c>
      <c r="AC55" s="252">
        <v>1.2105263157894692</v>
      </c>
      <c r="AD55" s="252">
        <v>0.97368421052631215</v>
      </c>
      <c r="AE55" s="252">
        <v>1.1578947368421009</v>
      </c>
      <c r="AF55" s="252">
        <v>1.0526315789473641</v>
      </c>
      <c r="AG55" s="252">
        <v>0.76842105263157601</v>
      </c>
      <c r="AH55" s="252">
        <v>0.99473684210525926</v>
      </c>
      <c r="AI55" s="252">
        <v>1.1579884959949267</v>
      </c>
      <c r="AJ55" s="252">
        <v>1.2073125930216722</v>
      </c>
      <c r="AK55" s="252">
        <v>1.150777334510336</v>
      </c>
      <c r="AL55" s="252">
        <v>0.9174657549573435</v>
      </c>
      <c r="AM55" s="252">
        <v>1.0832883406578282</v>
      </c>
      <c r="AN55" s="252">
        <v>0.73034811353599749</v>
      </c>
      <c r="AO55" s="252">
        <v>1.0961805587332947</v>
      </c>
      <c r="AP55" s="252">
        <v>1.1139295198258699</v>
      </c>
      <c r="AQ55" s="252">
        <v>1.0393734075892616</v>
      </c>
      <c r="AR55" s="252">
        <v>1.1488673575598449</v>
      </c>
      <c r="AS55" s="252">
        <v>1.1633222304204145</v>
      </c>
      <c r="AT55" s="252">
        <v>1.1829416958507819</v>
      </c>
      <c r="AU55" s="252">
        <v>0.81263877252856476</v>
      </c>
      <c r="AV55" s="252">
        <v>1.2879011103757356</v>
      </c>
      <c r="AW55" s="252">
        <v>1.2013097549425145</v>
      </c>
      <c r="AX55" s="252">
        <v>1.063834210138332</v>
      </c>
      <c r="AY55" s="252">
        <v>1.3322733616453029</v>
      </c>
      <c r="AZ55" s="252">
        <v>1.424914815105</v>
      </c>
      <c r="BA55" s="305">
        <v>1.2709144215138681</v>
      </c>
      <c r="BB55" s="305">
        <v>1.3413866858419556</v>
      </c>
      <c r="BC55" s="255">
        <v>1.2365163893355366</v>
      </c>
      <c r="BD55" s="67">
        <v>-7.8180510969209749E-2</v>
      </c>
      <c r="BE55" s="67">
        <v>1.5613371479163529E-2</v>
      </c>
      <c r="BF55" s="67">
        <v>1.3032494147612211E-3</v>
      </c>
    </row>
    <row r="56" spans="1:58">
      <c r="A56" s="240" t="s">
        <v>366</v>
      </c>
      <c r="B56" s="252">
        <v>2.1305429809476402</v>
      </c>
      <c r="C56" s="252">
        <v>2.3447049635697153</v>
      </c>
      <c r="D56" s="252">
        <v>2.5313194963117165</v>
      </c>
      <c r="E56" s="252">
        <v>2.7935763786939405</v>
      </c>
      <c r="F56" s="252">
        <v>3.472606986016201</v>
      </c>
      <c r="G56" s="252">
        <v>3.4836375933384622</v>
      </c>
      <c r="H56" s="252">
        <v>3.7377015879983708</v>
      </c>
      <c r="I56" s="252">
        <v>4.3125757831379827</v>
      </c>
      <c r="J56" s="252">
        <v>4.0075448780377432</v>
      </c>
      <c r="K56" s="252">
        <v>5.0122876978775395</v>
      </c>
      <c r="L56" s="252">
        <v>4.7736728673575604</v>
      </c>
      <c r="M56" s="252">
        <v>5.1214156871973575</v>
      </c>
      <c r="N56" s="252">
        <v>6.0473847820971169</v>
      </c>
      <c r="O56" s="252">
        <v>6.2841276019369143</v>
      </c>
      <c r="P56" s="252">
        <v>6.6615492469566</v>
      </c>
      <c r="Q56" s="252">
        <v>7.0819708919762867</v>
      </c>
      <c r="R56" s="252">
        <v>6.4679834624609676</v>
      </c>
      <c r="S56" s="252">
        <v>6.073996032945649</v>
      </c>
      <c r="T56" s="252">
        <v>5.7090086034303305</v>
      </c>
      <c r="U56" s="252">
        <v>6.6480211739150112</v>
      </c>
      <c r="V56" s="252">
        <v>7.4699503394125664</v>
      </c>
      <c r="W56" s="252">
        <v>8.4956448576729588</v>
      </c>
      <c r="X56" s="252">
        <v>8.7512532103905247</v>
      </c>
      <c r="Y56" s="252">
        <v>8.7540559333845973</v>
      </c>
      <c r="Z56" s="252">
        <v>8.0649860944924399</v>
      </c>
      <c r="AA56" s="252">
        <v>5.2688590825208941</v>
      </c>
      <c r="AB56" s="252">
        <v>6.4502269731756368</v>
      </c>
      <c r="AC56" s="252">
        <v>5.5893818982694539</v>
      </c>
      <c r="AD56" s="252">
        <v>5.1169347389357007</v>
      </c>
      <c r="AE56" s="252">
        <v>5.767475221463835</v>
      </c>
      <c r="AF56" s="252">
        <v>5.7930180563840654</v>
      </c>
      <c r="AG56" s="252">
        <v>7.2243992640803363</v>
      </c>
      <c r="AH56" s="252">
        <v>6.5521233694596059</v>
      </c>
      <c r="AI56" s="252">
        <v>6.6121544973196436</v>
      </c>
      <c r="AJ56" s="252">
        <v>7.1085097290047337</v>
      </c>
      <c r="AK56" s="252">
        <v>6.3376801826016624</v>
      </c>
      <c r="AL56" s="252">
        <v>6.1514750966697092</v>
      </c>
      <c r="AM56" s="252">
        <v>6.144651610507001</v>
      </c>
      <c r="AN56" s="252">
        <v>6.1095713411893957</v>
      </c>
      <c r="AO56" s="252">
        <v>7.0764580042630856</v>
      </c>
      <c r="AP56" s="252">
        <v>7.2358728328677273</v>
      </c>
      <c r="AQ56" s="252">
        <v>6.7582566283313366</v>
      </c>
      <c r="AR56" s="252">
        <v>5.7725085013139719</v>
      </c>
      <c r="AS56" s="252">
        <v>6.2192543071114574</v>
      </c>
      <c r="AT56" s="252">
        <v>7.212335700307567</v>
      </c>
      <c r="AU56" s="252">
        <v>9.1583747807256692</v>
      </c>
      <c r="AV56" s="252">
        <v>6.0805270768964688</v>
      </c>
      <c r="AW56" s="252">
        <v>6.232833433602873</v>
      </c>
      <c r="AX56" s="252">
        <v>8.1367743496648757</v>
      </c>
      <c r="AY56" s="252">
        <v>7.3589212383142364</v>
      </c>
      <c r="AZ56" s="252">
        <v>7.2962522022277057</v>
      </c>
      <c r="BA56" s="305">
        <v>8.0633498652647084</v>
      </c>
      <c r="BB56" s="305">
        <v>6.5002389891816588</v>
      </c>
      <c r="BC56" s="255">
        <v>8.8093487592809527</v>
      </c>
      <c r="BD56" s="67">
        <v>0.35523459582675998</v>
      </c>
      <c r="BE56" s="67">
        <v>1.1943987367102338E-2</v>
      </c>
      <c r="BF56" s="67">
        <v>9.2847767437435943E-3</v>
      </c>
    </row>
    <row r="57" spans="1:58" s="61" customFormat="1">
      <c r="A57" s="126" t="s">
        <v>601</v>
      </c>
      <c r="B57" s="259">
        <v>68.451845590698966</v>
      </c>
      <c r="C57" s="259">
        <v>73.589477530164203</v>
      </c>
      <c r="D57" s="259">
        <v>73.553752978072254</v>
      </c>
      <c r="E57" s="259">
        <v>76.225716870364408</v>
      </c>
      <c r="F57" s="259">
        <v>75.073413010692448</v>
      </c>
      <c r="G57" s="259">
        <v>78.507911844196514</v>
      </c>
      <c r="H57" s="259">
        <v>79.446860768160334</v>
      </c>
      <c r="I57" s="259">
        <v>82.40234914146663</v>
      </c>
      <c r="J57" s="259">
        <v>83.717311493369593</v>
      </c>
      <c r="K57" s="259">
        <v>90.406986549085815</v>
      </c>
      <c r="L57" s="259">
        <v>92.141785033961739</v>
      </c>
      <c r="M57" s="259">
        <v>85.307210949408926</v>
      </c>
      <c r="N57" s="259">
        <v>103.33875831285188</v>
      </c>
      <c r="O57" s="259">
        <v>103.22228398040218</v>
      </c>
      <c r="P57" s="259">
        <v>108.64392478904524</v>
      </c>
      <c r="Q57" s="259">
        <v>105.34228616490275</v>
      </c>
      <c r="R57" s="259">
        <v>106.65064890449946</v>
      </c>
      <c r="S57" s="259">
        <v>105.71853590009692</v>
      </c>
      <c r="T57" s="259">
        <v>108.84698576793399</v>
      </c>
      <c r="U57" s="259">
        <v>110.14746882460837</v>
      </c>
      <c r="V57" s="259">
        <v>113.62966888523607</v>
      </c>
      <c r="W57" s="259">
        <v>109.99512085400281</v>
      </c>
      <c r="X57" s="259">
        <v>119.8170198677772</v>
      </c>
      <c r="Y57" s="259">
        <v>128.14442430232492</v>
      </c>
      <c r="Z57" s="259">
        <v>111.50056502448984</v>
      </c>
      <c r="AA57" s="259">
        <v>113.69352182982874</v>
      </c>
      <c r="AB57" s="259">
        <v>116.0998720413159</v>
      </c>
      <c r="AC57" s="259">
        <v>119.84809017851903</v>
      </c>
      <c r="AD57" s="259">
        <v>124.55690018513354</v>
      </c>
      <c r="AE57" s="259">
        <v>126.0797005315401</v>
      </c>
      <c r="AF57" s="259">
        <v>127.82049811332256</v>
      </c>
      <c r="AG57" s="259">
        <v>124.01825906176701</v>
      </c>
      <c r="AH57" s="259">
        <v>128.45159342184058</v>
      </c>
      <c r="AI57" s="259">
        <v>134.38569979452518</v>
      </c>
      <c r="AJ57" s="259">
        <v>135.35340836757427</v>
      </c>
      <c r="AK57" s="259">
        <v>139.75141329449551</v>
      </c>
      <c r="AL57" s="259">
        <v>138.48155509740749</v>
      </c>
      <c r="AM57" s="259">
        <v>127.59921750724779</v>
      </c>
      <c r="AN57" s="259">
        <v>119.81729166443918</v>
      </c>
      <c r="AO57" s="259">
        <v>128.99934215913277</v>
      </c>
      <c r="AP57" s="259">
        <v>129.35509011677408</v>
      </c>
      <c r="AQ57" s="259">
        <v>127.13372252919282</v>
      </c>
      <c r="AR57" s="259">
        <v>127.60443856788346</v>
      </c>
      <c r="AS57" s="259">
        <v>134.17985292460844</v>
      </c>
      <c r="AT57" s="259">
        <v>133.43266935700632</v>
      </c>
      <c r="AU57" s="259">
        <v>147.01603258312824</v>
      </c>
      <c r="AV57" s="259">
        <v>128.88854396093512</v>
      </c>
      <c r="AW57" s="259">
        <v>141.59359966584188</v>
      </c>
      <c r="AX57" s="259">
        <v>149.69510799986716</v>
      </c>
      <c r="AY57" s="259">
        <v>145.72241756011579</v>
      </c>
      <c r="AZ57" s="259">
        <v>143.87458955093828</v>
      </c>
      <c r="BA57" s="259">
        <v>147.38608026905115</v>
      </c>
      <c r="BB57" s="259">
        <v>132.34590529397551</v>
      </c>
      <c r="BC57" s="259">
        <v>145.28366217472157</v>
      </c>
      <c r="BD57" s="197">
        <v>9.7757137646290237E-2</v>
      </c>
      <c r="BE57" s="197">
        <v>3.6550468927771806E-3</v>
      </c>
      <c r="BF57" s="197">
        <v>0.15312441414975372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0.29699999999999999</v>
      </c>
      <c r="W59" s="306">
        <v>0.182</v>
      </c>
      <c r="X59" s="306">
        <v>0.182</v>
      </c>
      <c r="Y59" s="306">
        <v>0.158</v>
      </c>
      <c r="Z59" s="306">
        <v>0.158</v>
      </c>
      <c r="AA59" s="306">
        <v>0.37516404941847159</v>
      </c>
      <c r="AB59" s="306">
        <v>0.39808571299271234</v>
      </c>
      <c r="AC59" s="306">
        <v>0.39537041227315767</v>
      </c>
      <c r="AD59" s="306">
        <v>0.54894329546997112</v>
      </c>
      <c r="AE59" s="306">
        <v>0.41408335973208871</v>
      </c>
      <c r="AF59" s="306">
        <v>0.35208399330225681</v>
      </c>
      <c r="AG59" s="306">
        <v>0.34778476716296192</v>
      </c>
      <c r="AH59" s="306">
        <v>0.38738290265646769</v>
      </c>
      <c r="AI59" s="306">
        <v>0.44146264198759838</v>
      </c>
      <c r="AJ59" s="306">
        <v>0.34077024030411235</v>
      </c>
      <c r="AK59" s="306">
        <v>0.34710594198307326</v>
      </c>
      <c r="AL59" s="306">
        <v>0.29438385301171988</v>
      </c>
      <c r="AM59" s="306">
        <v>0.4570756211250378</v>
      </c>
      <c r="AN59" s="306">
        <v>0.55889939810833833</v>
      </c>
      <c r="AO59" s="306">
        <v>0.62338779019776192</v>
      </c>
      <c r="AP59" s="306">
        <v>0.68095216545232118</v>
      </c>
      <c r="AQ59" s="306">
        <v>0.56976060098655701</v>
      </c>
      <c r="AR59" s="306">
        <v>0.53491424175227198</v>
      </c>
      <c r="AS59" s="306">
        <v>0.50504593383717045</v>
      </c>
      <c r="AT59" s="306">
        <v>0.52233334841833534</v>
      </c>
      <c r="AU59" s="306">
        <v>0.77981173915010782</v>
      </c>
      <c r="AV59" s="306">
        <v>0.60546680544870113</v>
      </c>
      <c r="AW59" s="306">
        <v>0.41204688419242269</v>
      </c>
      <c r="AX59" s="306">
        <v>0.33694619179073948</v>
      </c>
      <c r="AY59" s="306">
        <v>0.29408969543376812</v>
      </c>
      <c r="AZ59" s="306">
        <v>0.37052541068923239</v>
      </c>
      <c r="BA59" s="306">
        <v>0.44334072498529037</v>
      </c>
      <c r="BB59" s="306">
        <v>0.3951667647191911</v>
      </c>
      <c r="BC59" s="257">
        <v>0.40004299226139139</v>
      </c>
      <c r="BD59" s="309">
        <v>1.2339670178653339E-2</v>
      </c>
      <c r="BE59" s="309">
        <v>-2.9826014747312724E-2</v>
      </c>
      <c r="BF59" s="309">
        <v>4.2163274182248855E-4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4.5255011992577998E-3</v>
      </c>
      <c r="W60" s="306">
        <v>4.5255011992577998E-3</v>
      </c>
      <c r="X60" s="306">
        <v>4.5255011992577998E-3</v>
      </c>
      <c r="Y60" s="306">
        <v>4.5255011992577998E-3</v>
      </c>
      <c r="Z60" s="306">
        <v>4.5255011992577998E-3</v>
      </c>
      <c r="AA60" s="306">
        <v>4.5255011992577998E-3</v>
      </c>
      <c r="AB60" s="306">
        <v>4.0729510793320201E-3</v>
      </c>
      <c r="AC60" s="306">
        <v>3.8466760193691298E-3</v>
      </c>
      <c r="AD60" s="306">
        <v>4.2992261392949096E-3</v>
      </c>
      <c r="AE60" s="306">
        <v>4.2992261392949096E-3</v>
      </c>
      <c r="AF60" s="306">
        <v>4.5255011992577998E-3</v>
      </c>
      <c r="AG60" s="306">
        <v>3.62040095940624E-3</v>
      </c>
      <c r="AH60" s="306">
        <v>4.7517762592206901E-3</v>
      </c>
      <c r="AI60" s="306">
        <v>6.3357016789609196E-3</v>
      </c>
      <c r="AJ60" s="306">
        <v>4.2992261392949096E-3</v>
      </c>
      <c r="AK60" s="306">
        <v>6.1094266189980302E-3</v>
      </c>
      <c r="AL60" s="306">
        <v>6.7882517988867002E-3</v>
      </c>
      <c r="AM60" s="306">
        <v>6.5619767389238099E-3</v>
      </c>
      <c r="AN60" s="306">
        <v>6.3357016789609196E-3</v>
      </c>
      <c r="AO60" s="306">
        <v>7.4670769787753702E-3</v>
      </c>
      <c r="AP60" s="306">
        <v>8.1459021586640402E-3</v>
      </c>
      <c r="AQ60" s="306">
        <v>7.9196270987011499E-3</v>
      </c>
      <c r="AR60" s="306">
        <v>7.9196270987011499E-3</v>
      </c>
      <c r="AS60" s="306">
        <v>8.8247273385527094E-3</v>
      </c>
      <c r="AT60" s="306">
        <v>1.0182377698330049E-2</v>
      </c>
      <c r="AU60" s="306">
        <v>1.0182377698330049E-2</v>
      </c>
      <c r="AV60" s="306">
        <v>9.5035525184413803E-3</v>
      </c>
      <c r="AW60" s="306">
        <v>1.629180431732808E-2</v>
      </c>
      <c r="AX60" s="306">
        <v>3.1225958274878819E-2</v>
      </c>
      <c r="AY60" s="306">
        <v>2.7379282255509691E-2</v>
      </c>
      <c r="AZ60" s="306">
        <v>2.5116531655880788E-2</v>
      </c>
      <c r="BA60" s="306">
        <v>3.213105851473038E-2</v>
      </c>
      <c r="BB60" s="306">
        <v>9.1641399284970448E-2</v>
      </c>
      <c r="BC60" s="257">
        <v>0.10346763593260942</v>
      </c>
      <c r="BD60" s="309">
        <v>0.12904906232240965</v>
      </c>
      <c r="BE60" s="309">
        <v>0.27743466708346198</v>
      </c>
      <c r="BF60" s="309">
        <v>1.0905163662922507E-4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1.179</v>
      </c>
      <c r="W61" s="252">
        <v>1.0820000000000001</v>
      </c>
      <c r="X61" s="252">
        <v>1.2969999999999999</v>
      </c>
      <c r="Y61" s="252">
        <v>1.5820000000000001</v>
      </c>
      <c r="Z61" s="252">
        <v>1.6500000000000001</v>
      </c>
      <c r="AA61" s="252">
        <v>1.6659999999999999</v>
      </c>
      <c r="AB61" s="252">
        <v>1.629</v>
      </c>
      <c r="AC61" s="252">
        <v>1.5529999999999999</v>
      </c>
      <c r="AD61" s="252">
        <v>1.726</v>
      </c>
      <c r="AE61" s="252">
        <v>2.0760000000000001</v>
      </c>
      <c r="AF61" s="252">
        <v>1.8840000000000001</v>
      </c>
      <c r="AG61" s="252">
        <v>1.6580000000000001</v>
      </c>
      <c r="AH61" s="252">
        <v>1.4710000000000001</v>
      </c>
      <c r="AI61" s="252">
        <v>1.389</v>
      </c>
      <c r="AJ61" s="252">
        <v>1.3880000000000001</v>
      </c>
      <c r="AK61" s="252">
        <v>1.7040889260985586</v>
      </c>
      <c r="AL61" s="252">
        <v>1.8285601212834248</v>
      </c>
      <c r="AM61" s="252">
        <v>2.0114818527401832</v>
      </c>
      <c r="AN61" s="252">
        <v>1.9515183961623672</v>
      </c>
      <c r="AO61" s="252">
        <v>1.8230225822509771</v>
      </c>
      <c r="AP61" s="252">
        <v>1.7776100149341472</v>
      </c>
      <c r="AQ61" s="252">
        <v>1.757720437163409</v>
      </c>
      <c r="AR61" s="252">
        <v>1.8489854731411433</v>
      </c>
      <c r="AS61" s="252">
        <v>1.6879732090328938</v>
      </c>
      <c r="AT61" s="252">
        <v>1.5565697832284866</v>
      </c>
      <c r="AU61" s="252">
        <v>1.8151837353486828</v>
      </c>
      <c r="AV61" s="252">
        <v>1.783799316649312</v>
      </c>
      <c r="AW61" s="252">
        <v>1.7281227994750352</v>
      </c>
      <c r="AX61" s="252">
        <v>1.7492788387563856</v>
      </c>
      <c r="AY61" s="252">
        <v>1.8696725573607205</v>
      </c>
      <c r="AZ61" s="252">
        <v>2.0973866135674442</v>
      </c>
      <c r="BA61" s="305">
        <v>2.6294890482870876</v>
      </c>
      <c r="BB61" s="305">
        <v>2.5298843960718553</v>
      </c>
      <c r="BC61" s="255">
        <v>2.3373109019323794</v>
      </c>
      <c r="BD61" s="67">
        <v>-7.6119483735495708E-2</v>
      </c>
      <c r="BE61" s="67">
        <v>3.1850354553224047E-2</v>
      </c>
      <c r="BF61" s="67">
        <v>2.4634522367271406E-3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36.142000000000003</v>
      </c>
      <c r="W62" s="252">
        <v>37.183999999999997</v>
      </c>
      <c r="X62" s="252">
        <v>36.776000000000003</v>
      </c>
      <c r="Y62" s="252">
        <v>36.413000000000004</v>
      </c>
      <c r="Z62" s="252">
        <v>36.142000000000003</v>
      </c>
      <c r="AA62" s="252">
        <v>37.753</v>
      </c>
      <c r="AB62" s="252">
        <v>38.03547992940203</v>
      </c>
      <c r="AC62" s="252">
        <v>39.053717699235037</v>
      </c>
      <c r="AD62" s="252">
        <v>39.437253925872135</v>
      </c>
      <c r="AE62" s="252">
        <v>39.807666199031388</v>
      </c>
      <c r="AF62" s="252">
        <v>39.882155948771171</v>
      </c>
      <c r="AG62" s="252">
        <v>34.916278227813592</v>
      </c>
      <c r="AH62" s="252">
        <v>35.623387790197626</v>
      </c>
      <c r="AI62" s="252">
        <v>35.863918178938178</v>
      </c>
      <c r="AJ62" s="252">
        <v>36.315336923564146</v>
      </c>
      <c r="AK62" s="252">
        <v>37.126306738471136</v>
      </c>
      <c r="AL62" s="252">
        <v>39.349006652486608</v>
      </c>
      <c r="AM62" s="252">
        <v>36.695931574421721</v>
      </c>
      <c r="AN62" s="252">
        <v>35.224238584423091</v>
      </c>
      <c r="AO62" s="252">
        <v>39.751323709100625</v>
      </c>
      <c r="AP62" s="252">
        <v>39.057564375254401</v>
      </c>
      <c r="AQ62" s="252">
        <v>39.210073765669392</v>
      </c>
      <c r="AR62" s="252">
        <v>40.060867991129861</v>
      </c>
      <c r="AS62" s="252">
        <v>37.285604380685015</v>
      </c>
      <c r="AT62" s="252">
        <v>39.416889170475471</v>
      </c>
      <c r="AU62" s="252">
        <v>37.671063945331802</v>
      </c>
      <c r="AV62" s="252">
        <v>36.895415667285008</v>
      </c>
      <c r="AW62" s="252">
        <v>36.985722043716201</v>
      </c>
      <c r="AX62" s="252">
        <v>40.990089152373471</v>
      </c>
      <c r="AY62" s="252">
        <v>39.23485088473533</v>
      </c>
      <c r="AZ62" s="252">
        <v>38.012680228085109</v>
      </c>
      <c r="BA62" s="305">
        <v>41.805338281214482</v>
      </c>
      <c r="BB62" s="305">
        <v>41.932780467936659</v>
      </c>
      <c r="BC62" s="255">
        <v>43.040482870977797</v>
      </c>
      <c r="BD62" s="67">
        <v>2.6416144855648804E-2</v>
      </c>
      <c r="BE62" s="67">
        <v>4.5772310496154933E-3</v>
      </c>
      <c r="BF62" s="67">
        <v>4.5363316326752806E-2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0.13700000000000001</v>
      </c>
      <c r="W63" s="252">
        <v>2.4E-2</v>
      </c>
      <c r="X63" s="252">
        <v>0.182</v>
      </c>
      <c r="Y63" s="252">
        <v>0.22600000000000001</v>
      </c>
      <c r="Z63" s="252">
        <v>2.4E-2</v>
      </c>
      <c r="AA63" s="252">
        <v>0.158</v>
      </c>
      <c r="AB63" s="252">
        <v>0.158</v>
      </c>
      <c r="AC63" s="252">
        <v>9.0510023985155999E-4</v>
      </c>
      <c r="AD63" s="252">
        <v>1.13137529981445E-3</v>
      </c>
      <c r="AE63" s="252">
        <v>9.0510023985155999E-4</v>
      </c>
      <c r="AF63" s="252">
        <v>9.0510023985155999E-4</v>
      </c>
      <c r="AG63" s="252">
        <v>1.13137529981445E-3</v>
      </c>
      <c r="AH63" s="252">
        <v>1.13137529981445E-3</v>
      </c>
      <c r="AI63" s="252">
        <v>1.35765035977734E-3</v>
      </c>
      <c r="AJ63" s="252">
        <v>1.13137529981445E-3</v>
      </c>
      <c r="AK63" s="252">
        <v>1.13137529981445E-3</v>
      </c>
      <c r="AL63" s="252">
        <v>6.7882517988867002E-4</v>
      </c>
      <c r="AM63" s="252">
        <v>6.7882517988867002E-4</v>
      </c>
      <c r="AN63" s="252">
        <v>6.7882517988867002E-4</v>
      </c>
      <c r="AO63" s="252">
        <v>6.7882517988867002E-4</v>
      </c>
      <c r="AP63" s="252">
        <v>6.7882517988867002E-4</v>
      </c>
      <c r="AQ63" s="252">
        <v>6.7882517988867002E-4</v>
      </c>
      <c r="AR63" s="252">
        <v>6.7882517988867002E-4</v>
      </c>
      <c r="AS63" s="252">
        <v>6.7882517988867002E-4</v>
      </c>
      <c r="AT63" s="252">
        <v>6.7882517988867002E-4</v>
      </c>
      <c r="AU63" s="252">
        <v>6.7882517988867002E-4</v>
      </c>
      <c r="AV63" s="252">
        <v>0</v>
      </c>
      <c r="AW63" s="252">
        <v>0</v>
      </c>
      <c r="AX63" s="252">
        <v>0</v>
      </c>
      <c r="AY63" s="252">
        <v>0</v>
      </c>
      <c r="AZ63" s="252">
        <v>0</v>
      </c>
      <c r="BA63" s="305">
        <v>0</v>
      </c>
      <c r="BB63" s="305">
        <v>0</v>
      </c>
      <c r="BC63" s="255">
        <v>0</v>
      </c>
      <c r="BD63" s="67">
        <v>0</v>
      </c>
      <c r="BE63" s="67">
        <v>-1</v>
      </c>
      <c r="BF63" s="67">
        <v>0</v>
      </c>
    </row>
    <row r="64" spans="1:58">
      <c r="A64" s="240" t="s">
        <v>433</v>
      </c>
      <c r="B64" s="252">
        <v>19.306000000000001</v>
      </c>
      <c r="C64" s="252">
        <v>21.77</v>
      </c>
      <c r="D64" s="252">
        <v>20.998000000000001</v>
      </c>
      <c r="E64" s="252">
        <v>24.666</v>
      </c>
      <c r="F64" s="252">
        <v>26.824000000000002</v>
      </c>
      <c r="G64" s="252">
        <v>28.991</v>
      </c>
      <c r="H64" s="252">
        <v>29.353000000000002</v>
      </c>
      <c r="I64" s="252">
        <v>28.63</v>
      </c>
      <c r="J64" s="252">
        <v>28.54</v>
      </c>
      <c r="K64" s="252">
        <v>30.798000000000002</v>
      </c>
      <c r="L64" s="252">
        <v>29.353000000000002</v>
      </c>
      <c r="M64" s="252">
        <v>31.611000000000001</v>
      </c>
      <c r="N64" s="252">
        <v>34.230000000000004</v>
      </c>
      <c r="O64" s="252">
        <v>37.119999999999997</v>
      </c>
      <c r="P64" s="252">
        <v>40.642000000000003</v>
      </c>
      <c r="Q64" s="252">
        <v>41.545000000000002</v>
      </c>
      <c r="R64" s="252">
        <v>42.222999999999999</v>
      </c>
      <c r="S64" s="252">
        <v>39.512999999999998</v>
      </c>
      <c r="T64" s="252">
        <v>40.642000000000003</v>
      </c>
      <c r="U64" s="252">
        <v>45.835000000000001</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1.2290000000000001</v>
      </c>
      <c r="W65" s="256">
        <v>1.0449999999999999</v>
      </c>
      <c r="X65" s="256">
        <v>1.532</v>
      </c>
      <c r="Y65" s="256">
        <v>1.621</v>
      </c>
      <c r="Z65" s="256">
        <v>1.2450000000000001</v>
      </c>
      <c r="AA65" s="256">
        <v>1.5042765986332927</v>
      </c>
      <c r="AB65" s="256">
        <v>1.3646648866361897</v>
      </c>
      <c r="AC65" s="256">
        <v>1.4212336516269122</v>
      </c>
      <c r="AD65" s="256">
        <v>1.6649318912069446</v>
      </c>
      <c r="AE65" s="256">
        <v>1.6192243290944408</v>
      </c>
      <c r="AF65" s="256">
        <v>1.4001900710503634</v>
      </c>
      <c r="AG65" s="256">
        <v>1.4764447662578573</v>
      </c>
      <c r="AH65" s="256">
        <v>1.3071910214056155</v>
      </c>
      <c r="AI65" s="256">
        <v>1.3028917952663206</v>
      </c>
      <c r="AJ65" s="256">
        <v>1.2879576413087699</v>
      </c>
      <c r="AK65" s="256">
        <v>1.3302710775218303</v>
      </c>
      <c r="AL65" s="256">
        <v>1.3614970357967091</v>
      </c>
      <c r="AM65" s="256">
        <v>1.3997375209304375</v>
      </c>
      <c r="AN65" s="256">
        <v>1.6189692160027864</v>
      </c>
      <c r="AO65" s="256">
        <v>1.4692984152362112</v>
      </c>
      <c r="AP65" s="256">
        <v>1.5557777402230257</v>
      </c>
      <c r="AQ65" s="256">
        <v>1.3236463141115611</v>
      </c>
      <c r="AR65" s="256">
        <v>1.4610806896863768</v>
      </c>
      <c r="AS65" s="256">
        <v>0.99241978549123933</v>
      </c>
      <c r="AT65" s="256">
        <v>1.4670090962574047</v>
      </c>
      <c r="AU65" s="256">
        <v>1.8536679187219911</v>
      </c>
      <c r="AV65" s="256">
        <v>1.2945875005656826</v>
      </c>
      <c r="AW65" s="256">
        <v>1.4379737526403435</v>
      </c>
      <c r="AX65" s="256">
        <v>1.4187446259673202</v>
      </c>
      <c r="AY65" s="256">
        <v>1.3995131158076561</v>
      </c>
      <c r="AZ65" s="256">
        <v>1.3622878851943638</v>
      </c>
      <c r="BA65" s="306">
        <v>1.2445128297958949</v>
      </c>
      <c r="BB65" s="306">
        <v>1.7325295515228243</v>
      </c>
      <c r="BC65" s="257">
        <v>1.554102819387241</v>
      </c>
      <c r="BD65" s="170">
        <v>-0.10298625612403167</v>
      </c>
      <c r="BE65" s="170">
        <v>1.7186634396197276E-2</v>
      </c>
      <c r="BF65" s="170">
        <v>1.637975531350264E-3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5.0659999999999998</v>
      </c>
      <c r="W66" s="256">
        <v>4.6709999999999994</v>
      </c>
      <c r="X66" s="256">
        <v>4.7789999999999999</v>
      </c>
      <c r="Y66" s="256">
        <v>6.5890000000000004</v>
      </c>
      <c r="Z66" s="256">
        <v>5.8640000000000008</v>
      </c>
      <c r="AA66" s="256">
        <v>6.272201203783303</v>
      </c>
      <c r="AB66" s="256">
        <v>6.4158809793184446</v>
      </c>
      <c r="AC66" s="256">
        <v>6.4470214508756616</v>
      </c>
      <c r="AD66" s="256">
        <v>6.980865592614359</v>
      </c>
      <c r="AE66" s="256">
        <v>7.2895467710548676</v>
      </c>
      <c r="AF66" s="256">
        <v>6.3266551115535812</v>
      </c>
      <c r="AG66" s="256">
        <v>6.5823159252386958</v>
      </c>
      <c r="AH66" s="256">
        <v>5.9734969000316562</v>
      </c>
      <c r="AI66" s="256">
        <v>5.8726369642937737</v>
      </c>
      <c r="AJ66" s="256">
        <v>6.6334021360365405</v>
      </c>
      <c r="AK66" s="256">
        <v>6.6476284110965036</v>
      </c>
      <c r="AL66" s="256">
        <v>6.3300105444177692</v>
      </c>
      <c r="AM66" s="256">
        <v>6.3405156808616319</v>
      </c>
      <c r="AN66" s="256">
        <v>7.1886975607548269</v>
      </c>
      <c r="AO66" s="256">
        <v>7.4187777526360765</v>
      </c>
      <c r="AP66" s="256">
        <v>7.4963975652803265</v>
      </c>
      <c r="AQ66" s="256">
        <v>7.3657510069239871</v>
      </c>
      <c r="AR66" s="256">
        <v>7.54256233877899</v>
      </c>
      <c r="AS66" s="256">
        <v>6.5092546499524566</v>
      </c>
      <c r="AT66" s="256">
        <v>6.4263700954880498</v>
      </c>
      <c r="AU66" s="256">
        <v>6.9343349775987422</v>
      </c>
      <c r="AV66" s="256">
        <v>7.5501425532877473</v>
      </c>
      <c r="AW66" s="256">
        <v>7.6240892428836196</v>
      </c>
      <c r="AX66" s="256">
        <v>7.3881296103543175</v>
      </c>
      <c r="AY66" s="256">
        <v>7.2125627913291108</v>
      </c>
      <c r="AZ66" s="256">
        <v>6.8841245417929775</v>
      </c>
      <c r="BA66" s="306">
        <v>6.9404444042177396</v>
      </c>
      <c r="BB66" s="306">
        <v>7.6575553242521313</v>
      </c>
      <c r="BC66" s="257">
        <v>7.9655738999392849</v>
      </c>
      <c r="BD66" s="258">
        <v>4.0224139773647138E-2</v>
      </c>
      <c r="BE66" s="258">
        <v>1.5142280397517638E-3</v>
      </c>
      <c r="BF66" s="258">
        <v>8.3954645590355731E-3</v>
      </c>
    </row>
    <row r="67" spans="1:58" s="61" customFormat="1">
      <c r="A67" s="126" t="s">
        <v>488</v>
      </c>
      <c r="B67" s="259">
        <v>19.306000000000001</v>
      </c>
      <c r="C67" s="259">
        <v>21.77</v>
      </c>
      <c r="D67" s="259">
        <v>20.998000000000001</v>
      </c>
      <c r="E67" s="259">
        <v>24.666</v>
      </c>
      <c r="F67" s="259">
        <v>26.824000000000002</v>
      </c>
      <c r="G67" s="259">
        <v>28.991</v>
      </c>
      <c r="H67" s="259">
        <v>29.353000000000002</v>
      </c>
      <c r="I67" s="259">
        <v>28.63</v>
      </c>
      <c r="J67" s="259">
        <v>28.54</v>
      </c>
      <c r="K67" s="259">
        <v>30.798000000000002</v>
      </c>
      <c r="L67" s="259">
        <v>29.353000000000002</v>
      </c>
      <c r="M67" s="259">
        <v>31.611000000000001</v>
      </c>
      <c r="N67" s="259">
        <v>34.230000000000004</v>
      </c>
      <c r="O67" s="259">
        <v>37.119999999999997</v>
      </c>
      <c r="P67" s="259">
        <v>40.642000000000003</v>
      </c>
      <c r="Q67" s="259">
        <v>41.545000000000002</v>
      </c>
      <c r="R67" s="259">
        <v>42.222999999999999</v>
      </c>
      <c r="S67" s="259">
        <v>39.512999999999998</v>
      </c>
      <c r="T67" s="259">
        <v>40.642000000000003</v>
      </c>
      <c r="U67" s="259">
        <v>45.835000000000001</v>
      </c>
      <c r="V67" s="259">
        <v>44.054525501199258</v>
      </c>
      <c r="W67" s="259">
        <v>44.192525501199256</v>
      </c>
      <c r="X67" s="259">
        <v>44.752525501199258</v>
      </c>
      <c r="Y67" s="259">
        <v>46.59352550119926</v>
      </c>
      <c r="Z67" s="259">
        <v>45.087525501199259</v>
      </c>
      <c r="AA67" s="259">
        <v>47.733167353034325</v>
      </c>
      <c r="AB67" s="259">
        <v>48.005184459428705</v>
      </c>
      <c r="AC67" s="259">
        <v>48.875094990269986</v>
      </c>
      <c r="AD67" s="259">
        <v>50.363425306602515</v>
      </c>
      <c r="AE67" s="259">
        <v>51.21172498529193</v>
      </c>
      <c r="AF67" s="259">
        <v>49.850515726116484</v>
      </c>
      <c r="AG67" s="259">
        <v>44.985575462732328</v>
      </c>
      <c r="AH67" s="259">
        <v>44.768341765850401</v>
      </c>
      <c r="AI67" s="259">
        <v>44.87760293252461</v>
      </c>
      <c r="AJ67" s="259">
        <v>45.970897542652679</v>
      </c>
      <c r="AK67" s="259">
        <v>47.162641897089912</v>
      </c>
      <c r="AL67" s="259">
        <v>49.170925283975009</v>
      </c>
      <c r="AM67" s="259">
        <v>46.911983051997822</v>
      </c>
      <c r="AN67" s="259">
        <v>46.549337682310259</v>
      </c>
      <c r="AO67" s="259">
        <v>51.093956151580315</v>
      </c>
      <c r="AP67" s="259">
        <v>50.57712658848277</v>
      </c>
      <c r="AQ67" s="259">
        <v>50.235550577133495</v>
      </c>
      <c r="AR67" s="259">
        <v>51.45700918676723</v>
      </c>
      <c r="AS67" s="259">
        <v>46.989801511517214</v>
      </c>
      <c r="AT67" s="259">
        <v>49.400032696745967</v>
      </c>
      <c r="AU67" s="259">
        <v>49.064923519029541</v>
      </c>
      <c r="AV67" s="259">
        <v>48.138915395754893</v>
      </c>
      <c r="AW67" s="259">
        <v>48.204246527224953</v>
      </c>
      <c r="AX67" s="259">
        <v>51.914414377517119</v>
      </c>
      <c r="AY67" s="259">
        <v>50.038068326922094</v>
      </c>
      <c r="AZ67" s="259">
        <v>48.75212121098501</v>
      </c>
      <c r="BA67" s="259">
        <v>53.095256347015223</v>
      </c>
      <c r="BB67" s="259">
        <v>54.339557903787636</v>
      </c>
      <c r="BC67" s="259">
        <v>55.4009811204307</v>
      </c>
      <c r="BD67" s="197">
        <v>1.953315885496143E-2</v>
      </c>
      <c r="BE67" s="197">
        <v>5.465459650975335E-3</v>
      </c>
      <c r="BF67" s="197">
        <v>5.8390893032317495E-2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0.38900000000000001</v>
      </c>
      <c r="C69" s="252">
        <v>0.41799999999999998</v>
      </c>
      <c r="D69" s="252">
        <v>0.45</v>
      </c>
      <c r="E69" s="252">
        <v>0.48399999999999999</v>
      </c>
      <c r="F69" s="252">
        <v>0.52100000000000002</v>
      </c>
      <c r="G69" s="252">
        <v>0.56100000000000005</v>
      </c>
      <c r="H69" s="252">
        <v>0.60299999999999998</v>
      </c>
      <c r="I69" s="252">
        <v>0.79200000000000004</v>
      </c>
      <c r="J69" s="252">
        <v>0.67100000000000004</v>
      </c>
      <c r="K69" s="252">
        <v>0.73899999999999999</v>
      </c>
      <c r="L69" s="252">
        <v>0.77600000000000002</v>
      </c>
      <c r="M69" s="252">
        <v>0.86799999999999999</v>
      </c>
      <c r="N69" s="252">
        <v>0.89700000000000002</v>
      </c>
      <c r="O69" s="252">
        <v>1.405</v>
      </c>
      <c r="P69" s="252">
        <v>1.218</v>
      </c>
      <c r="Q69" s="252">
        <v>1.2630000000000001</v>
      </c>
      <c r="R69" s="252">
        <v>1.379</v>
      </c>
      <c r="S69" s="252">
        <v>1.4470000000000001</v>
      </c>
      <c r="T69" s="252">
        <v>1.4159999999999999</v>
      </c>
      <c r="U69" s="252">
        <v>1.3240000000000001</v>
      </c>
      <c r="V69" s="252">
        <v>1.334796578721088</v>
      </c>
      <c r="W69" s="252">
        <v>1.5952391727383746</v>
      </c>
      <c r="X69" s="252">
        <v>1.7685658686699481</v>
      </c>
      <c r="Y69" s="252">
        <v>1.865864144453991</v>
      </c>
      <c r="Z69" s="252">
        <v>1.5232837036701754</v>
      </c>
      <c r="AA69" s="252">
        <v>1.670136217586091</v>
      </c>
      <c r="AB69" s="252">
        <v>1.2687242612119243</v>
      </c>
      <c r="AC69" s="252">
        <v>2.0826356518984395</v>
      </c>
      <c r="AD69" s="252">
        <v>2.3833552065891204</v>
      </c>
      <c r="AE69" s="252">
        <v>1.5603928135040894</v>
      </c>
      <c r="AF69" s="252">
        <v>1.8832873240711334</v>
      </c>
      <c r="AG69" s="252">
        <v>1.9943883785129124</v>
      </c>
      <c r="AH69" s="252">
        <v>1.3443001312395295</v>
      </c>
      <c r="AI69" s="252">
        <v>1.6943476490021203</v>
      </c>
      <c r="AJ69" s="252">
        <v>1.1637326333891433</v>
      </c>
      <c r="AK69" s="252">
        <v>0.85554600171968709</v>
      </c>
      <c r="AL69" s="252">
        <v>0.93270579716703261</v>
      </c>
      <c r="AM69" s="252">
        <v>1.8129157804226748</v>
      </c>
      <c r="AN69" s="252">
        <v>2.1695252749241893</v>
      </c>
      <c r="AO69" s="252">
        <v>2.7001402905371665</v>
      </c>
      <c r="AP69" s="252">
        <v>3.2692220663438345</v>
      </c>
      <c r="AQ69" s="252">
        <v>4.1881250848531311</v>
      </c>
      <c r="AR69" s="252">
        <v>4.0636738018735414</v>
      </c>
      <c r="AS69" s="252">
        <v>1.6830338960039759</v>
      </c>
      <c r="AT69" s="252">
        <v>1.5212472281305094</v>
      </c>
      <c r="AU69" s="252">
        <v>2.3197719147395484</v>
      </c>
      <c r="AV69" s="252">
        <v>2.4175227406435167</v>
      </c>
      <c r="AW69" s="252">
        <v>2.8288907996560506</v>
      </c>
      <c r="AX69" s="252">
        <v>3.3090464768973034</v>
      </c>
      <c r="AY69" s="252">
        <v>3.2818934697017563</v>
      </c>
      <c r="AZ69" s="252">
        <v>2.9985970946282183</v>
      </c>
      <c r="BA69" s="305">
        <v>3.4896139747476895</v>
      </c>
      <c r="BB69" s="305">
        <v>3.8991718332805205</v>
      </c>
      <c r="BC69" s="255">
        <v>2.4369823958003254</v>
      </c>
      <c r="BD69" s="67">
        <v>-0.375</v>
      </c>
      <c r="BE69" s="67">
        <v>-4.1237998510438301E-3</v>
      </c>
      <c r="BF69" s="67">
        <v>2.5685028589203323E-3</v>
      </c>
    </row>
    <row r="70" spans="1:58">
      <c r="A70" t="s">
        <v>71</v>
      </c>
      <c r="B70" s="252">
        <v>1.6E-2</v>
      </c>
      <c r="C70" s="252">
        <v>2.1000000000000001E-2</v>
      </c>
      <c r="D70" s="252">
        <v>2.4E-2</v>
      </c>
      <c r="E70" s="252">
        <v>2.9000000000000001E-2</v>
      </c>
      <c r="F70" s="252">
        <v>3.2000000000000001E-2</v>
      </c>
      <c r="G70" s="252">
        <v>3.9E-2</v>
      </c>
      <c r="H70" s="252">
        <v>4.4999999999999998E-2</v>
      </c>
      <c r="I70" s="252">
        <v>4.4999999999999998E-2</v>
      </c>
      <c r="J70" s="252">
        <v>6.6000000000000003E-2</v>
      </c>
      <c r="K70" s="252">
        <v>9.1999999999999998E-2</v>
      </c>
      <c r="L70" s="252">
        <v>0.105</v>
      </c>
      <c r="M70" s="252">
        <v>0.105</v>
      </c>
      <c r="N70" s="252">
        <v>0.129</v>
      </c>
      <c r="O70" s="252">
        <v>0.16300000000000001</v>
      </c>
      <c r="P70" s="252">
        <v>0.23700000000000002</v>
      </c>
      <c r="Q70" s="252">
        <v>0.158</v>
      </c>
      <c r="R70" s="252">
        <v>0.13200000000000001</v>
      </c>
      <c r="S70" s="252">
        <v>0.13200000000000001</v>
      </c>
      <c r="T70" s="252">
        <v>0.13200000000000001</v>
      </c>
      <c r="U70" s="252">
        <v>0.13200000000000001</v>
      </c>
      <c r="V70" s="252">
        <v>0.13802778657736289</v>
      </c>
      <c r="W70" s="252">
        <v>0.13576503597773401</v>
      </c>
      <c r="X70" s="252">
        <v>0.58831515590351402</v>
      </c>
      <c r="Y70" s="252">
        <v>0.58831515590351402</v>
      </c>
      <c r="Z70" s="252">
        <v>0.58831515590351402</v>
      </c>
      <c r="AA70" s="252">
        <v>1.0522387654432688</v>
      </c>
      <c r="AB70" s="252">
        <v>0.48540163823143229</v>
      </c>
      <c r="AC70" s="252">
        <v>1.1809444721002804</v>
      </c>
      <c r="AD70" s="252">
        <v>1.394246277775258</v>
      </c>
      <c r="AE70" s="252">
        <v>1.4137124949088056</v>
      </c>
      <c r="AF70" s="252">
        <v>1.6110121283432077</v>
      </c>
      <c r="AG70" s="252">
        <v>1.4683837172466794</v>
      </c>
      <c r="AH70" s="252">
        <v>1.495238041363075</v>
      </c>
      <c r="AI70" s="252">
        <v>1.4023532606236087</v>
      </c>
      <c r="AJ70" s="252">
        <v>0.80532425216092374</v>
      </c>
      <c r="AK70" s="252">
        <v>0.72330565235099509</v>
      </c>
      <c r="AL70" s="252">
        <v>0.83744535457301561</v>
      </c>
      <c r="AM70" s="252">
        <v>1.0318233244331769</v>
      </c>
      <c r="AN70" s="252">
        <v>1.0761415576775084</v>
      </c>
      <c r="AO70" s="252">
        <v>1.3010641716070004</v>
      </c>
      <c r="AP70" s="252">
        <v>1.1073491876725305</v>
      </c>
      <c r="AQ70" s="252">
        <v>1.129284518260393</v>
      </c>
      <c r="AR70" s="252">
        <v>1.0332420690591444</v>
      </c>
      <c r="AS70" s="252">
        <v>0.66344662171335211</v>
      </c>
      <c r="AT70" s="252">
        <v>0.64040593745757091</v>
      </c>
      <c r="AU70" s="252">
        <v>0.81800063357016473</v>
      </c>
      <c r="AV70" s="252">
        <v>0.76922410281938425</v>
      </c>
      <c r="AW70" s="252">
        <v>0.99491084762637061</v>
      </c>
      <c r="AX70" s="252">
        <v>1.0428386206272302</v>
      </c>
      <c r="AY70" s="252">
        <v>0.64153550255690572</v>
      </c>
      <c r="AZ70" s="252">
        <v>0.57612730234873288</v>
      </c>
      <c r="BA70" s="305">
        <v>0.7628261754989335</v>
      </c>
      <c r="BB70" s="305">
        <v>0.49237453047924862</v>
      </c>
      <c r="BC70" s="255">
        <v>0.70314042630221019</v>
      </c>
      <c r="BD70" s="67">
        <v>0.42806011029411772</v>
      </c>
      <c r="BE70" s="67">
        <v>-7.1441328834769613E-2</v>
      </c>
      <c r="BF70" s="67">
        <v>7.4108791195702365E-4</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4.5255011992578E-4</v>
      </c>
      <c r="S71" s="252">
        <v>4.5255011992578E-4</v>
      </c>
      <c r="T71" s="252">
        <v>2.2627505996289E-4</v>
      </c>
      <c r="U71" s="252">
        <v>4.5255011992578E-4</v>
      </c>
      <c r="V71" s="252">
        <v>4.5255011992578E-4</v>
      </c>
      <c r="W71" s="252">
        <v>1.35765035977734E-3</v>
      </c>
      <c r="X71" s="252">
        <v>2.2627505996288999E-3</v>
      </c>
      <c r="Y71" s="252">
        <v>2.2627505996288999E-3</v>
      </c>
      <c r="Z71" s="252">
        <v>6.7882517988867002E-4</v>
      </c>
      <c r="AA71" s="252">
        <v>6.7882517988867002E-4</v>
      </c>
      <c r="AB71" s="252">
        <v>1.35765035977734E-3</v>
      </c>
      <c r="AC71" s="252">
        <v>6.5619767389238099E-3</v>
      </c>
      <c r="AD71" s="252">
        <v>5.8831515590351399E-3</v>
      </c>
      <c r="AE71" s="252">
        <v>5.2043263791464699E-3</v>
      </c>
      <c r="AF71" s="252">
        <v>5.6568764990722496E-3</v>
      </c>
      <c r="AG71" s="252">
        <v>5.4306014391093602E-3</v>
      </c>
      <c r="AH71" s="252">
        <v>5.6568764990722496E-3</v>
      </c>
      <c r="AI71" s="252">
        <v>5.6568764990722496E-3</v>
      </c>
      <c r="AJ71" s="252">
        <v>7.4670769787753702E-3</v>
      </c>
      <c r="AK71" s="252">
        <v>7.0145268588495896E-3</v>
      </c>
      <c r="AL71" s="252">
        <v>2.2627505996288999E-3</v>
      </c>
      <c r="AM71" s="252">
        <v>4.7517762592206901E-3</v>
      </c>
      <c r="AN71" s="252">
        <v>7.0145268588495896E-3</v>
      </c>
      <c r="AO71" s="252">
        <v>6.3357016789609196E-3</v>
      </c>
      <c r="AP71" s="252">
        <v>6.3357016789609196E-3</v>
      </c>
      <c r="AQ71" s="252">
        <v>3.3941258994433501E-3</v>
      </c>
      <c r="AR71" s="252">
        <v>3.1678508394804598E-3</v>
      </c>
      <c r="AS71" s="252">
        <v>3.62040095940624E-3</v>
      </c>
      <c r="AT71" s="252">
        <v>5.4306014391093602E-3</v>
      </c>
      <c r="AU71" s="252">
        <v>7.0145268588495896E-3</v>
      </c>
      <c r="AV71" s="252">
        <v>6.5619767389238099E-3</v>
      </c>
      <c r="AW71" s="252">
        <v>7.4670769787753702E-3</v>
      </c>
      <c r="AX71" s="252">
        <v>6.2678191609720525E-3</v>
      </c>
      <c r="AY71" s="252">
        <v>2.8736932615287029E-3</v>
      </c>
      <c r="AZ71" s="252">
        <v>5.5437389690908053E-3</v>
      </c>
      <c r="BA71" s="305">
        <v>5.5589272950335193E-3</v>
      </c>
      <c r="BB71" s="305">
        <v>5.5437389690908053E-3</v>
      </c>
      <c r="BC71" s="255">
        <v>5.5437389690908053E-3</v>
      </c>
      <c r="BD71" s="67">
        <v>0</v>
      </c>
      <c r="BE71" s="67">
        <v>5.7557050338252314E-2</v>
      </c>
      <c r="BF71" s="67">
        <v>5.8429266521400316E-6</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0.12580893333936685</v>
      </c>
      <c r="C77" s="256">
        <v>0.13712268633751135</v>
      </c>
      <c r="D77" s="256">
        <v>0.16608589401276125</v>
      </c>
      <c r="E77" s="256">
        <v>0.18418789880979244</v>
      </c>
      <c r="F77" s="256">
        <v>0.21541385708467128</v>
      </c>
      <c r="G77" s="256">
        <v>0.20998325564556192</v>
      </c>
      <c r="H77" s="256">
        <v>0.20138480336697209</v>
      </c>
      <c r="I77" s="256">
        <v>0.19663302710775141</v>
      </c>
      <c r="J77" s="256">
        <v>0.11200615468163054</v>
      </c>
      <c r="K77" s="256">
        <v>0.2602163189573235</v>
      </c>
      <c r="L77" s="256">
        <v>0.35072634294247951</v>
      </c>
      <c r="M77" s="256">
        <v>0.45933837172466674</v>
      </c>
      <c r="N77" s="256">
        <v>0.58107435398470153</v>
      </c>
      <c r="O77" s="256">
        <v>0.65506629859256649</v>
      </c>
      <c r="P77" s="256">
        <v>0.72430646694121092</v>
      </c>
      <c r="Q77" s="256">
        <v>0.77182422953341778</v>
      </c>
      <c r="R77" s="256">
        <v>0.79377291034981812</v>
      </c>
      <c r="S77" s="256">
        <v>0.81662669140607003</v>
      </c>
      <c r="T77" s="256">
        <v>0.76073675159523613</v>
      </c>
      <c r="U77" s="256">
        <v>0.8847354844548998</v>
      </c>
      <c r="V77" s="256">
        <v>0.88858216047426897</v>
      </c>
      <c r="W77" s="256">
        <v>0.7738607050730838</v>
      </c>
      <c r="X77" s="256">
        <v>0.79017445807122833</v>
      </c>
      <c r="Y77" s="256">
        <v>0.77795560483323223</v>
      </c>
      <c r="Z77" s="256">
        <v>0.74337199619857608</v>
      </c>
      <c r="AA77" s="256">
        <v>0.73341589356020886</v>
      </c>
      <c r="AB77" s="256">
        <v>0.73703629451961516</v>
      </c>
      <c r="AC77" s="256">
        <v>0.7632842014753104</v>
      </c>
      <c r="AD77" s="256">
        <v>0.75261279811738857</v>
      </c>
      <c r="AE77" s="256">
        <v>0.76532067701497641</v>
      </c>
      <c r="AF77" s="256">
        <v>0.735189618500246</v>
      </c>
      <c r="AG77" s="256">
        <v>0.76256890075575579</v>
      </c>
      <c r="AH77" s="256">
        <v>0.79518898493007795</v>
      </c>
      <c r="AI77" s="256">
        <v>0.79156858397067154</v>
      </c>
      <c r="AJ77" s="256">
        <v>0.69359148300674034</v>
      </c>
      <c r="AK77" s="256">
        <v>0.84169222066343519</v>
      </c>
      <c r="AL77" s="256">
        <v>0.8569475494410973</v>
      </c>
      <c r="AM77" s="256">
        <v>0.95737720052495434</v>
      </c>
      <c r="AN77" s="256">
        <v>0.95188817486536259</v>
      </c>
      <c r="AO77" s="256">
        <v>1.2268707969407564</v>
      </c>
      <c r="AP77" s="256">
        <v>1.0294275693533017</v>
      </c>
      <c r="AQ77" s="256">
        <v>1.0725437842240988</v>
      </c>
      <c r="AR77" s="256">
        <v>0.94266189980539983</v>
      </c>
      <c r="AS77" s="256">
        <v>0.7477107752183525</v>
      </c>
      <c r="AT77" s="256">
        <v>0.57453772005249359</v>
      </c>
      <c r="AU77" s="256">
        <v>0.79020953070552258</v>
      </c>
      <c r="AV77" s="256">
        <v>0.95391478481241421</v>
      </c>
      <c r="AW77" s="256">
        <v>1.0126847535864558</v>
      </c>
      <c r="AX77" s="256">
        <v>0.92784405122866986</v>
      </c>
      <c r="AY77" s="256">
        <v>0.58641286147440597</v>
      </c>
      <c r="AZ77" s="256">
        <v>0.21377313662488034</v>
      </c>
      <c r="BA77" s="306">
        <v>0.30609313481467953</v>
      </c>
      <c r="BB77" s="306">
        <v>0.30673083940416301</v>
      </c>
      <c r="BC77" s="257">
        <v>0.29156475351015032</v>
      </c>
      <c r="BD77" s="258">
        <v>-4.944428125803535E-2</v>
      </c>
      <c r="BE77" s="258">
        <v>-0.10620041457242591</v>
      </c>
      <c r="BF77" s="258">
        <v>3.0730008728901097E-4</v>
      </c>
    </row>
    <row r="78" spans="1:58" s="61" customFormat="1">
      <c r="A78" s="126" t="s">
        <v>77</v>
      </c>
      <c r="B78" s="259">
        <v>0.53080893333936685</v>
      </c>
      <c r="C78" s="259">
        <v>0.57612268633751129</v>
      </c>
      <c r="D78" s="259">
        <v>0.64008589401276128</v>
      </c>
      <c r="E78" s="259">
        <v>0.69718789880979248</v>
      </c>
      <c r="F78" s="259">
        <v>0.76841385708467136</v>
      </c>
      <c r="G78" s="259">
        <v>0.80998325564556195</v>
      </c>
      <c r="H78" s="259">
        <v>0.84938480336697209</v>
      </c>
      <c r="I78" s="259">
        <v>1.0336330271077514</v>
      </c>
      <c r="J78" s="259">
        <v>0.84900615468163054</v>
      </c>
      <c r="K78" s="259">
        <v>1.0912163189573236</v>
      </c>
      <c r="L78" s="259">
        <v>1.2317263429424794</v>
      </c>
      <c r="M78" s="259">
        <v>1.4323383717246667</v>
      </c>
      <c r="N78" s="259">
        <v>1.6070743539847014</v>
      </c>
      <c r="O78" s="259">
        <v>2.2230662985925664</v>
      </c>
      <c r="P78" s="259">
        <v>2.179306466941211</v>
      </c>
      <c r="Q78" s="259">
        <v>2.1928242295334179</v>
      </c>
      <c r="R78" s="259">
        <v>2.3052254604697442</v>
      </c>
      <c r="S78" s="259">
        <v>2.3960792415259955</v>
      </c>
      <c r="T78" s="259">
        <v>2.3089630266551988</v>
      </c>
      <c r="U78" s="259">
        <v>2.3411880345748259</v>
      </c>
      <c r="V78" s="259">
        <v>2.3618590758926459</v>
      </c>
      <c r="W78" s="259">
        <v>2.5062225641489695</v>
      </c>
      <c r="X78" s="259">
        <v>3.1493182332443195</v>
      </c>
      <c r="Y78" s="259">
        <v>3.2343976557903655</v>
      </c>
      <c r="Z78" s="259">
        <v>2.8556496809521543</v>
      </c>
      <c r="AA78" s="259">
        <v>3.456469701769457</v>
      </c>
      <c r="AB78" s="259">
        <v>2.4925198443227492</v>
      </c>
      <c r="AC78" s="259">
        <v>4.0334263022129537</v>
      </c>
      <c r="AD78" s="259">
        <v>4.5360974340408022</v>
      </c>
      <c r="AE78" s="259">
        <v>3.7446303118070174</v>
      </c>
      <c r="AF78" s="259">
        <v>4.2351459474136588</v>
      </c>
      <c r="AG78" s="259">
        <v>4.2307715979544573</v>
      </c>
      <c r="AH78" s="259">
        <v>3.6403840340317553</v>
      </c>
      <c r="AI78" s="259">
        <v>3.8939263700954729</v>
      </c>
      <c r="AJ78" s="259">
        <v>2.6701154455355827</v>
      </c>
      <c r="AK78" s="259">
        <v>2.4275584015929668</v>
      </c>
      <c r="AL78" s="259">
        <v>2.6293614517807744</v>
      </c>
      <c r="AM78" s="259">
        <v>3.8068680816400269</v>
      </c>
      <c r="AN78" s="259">
        <v>4.20456953432591</v>
      </c>
      <c r="AO78" s="259">
        <v>5.234410960763884</v>
      </c>
      <c r="AP78" s="259">
        <v>5.4123345250486272</v>
      </c>
      <c r="AQ78" s="259">
        <v>6.3933475132370665</v>
      </c>
      <c r="AR78" s="259">
        <v>6.0427456215775663</v>
      </c>
      <c r="AS78" s="259">
        <v>3.0978116938950864</v>
      </c>
      <c r="AT78" s="259">
        <v>2.7416214870796831</v>
      </c>
      <c r="AU78" s="259">
        <v>3.9349966058740855</v>
      </c>
      <c r="AV78" s="259">
        <v>4.147223605014239</v>
      </c>
      <c r="AW78" s="259">
        <v>4.8439534778476521</v>
      </c>
      <c r="AX78" s="259">
        <v>5.2859969679141754</v>
      </c>
      <c r="AY78" s="259">
        <v>4.5127155269945973</v>
      </c>
      <c r="AZ78" s="259">
        <v>3.7940412725709223</v>
      </c>
      <c r="BA78" s="259">
        <v>4.5640922123563357</v>
      </c>
      <c r="BB78" s="259">
        <v>4.7038209421330226</v>
      </c>
      <c r="BC78" s="259">
        <v>3.4372313145817768</v>
      </c>
      <c r="BD78" s="197">
        <v>-0.26926824875627398</v>
      </c>
      <c r="BE78" s="197">
        <v>-2.4737227161290898E-2</v>
      </c>
      <c r="BF78" s="197">
        <v>3.622733784818507E-3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8.8999999999999996E-2</v>
      </c>
      <c r="C80" s="252">
        <v>8.2000000000000003E-2</v>
      </c>
      <c r="D80" s="252">
        <v>9.1999999999999998E-2</v>
      </c>
      <c r="E80" s="252">
        <v>0.126</v>
      </c>
      <c r="F80" s="252">
        <v>8.2000000000000003E-2</v>
      </c>
      <c r="G80" s="252">
        <v>0.13200000000000001</v>
      </c>
      <c r="H80" s="252">
        <v>7.3999999999999996E-2</v>
      </c>
      <c r="I80" s="252">
        <v>0.113</v>
      </c>
      <c r="J80" s="252">
        <v>0.17100000000000001</v>
      </c>
      <c r="K80" s="252">
        <v>0.113</v>
      </c>
      <c r="L80" s="252">
        <v>7.3999999999999996E-2</v>
      </c>
      <c r="M80" s="252">
        <v>8.7000000000000008E-2</v>
      </c>
      <c r="N80" s="252">
        <v>6.0999999999999999E-2</v>
      </c>
      <c r="O80" s="252">
        <v>5.8000000000000003E-2</v>
      </c>
      <c r="P80" s="252">
        <v>6.6000000000000003E-2</v>
      </c>
      <c r="Q80" s="252">
        <v>5.8000000000000003E-2</v>
      </c>
      <c r="R80" s="252">
        <v>8.2000000000000003E-2</v>
      </c>
      <c r="S80" s="252">
        <v>0.108</v>
      </c>
      <c r="T80" s="252">
        <v>5.2999999999999999E-2</v>
      </c>
      <c r="U80" s="252">
        <v>0.10300000000000001</v>
      </c>
      <c r="V80" s="252">
        <v>0.14617368873602693</v>
      </c>
      <c r="W80" s="252">
        <v>5.6568764990722498E-2</v>
      </c>
      <c r="X80" s="252">
        <v>0.11291125492148212</v>
      </c>
      <c r="Y80" s="252">
        <v>4.1408335973208872E-2</v>
      </c>
      <c r="Z80" s="252">
        <v>5.1138163551613137E-2</v>
      </c>
      <c r="AA80" s="252">
        <v>3.0547133094990148E-2</v>
      </c>
      <c r="AB80" s="252">
        <v>6.6298592569126763E-2</v>
      </c>
      <c r="AC80" s="252">
        <v>4.502873693261511E-2</v>
      </c>
      <c r="AD80" s="252">
        <v>7.9875096166900167E-2</v>
      </c>
      <c r="AE80" s="252">
        <v>3.7561659953839741E-2</v>
      </c>
      <c r="AF80" s="252">
        <v>4.3671086572837768E-2</v>
      </c>
      <c r="AG80" s="252">
        <v>3.0547133094990148E-2</v>
      </c>
      <c r="AH80" s="252">
        <v>1.6970629497216751E-2</v>
      </c>
      <c r="AI80" s="252">
        <v>4.8649137892021348E-2</v>
      </c>
      <c r="AJ80" s="252">
        <v>4.5933837172466671E-2</v>
      </c>
      <c r="AK80" s="252">
        <v>1.221885323799606E-2</v>
      </c>
      <c r="AL80" s="252">
        <v>1.561297913743941E-2</v>
      </c>
      <c r="AM80" s="252">
        <v>1.289767841788473E-2</v>
      </c>
      <c r="AN80" s="252">
        <v>5.9962890890165849E-2</v>
      </c>
      <c r="AO80" s="252">
        <v>5.6795040050685391E-2</v>
      </c>
      <c r="AP80" s="252">
        <v>0.1256505407973928</v>
      </c>
      <c r="AQ80" s="252">
        <v>4.9237453047924859E-2</v>
      </c>
      <c r="AR80" s="252">
        <v>5.1138163551613137E-2</v>
      </c>
      <c r="AS80" s="252">
        <v>6.4035841969497867E-2</v>
      </c>
      <c r="AT80" s="252">
        <v>7.7386070507308377E-2</v>
      </c>
      <c r="AU80" s="252">
        <v>3.9145585373579969E-2</v>
      </c>
      <c r="AV80" s="252">
        <v>8.5531972665972414E-2</v>
      </c>
      <c r="AW80" s="252">
        <v>8.8020998325564204E-2</v>
      </c>
      <c r="AX80" s="252">
        <v>2.2401230936326108E-2</v>
      </c>
      <c r="AY80" s="252">
        <v>4.3671086572837768E-2</v>
      </c>
      <c r="AZ80" s="252">
        <v>3.2809883694619048E-2</v>
      </c>
      <c r="BA80" s="305">
        <v>1.629180431732808E-2</v>
      </c>
      <c r="BB80" s="305">
        <v>1.2671403357921839E-2</v>
      </c>
      <c r="BC80" s="255">
        <v>2.647418201565813E-2</v>
      </c>
      <c r="BD80" s="67">
        <v>1.0892857142857144</v>
      </c>
      <c r="BE80" s="67">
        <v>-0.1302229206981379</v>
      </c>
      <c r="BF80" s="67">
        <v>2.7902955848995252E-5</v>
      </c>
    </row>
    <row r="81" spans="1:58">
      <c r="A81" s="240" t="s">
        <v>79</v>
      </c>
      <c r="B81" s="252">
        <v>0.39200000000000002</v>
      </c>
      <c r="C81" s="252">
        <v>0.41300000000000003</v>
      </c>
      <c r="D81" s="252">
        <v>0.44500000000000001</v>
      </c>
      <c r="E81" s="252">
        <v>0.67900000000000005</v>
      </c>
      <c r="F81" s="252">
        <v>0.90300000000000002</v>
      </c>
      <c r="G81" s="252">
        <v>1.0609999999999999</v>
      </c>
      <c r="H81" s="252">
        <v>1.1420000000000001</v>
      </c>
      <c r="I81" s="252">
        <v>1.1679999999999999</v>
      </c>
      <c r="J81" s="252">
        <v>1.1659999999999999</v>
      </c>
      <c r="K81" s="252">
        <v>1.3840000000000001</v>
      </c>
      <c r="L81" s="252">
        <v>1.5369999999999999</v>
      </c>
      <c r="M81" s="252">
        <v>1.8109999999999999</v>
      </c>
      <c r="N81" s="252">
        <v>2.0449999999999999</v>
      </c>
      <c r="O81" s="252">
        <v>2.2469999999999999</v>
      </c>
      <c r="P81" s="252">
        <v>2.1739999999999999</v>
      </c>
      <c r="Q81" s="252">
        <v>2.218</v>
      </c>
      <c r="R81" s="252">
        <v>2.3109999999999999</v>
      </c>
      <c r="S81" s="252">
        <v>2.3740000000000001</v>
      </c>
      <c r="T81" s="252">
        <v>2.2210000000000001</v>
      </c>
      <c r="U81" s="252">
        <v>2.1789999999999998</v>
      </c>
      <c r="V81" s="252">
        <v>2.0699642485405176</v>
      </c>
      <c r="W81" s="252">
        <v>2.0301398379870492</v>
      </c>
      <c r="X81" s="252">
        <v>2.0295741503371416</v>
      </c>
      <c r="Y81" s="252">
        <v>1.9977825044123558</v>
      </c>
      <c r="Z81" s="252">
        <v>2.1466714938679372</v>
      </c>
      <c r="AA81" s="252">
        <v>2.2521156718106443</v>
      </c>
      <c r="AB81" s="252">
        <v>2.2437434945920174</v>
      </c>
      <c r="AC81" s="252">
        <v>2.2174955876363218</v>
      </c>
      <c r="AD81" s="252">
        <v>2.2836810426754672</v>
      </c>
      <c r="AE81" s="252">
        <v>2.4274788432818837</v>
      </c>
      <c r="AF81" s="252">
        <v>2.5324704711046651</v>
      </c>
      <c r="AG81" s="252">
        <v>2.5985427886138286</v>
      </c>
      <c r="AH81" s="252">
        <v>2.6634837308231782</v>
      </c>
      <c r="AI81" s="252">
        <v>2.738946463320802</v>
      </c>
      <c r="AJ81" s="252">
        <v>3.041249943431223</v>
      </c>
      <c r="AK81" s="252">
        <v>3.2081278001538545</v>
      </c>
      <c r="AL81" s="252">
        <v>3.2614155767751152</v>
      </c>
      <c r="AM81" s="252">
        <v>3.1666063266506641</v>
      </c>
      <c r="AN81" s="252">
        <v>2.9277730008598337</v>
      </c>
      <c r="AO81" s="252">
        <v>2.903448431913823</v>
      </c>
      <c r="AP81" s="252">
        <v>2.8610218581707811</v>
      </c>
      <c r="AQ81" s="252">
        <v>2.8928135040955674</v>
      </c>
      <c r="AR81" s="252">
        <v>3.2170656650223886</v>
      </c>
      <c r="AS81" s="252">
        <v>3.4158483051997872</v>
      </c>
      <c r="AT81" s="252">
        <v>3.1163732633389025</v>
      </c>
      <c r="AU81" s="252">
        <v>2.9312802642892586</v>
      </c>
      <c r="AV81" s="252">
        <v>2.9393130289179412</v>
      </c>
      <c r="AW81" s="252">
        <v>2.9477983436665496</v>
      </c>
      <c r="AX81" s="252">
        <v>2.9950898311987935</v>
      </c>
      <c r="AY81" s="252">
        <v>3.0743992397157864</v>
      </c>
      <c r="AZ81" s="252">
        <v>3.0962347830022052</v>
      </c>
      <c r="BA81" s="305">
        <v>3.055278997148922</v>
      </c>
      <c r="BB81" s="305">
        <v>3.0337602389464511</v>
      </c>
      <c r="BC81" s="255">
        <v>3.0509526180024316</v>
      </c>
      <c r="BD81" s="67">
        <v>5.6670197055357363E-3</v>
      </c>
      <c r="BE81" s="67">
        <v>-5.8495053191129909E-3</v>
      </c>
      <c r="BF81" s="67">
        <v>3.2156081780788512E-3</v>
      </c>
    </row>
    <row r="82" spans="1:58">
      <c r="A82" s="240" t="s">
        <v>350</v>
      </c>
      <c r="B82" s="252">
        <v>0.27447164773498556</v>
      </c>
      <c r="C82" s="252">
        <v>0.23849391320088606</v>
      </c>
      <c r="D82" s="252">
        <v>0.21088835588541346</v>
      </c>
      <c r="E82" s="252">
        <v>0.23939901344073761</v>
      </c>
      <c r="F82" s="252">
        <v>0.30954428202923351</v>
      </c>
      <c r="G82" s="252">
        <v>0.30456623071004996</v>
      </c>
      <c r="H82" s="252">
        <v>0.34393809114359281</v>
      </c>
      <c r="I82" s="252">
        <v>0.36113499570077245</v>
      </c>
      <c r="J82" s="252">
        <v>0.26971987147576487</v>
      </c>
      <c r="K82" s="252">
        <v>0.30252975517038394</v>
      </c>
      <c r="L82" s="252">
        <v>0.22989546092229624</v>
      </c>
      <c r="M82" s="252">
        <v>0.22582250984296423</v>
      </c>
      <c r="N82" s="252">
        <v>0.30886545684934485</v>
      </c>
      <c r="O82" s="252">
        <v>0.32040548490745224</v>
      </c>
      <c r="P82" s="252">
        <v>0.357967144861292</v>
      </c>
      <c r="Q82" s="252">
        <v>0.34280671584377836</v>
      </c>
      <c r="R82" s="252">
        <v>0.23170566140199936</v>
      </c>
      <c r="S82" s="252">
        <v>0.12942933429877307</v>
      </c>
      <c r="T82" s="252">
        <v>0.10883830384215008</v>
      </c>
      <c r="U82" s="252">
        <v>8.2816671946417744E-2</v>
      </c>
      <c r="V82" s="252">
        <v>0.10996967914196454</v>
      </c>
      <c r="W82" s="252">
        <v>0.14549486355613828</v>
      </c>
      <c r="X82" s="252">
        <v>0.18667692446938425</v>
      </c>
      <c r="Y82" s="252">
        <v>0.21179345612526504</v>
      </c>
      <c r="Z82" s="252">
        <v>0.26180024437706373</v>
      </c>
      <c r="AA82" s="252">
        <v>0.27605557315472579</v>
      </c>
      <c r="AB82" s="252">
        <v>0.27741322351450315</v>
      </c>
      <c r="AC82" s="252">
        <v>0.21812915780422595</v>
      </c>
      <c r="AD82" s="252">
        <v>0.10023985156356027</v>
      </c>
      <c r="AE82" s="252">
        <v>0.1900710503688276</v>
      </c>
      <c r="AF82" s="252">
        <v>0.13825406163732579</v>
      </c>
      <c r="AG82" s="252">
        <v>0.44282029234737574</v>
      </c>
      <c r="AH82" s="252">
        <v>0.47133094990269986</v>
      </c>
      <c r="AI82" s="252">
        <v>0.40209078155405553</v>
      </c>
      <c r="AJ82" s="252">
        <v>0.18667692446938425</v>
      </c>
      <c r="AK82" s="252">
        <v>0.16246549305335503</v>
      </c>
      <c r="AL82" s="252">
        <v>0.19511698420600004</v>
      </c>
      <c r="AM82" s="252">
        <v>0.19052360048875339</v>
      </c>
      <c r="AN82" s="252">
        <v>0.3262234040167683</v>
      </c>
      <c r="AO82" s="252">
        <v>0.36007150291894685</v>
      </c>
      <c r="AP82" s="252">
        <v>0.21828755034619995</v>
      </c>
      <c r="AQ82" s="252">
        <v>0.22231524641353942</v>
      </c>
      <c r="AR82" s="252">
        <v>0.20410010408652679</v>
      </c>
      <c r="AS82" s="252">
        <v>0.20722269991401465</v>
      </c>
      <c r="AT82" s="252">
        <v>0.58114223650269037</v>
      </c>
      <c r="AU82" s="252">
        <v>0.78467665293930999</v>
      </c>
      <c r="AV82" s="252">
        <v>0.45377200524957956</v>
      </c>
      <c r="AW82" s="252">
        <v>0.3690546227994736</v>
      </c>
      <c r="AX82" s="252">
        <v>0.63017604199664867</v>
      </c>
      <c r="AY82" s="252">
        <v>0.3705027831832361</v>
      </c>
      <c r="AZ82" s="252">
        <v>0.42652848803004767</v>
      </c>
      <c r="BA82" s="305">
        <v>0.28413359279540096</v>
      </c>
      <c r="BB82" s="305">
        <v>0.26807077883875535</v>
      </c>
      <c r="BC82" s="255">
        <v>0.38317418654115798</v>
      </c>
      <c r="BD82" s="67">
        <v>0.42937692873879918</v>
      </c>
      <c r="BE82" s="67">
        <v>2.7639111555587181E-2</v>
      </c>
      <c r="BF82" s="67">
        <v>4.0385355072383391E-4</v>
      </c>
    </row>
    <row r="83" spans="1:58">
      <c r="A83" s="240" t="s">
        <v>156</v>
      </c>
      <c r="B83" s="252">
        <v>0</v>
      </c>
      <c r="C83" s="252">
        <v>0</v>
      </c>
      <c r="D83" s="252">
        <v>0</v>
      </c>
      <c r="E83" s="252">
        <v>0</v>
      </c>
      <c r="F83" s="252">
        <v>0</v>
      </c>
      <c r="G83" s="252">
        <v>0</v>
      </c>
      <c r="H83" s="252">
        <v>2.1000000000000001E-2</v>
      </c>
      <c r="I83" s="252">
        <v>0.187</v>
      </c>
      <c r="J83" s="252">
        <v>4.3000000000000003E-2</v>
      </c>
      <c r="K83" s="252">
        <v>0.254</v>
      </c>
      <c r="L83" s="252">
        <v>0.251</v>
      </c>
      <c r="M83" s="252">
        <v>0.42399999999999999</v>
      </c>
      <c r="N83" s="252">
        <v>0.44</v>
      </c>
      <c r="O83" s="252">
        <v>0.43099999999999999</v>
      </c>
      <c r="P83" s="252">
        <v>0.26200000000000001</v>
      </c>
      <c r="Q83" s="252">
        <v>0.22700000000000001</v>
      </c>
      <c r="R83" s="252">
        <v>0.3740326741186572</v>
      </c>
      <c r="S83" s="252">
        <v>0.22989546092229629</v>
      </c>
      <c r="T83" s="252">
        <v>0.13463366067791949</v>
      </c>
      <c r="U83" s="252">
        <v>0.1267140335792184</v>
      </c>
      <c r="V83" s="252">
        <v>0.14119563741684338</v>
      </c>
      <c r="W83" s="252">
        <v>0.36724442231977045</v>
      </c>
      <c r="X83" s="252">
        <v>0.36588677195999314</v>
      </c>
      <c r="Y83" s="252">
        <v>0.71548173960265815</v>
      </c>
      <c r="Z83" s="252">
        <v>0.62429289043761349</v>
      </c>
      <c r="AA83" s="252">
        <v>0.22853781056251887</v>
      </c>
      <c r="AB83" s="252">
        <v>0.44802461872652222</v>
      </c>
      <c r="AC83" s="252">
        <v>0.17015884852751595</v>
      </c>
      <c r="AD83" s="252">
        <v>3.3036167349383749E-2</v>
      </c>
      <c r="AE83" s="252">
        <v>0.24301939411687945</v>
      </c>
      <c r="AF83" s="252">
        <v>0.11969949741493657</v>
      </c>
      <c r="AG83" s="252">
        <v>0.29845677309358476</v>
      </c>
      <c r="AH83" s="252">
        <v>0.473367433186484</v>
      </c>
      <c r="AI83" s="252">
        <v>0.36090872725626366</v>
      </c>
      <c r="AJ83" s="252">
        <v>0.16427567444436508</v>
      </c>
      <c r="AK83" s="252">
        <v>0.24912881067251036</v>
      </c>
      <c r="AL83" s="252">
        <v>0.38941937193067971</v>
      </c>
      <c r="AM83" s="252">
        <v>0.47155723170993163</v>
      </c>
      <c r="AN83" s="252">
        <v>0.18722272173075605</v>
      </c>
      <c r="AO83" s="252">
        <v>0.21494751152417657</v>
      </c>
      <c r="AP83" s="252">
        <v>0.30138484613202787</v>
      </c>
      <c r="AQ83" s="252">
        <v>0.65565909636828168</v>
      </c>
      <c r="AR83" s="252">
        <v>0.64841829444946919</v>
      </c>
      <c r="AS83" s="252">
        <v>0.28502055743802324</v>
      </c>
      <c r="AT83" s="252">
        <v>0.32846538149403082</v>
      </c>
      <c r="AU83" s="252">
        <v>0.25860972325351306</v>
      </c>
      <c r="AV83" s="252">
        <v>0.69326700521905904</v>
      </c>
      <c r="AW83" s="252">
        <v>0.23046337336060208</v>
      </c>
      <c r="AX83" s="252">
        <v>0.24978861587064927</v>
      </c>
      <c r="AY83" s="252">
        <v>0.40617730285087161</v>
      </c>
      <c r="AZ83" s="252">
        <v>0.18124632303027488</v>
      </c>
      <c r="BA83" s="305">
        <v>0.15839254197402297</v>
      </c>
      <c r="BB83" s="305">
        <v>0.19710438966488564</v>
      </c>
      <c r="BC83" s="255">
        <v>0.20701110024323199</v>
      </c>
      <c r="BD83" s="67">
        <v>5.0261237688260518E-2</v>
      </c>
      <c r="BE83" s="67">
        <v>-0.11226344464683913</v>
      </c>
      <c r="BF83" s="67">
        <v>2.181831939858422E-4</v>
      </c>
    </row>
    <row r="84" spans="1:58">
      <c r="A84" s="240" t="s">
        <v>602</v>
      </c>
      <c r="B84" s="252">
        <v>1.3885168537163366</v>
      </c>
      <c r="C84" s="252">
        <v>1.6381660814943144</v>
      </c>
      <c r="D84" s="252">
        <v>1.5970701714008628</v>
      </c>
      <c r="E84" s="252">
        <v>1.6599133846698586</v>
      </c>
      <c r="F84" s="252">
        <v>1.7942236925209241</v>
      </c>
      <c r="G84" s="252">
        <v>2.5809524439475848</v>
      </c>
      <c r="H84" s="252">
        <v>2.080258800073306</v>
      </c>
      <c r="I84" s="252">
        <v>2.5681057696012939</v>
      </c>
      <c r="J84" s="252">
        <v>2.6281913742528302</v>
      </c>
      <c r="K84" s="252">
        <v>3.3360002612949593</v>
      </c>
      <c r="L84" s="252">
        <v>3.5249011273720283</v>
      </c>
      <c r="M84" s="252">
        <v>3.8727226092333651</v>
      </c>
      <c r="N84" s="252">
        <v>4.3921793510184486</v>
      </c>
      <c r="O84" s="252">
        <v>4.1898970203862351</v>
      </c>
      <c r="P84" s="252">
        <v>4.5022635651898284</v>
      </c>
      <c r="Q84" s="252">
        <v>4.1305682572012561</v>
      </c>
      <c r="R84" s="252">
        <v>4.306250138451019</v>
      </c>
      <c r="S84" s="252">
        <v>4.4503157294592288</v>
      </c>
      <c r="T84" s="252">
        <v>4.3998989595579561</v>
      </c>
      <c r="U84" s="252">
        <v>4.2800335609866487</v>
      </c>
      <c r="V84" s="252">
        <v>4.4557372159022384</v>
      </c>
      <c r="W84" s="252">
        <v>4.2642379737880338</v>
      </c>
      <c r="X84" s="252">
        <v>3.7170114287967593</v>
      </c>
      <c r="Y84" s="252">
        <v>4.2128923286282784</v>
      </c>
      <c r="Z84" s="252">
        <v>4.078882827335617</v>
      </c>
      <c r="AA84" s="252">
        <v>4.8299697275980904</v>
      </c>
      <c r="AB84" s="252">
        <v>4.9197984114654947</v>
      </c>
      <c r="AC84" s="252">
        <v>4.4424559101285572</v>
      </c>
      <c r="AD84" s="252">
        <v>4.6460000186612538</v>
      </c>
      <c r="AE84" s="252">
        <v>4.6776307607419785</v>
      </c>
      <c r="AF84" s="252">
        <v>4.720527201835381</v>
      </c>
      <c r="AG84" s="252">
        <v>4.6919665138240862</v>
      </c>
      <c r="AH84" s="252">
        <v>4.9357418491197702</v>
      </c>
      <c r="AI84" s="252">
        <v>6.3051649205774281</v>
      </c>
      <c r="AJ84" s="252">
        <v>6.6447649923066212</v>
      </c>
      <c r="AK84" s="252">
        <v>6.9815243573788024</v>
      </c>
      <c r="AL84" s="252">
        <v>7.9102214551748791</v>
      </c>
      <c r="AM84" s="252">
        <v>8.5980932036022661</v>
      </c>
      <c r="AN84" s="252">
        <v>8.6841846547042234</v>
      </c>
      <c r="AO84" s="252">
        <v>8.8138143600940992</v>
      </c>
      <c r="AP84" s="252">
        <v>9.1106532513386185</v>
      </c>
      <c r="AQ84" s="252">
        <v>9.6301726962935756</v>
      </c>
      <c r="AR84" s="252">
        <v>10.496140892881344</v>
      </c>
      <c r="AS84" s="252">
        <v>10.360610354120425</v>
      </c>
      <c r="AT84" s="252">
        <v>10.865783358600673</v>
      </c>
      <c r="AU84" s="252">
        <v>12.212572930714531</v>
      </c>
      <c r="AV84" s="252">
        <v>12.583940766619856</v>
      </c>
      <c r="AW84" s="252">
        <v>13.137779900665199</v>
      </c>
      <c r="AX84" s="252">
        <v>13.974249355342296</v>
      </c>
      <c r="AY84" s="252">
        <v>14.931549936733436</v>
      </c>
      <c r="AZ84" s="252">
        <v>14.768239578902055</v>
      </c>
      <c r="BA84" s="305">
        <v>13.980427201457159</v>
      </c>
      <c r="BB84" s="305">
        <v>14.349453589719181</v>
      </c>
      <c r="BC84" s="255">
        <v>15.172993790454898</v>
      </c>
      <c r="BD84" s="67">
        <v>5.7391746353725459E-2</v>
      </c>
      <c r="BE84" s="67">
        <v>3.1764476793054941E-2</v>
      </c>
      <c r="BF84" s="67">
        <v>1.5991858618398087E-2</v>
      </c>
    </row>
    <row r="85" spans="1:58">
      <c r="A85" s="240" t="s">
        <v>603</v>
      </c>
      <c r="B85" s="252">
        <v>0.66118663166945613</v>
      </c>
      <c r="C85" s="252">
        <v>0.7000626781916085</v>
      </c>
      <c r="D85" s="252">
        <v>0.79242743358826861</v>
      </c>
      <c r="E85" s="252">
        <v>0.90091645924786046</v>
      </c>
      <c r="F85" s="252">
        <v>0.97735416572385259</v>
      </c>
      <c r="G85" s="252">
        <v>1.0826091777164306</v>
      </c>
      <c r="H85" s="252">
        <v>1.1743675612073989</v>
      </c>
      <c r="I85" s="252">
        <v>1.201520568402946</v>
      </c>
      <c r="J85" s="252">
        <v>1.3024392451463949</v>
      </c>
      <c r="K85" s="252">
        <v>1.2786803638502915</v>
      </c>
      <c r="L85" s="252">
        <v>1.4044892971896581</v>
      </c>
      <c r="M85" s="252">
        <v>1.3519934832782678</v>
      </c>
      <c r="N85" s="252">
        <v>1.3875186676924414</v>
      </c>
      <c r="O85" s="252">
        <v>1.3940806444313651</v>
      </c>
      <c r="P85" s="252">
        <v>1.4253066027062442</v>
      </c>
      <c r="Q85" s="252">
        <v>1.5022401230936266</v>
      </c>
      <c r="R85" s="252">
        <v>1.5866407204597845</v>
      </c>
      <c r="S85" s="252">
        <v>1.6518079377290971</v>
      </c>
      <c r="T85" s="252">
        <v>1.7443544372539193</v>
      </c>
      <c r="U85" s="252">
        <v>1.8249083586007078</v>
      </c>
      <c r="V85" s="252">
        <v>2.069285423360629</v>
      </c>
      <c r="W85" s="252">
        <v>2.1355840159297559</v>
      </c>
      <c r="X85" s="252">
        <v>2.1392044168891617</v>
      </c>
      <c r="Y85" s="252">
        <v>2.1731456758835956</v>
      </c>
      <c r="Z85" s="252">
        <v>2.5899443363352384</v>
      </c>
      <c r="AA85" s="252">
        <v>2.3279178168982124</v>
      </c>
      <c r="AB85" s="252">
        <v>2.2573199981897907</v>
      </c>
      <c r="AC85" s="252">
        <v>2.448522423858432</v>
      </c>
      <c r="AD85" s="252">
        <v>2.3109471874009953</v>
      </c>
      <c r="AE85" s="252">
        <v>2.2021088835588456</v>
      </c>
      <c r="AF85" s="252">
        <v>2.4507851744580615</v>
      </c>
      <c r="AG85" s="252">
        <v>2.4589310766167256</v>
      </c>
      <c r="AH85" s="252">
        <v>2.2939765579037785</v>
      </c>
      <c r="AI85" s="252">
        <v>2.2457799701316832</v>
      </c>
      <c r="AJ85" s="252">
        <v>2.3371950943566904</v>
      </c>
      <c r="AK85" s="252">
        <v>2.5704394261664376</v>
      </c>
      <c r="AL85" s="252">
        <v>2.6299497669366776</v>
      </c>
      <c r="AM85" s="252">
        <v>2.6476671041317723</v>
      </c>
      <c r="AN85" s="252">
        <v>2.7412997239444161</v>
      </c>
      <c r="AO85" s="252">
        <v>3.162691768113306</v>
      </c>
      <c r="AP85" s="252">
        <v>3.2710775218355304</v>
      </c>
      <c r="AQ85" s="252">
        <v>3.5398470380594511</v>
      </c>
      <c r="AR85" s="252">
        <v>3.4217314567588222</v>
      </c>
      <c r="AS85" s="252">
        <v>3.6638457709191141</v>
      </c>
      <c r="AT85" s="252">
        <v>3.6475539666017869</v>
      </c>
      <c r="AU85" s="252">
        <v>3.8061275286237799</v>
      </c>
      <c r="AV85" s="252">
        <v>3.8747341268045288</v>
      </c>
      <c r="AW85" s="252">
        <v>3.8295696248359352</v>
      </c>
      <c r="AX85" s="252">
        <v>4.3824727338552565</v>
      </c>
      <c r="AY85" s="252">
        <v>4.625899443363334</v>
      </c>
      <c r="AZ85" s="252">
        <v>4.6806353803683569</v>
      </c>
      <c r="BA85" s="305">
        <v>4.8858668597546986</v>
      </c>
      <c r="BB85" s="305">
        <v>5.6236069351009839</v>
      </c>
      <c r="BC85" s="255">
        <v>6.4107579940163788</v>
      </c>
      <c r="BD85" s="67">
        <v>0.13997263108881564</v>
      </c>
      <c r="BE85" s="67">
        <v>5.0937535211126095E-2</v>
      </c>
      <c r="BF85" s="67">
        <v>6.7567374568866575E-3</v>
      </c>
    </row>
    <row r="86" spans="1:58">
      <c r="A86" s="240" t="s">
        <v>604</v>
      </c>
      <c r="B86" s="252">
        <v>0.29601067824116378</v>
      </c>
      <c r="C86" s="252">
        <v>0.34451503755147733</v>
      </c>
      <c r="D86" s="252">
        <v>0.38550609666809948</v>
      </c>
      <c r="E86" s="252">
        <v>0.46276805734353049</v>
      </c>
      <c r="F86" s="252">
        <v>0.64342517855138681</v>
      </c>
      <c r="G86" s="252">
        <v>0.77861193482599411</v>
      </c>
      <c r="H86" s="252">
        <v>0.80566628118070294</v>
      </c>
      <c r="I86" s="252">
        <v>0.91055848694392871</v>
      </c>
      <c r="J86" s="252">
        <v>0.93088744901117781</v>
      </c>
      <c r="K86" s="252">
        <v>0.99863396266235194</v>
      </c>
      <c r="L86" s="252">
        <v>1.0599539142983205</v>
      </c>
      <c r="M86" s="252">
        <v>1.19351729659456</v>
      </c>
      <c r="N86" s="252">
        <v>1.2686163955831105</v>
      </c>
      <c r="O86" s="252">
        <v>1.4858789086029773</v>
      </c>
      <c r="P86" s="252">
        <v>1.5949989554871693</v>
      </c>
      <c r="Q86" s="252">
        <v>1.6081275738788057</v>
      </c>
      <c r="R86" s="252">
        <v>1.7325646467846298</v>
      </c>
      <c r="S86" s="252">
        <v>1.7574258496628485</v>
      </c>
      <c r="T86" s="252">
        <v>1.3388728786713118</v>
      </c>
      <c r="U86" s="252">
        <v>1.3039909942526129</v>
      </c>
      <c r="V86" s="252">
        <v>1.8583970674752155</v>
      </c>
      <c r="W86" s="252">
        <v>2.2557360727700502</v>
      </c>
      <c r="X86" s="252">
        <v>2.2100285106575468</v>
      </c>
      <c r="Y86" s="252">
        <v>2.4485224238584324</v>
      </c>
      <c r="Z86" s="252">
        <v>2.6566954790242918</v>
      </c>
      <c r="AA86" s="252">
        <v>2.6965404600377569</v>
      </c>
      <c r="AB86" s="252">
        <v>3.1423114705913155</v>
      </c>
      <c r="AC86" s="252">
        <v>3.2296696429836551</v>
      </c>
      <c r="AD86" s="252">
        <v>3.0926086680261333</v>
      </c>
      <c r="AE86" s="252">
        <v>3.0474107962002126</v>
      </c>
      <c r="AF86" s="252">
        <v>3.2058602977779662</v>
      </c>
      <c r="AG86" s="252">
        <v>3.3234787527718566</v>
      </c>
      <c r="AH86" s="252">
        <v>3.4001176630311671</v>
      </c>
      <c r="AI86" s="252">
        <v>2.6945608001086017</v>
      </c>
      <c r="AJ86" s="252">
        <v>3.1589552880481389</v>
      </c>
      <c r="AK86" s="252">
        <v>3.3843888310630268</v>
      </c>
      <c r="AL86" s="252">
        <v>3.4733180974792819</v>
      </c>
      <c r="AM86" s="252">
        <v>3.7190240756663657</v>
      </c>
      <c r="AN86" s="252">
        <v>3.3418319228854463</v>
      </c>
      <c r="AO86" s="252">
        <v>3.807159116622151</v>
      </c>
      <c r="AP86" s="252">
        <v>3.7182135584015783</v>
      </c>
      <c r="AQ86" s="252">
        <v>3.3744101009186638</v>
      </c>
      <c r="AR86" s="252">
        <v>3.0206401321446235</v>
      </c>
      <c r="AS86" s="252">
        <v>3.5133067837262839</v>
      </c>
      <c r="AT86" s="252">
        <v>3.4501683486445991</v>
      </c>
      <c r="AU86" s="252">
        <v>3.8036584151694655</v>
      </c>
      <c r="AV86" s="252">
        <v>3.846049011177973</v>
      </c>
      <c r="AW86" s="252">
        <v>3.9430886319409719</v>
      </c>
      <c r="AX86" s="252">
        <v>3.8999938905733655</v>
      </c>
      <c r="AY86" s="252">
        <v>4.0175007919626946</v>
      </c>
      <c r="AZ86" s="252">
        <v>3.5002022899035929</v>
      </c>
      <c r="BA86" s="305">
        <v>3.5629847943159563</v>
      </c>
      <c r="BB86" s="305">
        <v>4.198794228647813</v>
      </c>
      <c r="BC86" s="255">
        <v>4.3841786220511896</v>
      </c>
      <c r="BD86" s="67">
        <v>4.4151816761708318E-2</v>
      </c>
      <c r="BE86" s="67">
        <v>3.3481151306952395E-2</v>
      </c>
      <c r="BF86" s="67">
        <v>4.6207864874861972E-3</v>
      </c>
    </row>
    <row r="87" spans="1:58">
      <c r="A87" s="240" t="s">
        <v>605</v>
      </c>
      <c r="B87" s="252">
        <v>0.05</v>
      </c>
      <c r="C87" s="252">
        <v>4.3000000000000003E-2</v>
      </c>
      <c r="D87" s="252">
        <v>3.9E-2</v>
      </c>
      <c r="E87" s="252">
        <v>4.3999999999999997E-2</v>
      </c>
      <c r="F87" s="252">
        <v>5.7000000000000002E-2</v>
      </c>
      <c r="G87" s="252">
        <v>5.5E-2</v>
      </c>
      <c r="H87" s="252">
        <v>6.3E-2</v>
      </c>
      <c r="I87" s="252">
        <v>6.6000000000000003E-2</v>
      </c>
      <c r="J87" s="252">
        <v>5.1000000000000004E-2</v>
      </c>
      <c r="K87" s="252">
        <v>5.3999999999999999E-2</v>
      </c>
      <c r="L87" s="252">
        <v>4.2000000000000003E-2</v>
      </c>
      <c r="M87" s="252">
        <v>4.2000000000000003E-2</v>
      </c>
      <c r="N87" s="252">
        <v>5.6000000000000001E-2</v>
      </c>
      <c r="O87" s="252">
        <v>5.8000000000000003E-2</v>
      </c>
      <c r="P87" s="252">
        <v>6.5000000000000002E-2</v>
      </c>
      <c r="Q87" s="252">
        <v>6.0999999999999999E-2</v>
      </c>
      <c r="R87" s="252">
        <v>4.2000000000000003E-2</v>
      </c>
      <c r="S87" s="252">
        <v>2.4E-2</v>
      </c>
      <c r="T87" s="252">
        <v>0.02</v>
      </c>
      <c r="U87" s="252">
        <v>1.7000000000000001E-2</v>
      </c>
      <c r="V87" s="252">
        <v>2.4E-2</v>
      </c>
      <c r="W87" s="252">
        <v>1.0999999999999999E-2</v>
      </c>
      <c r="X87" s="252">
        <v>2.6000000000000002E-2</v>
      </c>
      <c r="Y87" s="252">
        <v>1.0999999999999999E-2</v>
      </c>
      <c r="Z87" s="252">
        <v>8.0000000000000002E-3</v>
      </c>
      <c r="AA87" s="252">
        <v>9.9561026383671591E-3</v>
      </c>
      <c r="AB87" s="252">
        <v>2.3713626284110872E-2</v>
      </c>
      <c r="AC87" s="252">
        <v>1.4730506403584137E-2</v>
      </c>
      <c r="AD87" s="252">
        <v>1.448160383762496E-2</v>
      </c>
      <c r="AE87" s="252">
        <v>9.0510023985155997E-3</v>
      </c>
      <c r="AF87" s="252">
        <v>8.8247273385527094E-3</v>
      </c>
      <c r="AG87" s="252">
        <v>1.5160429017513629E-2</v>
      </c>
      <c r="AH87" s="252">
        <v>9.9561026383671591E-3</v>
      </c>
      <c r="AI87" s="252">
        <v>1.6518079377290971E-2</v>
      </c>
      <c r="AJ87" s="252">
        <v>2.0364755396660099E-2</v>
      </c>
      <c r="AK87" s="252">
        <v>1.448160383762496E-2</v>
      </c>
      <c r="AL87" s="252">
        <v>1.221885323799606E-2</v>
      </c>
      <c r="AM87" s="252">
        <v>1.448160383762496E-2</v>
      </c>
      <c r="AN87" s="252">
        <v>3.7561659953839741E-2</v>
      </c>
      <c r="AO87" s="252">
        <v>3.462008417432217E-2</v>
      </c>
      <c r="AP87" s="252">
        <v>3.2809883694619048E-2</v>
      </c>
      <c r="AQ87" s="252">
        <v>2.0817305516585879E-2</v>
      </c>
      <c r="AR87" s="252">
        <v>1.1087477938181611E-2</v>
      </c>
      <c r="AS87" s="252">
        <v>8.5984522785898191E-3</v>
      </c>
      <c r="AT87" s="252">
        <v>1.7875729737068309E-2</v>
      </c>
      <c r="AU87" s="252">
        <v>1.1313752998144499E-2</v>
      </c>
      <c r="AV87" s="252">
        <v>1.221885323799606E-2</v>
      </c>
      <c r="AW87" s="252">
        <v>2.4890256595917901E-2</v>
      </c>
      <c r="AX87" s="252">
        <v>1.35765035977734E-2</v>
      </c>
      <c r="AY87" s="252">
        <v>1.2671403357921839E-2</v>
      </c>
      <c r="AZ87" s="252">
        <v>1.561297913743941E-2</v>
      </c>
      <c r="BA87" s="305">
        <v>1.0105444177942666E-2</v>
      </c>
      <c r="BB87" s="305">
        <v>3.9507625469520592E-3</v>
      </c>
      <c r="BC87" s="255">
        <v>3.7335384893876851E-3</v>
      </c>
      <c r="BD87" s="67">
        <v>-5.4982817869415723E-2</v>
      </c>
      <c r="BE87" s="67">
        <v>-9.8045113168867992E-2</v>
      </c>
      <c r="BF87" s="67">
        <v>3.9350322351147151E-6</v>
      </c>
    </row>
    <row r="88" spans="1:58">
      <c r="A88" s="240" t="s">
        <v>606</v>
      </c>
      <c r="B88" s="252">
        <v>7.9751776259220683E-2</v>
      </c>
      <c r="C88" s="252">
        <v>8.1751776259220685E-2</v>
      </c>
      <c r="D88" s="252">
        <v>9.4335701678960909E-2</v>
      </c>
      <c r="E88" s="252">
        <v>0.10191962709870114</v>
      </c>
      <c r="F88" s="252">
        <v>0.11712395347784763</v>
      </c>
      <c r="G88" s="252">
        <v>0.13194868081640032</v>
      </c>
      <c r="H88" s="252">
        <v>0.14194868081640033</v>
      </c>
      <c r="I88" s="252">
        <v>0.17602163189573233</v>
      </c>
      <c r="J88" s="252">
        <v>0.18160555731547257</v>
      </c>
      <c r="K88" s="252">
        <v>0.21896320767524993</v>
      </c>
      <c r="L88" s="252">
        <v>0.22156908177580659</v>
      </c>
      <c r="M88" s="252">
        <v>0.23780988369461906</v>
      </c>
      <c r="N88" s="252">
        <v>0.24205810743539835</v>
      </c>
      <c r="O88" s="252">
        <v>0.24364203285513858</v>
      </c>
      <c r="P88" s="252">
        <v>0.25079535683576948</v>
      </c>
      <c r="Q88" s="252">
        <v>0.26773693261528703</v>
      </c>
      <c r="R88" s="252">
        <v>0.28041575779517569</v>
      </c>
      <c r="S88" s="252">
        <v>0.27949613069647455</v>
      </c>
      <c r="T88" s="252">
        <v>0.27693415395755078</v>
      </c>
      <c r="U88" s="252">
        <v>0.2934157577951757</v>
      </c>
      <c r="V88" s="252">
        <v>0.31384350816852846</v>
      </c>
      <c r="W88" s="252">
        <v>0.30615015612979019</v>
      </c>
      <c r="X88" s="252">
        <v>0.31339095804860267</v>
      </c>
      <c r="Y88" s="252">
        <v>0.31520115852830577</v>
      </c>
      <c r="Z88" s="252">
        <v>0.316785083948046</v>
      </c>
      <c r="AA88" s="252">
        <v>0.30366113047019838</v>
      </c>
      <c r="AB88" s="252">
        <v>0.34529574150337011</v>
      </c>
      <c r="AC88" s="252">
        <v>0.30615015612979019</v>
      </c>
      <c r="AD88" s="252">
        <v>0.26496809521654419</v>
      </c>
      <c r="AE88" s="252">
        <v>0.19821695252749164</v>
      </c>
      <c r="AF88" s="252">
        <v>0.30411368059012417</v>
      </c>
      <c r="AG88" s="252">
        <v>0.24075666380051497</v>
      </c>
      <c r="AH88" s="252">
        <v>0.1832827985699409</v>
      </c>
      <c r="AI88" s="252">
        <v>0.26971987147576487</v>
      </c>
      <c r="AJ88" s="252">
        <v>0.39466895958727272</v>
      </c>
      <c r="AK88" s="252">
        <v>0.4434764900212681</v>
      </c>
      <c r="AL88" s="252">
        <v>0.41025931121871584</v>
      </c>
      <c r="AM88" s="252">
        <v>0.45359098520160929</v>
      </c>
      <c r="AN88" s="252">
        <v>0.44594288817486361</v>
      </c>
      <c r="AO88" s="252">
        <v>0.42412997239444106</v>
      </c>
      <c r="AP88" s="252">
        <v>0.51425532877766011</v>
      </c>
      <c r="AQ88" s="252">
        <v>0.48646422591301797</v>
      </c>
      <c r="AR88" s="252">
        <v>0.50286916776032742</v>
      </c>
      <c r="AS88" s="252">
        <v>0.46576458342761279</v>
      </c>
      <c r="AT88" s="252">
        <v>0.48870887450784983</v>
      </c>
      <c r="AU88" s="252">
        <v>0.46062813956645521</v>
      </c>
      <c r="AV88" s="252">
        <v>0.50389193103135976</v>
      </c>
      <c r="AW88" s="252">
        <v>0.53507263429424601</v>
      </c>
      <c r="AX88" s="252">
        <v>0.45868217405077433</v>
      </c>
      <c r="AY88" s="252">
        <v>0.52093044304656533</v>
      </c>
      <c r="AZ88" s="252">
        <v>0.51278454088790126</v>
      </c>
      <c r="BA88" s="305">
        <v>0.4502873693261511</v>
      </c>
      <c r="BB88" s="305">
        <v>0.50151894861973245</v>
      </c>
      <c r="BC88" s="255">
        <v>0.41927701532562051</v>
      </c>
      <c r="BD88" s="67">
        <v>-0.16398569489838033</v>
      </c>
      <c r="BE88" s="67">
        <v>-2.6882804273031802E-4</v>
      </c>
      <c r="BF88" s="67">
        <v>4.4190479767079835E-4</v>
      </c>
    </row>
    <row r="89" spans="1:58" s="61" customFormat="1">
      <c r="A89" s="126" t="s">
        <v>96</v>
      </c>
      <c r="B89" s="259">
        <v>3.2309375876211623</v>
      </c>
      <c r="C89" s="259">
        <v>3.5409894866975073</v>
      </c>
      <c r="D89" s="259">
        <v>3.6562277592216055</v>
      </c>
      <c r="E89" s="259">
        <v>4.2139165418006872</v>
      </c>
      <c r="F89" s="259">
        <v>4.8836712723032454</v>
      </c>
      <c r="G89" s="259">
        <v>6.1266884680164599</v>
      </c>
      <c r="H89" s="259">
        <v>5.8461794144214014</v>
      </c>
      <c r="I89" s="259">
        <v>6.7513414525446729</v>
      </c>
      <c r="J89" s="259">
        <v>6.7438434972016408</v>
      </c>
      <c r="K89" s="259">
        <v>7.9398075506532377</v>
      </c>
      <c r="L89" s="259">
        <v>8.3448088815581105</v>
      </c>
      <c r="M89" s="259">
        <v>9.2458657826437776</v>
      </c>
      <c r="N89" s="259">
        <v>10.201237978578742</v>
      </c>
      <c r="O89" s="259">
        <v>10.427904091183169</v>
      </c>
      <c r="P89" s="259">
        <v>10.698331625080304</v>
      </c>
      <c r="Q89" s="259">
        <v>10.415479602632752</v>
      </c>
      <c r="R89" s="259">
        <v>10.946609599011262</v>
      </c>
      <c r="S89" s="259">
        <v>11.004370442768717</v>
      </c>
      <c r="T89" s="259">
        <v>10.297532393960809</v>
      </c>
      <c r="U89" s="259">
        <v>10.210879377160779</v>
      </c>
      <c r="V89" s="259">
        <v>11.188566468741964</v>
      </c>
      <c r="W89" s="259">
        <v>11.572156107471312</v>
      </c>
      <c r="X89" s="259">
        <v>11.100684416080073</v>
      </c>
      <c r="Y89" s="259">
        <v>12.127227623012104</v>
      </c>
      <c r="Z89" s="259">
        <v>12.734210518877418</v>
      </c>
      <c r="AA89" s="259">
        <v>12.955301426265505</v>
      </c>
      <c r="AB89" s="259">
        <v>13.723919177436256</v>
      </c>
      <c r="AC89" s="259">
        <v>13.092340970404695</v>
      </c>
      <c r="AD89" s="259">
        <v>12.825837730897865</v>
      </c>
      <c r="AE89" s="259">
        <v>13.032549343148473</v>
      </c>
      <c r="AF89" s="259">
        <v>13.524206198729853</v>
      </c>
      <c r="AG89" s="259">
        <v>14.100660423180475</v>
      </c>
      <c r="AH89" s="259">
        <v>14.448227714672605</v>
      </c>
      <c r="AI89" s="259">
        <v>15.082338751693912</v>
      </c>
      <c r="AJ89" s="259">
        <v>15.994085469212823</v>
      </c>
      <c r="AK89" s="259">
        <v>17.026251665584876</v>
      </c>
      <c r="AL89" s="259">
        <v>18.297532396096788</v>
      </c>
      <c r="AM89" s="259">
        <v>19.274441809706868</v>
      </c>
      <c r="AN89" s="259">
        <v>18.752002867160314</v>
      </c>
      <c r="AO89" s="259">
        <v>19.777677787805949</v>
      </c>
      <c r="AP89" s="259">
        <v>20.153354339494399</v>
      </c>
      <c r="AQ89" s="259">
        <v>20.871736666626607</v>
      </c>
      <c r="AR89" s="259">
        <v>21.573191354593302</v>
      </c>
      <c r="AS89" s="259">
        <v>21.984253348993352</v>
      </c>
      <c r="AT89" s="259">
        <v>22.573457229934917</v>
      </c>
      <c r="AU89" s="259">
        <v>24.308012992928045</v>
      </c>
      <c r="AV89" s="259">
        <v>24.992718700924257</v>
      </c>
      <c r="AW89" s="259">
        <v>25.105738386484454</v>
      </c>
      <c r="AX89" s="259">
        <v>26.62643037742188</v>
      </c>
      <c r="AY89" s="259">
        <v>28.003302430786686</v>
      </c>
      <c r="AZ89" s="259">
        <v>27.214294246956488</v>
      </c>
      <c r="BA89" s="259">
        <v>26.403768605267587</v>
      </c>
      <c r="BB89" s="259">
        <v>28.188931275442673</v>
      </c>
      <c r="BC89" s="259">
        <v>30.058553047139945</v>
      </c>
      <c r="BD89" s="197">
        <v>6.6324677350433348E-2</v>
      </c>
      <c r="BE89" s="197">
        <v>2.7108732255180179E-2</v>
      </c>
      <c r="BF89" s="197">
        <v>3.1680770271314371E-2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1.74</v>
      </c>
      <c r="C91" s="252">
        <v>1.6620000000000001</v>
      </c>
      <c r="D91" s="252">
        <v>1.7210000000000001</v>
      </c>
      <c r="E91" s="252">
        <v>1.7989999999999999</v>
      </c>
      <c r="F91" s="252">
        <v>1.9650000000000001</v>
      </c>
      <c r="G91" s="252">
        <v>2.301372810788795</v>
      </c>
      <c r="H91" s="252">
        <v>2.6038473095895371</v>
      </c>
      <c r="I91" s="252">
        <v>2.6142269086301311</v>
      </c>
      <c r="J91" s="252">
        <v>2.7799790016744357</v>
      </c>
      <c r="K91" s="252">
        <v>3.1393221251753638</v>
      </c>
      <c r="L91" s="252">
        <v>3.3687381997556232</v>
      </c>
      <c r="M91" s="252">
        <v>3.2026652486762912</v>
      </c>
      <c r="N91" s="252">
        <v>3.0646581436394089</v>
      </c>
      <c r="O91" s="252">
        <v>3.3206655654613755</v>
      </c>
      <c r="P91" s="252">
        <v>3.2235270851246782</v>
      </c>
      <c r="Q91" s="252">
        <v>3.0471552246911355</v>
      </c>
      <c r="R91" s="252">
        <v>3.1376077748110611</v>
      </c>
      <c r="S91" s="252">
        <v>2.8896080915961448</v>
      </c>
      <c r="T91" s="252">
        <v>2.7432791781689829</v>
      </c>
      <c r="U91" s="252">
        <v>2.9700748517898368</v>
      </c>
      <c r="V91" s="252">
        <v>3.1543898719283177</v>
      </c>
      <c r="W91" s="252">
        <v>3.1736884644974444</v>
      </c>
      <c r="X91" s="252">
        <v>3.080462506222565</v>
      </c>
      <c r="Y91" s="252">
        <v>3.2435270851246782</v>
      </c>
      <c r="Z91" s="252">
        <v>3.2252498076662</v>
      </c>
      <c r="AA91" s="252">
        <v>3.3397067475222748</v>
      </c>
      <c r="AB91" s="252">
        <v>3.5419966511290988</v>
      </c>
      <c r="AC91" s="252">
        <v>3.6071638683984109</v>
      </c>
      <c r="AD91" s="252">
        <v>3.7079694076118788</v>
      </c>
      <c r="AE91" s="252">
        <v>3.6543422184006733</v>
      </c>
      <c r="AF91" s="252">
        <v>3.5369054622799334</v>
      </c>
      <c r="AG91" s="252">
        <v>3.6132732950174091</v>
      </c>
      <c r="AH91" s="252">
        <v>3.6096528940580028</v>
      </c>
      <c r="AI91" s="252">
        <v>3.574693397293736</v>
      </c>
      <c r="AJ91" s="252">
        <v>3.6840973887857937</v>
      </c>
      <c r="AK91" s="252">
        <v>3.7259582748789284</v>
      </c>
      <c r="AL91" s="252">
        <v>3.6483459293116569</v>
      </c>
      <c r="AM91" s="252">
        <v>3.6418970901027143</v>
      </c>
      <c r="AN91" s="252">
        <v>3.668043173281426</v>
      </c>
      <c r="AO91" s="252">
        <v>3.5494976693668687</v>
      </c>
      <c r="AP91" s="252">
        <v>3.499502194868068</v>
      </c>
      <c r="AQ91" s="252">
        <v>3.3817033986513874</v>
      </c>
      <c r="AR91" s="252">
        <v>2.9526519437027536</v>
      </c>
      <c r="AS91" s="252">
        <v>2.6734737747205397</v>
      </c>
      <c r="AT91" s="252">
        <v>2.860580621803853</v>
      </c>
      <c r="AU91" s="252">
        <v>3.1103769742498857</v>
      </c>
      <c r="AV91" s="252">
        <v>4.4426845273113829</v>
      </c>
      <c r="AW91" s="252">
        <v>3.8654568493460499</v>
      </c>
      <c r="AX91" s="252">
        <v>4.3318097479295661</v>
      </c>
      <c r="AY91" s="252">
        <v>3.2882291713807175</v>
      </c>
      <c r="AZ91" s="252">
        <v>3.1563108114223528</v>
      </c>
      <c r="BA91" s="305">
        <v>4.0014406933067681</v>
      </c>
      <c r="BB91" s="305">
        <v>3.0625259084943535</v>
      </c>
      <c r="BC91" s="255">
        <v>3.9072973706837879</v>
      </c>
      <c r="BD91" s="67">
        <v>0.27584140916043842</v>
      </c>
      <c r="BE91" s="67">
        <v>3.6603131700616576E-3</v>
      </c>
      <c r="BF91" s="67">
        <v>4.1181686353369542E-3</v>
      </c>
    </row>
    <row r="92" spans="1:58">
      <c r="A92" s="240" t="s">
        <v>157</v>
      </c>
      <c r="B92" s="252">
        <v>0</v>
      </c>
      <c r="C92" s="252">
        <v>0</v>
      </c>
      <c r="D92" s="252">
        <v>0</v>
      </c>
      <c r="E92" s="252">
        <v>0</v>
      </c>
      <c r="F92" s="252">
        <v>0</v>
      </c>
      <c r="G92" s="252">
        <v>0</v>
      </c>
      <c r="H92" s="252">
        <v>0</v>
      </c>
      <c r="I92" s="252">
        <v>3.959813549350575E-2</v>
      </c>
      <c r="J92" s="252">
        <v>7.4897044847716587E-2</v>
      </c>
      <c r="K92" s="252">
        <v>5.4984839570982269E-2</v>
      </c>
      <c r="L92" s="252">
        <v>9.8655926143820044E-2</v>
      </c>
      <c r="M92" s="252">
        <v>0.11177987962166766</v>
      </c>
      <c r="N92" s="252">
        <v>9.8882201203782924E-2</v>
      </c>
      <c r="O92" s="252">
        <v>0.11449518034122234</v>
      </c>
      <c r="P92" s="252">
        <v>0.13282346019821642</v>
      </c>
      <c r="Q92" s="252">
        <v>0.13191835995836487</v>
      </c>
      <c r="R92" s="252">
        <v>0.14142191247680624</v>
      </c>
      <c r="S92" s="252">
        <v>0.11834185636059147</v>
      </c>
      <c r="T92" s="252">
        <v>0.14979408969543317</v>
      </c>
      <c r="U92" s="252">
        <v>0.20296872878671232</v>
      </c>
      <c r="V92" s="252">
        <v>0.16721726931257572</v>
      </c>
      <c r="W92" s="252">
        <v>0.1018237769833005</v>
      </c>
      <c r="X92" s="252">
        <v>0.11698420600081413</v>
      </c>
      <c r="Y92" s="252">
        <v>0.15273566547495074</v>
      </c>
      <c r="Z92" s="252">
        <v>0.20817305516585879</v>
      </c>
      <c r="AA92" s="252">
        <v>0.20002715300719476</v>
      </c>
      <c r="AB92" s="252">
        <v>0.18961850024890181</v>
      </c>
      <c r="AC92" s="252">
        <v>0.18011494773046044</v>
      </c>
      <c r="AD92" s="252">
        <v>0.13757523645743711</v>
      </c>
      <c r="AE92" s="252">
        <v>0.19165497578856783</v>
      </c>
      <c r="AF92" s="252">
        <v>8.4174322306195079E-2</v>
      </c>
      <c r="AG92" s="252">
        <v>0.16721726931257572</v>
      </c>
      <c r="AH92" s="252">
        <v>0.1626917681133179</v>
      </c>
      <c r="AI92" s="252">
        <v>0.19572792686789986</v>
      </c>
      <c r="AJ92" s="252">
        <v>0.18848712494908737</v>
      </c>
      <c r="AK92" s="252">
        <v>0.1694800199122046</v>
      </c>
      <c r="AL92" s="252">
        <v>0.22469113454314976</v>
      </c>
      <c r="AM92" s="252">
        <v>0.1694800199122046</v>
      </c>
      <c r="AN92" s="252">
        <v>0.1694800199122046</v>
      </c>
      <c r="AO92" s="252">
        <v>0.1694800199122046</v>
      </c>
      <c r="AP92" s="252">
        <v>0.1694800199122046</v>
      </c>
      <c r="AQ92" s="252">
        <v>0.1694800199122046</v>
      </c>
      <c r="AR92" s="252">
        <v>0.1694800199122046</v>
      </c>
      <c r="AS92" s="252">
        <v>0.2149613069647455</v>
      </c>
      <c r="AT92" s="252">
        <v>9.4356700004525132E-2</v>
      </c>
      <c r="AU92" s="252">
        <v>0.16495451871294681</v>
      </c>
      <c r="AV92" s="252">
        <v>0.19731185228764009</v>
      </c>
      <c r="AW92" s="252">
        <v>0.17581572159116554</v>
      </c>
      <c r="AX92" s="252">
        <v>0.16481394035389357</v>
      </c>
      <c r="AY92" s="252">
        <v>0.12817428564963521</v>
      </c>
      <c r="AZ92" s="252">
        <v>0.20322814296058206</v>
      </c>
      <c r="BA92" s="305">
        <v>0.20017029347875198</v>
      </c>
      <c r="BB92" s="305">
        <v>0.23295652984567949</v>
      </c>
      <c r="BC92" s="255">
        <v>0.20039656853871488</v>
      </c>
      <c r="BD92" s="67">
        <v>-0.13976839940281449</v>
      </c>
      <c r="BE92" s="67">
        <v>3.2323082571902084E-2</v>
      </c>
      <c r="BF92" s="67">
        <v>2.1121168544201789E-4</v>
      </c>
    </row>
    <row r="93" spans="1:58">
      <c r="A93" s="240" t="s">
        <v>52</v>
      </c>
      <c r="B93" s="252">
        <v>5</v>
      </c>
      <c r="C93" s="252">
        <v>5.0880000000000001</v>
      </c>
      <c r="D93" s="252">
        <v>4.3860000000000001</v>
      </c>
      <c r="E93" s="252">
        <v>5.1749999999999998</v>
      </c>
      <c r="F93" s="252">
        <v>5.2629999999999999</v>
      </c>
      <c r="G93" s="252">
        <v>5.4390000000000001</v>
      </c>
      <c r="H93" s="252">
        <v>6.5789999999999997</v>
      </c>
      <c r="I93" s="252">
        <v>7.4560000000000004</v>
      </c>
      <c r="J93" s="252">
        <v>8.3330000000000002</v>
      </c>
      <c r="K93" s="252">
        <v>9.43</v>
      </c>
      <c r="L93" s="252">
        <v>9.8680000000000003</v>
      </c>
      <c r="M93" s="252">
        <v>10</v>
      </c>
      <c r="N93" s="252">
        <v>10.439</v>
      </c>
      <c r="O93" s="252">
        <v>9.7810000000000006</v>
      </c>
      <c r="P93" s="252">
        <v>10.987</v>
      </c>
      <c r="Q93" s="252">
        <v>13.173999999999999</v>
      </c>
      <c r="R93" s="252">
        <v>14.824</v>
      </c>
      <c r="S93" s="252">
        <v>16.838000000000001</v>
      </c>
      <c r="T93" s="252">
        <v>19.554000000000002</v>
      </c>
      <c r="U93" s="252">
        <v>19.644000000000002</v>
      </c>
      <c r="V93" s="252">
        <v>20.905000000000001</v>
      </c>
      <c r="W93" s="252">
        <v>21.394000000000002</v>
      </c>
      <c r="X93" s="252">
        <v>22.632999999999999</v>
      </c>
      <c r="Y93" s="252">
        <v>24.702000000000002</v>
      </c>
      <c r="Z93" s="252">
        <v>26.792999999999999</v>
      </c>
      <c r="AA93" s="252">
        <v>28.679000000000002</v>
      </c>
      <c r="AB93" s="252">
        <v>28.214000000000002</v>
      </c>
      <c r="AC93" s="252">
        <v>29.571000000000002</v>
      </c>
      <c r="AD93" s="252">
        <v>34.359000000000002</v>
      </c>
      <c r="AE93" s="252">
        <v>37.884999999999998</v>
      </c>
      <c r="AF93" s="252">
        <v>43.123500927727569</v>
      </c>
      <c r="AG93" s="252">
        <v>42.532923021224434</v>
      </c>
      <c r="AH93" s="252">
        <v>44.345386251527181</v>
      </c>
      <c r="AI93" s="252">
        <v>45.003846676019194</v>
      </c>
      <c r="AJ93" s="252">
        <v>44.481151287504908</v>
      </c>
      <c r="AK93" s="252">
        <v>50.325836086346364</v>
      </c>
      <c r="AL93" s="252">
        <v>62.77548988550457</v>
      </c>
      <c r="AM93" s="252">
        <v>65.160429017513422</v>
      </c>
      <c r="AN93" s="252">
        <v>64.189709010272637</v>
      </c>
      <c r="AO93" s="252">
        <v>79.998189799519977</v>
      </c>
      <c r="AP93" s="252">
        <v>89.835045481286699</v>
      </c>
      <c r="AQ93" s="252">
        <v>98.607503280987984</v>
      </c>
      <c r="AR93" s="252">
        <v>109.80314069783185</v>
      </c>
      <c r="AS93" s="252">
        <v>144.12816219396242</v>
      </c>
      <c r="AT93" s="252">
        <v>139.30397791555359</v>
      </c>
      <c r="AU93" s="252">
        <v>160.96826266008898</v>
      </c>
      <c r="AV93" s="252">
        <v>155.68742363216663</v>
      </c>
      <c r="AW93" s="252">
        <v>195.22878897587827</v>
      </c>
      <c r="AX93" s="252">
        <v>205.82234543150568</v>
      </c>
      <c r="AY93" s="252">
        <v>237.84827662125986</v>
      </c>
      <c r="AZ93" s="252">
        <v>252.18704122731492</v>
      </c>
      <c r="BA93" s="305">
        <v>260.95612526587217</v>
      </c>
      <c r="BB93" s="305">
        <v>263.62628411096426</v>
      </c>
      <c r="BC93" s="255">
        <v>272.0799203511778</v>
      </c>
      <c r="BD93" s="67">
        <v>3.2066742770820555E-2</v>
      </c>
      <c r="BE93" s="67">
        <v>9.1534318086723632E-2</v>
      </c>
      <c r="BF93" s="67">
        <v>0.28676368548296888</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4.3369999999999997</v>
      </c>
      <c r="C95" s="252">
        <v>4.5289999999999999</v>
      </c>
      <c r="D95" s="252">
        <v>5.0680000000000005</v>
      </c>
      <c r="E95" s="252">
        <v>5.8490000000000002</v>
      </c>
      <c r="F95" s="252">
        <v>6.4939999999999998</v>
      </c>
      <c r="G95" s="252">
        <v>6.8870000000000005</v>
      </c>
      <c r="H95" s="252">
        <v>7.5540000000000003</v>
      </c>
      <c r="I95" s="252">
        <v>7.3319999999999999</v>
      </c>
      <c r="J95" s="252">
        <v>7.8079999999999998</v>
      </c>
      <c r="K95" s="252">
        <v>7.5129999999999999</v>
      </c>
      <c r="L95" s="252">
        <v>8.9760000000000009</v>
      </c>
      <c r="M95" s="252">
        <v>9.39</v>
      </c>
      <c r="N95" s="252">
        <v>10.245000000000001</v>
      </c>
      <c r="O95" s="252">
        <v>12.711</v>
      </c>
      <c r="P95" s="252">
        <v>12.257</v>
      </c>
      <c r="Q95" s="252">
        <v>12.545</v>
      </c>
      <c r="R95" s="252">
        <v>13.369</v>
      </c>
      <c r="S95" s="252">
        <v>11.282</v>
      </c>
      <c r="T95" s="252">
        <v>10.871</v>
      </c>
      <c r="U95" s="252">
        <v>12.147</v>
      </c>
      <c r="V95" s="252">
        <v>11.724</v>
      </c>
      <c r="W95" s="252">
        <v>11.895</v>
      </c>
      <c r="X95" s="252">
        <v>11.079000000000001</v>
      </c>
      <c r="Y95" s="252">
        <v>12.358000000000001</v>
      </c>
      <c r="Z95" s="252">
        <v>14.339</v>
      </c>
      <c r="AA95" s="252">
        <v>15.024000000000001</v>
      </c>
      <c r="AB95" s="252">
        <v>16.725999999999999</v>
      </c>
      <c r="AC95" s="252">
        <v>15.853</v>
      </c>
      <c r="AD95" s="252">
        <v>16.004999999999999</v>
      </c>
      <c r="AE95" s="252">
        <v>18.150000000000002</v>
      </c>
      <c r="AF95" s="252">
        <v>17.179000000000002</v>
      </c>
      <c r="AG95" s="252">
        <v>15.625999999999999</v>
      </c>
      <c r="AH95" s="252">
        <v>15.887</v>
      </c>
      <c r="AI95" s="252">
        <v>18.923999999999999</v>
      </c>
      <c r="AJ95" s="252">
        <v>18.611000000000001</v>
      </c>
      <c r="AK95" s="252">
        <v>17.420999999999999</v>
      </c>
      <c r="AL95" s="252">
        <v>16.297000000000001</v>
      </c>
      <c r="AM95" s="252">
        <v>15.51</v>
      </c>
      <c r="AN95" s="252">
        <v>15.68</v>
      </c>
      <c r="AO95" s="252">
        <v>18.971</v>
      </c>
      <c r="AP95" s="252">
        <v>22.043716341584744</v>
      </c>
      <c r="AQ95" s="252">
        <v>25.482493622452832</v>
      </c>
      <c r="AR95" s="252">
        <v>27.74428598904818</v>
      </c>
      <c r="AS95" s="252">
        <v>26.059876906367279</v>
      </c>
      <c r="AT95" s="252">
        <v>24.061643548897944</v>
      </c>
      <c r="AU95" s="252">
        <v>24.606077182422858</v>
      </c>
      <c r="AV95" s="252">
        <v>29.801465696700792</v>
      </c>
      <c r="AW95" s="252">
        <v>26.197306195411038</v>
      </c>
      <c r="AX95" s="252">
        <v>29.864465764583308</v>
      </c>
      <c r="AY95" s="252">
        <v>31.451394420056893</v>
      </c>
      <c r="AZ95" s="252">
        <v>30.158513992283901</v>
      </c>
      <c r="BA95" s="305">
        <v>29.0495573844299</v>
      </c>
      <c r="BB95" s="305">
        <v>30.698357747109071</v>
      </c>
      <c r="BC95" s="255">
        <v>31.603347112181243</v>
      </c>
      <c r="BD95" s="67">
        <v>2.9480057940799664E-2</v>
      </c>
      <c r="BE95" s="67">
        <v>1.01692843640806E-2</v>
      </c>
      <c r="BF95" s="67">
        <v>3.3308934668127205E-2</v>
      </c>
    </row>
    <row r="96" spans="1:58">
      <c r="A96" s="240" t="s">
        <v>103</v>
      </c>
      <c r="B96" s="252">
        <v>0.41300000000000003</v>
      </c>
      <c r="C96" s="252">
        <v>0.53700000000000003</v>
      </c>
      <c r="D96" s="252">
        <v>0.60299999999999998</v>
      </c>
      <c r="E96" s="252">
        <v>0.745</v>
      </c>
      <c r="F96" s="252">
        <v>0.77900000000000003</v>
      </c>
      <c r="G96" s="252">
        <v>0.94700000000000006</v>
      </c>
      <c r="H96" s="252">
        <v>0.312</v>
      </c>
      <c r="I96" s="252">
        <v>0.27900000000000003</v>
      </c>
      <c r="J96" s="252">
        <v>0.35199999999999998</v>
      </c>
      <c r="K96" s="252">
        <v>0.39</v>
      </c>
      <c r="L96" s="252">
        <v>0.40900000000000003</v>
      </c>
      <c r="M96" s="252">
        <v>0.24</v>
      </c>
      <c r="N96" s="252">
        <v>0.39900000000000002</v>
      </c>
      <c r="O96" s="252">
        <v>0.28500000000000003</v>
      </c>
      <c r="P96" s="252">
        <v>0.317</v>
      </c>
      <c r="Q96" s="252">
        <v>0.28700000000000003</v>
      </c>
      <c r="R96" s="252">
        <v>0.28600000000000003</v>
      </c>
      <c r="S96" s="252">
        <v>0.312</v>
      </c>
      <c r="T96" s="252">
        <v>0.46900000000000003</v>
      </c>
      <c r="U96" s="252">
        <v>0.51200000000000001</v>
      </c>
      <c r="V96" s="252">
        <v>0.626</v>
      </c>
      <c r="W96" s="252">
        <v>1.008</v>
      </c>
      <c r="X96" s="252">
        <v>1.0369999999999999</v>
      </c>
      <c r="Y96" s="252">
        <v>1.139</v>
      </c>
      <c r="Z96" s="252">
        <v>1.421</v>
      </c>
      <c r="AA96" s="252">
        <v>1.4690772503054654</v>
      </c>
      <c r="AB96" s="252">
        <v>1.6765103860252457</v>
      </c>
      <c r="AC96" s="252">
        <v>2.1825315653708559</v>
      </c>
      <c r="AD96" s="252">
        <v>2.0118296601348522</v>
      </c>
      <c r="AE96" s="252">
        <v>1.806340227180153</v>
      </c>
      <c r="AF96" s="252">
        <v>1.8765307507806415</v>
      </c>
      <c r="AG96" s="252">
        <v>1.9967348508847278</v>
      </c>
      <c r="AH96" s="252">
        <v>1.3272435172195267</v>
      </c>
      <c r="AI96" s="252">
        <v>2.3450015839254106</v>
      </c>
      <c r="AJ96" s="252">
        <v>2.3486853419016063</v>
      </c>
      <c r="AK96" s="252">
        <v>2.2663710005883062</v>
      </c>
      <c r="AL96" s="252">
        <v>2.6372358238674831</v>
      </c>
      <c r="AM96" s="252">
        <v>2.2475901706113866</v>
      </c>
      <c r="AN96" s="252">
        <v>2.0588767706023359</v>
      </c>
      <c r="AO96" s="252">
        <v>2.188984930080998</v>
      </c>
      <c r="AP96" s="252">
        <v>2.4268000181019951</v>
      </c>
      <c r="AQ96" s="252">
        <v>2.1774449020228905</v>
      </c>
      <c r="AR96" s="252">
        <v>2.5537403267411767</v>
      </c>
      <c r="AS96" s="252">
        <v>2.608498891252196</v>
      </c>
      <c r="AT96" s="252">
        <v>2.5759152826175398</v>
      </c>
      <c r="AU96" s="252">
        <v>3.9498574467122078</v>
      </c>
      <c r="AV96" s="252">
        <v>2.810109969679131</v>
      </c>
      <c r="AW96" s="252">
        <v>2.8960944924650289</v>
      </c>
      <c r="AX96" s="252">
        <v>3.8292528397519874</v>
      </c>
      <c r="AY96" s="252">
        <v>3.4307824591573381</v>
      </c>
      <c r="AZ96" s="252">
        <v>3.1092455989500714</v>
      </c>
      <c r="BA96" s="305">
        <v>4.2261392949268961</v>
      </c>
      <c r="BB96" s="305">
        <v>4.2159569172285662</v>
      </c>
      <c r="BC96" s="255">
        <v>3.7134452640629805</v>
      </c>
      <c r="BD96" s="67">
        <v>-0.11919278660369248</v>
      </c>
      <c r="BE96" s="67">
        <v>5.1409611837909042E-2</v>
      </c>
      <c r="BF96" s="67">
        <v>3.9138546070857346E-3</v>
      </c>
    </row>
    <row r="97" spans="1:58">
      <c r="A97" s="240" t="s">
        <v>159</v>
      </c>
      <c r="B97" s="252">
        <v>15.849329230212247</v>
      </c>
      <c r="C97" s="252">
        <v>18.059176223016699</v>
      </c>
      <c r="D97" s="252">
        <v>15.613783681042676</v>
      </c>
      <c r="E97" s="252">
        <v>15.659156175046387</v>
      </c>
      <c r="F97" s="252">
        <v>17.328273657057522</v>
      </c>
      <c r="G97" s="252">
        <v>16.610507218174416</v>
      </c>
      <c r="H97" s="252">
        <v>17.968057338100198</v>
      </c>
      <c r="I97" s="252">
        <v>18.995429832103909</v>
      </c>
      <c r="J97" s="252">
        <v>15.833252206181839</v>
      </c>
      <c r="K97" s="252">
        <v>17.877822374077933</v>
      </c>
      <c r="L97" s="252">
        <v>18.255312350092776</v>
      </c>
      <c r="M97" s="252">
        <v>18.897879712178131</v>
      </c>
      <c r="N97" s="252">
        <v>16.342292302122463</v>
      </c>
      <c r="O97" s="252">
        <v>15.448134724170707</v>
      </c>
      <c r="P97" s="252">
        <v>17.901017242159572</v>
      </c>
      <c r="Q97" s="252">
        <v>19.540154772141019</v>
      </c>
      <c r="R97" s="252">
        <v>19.652189346970182</v>
      </c>
      <c r="S97" s="252">
        <v>17.810472779110288</v>
      </c>
      <c r="T97" s="252">
        <v>19.654804226818122</v>
      </c>
      <c r="U97" s="252">
        <v>15.595577001402907</v>
      </c>
      <c r="V97" s="252">
        <v>18.752319319364545</v>
      </c>
      <c r="W97" s="252">
        <v>18.286645245960919</v>
      </c>
      <c r="X97" s="252">
        <v>16.922432909444652</v>
      </c>
      <c r="Y97" s="252">
        <v>20.430601439109299</v>
      </c>
      <c r="Z97" s="252">
        <v>20.758700276055492</v>
      </c>
      <c r="AA97" s="252">
        <v>20.20749422998589</v>
      </c>
      <c r="AB97" s="252">
        <v>22.060234420962036</v>
      </c>
      <c r="AC97" s="252">
        <v>18.677874824636753</v>
      </c>
      <c r="AD97" s="252">
        <v>21.629632981852655</v>
      </c>
      <c r="AE97" s="252">
        <v>15.22061818346376</v>
      </c>
      <c r="AF97" s="252">
        <v>18.581255374032601</v>
      </c>
      <c r="AG97" s="252">
        <v>18.219441553151938</v>
      </c>
      <c r="AH97" s="252">
        <v>20.319274109607559</v>
      </c>
      <c r="AI97" s="252">
        <v>20.933384622346843</v>
      </c>
      <c r="AJ97" s="252">
        <v>19.553785581753104</v>
      </c>
      <c r="AK97" s="252">
        <v>19.74317780694204</v>
      </c>
      <c r="AL97" s="252">
        <v>19.0446666968366</v>
      </c>
      <c r="AM97" s="252">
        <v>18.640086889622953</v>
      </c>
      <c r="AN97" s="252">
        <v>21.141331402452739</v>
      </c>
      <c r="AO97" s="252">
        <v>21.05059510340762</v>
      </c>
      <c r="AP97" s="252">
        <v>17.447277720531485</v>
      </c>
      <c r="AQ97" s="252">
        <v>19.858579459256461</v>
      </c>
      <c r="AR97" s="252">
        <v>16.901783119832331</v>
      </c>
      <c r="AS97" s="252">
        <v>16.843999846193775</v>
      </c>
      <c r="AT97" s="252">
        <v>15.566868826225992</v>
      </c>
      <c r="AU97" s="252">
        <v>19.666408776585818</v>
      </c>
      <c r="AV97" s="252">
        <v>18.275277334240222</v>
      </c>
      <c r="AW97" s="252">
        <v>17.20980003295908</v>
      </c>
      <c r="AX97" s="252">
        <v>17.650262599448101</v>
      </c>
      <c r="AY97" s="252">
        <v>18.095799892400741</v>
      </c>
      <c r="AZ97" s="252">
        <v>18.970927231995628</v>
      </c>
      <c r="BA97" s="305">
        <v>18.093226807699466</v>
      </c>
      <c r="BB97" s="305">
        <v>17.930940851699255</v>
      </c>
      <c r="BC97" s="255">
        <v>18.327601031814201</v>
      </c>
      <c r="BD97" s="67">
        <v>2.2121548634596921E-2</v>
      </c>
      <c r="BE97" s="67">
        <v>5.9283669659828675E-3</v>
      </c>
      <c r="BF97" s="67">
        <v>1.9316715511974943E-2</v>
      </c>
    </row>
    <row r="98" spans="1:58">
      <c r="A98" s="240" t="s">
        <v>104</v>
      </c>
      <c r="B98" s="252">
        <v>0.13500000000000001</v>
      </c>
      <c r="C98" s="252">
        <v>0.16</v>
      </c>
      <c r="D98" s="252">
        <v>0.16700000000000001</v>
      </c>
      <c r="E98" s="252">
        <v>0.185</v>
      </c>
      <c r="F98" s="252">
        <v>0.23300000000000001</v>
      </c>
      <c r="G98" s="252">
        <v>0.29499999999999998</v>
      </c>
      <c r="H98" s="252">
        <v>0.29699999999999999</v>
      </c>
      <c r="I98" s="252">
        <v>0.28100000000000003</v>
      </c>
      <c r="J98" s="252">
        <v>0.29599999999999999</v>
      </c>
      <c r="K98" s="252">
        <v>0.29299999999999998</v>
      </c>
      <c r="L98" s="252">
        <v>0.29299999999999998</v>
      </c>
      <c r="M98" s="252">
        <v>0.26800000000000002</v>
      </c>
      <c r="N98" s="252">
        <v>0.224</v>
      </c>
      <c r="O98" s="252">
        <v>0.24099999999999999</v>
      </c>
      <c r="P98" s="252">
        <v>0.29499999999999998</v>
      </c>
      <c r="Q98" s="252">
        <v>0.376</v>
      </c>
      <c r="R98" s="252">
        <v>0.41600000000000004</v>
      </c>
      <c r="S98" s="252">
        <v>0.4</v>
      </c>
      <c r="T98" s="252">
        <v>0.46600000000000003</v>
      </c>
      <c r="U98" s="252">
        <v>0.92100000000000004</v>
      </c>
      <c r="V98" s="252">
        <v>0.84468479884146841</v>
      </c>
      <c r="W98" s="252">
        <v>0.92365479476851697</v>
      </c>
      <c r="X98" s="252">
        <v>1.1130470199574558</v>
      </c>
      <c r="Y98" s="252">
        <v>1.2841109652894007</v>
      </c>
      <c r="Z98" s="252">
        <v>1.1868126895053581</v>
      </c>
      <c r="AA98" s="252">
        <v>0.90261121419196821</v>
      </c>
      <c r="AB98" s="252">
        <v>0.99742046431641906</v>
      </c>
      <c r="AC98" s="252">
        <v>0.96981490700094652</v>
      </c>
      <c r="AD98" s="252">
        <v>1.0981128659999051</v>
      </c>
      <c r="AE98" s="252">
        <v>1.4669412137394158</v>
      </c>
      <c r="AF98" s="252">
        <v>1.3992849708105117</v>
      </c>
      <c r="AG98" s="252">
        <v>1.1730099108476217</v>
      </c>
      <c r="AH98" s="252">
        <v>0.93542109788658723</v>
      </c>
      <c r="AI98" s="252">
        <v>1.0085079422546006</v>
      </c>
      <c r="AJ98" s="252">
        <v>1.7088292528397453</v>
      </c>
      <c r="AK98" s="252">
        <v>1.5825677693804527</v>
      </c>
      <c r="AL98" s="252">
        <v>1.3725845137348907</v>
      </c>
      <c r="AM98" s="252">
        <v>1.2252794496990493</v>
      </c>
      <c r="AN98" s="252">
        <v>1.1517400552111101</v>
      </c>
      <c r="AO98" s="252">
        <v>1.2610309091731859</v>
      </c>
      <c r="AP98" s="252">
        <v>1.3592342851970802</v>
      </c>
      <c r="AQ98" s="252">
        <v>1.4307372041453534</v>
      </c>
      <c r="AR98" s="252">
        <v>1.3479205321989358</v>
      </c>
      <c r="AS98" s="252">
        <v>1.7665293931302821</v>
      </c>
      <c r="AT98" s="252">
        <v>1.5585826130243863</v>
      </c>
      <c r="AU98" s="252">
        <v>1.4377517310042029</v>
      </c>
      <c r="AV98" s="252">
        <v>1.8129157804226748</v>
      </c>
      <c r="AW98" s="252">
        <v>2.0775512513010734</v>
      </c>
      <c r="AX98" s="252">
        <v>2.6454269810381397</v>
      </c>
      <c r="AY98" s="252">
        <v>3.0426935783137861</v>
      </c>
      <c r="AZ98" s="252">
        <v>3.4979680499615196</v>
      </c>
      <c r="BA98" s="305">
        <v>4.5897044847716701</v>
      </c>
      <c r="BB98" s="305">
        <v>5.2251554860854892</v>
      </c>
      <c r="BC98" s="255">
        <v>5.4705382439921442</v>
      </c>
      <c r="BD98" s="67">
        <v>4.696180976051445E-2</v>
      </c>
      <c r="BE98" s="67">
        <v>0.14510020643422084</v>
      </c>
      <c r="BF98" s="67">
        <v>5.7657753883414249E-3</v>
      </c>
    </row>
    <row r="99" spans="1:58">
      <c r="A99" s="240" t="s">
        <v>160</v>
      </c>
      <c r="B99" s="252">
        <v>2.2669999999999999</v>
      </c>
      <c r="C99" s="252">
        <v>2.4449999999999998</v>
      </c>
      <c r="D99" s="252">
        <v>2.5390000000000001</v>
      </c>
      <c r="E99" s="252">
        <v>2.6640000000000001</v>
      </c>
      <c r="F99" s="252">
        <v>2.633</v>
      </c>
      <c r="G99" s="252">
        <v>2.867</v>
      </c>
      <c r="H99" s="252">
        <v>3.2570000000000001</v>
      </c>
      <c r="I99" s="252">
        <v>3.4540000000000002</v>
      </c>
      <c r="J99" s="252">
        <v>3.4159999999999999</v>
      </c>
      <c r="K99" s="252">
        <v>3.4368667441029794</v>
      </c>
      <c r="L99" s="252">
        <v>3.7705653173815823</v>
      </c>
      <c r="M99" s="252">
        <v>3.5070348687581379</v>
      </c>
      <c r="N99" s="252">
        <v>3.3308145947870402</v>
      </c>
      <c r="O99" s="252">
        <v>3.5433760147521776</v>
      </c>
      <c r="P99" s="252">
        <v>4.1732892119821976</v>
      </c>
      <c r="Q99" s="252">
        <v>4.3817365399480099</v>
      </c>
      <c r="R99" s="252">
        <v>4.4530474679363135</v>
      </c>
      <c r="S99" s="252">
        <v>4.1417478399873708</v>
      </c>
      <c r="T99" s="252">
        <v>4.4692752752669858</v>
      </c>
      <c r="U99" s="252">
        <v>4.6107543279104481</v>
      </c>
      <c r="V99" s="252">
        <v>4.4593984327808069</v>
      </c>
      <c r="W99" s="252">
        <v>5.0001567652602379</v>
      </c>
      <c r="X99" s="252">
        <v>4.961886151798983</v>
      </c>
      <c r="Y99" s="252">
        <v>5.1958766224124444</v>
      </c>
      <c r="Z99" s="252">
        <v>5.1045067870526797</v>
      </c>
      <c r="AA99" s="252">
        <v>5.246255745585688</v>
      </c>
      <c r="AB99" s="252">
        <v>5.180446190965335</v>
      </c>
      <c r="AC99" s="252">
        <v>4.772745210099524</v>
      </c>
      <c r="AD99" s="252">
        <v>5.3158557379790521</v>
      </c>
      <c r="AE99" s="252">
        <v>5.8462868922376234</v>
      </c>
      <c r="AF99" s="252">
        <v>6.2304293089220266</v>
      </c>
      <c r="AG99" s="252">
        <v>5.9245438900194847</v>
      </c>
      <c r="AH99" s="252">
        <v>5.2627428285661813</v>
      </c>
      <c r="AI99" s="252">
        <v>5.7291320682956881</v>
      </c>
      <c r="AJ99" s="252">
        <v>5.1861174079574148</v>
      </c>
      <c r="AK99" s="252">
        <v>5.5290258332978404</v>
      </c>
      <c r="AL99" s="252">
        <v>4.9059077446867061</v>
      </c>
      <c r="AM99" s="252">
        <v>5.6281453455572512</v>
      </c>
      <c r="AN99" s="252">
        <v>5.3452497436005793</v>
      </c>
      <c r="AO99" s="252">
        <v>6.1637522755499239</v>
      </c>
      <c r="AP99" s="252">
        <v>5.27844373110654</v>
      </c>
      <c r="AQ99" s="252">
        <v>5.3340315436575372</v>
      </c>
      <c r="AR99" s="252">
        <v>5.3492553914032204</v>
      </c>
      <c r="AS99" s="252">
        <v>5.0566452007914018</v>
      </c>
      <c r="AT99" s="252">
        <v>5.4798034068101913</v>
      </c>
      <c r="AU99" s="252">
        <v>5.5975564795350072</v>
      </c>
      <c r="AV99" s="252">
        <v>5.6842265904133509</v>
      </c>
      <c r="AW99" s="252">
        <v>5.183225620487713</v>
      </c>
      <c r="AX99" s="252">
        <v>5.2161424474360665</v>
      </c>
      <c r="AY99" s="252">
        <v>5.505403972817307</v>
      </c>
      <c r="AZ99" s="252">
        <v>5.5525724778883268</v>
      </c>
      <c r="BA99" s="305">
        <v>5.8660536237851186</v>
      </c>
      <c r="BB99" s="305">
        <v>5.6988675280597176</v>
      </c>
      <c r="BC99" s="255">
        <v>5.9556449563753917</v>
      </c>
      <c r="BD99" s="67">
        <v>4.5057623650904377E-2</v>
      </c>
      <c r="BE99" s="67">
        <v>6.3510935830317639E-3</v>
      </c>
      <c r="BF99" s="67">
        <v>6.2770626179024817E-3</v>
      </c>
    </row>
    <row r="100" spans="1:58">
      <c r="A100" s="240" t="s">
        <v>161</v>
      </c>
      <c r="B100" s="252">
        <v>0.497</v>
      </c>
      <c r="C100" s="252">
        <v>0.497</v>
      </c>
      <c r="D100" s="252">
        <v>0.58899999999999997</v>
      </c>
      <c r="E100" s="252">
        <v>0.70799999999999996</v>
      </c>
      <c r="F100" s="252">
        <v>0.747</v>
      </c>
      <c r="G100" s="252">
        <v>0.66100000000000003</v>
      </c>
      <c r="H100" s="252">
        <v>0.86299999999999999</v>
      </c>
      <c r="I100" s="252">
        <v>0.90800000000000003</v>
      </c>
      <c r="J100" s="252">
        <v>0.95800000000000007</v>
      </c>
      <c r="K100" s="252">
        <v>0.96299999999999997</v>
      </c>
      <c r="L100" s="252">
        <v>1.1080000000000001</v>
      </c>
      <c r="M100" s="252">
        <v>1.2030000000000001</v>
      </c>
      <c r="N100" s="252">
        <v>1.429</v>
      </c>
      <c r="O100" s="252">
        <v>1.774</v>
      </c>
      <c r="P100" s="252">
        <v>1.9180000000000001</v>
      </c>
      <c r="Q100" s="252">
        <v>2.0110000000000001</v>
      </c>
      <c r="R100" s="252">
        <v>2.1</v>
      </c>
      <c r="S100" s="252">
        <v>2.363</v>
      </c>
      <c r="T100" s="252">
        <v>2.7370000000000001</v>
      </c>
      <c r="U100" s="252">
        <v>2.8370000000000002</v>
      </c>
      <c r="V100" s="252">
        <v>2.9470000000000001</v>
      </c>
      <c r="W100" s="252">
        <v>2.8180000000000001</v>
      </c>
      <c r="X100" s="252">
        <v>3.7050000000000001</v>
      </c>
      <c r="Y100" s="252">
        <v>3.8839999999999999</v>
      </c>
      <c r="Z100" s="252">
        <v>3.9470000000000001</v>
      </c>
      <c r="AA100" s="252">
        <v>3.8660000000000001</v>
      </c>
      <c r="AB100" s="252">
        <v>4.1370000000000005</v>
      </c>
      <c r="AC100" s="252">
        <v>4.5129999999999999</v>
      </c>
      <c r="AD100" s="252">
        <v>4.9630000000000001</v>
      </c>
      <c r="AE100" s="252">
        <v>4.8710000000000004</v>
      </c>
      <c r="AF100" s="252">
        <v>5.1470000000000002</v>
      </c>
      <c r="AG100" s="252">
        <v>5.6109999999999998</v>
      </c>
      <c r="AH100" s="252">
        <v>4.1740000000000004</v>
      </c>
      <c r="AI100" s="252">
        <v>5.4550000000000001</v>
      </c>
      <c r="AJ100" s="252">
        <v>4.8659999999999997</v>
      </c>
      <c r="AK100" s="252">
        <v>3.9729999999999999</v>
      </c>
      <c r="AL100" s="252">
        <v>4.1390000000000002</v>
      </c>
      <c r="AM100" s="252">
        <v>4.62</v>
      </c>
      <c r="AN100" s="252">
        <v>5.5658007874371869</v>
      </c>
      <c r="AO100" s="252">
        <v>5.9320269719871241</v>
      </c>
      <c r="AP100" s="252">
        <v>6.9464180658007599</v>
      </c>
      <c r="AQ100" s="252">
        <v>6.8441417386975338</v>
      </c>
      <c r="AR100" s="252">
        <v>7.1552699461465075</v>
      </c>
      <c r="AS100" s="252">
        <v>6.1012807168393657</v>
      </c>
      <c r="AT100" s="252">
        <v>6.3764311897542401</v>
      </c>
      <c r="AU100" s="252">
        <v>6.6694573924061826</v>
      </c>
      <c r="AV100" s="252">
        <v>6.9171154455355657</v>
      </c>
      <c r="AW100" s="252">
        <v>6.6697968049961274</v>
      </c>
      <c r="AX100" s="252">
        <v>7.048694392903986</v>
      </c>
      <c r="AY100" s="252">
        <v>7.3412680454360029</v>
      </c>
      <c r="AZ100" s="252">
        <v>7.4439969226591556</v>
      </c>
      <c r="BA100" s="305">
        <v>7.8261754989364762</v>
      </c>
      <c r="BB100" s="305">
        <v>6.8966375526089241</v>
      </c>
      <c r="BC100" s="255">
        <v>8.1452249787220499</v>
      </c>
      <c r="BD100" s="67">
        <v>0.18104292368399122</v>
      </c>
      <c r="BE100" s="67">
        <v>-3.6747474296285887E-3</v>
      </c>
      <c r="BF100" s="67">
        <v>8.5848111502365796E-3</v>
      </c>
    </row>
    <row r="101" spans="1:58">
      <c r="A101" s="240" t="s">
        <v>162</v>
      </c>
      <c r="B101" s="252">
        <v>0.17200000000000001</v>
      </c>
      <c r="C101" s="252">
        <v>0.18</v>
      </c>
      <c r="D101" s="252">
        <v>0.24299999999999999</v>
      </c>
      <c r="E101" s="252">
        <v>0.159</v>
      </c>
      <c r="F101" s="252">
        <v>0.18099999999999999</v>
      </c>
      <c r="G101" s="252">
        <v>0.34900000000000003</v>
      </c>
      <c r="H101" s="252">
        <v>0.38600000000000001</v>
      </c>
      <c r="I101" s="252">
        <v>0.32400000000000001</v>
      </c>
      <c r="J101" s="252">
        <v>0.41799999999999998</v>
      </c>
      <c r="K101" s="252">
        <v>0.503</v>
      </c>
      <c r="L101" s="252">
        <v>0.503</v>
      </c>
      <c r="M101" s="252">
        <v>0.59599999999999997</v>
      </c>
      <c r="N101" s="252">
        <v>0.436</v>
      </c>
      <c r="O101" s="252">
        <v>0.63400000000000001</v>
      </c>
      <c r="P101" s="252">
        <v>0.628</v>
      </c>
      <c r="Q101" s="252">
        <v>0.77800000000000002</v>
      </c>
      <c r="R101" s="252">
        <v>0.83499999999999996</v>
      </c>
      <c r="S101" s="252">
        <v>0.86399999999999999</v>
      </c>
      <c r="T101" s="252">
        <v>0.67</v>
      </c>
      <c r="U101" s="252">
        <v>1.18</v>
      </c>
      <c r="V101" s="252">
        <v>1.2565054079739282</v>
      </c>
      <c r="W101" s="252">
        <v>1.3614970357967091</v>
      </c>
      <c r="X101" s="252">
        <v>1.1872652396252839</v>
      </c>
      <c r="Y101" s="252">
        <v>1.417386975607543</v>
      </c>
      <c r="Z101" s="252">
        <v>1.4673937638593417</v>
      </c>
      <c r="AA101" s="252">
        <v>1.3716794134950392</v>
      </c>
      <c r="AB101" s="252">
        <v>1.1641851835090691</v>
      </c>
      <c r="AC101" s="252">
        <v>1.0046612662352317</v>
      </c>
      <c r="AD101" s="252">
        <v>1.1381635516133366</v>
      </c>
      <c r="AE101" s="252">
        <v>1.3264244015024611</v>
      </c>
      <c r="AF101" s="252">
        <v>1.4101461736887304</v>
      </c>
      <c r="AG101" s="252">
        <v>1.5907136715391166</v>
      </c>
      <c r="AH101" s="252">
        <v>1.3732633389147795</v>
      </c>
      <c r="AI101" s="252">
        <v>1.1463094537720007</v>
      </c>
      <c r="AJ101" s="252">
        <v>1.7739964701090576</v>
      </c>
      <c r="AK101" s="252">
        <v>1.7647191926505792</v>
      </c>
      <c r="AL101" s="252">
        <v>1.6074580259763704</v>
      </c>
      <c r="AM101" s="252">
        <v>1.5913863872923864</v>
      </c>
      <c r="AN101" s="252">
        <v>1.7807439923971509</v>
      </c>
      <c r="AO101" s="252">
        <v>1.9443094085169856</v>
      </c>
      <c r="AP101" s="252">
        <v>1.8977175634701466</v>
      </c>
      <c r="AQ101" s="252">
        <v>2.2490412725709286</v>
      </c>
      <c r="AR101" s="252">
        <v>1.9376913155631912</v>
      </c>
      <c r="AS101" s="252">
        <v>2.2271199710367835</v>
      </c>
      <c r="AT101" s="252">
        <v>2.2146823098158031</v>
      </c>
      <c r="AU101" s="252">
        <v>1.7657159342897155</v>
      </c>
      <c r="AV101" s="252">
        <v>2.1943096347920443</v>
      </c>
      <c r="AW101" s="252">
        <v>2.3198022355975834</v>
      </c>
      <c r="AX101" s="252">
        <v>2.2671195184866635</v>
      </c>
      <c r="AY101" s="252">
        <v>2.0675369959722958</v>
      </c>
      <c r="AZ101" s="252">
        <v>1.9606910440331189</v>
      </c>
      <c r="BA101" s="305">
        <v>1.8352977779789039</v>
      </c>
      <c r="BB101" s="305">
        <v>2.1734210526315705</v>
      </c>
      <c r="BC101" s="255">
        <v>2.1233104041272486</v>
      </c>
      <c r="BD101" s="67">
        <v>-2.3056116275145144E-2</v>
      </c>
      <c r="BE101" s="67">
        <v>1.1546676840798353E-2</v>
      </c>
      <c r="BF101" s="67">
        <v>2.2379024373645811E-3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0.16075191202425607</v>
      </c>
      <c r="C103" s="252">
        <v>0.22295379463275469</v>
      </c>
      <c r="D103" s="252">
        <v>0.21567882517988785</v>
      </c>
      <c r="E103" s="252">
        <v>0.21031882155948686</v>
      </c>
      <c r="F103" s="252">
        <v>0.32323663845770789</v>
      </c>
      <c r="G103" s="252">
        <v>0.2762103452957404</v>
      </c>
      <c r="H103" s="252">
        <v>0.29867764854957574</v>
      </c>
      <c r="I103" s="252">
        <v>0.30956147893379071</v>
      </c>
      <c r="J103" s="252">
        <v>0.29064239489523347</v>
      </c>
      <c r="K103" s="252">
        <v>0.43124813323075362</v>
      </c>
      <c r="L103" s="252">
        <v>0.38077770738109096</v>
      </c>
      <c r="M103" s="252">
        <v>0.40472937502828282</v>
      </c>
      <c r="N103" s="252">
        <v>0.31513983798705586</v>
      </c>
      <c r="O103" s="252">
        <v>0.40899760148436276</v>
      </c>
      <c r="P103" s="252">
        <v>0.5195655518848693</v>
      </c>
      <c r="Q103" s="252">
        <v>0.43453296827623483</v>
      </c>
      <c r="R103" s="252">
        <v>0.58779630719101916</v>
      </c>
      <c r="S103" s="252">
        <v>0.38814363940806296</v>
      </c>
      <c r="T103" s="252">
        <v>0.51911820609132264</v>
      </c>
      <c r="U103" s="252">
        <v>0.45212992713942901</v>
      </c>
      <c r="V103" s="252">
        <v>0.72067837262976597</v>
      </c>
      <c r="W103" s="252">
        <v>0.70368828347739232</v>
      </c>
      <c r="X103" s="252">
        <v>0.89726456080010508</v>
      </c>
      <c r="Y103" s="252">
        <v>0.44966103996017381</v>
      </c>
      <c r="Z103" s="252">
        <v>0.67067226320314721</v>
      </c>
      <c r="AA103" s="252">
        <v>1.0598601620129389</v>
      </c>
      <c r="AB103" s="252">
        <v>0.78880526768339276</v>
      </c>
      <c r="AC103" s="252">
        <v>0.7008752319319338</v>
      </c>
      <c r="AD103" s="252">
        <v>0.95658890347105552</v>
      </c>
      <c r="AE103" s="252">
        <v>0.53086210797845657</v>
      </c>
      <c r="AF103" s="252">
        <v>0.62450174231795907</v>
      </c>
      <c r="AG103" s="252">
        <v>0.54857152554645205</v>
      </c>
      <c r="AH103" s="252">
        <v>0.63673620853509272</v>
      </c>
      <c r="AI103" s="252">
        <v>0.96832556455627072</v>
      </c>
      <c r="AJ103" s="252">
        <v>0.94113680590124993</v>
      </c>
      <c r="AK103" s="252">
        <v>0.90726184549938549</v>
      </c>
      <c r="AL103" s="252">
        <v>0.52720703964338833</v>
      </c>
      <c r="AM103" s="252">
        <v>0.7314969905416997</v>
      </c>
      <c r="AN103" s="252">
        <v>1.1054841186586373</v>
      </c>
      <c r="AO103" s="252">
        <v>0.97548970448476791</v>
      </c>
      <c r="AP103" s="252">
        <v>0.8311760861202846</v>
      </c>
      <c r="AQ103" s="252">
        <v>0.78461731117345934</v>
      </c>
      <c r="AR103" s="252">
        <v>0.82175164366203224</v>
      </c>
      <c r="AS103" s="252">
        <v>0.69468973186405114</v>
      </c>
      <c r="AT103" s="252">
        <v>0.63655047585644853</v>
      </c>
      <c r="AU103" s="252">
        <v>0.833137812598992</v>
      </c>
      <c r="AV103" s="252">
        <v>1.0403374727338512</v>
      </c>
      <c r="AW103" s="252">
        <v>0.90775603023034424</v>
      </c>
      <c r="AX103" s="252">
        <v>0.97055414762184522</v>
      </c>
      <c r="AY103" s="252">
        <v>0.62257749920803485</v>
      </c>
      <c r="AZ103" s="252">
        <v>0.48552284337240148</v>
      </c>
      <c r="BA103" s="305">
        <v>0.64404104629587478</v>
      </c>
      <c r="BB103" s="305">
        <v>0.63552676833959121</v>
      </c>
      <c r="BC103" s="255">
        <v>0.66081159350471086</v>
      </c>
      <c r="BD103" s="67">
        <v>3.9785617891721525E-2</v>
      </c>
      <c r="BE103" s="67">
        <v>-2.5371006736297108E-2</v>
      </c>
      <c r="BF103" s="67">
        <v>6.9647465244292172E-4</v>
      </c>
    </row>
    <row r="104" spans="1:58">
      <c r="A104" s="240" t="s">
        <v>607</v>
      </c>
      <c r="B104" s="252">
        <v>8.259039688645485E-2</v>
      </c>
      <c r="C104" s="252">
        <v>9.0283748925193114E-2</v>
      </c>
      <c r="D104" s="252">
        <v>9.2772774584784903E-2</v>
      </c>
      <c r="E104" s="252">
        <v>0.10725437842240985</v>
      </c>
      <c r="F104" s="252">
        <v>0.12422500791962661</v>
      </c>
      <c r="G104" s="252">
        <v>0.16751142689052748</v>
      </c>
      <c r="H104" s="252">
        <v>0.18679006199936568</v>
      </c>
      <c r="I104" s="252">
        <v>0.19167760329456413</v>
      </c>
      <c r="J104" s="252">
        <v>0.15741955921618259</v>
      </c>
      <c r="K104" s="252">
        <v>0.22573199981897904</v>
      </c>
      <c r="L104" s="252">
        <v>0.2436077295560474</v>
      </c>
      <c r="M104" s="252">
        <v>0.25105217902882643</v>
      </c>
      <c r="N104" s="252">
        <v>0.27467529528895213</v>
      </c>
      <c r="O104" s="252">
        <v>0.30915961442729661</v>
      </c>
      <c r="P104" s="252">
        <v>0.33076888265375259</v>
      </c>
      <c r="Q104" s="252">
        <v>0.33490971625107352</v>
      </c>
      <c r="R104" s="252">
        <v>0.35561388423767792</v>
      </c>
      <c r="S104" s="252">
        <v>0.36375978639634193</v>
      </c>
      <c r="T104" s="252">
        <v>0.27542200298682973</v>
      </c>
      <c r="U104" s="252">
        <v>0.47341268045435841</v>
      </c>
      <c r="V104" s="252">
        <v>0.54206453364709928</v>
      </c>
      <c r="W104" s="252">
        <v>0.59852016110784034</v>
      </c>
      <c r="X104" s="252">
        <v>0.49260080553921154</v>
      </c>
      <c r="Y104" s="252">
        <v>0.58756844820563636</v>
      </c>
      <c r="Z104" s="252">
        <v>0.63384169796804757</v>
      </c>
      <c r="AA104" s="252">
        <v>0.7115898085712965</v>
      </c>
      <c r="AB104" s="252">
        <v>0.70520885188034299</v>
      </c>
      <c r="AC104" s="252">
        <v>0.65617504638638469</v>
      </c>
      <c r="AD104" s="252">
        <v>0.85894012761913041</v>
      </c>
      <c r="AE104" s="252">
        <v>0.9252613476942535</v>
      </c>
      <c r="AF104" s="252">
        <v>1.0214282481784818</v>
      </c>
      <c r="AG104" s="252">
        <v>0.73582386749332196</v>
      </c>
      <c r="AH104" s="252">
        <v>0.7800312259582719</v>
      </c>
      <c r="AI104" s="252">
        <v>0.88585554600171623</v>
      </c>
      <c r="AJ104" s="252">
        <v>0.94526261504276243</v>
      </c>
      <c r="AK104" s="252">
        <v>0.72503226418970612</v>
      </c>
      <c r="AL104" s="252">
        <v>0.70549026409467075</v>
      </c>
      <c r="AM104" s="252">
        <v>0.61103581461284073</v>
      </c>
      <c r="AN104" s="252">
        <v>0.75094847243969476</v>
      </c>
      <c r="AO104" s="252">
        <v>0.67186103930397523</v>
      </c>
      <c r="AP104" s="252">
        <v>0.78280574634112909</v>
      </c>
      <c r="AQ104" s="252">
        <v>1.0506803822917097</v>
      </c>
      <c r="AR104" s="252">
        <v>0.89525121344526049</v>
      </c>
      <c r="AS104" s="252">
        <v>0.93659612408471382</v>
      </c>
      <c r="AT104" s="252">
        <v>0.88046139101687659</v>
      </c>
      <c r="AU104" s="252">
        <v>1.2772229842557763</v>
      </c>
      <c r="AV104" s="252">
        <v>1.0372203613069608</v>
      </c>
      <c r="AW104" s="252">
        <v>0.74719724893876693</v>
      </c>
      <c r="AX104" s="252">
        <v>1.5679147671539062</v>
      </c>
      <c r="AY104" s="252">
        <v>1.0324135678960906</v>
      </c>
      <c r="AZ104" s="252">
        <v>1.3530999683214862</v>
      </c>
      <c r="BA104" s="305">
        <v>0.95749196723536734</v>
      </c>
      <c r="BB104" s="305">
        <v>0.90848289971810681</v>
      </c>
      <c r="BC104" s="255">
        <v>1.4412296151372164</v>
      </c>
      <c r="BD104" s="67">
        <v>0.58641358641358643</v>
      </c>
      <c r="BE104" s="67">
        <v>1.4682469016422672E-3</v>
      </c>
      <c r="BF104" s="67">
        <v>1.51901072130022E-3</v>
      </c>
    </row>
    <row r="105" spans="1:58">
      <c r="A105" s="240" t="s">
        <v>165</v>
      </c>
      <c r="B105" s="252">
        <v>0.83100000000000007</v>
      </c>
      <c r="C105" s="252">
        <v>0.86299999999999999</v>
      </c>
      <c r="D105" s="252">
        <v>0.81300000000000006</v>
      </c>
      <c r="E105" s="252">
        <v>1.1839999999999999</v>
      </c>
      <c r="F105" s="252">
        <v>0.90200000000000002</v>
      </c>
      <c r="G105" s="252">
        <v>0.80500000000000005</v>
      </c>
      <c r="H105" s="252">
        <v>0.70000000000000007</v>
      </c>
      <c r="I105" s="252">
        <v>0.82400000000000007</v>
      </c>
      <c r="J105" s="252">
        <v>0.76800000000000002</v>
      </c>
      <c r="K105" s="252">
        <v>1.0660000000000001</v>
      </c>
      <c r="L105" s="252">
        <v>1.1890000000000001</v>
      </c>
      <c r="M105" s="252">
        <v>0.96799999999999997</v>
      </c>
      <c r="N105" s="252">
        <v>0.91100000000000003</v>
      </c>
      <c r="O105" s="252">
        <v>1.1240000000000001</v>
      </c>
      <c r="P105" s="252">
        <v>1.034</v>
      </c>
      <c r="Q105" s="252">
        <v>0.66300000000000003</v>
      </c>
      <c r="R105" s="252">
        <v>1.0840000000000001</v>
      </c>
      <c r="S105" s="252">
        <v>1.1239634339503055</v>
      </c>
      <c r="T105" s="252">
        <v>1.1286034303299046</v>
      </c>
      <c r="U105" s="252">
        <v>0.99228424673032156</v>
      </c>
      <c r="V105" s="252">
        <v>1.3579058243200381</v>
      </c>
      <c r="W105" s="252">
        <v>1.3870484681178386</v>
      </c>
      <c r="X105" s="252">
        <v>1.2465382178576228</v>
      </c>
      <c r="Y105" s="252">
        <v>1.0582814409195775</v>
      </c>
      <c r="Z105" s="252">
        <v>1.1004783454767573</v>
      </c>
      <c r="AA105" s="252">
        <v>1.4439016608589343</v>
      </c>
      <c r="AB105" s="252">
        <v>0.87198397972575115</v>
      </c>
      <c r="AC105" s="252">
        <v>1.4834574829162273</v>
      </c>
      <c r="AD105" s="252">
        <v>0.92972598090238134</v>
      </c>
      <c r="AE105" s="252">
        <v>1.1452968728786668</v>
      </c>
      <c r="AF105" s="252">
        <v>1.0950500067882474</v>
      </c>
      <c r="AG105" s="252">
        <v>1.0732348282572255</v>
      </c>
      <c r="AH105" s="252">
        <v>1.1869215278092002</v>
      </c>
      <c r="AI105" s="252">
        <v>1.4033256756573231</v>
      </c>
      <c r="AJ105" s="252">
        <v>1.1429209202606638</v>
      </c>
      <c r="AK105" s="252">
        <v>1.0318098275784005</v>
      </c>
      <c r="AL105" s="252">
        <v>1.151807447617319</v>
      </c>
      <c r="AM105" s="252">
        <v>0.62879601144951547</v>
      </c>
      <c r="AN105" s="252">
        <v>0.68663538715662487</v>
      </c>
      <c r="AO105" s="252">
        <v>0.72631334140380766</v>
      </c>
      <c r="AP105" s="252">
        <v>0.90196915033714609</v>
      </c>
      <c r="AQ105" s="252">
        <v>0.92509181495225223</v>
      </c>
      <c r="AR105" s="252">
        <v>0.99958136964293398</v>
      </c>
      <c r="AS105" s="252">
        <v>0.97413793161967288</v>
      </c>
      <c r="AT105" s="252">
        <v>0.8481441349504425</v>
      </c>
      <c r="AU105" s="252">
        <v>0.94902052450558527</v>
      </c>
      <c r="AV105" s="252">
        <v>0.90503835339638505</v>
      </c>
      <c r="AW105" s="252">
        <v>1.2828795678146305</v>
      </c>
      <c r="AX105" s="252">
        <v>1.2270646967914145</v>
      </c>
      <c r="AY105" s="252">
        <v>0.97702446440692914</v>
      </c>
      <c r="AZ105" s="252">
        <v>1.0114825824772553</v>
      </c>
      <c r="BA105" s="305">
        <v>1.4848261886228844</v>
      </c>
      <c r="BB105" s="305">
        <v>1.2324749966058692</v>
      </c>
      <c r="BC105" s="255">
        <v>1.0105670453002631</v>
      </c>
      <c r="BD105" s="67">
        <v>-0.1800506719541749</v>
      </c>
      <c r="BE105" s="67">
        <v>2.1165177076823527E-2</v>
      </c>
      <c r="BF105" s="67">
        <v>1.0651059069845957E-3</v>
      </c>
    </row>
    <row r="106" spans="1:58">
      <c r="A106" s="240" t="s">
        <v>100</v>
      </c>
      <c r="B106" s="252">
        <v>0.248</v>
      </c>
      <c r="C106" s="252">
        <v>0.28800000000000003</v>
      </c>
      <c r="D106" s="252">
        <v>0.39400000000000002</v>
      </c>
      <c r="E106" s="252">
        <v>0.35699999999999998</v>
      </c>
      <c r="F106" s="252">
        <v>0.26700000000000002</v>
      </c>
      <c r="G106" s="252">
        <v>0.45300000000000001</v>
      </c>
      <c r="H106" s="252">
        <v>0.51900000000000002</v>
      </c>
      <c r="I106" s="252">
        <v>0.48599999999999999</v>
      </c>
      <c r="J106" s="252">
        <v>0.52700000000000002</v>
      </c>
      <c r="K106" s="252">
        <v>0.67400000000000004</v>
      </c>
      <c r="L106" s="252">
        <v>0.67200000000000004</v>
      </c>
      <c r="M106" s="252">
        <v>0.71799999999999997</v>
      </c>
      <c r="N106" s="252">
        <v>0.64700000000000002</v>
      </c>
      <c r="O106" s="252">
        <v>0.42499999999999999</v>
      </c>
      <c r="P106" s="252">
        <v>0.69300000000000006</v>
      </c>
      <c r="Q106" s="252">
        <v>0.30399999999999999</v>
      </c>
      <c r="R106" s="252">
        <v>0.63200000000000001</v>
      </c>
      <c r="S106" s="252">
        <v>0.80100000000000005</v>
      </c>
      <c r="T106" s="252">
        <v>0.76100000000000001</v>
      </c>
      <c r="U106" s="252">
        <v>0.92400000000000004</v>
      </c>
      <c r="V106" s="252">
        <v>0.83699999999999997</v>
      </c>
      <c r="W106" s="252">
        <v>1.2516857491967186</v>
      </c>
      <c r="X106" s="252">
        <v>0.91782368647327317</v>
      </c>
      <c r="Y106" s="252">
        <v>0.84132913970221868</v>
      </c>
      <c r="Z106" s="252">
        <v>1.2472756482780418</v>
      </c>
      <c r="AA106" s="252">
        <v>1.1087726840747569</v>
      </c>
      <c r="AB106" s="252">
        <v>1.0194483414038065</v>
      </c>
      <c r="AC106" s="252">
        <v>0.94106439788206186</v>
      </c>
      <c r="AD106" s="252">
        <v>0.81741888039100019</v>
      </c>
      <c r="AE106" s="252">
        <v>0.99642530660270234</v>
      </c>
      <c r="AF106" s="252">
        <v>1.4918339593609933</v>
      </c>
      <c r="AG106" s="252">
        <v>1.6325750101823713</v>
      </c>
      <c r="AH106" s="252">
        <v>1.6024799746571867</v>
      </c>
      <c r="AI106" s="252">
        <v>1.1514735031904739</v>
      </c>
      <c r="AJ106" s="252">
        <v>0.77152283115354725</v>
      </c>
      <c r="AK106" s="252">
        <v>1.3330868443680086</v>
      </c>
      <c r="AL106" s="252">
        <v>1.3971002851065699</v>
      </c>
      <c r="AM106" s="252">
        <v>1.6669547902430129</v>
      </c>
      <c r="AN106" s="252">
        <v>1.6309351948228203</v>
      </c>
      <c r="AO106" s="252">
        <v>1.3341842784088285</v>
      </c>
      <c r="AP106" s="252">
        <v>1.2832468208354026</v>
      </c>
      <c r="AQ106" s="252">
        <v>1.7988980404579737</v>
      </c>
      <c r="AR106" s="252">
        <v>1.8014565325609739</v>
      </c>
      <c r="AS106" s="252">
        <v>1.5727677965334599</v>
      </c>
      <c r="AT106" s="252">
        <v>1.5761723310856612</v>
      </c>
      <c r="AU106" s="252">
        <v>1.209836855681762</v>
      </c>
      <c r="AV106" s="252">
        <v>1.7954749513508552</v>
      </c>
      <c r="AW106" s="252">
        <v>1.9077741322351376</v>
      </c>
      <c r="AX106" s="252">
        <v>1.2246196316241973</v>
      </c>
      <c r="AY106" s="252">
        <v>1.1683877901977597</v>
      </c>
      <c r="AZ106" s="252">
        <v>0.85096008507941912</v>
      </c>
      <c r="BA106" s="305">
        <v>0.8017101869031964</v>
      </c>
      <c r="BB106" s="305">
        <v>1.0605932932072184</v>
      </c>
      <c r="BC106" s="255">
        <v>1.7190145721138548</v>
      </c>
      <c r="BD106" s="67">
        <v>0.62080467896942859</v>
      </c>
      <c r="BE106" s="67">
        <v>-5.1597895727444221E-2</v>
      </c>
      <c r="BF106" s="67">
        <v>1.8117873360960937E-3</v>
      </c>
    </row>
    <row r="107" spans="1:58">
      <c r="A107" s="240" t="s">
        <v>6</v>
      </c>
      <c r="B107" s="252">
        <v>7.6933520387382603E-2</v>
      </c>
      <c r="C107" s="252">
        <v>8.8247273385527097E-2</v>
      </c>
      <c r="D107" s="252">
        <v>9.7298275784042695E-2</v>
      </c>
      <c r="E107" s="252">
        <v>0.1086120287821872</v>
      </c>
      <c r="F107" s="252">
        <v>0.12218853237996059</v>
      </c>
      <c r="G107" s="252">
        <v>0.13576503597773401</v>
      </c>
      <c r="H107" s="252">
        <v>0.13893288681721447</v>
      </c>
      <c r="I107" s="252">
        <v>9.5488075304339573E-2</v>
      </c>
      <c r="J107" s="252">
        <v>9.5035525184413799E-2</v>
      </c>
      <c r="K107" s="252">
        <v>9.5035525184413799E-2</v>
      </c>
      <c r="L107" s="252">
        <v>0.113137529981445</v>
      </c>
      <c r="M107" s="252">
        <v>0.12603520839932972</v>
      </c>
      <c r="N107" s="252">
        <v>0.13576503597773401</v>
      </c>
      <c r="O107" s="252">
        <v>0.18102004797031199</v>
      </c>
      <c r="P107" s="252">
        <v>0.22627505996288999</v>
      </c>
      <c r="Q107" s="252">
        <v>0.33669728922478032</v>
      </c>
      <c r="R107" s="252">
        <v>0.34099651536407521</v>
      </c>
      <c r="S107" s="252">
        <v>0.35298909354210839</v>
      </c>
      <c r="T107" s="252">
        <v>0.27673439833461444</v>
      </c>
      <c r="U107" s="252">
        <v>0.36181382088066111</v>
      </c>
      <c r="V107" s="252">
        <v>0.33420826356518851</v>
      </c>
      <c r="W107" s="252">
        <v>0.31836900936778623</v>
      </c>
      <c r="X107" s="252">
        <v>0.31316468298863975</v>
      </c>
      <c r="Y107" s="252">
        <v>0.40525863239353599</v>
      </c>
      <c r="Z107" s="252">
        <v>0.86844368013757178</v>
      </c>
      <c r="AA107" s="252">
        <v>1.2148707969407564</v>
      </c>
      <c r="AB107" s="252">
        <v>1.429379553785576</v>
      </c>
      <c r="AC107" s="252">
        <v>1.6355161334117689</v>
      </c>
      <c r="AD107" s="252">
        <v>1.8022808526044187</v>
      </c>
      <c r="AE107" s="252">
        <v>2.0914603792369921</v>
      </c>
      <c r="AF107" s="252">
        <v>2.3944426845273021</v>
      </c>
      <c r="AG107" s="252">
        <v>2.7171109200343833</v>
      </c>
      <c r="AH107" s="252">
        <v>2.6376883739874089</v>
      </c>
      <c r="AI107" s="252">
        <v>2.5105217902882644</v>
      </c>
      <c r="AJ107" s="252">
        <v>3.1167126759288468</v>
      </c>
      <c r="AK107" s="252">
        <v>3.2925283975200124</v>
      </c>
      <c r="AL107" s="252">
        <v>4.120468841924227</v>
      </c>
      <c r="AM107" s="252">
        <v>4.1177535412046717</v>
      </c>
      <c r="AN107" s="252">
        <v>4.2960582884554297</v>
      </c>
      <c r="AO107" s="252">
        <v>4.0317690184187738</v>
      </c>
      <c r="AP107" s="252">
        <v>3.741458116486386</v>
      </c>
      <c r="AQ107" s="252">
        <v>4.4601077069285244</v>
      </c>
      <c r="AR107" s="252">
        <v>5.0769335203873629</v>
      </c>
      <c r="AS107" s="252">
        <v>5.8795311580757339</v>
      </c>
      <c r="AT107" s="252">
        <v>6.7830474725075529</v>
      </c>
      <c r="AU107" s="252">
        <v>6.2338779019776194</v>
      </c>
      <c r="AV107" s="252">
        <v>9.2600805539213091</v>
      </c>
      <c r="AW107" s="252">
        <v>11.946191790740777</v>
      </c>
      <c r="AX107" s="252">
        <v>12.961339350575683</v>
      </c>
      <c r="AY107" s="252">
        <v>13.844202792342864</v>
      </c>
      <c r="AZ107" s="252">
        <v>12.900452216660694</v>
      </c>
      <c r="BA107" s="305">
        <v>14.468295914971387</v>
      </c>
      <c r="BB107" s="305">
        <v>16.038083553871431</v>
      </c>
      <c r="BC107" s="255">
        <v>18.261812541861843</v>
      </c>
      <c r="BD107" s="67">
        <v>0.13865303672480422</v>
      </c>
      <c r="BE107" s="67">
        <v>0.12190245795304011</v>
      </c>
      <c r="BF107" s="67">
        <v>1.9247376511078638E-2</v>
      </c>
    </row>
    <row r="108" spans="1:58">
      <c r="A108" s="240" t="s">
        <v>53</v>
      </c>
      <c r="B108" s="252">
        <v>2.2578240686735165</v>
      </c>
      <c r="C108" s="252">
        <v>2.2609189684336646</v>
      </c>
      <c r="D108" s="252">
        <v>2.3089841809059459</v>
      </c>
      <c r="E108" s="252">
        <v>2.2998821761089139</v>
      </c>
      <c r="F108" s="252">
        <v>2.3229477053662793</v>
      </c>
      <c r="G108" s="252">
        <v>2.3357214303063163</v>
      </c>
      <c r="H108" s="252">
        <v>2.3906187919391177</v>
      </c>
      <c r="I108" s="252">
        <v>2.4816617389454976</v>
      </c>
      <c r="J108" s="252">
        <v>2.5094716226401168</v>
      </c>
      <c r="K108" s="252">
        <v>2.5930913900293548</v>
      </c>
      <c r="L108" s="252">
        <v>2.6771936219735677</v>
      </c>
      <c r="M108" s="252">
        <v>2.7727620701792057</v>
      </c>
      <c r="N108" s="252">
        <v>2.8060319258157183</v>
      </c>
      <c r="O108" s="252">
        <v>2.9002062481219122</v>
      </c>
      <c r="P108" s="252">
        <v>3.1029636602313828</v>
      </c>
      <c r="Q108" s="252">
        <v>3.1163131060018863</v>
      </c>
      <c r="R108" s="252">
        <v>3.1554905566709017</v>
      </c>
      <c r="S108" s="252">
        <v>3.262528212005912</v>
      </c>
      <c r="T108" s="252">
        <v>3.2839159919714227</v>
      </c>
      <c r="U108" s="252">
        <v>3.4168169582874737</v>
      </c>
      <c r="V108" s="252">
        <v>3.7825941519096316</v>
      </c>
      <c r="W108" s="252">
        <v>4.0249277821432701</v>
      </c>
      <c r="X108" s="252">
        <v>4.2535665886360388</v>
      </c>
      <c r="Y108" s="252">
        <v>4.7068018893281636</v>
      </c>
      <c r="Z108" s="252">
        <v>4.8099497392808281</v>
      </c>
      <c r="AA108" s="252">
        <v>5.0431938253695723</v>
      </c>
      <c r="AB108" s="252">
        <v>4.8774847343759165</v>
      </c>
      <c r="AC108" s="252">
        <v>4.6569958519324386</v>
      </c>
      <c r="AD108" s="252">
        <v>4.5791427125854005</v>
      </c>
      <c r="AE108" s="252">
        <v>4.8366792888106103</v>
      </c>
      <c r="AF108" s="252">
        <v>4.9388724936471373</v>
      </c>
      <c r="AG108" s="252">
        <v>4.7131121609153768</v>
      </c>
      <c r="AH108" s="252">
        <v>4.196521679772319</v>
      </c>
      <c r="AI108" s="252">
        <v>4.2329425823446778</v>
      </c>
      <c r="AJ108" s="252">
        <v>4.4665451655121879</v>
      </c>
      <c r="AK108" s="252">
        <v>4.8753503628331814</v>
      </c>
      <c r="AL108" s="252">
        <v>5.1211029939618635</v>
      </c>
      <c r="AM108" s="252">
        <v>5.2035862110766677</v>
      </c>
      <c r="AN108" s="252">
        <v>5.4835387860137095</v>
      </c>
      <c r="AO108" s="252">
        <v>5.7402229445653283</v>
      </c>
      <c r="AP108" s="252">
        <v>6.1524425040649264</v>
      </c>
      <c r="AQ108" s="252">
        <v>6.6123589425069103</v>
      </c>
      <c r="AR108" s="252">
        <v>7.3445413792653129</v>
      </c>
      <c r="AS108" s="252">
        <v>7.7848017180013604</v>
      </c>
      <c r="AT108" s="252">
        <v>7.7292847867460104</v>
      </c>
      <c r="AU108" s="252">
        <v>9.3043205549475481</v>
      </c>
      <c r="AV108" s="252">
        <v>10.633266382440009</v>
      </c>
      <c r="AW108" s="252">
        <v>10.811124742825781</v>
      </c>
      <c r="AX108" s="252">
        <v>12.081923651375455</v>
      </c>
      <c r="AY108" s="252">
        <v>12.034998536452864</v>
      </c>
      <c r="AZ108" s="252">
        <v>11.298448375118749</v>
      </c>
      <c r="BA108" s="305">
        <v>13.138117719373618</v>
      </c>
      <c r="BB108" s="305">
        <v>13.59249760994734</v>
      </c>
      <c r="BC108" s="255">
        <v>14.235412599605695</v>
      </c>
      <c r="BD108" s="67">
        <v>4.7299253463752855E-2</v>
      </c>
      <c r="BE108" s="67">
        <v>6.3490116919025397E-2</v>
      </c>
      <c r="BF108" s="67">
        <v>1.5003677508302199E-2</v>
      </c>
    </row>
    <row r="109" spans="1:58" s="61" customFormat="1">
      <c r="A109" s="126" t="s">
        <v>84</v>
      </c>
      <c r="B109" s="259">
        <v>34.067429128183853</v>
      </c>
      <c r="C109" s="259">
        <v>36.970580008393831</v>
      </c>
      <c r="D109" s="259">
        <v>34.851517737497339</v>
      </c>
      <c r="E109" s="259">
        <v>37.210223579919386</v>
      </c>
      <c r="F109" s="259">
        <v>39.684871541181103</v>
      </c>
      <c r="G109" s="259">
        <v>40.530088267433541</v>
      </c>
      <c r="H109" s="259">
        <v>44.053924036995014</v>
      </c>
      <c r="I109" s="259">
        <v>46.071643772705727</v>
      </c>
      <c r="J109" s="259">
        <v>44.616697354639946</v>
      </c>
      <c r="K109" s="259">
        <v>48.686103131190755</v>
      </c>
      <c r="L109" s="259">
        <v>51.925988382265942</v>
      </c>
      <c r="M109" s="259">
        <v>52.65693854186987</v>
      </c>
      <c r="N109" s="259">
        <v>51.098259336822146</v>
      </c>
      <c r="O109" s="259">
        <v>53.201054996729368</v>
      </c>
      <c r="P109" s="259">
        <v>57.739230154197564</v>
      </c>
      <c r="Q109" s="259">
        <v>61.461417976492498</v>
      </c>
      <c r="R109" s="259">
        <v>65.370163765658035</v>
      </c>
      <c r="S109" s="259">
        <v>63.311554732357123</v>
      </c>
      <c r="T109" s="259">
        <v>68.028946799663629</v>
      </c>
      <c r="U109" s="259">
        <v>67.240832543382155</v>
      </c>
      <c r="V109" s="259">
        <v>72.410966246273375</v>
      </c>
      <c r="W109" s="259">
        <v>74.246705536677965</v>
      </c>
      <c r="X109" s="259">
        <v>73.957036575344631</v>
      </c>
      <c r="Y109" s="259">
        <v>81.85613934352763</v>
      </c>
      <c r="Z109" s="259">
        <v>87.781497753649333</v>
      </c>
      <c r="AA109" s="259">
        <v>90.888040691921759</v>
      </c>
      <c r="AB109" s="259">
        <v>93.579722526010869</v>
      </c>
      <c r="AC109" s="259">
        <v>91.405990733932981</v>
      </c>
      <c r="AD109" s="259">
        <v>100.3102368992225</v>
      </c>
      <c r="AE109" s="259">
        <v>100.94459341551435</v>
      </c>
      <c r="AF109" s="259">
        <v>110.13435642536831</v>
      </c>
      <c r="AG109" s="259">
        <v>107.87528577442642</v>
      </c>
      <c r="AH109" s="259">
        <v>108.43705479661261</v>
      </c>
      <c r="AI109" s="259">
        <v>115.46804833281409</v>
      </c>
      <c r="AJ109" s="259">
        <v>113.7862508696</v>
      </c>
      <c r="AK109" s="259">
        <v>118.66620552598545</v>
      </c>
      <c r="AL109" s="259">
        <v>129.67555662680942</v>
      </c>
      <c r="AM109" s="259">
        <v>131.39391772943981</v>
      </c>
      <c r="AN109" s="259">
        <v>134.70457520271427</v>
      </c>
      <c r="AO109" s="259">
        <v>154.70870741410036</v>
      </c>
      <c r="AP109" s="259">
        <v>164.596733846045</v>
      </c>
      <c r="AQ109" s="259">
        <v>181.16691064066595</v>
      </c>
      <c r="AR109" s="259">
        <v>192.85473494134422</v>
      </c>
      <c r="AS109" s="259">
        <v>225.52307266143785</v>
      </c>
      <c r="AT109" s="259">
        <v>218.54650300667103</v>
      </c>
      <c r="AU109" s="259">
        <v>247.74383572997507</v>
      </c>
      <c r="AV109" s="259">
        <v>252.4942585386988</v>
      </c>
      <c r="AW109" s="259">
        <v>289.42656169281861</v>
      </c>
      <c r="AX109" s="259">
        <v>308.8737499085799</v>
      </c>
      <c r="AY109" s="259">
        <v>341.87916409294917</v>
      </c>
      <c r="AZ109" s="259">
        <v>354.14046157049944</v>
      </c>
      <c r="BA109" s="259">
        <v>368.13837414858841</v>
      </c>
      <c r="BB109" s="259">
        <v>373.2287628064164</v>
      </c>
      <c r="BC109" s="259">
        <v>388.85557424919921</v>
      </c>
      <c r="BD109" s="197">
        <v>4.1869258213864002E-2</v>
      </c>
      <c r="BE109" s="197">
        <v>6.8253882511501329E-2</v>
      </c>
      <c r="BF109" s="197">
        <v>0.40984155482098555</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62" t="s">
        <v>321</v>
      </c>
      <c r="B111" s="663">
        <v>208.12107429526358</v>
      </c>
      <c r="C111" s="663">
        <v>223.17189476567157</v>
      </c>
      <c r="D111" s="663">
        <v>228.3668754598894</v>
      </c>
      <c r="E111" s="663">
        <v>239.63951215356093</v>
      </c>
      <c r="F111" s="663">
        <v>253.98074982178028</v>
      </c>
      <c r="G111" s="663">
        <v>265.77371308252037</v>
      </c>
      <c r="H111" s="663">
        <v>276.42501925531474</v>
      </c>
      <c r="I111" s="663">
        <v>288.90039279589837</v>
      </c>
      <c r="J111" s="663">
        <v>292.5175930356732</v>
      </c>
      <c r="K111" s="663">
        <v>321.09488181076557</v>
      </c>
      <c r="L111" s="663">
        <v>325.93834072756272</v>
      </c>
      <c r="M111" s="663">
        <v>324.75637764740299</v>
      </c>
      <c r="N111" s="663">
        <v>333.20343556066393</v>
      </c>
      <c r="O111" s="663">
        <v>359.48420650769481</v>
      </c>
      <c r="P111" s="663">
        <v>377.33282135555061</v>
      </c>
      <c r="Q111" s="663">
        <v>384.35295355835603</v>
      </c>
      <c r="R111" s="663">
        <v>390.37714300387427</v>
      </c>
      <c r="S111" s="663">
        <v>406.58984738630602</v>
      </c>
      <c r="T111" s="663">
        <v>425.23170070023929</v>
      </c>
      <c r="U111" s="663">
        <v>439.21328316394863</v>
      </c>
      <c r="V111" s="663">
        <v>447.93179465542227</v>
      </c>
      <c r="W111" s="663">
        <v>454.06874326587246</v>
      </c>
      <c r="X111" s="663">
        <v>460.35992065599214</v>
      </c>
      <c r="Y111" s="663">
        <v>474.97642628856312</v>
      </c>
      <c r="Z111" s="663">
        <v>472.13223288796956</v>
      </c>
      <c r="AA111" s="663">
        <v>488.99128469718391</v>
      </c>
      <c r="AB111" s="663">
        <v>500.77674724946644</v>
      </c>
      <c r="AC111" s="663">
        <v>500.40856067416735</v>
      </c>
      <c r="AD111" s="663">
        <v>530.44896381517788</v>
      </c>
      <c r="AE111" s="663">
        <v>533.93956619553489</v>
      </c>
      <c r="AF111" s="663">
        <v>563.19523473699644</v>
      </c>
      <c r="AG111" s="663">
        <v>571.07886595745811</v>
      </c>
      <c r="AH111" s="663">
        <v>581.44179977974193</v>
      </c>
      <c r="AI111" s="663">
        <v>586.1790173865179</v>
      </c>
      <c r="AJ111" s="663">
        <v>590.19312580265114</v>
      </c>
      <c r="AK111" s="663">
        <v>600.69319499430298</v>
      </c>
      <c r="AL111" s="663">
        <v>585.25577422620324</v>
      </c>
      <c r="AM111" s="663">
        <v>595.91567788713485</v>
      </c>
      <c r="AN111" s="663">
        <v>594.79097542577779</v>
      </c>
      <c r="AO111" s="663">
        <v>634.77546093445062</v>
      </c>
      <c r="AP111" s="663">
        <v>659.78216194288791</v>
      </c>
      <c r="AQ111" s="663">
        <v>684.83778267753485</v>
      </c>
      <c r="AR111" s="663">
        <v>696.79934888895684</v>
      </c>
      <c r="AS111" s="663">
        <v>736.80822433706885</v>
      </c>
      <c r="AT111" s="663">
        <v>735.43992264656833</v>
      </c>
      <c r="AU111" s="663">
        <v>776.79073572133836</v>
      </c>
      <c r="AV111" s="663">
        <v>791.78159821358292</v>
      </c>
      <c r="AW111" s="663">
        <v>829.69927666190858</v>
      </c>
      <c r="AX111" s="663">
        <v>858.31312954409566</v>
      </c>
      <c r="AY111" s="663">
        <v>878.65851538065942</v>
      </c>
      <c r="AZ111" s="663">
        <v>878.94677039973385</v>
      </c>
      <c r="BA111" s="663">
        <v>909.11521319946382</v>
      </c>
      <c r="BB111" s="663">
        <v>919.90838745006522</v>
      </c>
      <c r="BC111" s="663">
        <v>948.79489323391624</v>
      </c>
      <c r="BD111" s="664">
        <v>3.1401502777817614E-2</v>
      </c>
      <c r="BE111" s="664">
        <v>2.8167055840588207E-2</v>
      </c>
      <c r="BF111" s="664">
        <v>1</v>
      </c>
    </row>
    <row r="112" spans="1:58">
      <c r="A112" t="s">
        <v>354</v>
      </c>
      <c r="B112" s="252">
        <v>160.0842569607002</v>
      </c>
      <c r="C112" s="252">
        <v>170.57663822046263</v>
      </c>
      <c r="D112" s="252">
        <v>175.32529910408712</v>
      </c>
      <c r="E112" s="252">
        <v>179.25733505439439</v>
      </c>
      <c r="F112" s="252">
        <v>188.3811855382344</v>
      </c>
      <c r="G112" s="252">
        <v>192.84036486419078</v>
      </c>
      <c r="H112" s="252">
        <v>199.7290314229767</v>
      </c>
      <c r="I112" s="252">
        <v>207.83346844788485</v>
      </c>
      <c r="J112" s="252">
        <v>208.04223582158102</v>
      </c>
      <c r="K112" s="252">
        <v>227.37481117506144</v>
      </c>
      <c r="L112" s="252">
        <v>228.86128277251316</v>
      </c>
      <c r="M112" s="252">
        <v>220.48569957620191</v>
      </c>
      <c r="N112" s="252">
        <v>219.28614336742012</v>
      </c>
      <c r="O112" s="252">
        <v>235.70233084796374</v>
      </c>
      <c r="P112" s="252">
        <v>242.94180841450574</v>
      </c>
      <c r="Q112" s="252">
        <v>241.61293937931069</v>
      </c>
      <c r="R112" s="252">
        <v>242.83227117945896</v>
      </c>
      <c r="S112" s="252">
        <v>258.35337741628524</v>
      </c>
      <c r="T112" s="252">
        <v>271.05098165937676</v>
      </c>
      <c r="U112" s="252">
        <v>270.17925808887514</v>
      </c>
      <c r="V112" s="252">
        <v>270.17644459837703</v>
      </c>
      <c r="W112" s="252">
        <v>268.18993924818648</v>
      </c>
      <c r="X112" s="252">
        <v>268.18776178188222</v>
      </c>
      <c r="Y112" s="252">
        <v>271.29487666218063</v>
      </c>
      <c r="Z112" s="252">
        <v>263.3577898548649</v>
      </c>
      <c r="AA112" s="252">
        <v>272.43117006961751</v>
      </c>
      <c r="AB112" s="252">
        <v>275.75588886726206</v>
      </c>
      <c r="AC112" s="252">
        <v>273.94232934853557</v>
      </c>
      <c r="AD112" s="252">
        <v>290.01663577210525</v>
      </c>
      <c r="AE112" s="252">
        <v>279.3523361296883</v>
      </c>
      <c r="AF112" s="252">
        <v>299.32386360435606</v>
      </c>
      <c r="AG112" s="252">
        <v>306.66693908238034</v>
      </c>
      <c r="AH112" s="252">
        <v>313.02035644035686</v>
      </c>
      <c r="AI112" s="252">
        <v>305.66808815301408</v>
      </c>
      <c r="AJ112" s="252">
        <v>307.72798953760162</v>
      </c>
      <c r="AK112" s="252">
        <v>309.27132419903137</v>
      </c>
      <c r="AL112" s="252">
        <v>286.05286290583581</v>
      </c>
      <c r="AM112" s="252">
        <v>290.54141287188787</v>
      </c>
      <c r="AN112" s="252">
        <v>284.33367872350607</v>
      </c>
      <c r="AO112" s="252">
        <v>290.82184170751776</v>
      </c>
      <c r="AP112" s="252">
        <v>293.04373022080068</v>
      </c>
      <c r="AQ112" s="252">
        <v>297.4838035975493</v>
      </c>
      <c r="AR112" s="252">
        <v>289.3336937239439</v>
      </c>
      <c r="AS112" s="252">
        <v>301.09874402128401</v>
      </c>
      <c r="AT112" s="252">
        <v>298.31866948819453</v>
      </c>
      <c r="AU112" s="252">
        <v>306.77164813279461</v>
      </c>
      <c r="AV112" s="252">
        <v>313.60538507538513</v>
      </c>
      <c r="AW112" s="252">
        <v>315.11142245814148</v>
      </c>
      <c r="AX112" s="252">
        <v>319.72332056486391</v>
      </c>
      <c r="AY112" s="252">
        <v>314.76158960068182</v>
      </c>
      <c r="AZ112" s="252">
        <v>311.11809695315827</v>
      </c>
      <c r="BA112" s="305">
        <v>317.83480005351095</v>
      </c>
      <c r="BB112" s="305">
        <v>314.60997543904534</v>
      </c>
      <c r="BC112" s="255">
        <v>321.26923916694977</v>
      </c>
      <c r="BD112" s="67">
        <v>2.1166727846474886E-2</v>
      </c>
      <c r="BE112" s="67">
        <v>8.4104736546797287E-3</v>
      </c>
      <c r="BF112" s="67">
        <v>0.33860768165806721</v>
      </c>
    </row>
    <row r="113" spans="1:58">
      <c r="A113" t="s">
        <v>355</v>
      </c>
      <c r="B113" s="252">
        <v>48.036817334563366</v>
      </c>
      <c r="C113" s="252">
        <v>52.595256545208976</v>
      </c>
      <c r="D113" s="252">
        <v>53.041576355802285</v>
      </c>
      <c r="E113" s="252">
        <v>60.382177099166512</v>
      </c>
      <c r="F113" s="252">
        <v>65.599564283545931</v>
      </c>
      <c r="G113" s="252">
        <v>72.933348218329527</v>
      </c>
      <c r="H113" s="252">
        <v>76.695987832338005</v>
      </c>
      <c r="I113" s="252">
        <v>81.0669243480136</v>
      </c>
      <c r="J113" s="252">
        <v>84.475357214092142</v>
      </c>
      <c r="K113" s="252">
        <v>93.720070635704204</v>
      </c>
      <c r="L113" s="252">
        <v>97.077057955049582</v>
      </c>
      <c r="M113" s="252">
        <v>104.27067807120109</v>
      </c>
      <c r="N113" s="252">
        <v>113.91729219324398</v>
      </c>
      <c r="O113" s="252">
        <v>123.7818756597309</v>
      </c>
      <c r="P113" s="252">
        <v>134.39101294104489</v>
      </c>
      <c r="Q113" s="252">
        <v>142.74001417904546</v>
      </c>
      <c r="R113" s="252">
        <v>147.54487182441542</v>
      </c>
      <c r="S113" s="252">
        <v>148.23646997002089</v>
      </c>
      <c r="T113" s="252">
        <v>154.18071904086256</v>
      </c>
      <c r="U113" s="252">
        <v>169.03402507507334</v>
      </c>
      <c r="V113" s="252">
        <v>177.7553500570454</v>
      </c>
      <c r="W113" s="252">
        <v>185.87880401768598</v>
      </c>
      <c r="X113" s="252">
        <v>192.17215887410981</v>
      </c>
      <c r="Y113" s="252">
        <v>203.68154962638249</v>
      </c>
      <c r="Z113" s="252">
        <v>208.77444303310472</v>
      </c>
      <c r="AA113" s="252">
        <v>216.56011462756655</v>
      </c>
      <c r="AB113" s="252">
        <v>225.02085838220393</v>
      </c>
      <c r="AC113" s="252">
        <v>226.46623132563167</v>
      </c>
      <c r="AD113" s="252">
        <v>240.43232804307237</v>
      </c>
      <c r="AE113" s="252">
        <v>254.5872300658464</v>
      </c>
      <c r="AF113" s="252">
        <v>263.87137113264049</v>
      </c>
      <c r="AG113" s="252">
        <v>264.41192687507788</v>
      </c>
      <c r="AH113" s="252">
        <v>268.42144333938512</v>
      </c>
      <c r="AI113" s="252">
        <v>280.51092923350382</v>
      </c>
      <c r="AJ113" s="252">
        <v>282.46513626504952</v>
      </c>
      <c r="AK113" s="252">
        <v>291.42187079527207</v>
      </c>
      <c r="AL113" s="252">
        <v>299.2029113203676</v>
      </c>
      <c r="AM113" s="252">
        <v>305.37426501524658</v>
      </c>
      <c r="AN113" s="252">
        <v>310.457296702272</v>
      </c>
      <c r="AO113" s="252">
        <v>343.95361922693263</v>
      </c>
      <c r="AP113" s="252">
        <v>366.738431722087</v>
      </c>
      <c r="AQ113" s="252">
        <v>387.35397907998544</v>
      </c>
      <c r="AR113" s="252">
        <v>407.46565516501249</v>
      </c>
      <c r="AS113" s="252">
        <v>435.70948031578502</v>
      </c>
      <c r="AT113" s="252">
        <v>437.12125315837437</v>
      </c>
      <c r="AU113" s="252">
        <v>470.0190875885441</v>
      </c>
      <c r="AV113" s="252">
        <v>478.17621313819785</v>
      </c>
      <c r="AW113" s="252">
        <v>514.58785420376705</v>
      </c>
      <c r="AX113" s="252">
        <v>538.58980897923152</v>
      </c>
      <c r="AY113" s="252">
        <v>563.89692577997732</v>
      </c>
      <c r="AZ113" s="252">
        <v>567.82867344657518</v>
      </c>
      <c r="BA113" s="305">
        <v>591.28041314595328</v>
      </c>
      <c r="BB113" s="305">
        <v>605.29841201101954</v>
      </c>
      <c r="BC113" s="255">
        <v>627.52565406696613</v>
      </c>
      <c r="BD113" s="67">
        <v>3.6721130627287879E-2</v>
      </c>
      <c r="BE113" s="67">
        <v>4.0370077087542144E-2</v>
      </c>
      <c r="BF113" s="67">
        <v>0.66139231834193246</v>
      </c>
    </row>
    <row r="114" spans="1:58">
      <c r="A114" s="4" t="s">
        <v>356</v>
      </c>
      <c r="B114" s="260">
        <v>49.060660893681259</v>
      </c>
      <c r="C114" s="260">
        <v>53.329771163689117</v>
      </c>
      <c r="D114" s="260">
        <v>51.512773165880567</v>
      </c>
      <c r="E114" s="260">
        <v>52.251749216836792</v>
      </c>
      <c r="F114" s="260">
        <v>51.248523090341266</v>
      </c>
      <c r="G114" s="260">
        <v>54.32628515731593</v>
      </c>
      <c r="H114" s="260">
        <v>53.730292094132174</v>
      </c>
      <c r="I114" s="260">
        <v>56.077929488120013</v>
      </c>
      <c r="J114" s="260">
        <v>55.945290215820613</v>
      </c>
      <c r="K114" s="260">
        <v>60.477541454276569</v>
      </c>
      <c r="L114" s="260">
        <v>60.718047225661977</v>
      </c>
      <c r="M114" s="260">
        <v>53.344078468076617</v>
      </c>
      <c r="N114" s="260">
        <v>70.54782046925321</v>
      </c>
      <c r="O114" s="260">
        <v>68.795117549664994</v>
      </c>
      <c r="P114" s="260">
        <v>72.162527372653884</v>
      </c>
      <c r="Q114" s="260">
        <v>68.430204488657097</v>
      </c>
      <c r="R114" s="260">
        <v>67.574081969168887</v>
      </c>
      <c r="S114" s="260">
        <v>66.507594082655658</v>
      </c>
      <c r="T114" s="260">
        <v>67.82570586070679</v>
      </c>
      <c r="U114" s="260">
        <v>68.785381352100799</v>
      </c>
      <c r="V114" s="260">
        <v>69.762131473580666</v>
      </c>
      <c r="W114" s="260">
        <v>66.319167305493522</v>
      </c>
      <c r="X114" s="260">
        <v>72.582258857754113</v>
      </c>
      <c r="Y114" s="260">
        <v>76.466430570354603</v>
      </c>
      <c r="Z114" s="260">
        <v>62.602661770896979</v>
      </c>
      <c r="AA114" s="260">
        <v>65.602300325972934</v>
      </c>
      <c r="AB114" s="260">
        <v>68.556021133633195</v>
      </c>
      <c r="AC114" s="260">
        <v>71.497710279241375</v>
      </c>
      <c r="AD114" s="260">
        <v>73.056499383114456</v>
      </c>
      <c r="AE114" s="260">
        <v>75.368624243063891</v>
      </c>
      <c r="AF114" s="260">
        <v>75.036111849361745</v>
      </c>
      <c r="AG114" s="260">
        <v>74.405867355731061</v>
      </c>
      <c r="AH114" s="260">
        <v>76.736131240448699</v>
      </c>
      <c r="AI114" s="260">
        <v>79.385757330193485</v>
      </c>
      <c r="AJ114" s="260">
        <v>78.941236687566814</v>
      </c>
      <c r="AK114" s="260">
        <v>81.748728510967865</v>
      </c>
      <c r="AL114" s="260">
        <v>85.937724977911728</v>
      </c>
      <c r="AM114" s="260">
        <v>72.673667996162209</v>
      </c>
      <c r="AN114" s="260">
        <v>69.975322564927325</v>
      </c>
      <c r="AO114" s="260">
        <v>74.635173070171277</v>
      </c>
      <c r="AP114" s="260">
        <v>70.675879943113998</v>
      </c>
      <c r="AQ114" s="260">
        <v>71.409530328644109</v>
      </c>
      <c r="AR114" s="260">
        <v>71.076863930803853</v>
      </c>
      <c r="AS114" s="260">
        <v>75.208501682984959</v>
      </c>
      <c r="AT114" s="260">
        <v>75.884574557927436</v>
      </c>
      <c r="AU114" s="260">
        <v>85.184257620866262</v>
      </c>
      <c r="AV114" s="260">
        <v>70.785397872326158</v>
      </c>
      <c r="AW114" s="260">
        <v>76.06230247197982</v>
      </c>
      <c r="AX114" s="260">
        <v>84.019518955285349</v>
      </c>
      <c r="AY114" s="260">
        <v>84.80907344968108</v>
      </c>
      <c r="AZ114" s="260">
        <v>76.897690364086614</v>
      </c>
      <c r="BA114" s="307">
        <v>78.836068504215632</v>
      </c>
      <c r="BB114" s="307">
        <v>67.432679659442201</v>
      </c>
      <c r="BC114" s="259">
        <v>78.022592221520142</v>
      </c>
      <c r="BD114" s="204">
        <v>0.1570442197397548</v>
      </c>
      <c r="BE114" s="204">
        <v>-5.2493855884377938E-3</v>
      </c>
      <c r="BF114" s="204">
        <v>8.2233360210850565E-2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507</v>
      </c>
    </row>
    <row r="117" spans="1:58">
      <c r="A117" t="s">
        <v>387</v>
      </c>
    </row>
    <row r="118" spans="1:58">
      <c r="A118" t="s">
        <v>253</v>
      </c>
    </row>
    <row r="119" spans="1:58">
      <c r="A119" t="s">
        <v>439</v>
      </c>
    </row>
    <row r="120" spans="1:58">
      <c r="A120" s="7" t="s">
        <v>260</v>
      </c>
    </row>
    <row r="121" spans="1:58">
      <c r="A121" s="251" t="s">
        <v>757</v>
      </c>
    </row>
    <row r="122" spans="1:58">
      <c r="A122" s="7" t="s">
        <v>677</v>
      </c>
    </row>
    <row r="123" spans="1:58">
      <c r="A123" s="61" t="s">
        <v>539</v>
      </c>
    </row>
  </sheetData>
  <mergeCells count="1">
    <mergeCell ref="BD2:BE2"/>
  </mergeCells>
  <phoneticPr fontId="3" type="noConversion"/>
  <conditionalFormatting sqref="BD4:BF53 BD55:BF114">
    <cfRule type="cellIs" dxfId="201" priority="7" operator="lessThanOrEqual">
      <formula>0</formula>
    </cfRule>
    <cfRule type="cellIs" dxfId="200" priority="8" operator="greaterThan">
      <formula>0</formula>
    </cfRule>
  </conditionalFormatting>
  <conditionalFormatting sqref="BD4:BF53 BD55:BF56">
    <cfRule type="cellIs" dxfId="199" priority="5" operator="lessThanOrEqual">
      <formula>0</formula>
    </cfRule>
    <cfRule type="cellIs" dxfId="198" priority="6" operator="greaterThan">
      <formula>0</formula>
    </cfRule>
  </conditionalFormatting>
  <conditionalFormatting sqref="BD54:BF54">
    <cfRule type="cellIs" dxfId="197" priority="1" operator="lessThanOrEqual">
      <formula>0</formula>
    </cfRule>
    <cfRule type="cellIs" dxfId="196" priority="2" operator="greaterThan">
      <formula>0</formula>
    </cfRule>
  </conditionalFormatting>
  <conditionalFormatting sqref="BD54:BF54">
    <cfRule type="cellIs" dxfId="195" priority="3" operator="lessThanOrEqual">
      <formula>0</formula>
    </cfRule>
    <cfRule type="cellIs" dxfId="194" priority="4" operator="greaterThan">
      <formula>0</formula>
    </cfRule>
  </conditionalFormatting>
  <hyperlinks>
    <hyperlink ref="J1" location="Contents!A1" display="Contents" xr:uid="{0FC0C180-2FBE-45C0-9664-F4EC4F3E5219}"/>
    <hyperlink ref="BH1" location="Contents!A1" display="Contents" xr:uid="{4680D1EA-A090-4440-BAF6-C66AA8130EBC}"/>
  </hyperlinks>
  <pageMargins left="0.25" right="0" top="0.25" bottom="0" header="0" footer="0"/>
  <pageSetup paperSize="8" scale="4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D89" sqref="BD89"/>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629</v>
      </c>
      <c r="J1" s="813" t="s">
        <v>738</v>
      </c>
      <c r="BF1" s="1040"/>
      <c r="BH1" s="813" t="s">
        <v>738</v>
      </c>
    </row>
    <row r="2" spans="1:60">
      <c r="BD2" s="1086" t="s">
        <v>548</v>
      </c>
      <c r="BE2" s="1086"/>
      <c r="BF2" s="1040"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0.70699999999999996</v>
      </c>
      <c r="N5" s="252">
        <v>1.069</v>
      </c>
      <c r="O5" s="252">
        <v>1.1319999999999999</v>
      </c>
      <c r="P5" s="252">
        <v>1.345</v>
      </c>
      <c r="Q5" s="252">
        <v>1.3</v>
      </c>
      <c r="R5" s="252">
        <v>1.8979999999999999</v>
      </c>
      <c r="S5" s="252">
        <v>2.1389999999999998</v>
      </c>
      <c r="T5" s="252">
        <v>2.085</v>
      </c>
      <c r="U5" s="252">
        <v>2.3370000000000002</v>
      </c>
      <c r="V5" s="252">
        <v>1.6779999999999999</v>
      </c>
      <c r="W5" s="252">
        <v>1.8659999999999999</v>
      </c>
      <c r="X5" s="252">
        <v>2.3129999999999997</v>
      </c>
      <c r="Y5" s="252">
        <v>2.4859999999999998</v>
      </c>
      <c r="Z5" s="252">
        <v>3.4779999999999998</v>
      </c>
      <c r="AA5" s="252">
        <v>3.9559191919191923</v>
      </c>
      <c r="AB5" s="252">
        <v>3.9859191919191921</v>
      </c>
      <c r="AC5" s="252">
        <v>4.5260526319999999</v>
      </c>
      <c r="AD5" s="252">
        <v>4.8780526320000002</v>
      </c>
      <c r="AE5" s="252">
        <v>5.7940526319999996</v>
      </c>
      <c r="AF5" s="252">
        <v>7.2007079076128093</v>
      </c>
      <c r="AG5" s="252">
        <v>7.5964095372853073</v>
      </c>
      <c r="AH5" s="252">
        <v>8.2371668883593863</v>
      </c>
      <c r="AI5" s="252">
        <v>9.0593589857519579</v>
      </c>
      <c r="AJ5" s="252">
        <v>9.1184113296794056</v>
      </c>
      <c r="AK5" s="252">
        <v>9.1974633543559321</v>
      </c>
      <c r="AL5" s="252">
        <v>10.020728148384515</v>
      </c>
      <c r="AM5" s="252">
        <v>10.473840900843408</v>
      </c>
      <c r="AN5" s="252">
        <v>10.130083521035113</v>
      </c>
      <c r="AO5" s="252">
        <v>10.763789473684211</v>
      </c>
      <c r="AP5" s="252">
        <v>10.72472947368421</v>
      </c>
      <c r="AQ5" s="252">
        <v>11.408309473684213</v>
      </c>
      <c r="AR5" s="252">
        <v>11.996810210526316</v>
      </c>
      <c r="AS5" s="252">
        <v>11.764069000000001</v>
      </c>
      <c r="AT5" s="252">
        <v>15.62564447368421</v>
      </c>
      <c r="AU5" s="252">
        <v>19.188392105263162</v>
      </c>
      <c r="AV5" s="252">
        <v>20.972878947368422</v>
      </c>
      <c r="AW5" s="252">
        <v>23.105113684210526</v>
      </c>
      <c r="AX5" s="252">
        <v>30.49637894736842</v>
      </c>
      <c r="AY5" s="252">
        <v>33.804308421052639</v>
      </c>
      <c r="AZ5" s="252">
        <v>37.3972014354067</v>
      </c>
      <c r="BA5" s="305">
        <v>41.887821158957998</v>
      </c>
      <c r="BB5" s="305">
        <v>42.082832376395537</v>
      </c>
      <c r="BC5" s="255">
        <v>45.304937950425845</v>
      </c>
      <c r="BD5" s="170">
        <v>7.6565796361121485E-2</v>
      </c>
      <c r="BE5" s="170">
        <v>0.13371506429889757</v>
      </c>
      <c r="BF5" s="170">
        <v>1.8265250329064345E-2</v>
      </c>
    </row>
    <row r="6" spans="1:60">
      <c r="A6" t="s">
        <v>51</v>
      </c>
      <c r="B6" s="252">
        <v>0</v>
      </c>
      <c r="C6" s="252">
        <v>0</v>
      </c>
      <c r="D6" s="252">
        <v>0</v>
      </c>
      <c r="E6" s="252">
        <v>0</v>
      </c>
      <c r="F6" s="252">
        <v>0</v>
      </c>
      <c r="G6" s="252">
        <v>0</v>
      </c>
      <c r="H6" s="252">
        <v>0</v>
      </c>
      <c r="I6" s="252">
        <v>0</v>
      </c>
      <c r="J6" s="252">
        <v>0.161</v>
      </c>
      <c r="K6" s="252">
        <v>0.46300000000000002</v>
      </c>
      <c r="L6" s="252">
        <v>0.51800000000000002</v>
      </c>
      <c r="M6" s="252">
        <v>0.57899999999999996</v>
      </c>
      <c r="N6" s="252">
        <v>0.59199999999999997</v>
      </c>
      <c r="O6" s="252">
        <v>0.59799999999999998</v>
      </c>
      <c r="P6" s="252">
        <v>1.0189999999999999</v>
      </c>
      <c r="Q6" s="252">
        <v>0.91500000000000004</v>
      </c>
      <c r="R6" s="252">
        <v>0.96399999999999997</v>
      </c>
      <c r="S6" s="252">
        <v>1.296</v>
      </c>
      <c r="T6" s="252">
        <v>1.353</v>
      </c>
      <c r="U6" s="252">
        <v>1.4239999999999999</v>
      </c>
      <c r="V6" s="252">
        <v>1.641</v>
      </c>
      <c r="W6" s="252">
        <v>3.3940000000000001</v>
      </c>
      <c r="X6" s="252">
        <v>4.4180000000000001</v>
      </c>
      <c r="Y6" s="252">
        <v>4.633</v>
      </c>
      <c r="Z6" s="252">
        <v>4.6749999999999998</v>
      </c>
      <c r="AA6" s="252">
        <v>5.1260000000000314</v>
      </c>
      <c r="AB6" s="252">
        <v>5.8355124753775804</v>
      </c>
      <c r="AC6" s="252">
        <v>6.369522980958684</v>
      </c>
      <c r="AD6" s="252">
        <v>6.5047606697308398</v>
      </c>
      <c r="AE6" s="252">
        <v>6.2285254000069612</v>
      </c>
      <c r="AF6" s="252">
        <v>6.4264434806649424</v>
      </c>
      <c r="AG6" s="252">
        <v>6.196555154300758</v>
      </c>
      <c r="AH6" s="252">
        <v>5.9012462245568322</v>
      </c>
      <c r="AI6" s="252">
        <v>6.1605860317241472</v>
      </c>
      <c r="AJ6" s="252">
        <v>6.0840013131976365</v>
      </c>
      <c r="AK6" s="252">
        <v>6.3846451083388045</v>
      </c>
      <c r="AL6" s="252">
        <v>6.2734970453053185</v>
      </c>
      <c r="AM6" s="252">
        <v>6.100060368399868</v>
      </c>
      <c r="AN6" s="252">
        <v>6.9767125387019053</v>
      </c>
      <c r="AO6" s="252">
        <v>7.2908343359468155</v>
      </c>
      <c r="AP6" s="252">
        <v>8.1655191400000007</v>
      </c>
      <c r="AQ6" s="252">
        <v>7.5423868499999989</v>
      </c>
      <c r="AR6" s="252">
        <v>8.5069128409999966</v>
      </c>
      <c r="AS6" s="252">
        <v>8.170158095999998</v>
      </c>
      <c r="AT6" s="252">
        <v>8.1704220407777761</v>
      </c>
      <c r="AU6" s="252">
        <v>8.716160764111109</v>
      </c>
      <c r="AV6" s="252">
        <v>9.0562458508888852</v>
      </c>
      <c r="AW6" s="252">
        <v>10.518245491777769</v>
      </c>
      <c r="AX6" s="252">
        <v>11.612804666888877</v>
      </c>
      <c r="AY6" s="252">
        <v>13.783830955666648</v>
      </c>
      <c r="AZ6" s="252">
        <v>16.432147187222196</v>
      </c>
      <c r="BA6" s="305">
        <v>17.958810833333303</v>
      </c>
      <c r="BB6" s="305">
        <v>19.130738008153077</v>
      </c>
      <c r="BC6" s="255">
        <v>21.352290758763246</v>
      </c>
      <c r="BD6" s="67">
        <v>0.11612478042736218</v>
      </c>
      <c r="BE6" s="67">
        <v>8.44161432013808E-2</v>
      </c>
      <c r="BF6" s="67">
        <v>8.6084421136286334E-3</v>
      </c>
    </row>
    <row r="7" spans="1:60">
      <c r="A7" t="s">
        <v>45</v>
      </c>
      <c r="B7" s="252">
        <v>13.332232095652749</v>
      </c>
      <c r="C7" s="252">
        <v>14.062006895272946</v>
      </c>
      <c r="D7" s="252">
        <v>14.073570742648149</v>
      </c>
      <c r="E7" s="252">
        <v>15.546045096176062</v>
      </c>
      <c r="F7" s="252">
        <v>16.227060376537274</v>
      </c>
      <c r="G7" s="252">
        <v>16.235902533955066</v>
      </c>
      <c r="H7" s="252">
        <v>16.58441397358143</v>
      </c>
      <c r="I7" s="252">
        <v>18.672978440292507</v>
      </c>
      <c r="J7" s="252">
        <v>19.989691771854435</v>
      </c>
      <c r="K7" s="252">
        <v>20.404264805821462</v>
      </c>
      <c r="L7" s="252">
        <v>19.754301961701472</v>
      </c>
      <c r="M7" s="252">
        <v>22.564753541853811</v>
      </c>
      <c r="N7" s="252">
        <v>23.536121862459403</v>
      </c>
      <c r="O7" s="252">
        <v>24.67878665730985</v>
      </c>
      <c r="P7" s="252">
        <v>25.756037242299552</v>
      </c>
      <c r="Q7" s="252">
        <v>26.656116318123416</v>
      </c>
      <c r="R7" s="252">
        <v>27.377603273290873</v>
      </c>
      <c r="S7" s="252">
        <v>26.405048945356185</v>
      </c>
      <c r="T7" s="252">
        <v>29.810294113669435</v>
      </c>
      <c r="U7" s="252">
        <v>35.607182700810171</v>
      </c>
      <c r="V7" s="252">
        <v>36.409451999646222</v>
      </c>
      <c r="W7" s="252">
        <v>38.720077251177649</v>
      </c>
      <c r="X7" s="252">
        <v>42.679612973772997</v>
      </c>
      <c r="Y7" s="252">
        <v>42.404126916216612</v>
      </c>
      <c r="Z7" s="252">
        <v>51.240776985646285</v>
      </c>
      <c r="AA7" s="252">
        <v>60.646877889420864</v>
      </c>
      <c r="AB7" s="252">
        <v>64.010774616721193</v>
      </c>
      <c r="AC7" s="252">
        <v>68.140946481741793</v>
      </c>
      <c r="AD7" s="252">
        <v>70.436074465129977</v>
      </c>
      <c r="AE7" s="252">
        <v>70.338658444610118</v>
      </c>
      <c r="AF7" s="252">
        <v>66.97576619867813</v>
      </c>
      <c r="AG7" s="252">
        <v>68.634037581063922</v>
      </c>
      <c r="AH7" s="252">
        <v>69.674026886492456</v>
      </c>
      <c r="AI7" s="252">
        <v>69.198043721556857</v>
      </c>
      <c r="AJ7" s="252">
        <v>71.529393909064098</v>
      </c>
      <c r="AK7" s="252">
        <v>72.751093345245451</v>
      </c>
      <c r="AL7" s="252">
        <v>74.210171693451699</v>
      </c>
      <c r="AM7" s="252">
        <v>82.849823126633083</v>
      </c>
      <c r="AN7" s="252">
        <v>83.24326502542452</v>
      </c>
      <c r="AO7" s="252">
        <v>86.930112140065148</v>
      </c>
      <c r="AP7" s="252">
        <v>91.337414168968152</v>
      </c>
      <c r="AQ7" s="252">
        <v>100.76441679680914</v>
      </c>
      <c r="AR7" s="252">
        <v>109.76286708554611</v>
      </c>
      <c r="AS7" s="252">
        <v>131.10685948023348</v>
      </c>
      <c r="AT7" s="252">
        <v>149.86827801253213</v>
      </c>
      <c r="AU7" s="252">
        <v>173.68321202969028</v>
      </c>
      <c r="AV7" s="252">
        <v>201.90456711574157</v>
      </c>
      <c r="AW7" s="252">
        <v>228.31726030524695</v>
      </c>
      <c r="AX7" s="252">
        <v>266.24032301913991</v>
      </c>
      <c r="AY7" s="252">
        <v>296.77657492822806</v>
      </c>
      <c r="AZ7" s="252">
        <v>315.80752586921693</v>
      </c>
      <c r="BA7" s="305">
        <v>367.42818449760568</v>
      </c>
      <c r="BB7" s="305">
        <v>417.75777088782309</v>
      </c>
      <c r="BC7" s="255">
        <v>458.52432472089072</v>
      </c>
      <c r="BD7" s="67">
        <v>9.7584190346548638E-2</v>
      </c>
      <c r="BE7" s="67">
        <v>0.14300178718468826</v>
      </c>
      <c r="BF7" s="67">
        <v>0.18485979568400568</v>
      </c>
    </row>
    <row r="8" spans="1:60" s="61" customFormat="1">
      <c r="A8" s="126" t="s">
        <v>80</v>
      </c>
      <c r="B8" s="259">
        <v>13.332232095652749</v>
      </c>
      <c r="C8" s="259">
        <v>14.062006895272946</v>
      </c>
      <c r="D8" s="259">
        <v>14.073570742648149</v>
      </c>
      <c r="E8" s="259">
        <v>15.546045096176062</v>
      </c>
      <c r="F8" s="259">
        <v>16.227060376537274</v>
      </c>
      <c r="G8" s="259">
        <v>16.235902533955066</v>
      </c>
      <c r="H8" s="259">
        <v>16.58441397358143</v>
      </c>
      <c r="I8" s="259">
        <v>18.672978440292507</v>
      </c>
      <c r="J8" s="259">
        <v>20.150691771854436</v>
      </c>
      <c r="K8" s="259">
        <v>20.867264805821463</v>
      </c>
      <c r="L8" s="259">
        <v>20.272301961701473</v>
      </c>
      <c r="M8" s="259">
        <v>23.850753541853813</v>
      </c>
      <c r="N8" s="259">
        <v>25.197121862459401</v>
      </c>
      <c r="O8" s="259">
        <v>26.40878665730985</v>
      </c>
      <c r="P8" s="259">
        <v>28.120037242299549</v>
      </c>
      <c r="Q8" s="259">
        <v>28.871116318123416</v>
      </c>
      <c r="R8" s="259">
        <v>30.239603273290871</v>
      </c>
      <c r="S8" s="259">
        <v>29.840048945356184</v>
      </c>
      <c r="T8" s="259">
        <v>33.248294113669438</v>
      </c>
      <c r="U8" s="259">
        <v>39.368182700810173</v>
      </c>
      <c r="V8" s="259">
        <v>39.728451999646218</v>
      </c>
      <c r="W8" s="259">
        <v>43.980077251177647</v>
      </c>
      <c r="X8" s="259">
        <v>49.410612973772999</v>
      </c>
      <c r="Y8" s="259">
        <v>49.523126916216611</v>
      </c>
      <c r="Z8" s="259">
        <v>59.393776985646284</v>
      </c>
      <c r="AA8" s="259">
        <v>69.72879708134009</v>
      </c>
      <c r="AB8" s="259">
        <v>73.832206284017971</v>
      </c>
      <c r="AC8" s="259">
        <v>79.036522094700473</v>
      </c>
      <c r="AD8" s="259">
        <v>81.818887766860826</v>
      </c>
      <c r="AE8" s="259">
        <v>82.36123647661708</v>
      </c>
      <c r="AF8" s="259">
        <v>80.602917586955883</v>
      </c>
      <c r="AG8" s="259">
        <v>82.427002272649986</v>
      </c>
      <c r="AH8" s="259">
        <v>83.812439999408667</v>
      </c>
      <c r="AI8" s="259">
        <v>84.417988739032964</v>
      </c>
      <c r="AJ8" s="259">
        <v>86.731806551941133</v>
      </c>
      <c r="AK8" s="259">
        <v>88.333201807940185</v>
      </c>
      <c r="AL8" s="259">
        <v>90.504396887141539</v>
      </c>
      <c r="AM8" s="259">
        <v>99.423724395876363</v>
      </c>
      <c r="AN8" s="259">
        <v>100.35006108516154</v>
      </c>
      <c r="AO8" s="259">
        <v>104.98473594969617</v>
      </c>
      <c r="AP8" s="259">
        <v>110.22766278265236</v>
      </c>
      <c r="AQ8" s="259">
        <v>119.71511312049336</v>
      </c>
      <c r="AR8" s="259">
        <v>130.26659013707243</v>
      </c>
      <c r="AS8" s="259">
        <v>151.04108657623348</v>
      </c>
      <c r="AT8" s="259">
        <v>173.66434452699411</v>
      </c>
      <c r="AU8" s="259">
        <v>201.58776489906455</v>
      </c>
      <c r="AV8" s="259">
        <v>231.93369191399887</v>
      </c>
      <c r="AW8" s="259">
        <v>261.94061948123522</v>
      </c>
      <c r="AX8" s="259">
        <v>308.34950663339725</v>
      </c>
      <c r="AY8" s="259">
        <v>344.36471430494737</v>
      </c>
      <c r="AZ8" s="259">
        <v>369.63687449184584</v>
      </c>
      <c r="BA8" s="259">
        <v>427.27481648989698</v>
      </c>
      <c r="BB8" s="259">
        <v>478.97134127237166</v>
      </c>
      <c r="BC8" s="259">
        <v>525.18155343007982</v>
      </c>
      <c r="BD8" s="197">
        <v>9.6478031514269258E-2</v>
      </c>
      <c r="BE8" s="197">
        <v>0.13906274657587869</v>
      </c>
      <c r="BF8" s="197">
        <v>0.21173348812669865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4.7540991253644312E-2</v>
      </c>
      <c r="H10" s="252">
        <v>4.9864613702623906E-2</v>
      </c>
      <c r="I10" s="252">
        <v>6.4353151927437638E-2</v>
      </c>
      <c r="J10" s="252">
        <v>4.9042434402332365E-2</v>
      </c>
      <c r="K10" s="252">
        <v>5.0067671428571422E-2</v>
      </c>
      <c r="L10" s="252">
        <v>5.4922641509433968E-2</v>
      </c>
      <c r="M10" s="252">
        <v>5.0202791545189508E-2</v>
      </c>
      <c r="N10" s="252">
        <v>5.385510781671158E-2</v>
      </c>
      <c r="O10" s="252">
        <v>5.4136662087912082E-2</v>
      </c>
      <c r="P10" s="252">
        <v>8.4393763392857146E-2</v>
      </c>
      <c r="Q10" s="252">
        <v>8.6251567944250859E-2</v>
      </c>
      <c r="R10" s="252">
        <v>7.4722499999999997E-2</v>
      </c>
      <c r="S10" s="252">
        <v>9.5912465437788016E-2</v>
      </c>
      <c r="T10" s="252">
        <v>0.13731478405315617</v>
      </c>
      <c r="U10" s="252">
        <v>9.739279181184668E-2</v>
      </c>
      <c r="V10" s="252">
        <v>0.10332161428571429</v>
      </c>
      <c r="W10" s="252">
        <v>0.10707892080745342</v>
      </c>
      <c r="X10" s="252">
        <v>0.10815682330827067</v>
      </c>
      <c r="Y10" s="252">
        <v>0.12111604735152487</v>
      </c>
      <c r="Z10" s="252">
        <v>0.11937690789473686</v>
      </c>
      <c r="AA10" s="252">
        <v>0.10676328373015874</v>
      </c>
      <c r="AB10" s="252">
        <v>9.9600404312668478E-2</v>
      </c>
      <c r="AC10" s="252">
        <v>0.10186549450549449</v>
      </c>
      <c r="AD10" s="252">
        <v>0.10743840277777776</v>
      </c>
      <c r="AE10" s="252">
        <v>0.11929003759398496</v>
      </c>
      <c r="AF10" s="252">
        <v>0.11559245729813666</v>
      </c>
      <c r="AG10" s="252">
        <v>0.36101549206349209</v>
      </c>
      <c r="AH10" s="252">
        <v>0.46022404999999994</v>
      </c>
      <c r="AI10" s="252">
        <v>0.4964392030075187</v>
      </c>
      <c r="AJ10" s="252">
        <v>0.68526214285714271</v>
      </c>
      <c r="AK10" s="252">
        <v>0.70980831010452949</v>
      </c>
      <c r="AL10" s="252">
        <v>0.65872985025380715</v>
      </c>
      <c r="AM10" s="252">
        <v>0.923700637873754</v>
      </c>
      <c r="AN10" s="252">
        <v>1.0920988583569404</v>
      </c>
      <c r="AO10" s="252">
        <v>0.97281109028730695</v>
      </c>
      <c r="AP10" s="252">
        <v>1.1458735658582475</v>
      </c>
      <c r="AQ10" s="252">
        <v>1.6371403145608936</v>
      </c>
      <c r="AR10" s="252">
        <v>1.6374105957797835</v>
      </c>
      <c r="AS10" s="252">
        <v>1.7356311616722535</v>
      </c>
      <c r="AT10" s="252">
        <v>1.7656637744454935</v>
      </c>
      <c r="AU10" s="252">
        <v>2.0386923065458902</v>
      </c>
      <c r="AV10" s="252">
        <v>2.2184103780382434</v>
      </c>
      <c r="AW10" s="252">
        <v>2.8318565766127977</v>
      </c>
      <c r="AX10" s="252">
        <v>2.9257790051090913</v>
      </c>
      <c r="AY10" s="252">
        <v>2.9374602520582749</v>
      </c>
      <c r="AZ10" s="252">
        <v>2.9862765608443111</v>
      </c>
      <c r="BA10" s="305">
        <v>2.5250406425607639</v>
      </c>
      <c r="BB10" s="305">
        <v>3.0116385077078309</v>
      </c>
      <c r="BC10" s="255">
        <v>3.817767722056054</v>
      </c>
      <c r="BD10" s="67">
        <v>0.26767130659441984</v>
      </c>
      <c r="BE10" s="67">
        <v>6.2831761965516097E-2</v>
      </c>
      <c r="BF10" s="67">
        <v>1.5391806345233085E-3</v>
      </c>
    </row>
    <row r="11" spans="1:60">
      <c r="A11" s="251" t="s">
        <v>50</v>
      </c>
      <c r="B11" s="252">
        <v>0</v>
      </c>
      <c r="C11" s="252">
        <v>0</v>
      </c>
      <c r="D11" s="252">
        <v>0</v>
      </c>
      <c r="E11" s="252">
        <v>0</v>
      </c>
      <c r="F11" s="252">
        <v>0</v>
      </c>
      <c r="G11" s="252">
        <v>0.51469150000000008</v>
      </c>
      <c r="H11" s="252">
        <v>0.63339525000000008</v>
      </c>
      <c r="I11" s="252">
        <v>0.71657018750000012</v>
      </c>
      <c r="J11" s="252">
        <v>0.75080037500000008</v>
      </c>
      <c r="K11" s="252">
        <v>0.78515179999999996</v>
      </c>
      <c r="L11" s="252">
        <v>0.86717757499999992</v>
      </c>
      <c r="M11" s="252">
        <v>0.86433772499999995</v>
      </c>
      <c r="N11" s="252">
        <v>1.1168454624999999</v>
      </c>
      <c r="O11" s="252">
        <v>1.331944075</v>
      </c>
      <c r="P11" s="252">
        <v>1.7760194</v>
      </c>
      <c r="Q11" s="252">
        <v>1.8055082625000001</v>
      </c>
      <c r="R11" s="252">
        <v>1.8736228750000001</v>
      </c>
      <c r="S11" s="252">
        <v>2.1784744749999994</v>
      </c>
      <c r="T11" s="252">
        <v>2.9844549499999995</v>
      </c>
      <c r="U11" s="252">
        <v>2.8516788875000003</v>
      </c>
      <c r="V11" s="252">
        <v>3.0671255885922326</v>
      </c>
      <c r="W11" s="252">
        <v>3.1939324238673135</v>
      </c>
      <c r="X11" s="252">
        <v>3.5656973147249191</v>
      </c>
      <c r="Y11" s="252">
        <v>3.3397837940938508</v>
      </c>
      <c r="Z11" s="252">
        <v>3.4031623385113261</v>
      </c>
      <c r="AA11" s="252">
        <v>3.8590624999999998</v>
      </c>
      <c r="AB11" s="252">
        <v>3.9996125624999999</v>
      </c>
      <c r="AC11" s="252">
        <v>4.9293607379452062</v>
      </c>
      <c r="AD11" s="252">
        <v>4.9839370332244419</v>
      </c>
      <c r="AE11" s="252">
        <v>5.3882236487774877</v>
      </c>
      <c r="AF11" s="252">
        <v>5.5937404889583062</v>
      </c>
      <c r="AG11" s="252">
        <v>6.7547096282220371</v>
      </c>
      <c r="AH11" s="252">
        <v>7.382950998212702</v>
      </c>
      <c r="AI11" s="252">
        <v>7.5102330121601177</v>
      </c>
      <c r="AJ11" s="252">
        <v>8.3780022809587216</v>
      </c>
      <c r="AK11" s="252">
        <v>7.8563630000000009</v>
      </c>
      <c r="AL11" s="252">
        <v>9.0253069999999997</v>
      </c>
      <c r="AM11" s="252">
        <v>10.287146964757708</v>
      </c>
      <c r="AN11" s="252">
        <v>11.955463</v>
      </c>
      <c r="AO11" s="252">
        <v>12.536055704810552</v>
      </c>
      <c r="AP11" s="252">
        <v>13.683839278459237</v>
      </c>
      <c r="AQ11" s="252">
        <v>15.005925999999999</v>
      </c>
      <c r="AR11" s="252">
        <v>18.670290354512762</v>
      </c>
      <c r="AS11" s="252">
        <v>20.70668548412764</v>
      </c>
      <c r="AT11" s="252">
        <v>23.877248021198202</v>
      </c>
      <c r="AU11" s="252">
        <v>33.721798096335547</v>
      </c>
      <c r="AV11" s="252">
        <v>34.939390785670106</v>
      </c>
      <c r="AW11" s="252">
        <v>40.346558755390319</v>
      </c>
      <c r="AX11" s="252">
        <v>47.05203121582241</v>
      </c>
      <c r="AY11" s="252">
        <v>58.610759209187407</v>
      </c>
      <c r="AZ11" s="252">
        <v>70.921603344609224</v>
      </c>
      <c r="BA11" s="305">
        <v>84.614376689819153</v>
      </c>
      <c r="BB11" s="305">
        <v>94.477756380671053</v>
      </c>
      <c r="BC11" s="255">
        <v>104.50697049217902</v>
      </c>
      <c r="BD11" s="67">
        <v>0.10615423667660062</v>
      </c>
      <c r="BE11" s="67">
        <v>0.17602850899069677</v>
      </c>
      <c r="BF11" s="67">
        <v>4.2133287529507554E-2</v>
      </c>
    </row>
    <row r="12" spans="1:60">
      <c r="A12" s="251" t="s">
        <v>135</v>
      </c>
      <c r="B12" s="252">
        <v>0</v>
      </c>
      <c r="C12" s="252">
        <v>0</v>
      </c>
      <c r="D12" s="252">
        <v>0</v>
      </c>
      <c r="E12" s="252">
        <v>0</v>
      </c>
      <c r="F12" s="252">
        <v>0</v>
      </c>
      <c r="G12" s="252">
        <v>0</v>
      </c>
      <c r="H12" s="252">
        <v>6.6000000000000003E-2</v>
      </c>
      <c r="I12" s="252">
        <v>5.7000000000000002E-2</v>
      </c>
      <c r="J12" s="252">
        <v>5.0999999999999997E-2</v>
      </c>
      <c r="K12" s="252">
        <v>4.5999999999999999E-2</v>
      </c>
      <c r="L12" s="252">
        <v>5.0999999999999997E-2</v>
      </c>
      <c r="M12" s="252">
        <v>7.2999999999999995E-2</v>
      </c>
      <c r="N12" s="252">
        <v>0.08</v>
      </c>
      <c r="O12" s="252">
        <v>9.0999999999999998E-2</v>
      </c>
      <c r="P12" s="252">
        <v>9.4E-2</v>
      </c>
      <c r="Q12" s="252">
        <v>0.105</v>
      </c>
      <c r="R12" s="252">
        <v>0.11</v>
      </c>
      <c r="S12" s="252">
        <v>0.13700000000000001</v>
      </c>
      <c r="T12" s="252">
        <v>0.20799999999999999</v>
      </c>
      <c r="U12" s="252">
        <v>0.20100000000000001</v>
      </c>
      <c r="V12" s="252">
        <v>0.19500000000000001</v>
      </c>
      <c r="W12" s="252">
        <v>0.28000000000000003</v>
      </c>
      <c r="X12" s="252">
        <v>0.27100000000000002</v>
      </c>
      <c r="Y12" s="252">
        <v>0.32700000000000001</v>
      </c>
      <c r="Z12" s="252">
        <v>0.32100000000000001</v>
      </c>
      <c r="AA12" s="252">
        <v>0.96299999999999997</v>
      </c>
      <c r="AB12" s="252">
        <v>1.0329999999999999</v>
      </c>
      <c r="AC12" s="252">
        <v>1.7430000000000001</v>
      </c>
      <c r="AD12" s="252">
        <v>1.75</v>
      </c>
      <c r="AE12" s="252">
        <v>1.786</v>
      </c>
      <c r="AF12" s="252">
        <v>1.879</v>
      </c>
      <c r="AG12" s="252">
        <v>1.738</v>
      </c>
      <c r="AH12" s="252">
        <v>1.7430000000000001</v>
      </c>
      <c r="AI12" s="252">
        <v>1.161</v>
      </c>
      <c r="AJ12" s="252">
        <v>1.45</v>
      </c>
      <c r="AK12" s="252">
        <v>1.375</v>
      </c>
      <c r="AL12" s="252">
        <v>1.69</v>
      </c>
      <c r="AM12" s="252">
        <v>1.7879999999999998</v>
      </c>
      <c r="AN12" s="252">
        <v>1.702</v>
      </c>
      <c r="AO12" s="252">
        <v>2.036</v>
      </c>
      <c r="AP12" s="252">
        <v>1.7969999999999999</v>
      </c>
      <c r="AQ12" s="252">
        <v>1.4379999999999999</v>
      </c>
      <c r="AR12" s="252">
        <v>2.7072000000000003</v>
      </c>
      <c r="AS12" s="252">
        <v>3.3346217870234436</v>
      </c>
      <c r="AT12" s="252">
        <v>3.1821260091831163</v>
      </c>
      <c r="AU12" s="252">
        <v>3.4344499834752305</v>
      </c>
      <c r="AV12" s="252">
        <v>4.2909528956652148</v>
      </c>
      <c r="AW12" s="252">
        <v>6.0505736819921951</v>
      </c>
      <c r="AX12" s="252">
        <v>7.0990607336640164</v>
      </c>
      <c r="AY12" s="252">
        <v>6.5416786494846981</v>
      </c>
      <c r="AZ12" s="252">
        <v>8.6654249013999944</v>
      </c>
      <c r="BA12" s="305">
        <v>11.201688251035897</v>
      </c>
      <c r="BB12" s="305">
        <v>14.452670752640326</v>
      </c>
      <c r="BC12" s="255">
        <v>15.544798464728455</v>
      </c>
      <c r="BD12" s="67">
        <v>7.5565805848625489E-2</v>
      </c>
      <c r="BE12" s="67">
        <v>0.18234107326604621</v>
      </c>
      <c r="BF12" s="67">
        <v>6.2670792217794343E-3</v>
      </c>
    </row>
    <row r="13" spans="1:60">
      <c r="A13" s="251" t="s">
        <v>3</v>
      </c>
      <c r="B13" s="252">
        <v>0</v>
      </c>
      <c r="C13" s="252">
        <v>0</v>
      </c>
      <c r="D13" s="252">
        <v>0</v>
      </c>
      <c r="E13" s="252">
        <v>0</v>
      </c>
      <c r="F13" s="252">
        <v>0</v>
      </c>
      <c r="G13" s="252">
        <v>0</v>
      </c>
      <c r="H13" s="252">
        <v>0</v>
      </c>
      <c r="I13" s="252">
        <v>0</v>
      </c>
      <c r="J13" s="252">
        <v>0</v>
      </c>
      <c r="K13" s="252">
        <v>0</v>
      </c>
      <c r="L13" s="252">
        <v>0.189</v>
      </c>
      <c r="M13" s="252">
        <v>0.20200000000000001</v>
      </c>
      <c r="N13" s="252">
        <v>0.192</v>
      </c>
      <c r="O13" s="252">
        <v>0.20599999999999999</v>
      </c>
      <c r="P13" s="252">
        <v>0.216</v>
      </c>
      <c r="Q13" s="252">
        <v>0.22700000000000001</v>
      </c>
      <c r="R13" s="252">
        <v>0.21199999999999999</v>
      </c>
      <c r="S13" s="252">
        <v>0.23100000000000001</v>
      </c>
      <c r="T13" s="252">
        <v>0.23400000000000001</v>
      </c>
      <c r="U13" s="252">
        <v>0.255</v>
      </c>
      <c r="V13" s="252">
        <v>0.26700000000000002</v>
      </c>
      <c r="W13" s="252">
        <v>0.26600000000000001</v>
      </c>
      <c r="X13" s="252">
        <v>0.26800000000000002</v>
      </c>
      <c r="Y13" s="252">
        <v>0.27400000000000002</v>
      </c>
      <c r="Z13" s="252">
        <v>0.27400000000000002</v>
      </c>
      <c r="AA13" s="252">
        <v>0.27400000000000002</v>
      </c>
      <c r="AB13" s="252">
        <v>0.26900000000000002</v>
      </c>
      <c r="AC13" s="252">
        <v>0.34</v>
      </c>
      <c r="AD13" s="252">
        <v>0.38900000000000001</v>
      </c>
      <c r="AE13" s="252">
        <v>0.44400000000000001</v>
      </c>
      <c r="AF13" s="252">
        <v>0.47699999999999998</v>
      </c>
      <c r="AG13" s="252">
        <v>0.496</v>
      </c>
      <c r="AH13" s="252">
        <v>0.48299999999999998</v>
      </c>
      <c r="AI13" s="252">
        <v>0.53200000000000003</v>
      </c>
      <c r="AJ13" s="252">
        <v>0.45700000000000002</v>
      </c>
      <c r="AK13" s="252">
        <v>0.49783501369863015</v>
      </c>
      <c r="AL13" s="252">
        <v>0.49866874999999999</v>
      </c>
      <c r="AM13" s="252">
        <v>0.49565124999999999</v>
      </c>
      <c r="AN13" s="252">
        <v>0.50140499999999999</v>
      </c>
      <c r="AO13" s="252">
        <v>0.52694172602739731</v>
      </c>
      <c r="AP13" s="252">
        <v>0.56201124999999996</v>
      </c>
      <c r="AQ13" s="252">
        <v>0.58270747850044058</v>
      </c>
      <c r="AR13" s="252">
        <v>0.55702737586715767</v>
      </c>
      <c r="AS13" s="252">
        <v>0.56326749135255261</v>
      </c>
      <c r="AT13" s="252">
        <v>1.060995117674014</v>
      </c>
      <c r="AU13" s="252">
        <v>1.148552239349433</v>
      </c>
      <c r="AV13" s="252">
        <v>1.4196596764757563</v>
      </c>
      <c r="AW13" s="252">
        <v>1.5309132887062111</v>
      </c>
      <c r="AX13" s="252">
        <v>1.4040585232067764</v>
      </c>
      <c r="AY13" s="252">
        <v>1.7991533138023459</v>
      </c>
      <c r="AZ13" s="252">
        <v>1.8912775779027786</v>
      </c>
      <c r="BA13" s="305">
        <v>2.044691676648887</v>
      </c>
      <c r="BB13" s="305">
        <v>1.9943307030792841</v>
      </c>
      <c r="BC13" s="255">
        <v>2.1442753330892841</v>
      </c>
      <c r="BD13" s="67">
        <v>7.5185439294738421E-2</v>
      </c>
      <c r="BE13" s="67">
        <v>0.13603592036238243</v>
      </c>
      <c r="BF13" s="67">
        <v>8.6449132269356664E-4</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3.2405699999999999E-3</v>
      </c>
      <c r="AP14" s="252">
        <v>0.10286867292999999</v>
      </c>
      <c r="AQ14" s="252">
        <v>0.14557060374200001</v>
      </c>
      <c r="AR14" s="252">
        <v>0.21973304799999999</v>
      </c>
      <c r="AS14" s="252">
        <v>0.21103361000000001</v>
      </c>
      <c r="AT14" s="252">
        <v>0.21973209226599999</v>
      </c>
      <c r="AU14" s="252">
        <v>0.23899672458799998</v>
      </c>
      <c r="AV14" s="252">
        <v>0.28160315999899999</v>
      </c>
      <c r="AW14" s="252">
        <v>0.29907726999699996</v>
      </c>
      <c r="AX14" s="252">
        <v>0.35615451132500003</v>
      </c>
      <c r="AY14" s="252">
        <v>0.49569634512599997</v>
      </c>
      <c r="AZ14" s="252">
        <v>0.54261529210800008</v>
      </c>
      <c r="BA14" s="305">
        <v>0.61251005893900001</v>
      </c>
      <c r="BB14" s="305">
        <v>0.54173000000000004</v>
      </c>
      <c r="BC14" s="255">
        <v>0.54621696083100002</v>
      </c>
      <c r="BD14" s="67">
        <v>8.2826515625866737E-3</v>
      </c>
      <c r="BE14" s="67">
        <v>9.4431918870578446E-2</v>
      </c>
      <c r="BF14" s="67">
        <v>2.2021417476558253E-4</v>
      </c>
    </row>
    <row r="15" spans="1:60">
      <c r="A15" s="251" t="s">
        <v>83</v>
      </c>
      <c r="B15" s="252">
        <v>0</v>
      </c>
      <c r="C15" s="252">
        <v>0</v>
      </c>
      <c r="D15" s="252">
        <v>0</v>
      </c>
      <c r="E15" s="252">
        <v>0</v>
      </c>
      <c r="F15" s="252">
        <v>0</v>
      </c>
      <c r="G15" s="252">
        <v>0</v>
      </c>
      <c r="H15" s="252">
        <v>0.22700000000000001</v>
      </c>
      <c r="I15" s="252">
        <v>0.22700000000000001</v>
      </c>
      <c r="J15" s="252">
        <v>0.23</v>
      </c>
      <c r="K15" s="252">
        <v>0.26600000000000001</v>
      </c>
      <c r="L15" s="252">
        <v>0.26600000000000001</v>
      </c>
      <c r="M15" s="252">
        <v>0.245</v>
      </c>
      <c r="N15" s="252">
        <v>0.24199999999999999</v>
      </c>
      <c r="O15" s="252">
        <v>0.215</v>
      </c>
      <c r="P15" s="252">
        <v>0.16300000000000001</v>
      </c>
      <c r="Q15" s="252">
        <v>8.5000000000000006E-2</v>
      </c>
      <c r="R15" s="252">
        <v>7.5999999999999998E-2</v>
      </c>
      <c r="S15" s="252">
        <v>0.151</v>
      </c>
      <c r="T15" s="252">
        <v>0.14499999999999999</v>
      </c>
      <c r="U15" s="252">
        <v>0.14199999999999999</v>
      </c>
      <c r="V15" s="252">
        <v>0.16900000000000001</v>
      </c>
      <c r="W15" s="252">
        <v>0.154</v>
      </c>
      <c r="X15" s="252">
        <v>0.13600000000000001</v>
      </c>
      <c r="Y15" s="252">
        <v>0.13600000000000001</v>
      </c>
      <c r="Z15" s="252">
        <v>0.14499999999999999</v>
      </c>
      <c r="AA15" s="252">
        <v>0.13600000000000001</v>
      </c>
      <c r="AB15" s="252">
        <v>0.13300000000000001</v>
      </c>
      <c r="AC15" s="252">
        <v>0.13300000000000001</v>
      </c>
      <c r="AD15" s="252">
        <v>0.109</v>
      </c>
      <c r="AE15" s="252">
        <v>0.11899999999999999</v>
      </c>
      <c r="AF15" s="252">
        <v>0.14199999999999999</v>
      </c>
      <c r="AG15" s="252">
        <v>0.13740000000000002</v>
      </c>
      <c r="AH15" s="252">
        <v>0.15459999999999999</v>
      </c>
      <c r="AI15" s="252">
        <v>0.1265</v>
      </c>
      <c r="AJ15" s="252">
        <v>0.1396</v>
      </c>
      <c r="AK15" s="252">
        <v>0.1588</v>
      </c>
      <c r="AL15" s="252">
        <v>0.16420000000000001</v>
      </c>
      <c r="AM15" s="252">
        <v>0.18720000000000001</v>
      </c>
      <c r="AN15" s="252">
        <v>0.19720000000000001</v>
      </c>
      <c r="AO15" s="252">
        <v>0.1542</v>
      </c>
      <c r="AP15" s="252">
        <v>0.34919999999999995</v>
      </c>
      <c r="AQ15" s="252">
        <v>0.34919999999999995</v>
      </c>
      <c r="AR15" s="252">
        <v>0.41819999999999996</v>
      </c>
      <c r="AS15" s="252">
        <v>0.4612</v>
      </c>
      <c r="AT15" s="252">
        <v>0.4612</v>
      </c>
      <c r="AU15" s="252">
        <v>0.67420000000000002</v>
      </c>
      <c r="AV15" s="252">
        <v>0.67620000000000002</v>
      </c>
      <c r="AW15" s="252">
        <v>0.72889999999999999</v>
      </c>
      <c r="AX15" s="252">
        <v>1.1580999999999999</v>
      </c>
      <c r="AY15" s="252">
        <v>1.7477999999999998</v>
      </c>
      <c r="AZ15" s="252">
        <v>1.7316294744886702</v>
      </c>
      <c r="BA15" s="305">
        <v>1.9389334071582063</v>
      </c>
      <c r="BB15" s="305">
        <v>1.9379829500497077</v>
      </c>
      <c r="BC15" s="255">
        <v>2.9132415470060935</v>
      </c>
      <c r="BD15" s="67">
        <v>0.50323383749654327</v>
      </c>
      <c r="BE15" s="67">
        <v>0.16572629362488756</v>
      </c>
      <c r="BF15" s="67">
        <v>1.1745096347626014E-3</v>
      </c>
    </row>
    <row r="16" spans="1:60">
      <c r="A16" s="251" t="s">
        <v>42</v>
      </c>
      <c r="B16" s="252">
        <v>0</v>
      </c>
      <c r="C16" s="252">
        <v>0</v>
      </c>
      <c r="D16" s="252">
        <v>0</v>
      </c>
      <c r="E16" s="252">
        <v>0</v>
      </c>
      <c r="F16" s="252">
        <v>0</v>
      </c>
      <c r="G16" s="252">
        <v>0</v>
      </c>
      <c r="H16" s="252">
        <v>3.5000000000000003E-2</v>
      </c>
      <c r="I16" s="252">
        <v>3.5000000000000003E-2</v>
      </c>
      <c r="J16" s="252">
        <v>2.9000000000000001E-2</v>
      </c>
      <c r="K16" s="252">
        <v>2.5000000000000001E-2</v>
      </c>
      <c r="L16" s="252">
        <v>2.3E-2</v>
      </c>
      <c r="M16" s="252">
        <v>1.9E-2</v>
      </c>
      <c r="N16" s="252">
        <v>2.3E-2</v>
      </c>
      <c r="O16" s="252">
        <v>2.9000000000000001E-2</v>
      </c>
      <c r="P16" s="252">
        <v>2.9000000000000001E-2</v>
      </c>
      <c r="Q16" s="252">
        <v>2.5999999999999999E-2</v>
      </c>
      <c r="R16" s="252">
        <v>1.9E-2</v>
      </c>
      <c r="S16" s="252">
        <v>1.7999999999999999E-2</v>
      </c>
      <c r="T16" s="252">
        <v>1.6E-2</v>
      </c>
      <c r="U16" s="252">
        <v>1.2999999999999999E-2</v>
      </c>
      <c r="V16" s="252">
        <v>1.7000000000000001E-2</v>
      </c>
      <c r="W16" s="252">
        <v>2.5999999999999999E-2</v>
      </c>
      <c r="X16" s="252">
        <v>3.1E-2</v>
      </c>
      <c r="Y16" s="252">
        <v>2.7E-2</v>
      </c>
      <c r="Z16" s="252">
        <v>2.5999999999999999E-2</v>
      </c>
      <c r="AA16" s="252">
        <v>3.1E-2</v>
      </c>
      <c r="AB16" s="252">
        <v>2.5000000000000001E-2</v>
      </c>
      <c r="AC16" s="252">
        <v>0.03</v>
      </c>
      <c r="AD16" s="252">
        <v>2.8000000000000001E-2</v>
      </c>
      <c r="AE16" s="252">
        <v>3.2000000000000001E-2</v>
      </c>
      <c r="AF16" s="252">
        <v>3.3000000000000002E-2</v>
      </c>
      <c r="AG16" s="252">
        <v>1.7000000000000001E-2</v>
      </c>
      <c r="AH16" s="252">
        <v>1.7999999999999999E-2</v>
      </c>
      <c r="AI16" s="252">
        <v>1.7999999999999999E-2</v>
      </c>
      <c r="AJ16" s="252">
        <v>1.7999999999999999E-2</v>
      </c>
      <c r="AK16" s="252">
        <v>2.01E-2</v>
      </c>
      <c r="AL16" s="252">
        <v>2.9600000000000001E-2</v>
      </c>
      <c r="AM16" s="252">
        <v>2.7E-2</v>
      </c>
      <c r="AN16" s="252">
        <v>1.35E-2</v>
      </c>
      <c r="AO16" s="252">
        <v>2.52E-2</v>
      </c>
      <c r="AP16" s="252">
        <v>2.4299999999999999E-2</v>
      </c>
      <c r="AQ16" s="252">
        <v>4.7699999999999999E-2</v>
      </c>
      <c r="AR16" s="252">
        <v>2.1899999999999999E-2</v>
      </c>
      <c r="AS16" s="252">
        <v>2.3099999999999999E-2</v>
      </c>
      <c r="AT16" s="252">
        <v>2.2499999999999999E-2</v>
      </c>
      <c r="AU16" s="252">
        <v>4.0000000000000001E-3</v>
      </c>
      <c r="AV16" s="252">
        <v>4.0000000000000001E-3</v>
      </c>
      <c r="AW16" s="252">
        <v>4.0000000000000001E-3</v>
      </c>
      <c r="AX16" s="252">
        <v>4.0000000000000001E-3</v>
      </c>
      <c r="AY16" s="252">
        <v>4.0000000000000001E-3</v>
      </c>
      <c r="AZ16" s="252">
        <v>4.0000000000000001E-3</v>
      </c>
      <c r="BA16" s="305">
        <v>4.0000000000000001E-3</v>
      </c>
      <c r="BB16" s="305">
        <v>3.9890710382513659E-3</v>
      </c>
      <c r="BC16" s="255">
        <v>3.9890710382513659E-3</v>
      </c>
      <c r="BD16" s="67">
        <v>0</v>
      </c>
      <c r="BE16" s="67">
        <v>-0.15658219385211003</v>
      </c>
      <c r="BF16" s="67">
        <v>1.6082437012453066E-6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2.4599999999999999E-3</v>
      </c>
      <c r="AV17" s="252">
        <v>2.98E-3</v>
      </c>
      <c r="AW17" s="252">
        <v>5.2199999999999998E-3</v>
      </c>
      <c r="AX17" s="252">
        <v>5.3473170731707324E-3</v>
      </c>
      <c r="AY17" s="252">
        <v>6.74780487804878E-3</v>
      </c>
      <c r="AZ17" s="252">
        <v>1.0044878048780488E-2</v>
      </c>
      <c r="BA17" s="305">
        <v>1.0035508338020782E-2</v>
      </c>
      <c r="BB17" s="305">
        <v>1.0008088916332198E-2</v>
      </c>
      <c r="BC17" s="255">
        <v>1.0008088916332198E-2</v>
      </c>
      <c r="BD17" s="67">
        <v>0</v>
      </c>
      <c r="BE17" s="67">
        <v>0</v>
      </c>
      <c r="BF17" s="67">
        <v>4.0348857683541683E-6</v>
      </c>
    </row>
    <row r="18" spans="1:58">
      <c r="A18" s="251" t="s">
        <v>592</v>
      </c>
      <c r="B18" s="252">
        <v>0</v>
      </c>
      <c r="C18" s="252">
        <v>0</v>
      </c>
      <c r="D18" s="252">
        <v>0</v>
      </c>
      <c r="E18" s="252">
        <v>0</v>
      </c>
      <c r="F18" s="252">
        <v>0</v>
      </c>
      <c r="G18" s="252">
        <v>0</v>
      </c>
      <c r="H18" s="252">
        <v>0.107</v>
      </c>
      <c r="I18" s="252">
        <v>0.14100000000000001</v>
      </c>
      <c r="J18" s="252">
        <v>0.11699999999999999</v>
      </c>
      <c r="K18" s="252">
        <v>0.15600000000000003</v>
      </c>
      <c r="L18" s="252">
        <v>0.33800000000000002</v>
      </c>
      <c r="M18" s="252">
        <v>0.72400000000000009</v>
      </c>
      <c r="N18" s="252">
        <v>0.69900000000000007</v>
      </c>
      <c r="O18" s="252">
        <v>0.752</v>
      </c>
      <c r="P18" s="252">
        <v>0.64200000000000002</v>
      </c>
      <c r="Q18" s="252">
        <v>0.68210526315789499</v>
      </c>
      <c r="R18" s="252">
        <v>1.109105263157895</v>
      </c>
      <c r="S18" s="252">
        <v>1.198105263157895</v>
      </c>
      <c r="T18" s="252">
        <v>1.0261052631578951</v>
      </c>
      <c r="U18" s="252">
        <v>1.2371052631578952</v>
      </c>
      <c r="V18" s="252">
        <v>0.93698999999999999</v>
      </c>
      <c r="W18" s="252">
        <v>0.86075000000000013</v>
      </c>
      <c r="X18" s="252">
        <v>0.9105160000000001</v>
      </c>
      <c r="Y18" s="252">
        <v>0.88396200000000014</v>
      </c>
      <c r="Z18" s="252">
        <v>1.171867</v>
      </c>
      <c r="AA18" s="252">
        <v>1.2207556315789505</v>
      </c>
      <c r="AB18" s="252">
        <v>1.3350639157894764</v>
      </c>
      <c r="AC18" s="252">
        <v>1.8216531736842156</v>
      </c>
      <c r="AD18" s="252">
        <v>1.7220100210526348</v>
      </c>
      <c r="AE18" s="252">
        <v>1.6930572210526345</v>
      </c>
      <c r="AF18" s="252">
        <v>1.750838894736845</v>
      </c>
      <c r="AG18" s="252">
        <v>1.7620156584879072</v>
      </c>
      <c r="AH18" s="252">
        <v>1.9265448341578961</v>
      </c>
      <c r="AI18" s="252">
        <v>1.678529360994212</v>
      </c>
      <c r="AJ18" s="252">
        <v>2.5133575170384241</v>
      </c>
      <c r="AK18" s="252">
        <v>2.9805969434947377</v>
      </c>
      <c r="AL18" s="252">
        <v>3.2327993983000001</v>
      </c>
      <c r="AM18" s="252">
        <v>3.5807474339368417</v>
      </c>
      <c r="AN18" s="252">
        <v>3.7766606195000003</v>
      </c>
      <c r="AO18" s="252">
        <v>3.9758085732999997</v>
      </c>
      <c r="AP18" s="252">
        <v>4.1989739521888882</v>
      </c>
      <c r="AQ18" s="252">
        <v>4.5679948440222224</v>
      </c>
      <c r="AR18" s="252">
        <v>4.9968629387666663</v>
      </c>
      <c r="AS18" s="252">
        <v>5.1178925325444435</v>
      </c>
      <c r="AT18" s="252">
        <v>5.7169412363111114</v>
      </c>
      <c r="AU18" s="252">
        <v>6.3394997178000008</v>
      </c>
      <c r="AV18" s="252">
        <v>6.6278168476344437</v>
      </c>
      <c r="AW18" s="252">
        <v>7.7402776252143344</v>
      </c>
      <c r="AX18" s="252">
        <v>8.5336181620740881</v>
      </c>
      <c r="AY18" s="252">
        <v>9.7167519794446005</v>
      </c>
      <c r="AZ18" s="252">
        <v>11.482837537340385</v>
      </c>
      <c r="BA18" s="305">
        <v>13.003374480034768</v>
      </c>
      <c r="BB18" s="305">
        <v>12.794241533280935</v>
      </c>
      <c r="BC18" s="255">
        <v>15.185114441528471</v>
      </c>
      <c r="BD18" s="67">
        <v>0.18687101552900121</v>
      </c>
      <c r="BE18" s="67">
        <v>9.8580056959137963E-2</v>
      </c>
      <c r="BF18" s="67">
        <v>6.1220681254106112E-3</v>
      </c>
    </row>
    <row r="19" spans="1:58">
      <c r="A19" s="251" t="s">
        <v>593</v>
      </c>
      <c r="B19" s="252">
        <v>0</v>
      </c>
      <c r="C19" s="252">
        <v>0</v>
      </c>
      <c r="D19" s="252">
        <v>0</v>
      </c>
      <c r="E19" s="252">
        <v>0</v>
      </c>
      <c r="F19" s="252">
        <v>0</v>
      </c>
      <c r="G19" s="252">
        <v>0</v>
      </c>
      <c r="H19" s="252">
        <v>0.97</v>
      </c>
      <c r="I19" s="252">
        <v>0.83099999999999996</v>
      </c>
      <c r="J19" s="252">
        <v>0.97799999999999998</v>
      </c>
      <c r="K19" s="252">
        <v>0.98399999999999999</v>
      </c>
      <c r="L19" s="252">
        <v>1.012</v>
      </c>
      <c r="M19" s="252">
        <v>1.103</v>
      </c>
      <c r="N19" s="252">
        <v>1.1930000000000001</v>
      </c>
      <c r="O19" s="252">
        <v>1.339</v>
      </c>
      <c r="P19" s="252">
        <v>1.2890000000000001</v>
      </c>
      <c r="Q19" s="252">
        <v>1.292</v>
      </c>
      <c r="R19" s="252">
        <v>1.3080000000000001</v>
      </c>
      <c r="S19" s="252">
        <v>1.4059999999999999</v>
      </c>
      <c r="T19" s="252">
        <v>1.5149999999999999</v>
      </c>
      <c r="U19" s="252">
        <v>1.2890000000000001</v>
      </c>
      <c r="V19" s="252">
        <v>1.2090000000000001</v>
      </c>
      <c r="W19" s="252">
        <v>1.266</v>
      </c>
      <c r="X19" s="252">
        <v>1.304</v>
      </c>
      <c r="Y19" s="252">
        <v>1.4219999999999999</v>
      </c>
      <c r="Z19" s="252">
        <v>1.3889999999999998</v>
      </c>
      <c r="AA19" s="252">
        <v>1.603842105263158</v>
      </c>
      <c r="AB19" s="252">
        <v>1.3678421052631577</v>
      </c>
      <c r="AC19" s="252">
        <v>1.47</v>
      </c>
      <c r="AD19" s="252">
        <v>1.0657171717171718</v>
      </c>
      <c r="AE19" s="252">
        <v>1.1387777777777777</v>
      </c>
      <c r="AF19" s="252">
        <v>0.95877777777777762</v>
      </c>
      <c r="AG19" s="252">
        <v>1.2295367169590645</v>
      </c>
      <c r="AH19" s="252">
        <v>1.187021527979798</v>
      </c>
      <c r="AI19" s="252">
        <v>1.0495986328888891</v>
      </c>
      <c r="AJ19" s="252">
        <v>1.2286559098001066</v>
      </c>
      <c r="AK19" s="252">
        <v>1.3751561359368205</v>
      </c>
      <c r="AL19" s="252">
        <v>1.3173066835394178</v>
      </c>
      <c r="AM19" s="252">
        <v>1.2442315961314006</v>
      </c>
      <c r="AN19" s="252">
        <v>1.0301161504139633</v>
      </c>
      <c r="AO19" s="252">
        <v>1.14868361674816</v>
      </c>
      <c r="AP19" s="252">
        <v>0.870310956018299</v>
      </c>
      <c r="AQ19" s="252">
        <v>0.88384241389121931</v>
      </c>
      <c r="AR19" s="252">
        <v>0.92997225414636775</v>
      </c>
      <c r="AS19" s="252">
        <v>1.0298466882304302</v>
      </c>
      <c r="AT19" s="252">
        <v>1.1074448152316201</v>
      </c>
      <c r="AU19" s="252">
        <v>1.0908656300494124</v>
      </c>
      <c r="AV19" s="252">
        <v>1.2441075434482978</v>
      </c>
      <c r="AW19" s="252">
        <v>1.8293735889801481</v>
      </c>
      <c r="AX19" s="252">
        <v>2.3568050723945948</v>
      </c>
      <c r="AY19" s="252">
        <v>2.416054427485264</v>
      </c>
      <c r="AZ19" s="252">
        <v>2.6802259204000851</v>
      </c>
      <c r="BA19" s="305">
        <v>2.8202313345119761</v>
      </c>
      <c r="BB19" s="305">
        <v>3.1806643814940703</v>
      </c>
      <c r="BC19" s="255">
        <v>3.5228901648999589</v>
      </c>
      <c r="BD19" s="67">
        <v>0.10759569145271897</v>
      </c>
      <c r="BE19" s="67">
        <v>0.13084943503457147</v>
      </c>
      <c r="BF19" s="67">
        <v>1.420297072564288E-3</v>
      </c>
    </row>
    <row r="20" spans="1:58">
      <c r="A20" s="251" t="s">
        <v>594</v>
      </c>
      <c r="B20" s="252">
        <v>0</v>
      </c>
      <c r="C20" s="252">
        <v>0</v>
      </c>
      <c r="D20" s="252">
        <v>0</v>
      </c>
      <c r="E20" s="252">
        <v>0</v>
      </c>
      <c r="F20" s="252">
        <v>0</v>
      </c>
      <c r="G20" s="252">
        <v>0</v>
      </c>
      <c r="H20" s="252">
        <v>5.6000000000000001E-2</v>
      </c>
      <c r="I20" s="252">
        <v>5.9000000000000004E-2</v>
      </c>
      <c r="J20" s="252">
        <v>6.1000000000000006E-2</v>
      </c>
      <c r="K20" s="252">
        <v>6.5999999999999989E-2</v>
      </c>
      <c r="L20" s="252">
        <v>6.2999999999999987E-2</v>
      </c>
      <c r="M20" s="252">
        <v>7.1999999999999995E-2</v>
      </c>
      <c r="N20" s="252">
        <v>7.3999999999999996E-2</v>
      </c>
      <c r="O20" s="252">
        <v>5.6000000000000001E-2</v>
      </c>
      <c r="P20" s="252">
        <v>7.9000000000000001E-2</v>
      </c>
      <c r="Q20" s="252">
        <v>8.3999999999999991E-2</v>
      </c>
      <c r="R20" s="252">
        <v>8.8999999999999996E-2</v>
      </c>
      <c r="S20" s="252">
        <v>9.0999999999999998E-2</v>
      </c>
      <c r="T20" s="252">
        <v>7.4999999999999997E-2</v>
      </c>
      <c r="U20" s="252">
        <v>0.08</v>
      </c>
      <c r="V20" s="252">
        <v>9.5000000000000001E-2</v>
      </c>
      <c r="W20" s="252">
        <v>9.7000000000000003E-2</v>
      </c>
      <c r="X20" s="252">
        <v>0.11</v>
      </c>
      <c r="Y20" s="252">
        <v>0.10700000000000001</v>
      </c>
      <c r="Z20" s="252">
        <v>9.5000000000000001E-2</v>
      </c>
      <c r="AA20" s="252">
        <v>0.11100000000000014</v>
      </c>
      <c r="AB20" s="252">
        <v>0.11189473684210538</v>
      </c>
      <c r="AC20" s="252">
        <v>0.12384210526315802</v>
      </c>
      <c r="AD20" s="252">
        <v>0.13357894736842127</v>
      </c>
      <c r="AE20" s="252">
        <v>0.119842105263158</v>
      </c>
      <c r="AF20" s="252">
        <v>0.12163157894736865</v>
      </c>
      <c r="AG20" s="252">
        <v>0.11957894736842128</v>
      </c>
      <c r="AH20" s="252">
        <v>0.11578947368421078</v>
      </c>
      <c r="AI20" s="252">
        <v>0.12878947368421079</v>
      </c>
      <c r="AJ20" s="252">
        <v>0.13478947368421079</v>
      </c>
      <c r="AK20" s="252">
        <v>0.16851981674834862</v>
      </c>
      <c r="AL20" s="252">
        <v>0.18152650103519671</v>
      </c>
      <c r="AM20" s="252">
        <v>0.20610000000000001</v>
      </c>
      <c r="AN20" s="252">
        <v>0.1951</v>
      </c>
      <c r="AO20" s="252">
        <v>0.19650000000000001</v>
      </c>
      <c r="AP20" s="252">
        <v>0.17169999999999999</v>
      </c>
      <c r="AQ20" s="252">
        <v>0.18989999999999999</v>
      </c>
      <c r="AR20" s="252">
        <v>0.30535400000000001</v>
      </c>
      <c r="AS20" s="252">
        <v>1.0713090000000001</v>
      </c>
      <c r="AT20" s="252">
        <v>1.186707</v>
      </c>
      <c r="AU20" s="252">
        <v>1.3887067594364699</v>
      </c>
      <c r="AV20" s="252">
        <v>1.5134097777777775</v>
      </c>
      <c r="AW20" s="252">
        <v>1.7013425646496088</v>
      </c>
      <c r="AX20" s="252">
        <v>1.7893685115948958</v>
      </c>
      <c r="AY20" s="252">
        <v>3.0019095320729803</v>
      </c>
      <c r="AZ20" s="252">
        <v>4.9085074221333977</v>
      </c>
      <c r="BA20" s="305">
        <v>5.9694915537786031</v>
      </c>
      <c r="BB20" s="305">
        <v>6.9608685452443275</v>
      </c>
      <c r="BC20" s="255">
        <v>8.1228004650394539</v>
      </c>
      <c r="BD20" s="67">
        <v>0.16692341081328976</v>
      </c>
      <c r="BE20" s="67">
        <v>0.36705498181874652</v>
      </c>
      <c r="BF20" s="67">
        <v>3.2748082345754833E-3</v>
      </c>
    </row>
    <row r="21" spans="1:58" s="61" customFormat="1">
      <c r="A21" s="126" t="s">
        <v>86</v>
      </c>
      <c r="B21" s="259">
        <v>0</v>
      </c>
      <c r="C21" s="259">
        <v>0</v>
      </c>
      <c r="D21" s="259">
        <v>0</v>
      </c>
      <c r="E21" s="259">
        <v>0</v>
      </c>
      <c r="F21" s="259">
        <v>0</v>
      </c>
      <c r="G21" s="259">
        <v>0.56223249125364438</v>
      </c>
      <c r="H21" s="259">
        <v>2.144259863702624</v>
      </c>
      <c r="I21" s="259">
        <v>2.1309233394274383</v>
      </c>
      <c r="J21" s="259">
        <v>2.2658428094023328</v>
      </c>
      <c r="K21" s="259">
        <v>2.3782194714285709</v>
      </c>
      <c r="L21" s="259">
        <v>2.8641002165094336</v>
      </c>
      <c r="M21" s="259">
        <v>3.3525405165451896</v>
      </c>
      <c r="N21" s="259">
        <v>3.6737005703167109</v>
      </c>
      <c r="O21" s="259">
        <v>4.074080737087912</v>
      </c>
      <c r="P21" s="259">
        <v>4.3724131633928573</v>
      </c>
      <c r="Q21" s="259">
        <v>4.3928650936021461</v>
      </c>
      <c r="R21" s="259">
        <v>4.8714506381578948</v>
      </c>
      <c r="S21" s="259">
        <v>5.5064922035956823</v>
      </c>
      <c r="T21" s="259">
        <v>6.340874997211051</v>
      </c>
      <c r="U21" s="259">
        <v>6.1661769424697415</v>
      </c>
      <c r="V21" s="259">
        <v>6.0594372028779464</v>
      </c>
      <c r="W21" s="259">
        <v>6.2507613446747667</v>
      </c>
      <c r="X21" s="259">
        <v>6.7043701380331893</v>
      </c>
      <c r="Y21" s="259">
        <v>6.6378618414453756</v>
      </c>
      <c r="Z21" s="259">
        <v>6.9444062464060625</v>
      </c>
      <c r="AA21" s="259">
        <v>8.3054235205722655</v>
      </c>
      <c r="AB21" s="259">
        <v>8.3740137247074085</v>
      </c>
      <c r="AC21" s="259">
        <v>10.692721511398075</v>
      </c>
      <c r="AD21" s="259">
        <v>10.288681576140448</v>
      </c>
      <c r="AE21" s="259">
        <v>10.840190790465041</v>
      </c>
      <c r="AF21" s="259">
        <v>11.071581197718434</v>
      </c>
      <c r="AG21" s="259">
        <v>12.61525644310092</v>
      </c>
      <c r="AH21" s="259">
        <v>13.47113088403461</v>
      </c>
      <c r="AI21" s="259">
        <v>12.701089682734947</v>
      </c>
      <c r="AJ21" s="259">
        <v>15.004667324338605</v>
      </c>
      <c r="AK21" s="259">
        <v>15.142179219983067</v>
      </c>
      <c r="AL21" s="259">
        <v>16.798138183128422</v>
      </c>
      <c r="AM21" s="259">
        <v>18.739777882699713</v>
      </c>
      <c r="AN21" s="259">
        <v>20.463543628270902</v>
      </c>
      <c r="AO21" s="259">
        <v>21.575441281173418</v>
      </c>
      <c r="AP21" s="259">
        <v>22.906077675454675</v>
      </c>
      <c r="AQ21" s="259">
        <v>24.847981654716772</v>
      </c>
      <c r="AR21" s="259">
        <v>30.463950567072736</v>
      </c>
      <c r="AS21" s="259">
        <v>34.254587754950769</v>
      </c>
      <c r="AT21" s="259">
        <v>38.600558066309567</v>
      </c>
      <c r="AU21" s="259">
        <v>50.082221457579983</v>
      </c>
      <c r="AV21" s="259">
        <v>53.218531064708841</v>
      </c>
      <c r="AW21" s="259">
        <v>63.068093351542636</v>
      </c>
      <c r="AX21" s="259">
        <v>72.684323052264062</v>
      </c>
      <c r="AY21" s="259">
        <v>87.278011513539624</v>
      </c>
      <c r="AZ21" s="259">
        <v>105.8244429092756</v>
      </c>
      <c r="BA21" s="259">
        <v>124.74437360282529</v>
      </c>
      <c r="BB21" s="259">
        <v>139.36588091412213</v>
      </c>
      <c r="BC21" s="259">
        <v>156.31807275131237</v>
      </c>
      <c r="BD21" s="197">
        <v>0.12163803454617628</v>
      </c>
      <c r="BE21" s="197">
        <v>0.16422527705409684</v>
      </c>
      <c r="BF21" s="197">
        <v>6.3021579080052043E-2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1.287501</v>
      </c>
      <c r="X23" s="252">
        <v>0.90581600000000007</v>
      </c>
      <c r="Y23" s="252">
        <v>1.0469600000000001</v>
      </c>
      <c r="Z23" s="252">
        <v>1.1044500000000002</v>
      </c>
      <c r="AA23" s="252">
        <v>1.142485</v>
      </c>
      <c r="AB23" s="252">
        <v>1.225832</v>
      </c>
      <c r="AC23" s="252">
        <v>1.3291639999998914</v>
      </c>
      <c r="AD23" s="252">
        <v>1.3621110000000032</v>
      </c>
      <c r="AE23" s="252">
        <v>1.2115549999999999</v>
      </c>
      <c r="AF23" s="252">
        <v>1.8592209999999998</v>
      </c>
      <c r="AG23" s="252">
        <v>1.5954439999999996</v>
      </c>
      <c r="AH23" s="252">
        <v>1.7333889999999998</v>
      </c>
      <c r="AI23" s="252">
        <v>1.889777</v>
      </c>
      <c r="AJ23" s="252">
        <v>1.6499118188815169</v>
      </c>
      <c r="AK23" s="252">
        <v>1.5982793199999996</v>
      </c>
      <c r="AL23" s="252">
        <v>1.8448119999999995</v>
      </c>
      <c r="AM23" s="252">
        <v>1.7324440000000001</v>
      </c>
      <c r="AN23" s="252">
        <v>2.092921</v>
      </c>
      <c r="AO23" s="252">
        <v>3.0017299999999993</v>
      </c>
      <c r="AP23" s="252">
        <v>3.7894494704230168</v>
      </c>
      <c r="AQ23" s="252">
        <v>5.0126824150303095</v>
      </c>
      <c r="AR23" s="252">
        <v>6.1230302139907913</v>
      </c>
      <c r="AS23" s="252">
        <v>6.343681459707768</v>
      </c>
      <c r="AT23" s="252">
        <v>6.2809366155316653</v>
      </c>
      <c r="AU23" s="252">
        <v>6.6161569570243826</v>
      </c>
      <c r="AV23" s="252">
        <v>6.6270583293050676</v>
      </c>
      <c r="AW23" s="252">
        <v>7.407548569752251</v>
      </c>
      <c r="AX23" s="252">
        <v>8.3634872712602935</v>
      </c>
      <c r="AY23" s="252">
        <v>8.9673102302331529</v>
      </c>
      <c r="AZ23" s="252">
        <v>10.28098762881427</v>
      </c>
      <c r="BA23" s="305">
        <v>11.019591804140337</v>
      </c>
      <c r="BB23" s="305">
        <v>12.484402389169347</v>
      </c>
      <c r="BC23" s="255">
        <v>12.241908314759705</v>
      </c>
      <c r="BD23" s="67">
        <v>-1.9423763096582891E-2</v>
      </c>
      <c r="BE23" s="67">
        <v>7.3841380670939705E-2</v>
      </c>
      <c r="BF23" s="67">
        <v>4.9354778968953095E-3</v>
      </c>
    </row>
    <row r="24" spans="1:58">
      <c r="A24" s="240" t="s">
        <v>189</v>
      </c>
      <c r="B24" s="252">
        <v>0</v>
      </c>
      <c r="C24" s="252">
        <v>0</v>
      </c>
      <c r="D24" s="252">
        <v>0</v>
      </c>
      <c r="E24" s="252">
        <v>0</v>
      </c>
      <c r="F24" s="252">
        <v>0</v>
      </c>
      <c r="G24" s="252">
        <v>0</v>
      </c>
      <c r="H24" s="252">
        <v>0</v>
      </c>
      <c r="I24" s="252">
        <v>0</v>
      </c>
      <c r="J24" s="252">
        <v>0.11600000000000001</v>
      </c>
      <c r="K24" s="252">
        <v>0.108</v>
      </c>
      <c r="L24" s="252">
        <v>8.3000000000000004E-2</v>
      </c>
      <c r="M24" s="252">
        <v>5.7000000000000002E-2</v>
      </c>
      <c r="N24" s="252">
        <v>0.247</v>
      </c>
      <c r="O24" s="252">
        <v>0.26</v>
      </c>
      <c r="P24" s="252">
        <v>0.315</v>
      </c>
      <c r="Q24" s="252">
        <v>0.3</v>
      </c>
      <c r="R24" s="252">
        <v>0.29099999999999998</v>
      </c>
      <c r="S24" s="252">
        <v>4.5999999999999999E-2</v>
      </c>
      <c r="T24" s="252">
        <v>2.1999999999999999E-2</v>
      </c>
      <c r="U24" s="252">
        <v>2.4E-2</v>
      </c>
      <c r="V24" s="252">
        <v>5.2999999999999999E-2</v>
      </c>
      <c r="W24" s="252">
        <v>0.11899999999999999</v>
      </c>
      <c r="X24" s="252">
        <v>0.14799999999999999</v>
      </c>
      <c r="Y24" s="252">
        <v>0.188</v>
      </c>
      <c r="Z24" s="252">
        <v>0.19800000000000001</v>
      </c>
      <c r="AA24" s="252">
        <v>0.28899999999999998</v>
      </c>
      <c r="AB24" s="252">
        <v>0.307</v>
      </c>
      <c r="AC24" s="252">
        <v>0.27600000000000002</v>
      </c>
      <c r="AD24" s="252">
        <v>0.253</v>
      </c>
      <c r="AE24" s="252">
        <v>0.254</v>
      </c>
      <c r="AF24" s="252">
        <v>0.33</v>
      </c>
      <c r="AG24" s="252">
        <v>0.32200000000000001</v>
      </c>
      <c r="AH24" s="252">
        <v>0.28300000000000003</v>
      </c>
      <c r="AI24" s="252">
        <v>0.37</v>
      </c>
      <c r="AJ24" s="252">
        <v>0.50900000000000001</v>
      </c>
      <c r="AK24" s="252">
        <v>0.58399999999999996</v>
      </c>
      <c r="AL24" s="252">
        <v>0.63400000000000001</v>
      </c>
      <c r="AM24" s="252">
        <v>0.77800000000000002</v>
      </c>
      <c r="AN24" s="252">
        <v>0.94499999999999995</v>
      </c>
      <c r="AO24" s="252">
        <v>1.1799999999999997</v>
      </c>
      <c r="AP24" s="252">
        <v>1.8180000000000001</v>
      </c>
      <c r="AQ24" s="252">
        <v>2.593</v>
      </c>
      <c r="AR24" s="252">
        <v>3.097</v>
      </c>
      <c r="AS24" s="252">
        <v>4.008</v>
      </c>
      <c r="AT24" s="252">
        <v>5.1110000000000007</v>
      </c>
      <c r="AU24" s="252">
        <v>6.1820000000000004</v>
      </c>
      <c r="AV24" s="252">
        <v>8.1810000000000009</v>
      </c>
      <c r="AW24" s="252">
        <v>10.100999999999999</v>
      </c>
      <c r="AX24" s="252">
        <v>11.292620000000001</v>
      </c>
      <c r="AY24" s="252">
        <v>11.922511</v>
      </c>
      <c r="AZ24" s="252">
        <v>14.135017000000001</v>
      </c>
      <c r="BA24" s="305">
        <v>13.966000000000001</v>
      </c>
      <c r="BB24" s="305">
        <v>15.560699999999999</v>
      </c>
      <c r="BC24" s="255">
        <v>16.867842051871015</v>
      </c>
      <c r="BD24" s="67">
        <v>8.4002779558182805E-2</v>
      </c>
      <c r="BE24" s="67">
        <v>0.17519190820218578</v>
      </c>
      <c r="BF24" s="67">
        <v>6.8004807318281842E-3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1E-3</v>
      </c>
      <c r="AP25" s="252">
        <v>5.0000000000000001E-3</v>
      </c>
      <c r="AQ25" s="252">
        <v>0.02</v>
      </c>
      <c r="AR25" s="252">
        <v>4.7E-2</v>
      </c>
      <c r="AS25" s="252">
        <v>0.13800000000000001</v>
      </c>
      <c r="AT25" s="252">
        <v>0.248</v>
      </c>
      <c r="AU25" s="252">
        <v>0.73100000000000009</v>
      </c>
      <c r="AV25" s="252">
        <v>1.018</v>
      </c>
      <c r="AW25" s="252">
        <v>2.101</v>
      </c>
      <c r="AX25" s="252">
        <v>2.8467130000000003</v>
      </c>
      <c r="AY25" s="252">
        <v>2.783792</v>
      </c>
      <c r="AZ25" s="252">
        <v>3.1051850000000001</v>
      </c>
      <c r="BA25" s="305">
        <v>3.1646140000000003</v>
      </c>
      <c r="BB25" s="305">
        <v>3.30301</v>
      </c>
      <c r="BC25" s="255">
        <v>2.978092972407933</v>
      </c>
      <c r="BD25" s="67">
        <v>-9.8369979985548639E-2</v>
      </c>
      <c r="BE25" s="67">
        <v>0.52996396849334082</v>
      </c>
      <c r="BF25" s="67">
        <v>1.2006552950978473E-3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6.0000000000000001E-3</v>
      </c>
      <c r="AD26" s="252">
        <v>1.9E-2</v>
      </c>
      <c r="AE26" s="252">
        <v>6.0000000000000001E-3</v>
      </c>
      <c r="AF26" s="252">
        <v>5.0000000000000001E-3</v>
      </c>
      <c r="AG26" s="252">
        <v>0.01</v>
      </c>
      <c r="AH26" s="252">
        <v>2E-3</v>
      </c>
      <c r="AI26" s="252">
        <v>5.0000000000000001E-3</v>
      </c>
      <c r="AJ26" s="252">
        <v>2E-3</v>
      </c>
      <c r="AK26" s="252">
        <v>1E-3</v>
      </c>
      <c r="AL26" s="252">
        <v>0</v>
      </c>
      <c r="AM26" s="252">
        <v>0</v>
      </c>
      <c r="AN26" s="252">
        <v>0</v>
      </c>
      <c r="AO26" s="252">
        <v>6.0000000000000001E-3</v>
      </c>
      <c r="AP26" s="252">
        <v>2.4E-2</v>
      </c>
      <c r="AQ26" s="252">
        <v>0.03</v>
      </c>
      <c r="AR26" s="252">
        <v>4.2000000000000003E-2</v>
      </c>
      <c r="AS26" s="252">
        <v>6.0999999999999999E-2</v>
      </c>
      <c r="AT26" s="252">
        <v>7.9016463999999995E-2</v>
      </c>
      <c r="AU26" s="252">
        <v>0.17201646400000001</v>
      </c>
      <c r="AV26" s="252">
        <v>0.256016464</v>
      </c>
      <c r="AW26" s="252">
        <v>0.42500000000000004</v>
      </c>
      <c r="AX26" s="252">
        <v>0.65329395899999998</v>
      </c>
      <c r="AY26" s="252">
        <v>0.92999999999999994</v>
      </c>
      <c r="AZ26" s="252">
        <v>1.119</v>
      </c>
      <c r="BA26" s="305">
        <v>1.5110000000000001</v>
      </c>
      <c r="BB26" s="305">
        <v>1.8083</v>
      </c>
      <c r="BC26" s="255">
        <v>2.1353934489400661</v>
      </c>
      <c r="BD26" s="67">
        <v>0.18088450419734903</v>
      </c>
      <c r="BE26" s="67">
        <v>0.45680733410251029</v>
      </c>
      <c r="BF26" s="67">
        <v>8.6091048041194319E-4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7.5500000000000003E-4</v>
      </c>
      <c r="AP27" s="252">
        <v>9.2099999999999994E-4</v>
      </c>
      <c r="AQ27" s="252">
        <v>1.5120000000000001E-3</v>
      </c>
      <c r="AR27" s="252">
        <v>3.4889999999999999E-3</v>
      </c>
      <c r="AS27" s="252">
        <v>1.5356E-2</v>
      </c>
      <c r="AT27" s="252">
        <v>3.1356000000000002E-2</v>
      </c>
      <c r="AU27" s="252">
        <v>7.3000000000000009E-2</v>
      </c>
      <c r="AV27" s="252">
        <v>0.17800000000000002</v>
      </c>
      <c r="AW27" s="252">
        <v>0.25700000000000001</v>
      </c>
      <c r="AX27" s="252">
        <v>0.32700000000000001</v>
      </c>
      <c r="AY27" s="252">
        <v>0.318</v>
      </c>
      <c r="AZ27" s="252">
        <v>0.399752</v>
      </c>
      <c r="BA27" s="305">
        <v>0.42465900000000001</v>
      </c>
      <c r="BB27" s="305">
        <v>0.43522</v>
      </c>
      <c r="BC27" s="255">
        <v>0.46379999999999999</v>
      </c>
      <c r="BD27" s="67">
        <v>6.5667938054317698E-2</v>
      </c>
      <c r="BE27" s="67">
        <v>0.62031998090374008</v>
      </c>
      <c r="BF27" s="67">
        <v>1.8698674991873411E-4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0.221</v>
      </c>
      <c r="AE28" s="252">
        <v>0.309</v>
      </c>
      <c r="AF28" s="252">
        <v>0.40500000000000003</v>
      </c>
      <c r="AG28" s="252">
        <v>0.29199999999999998</v>
      </c>
      <c r="AH28" s="252">
        <v>0.49399999999999999</v>
      </c>
      <c r="AI28" s="252">
        <v>0.58699999999999997</v>
      </c>
      <c r="AJ28" s="252">
        <v>0.68300000000000005</v>
      </c>
      <c r="AK28" s="252">
        <v>0.51700000000000002</v>
      </c>
      <c r="AL28" s="252">
        <v>0.51419999999999999</v>
      </c>
      <c r="AM28" s="252">
        <v>0.49559999999999998</v>
      </c>
      <c r="AN28" s="252">
        <v>0.49390000000000001</v>
      </c>
      <c r="AO28" s="252">
        <v>0.590831</v>
      </c>
      <c r="AP28" s="252">
        <v>0.66965999999999992</v>
      </c>
      <c r="AQ28" s="252">
        <v>0.96192000000000011</v>
      </c>
      <c r="AR28" s="252">
        <v>1.314171</v>
      </c>
      <c r="AS28" s="252">
        <v>1.714124</v>
      </c>
      <c r="AT28" s="252">
        <v>2.2388940000000002</v>
      </c>
      <c r="AU28" s="252">
        <v>3.0974409999999999</v>
      </c>
      <c r="AV28" s="252">
        <v>5.220129</v>
      </c>
      <c r="AW28" s="252">
        <v>5.9518189999999995</v>
      </c>
      <c r="AX28" s="252">
        <v>6.5439689999999997</v>
      </c>
      <c r="AY28" s="252">
        <v>7.2604730000000002</v>
      </c>
      <c r="AZ28" s="252">
        <v>7.6280850000000004</v>
      </c>
      <c r="BA28" s="305">
        <v>7.3945500000000006</v>
      </c>
      <c r="BB28" s="305">
        <v>7.7489729999999994</v>
      </c>
      <c r="BC28" s="255">
        <v>7.676400000000001</v>
      </c>
      <c r="BD28" s="67">
        <v>-9.3654991442089219E-3</v>
      </c>
      <c r="BE28" s="67">
        <v>0.19415094548869249</v>
      </c>
      <c r="BF28" s="67">
        <v>3.0948363240107172E-3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3.0000000000000001E-3</v>
      </c>
      <c r="P29" s="252">
        <v>6.0000000000000001E-3</v>
      </c>
      <c r="Q29" s="252">
        <v>1.0499999999999999E-2</v>
      </c>
      <c r="R29" s="252">
        <v>1.0499999999999999E-2</v>
      </c>
      <c r="S29" s="252">
        <v>1.8499999999999996E-2</v>
      </c>
      <c r="T29" s="252">
        <v>6.0100000000000001E-2</v>
      </c>
      <c r="U29" s="252">
        <v>6.6199999999999995E-2</v>
      </c>
      <c r="V29" s="252">
        <v>8.7400000000000005E-2</v>
      </c>
      <c r="W29" s="252">
        <v>0.17660000000000001</v>
      </c>
      <c r="X29" s="252">
        <v>0.23479999999999998</v>
      </c>
      <c r="Y29" s="252">
        <v>0.37170000000000003</v>
      </c>
      <c r="Z29" s="252">
        <v>0.5544</v>
      </c>
      <c r="AA29" s="252">
        <v>0.82029999999999992</v>
      </c>
      <c r="AB29" s="252">
        <v>1.0951</v>
      </c>
      <c r="AC29" s="252">
        <v>1.4363999999999999</v>
      </c>
      <c r="AD29" s="252">
        <v>1.7622</v>
      </c>
      <c r="AE29" s="252">
        <v>1.7103997093736998</v>
      </c>
      <c r="AF29" s="252">
        <v>1.8241404554852436</v>
      </c>
      <c r="AG29" s="252">
        <v>2.0592443010683921</v>
      </c>
      <c r="AH29" s="252">
        <v>2.9101868486071889</v>
      </c>
      <c r="AI29" s="252">
        <v>3.8984569760154164</v>
      </c>
      <c r="AJ29" s="252">
        <v>4.348789530163458</v>
      </c>
      <c r="AK29" s="252">
        <v>5.5420055596681479</v>
      </c>
      <c r="AL29" s="252">
        <v>5.8187786538454853</v>
      </c>
      <c r="AM29" s="252">
        <v>6.7573409751567315</v>
      </c>
      <c r="AN29" s="252">
        <v>8.0556543171724364</v>
      </c>
      <c r="AO29" s="252">
        <v>9.4957047421180842</v>
      </c>
      <c r="AP29" s="252">
        <v>9.7904105766014808</v>
      </c>
      <c r="AQ29" s="252">
        <v>9.1801215650513761</v>
      </c>
      <c r="AR29" s="252">
        <v>10.278758248479139</v>
      </c>
      <c r="AS29" s="252">
        <v>10.070993491504375</v>
      </c>
      <c r="AT29" s="252">
        <v>10.044507591993398</v>
      </c>
      <c r="AU29" s="252">
        <v>12.409513888888888</v>
      </c>
      <c r="AV29" s="252">
        <v>14.16433888888889</v>
      </c>
      <c r="AW29" s="252">
        <v>14.819805555555554</v>
      </c>
      <c r="AX29" s="252">
        <v>15.954319444444444</v>
      </c>
      <c r="AY29" s="252">
        <v>17.975872222222222</v>
      </c>
      <c r="AZ29" s="252">
        <v>18.937852777777778</v>
      </c>
      <c r="BA29" s="305">
        <v>18.438491666666671</v>
      </c>
      <c r="BB29" s="305">
        <v>21.899213888888887</v>
      </c>
      <c r="BC29" s="255">
        <v>20.971572418911947</v>
      </c>
      <c r="BD29" s="67">
        <v>-4.2359578507409457E-2</v>
      </c>
      <c r="BE29" s="67">
        <v>7.8571119976656334E-2</v>
      </c>
      <c r="BF29" s="67">
        <v>8.4549507703702235E-3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6.0000000000000001E-3</v>
      </c>
      <c r="AG30" s="252">
        <v>5.0000000000000001E-3</v>
      </c>
      <c r="AH30" s="252">
        <v>8.0000000000000002E-3</v>
      </c>
      <c r="AI30" s="252">
        <v>1.2E-2</v>
      </c>
      <c r="AJ30" s="252">
        <v>1.2E-2</v>
      </c>
      <c r="AK30" s="252">
        <v>1.2999999999999999E-2</v>
      </c>
      <c r="AL30" s="252">
        <v>1.0999999999999999E-2</v>
      </c>
      <c r="AM30" s="252">
        <v>2.8399999999999998E-2</v>
      </c>
      <c r="AN30" s="252">
        <v>3.2099999999999997E-2</v>
      </c>
      <c r="AO30" s="252">
        <v>3.8600000000000002E-2</v>
      </c>
      <c r="AP30" s="252">
        <v>8.6900000000000005E-2</v>
      </c>
      <c r="AQ30" s="252">
        <v>0.11430000000000001</v>
      </c>
      <c r="AR30" s="252">
        <v>0.127</v>
      </c>
      <c r="AS30" s="252">
        <v>0.17100000000000001</v>
      </c>
      <c r="AT30" s="252">
        <v>0.5091</v>
      </c>
      <c r="AU30" s="252">
        <v>1.0190999999999999</v>
      </c>
      <c r="AV30" s="252">
        <v>1.1512</v>
      </c>
      <c r="AW30" s="252">
        <v>1.4352999999999998</v>
      </c>
      <c r="AX30" s="252">
        <v>1.1974000000000002</v>
      </c>
      <c r="AY30" s="252">
        <v>1.3471</v>
      </c>
      <c r="AZ30" s="252">
        <v>1.48</v>
      </c>
      <c r="BA30" s="305">
        <v>1.4891000000000001</v>
      </c>
      <c r="BB30" s="305">
        <v>2.0227725041925324</v>
      </c>
      <c r="BC30" s="255">
        <v>2.0164183156623561</v>
      </c>
      <c r="BD30" s="67">
        <v>-3.1413263315603901E-3</v>
      </c>
      <c r="BE30" s="67">
        <v>0.31890748230099364</v>
      </c>
      <c r="BF30" s="67">
        <v>8.1294417275185851E-4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5.1564999999999994</v>
      </c>
      <c r="AB31" s="252">
        <v>5.0000999999999998</v>
      </c>
      <c r="AC31" s="252">
        <v>4.9530000000000003</v>
      </c>
      <c r="AD31" s="252">
        <v>5.9631000000000007</v>
      </c>
      <c r="AE31" s="252">
        <v>6.4729999999999999</v>
      </c>
      <c r="AF31" s="252">
        <v>6.6195999999999993</v>
      </c>
      <c r="AG31" s="252">
        <v>5.9010000000000007</v>
      </c>
      <c r="AH31" s="252">
        <v>7.9088000000000003</v>
      </c>
      <c r="AI31" s="252">
        <v>9.3573000000000004</v>
      </c>
      <c r="AJ31" s="252">
        <v>8.4133999999999993</v>
      </c>
      <c r="AK31" s="252">
        <v>8.6667263157895196</v>
      </c>
      <c r="AL31" s="252">
        <v>8.2830894736842495</v>
      </c>
      <c r="AM31" s="252">
        <v>8.9973210526316247</v>
      </c>
      <c r="AN31" s="252">
        <v>9.3860000000000809</v>
      </c>
      <c r="AO31" s="252">
        <v>10.493647368421145</v>
      </c>
      <c r="AP31" s="252">
        <v>9.6503736842106012</v>
      </c>
      <c r="AQ31" s="252">
        <v>10.912731578947449</v>
      </c>
      <c r="AR31" s="252">
        <v>10.120200000000084</v>
      </c>
      <c r="AS31" s="252">
        <v>10.655663157894825</v>
      </c>
      <c r="AT31" s="252">
        <v>9.0244789473684666</v>
      </c>
      <c r="AU31" s="252">
        <v>11.279210526315872</v>
      </c>
      <c r="AV31" s="252">
        <v>11.669542105263238</v>
      </c>
      <c r="AW31" s="252">
        <v>11.601263157894811</v>
      </c>
      <c r="AX31" s="252">
        <v>12.722831578947458</v>
      </c>
      <c r="AY31" s="252">
        <v>12.822463157894804</v>
      </c>
      <c r="AZ31" s="252">
        <v>13.655600000000092</v>
      </c>
      <c r="BA31" s="305">
        <v>14.50951578947376</v>
      </c>
      <c r="BB31" s="305">
        <v>16.676905263157998</v>
      </c>
      <c r="BC31" s="255">
        <v>18.880884210526411</v>
      </c>
      <c r="BD31" s="67">
        <v>0.13215755037221322</v>
      </c>
      <c r="BE31" s="67">
        <v>5.1217631919459716E-2</v>
      </c>
      <c r="BF31" s="67">
        <v>7.6120637648087229E-3</v>
      </c>
    </row>
    <row r="32" spans="1:58">
      <c r="A32" s="240" t="s">
        <v>141</v>
      </c>
      <c r="B32" s="252">
        <v>0</v>
      </c>
      <c r="C32" s="252">
        <v>0.39</v>
      </c>
      <c r="D32" s="252">
        <v>0.60499999999999998</v>
      </c>
      <c r="E32" s="252">
        <v>0.92600000000000005</v>
      </c>
      <c r="F32" s="252">
        <v>1.0669999999999999</v>
      </c>
      <c r="G32" s="252">
        <v>1.3702458</v>
      </c>
      <c r="H32" s="252">
        <v>1.3918223999999999</v>
      </c>
      <c r="I32" s="252">
        <v>1.5151953</v>
      </c>
      <c r="J32" s="252">
        <v>1.5500864000000001</v>
      </c>
      <c r="K32" s="252">
        <v>1.5770592000000001</v>
      </c>
      <c r="L32" s="252">
        <v>1.4158849</v>
      </c>
      <c r="M32" s="252">
        <v>1.3329</v>
      </c>
      <c r="N32" s="252">
        <v>1.3745814000000001</v>
      </c>
      <c r="O32" s="252">
        <v>1.4183881</v>
      </c>
      <c r="P32" s="252">
        <v>1.4840101999999999</v>
      </c>
      <c r="Q32" s="252">
        <v>1.4710235</v>
      </c>
      <c r="R32" s="252">
        <v>1.4921525</v>
      </c>
      <c r="S32" s="252">
        <v>1.5273399999999999</v>
      </c>
      <c r="T32" s="252">
        <v>1.5587</v>
      </c>
      <c r="U32" s="252">
        <v>1.6223000000000001</v>
      </c>
      <c r="V32" s="252">
        <v>1.65215</v>
      </c>
      <c r="W32" s="252">
        <v>1.6628000000000001</v>
      </c>
      <c r="X32" s="252">
        <v>1.7505999999999999</v>
      </c>
      <c r="Y32" s="252">
        <v>1.77325</v>
      </c>
      <c r="Z32" s="252">
        <v>1.84145</v>
      </c>
      <c r="AA32" s="252">
        <v>1.9132715259999999</v>
      </c>
      <c r="AB32" s="252">
        <v>2.1024896040000001</v>
      </c>
      <c r="AC32" s="252">
        <v>2.1359776040000003</v>
      </c>
      <c r="AD32" s="252">
        <v>1.9780851800000001</v>
      </c>
      <c r="AE32" s="252">
        <v>2.1635825</v>
      </c>
      <c r="AF32" s="252">
        <v>2.3357542000000002</v>
      </c>
      <c r="AG32" s="252">
        <v>2.4330805</v>
      </c>
      <c r="AH32" s="252">
        <v>2.6895351999999999</v>
      </c>
      <c r="AI32" s="252">
        <v>2.6765857</v>
      </c>
      <c r="AJ32" s="252">
        <v>2.8944919300000005</v>
      </c>
      <c r="AK32" s="252">
        <v>3.03922325</v>
      </c>
      <c r="AL32" s="252">
        <v>3.4711604999999999</v>
      </c>
      <c r="AM32" s="252">
        <v>3.8091034499999998</v>
      </c>
      <c r="AN32" s="252">
        <v>4.1127672999999998</v>
      </c>
      <c r="AO32" s="252">
        <v>4.3854479839999998</v>
      </c>
      <c r="AP32" s="252">
        <v>4.8445007599999999</v>
      </c>
      <c r="AQ32" s="252">
        <v>6.03490605</v>
      </c>
      <c r="AR32" s="252">
        <v>8.3040000000000003</v>
      </c>
      <c r="AS32" s="252">
        <v>10.172000000000001</v>
      </c>
      <c r="AT32" s="252">
        <v>12.664000000000001</v>
      </c>
      <c r="AU32" s="252">
        <v>15.481999999999999</v>
      </c>
      <c r="AV32" s="252">
        <v>19.61</v>
      </c>
      <c r="AW32" s="252">
        <v>24.321000000000002</v>
      </c>
      <c r="AX32" s="252">
        <v>26.155999999999999</v>
      </c>
      <c r="AY32" s="252">
        <v>28.979999999999997</v>
      </c>
      <c r="AZ32" s="252">
        <v>34.963999999999999</v>
      </c>
      <c r="BA32" s="305">
        <v>37.198999999999998</v>
      </c>
      <c r="BB32" s="305">
        <v>41.474569569599197</v>
      </c>
      <c r="BC32" s="255">
        <v>46.847291072685564</v>
      </c>
      <c r="BD32" s="67">
        <v>0.12954255002141268</v>
      </c>
      <c r="BE32" s="67">
        <v>0.17449035508812849</v>
      </c>
      <c r="BF32" s="67">
        <v>1.8887069211251401E-2</v>
      </c>
    </row>
    <row r="33" spans="1:58">
      <c r="A33" s="240" t="s">
        <v>142</v>
      </c>
      <c r="B33" s="252">
        <v>0</v>
      </c>
      <c r="C33" s="252">
        <v>0</v>
      </c>
      <c r="D33" s="252">
        <v>0</v>
      </c>
      <c r="E33" s="252">
        <v>0</v>
      </c>
      <c r="F33" s="252">
        <v>0</v>
      </c>
      <c r="G33" s="252">
        <v>0.92002016130000008</v>
      </c>
      <c r="H33" s="252">
        <v>1.0010282260000001</v>
      </c>
      <c r="I33" s="252">
        <v>1.0187487399999999</v>
      </c>
      <c r="J33" s="252">
        <v>1.0531048390000002</v>
      </c>
      <c r="K33" s="252">
        <v>1.0762499999999999</v>
      </c>
      <c r="L33" s="252">
        <v>1.124710181</v>
      </c>
      <c r="M33" s="252">
        <v>1.2776852320000001</v>
      </c>
      <c r="N33" s="252">
        <v>1.2465839209999998</v>
      </c>
      <c r="O33" s="252">
        <v>1.317465978</v>
      </c>
      <c r="P33" s="252">
        <v>1.443317792</v>
      </c>
      <c r="Q33" s="252">
        <v>1.96625378</v>
      </c>
      <c r="R33" s="252">
        <v>1.804237651</v>
      </c>
      <c r="S33" s="252">
        <v>1.7988130040000001</v>
      </c>
      <c r="T33" s="252">
        <v>1.5402381549999999</v>
      </c>
      <c r="U33" s="252">
        <v>1.642944808</v>
      </c>
      <c r="V33" s="252">
        <v>1.644029738</v>
      </c>
      <c r="W33" s="252">
        <v>1.5965695559999997</v>
      </c>
      <c r="X33" s="252">
        <v>1.4478492940000001</v>
      </c>
      <c r="Y33" s="252">
        <v>1.6458818040000001</v>
      </c>
      <c r="Z33" s="252">
        <v>1.7752678929999999</v>
      </c>
      <c r="AA33" s="252">
        <v>1.5069999999999999</v>
      </c>
      <c r="AB33" s="252">
        <v>1.5720000000000001</v>
      </c>
      <c r="AC33" s="252">
        <v>1.8370000000000002</v>
      </c>
      <c r="AD33" s="252">
        <v>2.238</v>
      </c>
      <c r="AE33" s="252">
        <v>2.7909999999999999</v>
      </c>
      <c r="AF33" s="252">
        <v>3.5169999999999999</v>
      </c>
      <c r="AG33" s="252">
        <v>4.1419999999999995</v>
      </c>
      <c r="AH33" s="252">
        <v>5.2569999999999997</v>
      </c>
      <c r="AI33" s="252">
        <v>7.7799999999999994</v>
      </c>
      <c r="AJ33" s="252">
        <v>9.1430000000000007</v>
      </c>
      <c r="AK33" s="252">
        <v>14.304</v>
      </c>
      <c r="AL33" s="252">
        <v>15.798999999999999</v>
      </c>
      <c r="AM33" s="252">
        <v>21.996000000000002</v>
      </c>
      <c r="AN33" s="252">
        <v>27.867000000000001</v>
      </c>
      <c r="AO33" s="252">
        <v>36.537199999999999</v>
      </c>
      <c r="AP33" s="252">
        <v>42.865200000000002</v>
      </c>
      <c r="AQ33" s="252">
        <v>51.630399999999995</v>
      </c>
      <c r="AR33" s="252">
        <v>67.15140000000001</v>
      </c>
      <c r="AS33" s="252">
        <v>72.803600000000003</v>
      </c>
      <c r="AT33" s="252">
        <v>76.135800000000003</v>
      </c>
      <c r="AU33" s="252">
        <v>84.227699999999999</v>
      </c>
      <c r="AV33" s="252">
        <v>106.36580000000001</v>
      </c>
      <c r="AW33" s="252">
        <v>121.28840000000001</v>
      </c>
      <c r="AX33" s="252">
        <v>129.34</v>
      </c>
      <c r="AY33" s="252">
        <v>142.93799999999999</v>
      </c>
      <c r="AZ33" s="252">
        <v>169.80899999999997</v>
      </c>
      <c r="BA33" s="305">
        <v>169.125</v>
      </c>
      <c r="BB33" s="305">
        <v>196.18799999999999</v>
      </c>
      <c r="BC33" s="255">
        <v>209.191</v>
      </c>
      <c r="BD33" s="67">
        <v>6.6278263706240903E-2</v>
      </c>
      <c r="BE33" s="67">
        <v>0.11317062358369379</v>
      </c>
      <c r="BF33" s="67">
        <v>8.4337958607697064E-2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1E-3</v>
      </c>
      <c r="Y34" s="252">
        <v>1E-3</v>
      </c>
      <c r="Z34" s="252">
        <v>1E-3</v>
      </c>
      <c r="AA34" s="252">
        <v>2E-3</v>
      </c>
      <c r="AB34" s="252">
        <v>2E-3</v>
      </c>
      <c r="AC34" s="252">
        <v>9.0000000000000011E-3</v>
      </c>
      <c r="AD34" s="252">
        <v>4.8000000000000001E-2</v>
      </c>
      <c r="AE34" s="252">
        <v>3.7999999999999999E-2</v>
      </c>
      <c r="AF34" s="252">
        <v>3.5000000000000003E-2</v>
      </c>
      <c r="AG34" s="252">
        <v>3.5999999999999997E-2</v>
      </c>
      <c r="AH34" s="252">
        <v>3.6999999999999998E-2</v>
      </c>
      <c r="AI34" s="252">
        <v>7.2999999999999995E-2</v>
      </c>
      <c r="AJ34" s="252">
        <v>0.16300000000000001</v>
      </c>
      <c r="AK34" s="252">
        <v>0.45100000000000001</v>
      </c>
      <c r="AL34" s="252">
        <v>0.83499999999999996</v>
      </c>
      <c r="AM34" s="252">
        <v>0.77700000000000002</v>
      </c>
      <c r="AN34" s="252">
        <v>1.1259999999999999</v>
      </c>
      <c r="AO34" s="252">
        <v>1.2449999999999999</v>
      </c>
      <c r="AP34" s="252">
        <v>1.3889999999999998</v>
      </c>
      <c r="AQ34" s="252">
        <v>1.8140000000000001</v>
      </c>
      <c r="AR34" s="252">
        <v>2.0030000000000001</v>
      </c>
      <c r="AS34" s="252">
        <v>2.4380000000000002</v>
      </c>
      <c r="AT34" s="252">
        <v>2.8109999999999999</v>
      </c>
      <c r="AU34" s="252">
        <v>3.0619999999999998</v>
      </c>
      <c r="AV34" s="252">
        <v>4.1319999999999997</v>
      </c>
      <c r="AW34" s="252">
        <v>5.7480000000000002</v>
      </c>
      <c r="AX34" s="252">
        <v>8.0030000000000001</v>
      </c>
      <c r="AY34" s="252">
        <v>7.7009999999999996</v>
      </c>
      <c r="AZ34" s="252">
        <v>8.7520000000000007</v>
      </c>
      <c r="BA34" s="305">
        <v>9.3500000000000014</v>
      </c>
      <c r="BB34" s="305">
        <v>9.8384919999999987</v>
      </c>
      <c r="BC34" s="255">
        <v>10.389664439748188</v>
      </c>
      <c r="BD34" s="67">
        <v>5.6022044816236516E-2</v>
      </c>
      <c r="BE34" s="67">
        <v>0.17253214771983294</v>
      </c>
      <c r="BF34" s="67">
        <v>4.1887226958489832E-3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1.7000000000000001E-2</v>
      </c>
      <c r="AB35" s="252">
        <v>2.4E-2</v>
      </c>
      <c r="AC35" s="252">
        <v>4.5999999999999999E-2</v>
      </c>
      <c r="AD35" s="252">
        <v>3.9E-2</v>
      </c>
      <c r="AE35" s="252">
        <v>4.4999999999999998E-2</v>
      </c>
      <c r="AF35" s="252">
        <v>5.6000000000000001E-2</v>
      </c>
      <c r="AG35" s="252">
        <v>0.05</v>
      </c>
      <c r="AH35" s="252">
        <v>5.2999999999999999E-2</v>
      </c>
      <c r="AI35" s="252">
        <v>0.06</v>
      </c>
      <c r="AJ35" s="252">
        <v>6.5000000000000002E-2</v>
      </c>
      <c r="AK35" s="252">
        <v>6.5000000000000002E-2</v>
      </c>
      <c r="AL35" s="252">
        <v>7.1000000000000008E-2</v>
      </c>
      <c r="AM35" s="252">
        <v>4.3000000000000003E-2</v>
      </c>
      <c r="AN35" s="252">
        <v>0.16500000000000001</v>
      </c>
      <c r="AO35" s="252">
        <v>0.73099999999999998</v>
      </c>
      <c r="AP35" s="252">
        <v>1.6679999999999999</v>
      </c>
      <c r="AQ35" s="252">
        <v>1.3069999999999999</v>
      </c>
      <c r="AR35" s="252">
        <v>1.673</v>
      </c>
      <c r="AS35" s="252">
        <v>2.1439999999999997</v>
      </c>
      <c r="AT35" s="252">
        <v>2.6669999999999998</v>
      </c>
      <c r="AU35" s="252">
        <v>2.8250000000000002</v>
      </c>
      <c r="AV35" s="252">
        <v>2.4859999999999998</v>
      </c>
      <c r="AW35" s="252">
        <v>2.4341810000000002</v>
      </c>
      <c r="AX35" s="252">
        <v>2.5749050000000002</v>
      </c>
      <c r="AY35" s="252">
        <v>2.8495400000000002</v>
      </c>
      <c r="AZ35" s="252">
        <v>2.9950000000000001</v>
      </c>
      <c r="BA35" s="305">
        <v>2.9990000000000001</v>
      </c>
      <c r="BB35" s="305">
        <v>3.2469999999999999</v>
      </c>
      <c r="BC35" s="255">
        <v>3.5680585380898528</v>
      </c>
      <c r="BD35" s="67">
        <v>9.88785149645377E-2</v>
      </c>
      <c r="BE35" s="67">
        <v>6.8559315507279006E-2</v>
      </c>
      <c r="BF35" s="67">
        <v>1.4385072651082608E-3</v>
      </c>
    </row>
    <row r="36" spans="1:58">
      <c r="A36" s="240" t="s">
        <v>145</v>
      </c>
      <c r="B36" s="252">
        <v>0</v>
      </c>
      <c r="C36" s="252">
        <v>0</v>
      </c>
      <c r="D36" s="252">
        <v>0</v>
      </c>
      <c r="E36" s="252">
        <v>0</v>
      </c>
      <c r="F36" s="252">
        <v>1.9040000000000001E-3</v>
      </c>
      <c r="G36" s="252">
        <v>1.2090999999999999E-2</v>
      </c>
      <c r="H36" s="252">
        <v>1.2033E-2</v>
      </c>
      <c r="I36" s="252">
        <v>2.1663999999999999E-2</v>
      </c>
      <c r="J36" s="252">
        <v>2.4199999999999999E-2</v>
      </c>
      <c r="K36" s="252">
        <v>5.751E-3</v>
      </c>
      <c r="L36" s="252">
        <v>1.8346999999999999E-2</v>
      </c>
      <c r="M36" s="252">
        <v>1.9012000000000001E-2</v>
      </c>
      <c r="N36" s="252">
        <v>1.6126000000000001E-2</v>
      </c>
      <c r="O36" s="252">
        <v>1.8284999999999999E-2</v>
      </c>
      <c r="P36" s="252">
        <v>4.5629999999999997E-2</v>
      </c>
      <c r="Q36" s="252">
        <v>4.467200000000001E-2</v>
      </c>
      <c r="R36" s="252">
        <v>0.12313300000000001</v>
      </c>
      <c r="S36" s="252">
        <v>0.15896800000000003</v>
      </c>
      <c r="T36" s="252">
        <v>0.17171400000000001</v>
      </c>
      <c r="U36" s="252">
        <v>0.173233</v>
      </c>
      <c r="V36" s="252">
        <v>0.17123299999999997</v>
      </c>
      <c r="W36" s="252">
        <v>0.212339</v>
      </c>
      <c r="X36" s="252">
        <v>0.23413600000000001</v>
      </c>
      <c r="Y36" s="252">
        <v>0.24560799999999999</v>
      </c>
      <c r="Z36" s="252">
        <v>0.25750799999999996</v>
      </c>
      <c r="AA36" s="252">
        <v>0.28290999999999999</v>
      </c>
      <c r="AB36" s="252">
        <v>0.26702500000000001</v>
      </c>
      <c r="AC36" s="252">
        <v>0.229769</v>
      </c>
      <c r="AD36" s="252">
        <v>0.25427200000000005</v>
      </c>
      <c r="AE36" s="252">
        <v>0.25836500000000001</v>
      </c>
      <c r="AF36" s="252">
        <v>0.28817700000000002</v>
      </c>
      <c r="AG36" s="252">
        <v>0.34313428800000001</v>
      </c>
      <c r="AH36" s="252">
        <v>0.37307240999999997</v>
      </c>
      <c r="AI36" s="252">
        <v>0.65265806699999995</v>
      </c>
      <c r="AJ36" s="252">
        <v>1.1356729999999999</v>
      </c>
      <c r="AK36" s="252">
        <v>1.3226629999999999</v>
      </c>
      <c r="AL36" s="252">
        <v>1.4508629999999998</v>
      </c>
      <c r="AM36" s="252">
        <v>1.4304200153020006</v>
      </c>
      <c r="AN36" s="252">
        <v>1.4046782756394998</v>
      </c>
      <c r="AO36" s="252">
        <v>1.4823827750243099</v>
      </c>
      <c r="AP36" s="252">
        <v>1.6590298229999998</v>
      </c>
      <c r="AQ36" s="252">
        <v>2.6325980225599999</v>
      </c>
      <c r="AR36" s="252">
        <v>3.5806526811578943</v>
      </c>
      <c r="AS36" s="252">
        <v>4.0379370165789474</v>
      </c>
      <c r="AT36" s="252">
        <v>4.5530868099999999</v>
      </c>
      <c r="AU36" s="252">
        <v>4.4653225690000005</v>
      </c>
      <c r="AV36" s="252">
        <v>4.7014709460000006</v>
      </c>
      <c r="AW36" s="252">
        <v>5.2095049199999988</v>
      </c>
      <c r="AX36" s="252">
        <v>5.2504766729999996</v>
      </c>
      <c r="AY36" s="252">
        <v>5.2467503439999996</v>
      </c>
      <c r="AZ36" s="252">
        <v>5.0138764140000003</v>
      </c>
      <c r="BA36" s="305">
        <v>5.0764893610000001</v>
      </c>
      <c r="BB36" s="305">
        <v>5.177725551</v>
      </c>
      <c r="BC36" s="255">
        <v>6.0137806150997184</v>
      </c>
      <c r="BD36" s="67">
        <v>0.16147149088237178</v>
      </c>
      <c r="BE36" s="67">
        <v>3.7570661222524393E-2</v>
      </c>
      <c r="BF36" s="67">
        <v>2.4245305992707678E-3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5.0008999999999948E-3</v>
      </c>
      <c r="AD37" s="252">
        <v>1.5002699999999985E-2</v>
      </c>
      <c r="AE37" s="252">
        <v>1.900342E-2</v>
      </c>
      <c r="AF37" s="252">
        <v>1.6002880000000011E-2</v>
      </c>
      <c r="AG37" s="252">
        <v>4.1007379999999989E-2</v>
      </c>
      <c r="AH37" s="252">
        <v>0.13102357999999986</v>
      </c>
      <c r="AI37" s="252">
        <v>0.25404572000000003</v>
      </c>
      <c r="AJ37" s="252">
        <v>0.27805003999999994</v>
      </c>
      <c r="AK37" s="252">
        <v>0.33906101999999982</v>
      </c>
      <c r="AL37" s="252">
        <v>0.43107757999999996</v>
      </c>
      <c r="AM37" s="252">
        <v>0.46908441999999956</v>
      </c>
      <c r="AN37" s="252">
        <v>0.5400972000000015</v>
      </c>
      <c r="AO37" s="252">
        <v>0.76413751999999935</v>
      </c>
      <c r="AP37" s="252">
        <v>1.2423955909599989</v>
      </c>
      <c r="AQ37" s="252">
        <v>1.7507889853019993</v>
      </c>
      <c r="AR37" s="252">
        <v>2.1287608929704085</v>
      </c>
      <c r="AS37" s="252">
        <v>2.6193683240687093</v>
      </c>
      <c r="AT37" s="252">
        <v>3.2075279266914212</v>
      </c>
      <c r="AU37" s="252">
        <v>3.1306980027393849</v>
      </c>
      <c r="AV37" s="252">
        <v>4.717742022012323</v>
      </c>
      <c r="AW37" s="252">
        <v>4.4511726025906899</v>
      </c>
      <c r="AX37" s="252">
        <v>5.0239830054250874</v>
      </c>
      <c r="AY37" s="252">
        <v>5.6781818493009615</v>
      </c>
      <c r="AZ37" s="252">
        <v>7.0520390335630818</v>
      </c>
      <c r="BA37" s="305">
        <v>6.8353426422705379</v>
      </c>
      <c r="BB37" s="305">
        <v>8.1853759999999998</v>
      </c>
      <c r="BC37" s="255">
        <v>9.6555910040905388</v>
      </c>
      <c r="BD37" s="67">
        <v>0.17961484042889886</v>
      </c>
      <c r="BE37" s="67">
        <v>0.14417162978465425</v>
      </c>
      <c r="BF37" s="67">
        <v>3.8927718421721781E-3</v>
      </c>
    </row>
    <row r="38" spans="1:58">
      <c r="A38" s="240" t="s">
        <v>88</v>
      </c>
      <c r="B38" s="252">
        <v>2.6760000000000002</v>
      </c>
      <c r="C38" s="252">
        <v>3.351</v>
      </c>
      <c r="D38" s="252">
        <v>3.4749999999999996</v>
      </c>
      <c r="E38" s="252">
        <v>3.617</v>
      </c>
      <c r="F38" s="252">
        <v>3.8120000000000003</v>
      </c>
      <c r="G38" s="252">
        <v>4.2279999999999998</v>
      </c>
      <c r="H38" s="252">
        <v>4.2089999999999996</v>
      </c>
      <c r="I38" s="252">
        <v>3.8069999999999999</v>
      </c>
      <c r="J38" s="252">
        <v>3.8449999999999998</v>
      </c>
      <c r="K38" s="252">
        <v>4.2450000000000001</v>
      </c>
      <c r="L38" s="252">
        <v>3.9859999999999998</v>
      </c>
      <c r="M38" s="252">
        <v>3.8120000000000003</v>
      </c>
      <c r="N38" s="252">
        <v>3.73</v>
      </c>
      <c r="O38" s="252">
        <v>3.8109999999999999</v>
      </c>
      <c r="P38" s="252">
        <v>3.8250000000000002</v>
      </c>
      <c r="Q38" s="252">
        <v>3.96</v>
      </c>
      <c r="R38" s="252">
        <v>3.4690000000000003</v>
      </c>
      <c r="S38" s="252">
        <v>3.5209999999999999</v>
      </c>
      <c r="T38" s="252">
        <v>3.3929999999999998</v>
      </c>
      <c r="U38" s="252">
        <v>3.472</v>
      </c>
      <c r="V38" s="252">
        <v>3.2120000000000002</v>
      </c>
      <c r="W38" s="252">
        <v>3.5009999999999999</v>
      </c>
      <c r="X38" s="252">
        <v>3.6930000000000001</v>
      </c>
      <c r="Y38" s="252">
        <v>3.7869999999999999</v>
      </c>
      <c r="Z38" s="252">
        <v>3.2010202020202017</v>
      </c>
      <c r="AA38" s="252">
        <v>3.2769191919191925</v>
      </c>
      <c r="AB38" s="252">
        <v>3.2998787878787876</v>
      </c>
      <c r="AC38" s="252">
        <v>3.566919191919192</v>
      </c>
      <c r="AD38" s="252">
        <v>3.7978383838383838</v>
      </c>
      <c r="AE38" s="252">
        <v>3.5817171717171714</v>
      </c>
      <c r="AF38" s="252">
        <v>3.6756363636363631</v>
      </c>
      <c r="AG38" s="252">
        <v>4.1846666666666668</v>
      </c>
      <c r="AH38" s="252">
        <v>4.6029999999999998</v>
      </c>
      <c r="AI38" s="252">
        <v>5.2570000000000006</v>
      </c>
      <c r="AJ38" s="252">
        <v>5.9499999999999993</v>
      </c>
      <c r="AK38" s="252">
        <v>6.68</v>
      </c>
      <c r="AL38" s="252">
        <v>7.5360000000000005</v>
      </c>
      <c r="AM38" s="252">
        <v>8.7970000000000006</v>
      </c>
      <c r="AN38" s="252">
        <v>10.196000000000002</v>
      </c>
      <c r="AO38" s="252">
        <v>11.532999999999999</v>
      </c>
      <c r="AP38" s="252">
        <v>12.372</v>
      </c>
      <c r="AQ38" s="252">
        <v>13.641000000000002</v>
      </c>
      <c r="AR38" s="252">
        <v>14.9</v>
      </c>
      <c r="AS38" s="252">
        <v>16.54</v>
      </c>
      <c r="AT38" s="252">
        <v>20.1187</v>
      </c>
      <c r="AU38" s="252">
        <v>25.8476</v>
      </c>
      <c r="AV38" s="252">
        <v>37.138800000000003</v>
      </c>
      <c r="AW38" s="252">
        <v>50.3474</v>
      </c>
      <c r="AX38" s="252">
        <v>59.234899999999996</v>
      </c>
      <c r="AY38" s="252">
        <v>62.133400000000002</v>
      </c>
      <c r="AZ38" s="252">
        <v>63.366799999999998</v>
      </c>
      <c r="BA38" s="305">
        <v>65.590199999999996</v>
      </c>
      <c r="BB38" s="305">
        <v>67.699000000000012</v>
      </c>
      <c r="BC38" s="255">
        <v>66.015445142511126</v>
      </c>
      <c r="BD38" s="67">
        <v>-2.4868238193900494E-2</v>
      </c>
      <c r="BE38" s="67">
        <v>0.16342823267084827</v>
      </c>
      <c r="BF38" s="67">
        <v>2.6614949399820263E-2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1E-3</v>
      </c>
      <c r="AH39" s="252">
        <v>2E-3</v>
      </c>
      <c r="AI39" s="252">
        <v>2E-3</v>
      </c>
      <c r="AJ39" s="252">
        <v>2E-3</v>
      </c>
      <c r="AK39" s="252">
        <v>5.0000000000000001E-3</v>
      </c>
      <c r="AL39" s="252">
        <v>6.0000000000000001E-3</v>
      </c>
      <c r="AM39" s="252">
        <v>2.0999999999999998E-2</v>
      </c>
      <c r="AN39" s="252">
        <v>7.2000000000000008E-2</v>
      </c>
      <c r="AO39" s="252">
        <v>8.6999999999999994E-2</v>
      </c>
      <c r="AP39" s="252">
        <v>8.8999999999999996E-2</v>
      </c>
      <c r="AQ39" s="252">
        <v>8.8999999999999996E-2</v>
      </c>
      <c r="AR39" s="252">
        <v>9.5000000000000001E-2</v>
      </c>
      <c r="AS39" s="252">
        <v>0.10300000000000001</v>
      </c>
      <c r="AT39" s="252">
        <v>9.6000000000000002E-2</v>
      </c>
      <c r="AU39" s="252">
        <v>0.115</v>
      </c>
      <c r="AV39" s="252">
        <v>0.19119999999999998</v>
      </c>
      <c r="AW39" s="252">
        <v>0.39619999999999994</v>
      </c>
      <c r="AX39" s="252">
        <v>0.62119999999999997</v>
      </c>
      <c r="AY39" s="252">
        <v>0.7702</v>
      </c>
      <c r="AZ39" s="252">
        <v>0.91620000000000001</v>
      </c>
      <c r="BA39" s="305">
        <v>0.9536</v>
      </c>
      <c r="BB39" s="305">
        <v>1.0815677951740652</v>
      </c>
      <c r="BC39" s="255">
        <v>1.0866976657453715</v>
      </c>
      <c r="BD39" s="67">
        <v>4.7429949321675657E-3</v>
      </c>
      <c r="BE39" s="67">
        <v>0.27536065312454761</v>
      </c>
      <c r="BF39" s="67">
        <v>4.3811570647262155E-4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2E-3</v>
      </c>
      <c r="AM40" s="252">
        <v>4.0000000000000001E-3</v>
      </c>
      <c r="AN40" s="252">
        <v>7.0000000000000001E-3</v>
      </c>
      <c r="AO40" s="252">
        <v>7.1999999999999998E-3</v>
      </c>
      <c r="AP40" s="252">
        <v>8.8000000000000005E-3</v>
      </c>
      <c r="AQ40" s="252">
        <v>3.8699999999999998E-2</v>
      </c>
      <c r="AR40" s="252">
        <v>0.16009999999999999</v>
      </c>
      <c r="AS40" s="252">
        <v>0.2001</v>
      </c>
      <c r="AT40" s="252">
        <v>0.25969999999999999</v>
      </c>
      <c r="AU40" s="252">
        <v>0.371</v>
      </c>
      <c r="AV40" s="252">
        <v>0.6321</v>
      </c>
      <c r="AW40" s="252">
        <v>0.76039999999999996</v>
      </c>
      <c r="AX40" s="252">
        <v>1.0044999999999999</v>
      </c>
      <c r="AY40" s="252">
        <v>1.1118999999999999</v>
      </c>
      <c r="AZ40" s="252">
        <v>1.3300999999999998</v>
      </c>
      <c r="BA40" s="305">
        <v>1.6347</v>
      </c>
      <c r="BB40" s="305">
        <v>1.9339</v>
      </c>
      <c r="BC40" s="255">
        <v>1.6950000000000001</v>
      </c>
      <c r="BD40" s="67">
        <v>-0.12353275764000216</v>
      </c>
      <c r="BE40" s="67">
        <v>0.28293386203227189</v>
      </c>
      <c r="BF40" s="67">
        <v>6.8336037324763759E-4</v>
      </c>
    </row>
    <row r="41" spans="1:58">
      <c r="A41" s="240" t="s">
        <v>599</v>
      </c>
      <c r="B41" s="252">
        <v>0</v>
      </c>
      <c r="C41" s="252">
        <v>0</v>
      </c>
      <c r="D41" s="252">
        <v>0</v>
      </c>
      <c r="E41" s="252">
        <v>0</v>
      </c>
      <c r="F41" s="252">
        <v>0</v>
      </c>
      <c r="G41" s="252">
        <v>0</v>
      </c>
      <c r="H41" s="252">
        <v>0</v>
      </c>
      <c r="I41" s="252">
        <v>0</v>
      </c>
      <c r="J41" s="252">
        <v>0</v>
      </c>
      <c r="K41" s="252">
        <v>0</v>
      </c>
      <c r="L41" s="252">
        <v>0</v>
      </c>
      <c r="M41" s="252">
        <v>0</v>
      </c>
      <c r="N41" s="252">
        <v>1.2999999999999999E-2</v>
      </c>
      <c r="O41" s="252">
        <v>1.4999999999999999E-2</v>
      </c>
      <c r="P41" s="252">
        <v>1.6E-2</v>
      </c>
      <c r="Q41" s="252">
        <v>1.4999999999999999E-2</v>
      </c>
      <c r="R41" s="252">
        <v>1.7999999999999999E-2</v>
      </c>
      <c r="S41" s="252">
        <v>1.7999999999999999E-2</v>
      </c>
      <c r="T41" s="252">
        <v>1.7000000000000001E-2</v>
      </c>
      <c r="U41" s="252">
        <v>1.9E-2</v>
      </c>
      <c r="V41" s="252">
        <v>1.7999999999999999E-2</v>
      </c>
      <c r="W41" s="252">
        <v>1.7000000000000001E-2</v>
      </c>
      <c r="X41" s="252">
        <v>2.1999999999999999E-2</v>
      </c>
      <c r="Y41" s="252">
        <v>2.3E-2</v>
      </c>
      <c r="Z41" s="252">
        <v>1.9E-2</v>
      </c>
      <c r="AA41" s="252">
        <v>1.2505E-2</v>
      </c>
      <c r="AB41" s="252">
        <v>1.3976000000000001E-2</v>
      </c>
      <c r="AC41" s="252">
        <v>1.1769999999999999E-2</v>
      </c>
      <c r="AD41" s="252">
        <v>1.4711999999999999E-2</v>
      </c>
      <c r="AE41" s="252">
        <v>1.508E-2</v>
      </c>
      <c r="AF41" s="252">
        <v>1.9493E-2</v>
      </c>
      <c r="AG41" s="252">
        <v>1.5448E-2</v>
      </c>
      <c r="AH41" s="252">
        <v>1.9918999999999999E-2</v>
      </c>
      <c r="AI41" s="252">
        <v>2.8067999999999996E-2</v>
      </c>
      <c r="AJ41" s="252">
        <v>3.6850000000000001E-2</v>
      </c>
      <c r="AK41" s="252">
        <v>4.7134999999999996E-2</v>
      </c>
      <c r="AL41" s="252">
        <v>4.9658999999999995E-2</v>
      </c>
      <c r="AM41" s="252">
        <v>5.1553000000000002E-2</v>
      </c>
      <c r="AN41" s="252">
        <v>6.1718000000000002E-2</v>
      </c>
      <c r="AO41" s="252">
        <v>9.1173000000000004E-2</v>
      </c>
      <c r="AP41" s="252">
        <v>0.11611200000000001</v>
      </c>
      <c r="AQ41" s="252">
        <v>0.13431599999999999</v>
      </c>
      <c r="AR41" s="252">
        <v>0.14785399999999999</v>
      </c>
      <c r="AS41" s="252">
        <v>0.15026800000000001</v>
      </c>
      <c r="AT41" s="252">
        <v>0.16197300000000001</v>
      </c>
      <c r="AU41" s="252">
        <v>0.16037099999999999</v>
      </c>
      <c r="AV41" s="252">
        <v>0.18277299999999999</v>
      </c>
      <c r="AW41" s="252">
        <v>0.209754</v>
      </c>
      <c r="AX41" s="252">
        <v>0.25097599999999998</v>
      </c>
      <c r="AY41" s="252">
        <v>0.28984200000000004</v>
      </c>
      <c r="AZ41" s="252">
        <v>0.33153299999999997</v>
      </c>
      <c r="BA41" s="305">
        <v>0.34179200000000004</v>
      </c>
      <c r="BB41" s="305">
        <v>0.51466599999999996</v>
      </c>
      <c r="BC41" s="255">
        <v>0.6507302877657074</v>
      </c>
      <c r="BD41" s="67">
        <v>0.2643739585783933</v>
      </c>
      <c r="BE41" s="67">
        <v>0.13284173387136367</v>
      </c>
      <c r="BF41" s="67">
        <v>2.6235002497410997E-4</v>
      </c>
    </row>
    <row r="42" spans="1:58">
      <c r="A42" s="240" t="s">
        <v>147</v>
      </c>
      <c r="B42" s="252">
        <v>0</v>
      </c>
      <c r="C42" s="252">
        <v>0</v>
      </c>
      <c r="D42" s="252">
        <v>0</v>
      </c>
      <c r="E42" s="252">
        <v>0</v>
      </c>
      <c r="F42" s="252">
        <v>0</v>
      </c>
      <c r="G42" s="252">
        <v>0</v>
      </c>
      <c r="H42" s="252">
        <v>0</v>
      </c>
      <c r="I42" s="252">
        <v>0</v>
      </c>
      <c r="J42" s="252">
        <v>0</v>
      </c>
      <c r="K42" s="252">
        <v>0</v>
      </c>
      <c r="L42" s="252">
        <v>0.80300000000000005</v>
      </c>
      <c r="M42" s="252">
        <v>0.872</v>
      </c>
      <c r="N42" s="252">
        <v>0.86699999999999999</v>
      </c>
      <c r="O42" s="252">
        <v>1.2110000000000001</v>
      </c>
      <c r="P42" s="252">
        <v>1.1060000000000001</v>
      </c>
      <c r="Q42" s="252">
        <v>1.024</v>
      </c>
      <c r="R42" s="252">
        <v>1.085</v>
      </c>
      <c r="S42" s="252">
        <v>0.26500000000000001</v>
      </c>
      <c r="T42" s="252">
        <v>0.23100000000000001</v>
      </c>
      <c r="U42" s="252">
        <v>1.7000000000000001E-2</v>
      </c>
      <c r="V42" s="252">
        <v>0.441</v>
      </c>
      <c r="W42" s="252">
        <v>0.55400000000000005</v>
      </c>
      <c r="X42" s="252">
        <v>0.70399999999999996</v>
      </c>
      <c r="Y42" s="252">
        <v>0.85099999999999998</v>
      </c>
      <c r="Z42" s="252">
        <v>0.92300000000000004</v>
      </c>
      <c r="AA42" s="252">
        <v>0.72600000000000009</v>
      </c>
      <c r="AB42" s="252">
        <v>0.83799999999999997</v>
      </c>
      <c r="AC42" s="252">
        <v>0.9</v>
      </c>
      <c r="AD42" s="252">
        <v>1.038</v>
      </c>
      <c r="AE42" s="252">
        <v>1.1770099999999999</v>
      </c>
      <c r="AF42" s="252">
        <v>1.335</v>
      </c>
      <c r="AG42" s="252">
        <v>1.7550000000000001</v>
      </c>
      <c r="AH42" s="252">
        <v>1.9400000000000002</v>
      </c>
      <c r="AI42" s="252">
        <v>2.233781</v>
      </c>
      <c r="AJ42" s="252">
        <v>2.4386079999999999</v>
      </c>
      <c r="AK42" s="252">
        <v>2.8499039999999995</v>
      </c>
      <c r="AL42" s="252">
        <v>3.1960939999999995</v>
      </c>
      <c r="AM42" s="252">
        <v>3.8697920000000003</v>
      </c>
      <c r="AN42" s="252">
        <v>3.8962740000000005</v>
      </c>
      <c r="AO42" s="252">
        <v>5.2250459999999999</v>
      </c>
      <c r="AP42" s="252">
        <v>7.3779180000000002</v>
      </c>
      <c r="AQ42" s="252">
        <v>7.9632230000000002</v>
      </c>
      <c r="AR42" s="252">
        <v>7.4989939999999997</v>
      </c>
      <c r="AS42" s="252">
        <v>9.380115</v>
      </c>
      <c r="AT42" s="252">
        <v>10.738776999999999</v>
      </c>
      <c r="AU42" s="252">
        <v>11.110555999999999</v>
      </c>
      <c r="AV42" s="252">
        <v>12.284074</v>
      </c>
      <c r="AW42" s="252">
        <v>12.439186999999999</v>
      </c>
      <c r="AX42" s="252">
        <v>12.097047999999999</v>
      </c>
      <c r="AY42" s="252">
        <v>11.595278</v>
      </c>
      <c r="AZ42" s="252">
        <v>13.601381999999999</v>
      </c>
      <c r="BA42" s="305">
        <v>14.634461999999999</v>
      </c>
      <c r="BB42" s="305">
        <v>17.372495999999998</v>
      </c>
      <c r="BC42" s="255">
        <v>18.626285295862836</v>
      </c>
      <c r="BD42" s="67">
        <v>7.2170935935909064E-2</v>
      </c>
      <c r="BE42" s="67">
        <v>8.7641878842453558E-2</v>
      </c>
      <c r="BF42" s="67">
        <v>7.5094190395267315E-3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2.5999999999999998E-5</v>
      </c>
      <c r="AV43" s="252">
        <v>1.173E-3</v>
      </c>
      <c r="AW43" s="252">
        <v>2.836E-3</v>
      </c>
      <c r="AX43" s="252">
        <v>9.051E-3</v>
      </c>
      <c r="AY43" s="252">
        <v>8.5015000000000007E-2</v>
      </c>
      <c r="AZ43" s="252">
        <v>0.16358600000000001</v>
      </c>
      <c r="BA43" s="305">
        <v>0.16921600000000001</v>
      </c>
      <c r="BB43" s="305">
        <v>0.185782</v>
      </c>
      <c r="BC43" s="255">
        <v>0.174176</v>
      </c>
      <c r="BD43" s="67">
        <v>-6.2471068241272132E-2</v>
      </c>
      <c r="BE43" s="67">
        <v>0</v>
      </c>
      <c r="BF43" s="67">
        <v>7.0221224997510617E-5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5.0000000000000001E-3</v>
      </c>
      <c r="W44" s="252">
        <v>2.5999999999999999E-2</v>
      </c>
      <c r="X44" s="252">
        <v>2.1000000000000001E-2</v>
      </c>
      <c r="Y44" s="252">
        <v>2.7E-2</v>
      </c>
      <c r="Z44" s="252">
        <v>2.9000000000000001E-2</v>
      </c>
      <c r="AA44" s="252">
        <v>0.21299999999999999</v>
      </c>
      <c r="AB44" s="252">
        <v>0.20899999999999999</v>
      </c>
      <c r="AC44" s="252">
        <v>0.22700000000000001</v>
      </c>
      <c r="AD44" s="252">
        <v>0.24299999999999999</v>
      </c>
      <c r="AE44" s="252">
        <v>0.27</v>
      </c>
      <c r="AF44" s="252">
        <v>0.28899999999999998</v>
      </c>
      <c r="AG44" s="252">
        <v>0.30299999999999999</v>
      </c>
      <c r="AH44" s="252">
        <v>0.24099999999999999</v>
      </c>
      <c r="AI44" s="252">
        <v>0.27</v>
      </c>
      <c r="AJ44" s="252">
        <v>0.28727600000000003</v>
      </c>
      <c r="AK44" s="252">
        <v>0.29149900000000001</v>
      </c>
      <c r="AL44" s="252">
        <v>0.28905800000000004</v>
      </c>
      <c r="AM44" s="252">
        <v>0.29420300000000005</v>
      </c>
      <c r="AN44" s="252">
        <v>0.55599599999999993</v>
      </c>
      <c r="AO44" s="252">
        <v>0.62471900000000002</v>
      </c>
      <c r="AP44" s="252">
        <v>0.84623000000000004</v>
      </c>
      <c r="AQ44" s="252">
        <v>1.0310999999999999</v>
      </c>
      <c r="AR44" s="252">
        <v>1.2851000000000001</v>
      </c>
      <c r="AS44" s="252">
        <v>1.3174000000000001</v>
      </c>
      <c r="AT44" s="252">
        <v>1.2117</v>
      </c>
      <c r="AU44" s="252">
        <v>1.2310999999999999</v>
      </c>
      <c r="AV44" s="252">
        <v>1.6304999999999998</v>
      </c>
      <c r="AW44" s="252">
        <v>1.8829</v>
      </c>
      <c r="AX44" s="252">
        <v>2.2867999999999999</v>
      </c>
      <c r="AY44" s="252">
        <v>2.4866000000000001</v>
      </c>
      <c r="AZ44" s="252">
        <v>2.7843999999999998</v>
      </c>
      <c r="BA44" s="305">
        <v>2.3725420000000002</v>
      </c>
      <c r="BB44" s="305">
        <v>3.1047535741898287</v>
      </c>
      <c r="BC44" s="255">
        <v>4.1186361999060006</v>
      </c>
      <c r="BD44" s="67">
        <v>0.32655816363163082</v>
      </c>
      <c r="BE44" s="67">
        <v>9.2217224605553927E-2</v>
      </c>
      <c r="BF44" s="67">
        <v>1.6604795108194669E-3</v>
      </c>
    </row>
    <row r="45" spans="1:58">
      <c r="A45" s="240" t="s">
        <v>148</v>
      </c>
      <c r="B45" s="252">
        <v>2.5999999999999999E-2</v>
      </c>
      <c r="C45" s="252">
        <v>3.7999999999999999E-2</v>
      </c>
      <c r="D45" s="252">
        <v>4.3999999999999997E-2</v>
      </c>
      <c r="E45" s="252">
        <v>4.7E-2</v>
      </c>
      <c r="F45" s="252">
        <v>8.4000000000000005E-2</v>
      </c>
      <c r="G45" s="252">
        <v>5.8999999999999997E-2</v>
      </c>
      <c r="H45" s="252">
        <v>0.10100000000000001</v>
      </c>
      <c r="I45" s="252">
        <v>0.185</v>
      </c>
      <c r="J45" s="252">
        <v>0.223</v>
      </c>
      <c r="K45" s="252">
        <v>0.23499999999999999</v>
      </c>
      <c r="L45" s="252">
        <v>0.21099999999999999</v>
      </c>
      <c r="M45" s="252">
        <v>0.183</v>
      </c>
      <c r="N45" s="252">
        <v>0.26500000000000001</v>
      </c>
      <c r="O45" s="252">
        <v>0.26200000000000001</v>
      </c>
      <c r="P45" s="252">
        <v>0.24</v>
      </c>
      <c r="Q45" s="252">
        <v>0.248</v>
      </c>
      <c r="R45" s="252">
        <v>0.26900000000000002</v>
      </c>
      <c r="S45" s="252">
        <v>0.26900000000000002</v>
      </c>
      <c r="T45" s="252">
        <v>0.36199999999999999</v>
      </c>
      <c r="U45" s="252">
        <v>0.34499999999999997</v>
      </c>
      <c r="V45" s="252">
        <v>0.39700000000000002</v>
      </c>
      <c r="W45" s="252">
        <v>0.36799999999999999</v>
      </c>
      <c r="X45" s="252">
        <v>0.193</v>
      </c>
      <c r="Y45" s="252">
        <v>9.4E-2</v>
      </c>
      <c r="Z45" s="252">
        <v>0.10299999999999999</v>
      </c>
      <c r="AA45" s="252">
        <v>5.5E-2</v>
      </c>
      <c r="AB45" s="252">
        <v>8.3000000000000004E-2</v>
      </c>
      <c r="AC45" s="252">
        <v>0.111</v>
      </c>
      <c r="AD45" s="252">
        <v>6.0999999999999999E-2</v>
      </c>
      <c r="AE45" s="252">
        <v>5.0999999999999997E-2</v>
      </c>
      <c r="AF45" s="252">
        <v>6.8000000000000005E-2</v>
      </c>
      <c r="AG45" s="252">
        <v>0.13300000000000001</v>
      </c>
      <c r="AH45" s="252">
        <v>0.17100000000000001</v>
      </c>
      <c r="AI45" s="252">
        <v>0.224</v>
      </c>
      <c r="AJ45" s="252">
        <v>0.19700000000000001</v>
      </c>
      <c r="AK45" s="252">
        <v>0.22600000000000001</v>
      </c>
      <c r="AL45" s="252">
        <v>0.45800000000000002</v>
      </c>
      <c r="AM45" s="252">
        <v>0.48799999999999999</v>
      </c>
      <c r="AN45" s="252">
        <v>0.57899999999999996</v>
      </c>
      <c r="AO45" s="252">
        <v>0.99239999999999995</v>
      </c>
      <c r="AP45" s="252">
        <v>1.6457999999999999</v>
      </c>
      <c r="AQ45" s="252">
        <v>2.2488000000000001</v>
      </c>
      <c r="AR45" s="252">
        <v>3.0774999999999997</v>
      </c>
      <c r="AS45" s="252">
        <v>4.4539999999999997</v>
      </c>
      <c r="AT45" s="252">
        <v>6.3033000000000001</v>
      </c>
      <c r="AU45" s="252">
        <v>7.9684999999999988</v>
      </c>
      <c r="AV45" s="252">
        <v>10.806000000000001</v>
      </c>
      <c r="AW45" s="252">
        <v>14.842400000000001</v>
      </c>
      <c r="AX45" s="252">
        <v>14.627599999999999</v>
      </c>
      <c r="AY45" s="252">
        <v>17.661999999999999</v>
      </c>
      <c r="AZ45" s="252">
        <v>20.850999999999999</v>
      </c>
      <c r="BA45" s="305">
        <v>20.669</v>
      </c>
      <c r="BB45" s="305">
        <v>21.562000000000001</v>
      </c>
      <c r="BC45" s="255">
        <v>19.475000000000001</v>
      </c>
      <c r="BD45" s="67">
        <v>-9.679065021797606E-2</v>
      </c>
      <c r="BE45" s="67">
        <v>0.2149239627119004</v>
      </c>
      <c r="BF45" s="67">
        <v>7.851588949261204E-3</v>
      </c>
    </row>
    <row r="46" spans="1:58">
      <c r="A46" s="240" t="s">
        <v>149</v>
      </c>
      <c r="B46" s="252">
        <v>0.20699999999999999</v>
      </c>
      <c r="C46" s="252">
        <v>0.2</v>
      </c>
      <c r="D46" s="252">
        <v>0.192</v>
      </c>
      <c r="E46" s="252">
        <v>0.22800000000000001</v>
      </c>
      <c r="F46" s="252">
        <v>0.28000000000000003</v>
      </c>
      <c r="G46" s="252">
        <v>0.186</v>
      </c>
      <c r="H46" s="252">
        <v>0.14299999999999999</v>
      </c>
      <c r="I46" s="252">
        <v>0.113</v>
      </c>
      <c r="J46" s="252">
        <v>0.2</v>
      </c>
      <c r="K46" s="252">
        <v>0.18</v>
      </c>
      <c r="L46" s="252">
        <v>0.23599999999999999</v>
      </c>
      <c r="M46" s="252">
        <v>0.23</v>
      </c>
      <c r="N46" s="252">
        <v>0.23400000000000001</v>
      </c>
      <c r="O46" s="252">
        <v>0.23200000000000001</v>
      </c>
      <c r="P46" s="252">
        <v>0.25800000000000001</v>
      </c>
      <c r="Q46" s="252">
        <v>0.32</v>
      </c>
      <c r="R46" s="252">
        <v>0.311</v>
      </c>
      <c r="S46" s="252">
        <v>0.35299999999999998</v>
      </c>
      <c r="T46" s="252">
        <v>0.40500000000000003</v>
      </c>
      <c r="U46" s="252">
        <v>0.373</v>
      </c>
      <c r="V46" s="252">
        <v>0.54800000000000004</v>
      </c>
      <c r="W46" s="252">
        <v>0.60599999999999998</v>
      </c>
      <c r="X46" s="252">
        <v>0.61399999999999999</v>
      </c>
      <c r="Y46" s="252">
        <v>0.65300000000000002</v>
      </c>
      <c r="Z46" s="252">
        <v>0.66301010101010105</v>
      </c>
      <c r="AA46" s="252">
        <v>0.69395959595959589</v>
      </c>
      <c r="AB46" s="252">
        <v>0.81395959595959599</v>
      </c>
      <c r="AC46" s="252">
        <v>0.89083838383838376</v>
      </c>
      <c r="AD46" s="252">
        <v>0.91555555555555546</v>
      </c>
      <c r="AE46" s="252">
        <v>0.9840000000000001</v>
      </c>
      <c r="AF46" s="252">
        <v>1.046</v>
      </c>
      <c r="AG46" s="252">
        <v>1.0299999999999998</v>
      </c>
      <c r="AH46" s="252">
        <v>1.1260000000000001</v>
      </c>
      <c r="AI46" s="252">
        <v>1.1694</v>
      </c>
      <c r="AJ46" s="252">
        <v>1.3622000000000001</v>
      </c>
      <c r="AK46" s="252">
        <v>1.5454000000000001</v>
      </c>
      <c r="AL46" s="252">
        <v>1.7076</v>
      </c>
      <c r="AM46" s="252">
        <v>1.9328000000000001</v>
      </c>
      <c r="AN46" s="252">
        <v>1.9825999999999999</v>
      </c>
      <c r="AO46" s="252">
        <v>2.4499</v>
      </c>
      <c r="AP46" s="252">
        <v>3.4988000000000001</v>
      </c>
      <c r="AQ46" s="252">
        <v>4.7189999999999994</v>
      </c>
      <c r="AR46" s="252">
        <v>6.1439999999999992</v>
      </c>
      <c r="AS46" s="252">
        <v>7.8419999999999996</v>
      </c>
      <c r="AT46" s="252">
        <v>10.007999999999999</v>
      </c>
      <c r="AU46" s="252">
        <v>12.207999999999998</v>
      </c>
      <c r="AV46" s="252">
        <v>12.577</v>
      </c>
      <c r="AW46" s="252">
        <v>13.750000000000002</v>
      </c>
      <c r="AX46" s="252">
        <v>15.741324431000002</v>
      </c>
      <c r="AY46" s="252">
        <v>15.993080998</v>
      </c>
      <c r="AZ46" s="252">
        <v>15.711360170000001</v>
      </c>
      <c r="BA46" s="305">
        <v>16.538</v>
      </c>
      <c r="BB46" s="305">
        <v>16.677</v>
      </c>
      <c r="BC46" s="255">
        <v>17.116</v>
      </c>
      <c r="BD46" s="67">
        <v>2.632367931882218E-2</v>
      </c>
      <c r="BE46" s="67">
        <v>0.10501118034676926</v>
      </c>
      <c r="BF46" s="67">
        <v>6.9005287011838137E-3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2.0627325890483737E-3</v>
      </c>
      <c r="AB47" s="252">
        <v>0</v>
      </c>
      <c r="AC47" s="252">
        <v>2E-3</v>
      </c>
      <c r="AD47" s="252">
        <v>1E-3</v>
      </c>
      <c r="AE47" s="252">
        <v>0</v>
      </c>
      <c r="AF47" s="252">
        <v>0</v>
      </c>
      <c r="AG47" s="252">
        <v>0</v>
      </c>
      <c r="AH47" s="252">
        <v>1.0999999999999999E-2</v>
      </c>
      <c r="AI47" s="252">
        <v>1.0999999999999999E-2</v>
      </c>
      <c r="AJ47" s="252">
        <v>0</v>
      </c>
      <c r="AK47" s="252">
        <v>0</v>
      </c>
      <c r="AL47" s="252">
        <v>0</v>
      </c>
      <c r="AM47" s="252">
        <v>3.0000000000000001E-3</v>
      </c>
      <c r="AN47" s="252">
        <v>3.0000000000000001E-3</v>
      </c>
      <c r="AO47" s="252">
        <v>4.0000000000000001E-3</v>
      </c>
      <c r="AP47" s="252">
        <v>6.0000000000000001E-3</v>
      </c>
      <c r="AQ47" s="252">
        <v>5.0000000000000001E-3</v>
      </c>
      <c r="AR47" s="252">
        <v>3.8000000000000006E-2</v>
      </c>
      <c r="AS47" s="252">
        <v>2.9000000000000001E-2</v>
      </c>
      <c r="AT47" s="252">
        <v>2.0010101010100999E-2</v>
      </c>
      <c r="AU47" s="252">
        <v>0.41902020202020196</v>
      </c>
      <c r="AV47" s="252">
        <v>1.5859999999999999</v>
      </c>
      <c r="AW47" s="252">
        <v>2.8600000000000003</v>
      </c>
      <c r="AX47" s="252">
        <v>5.1919999999999993</v>
      </c>
      <c r="AY47" s="252">
        <v>6.5239000000000003</v>
      </c>
      <c r="AZ47" s="252">
        <v>9.5689999999999991</v>
      </c>
      <c r="BA47" s="305">
        <v>8.9409999999999989</v>
      </c>
      <c r="BB47" s="305">
        <v>9.7881680000000006</v>
      </c>
      <c r="BC47" s="255">
        <v>8.6327102</v>
      </c>
      <c r="BD47" s="67">
        <v>-0.11804638007847834</v>
      </c>
      <c r="BE47" s="67">
        <v>0.74217501782145989</v>
      </c>
      <c r="BF47" s="67">
        <v>3.4803846987673677E-3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0.154</v>
      </c>
      <c r="AM48" s="252">
        <v>0.152</v>
      </c>
      <c r="AN48" s="252">
        <v>0.10100000000000001</v>
      </c>
      <c r="AO48" s="252">
        <v>2.6000000000000002E-2</v>
      </c>
      <c r="AP48" s="252">
        <v>3.9E-2</v>
      </c>
      <c r="AQ48" s="252">
        <v>0.40400000000000003</v>
      </c>
      <c r="AR48" s="252">
        <v>0.48299999999999998</v>
      </c>
      <c r="AS48" s="252">
        <v>0.52400000000000002</v>
      </c>
      <c r="AT48" s="252">
        <v>0.54300000000000004</v>
      </c>
      <c r="AU48" s="252">
        <v>0.68500000000000005</v>
      </c>
      <c r="AV48" s="252">
        <v>1.2210000000000001</v>
      </c>
      <c r="AW48" s="252">
        <v>1.371</v>
      </c>
      <c r="AX48" s="252">
        <v>1.5050000000000001</v>
      </c>
      <c r="AY48" s="252">
        <v>2.02</v>
      </c>
      <c r="AZ48" s="252">
        <v>2.1739999999999999</v>
      </c>
      <c r="BA48" s="305">
        <v>2.2700164383561647</v>
      </c>
      <c r="BB48" s="305">
        <v>2.2080000000000002</v>
      </c>
      <c r="BC48" s="255">
        <v>2.0094782608695652</v>
      </c>
      <c r="BD48" s="67">
        <v>-8.9910207939508435E-2</v>
      </c>
      <c r="BE48" s="67">
        <v>0.16413995155263095</v>
      </c>
      <c r="BF48" s="67">
        <v>8.1014620317453674E-4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3.1E-2</v>
      </c>
      <c r="AK49" s="252">
        <v>7.0000000000000007E-2</v>
      </c>
      <c r="AL49" s="252">
        <v>7.1999999999999995E-2</v>
      </c>
      <c r="AM49" s="252">
        <v>0.10199999999999999</v>
      </c>
      <c r="AN49" s="252">
        <v>0.122</v>
      </c>
      <c r="AO49" s="252">
        <v>0.121</v>
      </c>
      <c r="AP49" s="252">
        <v>0.11</v>
      </c>
      <c r="AQ49" s="252">
        <v>9.9000000000000005E-2</v>
      </c>
      <c r="AR49" s="252">
        <v>0.104</v>
      </c>
      <c r="AS49" s="252">
        <v>0.29199999999999998</v>
      </c>
      <c r="AT49" s="252">
        <v>0.19700000000000001</v>
      </c>
      <c r="AU49" s="252">
        <v>0.23400000000000001</v>
      </c>
      <c r="AV49" s="252">
        <v>0.318</v>
      </c>
      <c r="AW49" s="252">
        <v>0.43000000000000005</v>
      </c>
      <c r="AX49" s="252">
        <v>0.48</v>
      </c>
      <c r="AY49" s="252">
        <v>0.52</v>
      </c>
      <c r="AZ49" s="252">
        <v>0.54700000000000004</v>
      </c>
      <c r="BA49" s="305">
        <v>0.55601643835616432</v>
      </c>
      <c r="BB49" s="305">
        <v>0.58347199999999999</v>
      </c>
      <c r="BC49" s="255">
        <v>0.54805567020373513</v>
      </c>
      <c r="BD49" s="67">
        <v>-6.0699279136385065E-2</v>
      </c>
      <c r="BE49" s="67">
        <v>0.18822495195690769</v>
      </c>
      <c r="BF49" s="67">
        <v>2.2095547336336787E-4</v>
      </c>
    </row>
    <row r="50" spans="1:58">
      <c r="A50" s="240" t="s">
        <v>151</v>
      </c>
      <c r="B50" s="252">
        <v>0</v>
      </c>
      <c r="C50" s="252">
        <v>0</v>
      </c>
      <c r="D50" s="252">
        <v>0</v>
      </c>
      <c r="E50" s="252">
        <v>0</v>
      </c>
      <c r="F50" s="252">
        <v>0</v>
      </c>
      <c r="G50" s="252">
        <v>4.7E-2</v>
      </c>
      <c r="H50" s="252">
        <v>5.1999999999999998E-2</v>
      </c>
      <c r="I50" s="252">
        <v>6.0999999999999999E-2</v>
      </c>
      <c r="J50" s="252">
        <v>5.6000000000000001E-2</v>
      </c>
      <c r="K50" s="252">
        <v>5.0999999999999997E-2</v>
      </c>
      <c r="L50" s="252">
        <v>0.113</v>
      </c>
      <c r="M50" s="252">
        <v>0.187</v>
      </c>
      <c r="N50" s="252">
        <v>0.309</v>
      </c>
      <c r="O50" s="252">
        <v>0.316</v>
      </c>
      <c r="P50" s="252">
        <v>0.251</v>
      </c>
      <c r="Q50" s="252">
        <v>0.36199999999999999</v>
      </c>
      <c r="R50" s="252">
        <v>0.42399999999999999</v>
      </c>
      <c r="S50" s="252">
        <v>0.48699999999999999</v>
      </c>
      <c r="T50" s="252">
        <v>0.56000000000000005</v>
      </c>
      <c r="U50" s="252">
        <v>0.55000000000000004</v>
      </c>
      <c r="V50" s="252">
        <v>0.61099999999999999</v>
      </c>
      <c r="W50" s="252">
        <v>0.53800000000000003</v>
      </c>
      <c r="X50" s="252">
        <v>0.56299999999999994</v>
      </c>
      <c r="Y50" s="252">
        <v>0.67300000000000004</v>
      </c>
      <c r="Z50" s="252">
        <v>0.59706060606060596</v>
      </c>
      <c r="AA50" s="252">
        <v>0.56200000000000006</v>
      </c>
      <c r="AB50" s="252">
        <v>0.56400000000000006</v>
      </c>
      <c r="AC50" s="252">
        <v>0.68599999999999994</v>
      </c>
      <c r="AD50" s="252">
        <v>0.70399999999999996</v>
      </c>
      <c r="AE50" s="252">
        <v>0.82400000000000007</v>
      </c>
      <c r="AF50" s="252">
        <v>1.2959999999999998</v>
      </c>
      <c r="AG50" s="252">
        <v>1.4590000000000001</v>
      </c>
      <c r="AH50" s="252">
        <v>2.218</v>
      </c>
      <c r="AI50" s="252">
        <v>2.8979999999999997</v>
      </c>
      <c r="AJ50" s="252">
        <v>4.4850000000000003</v>
      </c>
      <c r="AK50" s="252">
        <v>6.2380000000000004</v>
      </c>
      <c r="AL50" s="252">
        <v>8.4139999999999997</v>
      </c>
      <c r="AM50" s="252">
        <v>11.958</v>
      </c>
      <c r="AN50" s="252">
        <v>15.3</v>
      </c>
      <c r="AO50" s="252">
        <v>19.085999999999999</v>
      </c>
      <c r="AP50" s="252">
        <v>23.869999999999997</v>
      </c>
      <c r="AQ50" s="252">
        <v>26.19</v>
      </c>
      <c r="AR50" s="252">
        <v>30.974</v>
      </c>
      <c r="AS50" s="252">
        <v>38.779000000000003</v>
      </c>
      <c r="AT50" s="252">
        <v>47.36264693900096</v>
      </c>
      <c r="AU50" s="252">
        <v>54.563429903877925</v>
      </c>
      <c r="AV50" s="252">
        <v>55.627536283602367</v>
      </c>
      <c r="AW50" s="252">
        <v>66.414918913613505</v>
      </c>
      <c r="AX50" s="252">
        <v>74.168439870228994</v>
      </c>
      <c r="AY50" s="252">
        <v>71.100083582233083</v>
      </c>
      <c r="AZ50" s="252">
        <v>68.947597026619036</v>
      </c>
      <c r="BA50" s="305">
        <v>68.220381042067118</v>
      </c>
      <c r="BB50" s="305">
        <v>69.52567117000001</v>
      </c>
      <c r="BC50" s="255">
        <v>70.73550242810623</v>
      </c>
      <c r="BD50" s="67">
        <v>1.7401216525447349E-2</v>
      </c>
      <c r="BE50" s="67">
        <v>8.4213447674926778E-2</v>
      </c>
      <c r="BF50" s="67">
        <v>2.851789931630079E-2</v>
      </c>
    </row>
    <row r="51" spans="1:58">
      <c r="A51" s="240" t="s">
        <v>152</v>
      </c>
      <c r="B51" s="252">
        <v>0</v>
      </c>
      <c r="C51" s="252">
        <v>0</v>
      </c>
      <c r="D51" s="252">
        <v>0</v>
      </c>
      <c r="E51" s="252">
        <v>0</v>
      </c>
      <c r="F51" s="252">
        <v>0</v>
      </c>
      <c r="G51" s="252">
        <v>0.13</v>
      </c>
      <c r="H51" s="252">
        <v>0.16</v>
      </c>
      <c r="I51" s="252">
        <v>0.22600000000000001</v>
      </c>
      <c r="J51" s="252">
        <v>0.39900000000000002</v>
      </c>
      <c r="K51" s="252">
        <v>0.35699999999999998</v>
      </c>
      <c r="L51" s="252">
        <v>0.31</v>
      </c>
      <c r="M51" s="252">
        <v>0.35399999999999998</v>
      </c>
      <c r="N51" s="252">
        <v>0.36</v>
      </c>
      <c r="O51" s="252">
        <v>0.27600000000000002</v>
      </c>
      <c r="P51" s="252">
        <v>0.34699999999999998</v>
      </c>
      <c r="Q51" s="252">
        <v>0.72099999999999997</v>
      </c>
      <c r="R51" s="252">
        <v>0.92100000000000004</v>
      </c>
      <c r="S51" s="252">
        <v>1.002</v>
      </c>
      <c r="T51" s="252">
        <v>1.45</v>
      </c>
      <c r="U51" s="252">
        <v>1.853</v>
      </c>
      <c r="V51" s="252">
        <v>1.8080000000000001</v>
      </c>
      <c r="W51" s="252">
        <v>1.986</v>
      </c>
      <c r="X51" s="252">
        <v>1.9650000000000001</v>
      </c>
      <c r="Y51" s="252">
        <v>2.0459999999999998</v>
      </c>
      <c r="Z51" s="252">
        <v>2.194</v>
      </c>
      <c r="AA51" s="252">
        <v>1.9490000000000001</v>
      </c>
      <c r="AB51" s="252">
        <v>1.873</v>
      </c>
      <c r="AC51" s="252">
        <v>2.0409999999999999</v>
      </c>
      <c r="AD51" s="252">
        <v>2.2239999999999998</v>
      </c>
      <c r="AE51" s="252">
        <v>2.3050000000000002</v>
      </c>
      <c r="AF51" s="252">
        <v>2.46</v>
      </c>
      <c r="AG51" s="252">
        <v>2.2629999999999999</v>
      </c>
      <c r="AH51" s="252">
        <v>2.9769999999999999</v>
      </c>
      <c r="AI51" s="252">
        <v>3.089</v>
      </c>
      <c r="AJ51" s="252">
        <v>3.056</v>
      </c>
      <c r="AK51" s="252">
        <v>4.556</v>
      </c>
      <c r="AL51" s="252">
        <v>4.2610000000000001</v>
      </c>
      <c r="AM51" s="252">
        <v>4.7849999999999993</v>
      </c>
      <c r="AN51" s="252">
        <v>5.1909999999999998</v>
      </c>
      <c r="AO51" s="252">
        <v>8.052999999999999</v>
      </c>
      <c r="AP51" s="252">
        <v>8.4420000000000002</v>
      </c>
      <c r="AQ51" s="252">
        <v>9.3480000000000008</v>
      </c>
      <c r="AR51" s="252">
        <v>11.269</v>
      </c>
      <c r="AS51" s="252">
        <v>12.337</v>
      </c>
      <c r="AT51" s="252">
        <v>13.952000000000002</v>
      </c>
      <c r="AU51" s="252">
        <v>15.702999999999999</v>
      </c>
      <c r="AV51" s="252">
        <v>17.627000000000002</v>
      </c>
      <c r="AW51" s="252">
        <v>19.378</v>
      </c>
      <c r="AX51" s="252">
        <v>21.326999999999998</v>
      </c>
      <c r="AY51" s="252">
        <v>21.977</v>
      </c>
      <c r="AZ51" s="252">
        <v>27.130000000000003</v>
      </c>
      <c r="BA51" s="305">
        <v>27.110078000000001</v>
      </c>
      <c r="BB51" s="305">
        <v>29.915000000000003</v>
      </c>
      <c r="BC51" s="255">
        <v>29.045205257503056</v>
      </c>
      <c r="BD51" s="67">
        <v>-2.907553877643132E-2</v>
      </c>
      <c r="BE51" s="67">
        <v>0.10255525322526404</v>
      </c>
      <c r="BF51" s="67">
        <v>1.1709936463611525E-2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9.8000000000000004E-2</v>
      </c>
      <c r="P52" s="252">
        <v>0.28699999999999998</v>
      </c>
      <c r="Q52" s="252">
        <v>0.17299999999999999</v>
      </c>
      <c r="R52" s="252">
        <v>0.436</v>
      </c>
      <c r="S52" s="252">
        <v>0.39</v>
      </c>
      <c r="T52" s="252">
        <v>0.39600000000000002</v>
      </c>
      <c r="U52" s="252">
        <v>0.36899999999999999</v>
      </c>
      <c r="V52" s="252">
        <v>0.36499999999999999</v>
      </c>
      <c r="W52" s="252">
        <v>0.45800000000000002</v>
      </c>
      <c r="X52" s="252">
        <v>0.51100000000000001</v>
      </c>
      <c r="Y52" s="252">
        <v>0.51300000000000001</v>
      </c>
      <c r="Z52" s="252">
        <v>0.52900000000000003</v>
      </c>
      <c r="AA52" s="252">
        <v>0.439</v>
      </c>
      <c r="AB52" s="252">
        <v>0.438</v>
      </c>
      <c r="AC52" s="252">
        <v>0.48799999999999999</v>
      </c>
      <c r="AD52" s="252">
        <v>0.495</v>
      </c>
      <c r="AE52" s="252">
        <v>0.55500000000000005</v>
      </c>
      <c r="AF52" s="252">
        <v>0.57999999999999996</v>
      </c>
      <c r="AG52" s="252">
        <v>0.622</v>
      </c>
      <c r="AH52" s="252">
        <v>0.66700000000000004</v>
      </c>
      <c r="AI52" s="252">
        <v>0.7</v>
      </c>
      <c r="AJ52" s="252">
        <v>0.76200000000000001</v>
      </c>
      <c r="AK52" s="252">
        <v>0.84699999999999998</v>
      </c>
      <c r="AL52" s="252">
        <v>0.89300000000000002</v>
      </c>
      <c r="AM52" s="252">
        <v>0.92900000000000005</v>
      </c>
      <c r="AN52" s="252">
        <v>0.95300000000000007</v>
      </c>
      <c r="AO52" s="252">
        <v>0.99399999999999999</v>
      </c>
      <c r="AP52" s="252">
        <v>1.0449999999999999</v>
      </c>
      <c r="AQ52" s="252">
        <v>1.1739999999999999</v>
      </c>
      <c r="AR52" s="252">
        <v>1.224</v>
      </c>
      <c r="AS52" s="252">
        <v>1.2849999999999999</v>
      </c>
      <c r="AT52" s="252">
        <v>1.306</v>
      </c>
      <c r="AU52" s="252">
        <v>1.403</v>
      </c>
      <c r="AV52" s="252">
        <v>1.623</v>
      </c>
      <c r="AW52" s="252">
        <v>1.9139999999999999</v>
      </c>
      <c r="AX52" s="252">
        <v>2.1970000000000001</v>
      </c>
      <c r="AY52" s="252">
        <v>2.6139999999999999</v>
      </c>
      <c r="AZ52" s="252">
        <v>2.83</v>
      </c>
      <c r="BA52" s="305">
        <v>3.1669999999999998</v>
      </c>
      <c r="BB52" s="305">
        <v>3.6539999999999999</v>
      </c>
      <c r="BC52" s="255">
        <v>4.0644428303001021</v>
      </c>
      <c r="BD52" s="67">
        <v>0.11232699241929445</v>
      </c>
      <c r="BE52" s="67">
        <v>0.1155748441901332</v>
      </c>
      <c r="BF52" s="67">
        <v>1.6386307785000364E-3</v>
      </c>
    </row>
    <row r="53" spans="1:58">
      <c r="A53" s="240" t="s">
        <v>154</v>
      </c>
      <c r="B53" s="252">
        <v>0.1</v>
      </c>
      <c r="C53" s="252">
        <v>0.122</v>
      </c>
      <c r="D53" s="252">
        <v>0.17299999999999999</v>
      </c>
      <c r="E53" s="252">
        <v>0.17899999999999999</v>
      </c>
      <c r="F53" s="252">
        <v>0.17799999999999999</v>
      </c>
      <c r="G53" s="252">
        <v>0.16600000000000001</v>
      </c>
      <c r="H53" s="252">
        <v>0.16200000000000001</v>
      </c>
      <c r="I53" s="252">
        <v>0.17499999999999999</v>
      </c>
      <c r="J53" s="252">
        <v>0.19700000000000001</v>
      </c>
      <c r="K53" s="252">
        <v>0.20699999999999999</v>
      </c>
      <c r="L53" s="252">
        <v>0.22</v>
      </c>
      <c r="M53" s="252">
        <v>0.161</v>
      </c>
      <c r="N53" s="252">
        <v>0.218</v>
      </c>
      <c r="O53" s="252">
        <v>0.13700000000000001</v>
      </c>
      <c r="P53" s="252">
        <v>0.14499999999999999</v>
      </c>
      <c r="Q53" s="252">
        <v>0.13600000000000001</v>
      </c>
      <c r="R53" s="252">
        <v>0.11</v>
      </c>
      <c r="S53" s="252">
        <v>0</v>
      </c>
      <c r="T53" s="252">
        <v>0</v>
      </c>
      <c r="U53" s="252">
        <v>2.2100000000000002E-2</v>
      </c>
      <c r="V53" s="252">
        <v>6.0000000000000001E-3</v>
      </c>
      <c r="W53" s="252">
        <v>4.36E-2</v>
      </c>
      <c r="X53" s="252">
        <v>5.79E-2</v>
      </c>
      <c r="Y53" s="252">
        <v>6.8400000000000002E-2</v>
      </c>
      <c r="Z53" s="252">
        <v>6.2600000000000003E-2</v>
      </c>
      <c r="AA53" s="252">
        <v>8.0099999999999991E-2</v>
      </c>
      <c r="AB53" s="252">
        <v>0.1197</v>
      </c>
      <c r="AC53" s="252">
        <v>0.1167</v>
      </c>
      <c r="AD53" s="252">
        <v>0.13399999999999998</v>
      </c>
      <c r="AE53" s="252">
        <v>0.13</v>
      </c>
      <c r="AF53" s="252">
        <v>0.30830000000000002</v>
      </c>
      <c r="AG53" s="252">
        <v>0.2591</v>
      </c>
      <c r="AH53" s="252">
        <v>0.37679999999999997</v>
      </c>
      <c r="AI53" s="252">
        <v>0.33150000000000002</v>
      </c>
      <c r="AJ53" s="252">
        <v>0.2344</v>
      </c>
      <c r="AK53" s="252">
        <v>0.27490000000000003</v>
      </c>
      <c r="AL53" s="252">
        <v>0.33599999999999997</v>
      </c>
      <c r="AM53" s="252">
        <v>0.28260000000000002</v>
      </c>
      <c r="AN53" s="252">
        <v>0.22899999999999998</v>
      </c>
      <c r="AO53" s="252">
        <v>0.22689999999999999</v>
      </c>
      <c r="AP53" s="252">
        <v>0.18740000000000001</v>
      </c>
      <c r="AQ53" s="252">
        <v>0.27834999999999999</v>
      </c>
      <c r="AR53" s="252">
        <v>0.60604200000000008</v>
      </c>
      <c r="AS53" s="252">
        <v>1.151195</v>
      </c>
      <c r="AT53" s="252">
        <v>2.1827589999999999</v>
      </c>
      <c r="AU53" s="252">
        <v>3.9199739999999998</v>
      </c>
      <c r="AV53" s="252">
        <v>5.7639025384615383</v>
      </c>
      <c r="AW53" s="252">
        <v>7.3562797871443628</v>
      </c>
      <c r="AX53" s="252">
        <v>9.8063926153846168</v>
      </c>
      <c r="AY53" s="252">
        <v>11.984014</v>
      </c>
      <c r="AZ53" s="252">
        <v>16.512132999999999</v>
      </c>
      <c r="BA53" s="305">
        <v>23.013478815180999</v>
      </c>
      <c r="BB53" s="305">
        <v>29.044599999999999</v>
      </c>
      <c r="BC53" s="255">
        <v>37.700177884997643</v>
      </c>
      <c r="BD53" s="67">
        <v>0.29800988428133435</v>
      </c>
      <c r="BE53" s="67">
        <v>0.4725032693311555</v>
      </c>
      <c r="BF53" s="67">
        <v>1.5199296537459774E-2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3.0000000000000001E-3</v>
      </c>
      <c r="AJ54" s="252">
        <v>3.0000000000000001E-3</v>
      </c>
      <c r="AK54" s="252">
        <v>6.0000000000000001E-3</v>
      </c>
      <c r="AL54" s="252">
        <v>1.6E-2</v>
      </c>
      <c r="AM54" s="252">
        <v>2.1999999999999999E-2</v>
      </c>
      <c r="AN54" s="252">
        <v>3.1E-2</v>
      </c>
      <c r="AO54" s="252">
        <v>3.3000000000000002E-2</v>
      </c>
      <c r="AP54" s="252">
        <v>3.7999999999999999E-2</v>
      </c>
      <c r="AQ54" s="252">
        <v>3.5000000000000003E-2</v>
      </c>
      <c r="AR54" s="252">
        <v>0.32600000000000001</v>
      </c>
      <c r="AS54" s="252">
        <v>0.309</v>
      </c>
      <c r="AT54" s="252">
        <v>0.182</v>
      </c>
      <c r="AU54" s="252">
        <v>0.23799999999999999</v>
      </c>
      <c r="AV54" s="252">
        <v>0.253</v>
      </c>
      <c r="AW54" s="252">
        <v>0.755</v>
      </c>
      <c r="AX54" s="252">
        <v>1.31</v>
      </c>
      <c r="AY54" s="252">
        <v>1.6889999999999998</v>
      </c>
      <c r="AZ54" s="252">
        <v>1.706</v>
      </c>
      <c r="BA54" s="305">
        <v>1.581</v>
      </c>
      <c r="BB54" s="305">
        <v>1.8962999999999999</v>
      </c>
      <c r="BC54" s="255">
        <v>2.6324000000000001</v>
      </c>
      <c r="BD54" s="67">
        <v>0.38817697621684344</v>
      </c>
      <c r="BE54" s="67">
        <v>0.19252898752020675</v>
      </c>
      <c r="BF54" s="67">
        <v>1.0612848652136171E-3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1.0101010101009982E-3</v>
      </c>
      <c r="V55" s="252">
        <v>1.0101010101009982E-3</v>
      </c>
      <c r="W55" s="252">
        <v>1.0101010101009982E-3</v>
      </c>
      <c r="X55" s="252">
        <v>0</v>
      </c>
      <c r="Y55" s="252">
        <v>1.0101010101009982E-3</v>
      </c>
      <c r="Z55" s="252">
        <v>8.9999999999999993E-3</v>
      </c>
      <c r="AA55" s="252">
        <v>0.6048</v>
      </c>
      <c r="AB55" s="252">
        <v>0.69689999999999996</v>
      </c>
      <c r="AC55" s="252">
        <v>0.96720000000000006</v>
      </c>
      <c r="AD55" s="252">
        <v>1.415</v>
      </c>
      <c r="AE55" s="252">
        <v>1.8624999999999998</v>
      </c>
      <c r="AF55" s="252">
        <v>2.0335999999999999</v>
      </c>
      <c r="AG55" s="252">
        <v>2.2926000000000002</v>
      </c>
      <c r="AH55" s="252">
        <v>2.7768000000000006</v>
      </c>
      <c r="AI55" s="252">
        <v>3.5312000000000001</v>
      </c>
      <c r="AJ55" s="252">
        <v>4.2801</v>
      </c>
      <c r="AK55" s="252">
        <v>4.8288000000000002</v>
      </c>
      <c r="AL55" s="252">
        <v>5.4929999999999994</v>
      </c>
      <c r="AM55" s="252">
        <v>6.3421000000000012</v>
      </c>
      <c r="AN55" s="252">
        <v>7.4647000000000006</v>
      </c>
      <c r="AO55" s="252">
        <v>9.3068999999999988</v>
      </c>
      <c r="AP55" s="252">
        <v>12.0223</v>
      </c>
      <c r="AQ55" s="252">
        <v>13.523899999999998</v>
      </c>
      <c r="AR55" s="252">
        <v>14.61231866541498</v>
      </c>
      <c r="AS55" s="252">
        <v>16.763525685723952</v>
      </c>
      <c r="AT55" s="252">
        <v>20.015919389022343</v>
      </c>
      <c r="AU55" s="252">
        <v>22.588890063133903</v>
      </c>
      <c r="AV55" s="252">
        <v>29.520425739953716</v>
      </c>
      <c r="AW55" s="252">
        <v>35.938880391301012</v>
      </c>
      <c r="AX55" s="252">
        <v>48.512304277674218</v>
      </c>
      <c r="AY55" s="252">
        <v>58.634553194359555</v>
      </c>
      <c r="AZ55" s="252">
        <v>77.067607006518287</v>
      </c>
      <c r="BA55" s="305">
        <v>77.737604267891356</v>
      </c>
      <c r="BB55" s="305">
        <v>93.401699509380308</v>
      </c>
      <c r="BC55" s="255">
        <v>105.62413742299852</v>
      </c>
      <c r="BD55" s="67">
        <v>0.13085883852028535</v>
      </c>
      <c r="BE55" s="67">
        <v>0.20382557170624338</v>
      </c>
      <c r="BF55" s="67">
        <v>4.2583687299905616E-2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4.2727272727272205E-4</v>
      </c>
      <c r="AE56" s="252">
        <v>6.1111111111110427E-4</v>
      </c>
      <c r="AF56" s="252">
        <v>5.7575757575757062E-4</v>
      </c>
      <c r="AG56" s="252">
        <v>1.4871358585858578E-2</v>
      </c>
      <c r="AH56" s="252">
        <v>1.3412555555555547E-2</v>
      </c>
      <c r="AI56" s="252">
        <v>1.4837015151515144E-2</v>
      </c>
      <c r="AJ56" s="252">
        <v>1.236967676767676E-2</v>
      </c>
      <c r="AK56" s="252">
        <v>1.183928282828282E-2</v>
      </c>
      <c r="AL56" s="252">
        <v>1.1729590909090905E-2</v>
      </c>
      <c r="AM56" s="252">
        <v>1.1306585858585854E-2</v>
      </c>
      <c r="AN56" s="252">
        <v>1.444273232323229E-2</v>
      </c>
      <c r="AO56" s="252">
        <v>5.3379848484848384E-2</v>
      </c>
      <c r="AP56" s="252">
        <v>6.6138464646464529E-2</v>
      </c>
      <c r="AQ56" s="252">
        <v>7.2547893939393759E-2</v>
      </c>
      <c r="AR56" s="252">
        <v>7.6093282828282635E-2</v>
      </c>
      <c r="AS56" s="252">
        <v>9.941460101010087E-2</v>
      </c>
      <c r="AT56" s="252">
        <v>9.7441257279792082E-2</v>
      </c>
      <c r="AU56" s="252">
        <v>9.8764558080807904E-2</v>
      </c>
      <c r="AV56" s="252">
        <v>0.11180482828282809</v>
      </c>
      <c r="AW56" s="252">
        <v>0.13536159518140292</v>
      </c>
      <c r="AX56" s="252">
        <v>0.18393869457575732</v>
      </c>
      <c r="AY56" s="252">
        <v>0.24621539664646425</v>
      </c>
      <c r="AZ56" s="252">
        <v>0.43666541626262556</v>
      </c>
      <c r="BA56" s="305">
        <v>0.55957318327958894</v>
      </c>
      <c r="BB56" s="305">
        <v>0.87565420150955708</v>
      </c>
      <c r="BC56" s="255">
        <v>1.2062617991891558</v>
      </c>
      <c r="BD56" s="67">
        <v>0.37755497216784595</v>
      </c>
      <c r="BE56" s="67">
        <v>0.27672873043334945</v>
      </c>
      <c r="BF56" s="67">
        <v>4.8631947688983375E-4</v>
      </c>
    </row>
    <row r="57" spans="1:58" s="61" customFormat="1">
      <c r="A57" s="126" t="s">
        <v>601</v>
      </c>
      <c r="B57" s="259">
        <v>3.0089999999999999</v>
      </c>
      <c r="C57" s="259">
        <v>4.101</v>
      </c>
      <c r="D57" s="259">
        <v>4.4889999999999999</v>
      </c>
      <c r="E57" s="259">
        <v>4.9969999999999999</v>
      </c>
      <c r="F57" s="259">
        <v>5.4229039999999999</v>
      </c>
      <c r="G57" s="259">
        <v>7.1183569613</v>
      </c>
      <c r="H57" s="259">
        <v>7.2318836259999992</v>
      </c>
      <c r="I57" s="259">
        <v>7.1226080400000011</v>
      </c>
      <c r="J57" s="259">
        <v>7.6633912390000001</v>
      </c>
      <c r="K57" s="259">
        <v>8.0420601999999999</v>
      </c>
      <c r="L57" s="259">
        <v>8.5209420809999994</v>
      </c>
      <c r="M57" s="259">
        <v>8.4855972319999999</v>
      </c>
      <c r="N57" s="259">
        <v>8.8802913209999996</v>
      </c>
      <c r="O57" s="259">
        <v>9.3751390780000001</v>
      </c>
      <c r="P57" s="259">
        <v>9.7689579920000007</v>
      </c>
      <c r="Q57" s="259">
        <v>10.751449280000001</v>
      </c>
      <c r="R57" s="259">
        <v>10.764023151</v>
      </c>
      <c r="S57" s="259">
        <v>9.8546210039999984</v>
      </c>
      <c r="T57" s="259">
        <v>10.166752155000001</v>
      </c>
      <c r="U57" s="259">
        <v>10.549787909010099</v>
      </c>
      <c r="V57" s="259">
        <v>11.019822839010102</v>
      </c>
      <c r="W57" s="259">
        <v>13.153419657010103</v>
      </c>
      <c r="X57" s="259">
        <v>13.066101293999999</v>
      </c>
      <c r="Y57" s="259">
        <v>14.008809905010102</v>
      </c>
      <c r="Z57" s="259">
        <v>14.061766802090908</v>
      </c>
      <c r="AA57" s="259">
        <v>19.744813046467836</v>
      </c>
      <c r="AB57" s="259">
        <v>20.54496098783838</v>
      </c>
      <c r="AC57" s="259">
        <v>22.27173907975747</v>
      </c>
      <c r="AD57" s="259">
        <v>25.196304092121213</v>
      </c>
      <c r="AE57" s="259">
        <v>27.034823912201983</v>
      </c>
      <c r="AF57" s="259">
        <v>30.408500656697363</v>
      </c>
      <c r="AG57" s="259">
        <v>31.562596494320921</v>
      </c>
      <c r="AH57" s="259">
        <v>39.022938594162738</v>
      </c>
      <c r="AI57" s="259">
        <v>47.378609478166929</v>
      </c>
      <c r="AJ57" s="259">
        <v>52.435119995812656</v>
      </c>
      <c r="AK57" s="259">
        <v>64.920435748285954</v>
      </c>
      <c r="AL57" s="259">
        <v>72.059121798438809</v>
      </c>
      <c r="AM57" s="259">
        <v>87.359068498948943</v>
      </c>
      <c r="AN57" s="259">
        <v>102.98084882513528</v>
      </c>
      <c r="AO57" s="259">
        <v>128.86805423804833</v>
      </c>
      <c r="AP57" s="259">
        <v>151.28333936984154</v>
      </c>
      <c r="AQ57" s="259">
        <v>174.99089751083054</v>
      </c>
      <c r="AR57" s="259">
        <v>209.01446398484157</v>
      </c>
      <c r="AS57" s="259">
        <v>238.94874173648867</v>
      </c>
      <c r="AT57" s="259">
        <v>270.36263104189811</v>
      </c>
      <c r="AU57" s="259">
        <v>313.63739113508137</v>
      </c>
      <c r="AV57" s="259">
        <v>379.57358714576998</v>
      </c>
      <c r="AW57" s="259">
        <v>448.73651249303373</v>
      </c>
      <c r="AX57" s="259">
        <v>506.80547382094085</v>
      </c>
      <c r="AY57" s="259">
        <v>547.15707597489006</v>
      </c>
      <c r="AZ57" s="259">
        <v>625.30375847355538</v>
      </c>
      <c r="BA57" s="259">
        <v>638.56201444868259</v>
      </c>
      <c r="BB57" s="259">
        <v>717.07439041626185</v>
      </c>
      <c r="BC57" s="259">
        <v>761.0540397487523</v>
      </c>
      <c r="BD57" s="197">
        <v>6.1332059714140241E-2</v>
      </c>
      <c r="BE57" s="197">
        <v>0.13119841300676915</v>
      </c>
      <c r="BF57" s="197">
        <v>0.30682842045093206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2.0999999999999999E-3</v>
      </c>
      <c r="AU59" s="306">
        <v>5.0000000000000001E-4</v>
      </c>
      <c r="AV59" s="306">
        <v>0</v>
      </c>
      <c r="AW59" s="306">
        <v>0</v>
      </c>
      <c r="AX59" s="306">
        <v>6.8599999999999994E-2</v>
      </c>
      <c r="AY59" s="306">
        <v>9.219999999999999E-2</v>
      </c>
      <c r="AZ59" s="306">
        <v>0.10010000000000001</v>
      </c>
      <c r="BA59" s="306">
        <v>0.14534999999999998</v>
      </c>
      <c r="BB59" s="306">
        <v>0.14445000000000002</v>
      </c>
      <c r="BC59" s="257">
        <v>0.20256000000000002</v>
      </c>
      <c r="BD59" s="309">
        <v>0.40228452751817256</v>
      </c>
      <c r="BE59" s="309">
        <v>0</v>
      </c>
      <c r="BF59" s="309">
        <v>8.1664588321558391E-5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1.0101010101009982E-3</v>
      </c>
      <c r="AP60" s="306">
        <v>1E-3</v>
      </c>
      <c r="AQ60" s="306">
        <v>3.0000000000000001E-3</v>
      </c>
      <c r="AR60" s="306">
        <v>1.4999999999999999E-2</v>
      </c>
      <c r="AS60" s="306">
        <v>3.4000000000000002E-2</v>
      </c>
      <c r="AT60" s="306">
        <v>6.0999999999999999E-2</v>
      </c>
      <c r="AU60" s="306">
        <v>8.5000000000000006E-2</v>
      </c>
      <c r="AV60" s="306">
        <v>9.9000000000000005E-2</v>
      </c>
      <c r="AW60" s="306">
        <v>0.10100000000000001</v>
      </c>
      <c r="AX60" s="306">
        <v>9.0399999999999994E-2</v>
      </c>
      <c r="AY60" s="306">
        <v>0.09</v>
      </c>
      <c r="AZ60" s="306">
        <v>0.14199999999999999</v>
      </c>
      <c r="BA60" s="306">
        <v>0.193</v>
      </c>
      <c r="BB60" s="306">
        <v>0.29200000000000004</v>
      </c>
      <c r="BC60" s="257">
        <v>0.36161357299713759</v>
      </c>
      <c r="BD60" s="309">
        <v>0.23840264725047122</v>
      </c>
      <c r="BE60" s="309">
        <v>0.34564083941834212</v>
      </c>
      <c r="BF60" s="309">
        <v>1.4578901841577334E-4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1.47E-4</v>
      </c>
      <c r="AW61" s="252">
        <v>2.686E-3</v>
      </c>
      <c r="AX61" s="252">
        <v>5.3360999999999999E-3</v>
      </c>
      <c r="AY61" s="252">
        <v>1.45042E-2</v>
      </c>
      <c r="AZ61" s="252">
        <v>0.17836929999999998</v>
      </c>
      <c r="BA61" s="305">
        <v>0.36524589999999996</v>
      </c>
      <c r="BB61" s="305">
        <v>0.41975679999999987</v>
      </c>
      <c r="BC61" s="255">
        <v>0.65838359999999996</v>
      </c>
      <c r="BD61" s="67">
        <v>0.56848822937472421</v>
      </c>
      <c r="BE61" s="67">
        <v>0</v>
      </c>
      <c r="BF61" s="67">
        <v>2.6543555317765387E-4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6.5000000000000002E-2</v>
      </c>
      <c r="AB62" s="252">
        <v>6.5000000000000002E-2</v>
      </c>
      <c r="AC62" s="252">
        <v>6.3E-2</v>
      </c>
      <c r="AD62" s="252">
        <v>0.06</v>
      </c>
      <c r="AE62" s="252">
        <v>6.0999999999999999E-2</v>
      </c>
      <c r="AF62" s="252">
        <v>5.8999999999999997E-2</v>
      </c>
      <c r="AG62" s="252">
        <v>5.7000000000000002E-2</v>
      </c>
      <c r="AH62" s="252">
        <v>5.7000000000000002E-2</v>
      </c>
      <c r="AI62" s="252">
        <v>5.7999999999999996E-2</v>
      </c>
      <c r="AJ62" s="252">
        <v>5.7999999999999996E-2</v>
      </c>
      <c r="AK62" s="252">
        <v>8.1000000000000003E-2</v>
      </c>
      <c r="AL62" s="252">
        <v>0.1172</v>
      </c>
      <c r="AM62" s="252">
        <v>0.17950000000000002</v>
      </c>
      <c r="AN62" s="252">
        <v>0.37439999999999996</v>
      </c>
      <c r="AO62" s="252">
        <v>0.45679999999999998</v>
      </c>
      <c r="AP62" s="252">
        <v>0.45810000000000001</v>
      </c>
      <c r="AQ62" s="252">
        <v>0.51090000000000002</v>
      </c>
      <c r="AR62" s="252">
        <v>0.49109999999999998</v>
      </c>
      <c r="AS62" s="252">
        <v>0.49409999999999998</v>
      </c>
      <c r="AT62" s="252">
        <v>0.50119999999999998</v>
      </c>
      <c r="AU62" s="252">
        <v>0.54110000000000003</v>
      </c>
      <c r="AV62" s="252">
        <v>0.56380000000000008</v>
      </c>
      <c r="AW62" s="252">
        <v>0.51231150684931503</v>
      </c>
      <c r="AX62" s="252">
        <v>0.49679999999999996</v>
      </c>
      <c r="AY62" s="252">
        <v>0.8103999999999999</v>
      </c>
      <c r="AZ62" s="252">
        <v>0.96139999999999992</v>
      </c>
      <c r="BA62" s="305">
        <v>1.0564</v>
      </c>
      <c r="BB62" s="305">
        <v>1.1430899999999999</v>
      </c>
      <c r="BC62" s="255">
        <v>1.2632999999999999</v>
      </c>
      <c r="BD62" s="67">
        <v>0.10516232317665275</v>
      </c>
      <c r="BE62" s="67">
        <v>8.8155719552093004E-2</v>
      </c>
      <c r="BF62" s="67">
        <v>5.0931513836208881E-4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1.595E-4</v>
      </c>
      <c r="AV63" s="252">
        <v>4.5675000000000002E-4</v>
      </c>
      <c r="AW63" s="252">
        <v>9.8143150684931518E-4</v>
      </c>
      <c r="AX63" s="252">
        <v>1.8487499999999999E-3</v>
      </c>
      <c r="AY63" s="252">
        <v>3.1174999999999996E-3</v>
      </c>
      <c r="AZ63" s="252">
        <v>5.2199999999999998E-3</v>
      </c>
      <c r="BA63" s="305">
        <v>6.9790684931506841E-3</v>
      </c>
      <c r="BB63" s="305">
        <v>6.9599999999999992E-3</v>
      </c>
      <c r="BC63" s="255">
        <v>6.96E-3</v>
      </c>
      <c r="BD63" s="67">
        <v>0</v>
      </c>
      <c r="BE63" s="67">
        <v>0</v>
      </c>
      <c r="BF63" s="67">
        <v>2.8060107361672902E-6</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v>0</v>
      </c>
      <c r="C66" s="256">
        <v>0</v>
      </c>
      <c r="D66" s="256">
        <v>0</v>
      </c>
      <c r="E66" s="256">
        <v>0</v>
      </c>
      <c r="F66" s="256">
        <v>0</v>
      </c>
      <c r="G66" s="256">
        <v>0</v>
      </c>
      <c r="H66" s="256">
        <v>0</v>
      </c>
      <c r="I66" s="256">
        <v>0</v>
      </c>
      <c r="J66" s="256">
        <v>0</v>
      </c>
      <c r="K66" s="256">
        <v>0</v>
      </c>
      <c r="L66" s="256">
        <v>0</v>
      </c>
      <c r="M66" s="256">
        <v>0</v>
      </c>
      <c r="N66" s="256">
        <v>0</v>
      </c>
      <c r="O66" s="256">
        <v>0</v>
      </c>
      <c r="P66" s="256">
        <v>0</v>
      </c>
      <c r="Q66" s="256">
        <v>0</v>
      </c>
      <c r="R66" s="256">
        <v>0</v>
      </c>
      <c r="S66" s="256">
        <v>0</v>
      </c>
      <c r="T66" s="256">
        <v>0</v>
      </c>
      <c r="U66" s="256">
        <v>0</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2.5999999999999999E-3</v>
      </c>
      <c r="AR66" s="256">
        <v>2.8999999999999998E-3</v>
      </c>
      <c r="AS66" s="256">
        <v>1.9E-3</v>
      </c>
      <c r="AT66" s="256">
        <v>4.3073749999999996E-3</v>
      </c>
      <c r="AU66" s="256">
        <v>4.1806250000000003E-3</v>
      </c>
      <c r="AV66" s="256">
        <v>3.166E-3</v>
      </c>
      <c r="AW66" s="256">
        <v>5.3238205479452056E-3</v>
      </c>
      <c r="AX66" s="256">
        <v>1.100775E-2</v>
      </c>
      <c r="AY66" s="256">
        <v>2.6620749999999999E-2</v>
      </c>
      <c r="AZ66" s="256">
        <v>3.1148749999999999E-2</v>
      </c>
      <c r="BA66" s="306">
        <v>2.9767705479452053E-2</v>
      </c>
      <c r="BB66" s="306">
        <v>4.0243750000000002E-2</v>
      </c>
      <c r="BC66" s="257">
        <v>4.4743749999999999E-2</v>
      </c>
      <c r="BD66" s="258">
        <v>0.1118186053735053</v>
      </c>
      <c r="BE66" s="258">
        <v>0.30085845629933128</v>
      </c>
      <c r="BF66" s="258">
        <v>1.8039000413273736E-5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6.5000000000000002E-2</v>
      </c>
      <c r="AB67" s="259">
        <v>6.5000000000000002E-2</v>
      </c>
      <c r="AC67" s="259">
        <v>6.3E-2</v>
      </c>
      <c r="AD67" s="259">
        <v>0.06</v>
      </c>
      <c r="AE67" s="259">
        <v>6.0999999999999999E-2</v>
      </c>
      <c r="AF67" s="259">
        <v>5.8999999999999997E-2</v>
      </c>
      <c r="AG67" s="259">
        <v>5.7000000000000002E-2</v>
      </c>
      <c r="AH67" s="259">
        <v>5.7000000000000002E-2</v>
      </c>
      <c r="AI67" s="259">
        <v>5.7999999999999996E-2</v>
      </c>
      <c r="AJ67" s="259">
        <v>5.7999999999999996E-2</v>
      </c>
      <c r="AK67" s="259">
        <v>8.1000000000000003E-2</v>
      </c>
      <c r="AL67" s="259">
        <v>0.1172</v>
      </c>
      <c r="AM67" s="259">
        <v>0.17950000000000002</v>
      </c>
      <c r="AN67" s="259">
        <v>0.37439999999999996</v>
      </c>
      <c r="AO67" s="259">
        <v>0.457810101010101</v>
      </c>
      <c r="AP67" s="259">
        <v>0.45910000000000001</v>
      </c>
      <c r="AQ67" s="259">
        <v>0.51650000000000007</v>
      </c>
      <c r="AR67" s="259">
        <v>0.50900000000000001</v>
      </c>
      <c r="AS67" s="259">
        <v>0.53</v>
      </c>
      <c r="AT67" s="259">
        <v>0.56860737500000003</v>
      </c>
      <c r="AU67" s="259">
        <v>0.63094012499999985</v>
      </c>
      <c r="AV67" s="259">
        <v>0.66656975000000007</v>
      </c>
      <c r="AW67" s="259">
        <v>0.62230275890410947</v>
      </c>
      <c r="AX67" s="259">
        <v>0.67399259999999994</v>
      </c>
      <c r="AY67" s="259">
        <v>1.0368424499999997</v>
      </c>
      <c r="AZ67" s="259">
        <v>1.4182380499999998</v>
      </c>
      <c r="BA67" s="259">
        <v>1.7967426739726027</v>
      </c>
      <c r="BB67" s="259">
        <v>2.0465005499999998</v>
      </c>
      <c r="BC67" s="259">
        <v>2.5375609229971374</v>
      </c>
      <c r="BD67" s="197">
        <v>0.23995125385973548</v>
      </c>
      <c r="BE67" s="197">
        <v>0.14928941892719494</v>
      </c>
      <c r="BF67" s="197">
        <v>1.0230493094265155E-3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3.5000000000000003E-2</v>
      </c>
      <c r="AK69" s="252">
        <v>3.6499999999999998E-2</v>
      </c>
      <c r="AL69" s="252">
        <v>3.3700000000000001E-2</v>
      </c>
      <c r="AM69" s="252">
        <v>3.0300000000000001E-2</v>
      </c>
      <c r="AN69" s="252">
        <v>2.7600000000000003E-2</v>
      </c>
      <c r="AO69" s="252">
        <v>4.6299999999999994E-2</v>
      </c>
      <c r="AP69" s="252">
        <v>7.0900000000000005E-2</v>
      </c>
      <c r="AQ69" s="252">
        <v>0.12539999999999998</v>
      </c>
      <c r="AR69" s="252">
        <v>0.14099999999999999</v>
      </c>
      <c r="AS69" s="252">
        <v>0.19600000000000001</v>
      </c>
      <c r="AT69" s="252">
        <v>0.22819999999999999</v>
      </c>
      <c r="AU69" s="252">
        <v>0.2198</v>
      </c>
      <c r="AV69" s="252">
        <v>0.23619999999999999</v>
      </c>
      <c r="AW69" s="252">
        <v>0.22760000000000002</v>
      </c>
      <c r="AX69" s="252">
        <v>0.23130000000000003</v>
      </c>
      <c r="AY69" s="252">
        <v>0.245</v>
      </c>
      <c r="AZ69" s="252">
        <v>0.26</v>
      </c>
      <c r="BA69" s="305">
        <v>0.29110000000000003</v>
      </c>
      <c r="BB69" s="305">
        <v>0.32866054032428599</v>
      </c>
      <c r="BC69" s="255">
        <v>0.42141306629001535</v>
      </c>
      <c r="BD69" s="67">
        <v>0.28221375731388787</v>
      </c>
      <c r="BE69" s="67">
        <v>8.831056507144841E-2</v>
      </c>
      <c r="BF69" s="67">
        <v>1.6989792936364387E-4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4.6299999999999994E-2</v>
      </c>
      <c r="AY70" s="252">
        <v>5.7299999999999997E-2</v>
      </c>
      <c r="AZ70" s="252">
        <v>5.7299999999999997E-2</v>
      </c>
      <c r="BA70" s="305">
        <v>5.7299999999999997E-2</v>
      </c>
      <c r="BB70" s="305">
        <v>5.7143442622950812E-2</v>
      </c>
      <c r="BC70" s="255">
        <v>5.7143442622950812E-2</v>
      </c>
      <c r="BD70" s="67">
        <v>0</v>
      </c>
      <c r="BE70" s="67">
        <v>0</v>
      </c>
      <c r="BF70" s="67">
        <v>2.3038091020339014E-5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0.01</v>
      </c>
      <c r="AM71" s="252">
        <v>1.0999999999999999E-2</v>
      </c>
      <c r="AN71" s="252">
        <v>1.2E-2</v>
      </c>
      <c r="AO71" s="252">
        <v>1.0999999999999999E-2</v>
      </c>
      <c r="AP71" s="252">
        <v>1.0999999999999999E-2</v>
      </c>
      <c r="AQ71" s="252">
        <v>0.01</v>
      </c>
      <c r="AR71" s="252">
        <v>0.01</v>
      </c>
      <c r="AS71" s="252">
        <v>1.6E-2</v>
      </c>
      <c r="AT71" s="252">
        <v>7.5000000000000011E-2</v>
      </c>
      <c r="AU71" s="252">
        <v>0.13900000000000001</v>
      </c>
      <c r="AV71" s="252">
        <v>0.27200000000000002</v>
      </c>
      <c r="AW71" s="252">
        <v>0.45100000000000001</v>
      </c>
      <c r="AX71" s="252">
        <v>0.59807514881395352</v>
      </c>
      <c r="AY71" s="252">
        <v>1.0109496527906976</v>
      </c>
      <c r="AZ71" s="252">
        <v>1.3210595596999044</v>
      </c>
      <c r="BA71" s="305">
        <v>1.8131785714492556</v>
      </c>
      <c r="BB71" s="305">
        <v>1.81536435558432</v>
      </c>
      <c r="BC71" s="255">
        <v>2.0135000000000001</v>
      </c>
      <c r="BD71" s="67">
        <v>0.10914373404225231</v>
      </c>
      <c r="BE71" s="67">
        <v>0.68227263475426936</v>
      </c>
      <c r="BF71" s="67">
        <v>8.1176761742425855E-4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2.0000000000000001E-4</v>
      </c>
      <c r="AY72" s="252">
        <v>3.3E-3</v>
      </c>
      <c r="AZ72" s="252">
        <v>5.0999999999999995E-3</v>
      </c>
      <c r="BA72" s="305">
        <v>6.6299999999999998E-2</v>
      </c>
      <c r="BB72" s="305">
        <v>0.10559533410540008</v>
      </c>
      <c r="BC72" s="255">
        <v>0.10559533410540008</v>
      </c>
      <c r="BD72" s="67">
        <v>0</v>
      </c>
      <c r="BE72" s="67">
        <v>0</v>
      </c>
      <c r="BF72" s="67">
        <v>4.2572074883466186E-5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1.1999999999999999E-3</v>
      </c>
      <c r="AY73" s="252">
        <v>1.1999999999999999E-3</v>
      </c>
      <c r="AZ73" s="252">
        <v>3.7000000000000002E-3</v>
      </c>
      <c r="BA73" s="305">
        <v>3.7000000000000002E-3</v>
      </c>
      <c r="BB73" s="305">
        <v>8.7088772143395308E-3</v>
      </c>
      <c r="BC73" s="255">
        <v>1.3718674495336572E-2</v>
      </c>
      <c r="BD73" s="67">
        <v>0.57525179856115116</v>
      </c>
      <c r="BE73" s="67">
        <v>0</v>
      </c>
      <c r="BF73" s="67">
        <v>5.530854586192357E-6</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0.11590000000000002</v>
      </c>
      <c r="AW74" s="252">
        <v>0.11590000000000002</v>
      </c>
      <c r="AX74" s="252">
        <v>0.11860000000000001</v>
      </c>
      <c r="AY74" s="252">
        <v>0.12130000000000002</v>
      </c>
      <c r="AZ74" s="252">
        <v>0.12130000000000002</v>
      </c>
      <c r="BA74" s="305">
        <v>0.12320000000000002</v>
      </c>
      <c r="BB74" s="305">
        <v>0.12391017266120279</v>
      </c>
      <c r="BC74" s="255">
        <v>0.12391017266120279</v>
      </c>
      <c r="BD74" s="67">
        <v>0</v>
      </c>
      <c r="BE74" s="67">
        <v>0</v>
      </c>
      <c r="BF74" s="67">
        <v>4.9955930288459438E-5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5.9999999999999995E-4</v>
      </c>
      <c r="AT75" s="252">
        <v>5.9999999999999995E-4</v>
      </c>
      <c r="AU75" s="252">
        <v>4.0999999999999995E-3</v>
      </c>
      <c r="AV75" s="252">
        <v>5.0000000000000001E-3</v>
      </c>
      <c r="AW75" s="252">
        <v>2.3600000000000003E-2</v>
      </c>
      <c r="AX75" s="252">
        <v>3.9100000000000003E-2</v>
      </c>
      <c r="AY75" s="252">
        <v>4.2200000000000001E-2</v>
      </c>
      <c r="AZ75" s="252">
        <v>0.12919999999999998</v>
      </c>
      <c r="BA75" s="305">
        <v>0.12919999999999998</v>
      </c>
      <c r="BB75" s="305">
        <v>0.14185938895295414</v>
      </c>
      <c r="BC75" s="255">
        <v>0.15487178337038912</v>
      </c>
      <c r="BD75" s="67">
        <v>9.1727410596350367E-2</v>
      </c>
      <c r="BE75" s="67">
        <v>0</v>
      </c>
      <c r="BF75" s="67">
        <v>6.2438489492340054E-5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1.6899999999999998E-2</v>
      </c>
      <c r="AU76" s="252">
        <v>1.8100000000000002E-2</v>
      </c>
      <c r="AV76" s="252">
        <v>2.12E-2</v>
      </c>
      <c r="AW76" s="252">
        <v>2.41E-2</v>
      </c>
      <c r="AX76" s="252">
        <v>0.10540000000000001</v>
      </c>
      <c r="AY76" s="252">
        <v>0.30819999999999997</v>
      </c>
      <c r="AZ76" s="252">
        <v>0.3085</v>
      </c>
      <c r="BA76" s="305">
        <v>0.33842808214695491</v>
      </c>
      <c r="BB76" s="305">
        <v>0.53910692208317723</v>
      </c>
      <c r="BC76" s="255">
        <v>0.95361710616799733</v>
      </c>
      <c r="BD76" s="67">
        <v>0.76888306772819837</v>
      </c>
      <c r="BE76" s="67">
        <v>0</v>
      </c>
      <c r="BF76" s="67">
        <v>3.8446262041669303E-4</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1E-3</v>
      </c>
      <c r="AB77" s="256">
        <v>1E-3</v>
      </c>
      <c r="AC77" s="256">
        <v>1E-3</v>
      </c>
      <c r="AD77" s="256">
        <v>1E-3</v>
      </c>
      <c r="AE77" s="256">
        <v>1E-3</v>
      </c>
      <c r="AF77" s="256">
        <v>1E-3</v>
      </c>
      <c r="AG77" s="256">
        <v>1E-3</v>
      </c>
      <c r="AH77" s="256">
        <v>3.0000000000000001E-3</v>
      </c>
      <c r="AI77" s="256">
        <v>3.0000000000000001E-3</v>
      </c>
      <c r="AJ77" s="256">
        <v>3.0000000000000001E-3</v>
      </c>
      <c r="AK77" s="256">
        <v>6.0000000000000001E-3</v>
      </c>
      <c r="AL77" s="256">
        <v>8.0000000000000002E-3</v>
      </c>
      <c r="AM77" s="256">
        <v>8.0000000000000002E-3</v>
      </c>
      <c r="AN77" s="256">
        <v>9.0000000000000011E-3</v>
      </c>
      <c r="AO77" s="256">
        <v>1.0100000000000001E-2</v>
      </c>
      <c r="AP77" s="256">
        <v>9.1000000000000004E-3</v>
      </c>
      <c r="AQ77" s="256">
        <v>1.0100000000000001E-2</v>
      </c>
      <c r="AR77" s="256">
        <v>1.4100000000000001E-2</v>
      </c>
      <c r="AS77" s="256">
        <v>1.7000000000000001E-2</v>
      </c>
      <c r="AT77" s="256">
        <v>1.5300000000000001E-2</v>
      </c>
      <c r="AU77" s="256">
        <v>1.9338500000000002E-2</v>
      </c>
      <c r="AV77" s="256">
        <v>2.0783000000000003E-2</v>
      </c>
      <c r="AW77" s="256">
        <v>2.373360273972603E-2</v>
      </c>
      <c r="AX77" s="256">
        <v>3.7339999999999998E-2</v>
      </c>
      <c r="AY77" s="256">
        <v>0.15855250000000001</v>
      </c>
      <c r="AZ77" s="256">
        <v>0.7729450000000001</v>
      </c>
      <c r="BA77" s="306">
        <v>1.6403599178082191</v>
      </c>
      <c r="BB77" s="306">
        <v>2.4240788683318639</v>
      </c>
      <c r="BC77" s="257">
        <v>3.5990803425982234</v>
      </c>
      <c r="BD77" s="258">
        <v>0.48472081070321726</v>
      </c>
      <c r="BE77" s="258">
        <v>0.67314185394006887</v>
      </c>
      <c r="BF77" s="258">
        <v>1.451014092192423E-3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1E-3</v>
      </c>
      <c r="AB78" s="259">
        <v>1E-3</v>
      </c>
      <c r="AC78" s="259">
        <v>1E-3</v>
      </c>
      <c r="AD78" s="259">
        <v>1E-3</v>
      </c>
      <c r="AE78" s="259">
        <v>1E-3</v>
      </c>
      <c r="AF78" s="259">
        <v>1E-3</v>
      </c>
      <c r="AG78" s="259">
        <v>1E-3</v>
      </c>
      <c r="AH78" s="259">
        <v>3.0000000000000001E-3</v>
      </c>
      <c r="AI78" s="259">
        <v>3.0000000000000001E-3</v>
      </c>
      <c r="AJ78" s="259">
        <v>3.8000000000000006E-2</v>
      </c>
      <c r="AK78" s="259">
        <v>4.2499999999999996E-2</v>
      </c>
      <c r="AL78" s="259">
        <v>5.1700000000000003E-2</v>
      </c>
      <c r="AM78" s="259">
        <v>4.9300000000000004E-2</v>
      </c>
      <c r="AN78" s="259">
        <v>4.8600000000000004E-2</v>
      </c>
      <c r="AO78" s="259">
        <v>6.7399999999999988E-2</v>
      </c>
      <c r="AP78" s="259">
        <v>9.0999999999999998E-2</v>
      </c>
      <c r="AQ78" s="259">
        <v>0.14549999999999999</v>
      </c>
      <c r="AR78" s="259">
        <v>0.1651</v>
      </c>
      <c r="AS78" s="259">
        <v>0.22960000000000003</v>
      </c>
      <c r="AT78" s="259">
        <v>0.33599999999999997</v>
      </c>
      <c r="AU78" s="259">
        <v>0.40033850000000004</v>
      </c>
      <c r="AV78" s="259">
        <v>0.67108299999999999</v>
      </c>
      <c r="AW78" s="259">
        <v>0.86593360273972608</v>
      </c>
      <c r="AX78" s="259">
        <v>1.1775151488139535</v>
      </c>
      <c r="AY78" s="259">
        <v>1.9480021527906974</v>
      </c>
      <c r="AZ78" s="259">
        <v>2.9791045596999051</v>
      </c>
      <c r="BA78" s="259">
        <v>4.4627665714044298</v>
      </c>
      <c r="BB78" s="259">
        <v>5.5444279018804945</v>
      </c>
      <c r="BC78" s="259">
        <v>7.442849922311515</v>
      </c>
      <c r="BD78" s="197">
        <v>0.34240178680782107</v>
      </c>
      <c r="BE78" s="197">
        <v>0.42105526073696087</v>
      </c>
      <c r="BF78" s="197">
        <v>3.0006776996678148E-3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9.1000000000000004E-3</v>
      </c>
      <c r="AV80" s="252">
        <v>1.8118749999999999E-2</v>
      </c>
      <c r="AW80" s="252">
        <v>2.672301369863014E-2</v>
      </c>
      <c r="AX80" s="252">
        <v>2.8600000000000004E-2</v>
      </c>
      <c r="AY80" s="252">
        <v>6.0999999999999999E-2</v>
      </c>
      <c r="AZ80" s="252">
        <v>7.6999999999999999E-2</v>
      </c>
      <c r="BA80" s="305">
        <v>0.26405205479452054</v>
      </c>
      <c r="BB80" s="305">
        <v>0.52300000000000002</v>
      </c>
      <c r="BC80" s="255">
        <v>0.61299999999999999</v>
      </c>
      <c r="BD80" s="67">
        <v>0.17208413001912048</v>
      </c>
      <c r="BE80" s="67">
        <v>0</v>
      </c>
      <c r="BF80" s="67">
        <v>2.4713858926300991E-4</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1.2E-2</v>
      </c>
      <c r="AK81" s="252">
        <v>8.0700000000000008E-2</v>
      </c>
      <c r="AL81" s="252">
        <v>0.1799</v>
      </c>
      <c r="AM81" s="252">
        <v>0.2135</v>
      </c>
      <c r="AN81" s="252">
        <v>0.28699999999999998</v>
      </c>
      <c r="AO81" s="252">
        <v>0.50505050505050508</v>
      </c>
      <c r="AP81" s="252">
        <v>0.51111111111111118</v>
      </c>
      <c r="AQ81" s="252">
        <v>0.60606060606060608</v>
      </c>
      <c r="AR81" s="252">
        <v>0.66363636363636358</v>
      </c>
      <c r="AS81" s="252">
        <v>0.9313131313131312</v>
      </c>
      <c r="AT81" s="252">
        <v>1.0393939393939393</v>
      </c>
      <c r="AU81" s="252">
        <v>1.4343434343434343</v>
      </c>
      <c r="AV81" s="252">
        <v>1.7393939393939395</v>
      </c>
      <c r="AW81" s="252">
        <v>1.8404040404040405</v>
      </c>
      <c r="AX81" s="252">
        <v>1.6020202020202021</v>
      </c>
      <c r="AY81" s="252">
        <v>1.1676767676767679</v>
      </c>
      <c r="AZ81" s="252">
        <v>1.9365454545454546</v>
      </c>
      <c r="BA81" s="305">
        <v>2.6303030303030304</v>
      </c>
      <c r="BB81" s="305">
        <v>2.7121212121212119</v>
      </c>
      <c r="BC81" s="255">
        <v>3.4747058823529411</v>
      </c>
      <c r="BD81" s="67">
        <v>0.28117647058823558</v>
      </c>
      <c r="BE81" s="67">
        <v>0.15116583548670781</v>
      </c>
      <c r="BF81" s="67">
        <v>1.4008709785784468E-3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6.4000000000000001E-2</v>
      </c>
      <c r="AL82" s="252">
        <v>0.20580000000000001</v>
      </c>
      <c r="AM82" s="252">
        <v>0.19400101010101012</v>
      </c>
      <c r="AN82" s="252">
        <v>0.20290101010101011</v>
      </c>
      <c r="AO82" s="252">
        <v>0.1990010101010101</v>
      </c>
      <c r="AP82" s="252">
        <v>0.20640101010101011</v>
      </c>
      <c r="AQ82" s="252">
        <v>0.1833010101010101</v>
      </c>
      <c r="AR82" s="252">
        <v>0.27900101010101008</v>
      </c>
      <c r="AS82" s="252">
        <v>0.29830101010101007</v>
      </c>
      <c r="AT82" s="252">
        <v>0.3912010101010101</v>
      </c>
      <c r="AU82" s="252">
        <v>0.65890101010100999</v>
      </c>
      <c r="AV82" s="252">
        <v>0.69230101010101008</v>
      </c>
      <c r="AW82" s="252">
        <v>0.72810128282828279</v>
      </c>
      <c r="AX82" s="252">
        <v>1.2150010101010102</v>
      </c>
      <c r="AY82" s="252">
        <v>1.9239010101010101</v>
      </c>
      <c r="AZ82" s="252">
        <v>2.5251000000000001</v>
      </c>
      <c r="BA82" s="305">
        <v>3.4015999999999997</v>
      </c>
      <c r="BB82" s="305">
        <v>3.4501999999999997</v>
      </c>
      <c r="BC82" s="255">
        <v>4.7908999999999997</v>
      </c>
      <c r="BD82" s="67">
        <v>0.38858616891774367</v>
      </c>
      <c r="BE82" s="67">
        <v>0.28594930931691986</v>
      </c>
      <c r="BF82" s="67">
        <v>1.9315110396413606E-3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0.06</v>
      </c>
      <c r="AH83" s="252">
        <v>0.14599999999999999</v>
      </c>
      <c r="AI83" s="252">
        <v>0.23100000000000001</v>
      </c>
      <c r="AJ83" s="252">
        <v>0.19700000000000001</v>
      </c>
      <c r="AK83" s="252">
        <v>0.48679999999999995</v>
      </c>
      <c r="AL83" s="252">
        <v>0.43390000000000001</v>
      </c>
      <c r="AM83" s="252">
        <v>0.47270000000000001</v>
      </c>
      <c r="AN83" s="252">
        <v>0.42830000000000001</v>
      </c>
      <c r="AO83" s="252">
        <v>0.40939999999999999</v>
      </c>
      <c r="AP83" s="252">
        <v>0.45430000000000004</v>
      </c>
      <c r="AQ83" s="252">
        <v>0.43610000000000004</v>
      </c>
      <c r="AR83" s="252">
        <v>0.46260000000000001</v>
      </c>
      <c r="AS83" s="252">
        <v>0.49880000000000002</v>
      </c>
      <c r="AT83" s="252">
        <v>0.50239999999999996</v>
      </c>
      <c r="AU83" s="252">
        <v>0.45790000000000003</v>
      </c>
      <c r="AV83" s="252">
        <v>0.52929999999999999</v>
      </c>
      <c r="AW83" s="252">
        <v>0.54559999999999997</v>
      </c>
      <c r="AX83" s="252">
        <v>0.75770000000000004</v>
      </c>
      <c r="AY83" s="252">
        <v>2.6211000000000002</v>
      </c>
      <c r="AZ83" s="252">
        <v>6.2378999999999998</v>
      </c>
      <c r="BA83" s="305">
        <v>7.9202999999999992</v>
      </c>
      <c r="BB83" s="305">
        <v>10.626460164218528</v>
      </c>
      <c r="BC83" s="255">
        <v>12.36043100468418</v>
      </c>
      <c r="BD83" s="67">
        <v>0.16317483090975915</v>
      </c>
      <c r="BE83" s="67">
        <v>0.36810143682510699</v>
      </c>
      <c r="BF83" s="67">
        <v>4.9832617963791459E-3</v>
      </c>
    </row>
    <row r="84" spans="1:58">
      <c r="A84" s="240" t="s">
        <v>602</v>
      </c>
      <c r="B84" s="252">
        <v>0</v>
      </c>
      <c r="C84" s="252">
        <v>0</v>
      </c>
      <c r="D84" s="252">
        <v>0</v>
      </c>
      <c r="E84" s="252">
        <v>0</v>
      </c>
      <c r="F84" s="252">
        <v>0</v>
      </c>
      <c r="G84" s="252">
        <v>0</v>
      </c>
      <c r="H84" s="252">
        <v>0.126</v>
      </c>
      <c r="I84" s="252">
        <v>0.127</v>
      </c>
      <c r="J84" s="252">
        <v>0.13200000000000001</v>
      </c>
      <c r="K84" s="252">
        <v>0.13600000000000001</v>
      </c>
      <c r="L84" s="252">
        <v>0.13300000000000001</v>
      </c>
      <c r="M84" s="252">
        <v>0.14599999999999999</v>
      </c>
      <c r="N84" s="252">
        <v>0.14899999999999999</v>
      </c>
      <c r="O84" s="252">
        <v>0.155</v>
      </c>
      <c r="P84" s="252">
        <v>0.161</v>
      </c>
      <c r="Q84" s="252">
        <v>0.16700000000000001</v>
      </c>
      <c r="R84" s="252">
        <v>0.17699999999999999</v>
      </c>
      <c r="S84" s="252">
        <v>0.19500000000000001</v>
      </c>
      <c r="T84" s="252">
        <v>0.189</v>
      </c>
      <c r="U84" s="252">
        <v>0.192</v>
      </c>
      <c r="V84" s="252">
        <v>0.22700000000000001</v>
      </c>
      <c r="W84" s="252">
        <v>0.61699999999999999</v>
      </c>
      <c r="X84" s="252">
        <v>0.61499999999999988</v>
      </c>
      <c r="Y84" s="252">
        <v>0.58299999999999996</v>
      </c>
      <c r="Z84" s="252">
        <v>0.57400000000000007</v>
      </c>
      <c r="AA84" s="252">
        <v>0.68500000000000005</v>
      </c>
      <c r="AB84" s="252">
        <v>0.68599999999999994</v>
      </c>
      <c r="AC84" s="252">
        <v>0.67700000000000005</v>
      </c>
      <c r="AD84" s="252">
        <v>0.66200000000000003</v>
      </c>
      <c r="AE84" s="252">
        <v>0.54600000000000004</v>
      </c>
      <c r="AF84" s="252">
        <v>0.69</v>
      </c>
      <c r="AG84" s="252">
        <v>0.83409308791103498</v>
      </c>
      <c r="AH84" s="252">
        <v>0.83209308791103498</v>
      </c>
      <c r="AI84" s="252">
        <v>1.0465019652957548</v>
      </c>
      <c r="AJ84" s="252">
        <v>1.0121861758220705</v>
      </c>
      <c r="AK84" s="252">
        <v>1.5131631578947371</v>
      </c>
      <c r="AL84" s="252">
        <v>1.6123526315789474</v>
      </c>
      <c r="AM84" s="252">
        <v>1.5088999999999999</v>
      </c>
      <c r="AN84" s="252">
        <v>1.9171999999999998</v>
      </c>
      <c r="AO84" s="252">
        <v>2.2042999999999999</v>
      </c>
      <c r="AP84" s="252">
        <v>2.1768999999999998</v>
      </c>
      <c r="AQ84" s="252">
        <v>2.3241900000000002</v>
      </c>
      <c r="AR84" s="252">
        <v>2.2513742829999996</v>
      </c>
      <c r="AS84" s="252">
        <v>2.3793081919999999</v>
      </c>
      <c r="AT84" s="252">
        <v>2.762591107</v>
      </c>
      <c r="AU84" s="252">
        <v>3.0971839290000003</v>
      </c>
      <c r="AV84" s="252">
        <v>3.1803984020000002</v>
      </c>
      <c r="AW84" s="252">
        <v>3.5230279260000001</v>
      </c>
      <c r="AX84" s="252">
        <v>4.0130684060000004</v>
      </c>
      <c r="AY84" s="252">
        <v>5.4033661350000006</v>
      </c>
      <c r="AZ84" s="252">
        <v>7.402333656999998</v>
      </c>
      <c r="BA84" s="305">
        <v>7.5902255950800015</v>
      </c>
      <c r="BB84" s="305">
        <v>7.8640233003882374</v>
      </c>
      <c r="BC84" s="255">
        <v>8.6532346011153916</v>
      </c>
      <c r="BD84" s="67">
        <v>0.10035719256937936</v>
      </c>
      <c r="BE84" s="67">
        <v>0.13323429498267081</v>
      </c>
      <c r="BF84" s="67">
        <v>3.4886593668540314E-3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3.0000000000000001E-3</v>
      </c>
      <c r="AB85" s="252">
        <v>8.0000000000000002E-3</v>
      </c>
      <c r="AC85" s="252">
        <v>8.0000000000000002E-3</v>
      </c>
      <c r="AD85" s="252">
        <v>8.0000000000000002E-3</v>
      </c>
      <c r="AE85" s="252">
        <v>8.9999999999999993E-3</v>
      </c>
      <c r="AF85" s="252">
        <v>8.9999999999999993E-3</v>
      </c>
      <c r="AG85" s="252">
        <v>7.0000000000000001E-3</v>
      </c>
      <c r="AH85" s="252">
        <v>7.0000000000000001E-3</v>
      </c>
      <c r="AI85" s="252">
        <v>7.0000000000000001E-3</v>
      </c>
      <c r="AJ85" s="252">
        <v>7.0000000000000001E-3</v>
      </c>
      <c r="AK85" s="252">
        <v>7.0000000000000001E-3</v>
      </c>
      <c r="AL85" s="252">
        <v>7.0000000000000001E-3</v>
      </c>
      <c r="AM85" s="252">
        <v>7.4000000000000003E-3</v>
      </c>
      <c r="AN85" s="252">
        <v>8.4999999999999989E-3</v>
      </c>
      <c r="AO85" s="252">
        <v>8.7999999999999988E-3</v>
      </c>
      <c r="AP85" s="252">
        <v>9.1999999999999998E-3</v>
      </c>
      <c r="AQ85" s="252">
        <v>0.65259999999999996</v>
      </c>
      <c r="AR85" s="252">
        <v>8.8499999999999995E-2</v>
      </c>
      <c r="AS85" s="252">
        <v>9.3799999999999994E-2</v>
      </c>
      <c r="AT85" s="252">
        <v>9.0200000000000002E-2</v>
      </c>
      <c r="AU85" s="252">
        <v>8.1499999999999989E-2</v>
      </c>
      <c r="AV85" s="252">
        <v>8.7599999999999997E-2</v>
      </c>
      <c r="AW85" s="252">
        <v>9.3900000000000011E-2</v>
      </c>
      <c r="AX85" s="252">
        <v>0.10140000000000002</v>
      </c>
      <c r="AY85" s="252">
        <v>0.11139999999999999</v>
      </c>
      <c r="AZ85" s="252">
        <v>4.6700000000000005E-2</v>
      </c>
      <c r="BA85" s="305">
        <v>6.0100000000000001E-2</v>
      </c>
      <c r="BB85" s="305">
        <v>6.7251946189354567E-2</v>
      </c>
      <c r="BC85" s="255">
        <v>7.4120268157811378E-2</v>
      </c>
      <c r="BD85" s="67">
        <v>0.10212822613517192</v>
      </c>
      <c r="BE85" s="67">
        <v>-2.7082178675306712E-2</v>
      </c>
      <c r="BF85" s="67">
        <v>2.9882509801496732E-5</v>
      </c>
    </row>
    <row r="86" spans="1:58">
      <c r="A86" s="240" t="s">
        <v>604</v>
      </c>
      <c r="B86" s="252">
        <v>0</v>
      </c>
      <c r="C86" s="252">
        <v>0</v>
      </c>
      <c r="D86" s="252">
        <v>0</v>
      </c>
      <c r="E86" s="252">
        <v>0</v>
      </c>
      <c r="F86" s="252">
        <v>0</v>
      </c>
      <c r="G86" s="252">
        <v>0</v>
      </c>
      <c r="H86" s="252">
        <v>3.7999999999999999E-2</v>
      </c>
      <c r="I86" s="252">
        <v>3.7999999999999999E-2</v>
      </c>
      <c r="J86" s="252">
        <v>3.7999999999999999E-2</v>
      </c>
      <c r="K86" s="252">
        <v>3.9E-2</v>
      </c>
      <c r="L86" s="252">
        <v>3.9E-2</v>
      </c>
      <c r="M86" s="252">
        <v>3.9E-2</v>
      </c>
      <c r="N86" s="252">
        <v>0.04</v>
      </c>
      <c r="O86" s="252">
        <v>0.04</v>
      </c>
      <c r="P86" s="252">
        <v>0.04</v>
      </c>
      <c r="Q86" s="252">
        <v>0.04</v>
      </c>
      <c r="R86" s="252">
        <v>4.1000000000000002E-2</v>
      </c>
      <c r="S86" s="252">
        <v>4.1000000000000002E-2</v>
      </c>
      <c r="T86" s="252">
        <v>4.1000000000000002E-2</v>
      </c>
      <c r="U86" s="252">
        <v>4.2000000000000003E-2</v>
      </c>
      <c r="V86" s="252">
        <v>4.2000000000000003E-2</v>
      </c>
      <c r="W86" s="252">
        <v>4.2000000000000003E-2</v>
      </c>
      <c r="X86" s="252">
        <v>4.2999999999999997E-2</v>
      </c>
      <c r="Y86" s="252">
        <v>4.2999999999999997E-2</v>
      </c>
      <c r="Z86" s="252">
        <v>4.2999999999999997E-2</v>
      </c>
      <c r="AA86" s="252">
        <v>4.3999999999999997E-2</v>
      </c>
      <c r="AB86" s="252">
        <v>4.3999999999999997E-2</v>
      </c>
      <c r="AC86" s="252">
        <v>4.4999999999999998E-2</v>
      </c>
      <c r="AD86" s="252">
        <v>4.7E-2</v>
      </c>
      <c r="AE86" s="252">
        <v>5.04E-2</v>
      </c>
      <c r="AF86" s="252">
        <v>5.2299999999999999E-2</v>
      </c>
      <c r="AG86" s="252">
        <v>5.4100000000000002E-2</v>
      </c>
      <c r="AH86" s="252">
        <v>5.5199999999999999E-2</v>
      </c>
      <c r="AI86" s="252">
        <v>5.6600000000000004E-2</v>
      </c>
      <c r="AJ86" s="252">
        <v>5.7800000000000004E-2</v>
      </c>
      <c r="AK86" s="252">
        <v>0.11266028119507909</v>
      </c>
      <c r="AL86" s="252">
        <v>0.12268000000000001</v>
      </c>
      <c r="AM86" s="252">
        <v>0.13126399999999999</v>
      </c>
      <c r="AN86" s="252">
        <v>0.12078700000000001</v>
      </c>
      <c r="AO86" s="252">
        <v>0.21698090728476821</v>
      </c>
      <c r="AP86" s="252">
        <v>0.23058193460925042</v>
      </c>
      <c r="AQ86" s="252">
        <v>0.24090862745098038</v>
      </c>
      <c r="AR86" s="252">
        <v>0.23636100000000004</v>
      </c>
      <c r="AS86" s="252">
        <v>0.23420100000000002</v>
      </c>
      <c r="AT86" s="252">
        <v>0.199188</v>
      </c>
      <c r="AU86" s="252">
        <v>0.22450300000000001</v>
      </c>
      <c r="AV86" s="252">
        <v>0.248612</v>
      </c>
      <c r="AW86" s="252">
        <v>0.291072</v>
      </c>
      <c r="AX86" s="252">
        <v>0.37143192349726772</v>
      </c>
      <c r="AY86" s="252">
        <v>0.40048034495638729</v>
      </c>
      <c r="AZ86" s="252">
        <v>0.54162249113924321</v>
      </c>
      <c r="BA86" s="305">
        <v>0.69411557501142995</v>
      </c>
      <c r="BB86" s="305">
        <v>0.81210264465056359</v>
      </c>
      <c r="BC86" s="255">
        <v>0.99447297784368394</v>
      </c>
      <c r="BD86" s="67">
        <v>0.22456561913006889</v>
      </c>
      <c r="BE86" s="67">
        <v>0.13136700945310831</v>
      </c>
      <c r="BF86" s="67">
        <v>4.0093417423241846E-4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2.47E-2</v>
      </c>
      <c r="AL87" s="252">
        <v>2.5899999999999999E-2</v>
      </c>
      <c r="AM87" s="252">
        <v>3.2599999999999997E-2</v>
      </c>
      <c r="AN87" s="252">
        <v>4.0600000000000004E-2</v>
      </c>
      <c r="AO87" s="252">
        <v>4.7799999999999995E-2</v>
      </c>
      <c r="AP87" s="252">
        <v>4.7599999999999996E-2</v>
      </c>
      <c r="AQ87" s="252">
        <v>4.2299999999999997E-2</v>
      </c>
      <c r="AR87" s="252">
        <v>4.82E-2</v>
      </c>
      <c r="AS87" s="252">
        <v>4.5499999999999999E-2</v>
      </c>
      <c r="AT87" s="252">
        <v>0.10440000000000001</v>
      </c>
      <c r="AU87" s="252">
        <v>0.14682187499999999</v>
      </c>
      <c r="AV87" s="252">
        <v>0.12024375</v>
      </c>
      <c r="AW87" s="252">
        <v>0.21164496575342467</v>
      </c>
      <c r="AX87" s="252">
        <v>0.37924374999999999</v>
      </c>
      <c r="AY87" s="252">
        <v>0.53914375000000003</v>
      </c>
      <c r="AZ87" s="252">
        <v>0.49594375000000002</v>
      </c>
      <c r="BA87" s="305">
        <v>0.55258496575342475</v>
      </c>
      <c r="BB87" s="305">
        <v>0.54910243998561259</v>
      </c>
      <c r="BC87" s="255">
        <v>0.56462359804510065</v>
      </c>
      <c r="BD87" s="67">
        <v>2.8266416116990545E-2</v>
      </c>
      <c r="BE87" s="67">
        <v>0.27544176338088033</v>
      </c>
      <c r="BF87" s="67">
        <v>2.2763503994367203E-4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3.2250000088654987E-2</v>
      </c>
      <c r="AD88" s="252">
        <v>0.12470000004380598</v>
      </c>
      <c r="AE88" s="252">
        <v>0.12900000004171999</v>
      </c>
      <c r="AF88" s="252">
        <v>0.16770000002294602</v>
      </c>
      <c r="AG88" s="252">
        <v>0.17200000002085999</v>
      </c>
      <c r="AH88" s="252">
        <v>0.19554732030077276</v>
      </c>
      <c r="AI88" s="252">
        <v>0.19704732030077277</v>
      </c>
      <c r="AJ88" s="252">
        <v>0.22193862314558624</v>
      </c>
      <c r="AK88" s="252">
        <v>0.1298</v>
      </c>
      <c r="AL88" s="252">
        <v>0.14460000000000001</v>
      </c>
      <c r="AM88" s="252">
        <v>0.15540000000000001</v>
      </c>
      <c r="AN88" s="252">
        <v>0.1472</v>
      </c>
      <c r="AO88" s="252">
        <v>0.15609999999999999</v>
      </c>
      <c r="AP88" s="252">
        <v>0.15939999999999999</v>
      </c>
      <c r="AQ88" s="252">
        <v>0.15080000000000002</v>
      </c>
      <c r="AR88" s="252">
        <v>0.15510000000000002</v>
      </c>
      <c r="AS88" s="252">
        <v>0.14829999999999999</v>
      </c>
      <c r="AT88" s="252">
        <v>0.13210000000000002</v>
      </c>
      <c r="AU88" s="252">
        <v>0.18629999999999999</v>
      </c>
      <c r="AV88" s="252">
        <v>0.27359999999999995</v>
      </c>
      <c r="AW88" s="252">
        <v>0.30559999999999998</v>
      </c>
      <c r="AX88" s="252">
        <v>0.30219999999999997</v>
      </c>
      <c r="AY88" s="252">
        <v>0.25890517578550382</v>
      </c>
      <c r="AZ88" s="252">
        <v>0.26013390537697062</v>
      </c>
      <c r="BA88" s="305">
        <v>0.27871519632058023</v>
      </c>
      <c r="BB88" s="305">
        <v>0.29404397495479384</v>
      </c>
      <c r="BC88" s="255">
        <v>0.35056307097278128</v>
      </c>
      <c r="BD88" s="67">
        <v>0.19221307298228685</v>
      </c>
      <c r="BE88" s="67">
        <v>6.6056073416982608E-2</v>
      </c>
      <c r="BF88" s="67">
        <v>1.4133387081227014E-4</v>
      </c>
    </row>
    <row r="89" spans="1:58" s="61" customFormat="1">
      <c r="A89" s="126" t="s">
        <v>96</v>
      </c>
      <c r="B89" s="259">
        <v>0</v>
      </c>
      <c r="C89" s="259">
        <v>0</v>
      </c>
      <c r="D89" s="259">
        <v>0</v>
      </c>
      <c r="E89" s="259">
        <v>0</v>
      </c>
      <c r="F89" s="259">
        <v>0</v>
      </c>
      <c r="G89" s="259">
        <v>0</v>
      </c>
      <c r="H89" s="259">
        <v>0.16400000000000001</v>
      </c>
      <c r="I89" s="259">
        <v>0.16499999999999998</v>
      </c>
      <c r="J89" s="259">
        <v>0.16999999999999998</v>
      </c>
      <c r="K89" s="259">
        <v>0.17499999999999999</v>
      </c>
      <c r="L89" s="259">
        <v>0.17200000000000001</v>
      </c>
      <c r="M89" s="259">
        <v>0.185</v>
      </c>
      <c r="N89" s="259">
        <v>0.189</v>
      </c>
      <c r="O89" s="259">
        <v>0.19500000000000001</v>
      </c>
      <c r="P89" s="259">
        <v>0.20100000000000001</v>
      </c>
      <c r="Q89" s="259">
        <v>0.20700000000000002</v>
      </c>
      <c r="R89" s="259">
        <v>0.218</v>
      </c>
      <c r="S89" s="259">
        <v>0.23599999999999999</v>
      </c>
      <c r="T89" s="259">
        <v>0.23</v>
      </c>
      <c r="U89" s="259">
        <v>0.23400000000000001</v>
      </c>
      <c r="V89" s="259">
        <v>0.26900000000000002</v>
      </c>
      <c r="W89" s="259">
        <v>0.65900000000000003</v>
      </c>
      <c r="X89" s="259">
        <v>0.65799999999999992</v>
      </c>
      <c r="Y89" s="259">
        <v>0.626</v>
      </c>
      <c r="Z89" s="259">
        <v>0.61699999999999999</v>
      </c>
      <c r="AA89" s="259">
        <v>0.73199999999999998</v>
      </c>
      <c r="AB89" s="259">
        <v>0.73799999999999999</v>
      </c>
      <c r="AC89" s="259">
        <v>0.76225000008865496</v>
      </c>
      <c r="AD89" s="259">
        <v>0.84170000004380596</v>
      </c>
      <c r="AE89" s="259">
        <v>0.73440000004172001</v>
      </c>
      <c r="AF89" s="259">
        <v>0.91900000002294602</v>
      </c>
      <c r="AG89" s="259">
        <v>1.127193087931895</v>
      </c>
      <c r="AH89" s="259">
        <v>1.2358404082118077</v>
      </c>
      <c r="AI89" s="259">
        <v>1.5381492855965277</v>
      </c>
      <c r="AJ89" s="259">
        <v>1.5079247989676567</v>
      </c>
      <c r="AK89" s="259">
        <v>2.4188234390898158</v>
      </c>
      <c r="AL89" s="259">
        <v>2.7321326315789469</v>
      </c>
      <c r="AM89" s="259">
        <v>2.7157650101010109</v>
      </c>
      <c r="AN89" s="259">
        <v>3.1524880101010111</v>
      </c>
      <c r="AO89" s="259">
        <v>3.7474324224362832</v>
      </c>
      <c r="AP89" s="259">
        <v>3.7954940558213721</v>
      </c>
      <c r="AQ89" s="259">
        <v>4.6362602436125968</v>
      </c>
      <c r="AR89" s="259">
        <v>4.1847726567373735</v>
      </c>
      <c r="AS89" s="259">
        <v>4.6295233334141406</v>
      </c>
      <c r="AT89" s="259">
        <v>5.2214740564949489</v>
      </c>
      <c r="AU89" s="259">
        <v>6.296553248444444</v>
      </c>
      <c r="AV89" s="259">
        <v>6.889567851494947</v>
      </c>
      <c r="AW89" s="259">
        <v>7.5660732286843775</v>
      </c>
      <c r="AX89" s="259">
        <v>8.770665291618478</v>
      </c>
      <c r="AY89" s="259">
        <v>12.486973183519673</v>
      </c>
      <c r="AZ89" s="259">
        <v>19.52327925806166</v>
      </c>
      <c r="BA89" s="259">
        <v>23.391996417262984</v>
      </c>
      <c r="BB89" s="259">
        <v>26.898305682508301</v>
      </c>
      <c r="BC89" s="259">
        <v>31.876051403171886</v>
      </c>
      <c r="BD89" s="1069">
        <v>0.18505796533870789</v>
      </c>
      <c r="BE89" s="197">
        <v>0.20449584315845493</v>
      </c>
      <c r="BF89" s="197">
        <v>1.2851227365505853E-2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0.29599999999999999</v>
      </c>
      <c r="C91" s="252">
        <v>0.28399999999999997</v>
      </c>
      <c r="D91" s="252">
        <v>0.28999999999999998</v>
      </c>
      <c r="E91" s="252">
        <v>0.28199999999999997</v>
      </c>
      <c r="F91" s="252">
        <v>0.28100000000000003</v>
      </c>
      <c r="G91" s="252">
        <v>0.26100000000000001</v>
      </c>
      <c r="H91" s="252">
        <v>0.26300000000000001</v>
      </c>
      <c r="I91" s="252">
        <v>0.28000000000000003</v>
      </c>
      <c r="J91" s="252">
        <v>0.33800000000000002</v>
      </c>
      <c r="K91" s="252">
        <v>0.42899999999999999</v>
      </c>
      <c r="L91" s="252">
        <v>0.48899999999999999</v>
      </c>
      <c r="M91" s="252">
        <v>0.48399999999999999</v>
      </c>
      <c r="N91" s="252">
        <v>0.42899999999999999</v>
      </c>
      <c r="O91" s="252">
        <v>0.40500000000000003</v>
      </c>
      <c r="P91" s="252">
        <v>0.41799999999999998</v>
      </c>
      <c r="Q91" s="252">
        <v>0.38500000000000001</v>
      </c>
      <c r="R91" s="252">
        <v>0.40400000000000003</v>
      </c>
      <c r="S91" s="252">
        <v>0.51600000000000001</v>
      </c>
      <c r="T91" s="252">
        <v>0.43099999999999999</v>
      </c>
      <c r="U91" s="252">
        <v>0.441</v>
      </c>
      <c r="V91" s="252">
        <v>0.45600000000000002</v>
      </c>
      <c r="W91" s="252">
        <v>0.46</v>
      </c>
      <c r="X91" s="252">
        <v>0.47</v>
      </c>
      <c r="Y91" s="252">
        <v>0.73099999999999998</v>
      </c>
      <c r="Z91" s="252">
        <v>0.81</v>
      </c>
      <c r="AA91" s="252">
        <v>0.75949999999999995</v>
      </c>
      <c r="AB91" s="252">
        <v>0.72494999999999998</v>
      </c>
      <c r="AC91" s="252">
        <v>0.68210000000000004</v>
      </c>
      <c r="AD91" s="252">
        <v>0.6866000000000001</v>
      </c>
      <c r="AE91" s="252">
        <v>0.71939999999999993</v>
      </c>
      <c r="AF91" s="252">
        <v>0.85365000000000002</v>
      </c>
      <c r="AG91" s="252">
        <v>0.97909999999999997</v>
      </c>
      <c r="AH91" s="252">
        <v>1.03515</v>
      </c>
      <c r="AI91" s="252">
        <v>1.1346000000000001</v>
      </c>
      <c r="AJ91" s="252">
        <v>1.2170999999999998</v>
      </c>
      <c r="AK91" s="252">
        <v>1.0702499999999999</v>
      </c>
      <c r="AL91" s="252">
        <v>1.1386499999999999</v>
      </c>
      <c r="AM91" s="252">
        <v>1.8586499999999999</v>
      </c>
      <c r="AN91" s="252">
        <v>2.45905</v>
      </c>
      <c r="AO91" s="252">
        <v>3.6832000000000003</v>
      </c>
      <c r="AP91" s="252">
        <v>5.2541000000000002</v>
      </c>
      <c r="AQ91" s="252">
        <v>6.1920999999999999</v>
      </c>
      <c r="AR91" s="252">
        <v>7.24085</v>
      </c>
      <c r="AS91" s="252">
        <v>7.2937499999999993</v>
      </c>
      <c r="AT91" s="252">
        <v>7.5147920300821669</v>
      </c>
      <c r="AU91" s="252">
        <v>8.4041982798208963</v>
      </c>
      <c r="AV91" s="252">
        <v>11.050496570098799</v>
      </c>
      <c r="AW91" s="252">
        <v>13.234849999999998</v>
      </c>
      <c r="AX91" s="252">
        <v>16.43805</v>
      </c>
      <c r="AY91" s="252">
        <v>18.275362000000001</v>
      </c>
      <c r="AZ91" s="252">
        <v>21.4514715</v>
      </c>
      <c r="BA91" s="305">
        <v>24.148992</v>
      </c>
      <c r="BB91" s="305">
        <v>25.692364000000001</v>
      </c>
      <c r="BC91" s="255">
        <v>31.886929000000002</v>
      </c>
      <c r="BD91" s="67">
        <v>0.24110529494288668</v>
      </c>
      <c r="BE91" s="67">
        <v>0.13501460924363329</v>
      </c>
      <c r="BF91" s="67">
        <v>1.2855612804224731E-2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1E-4</v>
      </c>
      <c r="AN92" s="252">
        <v>8.9999999999999998E-4</v>
      </c>
      <c r="AO92" s="252">
        <v>1.9E-3</v>
      </c>
      <c r="AP92" s="252">
        <v>3.3999999999999998E-3</v>
      </c>
      <c r="AQ92" s="252">
        <v>7.0000000000000001E-3</v>
      </c>
      <c r="AR92" s="252">
        <v>1.06E-2</v>
      </c>
      <c r="AS92" s="252">
        <v>1.8099999999999998E-2</v>
      </c>
      <c r="AT92" s="252">
        <v>3.1199999999999999E-2</v>
      </c>
      <c r="AU92" s="252">
        <v>5.1400000000000001E-2</v>
      </c>
      <c r="AV92" s="252">
        <v>6.6500000000000004E-2</v>
      </c>
      <c r="AW92" s="252">
        <v>0.1</v>
      </c>
      <c r="AX92" s="252">
        <v>0.13969999999999999</v>
      </c>
      <c r="AY92" s="252">
        <v>0.1787</v>
      </c>
      <c r="AZ92" s="252">
        <v>0.21659999999999999</v>
      </c>
      <c r="BA92" s="305">
        <v>0.23710000000000001</v>
      </c>
      <c r="BB92" s="305">
        <v>0.27811165513225983</v>
      </c>
      <c r="BC92" s="255">
        <v>0.31231435199594892</v>
      </c>
      <c r="BD92" s="67">
        <v>0.12298188958468326</v>
      </c>
      <c r="BE92" s="67">
        <v>0.38640888337423318</v>
      </c>
      <c r="BF92" s="67">
        <v>1.2591342309766708E-4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6.8020202020201995E-2</v>
      </c>
      <c r="AB93" s="252">
        <v>7.5090909090908986E-2</v>
      </c>
      <c r="AC93" s="252">
        <v>0.24731313131312976</v>
      </c>
      <c r="AD93" s="252">
        <v>0.3331212121212096</v>
      </c>
      <c r="AE93" s="252">
        <v>0.84883838383837928</v>
      </c>
      <c r="AF93" s="252">
        <v>3.6371616161616096</v>
      </c>
      <c r="AG93" s="252">
        <v>1.6359393939393925</v>
      </c>
      <c r="AH93" s="252">
        <v>2.9309797979797958</v>
      </c>
      <c r="AI93" s="252">
        <v>2.8495555555555514</v>
      </c>
      <c r="AJ93" s="252">
        <v>3.0107373737373662</v>
      </c>
      <c r="AK93" s="252">
        <v>3.1488989898989823</v>
      </c>
      <c r="AL93" s="252">
        <v>3.3041919191919096</v>
      </c>
      <c r="AM93" s="252">
        <v>3.4313737373737263</v>
      </c>
      <c r="AN93" s="252">
        <v>3.5969696969696869</v>
      </c>
      <c r="AO93" s="252">
        <v>3.881777777777764</v>
      </c>
      <c r="AP93" s="252">
        <v>7.352060606060582</v>
      </c>
      <c r="AQ93" s="252">
        <v>10.939818181818138</v>
      </c>
      <c r="AR93" s="252">
        <v>15.456292929292879</v>
      </c>
      <c r="AS93" s="252">
        <v>28.118000000000002</v>
      </c>
      <c r="AT93" s="252">
        <v>48.738320000000002</v>
      </c>
      <c r="AU93" s="252">
        <v>70.223230000000001</v>
      </c>
      <c r="AV93" s="252">
        <v>100.64799999999998</v>
      </c>
      <c r="AW93" s="252">
        <v>130.05735490000001</v>
      </c>
      <c r="AX93" s="252">
        <v>186.85731519999999</v>
      </c>
      <c r="AY93" s="252">
        <v>226.01180534299999</v>
      </c>
      <c r="AZ93" s="252">
        <v>283.39628999999996</v>
      </c>
      <c r="BA93" s="305">
        <v>360.89176699999996</v>
      </c>
      <c r="BB93" s="305">
        <v>492.39714595916018</v>
      </c>
      <c r="BC93" s="255">
        <v>634.22346174863389</v>
      </c>
      <c r="BD93" s="67">
        <v>0.2880323676799641</v>
      </c>
      <c r="BE93" s="67">
        <v>0.41358204006050037</v>
      </c>
      <c r="BF93" s="67">
        <v>0.25569509235572579</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6.9399999999999996E-4</v>
      </c>
      <c r="AR94" s="252">
        <v>8.6499999999999999E-4</v>
      </c>
      <c r="AS94" s="252">
        <v>8.0699999999999999E-4</v>
      </c>
      <c r="AT94" s="252">
        <v>1.0989999999999999E-3</v>
      </c>
      <c r="AU94" s="252">
        <v>9.3391000000000002E-2</v>
      </c>
      <c r="AV94" s="252">
        <v>7.9558999999999991E-2</v>
      </c>
      <c r="AW94" s="252">
        <v>9.0906999999999988E-2</v>
      </c>
      <c r="AX94" s="252">
        <v>9.3948000000000004E-2</v>
      </c>
      <c r="AY94" s="252">
        <v>0.105002</v>
      </c>
      <c r="AZ94" s="252">
        <v>0.102841</v>
      </c>
      <c r="BA94" s="305">
        <v>0.10247100000000001</v>
      </c>
      <c r="BB94" s="305">
        <v>0.102608043715847</v>
      </c>
      <c r="BC94" s="255">
        <v>0.10251004371584699</v>
      </c>
      <c r="BD94" s="67">
        <v>-9.5509081404354657E-4</v>
      </c>
      <c r="BE94" s="67">
        <v>0.61219113966821226</v>
      </c>
      <c r="BF94" s="67">
        <v>4.1328201613742087E-5</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6.7889366639366261E-2</v>
      </c>
      <c r="AB95" s="252">
        <v>0.2079813213213213</v>
      </c>
      <c r="AC95" s="252">
        <v>0.20786189189189186</v>
      </c>
      <c r="AD95" s="252">
        <v>0.34681954954954941</v>
      </c>
      <c r="AE95" s="252">
        <v>0.57156528528528527</v>
      </c>
      <c r="AF95" s="252">
        <v>1.0612751460551459</v>
      </c>
      <c r="AG95" s="252">
        <v>1.6405892547092544</v>
      </c>
      <c r="AH95" s="252">
        <v>1.9757272727272723</v>
      </c>
      <c r="AI95" s="252">
        <v>2.3775883838383836</v>
      </c>
      <c r="AJ95" s="252">
        <v>3.1381394348894345</v>
      </c>
      <c r="AK95" s="252">
        <v>3.2751495358995357</v>
      </c>
      <c r="AL95" s="252">
        <v>4.1652610360360356</v>
      </c>
      <c r="AM95" s="252">
        <v>4.2380319888069886</v>
      </c>
      <c r="AN95" s="252">
        <v>5.3331811807261804</v>
      </c>
      <c r="AO95" s="252">
        <v>8.5579749563199563</v>
      </c>
      <c r="AP95" s="252">
        <v>10.044318229593229</v>
      </c>
      <c r="AQ95" s="252">
        <v>14.9315</v>
      </c>
      <c r="AR95" s="252">
        <v>19.144799999999996</v>
      </c>
      <c r="AS95" s="252">
        <v>23.743200000000002</v>
      </c>
      <c r="AT95" s="252">
        <v>27.988</v>
      </c>
      <c r="AU95" s="252">
        <v>33.864400000000003</v>
      </c>
      <c r="AV95" s="252">
        <v>41.9163</v>
      </c>
      <c r="AW95" s="252">
        <v>49.467599999999997</v>
      </c>
      <c r="AX95" s="252">
        <v>55.918400000000005</v>
      </c>
      <c r="AY95" s="252">
        <v>63.039899999999996</v>
      </c>
      <c r="AZ95" s="252">
        <v>65.12576</v>
      </c>
      <c r="BA95" s="305">
        <v>79.825655733118893</v>
      </c>
      <c r="BB95" s="305">
        <v>95.766950000000023</v>
      </c>
      <c r="BC95" s="255">
        <v>121.50225999999999</v>
      </c>
      <c r="BD95" s="67">
        <v>0.26872851228946892</v>
      </c>
      <c r="BE95" s="67">
        <v>0.17467163593436186</v>
      </c>
      <c r="BF95" s="67">
        <v>4.8985150291464011E-2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1.1294200000000001</v>
      </c>
      <c r="AB96" s="252">
        <v>1.0534600000000001</v>
      </c>
      <c r="AC96" s="252">
        <v>1.0877399999999999</v>
      </c>
      <c r="AD96" s="252">
        <v>1.0939700000000001</v>
      </c>
      <c r="AE96" s="252">
        <v>1.60606</v>
      </c>
      <c r="AF96" s="252">
        <v>2.2150300000000001</v>
      </c>
      <c r="AG96" s="252">
        <v>2.34537</v>
      </c>
      <c r="AH96" s="252">
        <v>2.73088</v>
      </c>
      <c r="AI96" s="252">
        <v>3.2889999999999997</v>
      </c>
      <c r="AJ96" s="252">
        <v>3.9432299999999998</v>
      </c>
      <c r="AK96" s="252">
        <v>4.8754</v>
      </c>
      <c r="AL96" s="252">
        <v>6.0386000000000006</v>
      </c>
      <c r="AM96" s="252">
        <v>6.2488000000000001</v>
      </c>
      <c r="AN96" s="252">
        <v>6.3093999999999992</v>
      </c>
      <c r="AO96" s="252">
        <v>6.6756000000000002</v>
      </c>
      <c r="AP96" s="252">
        <v>6.6260000000000003</v>
      </c>
      <c r="AQ96" s="252">
        <v>6.69</v>
      </c>
      <c r="AR96" s="252">
        <v>7.0570199999999996</v>
      </c>
      <c r="AS96" s="252">
        <v>8.3643999999999981</v>
      </c>
      <c r="AT96" s="252">
        <v>9.3618000000000006</v>
      </c>
      <c r="AU96" s="252">
        <v>9.4561499999999992</v>
      </c>
      <c r="AV96" s="252">
        <v>9.5779200000000007</v>
      </c>
      <c r="AW96" s="252">
        <v>9.6780600000000003</v>
      </c>
      <c r="AX96" s="252">
        <v>9.5839999999999996</v>
      </c>
      <c r="AY96" s="252">
        <v>10.26756</v>
      </c>
      <c r="AZ96" s="252">
        <v>10.527680000000002</v>
      </c>
      <c r="BA96" s="305">
        <v>11.269739999999999</v>
      </c>
      <c r="BB96" s="305">
        <v>13.38345</v>
      </c>
      <c r="BC96" s="255">
        <v>14.753160000000001</v>
      </c>
      <c r="BD96" s="67">
        <v>0.10234356612084339</v>
      </c>
      <c r="BE96" s="67">
        <v>6.6091972635568208E-2</v>
      </c>
      <c r="BF96" s="67">
        <v>5.9479203092519866E-3</v>
      </c>
    </row>
    <row r="97" spans="1:58">
      <c r="A97" s="240" t="s">
        <v>159</v>
      </c>
      <c r="B97" s="252">
        <v>0</v>
      </c>
      <c r="C97" s="252">
        <v>0</v>
      </c>
      <c r="D97" s="252">
        <v>0</v>
      </c>
      <c r="E97" s="252">
        <v>0</v>
      </c>
      <c r="F97" s="252">
        <v>0</v>
      </c>
      <c r="G97" s="252">
        <v>0.242704</v>
      </c>
      <c r="H97" s="252">
        <v>0.23561099999999999</v>
      </c>
      <c r="I97" s="252">
        <v>0.24859100000000001</v>
      </c>
      <c r="J97" s="252">
        <v>0.253998</v>
      </c>
      <c r="K97" s="252">
        <v>0.30754700000000001</v>
      </c>
      <c r="L97" s="252">
        <v>0.37850699999999998</v>
      </c>
      <c r="M97" s="252">
        <v>0.36755300000000002</v>
      </c>
      <c r="N97" s="252">
        <v>0.53377399999999997</v>
      </c>
      <c r="O97" s="252">
        <v>0.82764400000000005</v>
      </c>
      <c r="P97" s="252">
        <v>1.0997319999999999</v>
      </c>
      <c r="Q97" s="252">
        <v>1.09144</v>
      </c>
      <c r="R97" s="252">
        <v>1.1365270000000001</v>
      </c>
      <c r="S97" s="252">
        <v>9.8707670000000007</v>
      </c>
      <c r="T97" s="252">
        <v>11.030232999999999</v>
      </c>
      <c r="U97" s="252">
        <v>12.119022999999999</v>
      </c>
      <c r="V97" s="252">
        <v>12.699479</v>
      </c>
      <c r="W97" s="252">
        <v>13.803359</v>
      </c>
      <c r="X97" s="252">
        <v>14.792468</v>
      </c>
      <c r="Y97" s="252">
        <v>15.986553000000001</v>
      </c>
      <c r="Z97" s="252">
        <v>17.046979</v>
      </c>
      <c r="AA97" s="252">
        <v>11.341125999999999</v>
      </c>
      <c r="AB97" s="252">
        <v>11.651857</v>
      </c>
      <c r="AC97" s="252">
        <v>11.860617</v>
      </c>
      <c r="AD97" s="252">
        <v>11.582831595959597</v>
      </c>
      <c r="AE97" s="252">
        <v>13.502493595959596</v>
      </c>
      <c r="AF97" s="252">
        <v>14.335605595959596</v>
      </c>
      <c r="AG97" s="252">
        <v>15.304106191919193</v>
      </c>
      <c r="AH97" s="252">
        <v>16.534889441850009</v>
      </c>
      <c r="AI97" s="252">
        <v>16.322945957070704</v>
      </c>
      <c r="AJ97" s="252">
        <v>16.741198636363638</v>
      </c>
      <c r="AK97" s="252">
        <v>16.564143719178084</v>
      </c>
      <c r="AL97" s="252">
        <v>16.780479219178083</v>
      </c>
      <c r="AM97" s="252">
        <v>18.04693</v>
      </c>
      <c r="AN97" s="252">
        <v>19.662420000000001</v>
      </c>
      <c r="AO97" s="252">
        <v>20.765078123287669</v>
      </c>
      <c r="AP97" s="252">
        <v>25.22608837328767</v>
      </c>
      <c r="AQ97" s="252">
        <v>25.658629999999999</v>
      </c>
      <c r="AR97" s="252">
        <v>27.250467500000003</v>
      </c>
      <c r="AS97" s="252">
        <v>26.831971256849314</v>
      </c>
      <c r="AT97" s="252">
        <v>26.798565805849314</v>
      </c>
      <c r="AU97" s="252">
        <v>29.734190812999998</v>
      </c>
      <c r="AV97" s="252">
        <v>31.003384999999998</v>
      </c>
      <c r="AW97" s="252">
        <v>34.22930126369863</v>
      </c>
      <c r="AX97" s="252">
        <v>41.218652051398628</v>
      </c>
      <c r="AY97" s="252">
        <v>52.189818614250001</v>
      </c>
      <c r="AZ97" s="252">
        <v>68.248153218504996</v>
      </c>
      <c r="BA97" s="305">
        <v>83.077218819972131</v>
      </c>
      <c r="BB97" s="305">
        <v>98.811811990607623</v>
      </c>
      <c r="BC97" s="255">
        <v>112.13341869382293</v>
      </c>
      <c r="BD97" s="67">
        <v>0.13481795784173634</v>
      </c>
      <c r="BE97" s="67">
        <v>0.13747927002642801</v>
      </c>
      <c r="BF97" s="67">
        <v>4.5207985163507054E-2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1.0101010101009983E-5</v>
      </c>
      <c r="AS98" s="252">
        <v>1.0101010101009983E-5</v>
      </c>
      <c r="AT98" s="252">
        <v>1.5442206273259012</v>
      </c>
      <c r="AU98" s="252">
        <v>1.3515890483785336</v>
      </c>
      <c r="AV98" s="252">
        <v>1.5375450010101011</v>
      </c>
      <c r="AW98" s="252">
        <v>1.5486623999999998</v>
      </c>
      <c r="AX98" s="252">
        <v>1.2445899999999999</v>
      </c>
      <c r="AY98" s="252">
        <v>1.1448</v>
      </c>
      <c r="AZ98" s="252">
        <v>1.1527000000000001</v>
      </c>
      <c r="BA98" s="305">
        <v>1.2268999999999999</v>
      </c>
      <c r="BB98" s="305">
        <v>1.3200492650831612</v>
      </c>
      <c r="BC98" s="255">
        <v>1.4640328112770957</v>
      </c>
      <c r="BD98" s="67">
        <v>0.10907437320899049</v>
      </c>
      <c r="BE98" s="67">
        <v>2.2480487086909231</v>
      </c>
      <c r="BF98" s="67">
        <v>5.9024307277941255E-4</v>
      </c>
    </row>
    <row r="99" spans="1:58">
      <c r="A99" s="240" t="s">
        <v>160</v>
      </c>
      <c r="B99" s="252">
        <v>1.3480000000000001</v>
      </c>
      <c r="C99" s="252">
        <v>1.359</v>
      </c>
      <c r="D99" s="252">
        <v>1.1339999999999999</v>
      </c>
      <c r="E99" s="252">
        <v>1.2949999999999999</v>
      </c>
      <c r="F99" s="252">
        <v>1.327</v>
      </c>
      <c r="G99" s="252">
        <v>1.2729999999999999</v>
      </c>
      <c r="H99" s="252">
        <v>1.256</v>
      </c>
      <c r="I99" s="252">
        <v>1.2569999999999999</v>
      </c>
      <c r="J99" s="252">
        <v>1.2430000000000001</v>
      </c>
      <c r="K99" s="252">
        <v>1.7597221052631717</v>
      </c>
      <c r="L99" s="252">
        <v>1.7868273684210632</v>
      </c>
      <c r="M99" s="252">
        <v>1.7355115789473827</v>
      </c>
      <c r="N99" s="252">
        <v>1.6586694736842242</v>
      </c>
      <c r="O99" s="252">
        <v>1.6818273684210649</v>
      </c>
      <c r="P99" s="252">
        <v>1.5582484210526439</v>
      </c>
      <c r="Q99" s="252">
        <v>1.652143157894749</v>
      </c>
      <c r="R99" s="252">
        <v>1.6192484210526428</v>
      </c>
      <c r="S99" s="252">
        <v>1.6489852631579076</v>
      </c>
      <c r="T99" s="252">
        <v>1.6670484210526435</v>
      </c>
      <c r="U99" s="252">
        <v>1.8190957894736965</v>
      </c>
      <c r="V99" s="252">
        <v>1.6908718152093771</v>
      </c>
      <c r="W99" s="252">
        <v>1.7636987111064353</v>
      </c>
      <c r="X99" s="252">
        <v>1.7585647368421149</v>
      </c>
      <c r="Y99" s="252">
        <v>1.7679473684210665</v>
      </c>
      <c r="Z99" s="252">
        <v>2.2609157894736986</v>
      </c>
      <c r="AA99" s="252">
        <v>2.6085368421052828</v>
      </c>
      <c r="AB99" s="252">
        <v>2.7851684210526524</v>
      </c>
      <c r="AC99" s="252">
        <v>2.7617961722488249</v>
      </c>
      <c r="AD99" s="252">
        <v>2.8841963849016681</v>
      </c>
      <c r="AE99" s="252">
        <v>2.7376416799574894</v>
      </c>
      <c r="AF99" s="252">
        <v>2.6826405104346658</v>
      </c>
      <c r="AG99" s="252">
        <v>2.6338228795175223</v>
      </c>
      <c r="AH99" s="252">
        <v>2.7309777660818888</v>
      </c>
      <c r="AI99" s="252">
        <v>3.1075268548644535</v>
      </c>
      <c r="AJ99" s="252">
        <v>3.3480581924508455</v>
      </c>
      <c r="AK99" s="252">
        <v>3.599582817650206</v>
      </c>
      <c r="AL99" s="252">
        <v>3.4439457735247427</v>
      </c>
      <c r="AM99" s="252">
        <v>3.3313566336569851</v>
      </c>
      <c r="AN99" s="252">
        <v>3.2556471175549024</v>
      </c>
      <c r="AO99" s="252">
        <v>3.5755661660729872</v>
      </c>
      <c r="AP99" s="252">
        <v>4.2431194628709026</v>
      </c>
      <c r="AQ99" s="252">
        <v>4.5111278294177097</v>
      </c>
      <c r="AR99" s="252">
        <v>5.0158449545451278</v>
      </c>
      <c r="AS99" s="252">
        <v>5.7916131814801108</v>
      </c>
      <c r="AT99" s="252">
        <v>6.8988250578157029</v>
      </c>
      <c r="AU99" s="252">
        <v>8.0710112353854999</v>
      </c>
      <c r="AV99" s="252">
        <v>8.640557397699304</v>
      </c>
      <c r="AW99" s="252">
        <v>8.8373616975840505</v>
      </c>
      <c r="AX99" s="252">
        <v>9.0185934462334743</v>
      </c>
      <c r="AY99" s="252">
        <v>10.076539329723701</v>
      </c>
      <c r="AZ99" s="252">
        <v>10.80021349269572</v>
      </c>
      <c r="BA99" s="305">
        <v>10.78517779623672</v>
      </c>
      <c r="BB99" s="305">
        <v>10.644849052071924</v>
      </c>
      <c r="BC99" s="255">
        <v>10.465155765296203</v>
      </c>
      <c r="BD99" s="67">
        <v>-1.6880773592626075E-2</v>
      </c>
      <c r="BE99" s="67">
        <v>7.8150876714557782E-2</v>
      </c>
      <c r="BF99" s="67">
        <v>4.219157964523601E-3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0.92670000000000008</v>
      </c>
      <c r="AL100" s="252">
        <v>0.87209999999999999</v>
      </c>
      <c r="AM100" s="252">
        <v>0.96079999999999999</v>
      </c>
      <c r="AN100" s="252">
        <v>1.0410999999999999</v>
      </c>
      <c r="AO100" s="252">
        <v>1.0764</v>
      </c>
      <c r="AP100" s="252">
        <v>0.94489999999999996</v>
      </c>
      <c r="AQ100" s="252">
        <v>0.89329999999999998</v>
      </c>
      <c r="AR100" s="252">
        <v>1.1042999999999998</v>
      </c>
      <c r="AS100" s="252">
        <v>1.3089000000000002</v>
      </c>
      <c r="AT100" s="252">
        <v>1.0350999999999999</v>
      </c>
      <c r="AU100" s="252">
        <v>1.0298</v>
      </c>
      <c r="AV100" s="252">
        <v>1.1618999999999999</v>
      </c>
      <c r="AW100" s="252">
        <v>1.3504</v>
      </c>
      <c r="AX100" s="252">
        <v>1.7963</v>
      </c>
      <c r="AY100" s="252">
        <v>2.0066999999999999</v>
      </c>
      <c r="AZ100" s="252">
        <v>2.2334000000000001</v>
      </c>
      <c r="BA100" s="305">
        <v>2.8827999999999996</v>
      </c>
      <c r="BB100" s="305">
        <v>3.8846262273522751</v>
      </c>
      <c r="BC100" s="255">
        <v>5.5136616595187107</v>
      </c>
      <c r="BD100" s="67">
        <v>0.41935448530315145</v>
      </c>
      <c r="BE100" s="67">
        <v>0.13403436830599635</v>
      </c>
      <c r="BF100" s="67">
        <v>2.2229014097993483E-3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1E-3</v>
      </c>
      <c r="O101" s="252">
        <v>3.0000000000000001E-3</v>
      </c>
      <c r="P101" s="252">
        <v>0.63694000000000006</v>
      </c>
      <c r="Q101" s="252">
        <v>2.0448499999999998</v>
      </c>
      <c r="R101" s="252">
        <v>3.9121899999999998</v>
      </c>
      <c r="S101" s="252">
        <v>3.9078599999999999</v>
      </c>
      <c r="T101" s="252">
        <v>4.9349799999999995</v>
      </c>
      <c r="U101" s="252">
        <v>5.35846</v>
      </c>
      <c r="V101" s="252">
        <v>5.9421800000000005</v>
      </c>
      <c r="W101" s="252">
        <v>5.5732999999999997</v>
      </c>
      <c r="X101" s="252">
        <v>4.8959700000000002</v>
      </c>
      <c r="Y101" s="252">
        <v>5.2229099999999997</v>
      </c>
      <c r="Z101" s="252">
        <v>5.7016599999999995</v>
      </c>
      <c r="AA101" s="252">
        <v>5.8957600000000001</v>
      </c>
      <c r="AB101" s="252">
        <v>5.758</v>
      </c>
      <c r="AC101" s="252">
        <v>5.7</v>
      </c>
      <c r="AD101" s="252">
        <v>5.6669999999999998</v>
      </c>
      <c r="AE101" s="252">
        <v>6.32</v>
      </c>
      <c r="AF101" s="252">
        <v>6.1349999999999998</v>
      </c>
      <c r="AG101" s="252">
        <v>6.5339999999999998</v>
      </c>
      <c r="AH101" s="252">
        <v>7.2370000000000001</v>
      </c>
      <c r="AI101" s="252">
        <v>8.9139999999999997</v>
      </c>
      <c r="AJ101" s="252">
        <v>10.593999999999999</v>
      </c>
      <c r="AK101" s="252">
        <v>11.625999999999999</v>
      </c>
      <c r="AL101" s="252">
        <v>10.442</v>
      </c>
      <c r="AM101" s="252">
        <v>10.242493</v>
      </c>
      <c r="AN101" s="252">
        <v>9.8224440000000008</v>
      </c>
      <c r="AO101" s="252">
        <v>10.281549999999999</v>
      </c>
      <c r="AP101" s="252">
        <v>9.9214289999999998</v>
      </c>
      <c r="AQ101" s="252">
        <v>10.519890000000002</v>
      </c>
      <c r="AR101" s="252">
        <v>10.273839000000001</v>
      </c>
      <c r="AS101" s="252">
        <v>10.78547</v>
      </c>
      <c r="AT101" s="252">
        <v>10.403236999999999</v>
      </c>
      <c r="AU101" s="252">
        <v>10.019393000000001</v>
      </c>
      <c r="AV101" s="252">
        <v>10.147019999999999</v>
      </c>
      <c r="AW101" s="252">
        <v>10.509468</v>
      </c>
      <c r="AX101" s="252">
        <v>9.8836399999999998</v>
      </c>
      <c r="AY101" s="252">
        <v>10.672381000000001</v>
      </c>
      <c r="AZ101" s="252">
        <v>12.298098000000001</v>
      </c>
      <c r="BA101" s="305">
        <v>13.868544000000002</v>
      </c>
      <c r="BB101" s="305">
        <v>13.577934999999998</v>
      </c>
      <c r="BC101" s="255">
        <v>13.942169</v>
      </c>
      <c r="BD101" s="67">
        <v>2.6825434059008391E-2</v>
      </c>
      <c r="BE101" s="67">
        <v>2.827694113334811E-2</v>
      </c>
      <c r="BF101" s="67">
        <v>5.620959180956721E-3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8.5000000000000006E-2</v>
      </c>
      <c r="X102" s="252">
        <v>8.5000000000000006E-2</v>
      </c>
      <c r="Y102" s="252">
        <v>8.5000000000000006E-2</v>
      </c>
      <c r="Z102" s="252">
        <v>8.5000000000000006E-2</v>
      </c>
      <c r="AA102" s="252">
        <v>8.5000000000000006E-2</v>
      </c>
      <c r="AB102" s="252">
        <v>0.245</v>
      </c>
      <c r="AC102" s="252">
        <v>0.245</v>
      </c>
      <c r="AD102" s="252">
        <v>0.245</v>
      </c>
      <c r="AE102" s="252">
        <v>0.245</v>
      </c>
      <c r="AF102" s="252">
        <v>0.245</v>
      </c>
      <c r="AG102" s="252">
        <v>0.245</v>
      </c>
      <c r="AH102" s="252">
        <v>0.245</v>
      </c>
      <c r="AI102" s="252">
        <v>0.245</v>
      </c>
      <c r="AJ102" s="252">
        <v>0.245</v>
      </c>
      <c r="AK102" s="252">
        <v>0.245</v>
      </c>
      <c r="AL102" s="252">
        <v>0.47299999999999998</v>
      </c>
      <c r="AM102" s="252">
        <v>0.47299999999999998</v>
      </c>
      <c r="AN102" s="252">
        <v>0.495</v>
      </c>
      <c r="AO102" s="252">
        <v>0.47899999999999998</v>
      </c>
      <c r="AP102" s="252">
        <v>0.47799999999999998</v>
      </c>
      <c r="AQ102" s="252">
        <v>0.47699999999999998</v>
      </c>
      <c r="AR102" s="252">
        <v>0.48699999999999999</v>
      </c>
      <c r="AS102" s="252">
        <v>0.52449999999999997</v>
      </c>
      <c r="AT102" s="252">
        <v>0.5343</v>
      </c>
      <c r="AU102" s="252">
        <v>0.59160000000000001</v>
      </c>
      <c r="AV102" s="252">
        <v>0.61009999999999998</v>
      </c>
      <c r="AW102" s="252">
        <v>0.63719999999999999</v>
      </c>
      <c r="AX102" s="252">
        <v>0.74349999999999994</v>
      </c>
      <c r="AY102" s="252">
        <v>0.82510000000000006</v>
      </c>
      <c r="AZ102" s="252">
        <v>0.92630000000000001</v>
      </c>
      <c r="BA102" s="305">
        <v>0.99870000000000003</v>
      </c>
      <c r="BB102" s="305">
        <v>1.0617073877788763</v>
      </c>
      <c r="BC102" s="255">
        <v>1.186982554663969</v>
      </c>
      <c r="BD102" s="67">
        <v>0.11799406157206094</v>
      </c>
      <c r="BE102" s="67">
        <v>8.1054497262913916E-2</v>
      </c>
      <c r="BF102" s="67">
        <v>4.7854680919976638E-4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1E-3</v>
      </c>
      <c r="AB103" s="252">
        <v>1E-3</v>
      </c>
      <c r="AC103" s="252">
        <v>2E-3</v>
      </c>
      <c r="AD103" s="252">
        <v>3.0000000000000001E-3</v>
      </c>
      <c r="AE103" s="252">
        <v>3.0000000000000001E-3</v>
      </c>
      <c r="AF103" s="252">
        <v>0.252</v>
      </c>
      <c r="AG103" s="252">
        <v>0.40600000000000003</v>
      </c>
      <c r="AH103" s="252">
        <v>8.2000000000000003E-2</v>
      </c>
      <c r="AI103" s="252">
        <v>6.4000000000000001E-2</v>
      </c>
      <c r="AJ103" s="252">
        <v>9.7410999999999984E-2</v>
      </c>
      <c r="AK103" s="252">
        <v>0.100969</v>
      </c>
      <c r="AL103" s="252">
        <v>0.10677399999999999</v>
      </c>
      <c r="AM103" s="252">
        <v>0.20092499999999999</v>
      </c>
      <c r="AN103" s="252">
        <v>0.22061700000000001</v>
      </c>
      <c r="AO103" s="252">
        <v>0.30131399999999997</v>
      </c>
      <c r="AP103" s="252">
        <v>0.37828700000000004</v>
      </c>
      <c r="AQ103" s="252">
        <v>0.54993300000000001</v>
      </c>
      <c r="AR103" s="252">
        <v>0.75421899999999997</v>
      </c>
      <c r="AS103" s="252">
        <v>1.1367080000000001</v>
      </c>
      <c r="AT103" s="252">
        <v>1.7070859999999999</v>
      </c>
      <c r="AU103" s="252">
        <v>2.0075029999999998</v>
      </c>
      <c r="AV103" s="252">
        <v>2.5048015000000001</v>
      </c>
      <c r="AW103" s="252">
        <v>3.7825730000000002</v>
      </c>
      <c r="AX103" s="252">
        <v>5.2957359999999998</v>
      </c>
      <c r="AY103" s="252">
        <v>9.1159029999999994</v>
      </c>
      <c r="AZ103" s="252">
        <v>11.797673500000002</v>
      </c>
      <c r="BA103" s="305">
        <v>13.898363999999999</v>
      </c>
      <c r="BB103" s="305">
        <v>17.573272500000002</v>
      </c>
      <c r="BC103" s="255">
        <v>21.928361584245764</v>
      </c>
      <c r="BD103" s="67">
        <v>0.24782459181952365</v>
      </c>
      <c r="BE103" s="67">
        <v>0.37004716219235068</v>
      </c>
      <c r="BF103" s="67">
        <v>8.8406922459701113E-3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3.5000000000000001E-3</v>
      </c>
      <c r="AK104" s="252">
        <v>3.8319999999999999E-3</v>
      </c>
      <c r="AL104" s="252">
        <v>4.4030960000000004E-3</v>
      </c>
      <c r="AM104" s="252">
        <v>5.1068585600000001E-3</v>
      </c>
      <c r="AN104" s="252">
        <v>5.8097385599999996E-3</v>
      </c>
      <c r="AO104" s="252">
        <v>6.3648185599999999E-3</v>
      </c>
      <c r="AP104" s="252">
        <v>9.3010825599999999E-3</v>
      </c>
      <c r="AQ104" s="252">
        <v>9.4725265599999997E-3</v>
      </c>
      <c r="AR104" s="252">
        <v>9.3822065600000001E-3</v>
      </c>
      <c r="AS104" s="252">
        <v>1.5336878559999999E-2</v>
      </c>
      <c r="AT104" s="252">
        <v>3.3299251360000004E-2</v>
      </c>
      <c r="AU104" s="252">
        <v>9.2866923359999992E-2</v>
      </c>
      <c r="AV104" s="252">
        <v>0.13196059535999999</v>
      </c>
      <c r="AW104" s="252">
        <v>0.17898856656000001</v>
      </c>
      <c r="AX104" s="252">
        <v>0.27535386655999999</v>
      </c>
      <c r="AY104" s="252">
        <v>0.34193076655999993</v>
      </c>
      <c r="AZ104" s="252">
        <v>0.44923999999999997</v>
      </c>
      <c r="BA104" s="305">
        <v>0.49980000000000002</v>
      </c>
      <c r="BB104" s="305">
        <v>0.59113591956368183</v>
      </c>
      <c r="BC104" s="255">
        <v>0.62439363965839489</v>
      </c>
      <c r="BD104" s="67">
        <v>5.6260699094821565E-2</v>
      </c>
      <c r="BE104" s="67">
        <v>0.51334600954501663</v>
      </c>
      <c r="BF104" s="67">
        <v>2.5173207707988892E-4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8.2819999999999994E-3</v>
      </c>
      <c r="T105" s="252">
        <v>4.5449999999999996E-3</v>
      </c>
      <c r="U105" s="252">
        <v>3.5059999999999996E-3</v>
      </c>
      <c r="V105" s="252">
        <v>2.9559999999999999E-3</v>
      </c>
      <c r="W105" s="252">
        <v>4.5320000000000004E-3</v>
      </c>
      <c r="X105" s="252">
        <v>2.8270000000000001E-3</v>
      </c>
      <c r="Y105" s="252">
        <v>3.104E-3</v>
      </c>
      <c r="Z105" s="252">
        <v>3.238E-3</v>
      </c>
      <c r="AA105" s="252">
        <v>2.8E-3</v>
      </c>
      <c r="AB105" s="252">
        <v>1.8E-3</v>
      </c>
      <c r="AC105" s="252">
        <v>1.9E-3</v>
      </c>
      <c r="AD105" s="252">
        <v>1.4E-3</v>
      </c>
      <c r="AE105" s="252">
        <v>1.2999999999999999E-5</v>
      </c>
      <c r="AF105" s="252">
        <v>0</v>
      </c>
      <c r="AG105" s="252">
        <v>0</v>
      </c>
      <c r="AH105" s="252">
        <v>0.45775299999999997</v>
      </c>
      <c r="AI105" s="252">
        <v>0.60795719600000009</v>
      </c>
      <c r="AJ105" s="252">
        <v>0.76353564699999987</v>
      </c>
      <c r="AK105" s="252">
        <v>1.0876485919999999</v>
      </c>
      <c r="AL105" s="252">
        <v>1.3431879584999999</v>
      </c>
      <c r="AM105" s="252">
        <v>1.6635903375000001</v>
      </c>
      <c r="AN105" s="252">
        <v>1.715729673</v>
      </c>
      <c r="AO105" s="252">
        <v>1.7881706110000002</v>
      </c>
      <c r="AP105" s="252">
        <v>1.8630962170000001</v>
      </c>
      <c r="AQ105" s="252">
        <v>2.0523732154999998</v>
      </c>
      <c r="AR105" s="252">
        <v>2.2520931119999998</v>
      </c>
      <c r="AS105" s="252">
        <v>2.3344593630000001</v>
      </c>
      <c r="AT105" s="252">
        <v>2.4820773909999998</v>
      </c>
      <c r="AU105" s="252">
        <v>2.8421319569999999</v>
      </c>
      <c r="AV105" s="252">
        <v>3.3462753409999997</v>
      </c>
      <c r="AW105" s="252">
        <v>3.3710095840000003</v>
      </c>
      <c r="AX105" s="252">
        <v>3.7716908144999999</v>
      </c>
      <c r="AY105" s="252">
        <v>3.8968681640000007</v>
      </c>
      <c r="AZ105" s="252">
        <v>4.2662219305000004</v>
      </c>
      <c r="BA105" s="305">
        <v>4.4118677915000006</v>
      </c>
      <c r="BB105" s="305">
        <v>5.2755000000000001</v>
      </c>
      <c r="BC105" s="255">
        <v>6.4267500000000002</v>
      </c>
      <c r="BD105" s="67">
        <v>0.2182257605914133</v>
      </c>
      <c r="BE105" s="67">
        <v>8.8849180275950124E-2</v>
      </c>
      <c r="BF105" s="67">
        <v>2.5910243532561977E-3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4.9199999999999999E-3</v>
      </c>
      <c r="Y106" s="252">
        <v>3.0190000000000002E-2</v>
      </c>
      <c r="Z106" s="252">
        <v>2.1569999999999999E-2</v>
      </c>
      <c r="AA106" s="252">
        <v>2.5008999999999993E-2</v>
      </c>
      <c r="AB106" s="252">
        <v>2.9666999999999999E-2</v>
      </c>
      <c r="AC106" s="252">
        <v>2.0860999999999998E-2</v>
      </c>
      <c r="AD106" s="252">
        <v>2.9429E-2</v>
      </c>
      <c r="AE106" s="252">
        <v>5.0763539999999996E-2</v>
      </c>
      <c r="AF106" s="252">
        <v>0.14274905999999998</v>
      </c>
      <c r="AG106" s="252">
        <v>0.20712080999999999</v>
      </c>
      <c r="AH106" s="252">
        <v>0.27350026500000013</v>
      </c>
      <c r="AI106" s="252">
        <v>0.30951109499999985</v>
      </c>
      <c r="AJ106" s="252">
        <v>0.44743328699999962</v>
      </c>
      <c r="AK106" s="252">
        <v>0.52689749099999983</v>
      </c>
      <c r="AL106" s="252">
        <v>0.62108783899999942</v>
      </c>
      <c r="AM106" s="252">
        <v>0.75240216700000018</v>
      </c>
      <c r="AN106" s="252">
        <v>1.231493312</v>
      </c>
      <c r="AO106" s="252">
        <v>1.8419178949999988</v>
      </c>
      <c r="AP106" s="252">
        <v>1.8562680389999988</v>
      </c>
      <c r="AQ106" s="252">
        <v>2.0244668949999993</v>
      </c>
      <c r="AR106" s="252">
        <v>2.4567868539999989</v>
      </c>
      <c r="AS106" s="252">
        <v>2.1777452329999996</v>
      </c>
      <c r="AT106" s="252">
        <v>2.2962920260000002</v>
      </c>
      <c r="AU106" s="252">
        <v>3.4262154900000001</v>
      </c>
      <c r="AV106" s="252">
        <v>4.0766642590000002</v>
      </c>
      <c r="AW106" s="252">
        <v>5.2111899449999992</v>
      </c>
      <c r="AX106" s="252">
        <v>7.2339104887200012</v>
      </c>
      <c r="AY106" s="252">
        <v>9.0455051425300006</v>
      </c>
      <c r="AZ106" s="252">
        <v>10.041485322340002</v>
      </c>
      <c r="BA106" s="305">
        <v>12.537202341520002</v>
      </c>
      <c r="BB106" s="305">
        <v>14.944017923000006</v>
      </c>
      <c r="BC106" s="255">
        <v>17.800316928000001</v>
      </c>
      <c r="BD106" s="67">
        <v>0.19113326949400467</v>
      </c>
      <c r="BE106" s="67">
        <v>0.19787083197062461</v>
      </c>
      <c r="BF106" s="67">
        <v>7.1764195987282118E-3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0.05</v>
      </c>
      <c r="AQ107" s="252">
        <v>6.5000000000000002E-2</v>
      </c>
      <c r="AR107" s="252">
        <v>7.9000000000000001E-2</v>
      </c>
      <c r="AS107" s="252">
        <v>5.67E-2</v>
      </c>
      <c r="AT107" s="252">
        <v>7.3599999999999999E-2</v>
      </c>
      <c r="AU107" s="252">
        <v>9.5700000000000007E-2</v>
      </c>
      <c r="AV107" s="252">
        <v>9.6700000000000008E-2</v>
      </c>
      <c r="AW107" s="252">
        <v>9.7700000000000009E-2</v>
      </c>
      <c r="AX107" s="252">
        <v>0.12690000000000001</v>
      </c>
      <c r="AY107" s="252">
        <v>0.13190000000000002</v>
      </c>
      <c r="AZ107" s="252">
        <v>0.2407</v>
      </c>
      <c r="BA107" s="305">
        <v>0.27780000000000005</v>
      </c>
      <c r="BB107" s="305">
        <v>0.33449021824174485</v>
      </c>
      <c r="BC107" s="255">
        <v>0.46772890561241415</v>
      </c>
      <c r="BD107" s="67">
        <v>0.3983335837772517</v>
      </c>
      <c r="BE107" s="67">
        <v>0.15524908458797548</v>
      </c>
      <c r="BF107" s="67">
        <v>1.8857073717876599E-4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1.0526315789473758E-3</v>
      </c>
      <c r="V108" s="252">
        <v>0</v>
      </c>
      <c r="W108" s="252">
        <v>0</v>
      </c>
      <c r="X108" s="252">
        <v>0</v>
      </c>
      <c r="Y108" s="252">
        <v>0</v>
      </c>
      <c r="Z108" s="252">
        <v>0</v>
      </c>
      <c r="AA108" s="252">
        <v>0</v>
      </c>
      <c r="AB108" s="252">
        <v>0</v>
      </c>
      <c r="AC108" s="252">
        <v>0</v>
      </c>
      <c r="AD108" s="252">
        <v>0</v>
      </c>
      <c r="AE108" s="252">
        <v>0</v>
      </c>
      <c r="AF108" s="252">
        <v>0</v>
      </c>
      <c r="AG108" s="252">
        <v>1.6402180000000001E-3</v>
      </c>
      <c r="AH108" s="252">
        <v>4.9190919999999999E-3</v>
      </c>
      <c r="AI108" s="252">
        <v>5.866207E-3</v>
      </c>
      <c r="AJ108" s="252">
        <v>5.8250670000000006E-3</v>
      </c>
      <c r="AK108" s="252">
        <v>1.0113048999999997E-2</v>
      </c>
      <c r="AL108" s="252">
        <v>3.2164868276595746E-2</v>
      </c>
      <c r="AM108" s="252">
        <v>3.9614415783479351E-2</v>
      </c>
      <c r="AN108" s="252">
        <v>4.5556058058889459E-2</v>
      </c>
      <c r="AO108" s="252">
        <v>6.0012627796653811E-2</v>
      </c>
      <c r="AP108" s="252">
        <v>7.4123592395626214E-2</v>
      </c>
      <c r="AQ108" s="252">
        <v>8.9990080684210633E-2</v>
      </c>
      <c r="AR108" s="252">
        <v>9.6699400202020197E-2</v>
      </c>
      <c r="AS108" s="252">
        <v>0.10538000721212122</v>
      </c>
      <c r="AT108" s="252">
        <v>0.13214636330303028</v>
      </c>
      <c r="AU108" s="252">
        <v>0.15913469230303029</v>
      </c>
      <c r="AV108" s="252">
        <v>0.18199481530303024</v>
      </c>
      <c r="AW108" s="252">
        <v>0.24132626375757574</v>
      </c>
      <c r="AX108" s="252">
        <v>0.31920938020202022</v>
      </c>
      <c r="AY108" s="252">
        <v>0.50372967800000001</v>
      </c>
      <c r="AZ108" s="252">
        <v>0.62944436100000001</v>
      </c>
      <c r="BA108" s="305">
        <v>0.70220191896009054</v>
      </c>
      <c r="BB108" s="305">
        <v>0.94219909285863745</v>
      </c>
      <c r="BC108" s="255">
        <v>1.2459194905023876</v>
      </c>
      <c r="BD108" s="67">
        <v>0.32235267465845374</v>
      </c>
      <c r="BE108" s="67">
        <v>0.25565950979951091</v>
      </c>
      <c r="BF108" s="67">
        <v>5.0230796936060048E-4</v>
      </c>
    </row>
    <row r="109" spans="1:58" s="61" customFormat="1">
      <c r="A109" s="126" t="s">
        <v>84</v>
      </c>
      <c r="B109" s="259">
        <v>1.6440000000000001</v>
      </c>
      <c r="C109" s="259">
        <v>1.643</v>
      </c>
      <c r="D109" s="259">
        <v>1.4239999999999999</v>
      </c>
      <c r="E109" s="259">
        <v>1.577</v>
      </c>
      <c r="F109" s="259">
        <v>1.6080000000000001</v>
      </c>
      <c r="G109" s="259">
        <v>1.7767040000000001</v>
      </c>
      <c r="H109" s="259">
        <v>1.7546110000000001</v>
      </c>
      <c r="I109" s="259">
        <v>1.7855909999999999</v>
      </c>
      <c r="J109" s="259">
        <v>1.8349980000000001</v>
      </c>
      <c r="K109" s="259">
        <v>2.4962691052631718</v>
      </c>
      <c r="L109" s="259">
        <v>2.654334368421063</v>
      </c>
      <c r="M109" s="259">
        <v>2.5870645789473827</v>
      </c>
      <c r="N109" s="259">
        <v>2.6224434736842239</v>
      </c>
      <c r="O109" s="259">
        <v>2.9174713684210651</v>
      </c>
      <c r="P109" s="259">
        <v>3.7129204210526439</v>
      </c>
      <c r="Q109" s="259">
        <v>5.173433157894749</v>
      </c>
      <c r="R109" s="259">
        <v>7.0719654210526421</v>
      </c>
      <c r="S109" s="259">
        <v>15.951894263157907</v>
      </c>
      <c r="T109" s="259">
        <v>18.067806421052644</v>
      </c>
      <c r="U109" s="259">
        <v>19.742137421052643</v>
      </c>
      <c r="V109" s="259">
        <v>20.791486815209378</v>
      </c>
      <c r="W109" s="259">
        <v>21.689889711106439</v>
      </c>
      <c r="X109" s="259">
        <v>22.00974973684211</v>
      </c>
      <c r="Y109" s="259">
        <v>23.826704368421069</v>
      </c>
      <c r="Z109" s="259">
        <v>25.9293627894737</v>
      </c>
      <c r="AA109" s="259">
        <v>21.984061410764852</v>
      </c>
      <c r="AB109" s="259">
        <v>22.533974651464884</v>
      </c>
      <c r="AC109" s="259">
        <v>22.817189195453846</v>
      </c>
      <c r="AD109" s="259">
        <v>22.873367742532025</v>
      </c>
      <c r="AE109" s="259">
        <v>26.604775485040747</v>
      </c>
      <c r="AF109" s="259">
        <v>31.560111928611018</v>
      </c>
      <c r="AG109" s="259">
        <v>31.932688748085358</v>
      </c>
      <c r="AH109" s="259">
        <v>36.238776635638963</v>
      </c>
      <c r="AI109" s="259">
        <v>39.227551249329103</v>
      </c>
      <c r="AJ109" s="259">
        <v>43.555168638441273</v>
      </c>
      <c r="AK109" s="259">
        <v>47.060585194626803</v>
      </c>
      <c r="AL109" s="259">
        <v>48.765845709707371</v>
      </c>
      <c r="AM109" s="259">
        <v>51.493174138681169</v>
      </c>
      <c r="AN109" s="259">
        <v>55.195317776869658</v>
      </c>
      <c r="AO109" s="259">
        <v>62.975826975815032</v>
      </c>
      <c r="AP109" s="259">
        <v>74.324491602768006</v>
      </c>
      <c r="AQ109" s="259">
        <v>85.612295728980058</v>
      </c>
      <c r="AR109" s="259">
        <v>98.690070057610143</v>
      </c>
      <c r="AS109" s="259">
        <v>118.60705102111166</v>
      </c>
      <c r="AT109" s="259">
        <v>147.57396055273614</v>
      </c>
      <c r="AU109" s="259">
        <v>181.51390543924796</v>
      </c>
      <c r="AV109" s="259">
        <v>226.7776794794712</v>
      </c>
      <c r="AW109" s="259">
        <v>272.62395262060022</v>
      </c>
      <c r="AX109" s="259">
        <v>349.95948924761416</v>
      </c>
      <c r="AY109" s="259">
        <v>417.8295050380637</v>
      </c>
      <c r="AZ109" s="259">
        <v>503.90427232504067</v>
      </c>
      <c r="BA109" s="259">
        <v>621.64230240130792</v>
      </c>
      <c r="BB109" s="259">
        <v>796.58222423456618</v>
      </c>
      <c r="BC109" s="259">
        <v>995.97952617694352</v>
      </c>
      <c r="BD109" s="197">
        <v>0.25031603251500845</v>
      </c>
      <c r="BE109" s="197">
        <v>0.23224117168276082</v>
      </c>
      <c r="BF109" s="197">
        <v>0.40154155796771768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17.985232095652748</v>
      </c>
      <c r="C111" s="660">
        <v>19.806006895272947</v>
      </c>
      <c r="D111" s="660">
        <v>19.986570742648148</v>
      </c>
      <c r="E111" s="660">
        <v>22.120045096176064</v>
      </c>
      <c r="F111" s="660">
        <v>23.257964376537274</v>
      </c>
      <c r="G111" s="660">
        <v>25.693195986508712</v>
      </c>
      <c r="H111" s="660">
        <v>27.879168463284056</v>
      </c>
      <c r="I111" s="660">
        <v>29.877100819719946</v>
      </c>
      <c r="J111" s="660">
        <v>32.084923820256762</v>
      </c>
      <c r="K111" s="660">
        <v>33.958813582513208</v>
      </c>
      <c r="L111" s="660">
        <v>34.483678627631974</v>
      </c>
      <c r="M111" s="660">
        <v>38.460955869346378</v>
      </c>
      <c r="N111" s="660">
        <v>40.562557227460339</v>
      </c>
      <c r="O111" s="660">
        <v>42.970477840818823</v>
      </c>
      <c r="P111" s="660">
        <v>46.175328818745044</v>
      </c>
      <c r="Q111" s="660">
        <v>49.395863849620312</v>
      </c>
      <c r="R111" s="660">
        <v>53.165042483501416</v>
      </c>
      <c r="S111" s="660">
        <v>61.389056416109781</v>
      </c>
      <c r="T111" s="660">
        <v>68.053727686933144</v>
      </c>
      <c r="U111" s="660">
        <v>76.060284973342647</v>
      </c>
      <c r="V111" s="660">
        <v>77.868198856743646</v>
      </c>
      <c r="W111" s="660">
        <v>85.73314796396896</v>
      </c>
      <c r="X111" s="660">
        <v>91.8488341426483</v>
      </c>
      <c r="Y111" s="660">
        <v>94.622503031093174</v>
      </c>
      <c r="Z111" s="660">
        <v>106.94631282361698</v>
      </c>
      <c r="AA111" s="660">
        <v>120.56109505914503</v>
      </c>
      <c r="AB111" s="660">
        <v>126.08915564802864</v>
      </c>
      <c r="AC111" s="660">
        <v>135.64442188139853</v>
      </c>
      <c r="AD111" s="660">
        <v>141.07994117769834</v>
      </c>
      <c r="AE111" s="660">
        <v>147.63742666436659</v>
      </c>
      <c r="AF111" s="660">
        <v>154.62211137000563</v>
      </c>
      <c r="AG111" s="660">
        <v>159.72273704608909</v>
      </c>
      <c r="AH111" s="660">
        <v>173.84112652145677</v>
      </c>
      <c r="AI111" s="660">
        <v>185.32438843486045</v>
      </c>
      <c r="AJ111" s="660">
        <v>199.33068730950131</v>
      </c>
      <c r="AK111" s="660">
        <v>217.99872540992584</v>
      </c>
      <c r="AL111" s="660">
        <v>231.02853520999514</v>
      </c>
      <c r="AM111" s="660">
        <v>259.9603099263071</v>
      </c>
      <c r="AN111" s="660">
        <v>282.56525932553848</v>
      </c>
      <c r="AO111" s="660">
        <v>322.67670096817943</v>
      </c>
      <c r="AP111" s="660">
        <v>363.08716548653797</v>
      </c>
      <c r="AQ111" s="660">
        <v>410.46454825863339</v>
      </c>
      <c r="AR111" s="660">
        <v>473.2939474033343</v>
      </c>
      <c r="AS111" s="660">
        <v>548.24059042219869</v>
      </c>
      <c r="AT111" s="660">
        <v>636.32757561943299</v>
      </c>
      <c r="AU111" s="660">
        <v>754.14911480441822</v>
      </c>
      <c r="AV111" s="660">
        <v>899.7307102054441</v>
      </c>
      <c r="AW111" s="660">
        <v>1055.4234875367401</v>
      </c>
      <c r="AX111" s="660">
        <v>1248.4209657946478</v>
      </c>
      <c r="AY111" s="660">
        <v>1412.1011246177513</v>
      </c>
      <c r="AZ111" s="660">
        <v>1628.589970067479</v>
      </c>
      <c r="BA111" s="660">
        <v>1841.8750126053515</v>
      </c>
      <c r="BB111" s="660">
        <v>2166.483070971708</v>
      </c>
      <c r="BC111" s="660">
        <v>2480.3896543555666</v>
      </c>
      <c r="BD111" s="661">
        <v>0.14489223921932748</v>
      </c>
      <c r="BE111" s="661">
        <v>0.1642933981802368</v>
      </c>
      <c r="BF111" s="661">
        <v>1</v>
      </c>
    </row>
    <row r="112" spans="1:58">
      <c r="A112" t="s">
        <v>354</v>
      </c>
      <c r="B112" s="252">
        <v>17.985232095652748</v>
      </c>
      <c r="C112" s="252">
        <v>19.806006895272947</v>
      </c>
      <c r="D112" s="252">
        <v>19.986570742648151</v>
      </c>
      <c r="E112" s="252">
        <v>22.12004509617606</v>
      </c>
      <c r="F112" s="252">
        <v>23.257964376537274</v>
      </c>
      <c r="G112" s="252">
        <v>25.130963495255067</v>
      </c>
      <c r="H112" s="252">
        <v>25.636908599581428</v>
      </c>
      <c r="I112" s="252">
        <v>27.638177480292509</v>
      </c>
      <c r="J112" s="252">
        <v>29.70008101085444</v>
      </c>
      <c r="K112" s="252">
        <v>31.451594111084635</v>
      </c>
      <c r="L112" s="252">
        <v>31.49857841112253</v>
      </c>
      <c r="M112" s="252">
        <v>34.996415352801193</v>
      </c>
      <c r="N112" s="252">
        <v>36.778856657143621</v>
      </c>
      <c r="O112" s="252">
        <v>38.78939710373092</v>
      </c>
      <c r="P112" s="252">
        <v>41.058975655352199</v>
      </c>
      <c r="Q112" s="252">
        <v>42.856148756018165</v>
      </c>
      <c r="R112" s="252">
        <v>44.273401845343521</v>
      </c>
      <c r="S112" s="252">
        <v>51.8674222125141</v>
      </c>
      <c r="T112" s="252">
        <v>56.751327689722089</v>
      </c>
      <c r="U112" s="252">
        <v>64.49808939929396</v>
      </c>
      <c r="V112" s="252">
        <v>65.789625653865698</v>
      </c>
      <c r="W112" s="252">
        <v>73.44055461929419</v>
      </c>
      <c r="X112" s="252">
        <v>79.768747004615136</v>
      </c>
      <c r="Y112" s="252">
        <v>82.344437189647792</v>
      </c>
      <c r="Z112" s="252">
        <v>93.894438577210892</v>
      </c>
      <c r="AA112" s="252">
        <v>105.14471023732416</v>
      </c>
      <c r="AB112" s="252">
        <v>110.57314269290902</v>
      </c>
      <c r="AC112" s="252">
        <v>118.34977434670678</v>
      </c>
      <c r="AD112" s="252">
        <v>123.90139256711602</v>
      </c>
      <c r="AE112" s="252">
        <v>128.13798455362505</v>
      </c>
      <c r="AF112" s="252">
        <v>131.00873859247176</v>
      </c>
      <c r="AG112" s="252">
        <v>135.02575647982175</v>
      </c>
      <c r="AH112" s="252">
        <v>144.93498324594771</v>
      </c>
      <c r="AI112" s="252">
        <v>153.55283401398353</v>
      </c>
      <c r="AJ112" s="252">
        <v>162.0033246998006</v>
      </c>
      <c r="AK112" s="252">
        <v>175.94474381022616</v>
      </c>
      <c r="AL112" s="252">
        <v>185.70363808737406</v>
      </c>
      <c r="AM112" s="252">
        <v>211.97934794262369</v>
      </c>
      <c r="AN112" s="252">
        <v>230.58720129552844</v>
      </c>
      <c r="AO112" s="252">
        <v>264.1196136286203</v>
      </c>
      <c r="AP112" s="252">
        <v>298.27173752400603</v>
      </c>
      <c r="AQ112" s="252">
        <v>332.86304156680222</v>
      </c>
      <c r="AR112" s="252">
        <v>381.56695329363089</v>
      </c>
      <c r="AS112" s="252">
        <v>433.54262193706501</v>
      </c>
      <c r="AT112" s="252">
        <v>489.28584664953263</v>
      </c>
      <c r="AU112" s="252">
        <v>564.91268212172656</v>
      </c>
      <c r="AV112" s="252">
        <v>665.23337813094929</v>
      </c>
      <c r="AW112" s="252">
        <v>769.96619402236229</v>
      </c>
      <c r="AX112" s="252">
        <v>883.29665118087246</v>
      </c>
      <c r="AY112" s="252">
        <v>975.04421912944008</v>
      </c>
      <c r="AZ112" s="252">
        <v>1099.3953407214387</v>
      </c>
      <c r="BA112" s="305">
        <v>1192.775688193994</v>
      </c>
      <c r="BB112" s="305">
        <v>1344.8097301380278</v>
      </c>
      <c r="BC112" s="255">
        <v>1460.2899222663887</v>
      </c>
      <c r="BD112" s="67">
        <v>8.5871026614677382E-2</v>
      </c>
      <c r="BE112" s="67">
        <v>0.13425057692365949</v>
      </c>
      <c r="BF112" s="67">
        <v>0.58873408043051545</v>
      </c>
    </row>
    <row r="113" spans="1:58">
      <c r="A113" t="s">
        <v>355</v>
      </c>
      <c r="B113" s="252">
        <v>0</v>
      </c>
      <c r="C113" s="252">
        <v>0</v>
      </c>
      <c r="D113" s="252">
        <v>0</v>
      </c>
      <c r="E113" s="252">
        <v>0</v>
      </c>
      <c r="F113" s="252">
        <v>0</v>
      </c>
      <c r="G113" s="252">
        <v>0.56223249125364438</v>
      </c>
      <c r="H113" s="252">
        <v>2.2422598637026243</v>
      </c>
      <c r="I113" s="252">
        <v>2.2389233394274379</v>
      </c>
      <c r="J113" s="252">
        <v>2.3848428094023326</v>
      </c>
      <c r="K113" s="252">
        <v>2.5072194714285718</v>
      </c>
      <c r="L113" s="252">
        <v>2.985100216509434</v>
      </c>
      <c r="M113" s="252">
        <v>3.4645405165451901</v>
      </c>
      <c r="N113" s="252">
        <v>3.7837005703167117</v>
      </c>
      <c r="O113" s="252">
        <v>4.1810807370879122</v>
      </c>
      <c r="P113" s="252">
        <v>5.1163531633928567</v>
      </c>
      <c r="Q113" s="252">
        <v>6.539715093602144</v>
      </c>
      <c r="R113" s="252">
        <v>8.8916406381578952</v>
      </c>
      <c r="S113" s="252">
        <v>9.5216342035956814</v>
      </c>
      <c r="T113" s="252">
        <v>11.302399997211051</v>
      </c>
      <c r="U113" s="252">
        <v>11.562195574048689</v>
      </c>
      <c r="V113" s="252">
        <v>12.078573202877948</v>
      </c>
      <c r="W113" s="252">
        <v>12.292593344674765</v>
      </c>
      <c r="X113" s="252">
        <v>12.080087138033187</v>
      </c>
      <c r="Y113" s="252">
        <v>12.27806584144537</v>
      </c>
      <c r="Z113" s="252">
        <v>13.05187424640606</v>
      </c>
      <c r="AA113" s="252">
        <v>15.416384821820884</v>
      </c>
      <c r="AB113" s="252">
        <v>15.516012955119638</v>
      </c>
      <c r="AC113" s="252">
        <v>17.294647534691752</v>
      </c>
      <c r="AD113" s="252">
        <v>17.178548610582286</v>
      </c>
      <c r="AE113" s="252">
        <v>19.499442110741537</v>
      </c>
      <c r="AF113" s="252">
        <v>23.613372777533893</v>
      </c>
      <c r="AG113" s="252">
        <v>24.696980566267325</v>
      </c>
      <c r="AH113" s="252">
        <v>28.906143275509042</v>
      </c>
      <c r="AI113" s="252">
        <v>31.771554420876928</v>
      </c>
      <c r="AJ113" s="252">
        <v>37.327362609700742</v>
      </c>
      <c r="AK113" s="252">
        <v>42.053981599699689</v>
      </c>
      <c r="AL113" s="252">
        <v>45.324897122621017</v>
      </c>
      <c r="AM113" s="252">
        <v>47.980961983683514</v>
      </c>
      <c r="AN113" s="252">
        <v>51.978058030009905</v>
      </c>
      <c r="AO113" s="252">
        <v>58.55708733955904</v>
      </c>
      <c r="AP113" s="252">
        <v>64.815427962531942</v>
      </c>
      <c r="AQ113" s="252">
        <v>77.601506691831148</v>
      </c>
      <c r="AR113" s="252">
        <v>91.726994109703412</v>
      </c>
      <c r="AS113" s="252">
        <v>114.69796848513381</v>
      </c>
      <c r="AT113" s="252">
        <v>147.04172896990025</v>
      </c>
      <c r="AU113" s="252">
        <v>189.23643268269177</v>
      </c>
      <c r="AV113" s="252">
        <v>234.49733207449458</v>
      </c>
      <c r="AW113" s="252">
        <v>285.45729351437757</v>
      </c>
      <c r="AX113" s="252">
        <v>365.12431461377633</v>
      </c>
      <c r="AY113" s="252">
        <v>437.05690548831109</v>
      </c>
      <c r="AZ113" s="252">
        <v>529.19462934603996</v>
      </c>
      <c r="BA113" s="305">
        <v>649.09932441135879</v>
      </c>
      <c r="BB113" s="305">
        <v>821.67334083368246</v>
      </c>
      <c r="BC113" s="255">
        <v>1020.0997320891802</v>
      </c>
      <c r="BD113" s="67">
        <v>0.24149060386232191</v>
      </c>
      <c r="BE113" s="67">
        <v>0.24514578698352185</v>
      </c>
      <c r="BF113" s="67">
        <v>0.41126591956948488</v>
      </c>
    </row>
    <row r="114" spans="1:58">
      <c r="A114" s="4" t="s">
        <v>356</v>
      </c>
      <c r="B114" s="260">
        <v>2.9089999999999998</v>
      </c>
      <c r="C114" s="260">
        <v>3.9790000000000001</v>
      </c>
      <c r="D114" s="260">
        <v>4.3159999999999998</v>
      </c>
      <c r="E114" s="260">
        <v>4.8179999999999996</v>
      </c>
      <c r="F114" s="260">
        <v>5.2430000000000003</v>
      </c>
      <c r="G114" s="260">
        <v>6.9402659612999997</v>
      </c>
      <c r="H114" s="260">
        <v>7.0578506259999987</v>
      </c>
      <c r="I114" s="260">
        <v>6.9259440400000001</v>
      </c>
      <c r="J114" s="260">
        <v>7.4421912390000005</v>
      </c>
      <c r="K114" s="260">
        <v>7.8293092000000009</v>
      </c>
      <c r="L114" s="260">
        <v>8.2825950810000002</v>
      </c>
      <c r="M114" s="260">
        <v>8.3055852320000003</v>
      </c>
      <c r="N114" s="260">
        <v>8.646165320999998</v>
      </c>
      <c r="O114" s="260">
        <v>9.1218540780000001</v>
      </c>
      <c r="P114" s="260">
        <v>9.2913279919999994</v>
      </c>
      <c r="Q114" s="260">
        <v>10.39777728</v>
      </c>
      <c r="R114" s="260">
        <v>10.094890151</v>
      </c>
      <c r="S114" s="260">
        <v>9.3056530039999998</v>
      </c>
      <c r="T114" s="260">
        <v>9.5990381550000006</v>
      </c>
      <c r="U114" s="260">
        <v>9.9854549090101017</v>
      </c>
      <c r="V114" s="260">
        <v>10.472589839010102</v>
      </c>
      <c r="W114" s="260">
        <v>12.413480657010101</v>
      </c>
      <c r="X114" s="260">
        <v>12.242065294000001</v>
      </c>
      <c r="Y114" s="260">
        <v>13.1548019050101</v>
      </c>
      <c r="Z114" s="260">
        <v>13.18365880209091</v>
      </c>
      <c r="AA114" s="260">
        <v>18.72980304646784</v>
      </c>
      <c r="AB114" s="260">
        <v>19.511235987838383</v>
      </c>
      <c r="AC114" s="260">
        <v>21.210270079757464</v>
      </c>
      <c r="AD114" s="260">
        <v>24.069604819393945</v>
      </c>
      <c r="AE114" s="260">
        <v>25.820847801090874</v>
      </c>
      <c r="AF114" s="260">
        <v>28.942447899121611</v>
      </c>
      <c r="AG114" s="260">
        <v>30.020490847735061</v>
      </c>
      <c r="AH114" s="260">
        <v>37.351653628607195</v>
      </c>
      <c r="AI114" s="260">
        <v>45.406614396015414</v>
      </c>
      <c r="AJ114" s="260">
        <v>50.000401319044975</v>
      </c>
      <c r="AK114" s="260">
        <v>62.166534465457666</v>
      </c>
      <c r="AL114" s="260">
        <v>69.06247120752974</v>
      </c>
      <c r="AM114" s="260">
        <v>84.389538897788356</v>
      </c>
      <c r="AN114" s="260">
        <v>99.792731817172523</v>
      </c>
      <c r="AO114" s="260">
        <v>125.45367261453923</v>
      </c>
      <c r="AP114" s="260">
        <v>147.4415410821951</v>
      </c>
      <c r="AQ114" s="260">
        <v>169.76730159433114</v>
      </c>
      <c r="AR114" s="260">
        <v>201.91657602085544</v>
      </c>
      <c r="AS114" s="260">
        <v>230.74879511889964</v>
      </c>
      <c r="AT114" s="260">
        <v>260.83065407562856</v>
      </c>
      <c r="AU114" s="260">
        <v>302.28220400800058</v>
      </c>
      <c r="AV114" s="260">
        <v>365.49873583302565</v>
      </c>
      <c r="AW114" s="260">
        <v>431.50663019070782</v>
      </c>
      <c r="AX114" s="260">
        <v>485.79681483798049</v>
      </c>
      <c r="AY114" s="260">
        <v>522.88048123424369</v>
      </c>
      <c r="AZ114" s="260">
        <v>596.0537806432925</v>
      </c>
      <c r="BA114" s="307">
        <v>602.885400089222</v>
      </c>
      <c r="BB114" s="307">
        <v>673.4558610895624</v>
      </c>
      <c r="BC114" s="259">
        <v>705.51592696916953</v>
      </c>
      <c r="BD114" s="204">
        <v>4.7605296400180075E-2</v>
      </c>
      <c r="BE114" s="204">
        <v>0.12801199118056328</v>
      </c>
      <c r="BF114" s="204">
        <v>0.28443753816271672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720</v>
      </c>
    </row>
    <row r="117" spans="1:58">
      <c r="A117" t="s">
        <v>438</v>
      </c>
    </row>
    <row r="118" spans="1:58">
      <c r="A118" t="s">
        <v>439</v>
      </c>
    </row>
    <row r="119" spans="1:58">
      <c r="A119" t="s">
        <v>260</v>
      </c>
    </row>
    <row r="120" spans="1:58">
      <c r="A120" t="s">
        <v>806</v>
      </c>
    </row>
    <row r="121" spans="1:58">
      <c r="A121" s="7" t="s">
        <v>677</v>
      </c>
    </row>
    <row r="122" spans="1:58">
      <c r="A122" s="61" t="s">
        <v>540</v>
      </c>
    </row>
  </sheetData>
  <mergeCells count="1">
    <mergeCell ref="BD2:BE2"/>
  </mergeCells>
  <phoneticPr fontId="0" type="noConversion"/>
  <conditionalFormatting sqref="BD54:BF54">
    <cfRule type="cellIs" dxfId="193" priority="3" operator="lessThanOrEqual">
      <formula>0</formula>
    </cfRule>
    <cfRule type="cellIs" dxfId="192" priority="4" operator="greaterThan">
      <formula>0</formula>
    </cfRule>
  </conditionalFormatting>
  <conditionalFormatting sqref="BD54:BF54">
    <cfRule type="cellIs" dxfId="191" priority="1" operator="lessThanOrEqual">
      <formula>0</formula>
    </cfRule>
    <cfRule type="cellIs" dxfId="190" priority="2" operator="greaterThan">
      <formula>0</formula>
    </cfRule>
  </conditionalFormatting>
  <conditionalFormatting sqref="BD4:BF53 BD55:BF114">
    <cfRule type="cellIs" dxfId="189" priority="7" operator="lessThanOrEqual">
      <formula>0</formula>
    </cfRule>
    <cfRule type="cellIs" dxfId="188" priority="8" operator="greaterThan">
      <formula>0</formula>
    </cfRule>
  </conditionalFormatting>
  <conditionalFormatting sqref="BD4:BF53 BD55:BF56">
    <cfRule type="cellIs" dxfId="187" priority="5" operator="lessThanOrEqual">
      <formula>0</formula>
    </cfRule>
    <cfRule type="cellIs" dxfId="186" priority="6" operator="greaterThan">
      <formula>0</formula>
    </cfRule>
  </conditionalFormatting>
  <hyperlinks>
    <hyperlink ref="J1" location="Contents!A1" display="Contents" xr:uid="{B692EE4A-A4C8-45B0-A6A7-2EF2D84CC7FA}"/>
    <hyperlink ref="BH1" location="Contents!A1" display="Contents" xr:uid="{5527D671-2A09-4EC1-8ED5-5B215C471CB3}"/>
  </hyperlinks>
  <pageMargins left="0.75" right="0.75" top="1" bottom="1" header="0.5" footer="0.5"/>
  <pageSetup paperSize="9" scale="3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442</v>
      </c>
      <c r="J1" s="813" t="s">
        <v>738</v>
      </c>
      <c r="BF1" s="1040"/>
      <c r="BH1" s="813" t="s">
        <v>738</v>
      </c>
    </row>
    <row r="2" spans="1:60">
      <c r="BD2" s="1086" t="s">
        <v>548</v>
      </c>
      <c r="BE2" s="1086"/>
      <c r="BF2" s="1040"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0.15997646739376323</v>
      </c>
      <c r="N5" s="252">
        <v>0.24188803910032941</v>
      </c>
      <c r="O5" s="252">
        <v>0.25614336787799147</v>
      </c>
      <c r="P5" s="252">
        <v>0.30433995565008704</v>
      </c>
      <c r="Q5" s="252">
        <v>0.29415757795175701</v>
      </c>
      <c r="R5" s="252">
        <v>0.42947006380956521</v>
      </c>
      <c r="S5" s="252">
        <v>0.48400235326062169</v>
      </c>
      <c r="T5" s="252">
        <v>0.47178350002262565</v>
      </c>
      <c r="U5" s="252">
        <v>0.52880481513327393</v>
      </c>
      <c r="V5" s="252">
        <v>0.37968955061772941</v>
      </c>
      <c r="W5" s="252">
        <v>0.42222926189075272</v>
      </c>
      <c r="X5" s="252">
        <v>0.52337421369416459</v>
      </c>
      <c r="Y5" s="252">
        <v>0.56251979906774452</v>
      </c>
      <c r="Z5" s="252">
        <v>0.78698465855093136</v>
      </c>
      <c r="AA5" s="252">
        <v>0.89512585235986242</v>
      </c>
      <c r="AB5" s="252">
        <v>0.90191410415874917</v>
      </c>
      <c r="AC5" s="252">
        <v>1.024132830700996</v>
      </c>
      <c r="AD5" s="252">
        <v>1.1037816518079333</v>
      </c>
      <c r="AE5" s="252">
        <v>1.3110496067339406</v>
      </c>
      <c r="AF5" s="252">
        <v>1.6293406135703445</v>
      </c>
      <c r="AG5" s="252">
        <v>1.7188780235519021</v>
      </c>
      <c r="AH5" s="252">
        <v>1.8638654315878522</v>
      </c>
      <c r="AI5" s="252">
        <v>2.0499069977263709</v>
      </c>
      <c r="AJ5" s="252">
        <v>2.0632690703895027</v>
      </c>
      <c r="AK5" s="252">
        <v>2.0811565720133722</v>
      </c>
      <c r="AL5" s="252">
        <v>2.2674408626475255</v>
      </c>
      <c r="AM5" s="252">
        <v>2.3699689778801121</v>
      </c>
      <c r="AN5" s="252">
        <v>2.2921852561513041</v>
      </c>
      <c r="AO5" s="252">
        <v>2.4355771085858189</v>
      </c>
      <c r="AP5" s="252">
        <v>2.4267388047436684</v>
      </c>
      <c r="AQ5" s="252">
        <v>2.5814159102331007</v>
      </c>
      <c r="AR5" s="252">
        <v>2.714578949750253</v>
      </c>
      <c r="AS5" s="252">
        <v>2.6619154183825757</v>
      </c>
      <c r="AT5" s="252">
        <v>3.5356936402416954</v>
      </c>
      <c r="AU5" s="252">
        <v>4.3418545742098669</v>
      </c>
      <c r="AV5" s="252">
        <v>4.7456394414102228</v>
      </c>
      <c r="AW5" s="252">
        <v>5.2281109843441271</v>
      </c>
      <c r="AX5" s="252">
        <v>6.9005699749668059</v>
      </c>
      <c r="AY5" s="252">
        <v>7.6490719149777124</v>
      </c>
      <c r="AZ5" s="252">
        <v>8.4620539972409254</v>
      </c>
      <c r="BA5" s="305">
        <v>9.4781692444580354</v>
      </c>
      <c r="BB5" s="305">
        <v>9.5222954193771496</v>
      </c>
      <c r="BC5" s="255">
        <v>10.25137755134762</v>
      </c>
      <c r="BD5" s="170">
        <v>7.6565796361121485E-2</v>
      </c>
      <c r="BE5" s="170">
        <v>0.13371506429889757</v>
      </c>
      <c r="BF5" s="170">
        <v>1.8265250329064345E-2</v>
      </c>
    </row>
    <row r="6" spans="1:60">
      <c r="A6" t="s">
        <v>51</v>
      </c>
      <c r="B6" s="252">
        <v>0</v>
      </c>
      <c r="C6" s="252">
        <v>0</v>
      </c>
      <c r="D6" s="252">
        <v>0</v>
      </c>
      <c r="E6" s="252">
        <v>0</v>
      </c>
      <c r="F6" s="252">
        <v>0</v>
      </c>
      <c r="G6" s="252">
        <v>0</v>
      </c>
      <c r="H6" s="252">
        <v>0</v>
      </c>
      <c r="I6" s="252">
        <v>0</v>
      </c>
      <c r="J6" s="252">
        <v>3.6430284654025293E-2</v>
      </c>
      <c r="K6" s="252">
        <v>0.10476535276281806</v>
      </c>
      <c r="L6" s="252">
        <v>0.11721048106077701</v>
      </c>
      <c r="M6" s="252">
        <v>0.1310132597185133</v>
      </c>
      <c r="N6" s="252">
        <v>0.13395483549803089</v>
      </c>
      <c r="O6" s="252">
        <v>0.13531248585780822</v>
      </c>
      <c r="P6" s="252">
        <v>0.23057428610218492</v>
      </c>
      <c r="Q6" s="252">
        <v>0.20704167986604435</v>
      </c>
      <c r="R6" s="252">
        <v>0.21812915780422595</v>
      </c>
      <c r="S6" s="252">
        <v>0.29325247771190543</v>
      </c>
      <c r="T6" s="252">
        <v>0.30615015612979019</v>
      </c>
      <c r="U6" s="252">
        <v>0.32221568538715534</v>
      </c>
      <c r="V6" s="252">
        <v>0.37131737339910248</v>
      </c>
      <c r="W6" s="252">
        <v>0.76797755351404862</v>
      </c>
      <c r="X6" s="252">
        <v>0.99968321491604806</v>
      </c>
      <c r="Y6" s="252">
        <v>1.0483323528080695</v>
      </c>
      <c r="Z6" s="252">
        <v>1.0578359053265107</v>
      </c>
      <c r="AA6" s="252">
        <v>1.1598859573697871</v>
      </c>
      <c r="AB6" s="252">
        <v>1.3204309352802601</v>
      </c>
      <c r="AC6" s="252">
        <v>1.4412641944514353</v>
      </c>
      <c r="AD6" s="252">
        <v>1.4718651105875986</v>
      </c>
      <c r="AE6" s="252">
        <v>1.4093599583669616</v>
      </c>
      <c r="AF6" s="252">
        <v>1.4541438839355862</v>
      </c>
      <c r="AG6" s="252">
        <v>1.4021258891027655</v>
      </c>
      <c r="AH6" s="252">
        <v>1.3353048433173809</v>
      </c>
      <c r="AI6" s="252">
        <v>1.3939869737349253</v>
      </c>
      <c r="AJ6" s="252">
        <v>1.3766577619580966</v>
      </c>
      <c r="AK6" s="252">
        <v>1.4446859547311353</v>
      </c>
      <c r="AL6" s="252">
        <v>1.4195359201034741</v>
      </c>
      <c r="AM6" s="252">
        <v>1.3802915256369293</v>
      </c>
      <c r="AN6" s="252">
        <v>1.57865604803862</v>
      </c>
      <c r="AO6" s="252">
        <v>1.6497339765458627</v>
      </c>
      <c r="AP6" s="252">
        <v>1.847653333031626</v>
      </c>
      <c r="AQ6" s="252">
        <v>1.7066540367470626</v>
      </c>
      <c r="AR6" s="252">
        <v>1.9249022131963534</v>
      </c>
      <c r="AS6" s="252">
        <v>1.848703013078691</v>
      </c>
      <c r="AT6" s="252">
        <v>1.8487627371991091</v>
      </c>
      <c r="AU6" s="252">
        <v>1.9722497995454298</v>
      </c>
      <c r="AV6" s="252">
        <v>2.0492025729485559</v>
      </c>
      <c r="AW6" s="252">
        <v>2.3800166293564118</v>
      </c>
      <c r="AX6" s="252">
        <v>2.6276880723376093</v>
      </c>
      <c r="AY6" s="252">
        <v>3.1189371760118103</v>
      </c>
      <c r="AZ6" s="252">
        <v>3.7181850901077369</v>
      </c>
      <c r="BA6" s="305">
        <v>4.0636309981746921</v>
      </c>
      <c r="BB6" s="305">
        <v>4.3288088899291761</v>
      </c>
      <c r="BC6" s="255">
        <v>4.8314908717842151</v>
      </c>
      <c r="BD6" s="67">
        <v>0.11612478042736218</v>
      </c>
      <c r="BE6" s="67">
        <v>8.44161432013808E-2</v>
      </c>
      <c r="BF6" s="67">
        <v>8.6084421136286334E-3</v>
      </c>
    </row>
    <row r="7" spans="1:60">
      <c r="A7" t="s">
        <v>45</v>
      </c>
      <c r="B7" s="252">
        <v>3.0167516168830022</v>
      </c>
      <c r="C7" s="252">
        <v>3.1818814534264734</v>
      </c>
      <c r="D7" s="252">
        <v>3.184498063684694</v>
      </c>
      <c r="E7" s="252">
        <v>3.5176822863230419</v>
      </c>
      <c r="F7" s="252">
        <v>3.6717790597224265</v>
      </c>
      <c r="G7" s="252">
        <v>3.6737798194223306</v>
      </c>
      <c r="H7" s="252">
        <v>3.7526392663215473</v>
      </c>
      <c r="I7" s="252">
        <v>4.2252293162629577</v>
      </c>
      <c r="J7" s="252">
        <v>4.5231687043160669</v>
      </c>
      <c r="K7" s="252">
        <v>4.6169762424359586</v>
      </c>
      <c r="L7" s="252">
        <v>4.4699058609090523</v>
      </c>
      <c r="M7" s="252">
        <v>5.1058409607308279</v>
      </c>
      <c r="N7" s="252">
        <v>5.3256373857219081</v>
      </c>
      <c r="O7" s="252">
        <v>5.5841939306941759</v>
      </c>
      <c r="P7" s="252">
        <v>5.8279488714077861</v>
      </c>
      <c r="Q7" s="252">
        <v>6.031614318261175</v>
      </c>
      <c r="R7" s="252">
        <v>6.1948688223041231</v>
      </c>
      <c r="S7" s="252">
        <v>5.9748040334335339</v>
      </c>
      <c r="T7" s="252">
        <v>6.7453260880819741</v>
      </c>
      <c r="U7" s="252">
        <v>8.0570174007354325</v>
      </c>
      <c r="V7" s="252">
        <v>8.2385509344359527</v>
      </c>
      <c r="W7" s="252">
        <v>8.7613878017779871</v>
      </c>
      <c r="X7" s="252">
        <v>9.6573319848334584</v>
      </c>
      <c r="Y7" s="252">
        <v>9.5949963606409501</v>
      </c>
      <c r="Z7" s="252">
        <v>11.594509884972226</v>
      </c>
      <c r="AA7" s="252">
        <v>13.722875930990835</v>
      </c>
      <c r="AB7" s="252">
        <v>14.484041864669678</v>
      </c>
      <c r="AC7" s="252">
        <v>15.418596751084245</v>
      </c>
      <c r="AD7" s="252">
        <v>15.937926973147892</v>
      </c>
      <c r="AE7" s="252">
        <v>15.915884157263442</v>
      </c>
      <c r="AF7" s="252">
        <v>15.154945512666488</v>
      </c>
      <c r="AG7" s="252">
        <v>15.530170969150536</v>
      </c>
      <c r="AH7" s="252">
        <v>15.765494611597202</v>
      </c>
      <c r="AI7" s="252">
        <v>15.657791492410029</v>
      </c>
      <c r="AJ7" s="252">
        <v>16.185317895882733</v>
      </c>
      <c r="AK7" s="252">
        <v>16.461758009061274</v>
      </c>
      <c r="AL7" s="252">
        <v>16.791911049792251</v>
      </c>
      <c r="AM7" s="252">
        <v>18.746848695893757</v>
      </c>
      <c r="AN7" s="252">
        <v>18.835874785134727</v>
      </c>
      <c r="AO7" s="252">
        <v>19.670116337074067</v>
      </c>
      <c r="AP7" s="252">
        <v>20.667378867938684</v>
      </c>
      <c r="AQ7" s="252">
        <v>22.800474452823671</v>
      </c>
      <c r="AR7" s="252">
        <v>24.836599331480734</v>
      </c>
      <c r="AS7" s="252">
        <v>29.666212490436109</v>
      </c>
      <c r="AT7" s="252">
        <v>33.911453593820923</v>
      </c>
      <c r="AU7" s="252">
        <v>39.30017921656566</v>
      </c>
      <c r="AV7" s="252">
        <v>45.685968030895971</v>
      </c>
      <c r="AW7" s="252">
        <v>51.662501766132735</v>
      </c>
      <c r="AX7" s="252">
        <v>60.243545055695279</v>
      </c>
      <c r="AY7" s="252">
        <v>67.153137287466166</v>
      </c>
      <c r="AZ7" s="252">
        <v>71.459366852789202</v>
      </c>
      <c r="BA7" s="305">
        <v>83.139834479251761</v>
      </c>
      <c r="BB7" s="305">
        <v>94.528164657605757</v>
      </c>
      <c r="BC7" s="255">
        <v>103.75261907066346</v>
      </c>
      <c r="BD7" s="67">
        <v>9.7584190346548638E-2</v>
      </c>
      <c r="BE7" s="67">
        <v>0.14300178718468826</v>
      </c>
      <c r="BF7" s="67">
        <v>0.18485979568400568</v>
      </c>
    </row>
    <row r="8" spans="1:60" s="61" customFormat="1">
      <c r="A8" s="126" t="s">
        <v>80</v>
      </c>
      <c r="B8" s="259">
        <v>3.0167516168830022</v>
      </c>
      <c r="C8" s="259">
        <v>3.1818814534264734</v>
      </c>
      <c r="D8" s="259">
        <v>3.184498063684694</v>
      </c>
      <c r="E8" s="259">
        <v>3.5176822863230419</v>
      </c>
      <c r="F8" s="259">
        <v>3.6717790597224265</v>
      </c>
      <c r="G8" s="259">
        <v>3.6737798194223306</v>
      </c>
      <c r="H8" s="259">
        <v>3.7526392663215473</v>
      </c>
      <c r="I8" s="259">
        <v>4.2252293162629577</v>
      </c>
      <c r="J8" s="259">
        <v>4.5595989889700919</v>
      </c>
      <c r="K8" s="259">
        <v>4.7217415951987771</v>
      </c>
      <c r="L8" s="259">
        <v>4.5871163419698293</v>
      </c>
      <c r="M8" s="259">
        <v>5.3968306878431047</v>
      </c>
      <c r="N8" s="259">
        <v>5.7014802603202686</v>
      </c>
      <c r="O8" s="259">
        <v>5.9756497844299759</v>
      </c>
      <c r="P8" s="259">
        <v>6.3628631131600581</v>
      </c>
      <c r="Q8" s="259">
        <v>6.5328135760789765</v>
      </c>
      <c r="R8" s="259">
        <v>6.842468043917914</v>
      </c>
      <c r="S8" s="259">
        <v>6.7520588644060613</v>
      </c>
      <c r="T8" s="259">
        <v>7.52325974423439</v>
      </c>
      <c r="U8" s="259">
        <v>8.9080379012558613</v>
      </c>
      <c r="V8" s="259">
        <v>8.9895578584527858</v>
      </c>
      <c r="W8" s="259">
        <v>9.9515946171827885</v>
      </c>
      <c r="X8" s="259">
        <v>11.180389413443672</v>
      </c>
      <c r="Y8" s="259">
        <v>11.205848512516765</v>
      </c>
      <c r="Z8" s="259">
        <v>13.439330448849669</v>
      </c>
      <c r="AA8" s="259">
        <v>15.777887740720484</v>
      </c>
      <c r="AB8" s="259">
        <v>16.706386904108687</v>
      </c>
      <c r="AC8" s="259">
        <v>17.883993776236675</v>
      </c>
      <c r="AD8" s="259">
        <v>18.513573735543421</v>
      </c>
      <c r="AE8" s="259">
        <v>18.636293722364346</v>
      </c>
      <c r="AF8" s="259">
        <v>18.238430010172419</v>
      </c>
      <c r="AG8" s="259">
        <v>18.651174881805204</v>
      </c>
      <c r="AH8" s="259">
        <v>18.964664886502433</v>
      </c>
      <c r="AI8" s="259">
        <v>19.101685463871327</v>
      </c>
      <c r="AJ8" s="259">
        <v>19.625244728230332</v>
      </c>
      <c r="AK8" s="259">
        <v>19.987600535805782</v>
      </c>
      <c r="AL8" s="259">
        <v>20.478887832543251</v>
      </c>
      <c r="AM8" s="259">
        <v>22.497109199410801</v>
      </c>
      <c r="AN8" s="259">
        <v>22.706716089324651</v>
      </c>
      <c r="AO8" s="259">
        <v>23.755427422205749</v>
      </c>
      <c r="AP8" s="259">
        <v>24.941771005713978</v>
      </c>
      <c r="AQ8" s="259">
        <v>27.088544399803837</v>
      </c>
      <c r="AR8" s="259">
        <v>29.476080494427343</v>
      </c>
      <c r="AS8" s="259">
        <v>34.176830921897377</v>
      </c>
      <c r="AT8" s="259">
        <v>39.295909971261729</v>
      </c>
      <c r="AU8" s="259">
        <v>45.614283590320959</v>
      </c>
      <c r="AV8" s="259">
        <v>52.480810045254756</v>
      </c>
      <c r="AW8" s="259">
        <v>59.270629379833274</v>
      </c>
      <c r="AX8" s="259">
        <v>69.771803102999684</v>
      </c>
      <c r="AY8" s="259">
        <v>77.921146378455688</v>
      </c>
      <c r="AZ8" s="259">
        <v>83.639605940137869</v>
      </c>
      <c r="BA8" s="259">
        <v>96.681634721884478</v>
      </c>
      <c r="BB8" s="259">
        <v>108.37926896691208</v>
      </c>
      <c r="BC8" s="259">
        <v>118.83548749379528</v>
      </c>
      <c r="BD8" s="197">
        <v>9.6478031514269258E-2</v>
      </c>
      <c r="BE8" s="197">
        <v>0.13906274657587869</v>
      </c>
      <c r="BF8" s="197">
        <v>0.21173348812669865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1.0757340646613597E-2</v>
      </c>
      <c r="H10" s="252">
        <v>1.1283118455587571E-2</v>
      </c>
      <c r="I10" s="252">
        <v>1.456151331118192E-2</v>
      </c>
      <c r="J10" s="252">
        <v>1.1097079785113855E-2</v>
      </c>
      <c r="K10" s="252">
        <v>1.1329065354702274E-2</v>
      </c>
      <c r="L10" s="252">
        <v>1.2427624000867481E-2</v>
      </c>
      <c r="M10" s="252">
        <v>1.1359639667192223E-2</v>
      </c>
      <c r="N10" s="252">
        <v>1.2186067750534319E-2</v>
      </c>
      <c r="O10" s="252">
        <v>1.2249776460133021E-2</v>
      </c>
      <c r="P10" s="252">
        <v>1.9096203872212704E-2</v>
      </c>
      <c r="Q10" s="252">
        <v>1.9516578708478647E-2</v>
      </c>
      <c r="R10" s="252">
        <v>1.6907838168077047E-2</v>
      </c>
      <c r="S10" s="252">
        <v>2.1702598868124097E-2</v>
      </c>
      <c r="T10" s="252">
        <v>3.1070910995419202E-2</v>
      </c>
      <c r="U10" s="252">
        <v>2.2037559807178871E-2</v>
      </c>
      <c r="V10" s="252">
        <v>2.3379104467962594E-2</v>
      </c>
      <c r="W10" s="252">
        <v>2.4229289226468071E-2</v>
      </c>
      <c r="X10" s="252">
        <v>2.4473191679474645E-2</v>
      </c>
      <c r="Y10" s="252">
        <v>2.7405540876934514E-2</v>
      </c>
      <c r="Z10" s="252">
        <v>2.7012016992065978E-2</v>
      </c>
      <c r="AA10" s="252">
        <v>2.4157868427876705E-2</v>
      </c>
      <c r="AB10" s="252">
        <v>2.2537087458177146E-2</v>
      </c>
      <c r="AC10" s="252">
        <v>2.304962087738021E-2</v>
      </c>
      <c r="AD10" s="252">
        <v>2.431063103085879E-2</v>
      </c>
      <c r="AE10" s="252">
        <v>2.6992360409554349E-2</v>
      </c>
      <c r="AF10" s="252">
        <v>2.6155690206393675E-2</v>
      </c>
      <c r="AG10" s="252">
        <v>8.1688802114198905E-2</v>
      </c>
      <c r="AH10" s="252">
        <v>0.10413722451011408</v>
      </c>
      <c r="AI10" s="252">
        <v>0.11233181042845561</v>
      </c>
      <c r="AJ10" s="252">
        <v>0.15505773246529847</v>
      </c>
      <c r="AK10" s="252">
        <v>0.16061191793106003</v>
      </c>
      <c r="AL10" s="252">
        <v>0.14905413636552578</v>
      </c>
      <c r="AM10" s="252">
        <v>0.20901041722264344</v>
      </c>
      <c r="AN10" s="252">
        <v>0.24711473466012041</v>
      </c>
      <c r="AO10" s="252">
        <v>0.22012288778732478</v>
      </c>
      <c r="AP10" s="252">
        <v>0.25928260982446555</v>
      </c>
      <c r="AQ10" s="252">
        <v>0.37044402284493078</v>
      </c>
      <c r="AR10" s="252">
        <v>0.37050518074394195</v>
      </c>
      <c r="AS10" s="252">
        <v>0.39273004518084959</v>
      </c>
      <c r="AT10" s="252">
        <v>0.39952567643695669</v>
      </c>
      <c r="AU10" s="252">
        <v>0.46130522390955386</v>
      </c>
      <c r="AV10" s="252">
        <v>0.50197094131290099</v>
      </c>
      <c r="AW10" s="252">
        <v>0.64077851667936525</v>
      </c>
      <c r="AX10" s="252">
        <v>0.66203081981922418</v>
      </c>
      <c r="AY10" s="252">
        <v>0.66467399467309207</v>
      </c>
      <c r="AZ10" s="252">
        <v>0.67571990787081948</v>
      </c>
      <c r="BA10" s="305">
        <v>0.57135372280417118</v>
      </c>
      <c r="BB10" s="305">
        <v>0.68145868391813791</v>
      </c>
      <c r="BC10" s="255">
        <v>0.86386562023261959</v>
      </c>
      <c r="BD10" s="67">
        <v>0.26767130659441984</v>
      </c>
      <c r="BE10" s="67">
        <v>6.2831761965516097E-2</v>
      </c>
      <c r="BF10" s="67">
        <v>1.5391806345233085E-3</v>
      </c>
    </row>
    <row r="11" spans="1:60">
      <c r="A11" s="251" t="s">
        <v>50</v>
      </c>
      <c r="B11" s="252">
        <v>0</v>
      </c>
      <c r="C11" s="252">
        <v>0</v>
      </c>
      <c r="D11" s="252">
        <v>0</v>
      </c>
      <c r="E11" s="252">
        <v>0</v>
      </c>
      <c r="F11" s="252">
        <v>0</v>
      </c>
      <c r="G11" s="252">
        <v>0.11646185002488983</v>
      </c>
      <c r="H11" s="252">
        <v>0.1433215481739597</v>
      </c>
      <c r="I11" s="252">
        <v>0.16214196214418186</v>
      </c>
      <c r="J11" s="252">
        <v>0.1698873998732853</v>
      </c>
      <c r="K11" s="252">
        <v>0.177660270624971</v>
      </c>
      <c r="L11" s="252">
        <v>0.19622065778159853</v>
      </c>
      <c r="M11" s="252">
        <v>0.19557807055256293</v>
      </c>
      <c r="N11" s="252">
        <v>0.25271427399646912</v>
      </c>
      <c r="O11" s="252">
        <v>0.30138572543784109</v>
      </c>
      <c r="P11" s="252">
        <v>0.40186889623025596</v>
      </c>
      <c r="Q11" s="252">
        <v>0.40854149036068083</v>
      </c>
      <c r="R11" s="252">
        <v>0.42395412838846736</v>
      </c>
      <c r="S11" s="252">
        <v>0.49293444245825019</v>
      </c>
      <c r="T11" s="252">
        <v>0.67530772276779372</v>
      </c>
      <c r="U11" s="252">
        <v>0.64526381126397003</v>
      </c>
      <c r="V11" s="252">
        <v>0.69401402647242172</v>
      </c>
      <c r="W11" s="252">
        <v>0.72270725072799491</v>
      </c>
      <c r="X11" s="252">
        <v>0.80682837369889693</v>
      </c>
      <c r="Y11" s="252">
        <v>0.75570977827167429</v>
      </c>
      <c r="Z11" s="252">
        <v>0.77005076221009927</v>
      </c>
      <c r="AA11" s="252">
        <v>0.87320959858804015</v>
      </c>
      <c r="AB11" s="252">
        <v>0.90501257240801558</v>
      </c>
      <c r="AC11" s="252">
        <v>1.1153913965572673</v>
      </c>
      <c r="AD11" s="252">
        <v>1.1277406510441286</v>
      </c>
      <c r="AE11" s="252">
        <v>1.219220629220588</v>
      </c>
      <c r="AF11" s="252">
        <v>1.2657239645558862</v>
      </c>
      <c r="AG11" s="252">
        <v>1.5284223261578518</v>
      </c>
      <c r="AH11" s="252">
        <v>1.6705776798236576</v>
      </c>
      <c r="AI11" s="252">
        <v>1.6993784251618067</v>
      </c>
      <c r="AJ11" s="252">
        <v>1.8957329684931636</v>
      </c>
      <c r="AK11" s="252">
        <v>1.7776990089152305</v>
      </c>
      <c r="AL11" s="252">
        <v>2.0422018826084907</v>
      </c>
      <c r="AM11" s="252">
        <v>2.3277247962976122</v>
      </c>
      <c r="AN11" s="252">
        <v>2.7052231072091124</v>
      </c>
      <c r="AO11" s="252">
        <v>2.8365967563041368</v>
      </c>
      <c r="AP11" s="252">
        <v>3.0963115532559131</v>
      </c>
      <c r="AQ11" s="252">
        <v>3.3954668054486898</v>
      </c>
      <c r="AR11" s="252">
        <v>4.2246210694919419</v>
      </c>
      <c r="AS11" s="252">
        <v>4.6854064995536859</v>
      </c>
      <c r="AT11" s="252">
        <v>5.4028257277454195</v>
      </c>
      <c r="AU11" s="252">
        <v>7.6304018863047949</v>
      </c>
      <c r="AV11" s="252">
        <v>7.9059127450943496</v>
      </c>
      <c r="AW11" s="252">
        <v>9.1294200016722069</v>
      </c>
      <c r="AX11" s="252">
        <v>10.646701184735988</v>
      </c>
      <c r="AY11" s="252">
        <v>13.26215305452939</v>
      </c>
      <c r="AZ11" s="252">
        <v>16.04779004946575</v>
      </c>
      <c r="BA11" s="305">
        <v>19.146123159211392</v>
      </c>
      <c r="BB11" s="305">
        <v>21.377959990195656</v>
      </c>
      <c r="BC11" s="255">
        <v>23.647321014657784</v>
      </c>
      <c r="BD11" s="67">
        <v>0.10615423667660062</v>
      </c>
      <c r="BE11" s="67">
        <v>0.17602850899069677</v>
      </c>
      <c r="BF11" s="67">
        <v>4.2133287529507554E-2</v>
      </c>
    </row>
    <row r="12" spans="1:60">
      <c r="A12" s="251" t="s">
        <v>135</v>
      </c>
      <c r="B12" s="252">
        <v>0</v>
      </c>
      <c r="C12" s="252">
        <v>0</v>
      </c>
      <c r="D12" s="252">
        <v>0</v>
      </c>
      <c r="E12" s="252">
        <v>0</v>
      </c>
      <c r="F12" s="252">
        <v>0</v>
      </c>
      <c r="G12" s="252">
        <v>0</v>
      </c>
      <c r="H12" s="252">
        <v>1.493415395755074E-2</v>
      </c>
      <c r="I12" s="252">
        <v>1.289767841788473E-2</v>
      </c>
      <c r="J12" s="252">
        <v>1.1540028058107389E-2</v>
      </c>
      <c r="K12" s="252">
        <v>1.040865275829294E-2</v>
      </c>
      <c r="L12" s="252">
        <v>1.1540028058107389E-2</v>
      </c>
      <c r="M12" s="252">
        <v>1.6518079377290971E-2</v>
      </c>
      <c r="N12" s="252">
        <v>1.8102004797031199E-2</v>
      </c>
      <c r="O12" s="252">
        <v>2.0591030456622989E-2</v>
      </c>
      <c r="P12" s="252">
        <v>2.126985563651166E-2</v>
      </c>
      <c r="Q12" s="252">
        <v>2.375888129610345E-2</v>
      </c>
      <c r="R12" s="252">
        <v>2.4890256595917901E-2</v>
      </c>
      <c r="S12" s="252">
        <v>3.0999683214915929E-2</v>
      </c>
      <c r="T12" s="252">
        <v>4.7065212472281119E-2</v>
      </c>
      <c r="U12" s="252">
        <v>4.548128705254089E-2</v>
      </c>
      <c r="V12" s="252">
        <v>4.4123636692763549E-2</v>
      </c>
      <c r="W12" s="252">
        <v>6.33570167896092E-2</v>
      </c>
      <c r="X12" s="252">
        <v>6.132054124994319E-2</v>
      </c>
      <c r="Y12" s="252">
        <v>7.3991944607865026E-2</v>
      </c>
      <c r="Z12" s="252">
        <v>7.2634294248087691E-2</v>
      </c>
      <c r="AA12" s="252">
        <v>0.21790288274426306</v>
      </c>
      <c r="AB12" s="252">
        <v>0.23374213694166537</v>
      </c>
      <c r="AC12" s="252">
        <v>0.39439742951531725</v>
      </c>
      <c r="AD12" s="252">
        <v>0.39598135493505748</v>
      </c>
      <c r="AE12" s="252">
        <v>0.40412725709372155</v>
      </c>
      <c r="AF12" s="252">
        <v>0.42517083767027031</v>
      </c>
      <c r="AG12" s="252">
        <v>0.39326605421550281</v>
      </c>
      <c r="AH12" s="252">
        <v>0.39439742951531725</v>
      </c>
      <c r="AI12" s="252">
        <v>0.2627053446169153</v>
      </c>
      <c r="AJ12" s="252">
        <v>0.32809883694619052</v>
      </c>
      <c r="AK12" s="252">
        <v>0.31112820744897374</v>
      </c>
      <c r="AL12" s="252">
        <v>0.38240485133728408</v>
      </c>
      <c r="AM12" s="252">
        <v>0.40457980721364734</v>
      </c>
      <c r="AN12" s="252">
        <v>0.38512015205683875</v>
      </c>
      <c r="AO12" s="252">
        <v>0.46069602208444405</v>
      </c>
      <c r="AP12" s="252">
        <v>0.40661628275331335</v>
      </c>
      <c r="AQ12" s="252">
        <v>0.32538353622663579</v>
      </c>
      <c r="AR12" s="252">
        <v>0.61257184233153583</v>
      </c>
      <c r="AS12" s="252">
        <v>0.75454174481228908</v>
      </c>
      <c r="AT12" s="252">
        <v>0.72003575353738147</v>
      </c>
      <c r="AU12" s="252">
        <v>0.77713037595040424</v>
      </c>
      <c r="AV12" s="252">
        <v>0.97093562376458287</v>
      </c>
      <c r="AW12" s="252">
        <v>1.3690939227026679</v>
      </c>
      <c r="AX12" s="252">
        <v>1.6063403931900231</v>
      </c>
      <c r="AY12" s="252">
        <v>1.4802187286701072</v>
      </c>
      <c r="AZ12" s="252">
        <v>1.9607695391682036</v>
      </c>
      <c r="BA12" s="305">
        <v>2.534662680688748</v>
      </c>
      <c r="BB12" s="305">
        <v>3.270278941177597</v>
      </c>
      <c r="BC12" s="255">
        <v>3.5174002047174717</v>
      </c>
      <c r="BD12" s="67">
        <v>7.5565805848625489E-2</v>
      </c>
      <c r="BE12" s="67">
        <v>0.18234107326604621</v>
      </c>
      <c r="BF12" s="67">
        <v>6.2670792217794343E-3</v>
      </c>
    </row>
    <row r="13" spans="1:60">
      <c r="A13" s="251" t="s">
        <v>3</v>
      </c>
      <c r="B13" s="252">
        <v>0</v>
      </c>
      <c r="C13" s="252">
        <v>0</v>
      </c>
      <c r="D13" s="252">
        <v>0</v>
      </c>
      <c r="E13" s="252">
        <v>0</v>
      </c>
      <c r="F13" s="252">
        <v>0</v>
      </c>
      <c r="G13" s="252">
        <v>0</v>
      </c>
      <c r="H13" s="252">
        <v>0</v>
      </c>
      <c r="I13" s="252">
        <v>0</v>
      </c>
      <c r="J13" s="252">
        <v>0</v>
      </c>
      <c r="K13" s="252">
        <v>0</v>
      </c>
      <c r="L13" s="252">
        <v>4.2765986332986207E-2</v>
      </c>
      <c r="M13" s="252">
        <v>4.5707562112503777E-2</v>
      </c>
      <c r="N13" s="252">
        <v>4.3444811512874881E-2</v>
      </c>
      <c r="O13" s="252">
        <v>4.6612662352355339E-2</v>
      </c>
      <c r="P13" s="252">
        <v>4.8875412951984241E-2</v>
      </c>
      <c r="Q13" s="252">
        <v>5.1364438611576031E-2</v>
      </c>
      <c r="R13" s="252">
        <v>4.797031271213268E-2</v>
      </c>
      <c r="S13" s="252">
        <v>5.2269538851427592E-2</v>
      </c>
      <c r="T13" s="252">
        <v>5.294836403131626E-2</v>
      </c>
      <c r="U13" s="252">
        <v>5.7700140290536953E-2</v>
      </c>
      <c r="V13" s="252">
        <v>6.0415441010091629E-2</v>
      </c>
      <c r="W13" s="252">
        <v>6.0189165950128742E-2</v>
      </c>
      <c r="X13" s="252">
        <v>6.0641716070054516E-2</v>
      </c>
      <c r="Y13" s="252">
        <v>6.1999366429831858E-2</v>
      </c>
      <c r="Z13" s="252">
        <v>6.1999366429831858E-2</v>
      </c>
      <c r="AA13" s="252">
        <v>6.1999366429831858E-2</v>
      </c>
      <c r="AB13" s="252">
        <v>6.086799113001741E-2</v>
      </c>
      <c r="AC13" s="252">
        <v>7.6933520387382603E-2</v>
      </c>
      <c r="AD13" s="252">
        <v>8.8020998325564204E-2</v>
      </c>
      <c r="AE13" s="252">
        <v>0.10046612662352315</v>
      </c>
      <c r="AF13" s="252">
        <v>0.10793320360229854</v>
      </c>
      <c r="AG13" s="252">
        <v>0.11223242974159343</v>
      </c>
      <c r="AH13" s="252">
        <v>0.10929085396207587</v>
      </c>
      <c r="AI13" s="252">
        <v>0.12037833190025748</v>
      </c>
      <c r="AJ13" s="252">
        <v>0.10340770240304073</v>
      </c>
      <c r="AK13" s="252">
        <v>0.11264764757628369</v>
      </c>
      <c r="AL13" s="252">
        <v>0.1128363013078694</v>
      </c>
      <c r="AM13" s="252">
        <v>0.11215351631443138</v>
      </c>
      <c r="AN13" s="252">
        <v>0.11345544644069286</v>
      </c>
      <c r="AO13" s="252">
        <v>0.11923377065379807</v>
      </c>
      <c r="AP13" s="252">
        <v>0.12716912929356874</v>
      </c>
      <c r="AQ13" s="252">
        <v>0.13185216963851165</v>
      </c>
      <c r="AR13" s="252">
        <v>0.12604140287531237</v>
      </c>
      <c r="AS13" s="252">
        <v>0.12745338538094547</v>
      </c>
      <c r="AT13" s="252">
        <v>0.24007673387202103</v>
      </c>
      <c r="AU13" s="252">
        <v>0.25988872682930453</v>
      </c>
      <c r="AV13" s="252">
        <v>0.32123357842144878</v>
      </c>
      <c r="AW13" s="252">
        <v>0.34640749619998301</v>
      </c>
      <c r="AX13" s="252">
        <v>0.31770342653002009</v>
      </c>
      <c r="AY13" s="252">
        <v>0.40710352396305804</v>
      </c>
      <c r="AZ13" s="252">
        <v>0.42794894734642058</v>
      </c>
      <c r="BA13" s="305">
        <v>0.46266273173934891</v>
      </c>
      <c r="BB13" s="305">
        <v>0.45126729942509752</v>
      </c>
      <c r="BC13" s="255">
        <v>0.4851960295717237</v>
      </c>
      <c r="BD13" s="67">
        <v>7.5185439294738421E-2</v>
      </c>
      <c r="BE13" s="67">
        <v>0.13603592036238243</v>
      </c>
      <c r="BF13" s="67">
        <v>8.6449132269356664E-4</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7.3326017106394243E-4</v>
      </c>
      <c r="AP14" s="252">
        <v>2.3276615135538664E-2</v>
      </c>
      <c r="AQ14" s="252">
        <v>3.2938997090555151E-2</v>
      </c>
      <c r="AR14" s="252">
        <v>4.972010861202858E-2</v>
      </c>
      <c r="AS14" s="252">
        <v>4.7751642756935143E-2</v>
      </c>
      <c r="AT14" s="252">
        <v>4.9719892353260423E-2</v>
      </c>
      <c r="AU14" s="252">
        <v>5.4078998187084004E-2</v>
      </c>
      <c r="AV14" s="252">
        <v>6.3719771914513029E-2</v>
      </c>
      <c r="AW14" s="252">
        <v>6.7673727202108624E-2</v>
      </c>
      <c r="AX14" s="252">
        <v>8.0588883406118181E-2</v>
      </c>
      <c r="AY14" s="252">
        <v>0.11216372021677107</v>
      </c>
      <c r="AZ14" s="252">
        <v>0.12278030775851878</v>
      </c>
      <c r="BA14" s="305">
        <v>0.1385957503142955</v>
      </c>
      <c r="BB14" s="305">
        <v>0.1225799882336964</v>
      </c>
      <c r="BC14" s="255">
        <v>0.12359527556478207</v>
      </c>
      <c r="BD14" s="67">
        <v>8.2826515625866737E-3</v>
      </c>
      <c r="BE14" s="67">
        <v>9.4431918870578446E-2</v>
      </c>
      <c r="BF14" s="67">
        <v>2.2021417476558253E-4</v>
      </c>
    </row>
    <row r="15" spans="1:60">
      <c r="A15" s="251" t="s">
        <v>83</v>
      </c>
      <c r="B15" s="252">
        <v>0</v>
      </c>
      <c r="C15" s="252">
        <v>0</v>
      </c>
      <c r="D15" s="252">
        <v>0</v>
      </c>
      <c r="E15" s="252">
        <v>0</v>
      </c>
      <c r="F15" s="252">
        <v>0</v>
      </c>
      <c r="G15" s="252">
        <v>0</v>
      </c>
      <c r="H15" s="252">
        <v>5.1364438611576031E-2</v>
      </c>
      <c r="I15" s="252">
        <v>5.1364438611576031E-2</v>
      </c>
      <c r="J15" s="252">
        <v>5.2043263791464699E-2</v>
      </c>
      <c r="K15" s="252">
        <v>6.0189165950128742E-2</v>
      </c>
      <c r="L15" s="252">
        <v>6.0189165950128742E-2</v>
      </c>
      <c r="M15" s="252">
        <v>5.543738969090805E-2</v>
      </c>
      <c r="N15" s="252">
        <v>5.4758564511019382E-2</v>
      </c>
      <c r="O15" s="252">
        <v>4.8649137892021348E-2</v>
      </c>
      <c r="P15" s="252">
        <v>3.6882834773951066E-2</v>
      </c>
      <c r="Q15" s="252">
        <v>1.9233380096845651E-2</v>
      </c>
      <c r="R15" s="252">
        <v>1.7196904557179638E-2</v>
      </c>
      <c r="S15" s="252">
        <v>3.416753405439639E-2</v>
      </c>
      <c r="T15" s="252">
        <v>3.2809883694619048E-2</v>
      </c>
      <c r="U15" s="252">
        <v>3.213105851473038E-2</v>
      </c>
      <c r="V15" s="252">
        <v>3.8240485133728408E-2</v>
      </c>
      <c r="W15" s="252">
        <v>3.4846359234285057E-2</v>
      </c>
      <c r="X15" s="252">
        <v>3.0773408154953039E-2</v>
      </c>
      <c r="Y15" s="252">
        <v>3.0773408154953039E-2</v>
      </c>
      <c r="Z15" s="252">
        <v>3.2809883694619048E-2</v>
      </c>
      <c r="AA15" s="252">
        <v>3.0773408154953039E-2</v>
      </c>
      <c r="AB15" s="252">
        <v>3.0094582975064371E-2</v>
      </c>
      <c r="AC15" s="252">
        <v>3.0094582975064371E-2</v>
      </c>
      <c r="AD15" s="252">
        <v>2.4663981535955011E-2</v>
      </c>
      <c r="AE15" s="252">
        <v>2.6926732135583911E-2</v>
      </c>
      <c r="AF15" s="252">
        <v>3.213105851473038E-2</v>
      </c>
      <c r="AG15" s="252">
        <v>3.1090193238901085E-2</v>
      </c>
      <c r="AH15" s="252">
        <v>3.4982124270262788E-2</v>
      </c>
      <c r="AI15" s="252">
        <v>2.8623795085305583E-2</v>
      </c>
      <c r="AJ15" s="252">
        <v>3.1587998370819444E-2</v>
      </c>
      <c r="AK15" s="252">
        <v>3.593247952210693E-2</v>
      </c>
      <c r="AL15" s="252">
        <v>3.7154364845906535E-2</v>
      </c>
      <c r="AM15" s="252">
        <v>4.2358691225053008E-2</v>
      </c>
      <c r="AN15" s="252">
        <v>4.4621441824681911E-2</v>
      </c>
      <c r="AO15" s="252">
        <v>3.4891614246277639E-2</v>
      </c>
      <c r="AP15" s="252">
        <v>7.9015250939041187E-2</v>
      </c>
      <c r="AQ15" s="252">
        <v>7.9015250939041187E-2</v>
      </c>
      <c r="AR15" s="252">
        <v>9.4628230076480593E-2</v>
      </c>
      <c r="AS15" s="252">
        <v>0.10435805765488486</v>
      </c>
      <c r="AT15" s="252">
        <v>0.10435805765488486</v>
      </c>
      <c r="AU15" s="252">
        <v>0.15255464542698044</v>
      </c>
      <c r="AV15" s="252">
        <v>0.1530071955469062</v>
      </c>
      <c r="AW15" s="252">
        <v>0.16493189120695051</v>
      </c>
      <c r="AX15" s="252">
        <v>0.26204914694302289</v>
      </c>
      <c r="AY15" s="252">
        <v>0.39548354980313916</v>
      </c>
      <c r="AZ15" s="252">
        <v>0.39182456317343151</v>
      </c>
      <c r="BA15" s="305">
        <v>0.43873227296877371</v>
      </c>
      <c r="BB15" s="305">
        <v>0.43851720822955609</v>
      </c>
      <c r="BC15" s="255">
        <v>0.65919390573518633</v>
      </c>
      <c r="BD15" s="67">
        <v>0.50323383749654327</v>
      </c>
      <c r="BE15" s="67">
        <v>0.16572629362488756</v>
      </c>
      <c r="BF15" s="67">
        <v>1.1745096347626014E-3</v>
      </c>
    </row>
    <row r="16" spans="1:60">
      <c r="A16" s="251" t="s">
        <v>42</v>
      </c>
      <c r="B16" s="252">
        <v>0</v>
      </c>
      <c r="C16" s="252">
        <v>0</v>
      </c>
      <c r="D16" s="252">
        <v>0</v>
      </c>
      <c r="E16" s="252">
        <v>0</v>
      </c>
      <c r="F16" s="252">
        <v>0</v>
      </c>
      <c r="G16" s="252">
        <v>0</v>
      </c>
      <c r="H16" s="252">
        <v>7.9196270987011499E-3</v>
      </c>
      <c r="I16" s="252">
        <v>7.9196270987011499E-3</v>
      </c>
      <c r="J16" s="252">
        <v>6.5619767389238099E-3</v>
      </c>
      <c r="K16" s="252">
        <v>5.6568764990722496E-3</v>
      </c>
      <c r="L16" s="252">
        <v>5.2043263791464699E-3</v>
      </c>
      <c r="M16" s="252">
        <v>4.2992261392949096E-3</v>
      </c>
      <c r="N16" s="252">
        <v>5.2043263791464699E-3</v>
      </c>
      <c r="O16" s="252">
        <v>6.5619767389238099E-3</v>
      </c>
      <c r="P16" s="252">
        <v>6.5619767389238099E-3</v>
      </c>
      <c r="Q16" s="252">
        <v>5.8831515590351399E-3</v>
      </c>
      <c r="R16" s="252">
        <v>4.2992261392949096E-3</v>
      </c>
      <c r="S16" s="252">
        <v>4.0729510793320201E-3</v>
      </c>
      <c r="T16" s="252">
        <v>3.62040095940624E-3</v>
      </c>
      <c r="U16" s="252">
        <v>2.9415757795175699E-3</v>
      </c>
      <c r="V16" s="252">
        <v>3.8466760193691298E-3</v>
      </c>
      <c r="W16" s="252">
        <v>5.8831515590351399E-3</v>
      </c>
      <c r="X16" s="252">
        <v>7.0145268588495896E-3</v>
      </c>
      <c r="Y16" s="252">
        <v>6.1094266189980302E-3</v>
      </c>
      <c r="Z16" s="252">
        <v>5.8831515590351399E-3</v>
      </c>
      <c r="AA16" s="252">
        <v>7.0145268588495896E-3</v>
      </c>
      <c r="AB16" s="252">
        <v>5.6568764990722496E-3</v>
      </c>
      <c r="AC16" s="252">
        <v>6.7882517988867002E-3</v>
      </c>
      <c r="AD16" s="252">
        <v>6.3357016789609196E-3</v>
      </c>
      <c r="AE16" s="252">
        <v>7.2408019188124799E-3</v>
      </c>
      <c r="AF16" s="252">
        <v>7.4670769787753702E-3</v>
      </c>
      <c r="AG16" s="252">
        <v>3.8466760193691298E-3</v>
      </c>
      <c r="AH16" s="252">
        <v>4.0729510793320201E-3</v>
      </c>
      <c r="AI16" s="252">
        <v>4.0729510793320201E-3</v>
      </c>
      <c r="AJ16" s="252">
        <v>4.0729510793320201E-3</v>
      </c>
      <c r="AK16" s="252">
        <v>4.5481287052540889E-3</v>
      </c>
      <c r="AL16" s="252">
        <v>6.6977417749015441E-3</v>
      </c>
      <c r="AM16" s="252">
        <v>6.1094266189980302E-3</v>
      </c>
      <c r="AN16" s="252">
        <v>3.0547133094990151E-3</v>
      </c>
      <c r="AO16" s="252">
        <v>5.7021315110648277E-3</v>
      </c>
      <c r="AP16" s="252">
        <v>5.4984839570982264E-3</v>
      </c>
      <c r="AQ16" s="252">
        <v>1.0793320360229853E-2</v>
      </c>
      <c r="AR16" s="252">
        <v>4.9554238131872905E-3</v>
      </c>
      <c r="AS16" s="252">
        <v>5.2269538851427589E-3</v>
      </c>
      <c r="AT16" s="252">
        <v>5.0911888491650247E-3</v>
      </c>
      <c r="AU16" s="252">
        <v>9.0510023985155999E-4</v>
      </c>
      <c r="AV16" s="252">
        <v>9.0510023985155999E-4</v>
      </c>
      <c r="AW16" s="252">
        <v>9.0510023985155999E-4</v>
      </c>
      <c r="AX16" s="252">
        <v>9.0510023985155999E-4</v>
      </c>
      <c r="AY16" s="252">
        <v>9.0510023985155999E-4</v>
      </c>
      <c r="AZ16" s="252">
        <v>9.0510023985155999E-4</v>
      </c>
      <c r="BA16" s="305">
        <v>9.0510023985155999E-4</v>
      </c>
      <c r="BB16" s="305">
        <v>9.0262728837655574E-4</v>
      </c>
      <c r="BC16" s="255">
        <v>9.0262728837655574E-4</v>
      </c>
      <c r="BD16" s="67">
        <v>0</v>
      </c>
      <c r="BE16" s="67">
        <v>-0.15658219385211003</v>
      </c>
      <c r="BF16" s="67">
        <v>1.6082437012453066E-6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5.5663664750870941E-4</v>
      </c>
      <c r="AV17" s="252">
        <v>6.7429967868941224E-4</v>
      </c>
      <c r="AW17" s="252">
        <v>1.1811558130062857E-3</v>
      </c>
      <c r="AX17" s="252">
        <v>1.2099644913722929E-3</v>
      </c>
      <c r="AY17" s="252">
        <v>1.5268599533983694E-3</v>
      </c>
      <c r="AZ17" s="252">
        <v>2.2729053828077226E-3</v>
      </c>
      <c r="BA17" s="305">
        <v>2.270785250943735E-3</v>
      </c>
      <c r="BB17" s="305">
        <v>2.2645809196570029E-3</v>
      </c>
      <c r="BC17" s="255">
        <v>2.2645809196570029E-3</v>
      </c>
      <c r="BD17" s="67">
        <v>0</v>
      </c>
      <c r="BE17" s="67">
        <v>0</v>
      </c>
      <c r="BF17" s="67">
        <v>4.0348857683541683E-6</v>
      </c>
    </row>
    <row r="18" spans="1:58">
      <c r="A18" s="251" t="s">
        <v>592</v>
      </c>
      <c r="B18" s="252">
        <v>0</v>
      </c>
      <c r="C18" s="252">
        <v>0</v>
      </c>
      <c r="D18" s="252">
        <v>0</v>
      </c>
      <c r="E18" s="252">
        <v>0</v>
      </c>
      <c r="F18" s="252">
        <v>0</v>
      </c>
      <c r="G18" s="252">
        <v>0</v>
      </c>
      <c r="H18" s="252">
        <v>2.421143141602923E-2</v>
      </c>
      <c r="I18" s="252">
        <v>3.1904783454767487E-2</v>
      </c>
      <c r="J18" s="252">
        <v>2.647418201565813E-2</v>
      </c>
      <c r="K18" s="252">
        <v>3.5298909354210838E-2</v>
      </c>
      <c r="L18" s="252">
        <v>7.6480970267456816E-2</v>
      </c>
      <c r="M18" s="252">
        <v>0.16382314341313237</v>
      </c>
      <c r="N18" s="252">
        <v>0.15816626691406013</v>
      </c>
      <c r="O18" s="252">
        <v>0.17015884509209331</v>
      </c>
      <c r="P18" s="252">
        <v>0.14526858849617538</v>
      </c>
      <c r="Q18" s="252">
        <v>0.15434340932205559</v>
      </c>
      <c r="R18" s="252">
        <v>0.25096285992620965</v>
      </c>
      <c r="S18" s="252">
        <v>0.27110134026290683</v>
      </c>
      <c r="T18" s="252">
        <v>0.23218202994928977</v>
      </c>
      <c r="U18" s="252">
        <v>0.27992606760145955</v>
      </c>
      <c r="V18" s="252">
        <v>0.21201746843462832</v>
      </c>
      <c r="W18" s="252">
        <v>0.19476625786305757</v>
      </c>
      <c r="X18" s="252">
        <v>0.20602706249717073</v>
      </c>
      <c r="Y18" s="252">
        <v>0.20001855455491618</v>
      </c>
      <c r="Z18" s="252">
        <v>0.26516427569353196</v>
      </c>
      <c r="AA18" s="252">
        <v>0.2762265537355631</v>
      </c>
      <c r="AB18" s="252">
        <v>0.30209166759955514</v>
      </c>
      <c r="AC18" s="252">
        <v>0.41219468110698498</v>
      </c>
      <c r="AD18" s="252">
        <v>0.38964792077038279</v>
      </c>
      <c r="AE18" s="252">
        <v>0.38309662421428903</v>
      </c>
      <c r="AF18" s="252">
        <v>0.39617117589193984</v>
      </c>
      <c r="AG18" s="252">
        <v>0.39870019877990265</v>
      </c>
      <c r="AH18" s="252">
        <v>0.43592904787027426</v>
      </c>
      <c r="AI18" s="252">
        <v>0.37980933180843701</v>
      </c>
      <c r="AJ18" s="252">
        <v>0.56871012287604994</v>
      </c>
      <c r="AK18" s="252">
        <v>0.67443475211447879</v>
      </c>
      <c r="AL18" s="252">
        <v>0.7315018776983272</v>
      </c>
      <c r="AM18" s="252">
        <v>0.81023384032602352</v>
      </c>
      <c r="AN18" s="252">
        <v>0.8545641081368478</v>
      </c>
      <c r="AO18" s="252">
        <v>0.8996263233244296</v>
      </c>
      <c r="AP18" s="252">
        <v>0.95012308281415403</v>
      </c>
      <c r="AQ18" s="252">
        <v>1.0336233072413006</v>
      </c>
      <c r="AR18" s="252">
        <v>1.13066546109577</v>
      </c>
      <c r="AS18" s="252">
        <v>1.1580514396851211</v>
      </c>
      <c r="AT18" s="252">
        <v>1.2936012210506151</v>
      </c>
      <c r="AU18" s="252">
        <v>1.4344706787799193</v>
      </c>
      <c r="AV18" s="252">
        <v>1.4997096546215367</v>
      </c>
      <c r="AW18" s="252">
        <v>1.7514317837747893</v>
      </c>
      <c r="AX18" s="252">
        <v>1.9309449613237215</v>
      </c>
      <c r="AY18" s="252">
        <v>2.1986586367933572</v>
      </c>
      <c r="AZ18" s="252">
        <v>2.5982797523058196</v>
      </c>
      <c r="BA18" s="305">
        <v>2.9423393401897804</v>
      </c>
      <c r="BB18" s="305">
        <v>2.8950177701228412</v>
      </c>
      <c r="BC18" s="255">
        <v>3.4360126808002014</v>
      </c>
      <c r="BD18" s="67">
        <v>0.18687101552900121</v>
      </c>
      <c r="BE18" s="67">
        <v>9.8580056959137963E-2</v>
      </c>
      <c r="BF18" s="67">
        <v>6.1220681254106112E-3</v>
      </c>
    </row>
    <row r="19" spans="1:58">
      <c r="A19" s="251" t="s">
        <v>593</v>
      </c>
      <c r="B19" s="252">
        <v>0</v>
      </c>
      <c r="C19" s="252">
        <v>0</v>
      </c>
      <c r="D19" s="252">
        <v>0</v>
      </c>
      <c r="E19" s="252">
        <v>0</v>
      </c>
      <c r="F19" s="252">
        <v>0</v>
      </c>
      <c r="G19" s="252">
        <v>0</v>
      </c>
      <c r="H19" s="252">
        <v>0.21948680816400329</v>
      </c>
      <c r="I19" s="252">
        <v>0.18803457482916158</v>
      </c>
      <c r="J19" s="252">
        <v>0.22129700864370641</v>
      </c>
      <c r="K19" s="252">
        <v>0.22265465900348375</v>
      </c>
      <c r="L19" s="252">
        <v>0.22899036068244466</v>
      </c>
      <c r="M19" s="252">
        <v>0.24958139113906766</v>
      </c>
      <c r="N19" s="252">
        <v>0.26994614653572779</v>
      </c>
      <c r="O19" s="252">
        <v>0.30298230529030967</v>
      </c>
      <c r="P19" s="252">
        <v>0.29166855229216521</v>
      </c>
      <c r="Q19" s="252">
        <v>0.29234737747205386</v>
      </c>
      <c r="R19" s="252">
        <v>0.2959677784314601</v>
      </c>
      <c r="S19" s="252">
        <v>0.31814273430782336</v>
      </c>
      <c r="T19" s="252">
        <v>0.34280671584377836</v>
      </c>
      <c r="U19" s="252">
        <v>0.29166855229216521</v>
      </c>
      <c r="V19" s="252">
        <v>0.27356654749513398</v>
      </c>
      <c r="W19" s="252">
        <v>0.28646422591301879</v>
      </c>
      <c r="X19" s="252">
        <v>0.29506267819160853</v>
      </c>
      <c r="Y19" s="252">
        <v>0.32176313526722955</v>
      </c>
      <c r="Z19" s="252">
        <v>0.31429605828845419</v>
      </c>
      <c r="AA19" s="252">
        <v>0.36290946853942879</v>
      </c>
      <c r="AB19" s="252">
        <v>0.30950855438818675</v>
      </c>
      <c r="AC19" s="252">
        <v>0.33262433814544828</v>
      </c>
      <c r="AD19" s="252">
        <v>0.24114521693378457</v>
      </c>
      <c r="AE19" s="252">
        <v>0.25767700995107329</v>
      </c>
      <c r="AF19" s="252">
        <v>0.21694749915775305</v>
      </c>
      <c r="AG19" s="252">
        <v>0.27821349435648723</v>
      </c>
      <c r="AH19" s="252">
        <v>0.26859336742087009</v>
      </c>
      <c r="AI19" s="252">
        <v>0.23749799359390075</v>
      </c>
      <c r="AJ19" s="252">
        <v>0.27801418966377844</v>
      </c>
      <c r="AK19" s="252">
        <v>0.31116353711744027</v>
      </c>
      <c r="AL19" s="252">
        <v>0.29807364880739773</v>
      </c>
      <c r="AM19" s="252">
        <v>0.28153857902235513</v>
      </c>
      <c r="AN19" s="252">
        <v>0.23308959370366106</v>
      </c>
      <c r="AO19" s="252">
        <v>0.25991845425807947</v>
      </c>
      <c r="AP19" s="252">
        <v>0.19692966375940096</v>
      </c>
      <c r="AQ19" s="252">
        <v>0.19999149520098128</v>
      </c>
      <c r="AR19" s="252">
        <v>0.21042952757079364</v>
      </c>
      <c r="AS19" s="252">
        <v>0.23302862113192452</v>
      </c>
      <c r="AT19" s="252">
        <v>0.25058714197212661</v>
      </c>
      <c r="AU19" s="252">
        <v>0.24683568585088672</v>
      </c>
      <c r="AV19" s="252">
        <v>0.28151050899404745</v>
      </c>
      <c r="AW19" s="252">
        <v>0.41394161854101058</v>
      </c>
      <c r="AX19" s="252">
        <v>0.53328620907693047</v>
      </c>
      <c r="AY19" s="252">
        <v>0.54669286045283427</v>
      </c>
      <c r="AZ19" s="252">
        <v>0.60646828085262183</v>
      </c>
      <c r="BA19" s="305">
        <v>0.63814801432591906</v>
      </c>
      <c r="BB19" s="305">
        <v>0.71970502364439926</v>
      </c>
      <c r="BC19" s="255">
        <v>0.79714218330541387</v>
      </c>
      <c r="BD19" s="67">
        <v>0.10759569145271897</v>
      </c>
      <c r="BE19" s="67">
        <v>0.13084943503457147</v>
      </c>
      <c r="BF19" s="67">
        <v>1.420297072564288E-3</v>
      </c>
    </row>
    <row r="20" spans="1:58">
      <c r="A20" s="251" t="s">
        <v>594</v>
      </c>
      <c r="B20" s="252">
        <v>0</v>
      </c>
      <c r="C20" s="252">
        <v>0</v>
      </c>
      <c r="D20" s="252">
        <v>0</v>
      </c>
      <c r="E20" s="252">
        <v>0</v>
      </c>
      <c r="F20" s="252">
        <v>0</v>
      </c>
      <c r="G20" s="252">
        <v>0</v>
      </c>
      <c r="H20" s="252">
        <v>1.2671403357921839E-2</v>
      </c>
      <c r="I20" s="252">
        <v>1.335022853781051E-2</v>
      </c>
      <c r="J20" s="252">
        <v>1.3802778657736291E-2</v>
      </c>
      <c r="K20" s="252">
        <v>1.493415395755074E-2</v>
      </c>
      <c r="L20" s="252">
        <v>1.4255328777662071E-2</v>
      </c>
      <c r="M20" s="252">
        <v>1.629180431732808E-2</v>
      </c>
      <c r="N20" s="252">
        <v>1.6744354437253861E-2</v>
      </c>
      <c r="O20" s="252">
        <v>1.2671403357921839E-2</v>
      </c>
      <c r="P20" s="252">
        <v>1.7875729737068309E-2</v>
      </c>
      <c r="Q20" s="252">
        <v>1.9007105036882761E-2</v>
      </c>
      <c r="R20" s="252">
        <v>2.0138480336697209E-2</v>
      </c>
      <c r="S20" s="252">
        <v>2.0591030456622989E-2</v>
      </c>
      <c r="T20" s="252">
        <v>1.6970629497216751E-2</v>
      </c>
      <c r="U20" s="252">
        <v>1.8102004797031203E-2</v>
      </c>
      <c r="V20" s="252">
        <v>2.149613069647455E-2</v>
      </c>
      <c r="W20" s="252">
        <v>2.1948680816400327E-2</v>
      </c>
      <c r="X20" s="252">
        <v>2.4890256595917898E-2</v>
      </c>
      <c r="Y20" s="252">
        <v>2.421143141602923E-2</v>
      </c>
      <c r="Z20" s="252">
        <v>2.1496130696474547E-2</v>
      </c>
      <c r="AA20" s="252">
        <v>2.511653165588084E-2</v>
      </c>
      <c r="AB20" s="252">
        <v>2.531898828847921E-2</v>
      </c>
      <c r="AC20" s="252">
        <v>2.8022379794351633E-2</v>
      </c>
      <c r="AD20" s="252">
        <v>3.022558432556928E-2</v>
      </c>
      <c r="AE20" s="252">
        <v>2.7117279554500068E-2</v>
      </c>
      <c r="AF20" s="252">
        <v>2.752219281969686E-2</v>
      </c>
      <c r="AG20" s="252">
        <v>2.7057733486088822E-2</v>
      </c>
      <c r="AH20" s="252">
        <v>2.6200270100966299E-2</v>
      </c>
      <c r="AI20" s="252">
        <v>2.9141845880483873E-2</v>
      </c>
      <c r="AJ20" s="252">
        <v>3.0499496240261211E-2</v>
      </c>
      <c r="AK20" s="252">
        <v>3.813183163966781E-2</v>
      </c>
      <c r="AL20" s="252">
        <v>4.107491990659274E-2</v>
      </c>
      <c r="AM20" s="252">
        <v>4.6635289858351622E-2</v>
      </c>
      <c r="AN20" s="252">
        <v>4.4146264198759833E-2</v>
      </c>
      <c r="AO20" s="252">
        <v>4.4463049282707882E-2</v>
      </c>
      <c r="AP20" s="252">
        <v>3.885142779562821E-2</v>
      </c>
      <c r="AQ20" s="252">
        <v>4.2969633886952803E-2</v>
      </c>
      <c r="AR20" s="252">
        <v>6.9093994659908314E-2</v>
      </c>
      <c r="AS20" s="252">
        <v>0.24241050821378371</v>
      </c>
      <c r="AT20" s="252">
        <v>0.26852219758338131</v>
      </c>
      <c r="AU20" s="252">
        <v>0.31422970526235783</v>
      </c>
      <c r="AV20" s="252">
        <v>0.34244688821509062</v>
      </c>
      <c r="AW20" s="252">
        <v>0.3849713908335074</v>
      </c>
      <c r="AX20" s="252">
        <v>0.40488946725684233</v>
      </c>
      <c r="AY20" s="252">
        <v>0.67925725937298476</v>
      </c>
      <c r="AZ20" s="252">
        <v>1.1106728112715252</v>
      </c>
      <c r="BA20" s="305">
        <v>1.3507470592792186</v>
      </c>
      <c r="BB20" s="305">
        <v>1.575070947468955</v>
      </c>
      <c r="BC20" s="255">
        <v>1.837987162293393</v>
      </c>
      <c r="BD20" s="67">
        <v>0.16692341081328976</v>
      </c>
      <c r="BE20" s="67">
        <v>0.36705498181874652</v>
      </c>
      <c r="BF20" s="67">
        <v>3.2748082345754833E-3</v>
      </c>
    </row>
    <row r="21" spans="1:58" s="61" customFormat="1">
      <c r="A21" s="126" t="s">
        <v>86</v>
      </c>
      <c r="B21" s="259">
        <v>0</v>
      </c>
      <c r="C21" s="259">
        <v>0</v>
      </c>
      <c r="D21" s="259">
        <v>0</v>
      </c>
      <c r="E21" s="259">
        <v>0</v>
      </c>
      <c r="F21" s="259">
        <v>0</v>
      </c>
      <c r="G21" s="259">
        <v>0.12721919067150342</v>
      </c>
      <c r="H21" s="259">
        <v>0.48519252923532957</v>
      </c>
      <c r="I21" s="259">
        <v>0.48217480640526528</v>
      </c>
      <c r="J21" s="259">
        <v>0.51270371756399591</v>
      </c>
      <c r="K21" s="259">
        <v>0.53813175350241249</v>
      </c>
      <c r="L21" s="259">
        <v>0.64807444823039828</v>
      </c>
      <c r="M21" s="259">
        <v>0.758596306409281</v>
      </c>
      <c r="N21" s="259">
        <v>0.83126681683411696</v>
      </c>
      <c r="O21" s="259">
        <v>0.92186286307822241</v>
      </c>
      <c r="P21" s="259">
        <v>0.98936805072924827</v>
      </c>
      <c r="Q21" s="259">
        <v>0.99399581246371205</v>
      </c>
      <c r="R21" s="259">
        <v>1.1022877852554365</v>
      </c>
      <c r="S21" s="259">
        <v>1.2459818535537996</v>
      </c>
      <c r="T21" s="259">
        <v>1.4347818702111204</v>
      </c>
      <c r="U21" s="259">
        <v>1.3952520573991305</v>
      </c>
      <c r="V21" s="259">
        <v>1.3710995164225737</v>
      </c>
      <c r="W21" s="259">
        <v>1.4143913980799976</v>
      </c>
      <c r="X21" s="259">
        <v>1.5170317549968695</v>
      </c>
      <c r="Y21" s="259">
        <v>1.5019825861984319</v>
      </c>
      <c r="Z21" s="259">
        <v>1.5713459398121998</v>
      </c>
      <c r="AA21" s="259">
        <v>1.8793102051346875</v>
      </c>
      <c r="AB21" s="259">
        <v>1.8948304576882331</v>
      </c>
      <c r="AC21" s="259">
        <v>2.4194962011580827</v>
      </c>
      <c r="AD21" s="259">
        <v>2.328072040580262</v>
      </c>
      <c r="AE21" s="259">
        <v>2.4528648211216457</v>
      </c>
      <c r="AF21" s="259">
        <v>2.505222699397744</v>
      </c>
      <c r="AG21" s="259">
        <v>2.8545179081098957</v>
      </c>
      <c r="AH21" s="259">
        <v>3.0481809485528704</v>
      </c>
      <c r="AI21" s="259">
        <v>2.8739398295548946</v>
      </c>
      <c r="AJ21" s="259">
        <v>3.3951819985379341</v>
      </c>
      <c r="AK21" s="259">
        <v>3.4262975109704956</v>
      </c>
      <c r="AL21" s="259">
        <v>3.800999724652296</v>
      </c>
      <c r="AM21" s="259">
        <v>4.2403443640991156</v>
      </c>
      <c r="AN21" s="259">
        <v>4.6303895615402144</v>
      </c>
      <c r="AO21" s="259">
        <v>4.8819842696233273</v>
      </c>
      <c r="AP21" s="259">
        <v>5.1830740995281213</v>
      </c>
      <c r="AQ21" s="259">
        <v>5.6224785388778287</v>
      </c>
      <c r="AR21" s="259">
        <v>6.8932322412709022</v>
      </c>
      <c r="AS21" s="259">
        <v>7.7509588982555631</v>
      </c>
      <c r="AT21" s="259">
        <v>8.734343591055211</v>
      </c>
      <c r="AU21" s="259">
        <v>11.332357663388644</v>
      </c>
      <c r="AV21" s="259">
        <v>12.042026307803917</v>
      </c>
      <c r="AW21" s="259">
        <v>14.270736604865451</v>
      </c>
      <c r="AX21" s="259">
        <v>16.446649557013117</v>
      </c>
      <c r="AY21" s="259">
        <v>19.748837288667982</v>
      </c>
      <c r="AZ21" s="259">
        <v>23.945432164835776</v>
      </c>
      <c r="BA21" s="259">
        <v>28.226540617012439</v>
      </c>
      <c r="BB21" s="259">
        <v>31.535023060623971</v>
      </c>
      <c r="BC21" s="259">
        <v>35.370881285086618</v>
      </c>
      <c r="BD21" s="197">
        <v>0.12163803454617628</v>
      </c>
      <c r="BE21" s="197">
        <v>0.16422527705409684</v>
      </c>
      <c r="BF21" s="197">
        <v>6.3021579080052043E-2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0.29132936597728082</v>
      </c>
      <c r="X23" s="252">
        <v>0.20496356971534518</v>
      </c>
      <c r="Y23" s="252">
        <v>0.23690093677874732</v>
      </c>
      <c r="Z23" s="252">
        <v>0.24990948997601387</v>
      </c>
      <c r="AA23" s="252">
        <v>0.25851586188170234</v>
      </c>
      <c r="AB23" s="252">
        <v>0.27737520930442938</v>
      </c>
      <c r="AC23" s="252">
        <v>0.30075666380049015</v>
      </c>
      <c r="AD23" s="252">
        <v>0.3082117482011128</v>
      </c>
      <c r="AE23" s="252">
        <v>0.27414468027333916</v>
      </c>
      <c r="AF23" s="252">
        <v>0.42069534325926428</v>
      </c>
      <c r="AG23" s="252">
        <v>0.36100918676743304</v>
      </c>
      <c r="AH23" s="252">
        <v>0.39222269991401393</v>
      </c>
      <c r="AI23" s="252">
        <v>0.42760940399149039</v>
      </c>
      <c r="AJ23" s="252">
        <v>0.37333389575089621</v>
      </c>
      <c r="AK23" s="252">
        <v>0.36165074897044702</v>
      </c>
      <c r="AL23" s="252">
        <v>0.41743494592025893</v>
      </c>
      <c r="AM23" s="252">
        <v>0.39200886998234902</v>
      </c>
      <c r="AN23" s="252">
        <v>0.47357582477259169</v>
      </c>
      <c r="AO23" s="252">
        <v>0.67921663574240587</v>
      </c>
      <c r="AP23" s="252">
        <v>0.8574579061463099</v>
      </c>
      <c r="AQ23" s="252">
        <v>1.1342450140359075</v>
      </c>
      <c r="AR23" s="252">
        <v>1.3854890288253534</v>
      </c>
      <c r="AS23" s="252">
        <v>1.435416902680849</v>
      </c>
      <c r="AT23" s="252">
        <v>1.4212193093025389</v>
      </c>
      <c r="AU23" s="252">
        <v>1.4970713121745838</v>
      </c>
      <c r="AV23" s="252">
        <v>1.4995380208410738</v>
      </c>
      <c r="AW23" s="252">
        <v>1.676143496798711</v>
      </c>
      <c r="AX23" s="252">
        <v>1.8924485838032903</v>
      </c>
      <c r="AY23" s="252">
        <v>2.0290786600518445</v>
      </c>
      <c r="AZ23" s="252">
        <v>2.3263310921876799</v>
      </c>
      <c r="BA23" s="305">
        <v>2.4934587962484258</v>
      </c>
      <c r="BB23" s="305">
        <v>2.8249088992101408</v>
      </c>
      <c r="BC23" s="255">
        <v>2.7700385379824541</v>
      </c>
      <c r="BD23" s="67">
        <v>-1.9423763096582891E-2</v>
      </c>
      <c r="BE23" s="67">
        <v>7.3841380670939705E-2</v>
      </c>
      <c r="BF23" s="67">
        <v>4.9354778968953095E-3</v>
      </c>
    </row>
    <row r="24" spans="1:58">
      <c r="A24" s="240" t="s">
        <v>189</v>
      </c>
      <c r="B24" s="252">
        <v>0</v>
      </c>
      <c r="C24" s="252">
        <v>0</v>
      </c>
      <c r="D24" s="252">
        <v>0</v>
      </c>
      <c r="E24" s="252">
        <v>0</v>
      </c>
      <c r="F24" s="252">
        <v>0</v>
      </c>
      <c r="G24" s="252">
        <v>0</v>
      </c>
      <c r="H24" s="252">
        <v>0</v>
      </c>
      <c r="I24" s="252">
        <v>0</v>
      </c>
      <c r="J24" s="252">
        <v>2.624790695569524E-2</v>
      </c>
      <c r="K24" s="252">
        <v>2.4437706475992121E-2</v>
      </c>
      <c r="L24" s="252">
        <v>1.878082997691987E-2</v>
      </c>
      <c r="M24" s="252">
        <v>1.289767841788473E-2</v>
      </c>
      <c r="N24" s="252">
        <v>5.588993981083383E-2</v>
      </c>
      <c r="O24" s="252">
        <v>5.8831515590351401E-2</v>
      </c>
      <c r="P24" s="252">
        <v>7.1276643888310343E-2</v>
      </c>
      <c r="Q24" s="252">
        <v>6.7882517988867005E-2</v>
      </c>
      <c r="R24" s="252">
        <v>6.5846042449200989E-2</v>
      </c>
      <c r="S24" s="252">
        <v>1.040865275829294E-2</v>
      </c>
      <c r="T24" s="252">
        <v>4.9780513191835796E-3</v>
      </c>
      <c r="U24" s="252">
        <v>5.4306014391093602E-3</v>
      </c>
      <c r="V24" s="252">
        <v>1.199257817803317E-2</v>
      </c>
      <c r="W24" s="252">
        <v>2.6926732135583911E-2</v>
      </c>
      <c r="X24" s="252">
        <v>3.3488708874507722E-2</v>
      </c>
      <c r="Y24" s="252">
        <v>4.253971127302332E-2</v>
      </c>
      <c r="Z24" s="252">
        <v>4.4802461872652216E-2</v>
      </c>
      <c r="AA24" s="252">
        <v>6.5393492329275202E-2</v>
      </c>
      <c r="AB24" s="252">
        <v>6.9466443408607234E-2</v>
      </c>
      <c r="AC24" s="252">
        <v>6.2451916549757638E-2</v>
      </c>
      <c r="AD24" s="252">
        <v>5.7247590170611172E-2</v>
      </c>
      <c r="AE24" s="252">
        <v>5.7473865230574059E-2</v>
      </c>
      <c r="AF24" s="252">
        <v>7.4670769787753707E-2</v>
      </c>
      <c r="AG24" s="252">
        <v>7.2860569308050585E-2</v>
      </c>
      <c r="AH24" s="252">
        <v>6.4035841969497867E-2</v>
      </c>
      <c r="AI24" s="252">
        <v>8.3721772186269305E-2</v>
      </c>
      <c r="AJ24" s="252">
        <v>0.115174005521111</v>
      </c>
      <c r="AK24" s="252">
        <v>0.13214463501832777</v>
      </c>
      <c r="AL24" s="252">
        <v>0.14345838801647226</v>
      </c>
      <c r="AM24" s="252">
        <v>0.17604199665112841</v>
      </c>
      <c r="AN24" s="252">
        <v>0.21382993166493106</v>
      </c>
      <c r="AO24" s="252">
        <v>0.2670045707562102</v>
      </c>
      <c r="AP24" s="252">
        <v>0.41136805901253398</v>
      </c>
      <c r="AQ24" s="252">
        <v>0.58673123048377374</v>
      </c>
      <c r="AR24" s="252">
        <v>0.70077386070507031</v>
      </c>
      <c r="AS24" s="252">
        <v>0.90691044033126311</v>
      </c>
      <c r="AT24" s="252">
        <v>1.1564918314703307</v>
      </c>
      <c r="AU24" s="252">
        <v>1.398832420690586</v>
      </c>
      <c r="AV24" s="252">
        <v>1.8511562655564031</v>
      </c>
      <c r="AW24" s="252">
        <v>2.285604380685152</v>
      </c>
      <c r="AX24" s="252">
        <v>2.5552382676381313</v>
      </c>
      <c r="AY24" s="252">
        <v>2.6977668914332158</v>
      </c>
      <c r="AZ24" s="252">
        <v>3.1984018192514694</v>
      </c>
      <c r="BA24" s="305">
        <v>3.1601574874417215</v>
      </c>
      <c r="BB24" s="305">
        <v>3.5209983255645425</v>
      </c>
      <c r="BC24" s="255">
        <v>3.8167719717316713</v>
      </c>
      <c r="BD24" s="67">
        <v>8.4002779558182805E-2</v>
      </c>
      <c r="BE24" s="67">
        <v>0.17519190820218578</v>
      </c>
      <c r="BF24" s="67">
        <v>6.8004807318281842E-3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2.2627505996289E-4</v>
      </c>
      <c r="AP25" s="252">
        <v>1.13137529981445E-3</v>
      </c>
      <c r="AQ25" s="252">
        <v>4.5255011992577998E-3</v>
      </c>
      <c r="AR25" s="252">
        <v>1.063492781825583E-2</v>
      </c>
      <c r="AS25" s="252">
        <v>3.1225958274878819E-2</v>
      </c>
      <c r="AT25" s="252">
        <v>5.6116214870796717E-2</v>
      </c>
      <c r="AU25" s="252">
        <v>0.16540706883287259</v>
      </c>
      <c r="AV25" s="252">
        <v>0.23034801104222202</v>
      </c>
      <c r="AW25" s="252">
        <v>0.47540390098203195</v>
      </c>
      <c r="AX25" s="252">
        <v>0.64414015477213848</v>
      </c>
      <c r="AY25" s="252">
        <v>0.62990270172421348</v>
      </c>
      <c r="AZ25" s="252">
        <v>0.7026259220708666</v>
      </c>
      <c r="BA25" s="305">
        <v>0.71607322260940121</v>
      </c>
      <c r="BB25" s="305">
        <v>0.74738878580802526</v>
      </c>
      <c r="BC25" s="255">
        <v>0.67386816590666632</v>
      </c>
      <c r="BD25" s="67">
        <v>-9.8369979985548639E-2</v>
      </c>
      <c r="BE25" s="67">
        <v>0.52996396849334082</v>
      </c>
      <c r="BF25" s="67">
        <v>1.2006552950978473E-3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1.35765035977734E-3</v>
      </c>
      <c r="AD26" s="252">
        <v>4.2992261392949096E-3</v>
      </c>
      <c r="AE26" s="252">
        <v>1.35765035977734E-3</v>
      </c>
      <c r="AF26" s="252">
        <v>1.13137529981445E-3</v>
      </c>
      <c r="AG26" s="252">
        <v>2.2627505996288999E-3</v>
      </c>
      <c r="AH26" s="252">
        <v>4.5255011992578E-4</v>
      </c>
      <c r="AI26" s="252">
        <v>1.13137529981445E-3</v>
      </c>
      <c r="AJ26" s="252">
        <v>4.5255011992578E-4</v>
      </c>
      <c r="AK26" s="252">
        <v>2.2627505996289E-4</v>
      </c>
      <c r="AL26" s="252">
        <v>0</v>
      </c>
      <c r="AM26" s="252">
        <v>0</v>
      </c>
      <c r="AN26" s="252">
        <v>0</v>
      </c>
      <c r="AO26" s="252">
        <v>1.35765035977734E-3</v>
      </c>
      <c r="AP26" s="252">
        <v>5.4306014391093602E-3</v>
      </c>
      <c r="AQ26" s="252">
        <v>6.7882517988866993E-3</v>
      </c>
      <c r="AR26" s="252">
        <v>9.5035525184413803E-3</v>
      </c>
      <c r="AS26" s="252">
        <v>1.3802778657736291E-2</v>
      </c>
      <c r="AT26" s="252">
        <v>1.7879455129655539E-2</v>
      </c>
      <c r="AU26" s="252">
        <v>3.8923035706204312E-2</v>
      </c>
      <c r="AV26" s="252">
        <v>5.7930140743087069E-2</v>
      </c>
      <c r="AW26" s="252">
        <v>9.6166900484228254E-2</v>
      </c>
      <c r="AX26" s="252">
        <v>0.1478241297461188</v>
      </c>
      <c r="AY26" s="252">
        <v>0.2104358057654877</v>
      </c>
      <c r="AZ26" s="252">
        <v>0.25320179209847393</v>
      </c>
      <c r="BA26" s="305">
        <v>0.34190161560392679</v>
      </c>
      <c r="BB26" s="305">
        <v>0.40917319093089399</v>
      </c>
      <c r="BC26" s="255">
        <v>0.48318628070327596</v>
      </c>
      <c r="BD26" s="67">
        <v>0.18088450419734903</v>
      </c>
      <c r="BE26" s="67">
        <v>0.45680733410251029</v>
      </c>
      <c r="BF26" s="67">
        <v>8.6091048041194319E-4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1.7083767027198195E-4</v>
      </c>
      <c r="AP27" s="252">
        <v>2.0839933022582168E-4</v>
      </c>
      <c r="AQ27" s="252">
        <v>3.4212789066388971E-4</v>
      </c>
      <c r="AR27" s="252">
        <v>7.8947368421052315E-4</v>
      </c>
      <c r="AS27" s="252">
        <v>3.474679820790139E-3</v>
      </c>
      <c r="AT27" s="252">
        <v>7.095080780196379E-3</v>
      </c>
      <c r="AU27" s="252">
        <v>1.6518079377290967E-2</v>
      </c>
      <c r="AV27" s="252">
        <v>4.0276960673394424E-2</v>
      </c>
      <c r="AW27" s="252">
        <v>5.8152690410462733E-2</v>
      </c>
      <c r="AX27" s="252">
        <v>7.399194460786504E-2</v>
      </c>
      <c r="AY27" s="252">
        <v>7.1955469068199024E-2</v>
      </c>
      <c r="AZ27" s="252">
        <v>9.0453907770285197E-2</v>
      </c>
      <c r="BA27" s="305">
        <v>9.60897406887809E-2</v>
      </c>
      <c r="BB27" s="305">
        <v>9.8479431597048972E-2</v>
      </c>
      <c r="BC27" s="255">
        <v>0.10494637281078839</v>
      </c>
      <c r="BD27" s="67">
        <v>6.5667938054317698E-2</v>
      </c>
      <c r="BE27" s="67">
        <v>0.62031998090374008</v>
      </c>
      <c r="BF27" s="67">
        <v>1.8698674991873411E-4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5.0006788251798689E-2</v>
      </c>
      <c r="AE28" s="252">
        <v>6.9918993528533008E-2</v>
      </c>
      <c r="AF28" s="252">
        <v>9.1641399284970448E-2</v>
      </c>
      <c r="AG28" s="252">
        <v>6.6072317509163869E-2</v>
      </c>
      <c r="AH28" s="252">
        <v>0.11177987962166766</v>
      </c>
      <c r="AI28" s="252">
        <v>0.13282346019821642</v>
      </c>
      <c r="AJ28" s="252">
        <v>0.15454586595465389</v>
      </c>
      <c r="AK28" s="252">
        <v>0.11698420600081413</v>
      </c>
      <c r="AL28" s="252">
        <v>0.11635063583291803</v>
      </c>
      <c r="AM28" s="252">
        <v>0.11214191971760828</v>
      </c>
      <c r="AN28" s="252">
        <v>0.11175725211567138</v>
      </c>
      <c r="AO28" s="252">
        <v>0.13369031995293426</v>
      </c>
      <c r="AP28" s="252">
        <v>0.1515273566547489</v>
      </c>
      <c r="AQ28" s="252">
        <v>0.21765850567950315</v>
      </c>
      <c r="AR28" s="252">
        <v>0.29736412182649108</v>
      </c>
      <c r="AS28" s="252">
        <v>0.38786351088382887</v>
      </c>
      <c r="AT28" s="252">
        <v>0.50660587410055458</v>
      </c>
      <c r="AU28" s="252">
        <v>0.70087364800651397</v>
      </c>
      <c r="AV28" s="252">
        <v>1.1811850024890211</v>
      </c>
      <c r="AW28" s="252">
        <v>1.3467482011132679</v>
      </c>
      <c r="AX28" s="252">
        <v>1.4807369778702932</v>
      </c>
      <c r="AY28" s="252">
        <v>1.6428639634339439</v>
      </c>
      <c r="AZ28" s="252">
        <v>1.7260453907770219</v>
      </c>
      <c r="BA28" s="305">
        <v>1.6732022446485884</v>
      </c>
      <c r="BB28" s="305">
        <v>1.7533993302258155</v>
      </c>
      <c r="BC28" s="255">
        <v>1.7369778702991292</v>
      </c>
      <c r="BD28" s="67">
        <v>-9.3654991442089219E-3</v>
      </c>
      <c r="BE28" s="67">
        <v>0.19415094548869249</v>
      </c>
      <c r="BF28" s="67">
        <v>3.0948363240107172E-3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6.7882517988867002E-4</v>
      </c>
      <c r="P29" s="252">
        <v>1.35765035977734E-3</v>
      </c>
      <c r="Q29" s="252">
        <v>2.3758881296103446E-3</v>
      </c>
      <c r="R29" s="252">
        <v>2.3758881296103446E-3</v>
      </c>
      <c r="S29" s="252">
        <v>4.1860886093134644E-3</v>
      </c>
      <c r="T29" s="252">
        <v>1.3599131103769689E-2</v>
      </c>
      <c r="U29" s="252">
        <v>1.4979408969543317E-2</v>
      </c>
      <c r="V29" s="252">
        <v>1.9776440240756588E-2</v>
      </c>
      <c r="W29" s="252">
        <v>3.9960175589446374E-2</v>
      </c>
      <c r="X29" s="252">
        <v>5.3129384079286565E-2</v>
      </c>
      <c r="Y29" s="252">
        <v>8.41064397882062E-2</v>
      </c>
      <c r="Z29" s="252">
        <v>0.1254468932434262</v>
      </c>
      <c r="AA29" s="252">
        <v>0.18561343168755867</v>
      </c>
      <c r="AB29" s="252">
        <v>0.24779381816536084</v>
      </c>
      <c r="AC29" s="252">
        <v>0.3250214961306952</v>
      </c>
      <c r="AD29" s="252">
        <v>0.39874191066660475</v>
      </c>
      <c r="AE29" s="252">
        <v>0.38702079679904355</v>
      </c>
      <c r="AF29" s="252">
        <v>0.41275749094565695</v>
      </c>
      <c r="AG29" s="252">
        <v>0.46595562770248988</v>
      </c>
      <c r="AH29" s="252">
        <v>0.65850270367180552</v>
      </c>
      <c r="AI29" s="252">
        <v>0.88212358601063512</v>
      </c>
      <c r="AJ29" s="252">
        <v>0.98402261170372474</v>
      </c>
      <c r="AK29" s="252">
        <v>1.2540176403285799</v>
      </c>
      <c r="AL29" s="252">
        <v>1.3166444888096716</v>
      </c>
      <c r="AM29" s="252">
        <v>1.5290177343432831</v>
      </c>
      <c r="AN29" s="252">
        <v>1.8227936636585065</v>
      </c>
      <c r="AO29" s="252">
        <v>2.1486411599126685</v>
      </c>
      <c r="AP29" s="252">
        <v>2.2153257402818127</v>
      </c>
      <c r="AQ29" s="252">
        <v>2.0772325575986192</v>
      </c>
      <c r="AR29" s="252">
        <v>2.325826639018667</v>
      </c>
      <c r="AS29" s="252">
        <v>2.278814656176027</v>
      </c>
      <c r="AT29" s="252">
        <v>2.2728215576760098</v>
      </c>
      <c r="AU29" s="252">
        <v>2.8079634993186495</v>
      </c>
      <c r="AV29" s="252">
        <v>3.2050366314180279</v>
      </c>
      <c r="AW29" s="252">
        <v>3.3533523907217035</v>
      </c>
      <c r="AX29" s="252">
        <v>3.6100645889587684</v>
      </c>
      <c r="AY29" s="252">
        <v>4.0674915649685817</v>
      </c>
      <c r="AZ29" s="252">
        <v>4.2851637728600487</v>
      </c>
      <c r="BA29" s="305">
        <v>4.1721708075002475</v>
      </c>
      <c r="BB29" s="305">
        <v>4.9552459358484864</v>
      </c>
      <c r="BC29" s="255">
        <v>4.7453438066053906</v>
      </c>
      <c r="BD29" s="67">
        <v>-4.2359578507409457E-2</v>
      </c>
      <c r="BE29" s="67">
        <v>7.8571119976656334E-2</v>
      </c>
      <c r="BF29" s="67">
        <v>8.4549507703702235E-3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1.35765035977734E-3</v>
      </c>
      <c r="AG30" s="252">
        <v>1.13137529981445E-3</v>
      </c>
      <c r="AH30" s="252">
        <v>1.81020047970312E-3</v>
      </c>
      <c r="AI30" s="252">
        <v>2.7153007195546801E-3</v>
      </c>
      <c r="AJ30" s="252">
        <v>2.7153007195546801E-3</v>
      </c>
      <c r="AK30" s="252">
        <v>2.9415757795175699E-3</v>
      </c>
      <c r="AL30" s="252">
        <v>2.4890256595917898E-3</v>
      </c>
      <c r="AM30" s="252">
        <v>6.4262117029460757E-3</v>
      </c>
      <c r="AN30" s="252">
        <v>7.263429424808769E-3</v>
      </c>
      <c r="AO30" s="252">
        <v>8.7342173145675533E-3</v>
      </c>
      <c r="AP30" s="252">
        <v>1.9663302710775141E-2</v>
      </c>
      <c r="AQ30" s="252">
        <v>2.5863239353758324E-2</v>
      </c>
      <c r="AR30" s="252">
        <v>2.8736932615287029E-2</v>
      </c>
      <c r="AS30" s="252">
        <v>3.8693035253654189E-2</v>
      </c>
      <c r="AT30" s="252">
        <v>0.1151966330271073</v>
      </c>
      <c r="AU30" s="252">
        <v>0.23059691360818119</v>
      </c>
      <c r="AV30" s="252">
        <v>0.26048784902927902</v>
      </c>
      <c r="AW30" s="252">
        <v>0.32477259356473598</v>
      </c>
      <c r="AX30" s="252">
        <v>0.27094175679956445</v>
      </c>
      <c r="AY30" s="252">
        <v>0.30481513327600912</v>
      </c>
      <c r="AZ30" s="252">
        <v>0.33488708874507722</v>
      </c>
      <c r="BA30" s="305">
        <v>0.33694619179073948</v>
      </c>
      <c r="BB30" s="305">
        <v>0.45770296967745039</v>
      </c>
      <c r="BC30" s="255">
        <v>0.45626517528676924</v>
      </c>
      <c r="BD30" s="67">
        <v>-3.1413263315603901E-3</v>
      </c>
      <c r="BE30" s="67">
        <v>0.31890748230099364</v>
      </c>
      <c r="BF30" s="67">
        <v>8.1294417275185851E-4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1.1667873466986423</v>
      </c>
      <c r="AB31" s="252">
        <v>1.1313979273204462</v>
      </c>
      <c r="AC31" s="252">
        <v>1.1207403719961941</v>
      </c>
      <c r="AD31" s="252">
        <v>1.3493008100647093</v>
      </c>
      <c r="AE31" s="252">
        <v>1.4646784631397869</v>
      </c>
      <c r="AF31" s="252">
        <v>1.4978503869303468</v>
      </c>
      <c r="AG31" s="252">
        <v>1.3352491288410138</v>
      </c>
      <c r="AH31" s="252">
        <v>1.7895641942345044</v>
      </c>
      <c r="AI31" s="252">
        <v>2.1173236185907505</v>
      </c>
      <c r="AJ31" s="252">
        <v>1.9037425894917785</v>
      </c>
      <c r="AK31" s="252">
        <v>1.9610640167872411</v>
      </c>
      <c r="AL31" s="252">
        <v>1.8742565673358984</v>
      </c>
      <c r="AM31" s="252">
        <v>2.0358693606896052</v>
      </c>
      <c r="AN31" s="252">
        <v>2.1238177128117091</v>
      </c>
      <c r="AO31" s="252">
        <v>2.3744506875189226</v>
      </c>
      <c r="AP31" s="252">
        <v>2.1836388840590564</v>
      </c>
      <c r="AQ31" s="252">
        <v>2.469278992385266</v>
      </c>
      <c r="AR31" s="252">
        <v>2.2899488618364647</v>
      </c>
      <c r="AS31" s="252">
        <v>2.4111108199970155</v>
      </c>
      <c r="AT31" s="252">
        <v>2.0420145149496496</v>
      </c>
      <c r="AU31" s="252">
        <v>2.552204038176193</v>
      </c>
      <c r="AV31" s="252">
        <v>2.6405263396079182</v>
      </c>
      <c r="AW31" s="252">
        <v>2.6250765166979257</v>
      </c>
      <c r="AX31" s="252">
        <v>2.8788594784240962</v>
      </c>
      <c r="AY31" s="252">
        <v>2.9014036199246083</v>
      </c>
      <c r="AZ31" s="252">
        <v>3.089921708829269</v>
      </c>
      <c r="BA31" s="305">
        <v>3.2831415552956855</v>
      </c>
      <c r="BB31" s="305">
        <v>3.7735677384165176</v>
      </c>
      <c r="BC31" s="255">
        <v>4.272273206889257</v>
      </c>
      <c r="BD31" s="67">
        <v>0.13215755037221322</v>
      </c>
      <c r="BE31" s="67">
        <v>5.1217631919459716E-2</v>
      </c>
      <c r="BF31" s="67">
        <v>7.6120637648087229E-3</v>
      </c>
    </row>
    <row r="32" spans="1:58">
      <c r="A32" s="240" t="s">
        <v>141</v>
      </c>
      <c r="B32" s="252">
        <v>0</v>
      </c>
      <c r="C32" s="252">
        <v>8.8247273385527097E-2</v>
      </c>
      <c r="D32" s="252">
        <v>0.13689641127754845</v>
      </c>
      <c r="E32" s="252">
        <v>0.20953070552563613</v>
      </c>
      <c r="F32" s="252">
        <v>0.24143548898040362</v>
      </c>
      <c r="G32" s="252">
        <v>0.31005245055889813</v>
      </c>
      <c r="H32" s="252">
        <v>0.31493469701769344</v>
      </c>
      <c r="I32" s="252">
        <v>0.34285090736298907</v>
      </c>
      <c r="J32" s="252">
        <v>0.3507458931076603</v>
      </c>
      <c r="K32" s="252">
        <v>0.35684916504502734</v>
      </c>
      <c r="L32" s="252">
        <v>0.32037944064805052</v>
      </c>
      <c r="M32" s="252">
        <v>0.30160202742453607</v>
      </c>
      <c r="N32" s="252">
        <v>0.31103348870887326</v>
      </c>
      <c r="O32" s="252">
        <v>0.3209458523781496</v>
      </c>
      <c r="P32" s="252">
        <v>0.33579449699054037</v>
      </c>
      <c r="Q32" s="252">
        <v>0.33285593066932029</v>
      </c>
      <c r="R32" s="252">
        <v>0.3376368964112762</v>
      </c>
      <c r="S32" s="252">
        <v>0.34559895008372038</v>
      </c>
      <c r="T32" s="252">
        <v>0.35269493596415663</v>
      </c>
      <c r="U32" s="252">
        <v>0.36708602977779647</v>
      </c>
      <c r="V32" s="252">
        <v>0.3738403403176887</v>
      </c>
      <c r="W32" s="252">
        <v>0.37625016970629349</v>
      </c>
      <c r="X32" s="252">
        <v>0.39611711997103521</v>
      </c>
      <c r="Y32" s="252">
        <v>0.40124225007919467</v>
      </c>
      <c r="Z32" s="252">
        <v>0.41667420916866377</v>
      </c>
      <c r="AA32" s="252">
        <v>0.43292562927094008</v>
      </c>
      <c r="AB32" s="252">
        <v>0.47574096121645282</v>
      </c>
      <c r="AC32" s="252">
        <v>0.48331846042449012</v>
      </c>
      <c r="AD32" s="252">
        <v>0.4475913427162041</v>
      </c>
      <c r="AE32" s="252">
        <v>0.48956475992215942</v>
      </c>
      <c r="AF32" s="252">
        <v>0.52852292166357218</v>
      </c>
      <c r="AG32" s="252">
        <v>0.55054543603203843</v>
      </c>
      <c r="AH32" s="252">
        <v>0.60857473865230327</v>
      </c>
      <c r="AI32" s="252">
        <v>0.60564458976331381</v>
      </c>
      <c r="AJ32" s="252">
        <v>0.65495133502285119</v>
      </c>
      <c r="AK32" s="252">
        <v>0.68770042313435931</v>
      </c>
      <c r="AL32" s="252">
        <v>0.78543705027831523</v>
      </c>
      <c r="AM32" s="252">
        <v>0.86190511155360106</v>
      </c>
      <c r="AN32" s="252">
        <v>0.9306166674209132</v>
      </c>
      <c r="AO32" s="252">
        <v>0.9923175055437351</v>
      </c>
      <c r="AP32" s="252">
        <v>1.0961896999592662</v>
      </c>
      <c r="AQ32" s="252">
        <v>1.3655487283341576</v>
      </c>
      <c r="AR32" s="252">
        <v>1.8789880979318387</v>
      </c>
      <c r="AS32" s="252">
        <v>2.3016699099425173</v>
      </c>
      <c r="AT32" s="252">
        <v>2.8655473593700389</v>
      </c>
      <c r="AU32" s="252">
        <v>3.5031904783454628</v>
      </c>
      <c r="AV32" s="252">
        <v>4.4372539258722732</v>
      </c>
      <c r="AW32" s="252">
        <v>5.5032357333574478</v>
      </c>
      <c r="AX32" s="252">
        <v>5.9184504683893522</v>
      </c>
      <c r="AY32" s="252">
        <v>6.5574512377245524</v>
      </c>
      <c r="AZ32" s="252">
        <v>7.9114811965424856</v>
      </c>
      <c r="BA32" s="305">
        <v>8.4172059555595453</v>
      </c>
      <c r="BB32" s="305">
        <v>9.3846607162961124</v>
      </c>
      <c r="BC32" s="255">
        <v>10.600373596570888</v>
      </c>
      <c r="BD32" s="67">
        <v>0.12954255002141268</v>
      </c>
      <c r="BE32" s="67">
        <v>0.17449035508812849</v>
      </c>
      <c r="BF32" s="67">
        <v>1.8887069211251401E-2</v>
      </c>
    </row>
    <row r="33" spans="1:58">
      <c r="A33" s="240" t="s">
        <v>142</v>
      </c>
      <c r="B33" s="252">
        <v>0</v>
      </c>
      <c r="C33" s="252">
        <v>0</v>
      </c>
      <c r="D33" s="252">
        <v>0</v>
      </c>
      <c r="E33" s="252">
        <v>0</v>
      </c>
      <c r="F33" s="252">
        <v>0</v>
      </c>
      <c r="G33" s="252">
        <v>0.20817761716522523</v>
      </c>
      <c r="H33" s="252">
        <v>0.22650772186269541</v>
      </c>
      <c r="I33" s="252">
        <v>0.23051743223061863</v>
      </c>
      <c r="J33" s="252">
        <v>0.23829136059193465</v>
      </c>
      <c r="K33" s="252">
        <v>0.24352853328506036</v>
      </c>
      <c r="L33" s="252">
        <v>0.25449386364664783</v>
      </c>
      <c r="M33" s="252">
        <v>0.28910830248449904</v>
      </c>
      <c r="N33" s="252">
        <v>0.2820708514730495</v>
      </c>
      <c r="O33" s="252">
        <v>0.29810969317101749</v>
      </c>
      <c r="P33" s="252">
        <v>0.32658681993030603</v>
      </c>
      <c r="Q33" s="252">
        <v>0.44491419197175913</v>
      </c>
      <c r="R33" s="252">
        <v>0.40825398266732876</v>
      </c>
      <c r="S33" s="252">
        <v>0.40702652034212633</v>
      </c>
      <c r="T33" s="252">
        <v>0.34851748087975604</v>
      </c>
      <c r="U33" s="252">
        <v>0.37175743494591879</v>
      </c>
      <c r="V33" s="252">
        <v>0.37200292754672432</v>
      </c>
      <c r="W33" s="252">
        <v>0.36126387201882459</v>
      </c>
      <c r="X33" s="252">
        <v>0.32761218581707796</v>
      </c>
      <c r="Y33" s="252">
        <v>0.37242200389192959</v>
      </c>
      <c r="Z33" s="252">
        <v>0.40169884893876834</v>
      </c>
      <c r="AA33" s="252">
        <v>0.34099651536407521</v>
      </c>
      <c r="AB33" s="252">
        <v>0.35570439426166311</v>
      </c>
      <c r="AC33" s="252">
        <v>0.41566728515182894</v>
      </c>
      <c r="AD33" s="252">
        <v>0.50640358419694786</v>
      </c>
      <c r="AE33" s="252">
        <v>0.63153369235642609</v>
      </c>
      <c r="AF33" s="252">
        <v>0.79580938588948413</v>
      </c>
      <c r="AG33" s="252">
        <v>0.93723129836629038</v>
      </c>
      <c r="AH33" s="252">
        <v>1.1895279902249127</v>
      </c>
      <c r="AI33" s="252">
        <v>1.7604199665112843</v>
      </c>
      <c r="AJ33" s="252">
        <v>2.0688328732407033</v>
      </c>
      <c r="AK33" s="252">
        <v>3.2366384577091787</v>
      </c>
      <c r="AL33" s="252">
        <v>3.5749196723536993</v>
      </c>
      <c r="AM33" s="252">
        <v>4.9771462189437283</v>
      </c>
      <c r="AN33" s="252">
        <v>6.305607095985855</v>
      </c>
      <c r="AO33" s="252">
        <v>8.2674571208761041</v>
      </c>
      <c r="AP33" s="252">
        <v>9.6993257003212712</v>
      </c>
      <c r="AQ33" s="252">
        <v>11.682671855907996</v>
      </c>
      <c r="AR33" s="252">
        <v>15.194687061592012</v>
      </c>
      <c r="AS33" s="252">
        <v>16.473638955514261</v>
      </c>
      <c r="AT33" s="252">
        <v>17.227632710322602</v>
      </c>
      <c r="AU33" s="252">
        <v>19.058627868036307</v>
      </c>
      <c r="AV33" s="252">
        <v>24.067927773000765</v>
      </c>
      <c r="AW33" s="252">
        <v>27.44453998280299</v>
      </c>
      <c r="AX33" s="252">
        <v>29.266416255600191</v>
      </c>
      <c r="AY33" s="252">
        <v>32.343304520975572</v>
      </c>
      <c r="AZ33" s="252">
        <v>38.423541657238388</v>
      </c>
      <c r="BA33" s="305">
        <v>38.26876951622377</v>
      </c>
      <c r="BB33" s="305">
        <v>44.392451463999464</v>
      </c>
      <c r="BC33" s="255">
        <v>47.334706068696917</v>
      </c>
      <c r="BD33" s="67">
        <v>6.6278263706240903E-2</v>
      </c>
      <c r="BE33" s="67">
        <v>0.11317062358369379</v>
      </c>
      <c r="BF33" s="67">
        <v>8.4337958607697064E-2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2.2627505996289E-4</v>
      </c>
      <c r="Y34" s="252">
        <v>2.2627505996289E-4</v>
      </c>
      <c r="Z34" s="252">
        <v>2.2627505996289E-4</v>
      </c>
      <c r="AA34" s="252">
        <v>4.5255011992578E-4</v>
      </c>
      <c r="AB34" s="252">
        <v>4.5255011992578E-4</v>
      </c>
      <c r="AC34" s="252">
        <v>2.0364755396660101E-3</v>
      </c>
      <c r="AD34" s="252">
        <v>1.086120287821872E-2</v>
      </c>
      <c r="AE34" s="252">
        <v>8.5984522785898191E-3</v>
      </c>
      <c r="AF34" s="252">
        <v>7.9196270987011499E-3</v>
      </c>
      <c r="AG34" s="252">
        <v>8.1459021586640385E-3</v>
      </c>
      <c r="AH34" s="252">
        <v>8.3721772186269288E-3</v>
      </c>
      <c r="AI34" s="252">
        <v>1.6518079377290967E-2</v>
      </c>
      <c r="AJ34" s="252">
        <v>3.6882834773951066E-2</v>
      </c>
      <c r="AK34" s="252">
        <v>0.1020500520432634</v>
      </c>
      <c r="AL34" s="252">
        <v>0.18893967506901313</v>
      </c>
      <c r="AM34" s="252">
        <v>0.17581572159116554</v>
      </c>
      <c r="AN34" s="252">
        <v>0.25478571751821411</v>
      </c>
      <c r="AO34" s="252">
        <v>0.28171244965379799</v>
      </c>
      <c r="AP34" s="252">
        <v>0.31429605828845419</v>
      </c>
      <c r="AQ34" s="252">
        <v>0.41046295877268246</v>
      </c>
      <c r="AR34" s="252">
        <v>0.45322894510566869</v>
      </c>
      <c r="AS34" s="252">
        <v>0.55165859618952573</v>
      </c>
      <c r="AT34" s="252">
        <v>0.63605919355568374</v>
      </c>
      <c r="AU34" s="252">
        <v>0.69285423360636911</v>
      </c>
      <c r="AV34" s="252">
        <v>0.9349685477666615</v>
      </c>
      <c r="AW34" s="252">
        <v>1.3006290446666917</v>
      </c>
      <c r="AX34" s="252">
        <v>1.8108793048830085</v>
      </c>
      <c r="AY34" s="252">
        <v>1.7425442367742159</v>
      </c>
      <c r="AZ34" s="252">
        <v>1.9803593247952134</v>
      </c>
      <c r="BA34" s="305">
        <v>2.1156718106530215</v>
      </c>
      <c r="BB34" s="305">
        <v>2.2262053672444138</v>
      </c>
      <c r="BC34" s="255">
        <v>2.3509219440983267</v>
      </c>
      <c r="BD34" s="67">
        <v>5.6022044816236516E-2</v>
      </c>
      <c r="BE34" s="67">
        <v>0.17253214771983294</v>
      </c>
      <c r="BF34" s="67">
        <v>4.1887226958489832E-3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3.8466760193691298E-3</v>
      </c>
      <c r="AB35" s="252">
        <v>5.4306014391093602E-3</v>
      </c>
      <c r="AC35" s="252">
        <v>1.040865275829294E-2</v>
      </c>
      <c r="AD35" s="252">
        <v>8.8247273385527094E-3</v>
      </c>
      <c r="AE35" s="252">
        <v>1.0182377698330049E-2</v>
      </c>
      <c r="AF35" s="252">
        <v>1.2671403357921839E-2</v>
      </c>
      <c r="AG35" s="252">
        <v>1.1313752998144499E-2</v>
      </c>
      <c r="AH35" s="252">
        <v>1.199257817803317E-2</v>
      </c>
      <c r="AI35" s="252">
        <v>1.35765035977734E-2</v>
      </c>
      <c r="AJ35" s="252">
        <v>1.470787889758785E-2</v>
      </c>
      <c r="AK35" s="252">
        <v>1.470787889758785E-2</v>
      </c>
      <c r="AL35" s="252">
        <v>1.606552925736519E-2</v>
      </c>
      <c r="AM35" s="252">
        <v>9.7298275784042706E-3</v>
      </c>
      <c r="AN35" s="252">
        <v>3.7335384893876854E-2</v>
      </c>
      <c r="AO35" s="252">
        <v>0.16540706883287259</v>
      </c>
      <c r="AP35" s="252">
        <v>0.37742680001810047</v>
      </c>
      <c r="AQ35" s="252">
        <v>0.29574150337149724</v>
      </c>
      <c r="AR35" s="252">
        <v>0.37855817531791491</v>
      </c>
      <c r="AS35" s="252">
        <v>0.48513372856043613</v>
      </c>
      <c r="AT35" s="252">
        <v>0.6034755849210276</v>
      </c>
      <c r="AU35" s="252">
        <v>0.6392270443951642</v>
      </c>
      <c r="AV35" s="252">
        <v>0.56251979906774452</v>
      </c>
      <c r="AW35" s="252">
        <v>0.55079445173552743</v>
      </c>
      <c r="AX35" s="252">
        <v>0.58263678327374535</v>
      </c>
      <c r="AY35" s="252">
        <v>0.64477983436665354</v>
      </c>
      <c r="AZ35" s="252">
        <v>0.67769380458885553</v>
      </c>
      <c r="BA35" s="305">
        <v>0.67859890482870711</v>
      </c>
      <c r="BB35" s="305">
        <v>0.73471511969950376</v>
      </c>
      <c r="BC35" s="255">
        <v>0.80736265965738319</v>
      </c>
      <c r="BD35" s="67">
        <v>9.88785149645377E-2</v>
      </c>
      <c r="BE35" s="67">
        <v>6.8559315507279006E-2</v>
      </c>
      <c r="BF35" s="67">
        <v>1.4385072651082608E-3</v>
      </c>
    </row>
    <row r="36" spans="1:58">
      <c r="A36" s="240" t="s">
        <v>145</v>
      </c>
      <c r="B36" s="252">
        <v>0</v>
      </c>
      <c r="C36" s="252">
        <v>0</v>
      </c>
      <c r="D36" s="252">
        <v>0</v>
      </c>
      <c r="E36" s="252">
        <v>0</v>
      </c>
      <c r="F36" s="252">
        <v>4.3082771416934253E-4</v>
      </c>
      <c r="G36" s="252">
        <v>2.7358917500113029E-3</v>
      </c>
      <c r="H36" s="252">
        <v>2.7227677965334551E-3</v>
      </c>
      <c r="I36" s="252">
        <v>4.9020228990360485E-3</v>
      </c>
      <c r="J36" s="252">
        <v>5.4758564511019374E-3</v>
      </c>
      <c r="K36" s="252">
        <v>1.3013078698465804E-3</v>
      </c>
      <c r="L36" s="252">
        <v>4.1514685251391424E-3</v>
      </c>
      <c r="M36" s="252">
        <v>4.3019414400144642E-3</v>
      </c>
      <c r="N36" s="252">
        <v>3.6489116169615642E-3</v>
      </c>
      <c r="O36" s="252">
        <v>4.1374394714214432E-3</v>
      </c>
      <c r="P36" s="252">
        <v>1.032493098610667E-2</v>
      </c>
      <c r="Q36" s="252">
        <v>1.0108159478662223E-2</v>
      </c>
      <c r="R36" s="252">
        <v>2.7861926958410534E-2</v>
      </c>
      <c r="S36" s="252">
        <v>3.5970493732180704E-2</v>
      </c>
      <c r="T36" s="252">
        <v>3.8854595646467691E-2</v>
      </c>
      <c r="U36" s="252">
        <v>3.9198307462551318E-2</v>
      </c>
      <c r="V36" s="252">
        <v>3.8745757342625538E-2</v>
      </c>
      <c r="W36" s="252">
        <v>4.8047019957460101E-2</v>
      </c>
      <c r="X36" s="252">
        <v>5.2979137439471212E-2</v>
      </c>
      <c r="Y36" s="252">
        <v>5.5574964927365487E-2</v>
      </c>
      <c r="Z36" s="252">
        <v>5.8267638140923866E-2</v>
      </c>
      <c r="AA36" s="252">
        <v>6.401547721410121E-2</v>
      </c>
      <c r="AB36" s="252">
        <v>6.0421097886590697E-2</v>
      </c>
      <c r="AC36" s="252">
        <v>5.1990994252613269E-2</v>
      </c>
      <c r="AD36" s="252">
        <v>5.753541204688397E-2</v>
      </c>
      <c r="AE36" s="252">
        <v>5.8461555867312075E-2</v>
      </c>
      <c r="AF36" s="252">
        <v>6.5207267954925749E-2</v>
      </c>
      <c r="AG36" s="252">
        <v>7.7642731592523564E-2</v>
      </c>
      <c r="AH36" s="252">
        <v>8.4416981943249869E-2</v>
      </c>
      <c r="AI36" s="252">
        <v>0.14768024324568885</v>
      </c>
      <c r="AJ36" s="252">
        <v>0.25697447617323516</v>
      </c>
      <c r="AK36" s="252">
        <v>0.29928564963569598</v>
      </c>
      <c r="AL36" s="252">
        <v>0.32829411232293843</v>
      </c>
      <c r="AM36" s="252">
        <v>0.32366837473457821</v>
      </c>
      <c r="AN36" s="252">
        <v>0.31784366104889672</v>
      </c>
      <c r="AO36" s="252">
        <v>0.33542625130658099</v>
      </c>
      <c r="AP36" s="252">
        <v>0.37539707267954775</v>
      </c>
      <c r="AQ36" s="252">
        <v>0.59569127541294953</v>
      </c>
      <c r="AR36" s="252">
        <v>0.81021240013528528</v>
      </c>
      <c r="AS36" s="252">
        <v>0.91368444055277453</v>
      </c>
      <c r="AT36" s="252">
        <v>1.0302499909489935</v>
      </c>
      <c r="AU36" s="252">
        <v>1.010391132054121</v>
      </c>
      <c r="AV36" s="252">
        <v>1.0638256202199352</v>
      </c>
      <c r="AW36" s="252">
        <v>1.1787810381499702</v>
      </c>
      <c r="AX36" s="252">
        <v>1.1880519240168301</v>
      </c>
      <c r="AY36" s="252">
        <v>1.1872087486989136</v>
      </c>
      <c r="AZ36" s="252">
        <v>1.1345151862243699</v>
      </c>
      <c r="BA36" s="305">
        <v>1.1486829345612484</v>
      </c>
      <c r="BB36" s="305">
        <v>1.1715901595239124</v>
      </c>
      <c r="BC36" s="255">
        <v>1.3607685692853544</v>
      </c>
      <c r="BD36" s="67">
        <v>0.16147149088237178</v>
      </c>
      <c r="BE36" s="67">
        <v>3.7570661222524393E-2</v>
      </c>
      <c r="BF36" s="67">
        <v>2.4245305992707678E-3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1.1315789473684205E-3</v>
      </c>
      <c r="AD37" s="252">
        <v>3.3947368421052616E-3</v>
      </c>
      <c r="AE37" s="252">
        <v>4.2999999999999983E-3</v>
      </c>
      <c r="AF37" s="252">
        <v>3.6210526315789459E-3</v>
      </c>
      <c r="AG37" s="252">
        <v>9.2789473684210481E-3</v>
      </c>
      <c r="AH37" s="252">
        <v>2.964736842105262E-2</v>
      </c>
      <c r="AI37" s="252">
        <v>5.7484210526315763E-2</v>
      </c>
      <c r="AJ37" s="252">
        <v>6.2915789473684175E-2</v>
      </c>
      <c r="AK37" s="252">
        <v>7.6721052631578912E-2</v>
      </c>
      <c r="AL37" s="252">
        <v>9.7542105263157847E-2</v>
      </c>
      <c r="AM37" s="252">
        <v>0.10614210526315784</v>
      </c>
      <c r="AN37" s="252">
        <v>0.12221052631578942</v>
      </c>
      <c r="AO37" s="252">
        <v>0.17290526315789467</v>
      </c>
      <c r="AP37" s="252">
        <v>0.28112313684210516</v>
      </c>
      <c r="AQ37" s="252">
        <v>0.39615988263157875</v>
      </c>
      <c r="AR37" s="252">
        <v>0.48168549870353627</v>
      </c>
      <c r="AS37" s="252">
        <v>0.59269772459354397</v>
      </c>
      <c r="AT37" s="252">
        <v>0.72578357394474857</v>
      </c>
      <c r="AU37" s="252">
        <v>0.70839887829555681</v>
      </c>
      <c r="AV37" s="252">
        <v>1.067507358920289</v>
      </c>
      <c r="AW37" s="252">
        <v>1.0071893475563853</v>
      </c>
      <c r="AX37" s="252">
        <v>1.1368020558051044</v>
      </c>
      <c r="AY37" s="252">
        <v>1.2848309384307757</v>
      </c>
      <c r="AZ37" s="252">
        <v>1.5957005551801353</v>
      </c>
      <c r="BA37" s="305">
        <v>1.5466675662466649</v>
      </c>
      <c r="BB37" s="305">
        <v>1.8521464452188008</v>
      </c>
      <c r="BC37" s="255">
        <v>2.184819433427728</v>
      </c>
      <c r="BD37" s="67">
        <v>0.17961484042889886</v>
      </c>
      <c r="BE37" s="67">
        <v>0.14417162978465425</v>
      </c>
      <c r="BF37" s="67">
        <v>3.8927718421721781E-3</v>
      </c>
    </row>
    <row r="38" spans="1:58">
      <c r="A38" s="240" t="s">
        <v>88</v>
      </c>
      <c r="B38" s="252">
        <v>0.60551206046069372</v>
      </c>
      <c r="C38" s="252">
        <v>0.75824772593564438</v>
      </c>
      <c r="D38" s="252">
        <v>0.78630583337104276</v>
      </c>
      <c r="E38" s="252">
        <v>0.81843689188577318</v>
      </c>
      <c r="F38" s="252">
        <v>0.8625605285785366</v>
      </c>
      <c r="G38" s="252">
        <v>0.95669095352309896</v>
      </c>
      <c r="H38" s="252">
        <v>0.95239172738380407</v>
      </c>
      <c r="I38" s="252">
        <v>0.86142915327872216</v>
      </c>
      <c r="J38" s="252">
        <v>0.87002760555731207</v>
      </c>
      <c r="K38" s="252">
        <v>0.96053762954246802</v>
      </c>
      <c r="L38" s="252">
        <v>0.90193238901207939</v>
      </c>
      <c r="M38" s="252">
        <v>0.86256052857853671</v>
      </c>
      <c r="N38" s="252">
        <v>0.8440059736615797</v>
      </c>
      <c r="O38" s="252">
        <v>0.86233425351857385</v>
      </c>
      <c r="P38" s="252">
        <v>0.86550210435805419</v>
      </c>
      <c r="Q38" s="252">
        <v>0.89604923745304443</v>
      </c>
      <c r="R38" s="252">
        <v>0.78494818301126545</v>
      </c>
      <c r="S38" s="252">
        <v>0.7967144861293356</v>
      </c>
      <c r="T38" s="252">
        <v>0.76775127845408575</v>
      </c>
      <c r="U38" s="252">
        <v>0.78562700819115405</v>
      </c>
      <c r="V38" s="252">
        <v>0.72679549260080267</v>
      </c>
      <c r="W38" s="252">
        <v>0.79218898493007783</v>
      </c>
      <c r="X38" s="252">
        <v>0.83563379644295277</v>
      </c>
      <c r="Y38" s="252">
        <v>0.8569036520794644</v>
      </c>
      <c r="Z38" s="252">
        <v>0.72431103815454345</v>
      </c>
      <c r="AA38" s="252">
        <v>0.74148508664506019</v>
      </c>
      <c r="AB38" s="252">
        <v>0.7466802705975415</v>
      </c>
      <c r="AC38" s="252">
        <v>0.80710485403429821</v>
      </c>
      <c r="AD38" s="252">
        <v>0.85935610803239548</v>
      </c>
      <c r="AE38" s="252">
        <v>0.81045326780041571</v>
      </c>
      <c r="AF38" s="252">
        <v>0.83170483858359712</v>
      </c>
      <c r="AG38" s="252">
        <v>0.94688570092470692</v>
      </c>
      <c r="AH38" s="252">
        <v>1.0415441010091828</v>
      </c>
      <c r="AI38" s="252">
        <v>1.1895279902249127</v>
      </c>
      <c r="AJ38" s="252">
        <v>1.3463366067791955</v>
      </c>
      <c r="AK38" s="252">
        <v>1.511517400552105</v>
      </c>
      <c r="AL38" s="252">
        <v>1.705208851880339</v>
      </c>
      <c r="AM38" s="252">
        <v>1.9905417024935435</v>
      </c>
      <c r="AN38" s="252">
        <v>2.3071005113816261</v>
      </c>
      <c r="AO38" s="252">
        <v>2.6096302665520104</v>
      </c>
      <c r="AP38" s="252">
        <v>2.7994750418608749</v>
      </c>
      <c r="AQ38" s="252">
        <v>3.0866180929537825</v>
      </c>
      <c r="AR38" s="252">
        <v>3.371498393447061</v>
      </c>
      <c r="AS38" s="252">
        <v>3.7425894917861999</v>
      </c>
      <c r="AT38" s="252">
        <v>4.5523600488753946</v>
      </c>
      <c r="AU38" s="252">
        <v>5.8486672398967956</v>
      </c>
      <c r="AV38" s="252">
        <v>8.4035841969497795</v>
      </c>
      <c r="AW38" s="252">
        <v>11.392360953975608</v>
      </c>
      <c r="AX38" s="252">
        <v>13.403380549395791</v>
      </c>
      <c r="AY38" s="252">
        <v>14.059238810698229</v>
      </c>
      <c r="AZ38" s="252">
        <v>14.338326469656458</v>
      </c>
      <c r="BA38" s="305">
        <v>14.841426437977947</v>
      </c>
      <c r="BB38" s="305">
        <v>15.31859528442769</v>
      </c>
      <c r="BC38" s="255">
        <v>14.937648808098581</v>
      </c>
      <c r="BD38" s="67">
        <v>-2.4868238193900494E-2</v>
      </c>
      <c r="BE38" s="67">
        <v>0.16342823267084827</v>
      </c>
      <c r="BF38" s="67">
        <v>2.6614949399820263E-2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2.2627505996289E-4</v>
      </c>
      <c r="AH39" s="252">
        <v>4.5255011992578E-4</v>
      </c>
      <c r="AI39" s="252">
        <v>4.5255011992578E-4</v>
      </c>
      <c r="AJ39" s="252">
        <v>4.5255011992578E-4</v>
      </c>
      <c r="AK39" s="252">
        <v>1.13137529981445E-3</v>
      </c>
      <c r="AL39" s="252">
        <v>1.35765035977734E-3</v>
      </c>
      <c r="AM39" s="252">
        <v>4.7517762592206893E-3</v>
      </c>
      <c r="AN39" s="252">
        <v>1.629180431732808E-2</v>
      </c>
      <c r="AO39" s="252">
        <v>1.9685930216771431E-2</v>
      </c>
      <c r="AP39" s="252">
        <v>2.0138480336697212E-2</v>
      </c>
      <c r="AQ39" s="252">
        <v>2.0138480336697212E-2</v>
      </c>
      <c r="AR39" s="252">
        <v>2.1496130696474547E-2</v>
      </c>
      <c r="AS39" s="252">
        <v>2.3306331176177669E-2</v>
      </c>
      <c r="AT39" s="252">
        <v>2.1722405756437441E-2</v>
      </c>
      <c r="AU39" s="252">
        <v>2.6021631895732353E-2</v>
      </c>
      <c r="AV39" s="252">
        <v>4.3263791464904569E-2</v>
      </c>
      <c r="AW39" s="252">
        <v>8.9650178757297028E-2</v>
      </c>
      <c r="AX39" s="252">
        <v>0.14056206724894726</v>
      </c>
      <c r="AY39" s="252">
        <v>0.17427705118341785</v>
      </c>
      <c r="AZ39" s="252">
        <v>0.20731320993799982</v>
      </c>
      <c r="BA39" s="305">
        <v>0.21577589718061188</v>
      </c>
      <c r="BB39" s="305">
        <v>0.24473181770694236</v>
      </c>
      <c r="BC39" s="255">
        <v>0.24589257947806653</v>
      </c>
      <c r="BD39" s="67">
        <v>4.7429949321675657E-3</v>
      </c>
      <c r="BE39" s="67">
        <v>0.27536065312454761</v>
      </c>
      <c r="BF39" s="67">
        <v>4.3811570647262155E-4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4.5255011992578E-4</v>
      </c>
      <c r="AM40" s="252">
        <v>9.0510023985155999E-4</v>
      </c>
      <c r="AN40" s="252">
        <v>1.5839254197402299E-3</v>
      </c>
      <c r="AO40" s="252">
        <v>1.629180431732808E-3</v>
      </c>
      <c r="AP40" s="252">
        <v>1.991220527673432E-3</v>
      </c>
      <c r="AQ40" s="252">
        <v>8.756844820563844E-3</v>
      </c>
      <c r="AR40" s="252">
        <v>3.622663710005869E-2</v>
      </c>
      <c r="AS40" s="252">
        <v>4.5277639498574287E-2</v>
      </c>
      <c r="AT40" s="252">
        <v>5.8763633072362528E-2</v>
      </c>
      <c r="AU40" s="252">
        <v>8.3948047246232185E-2</v>
      </c>
      <c r="AV40" s="252">
        <v>0.14302846540254277</v>
      </c>
      <c r="AW40" s="252">
        <v>0.17205955559578157</v>
      </c>
      <c r="AX40" s="252">
        <v>0.227293297732723</v>
      </c>
      <c r="AY40" s="252">
        <v>0.25159523917273741</v>
      </c>
      <c r="AZ40" s="252">
        <v>0.30096845725664001</v>
      </c>
      <c r="BA40" s="305">
        <v>0.36989184052133628</v>
      </c>
      <c r="BB40" s="305">
        <v>0.43759333846223303</v>
      </c>
      <c r="BC40" s="255">
        <v>0.38353622663709858</v>
      </c>
      <c r="BD40" s="67">
        <v>-0.12353275764000216</v>
      </c>
      <c r="BE40" s="67">
        <v>0.28293386203227189</v>
      </c>
      <c r="BF40" s="67">
        <v>6.8336037324763759E-4</v>
      </c>
    </row>
    <row r="41" spans="1:58">
      <c r="A41" s="240" t="s">
        <v>599</v>
      </c>
      <c r="B41" s="252">
        <v>0</v>
      </c>
      <c r="C41" s="252">
        <v>0</v>
      </c>
      <c r="D41" s="252">
        <v>0</v>
      </c>
      <c r="E41" s="252">
        <v>0</v>
      </c>
      <c r="F41" s="252">
        <v>0</v>
      </c>
      <c r="G41" s="252">
        <v>0</v>
      </c>
      <c r="H41" s="252">
        <v>0</v>
      </c>
      <c r="I41" s="252">
        <v>0</v>
      </c>
      <c r="J41" s="252">
        <v>0</v>
      </c>
      <c r="K41" s="252">
        <v>0</v>
      </c>
      <c r="L41" s="252">
        <v>0</v>
      </c>
      <c r="M41" s="252">
        <v>0</v>
      </c>
      <c r="N41" s="252">
        <v>2.9415757795175699E-3</v>
      </c>
      <c r="O41" s="252">
        <v>3.3941258994433501E-3</v>
      </c>
      <c r="P41" s="252">
        <v>3.62040095940624E-3</v>
      </c>
      <c r="Q41" s="252">
        <v>3.3941258994433501E-3</v>
      </c>
      <c r="R41" s="252">
        <v>4.0729510793320201E-3</v>
      </c>
      <c r="S41" s="252">
        <v>4.0729510793320201E-3</v>
      </c>
      <c r="T41" s="252">
        <v>3.8466760193691298E-3</v>
      </c>
      <c r="U41" s="252">
        <v>4.2992261392949096E-3</v>
      </c>
      <c r="V41" s="252">
        <v>4.0729510793320201E-3</v>
      </c>
      <c r="W41" s="252">
        <v>3.8466760193691298E-3</v>
      </c>
      <c r="X41" s="252">
        <v>4.9780513191835796E-3</v>
      </c>
      <c r="Y41" s="252">
        <v>5.2043263791464699E-3</v>
      </c>
      <c r="Z41" s="252">
        <v>4.2992261392949096E-3</v>
      </c>
      <c r="AA41" s="252">
        <v>2.8295696248359396E-3</v>
      </c>
      <c r="AB41" s="252">
        <v>3.1624202380413509E-3</v>
      </c>
      <c r="AC41" s="252">
        <v>2.663257455763215E-3</v>
      </c>
      <c r="AD41" s="252">
        <v>3.3289586821740377E-3</v>
      </c>
      <c r="AE41" s="252">
        <v>3.4122279042403812E-3</v>
      </c>
      <c r="AF41" s="252">
        <v>4.4107797438566144E-3</v>
      </c>
      <c r="AG41" s="252">
        <v>3.4954971263067248E-3</v>
      </c>
      <c r="AH41" s="252">
        <v>4.5071729194008057E-3</v>
      </c>
      <c r="AI41" s="252">
        <v>6.3510883830383957E-3</v>
      </c>
      <c r="AJ41" s="252">
        <v>8.3382359596324979E-3</v>
      </c>
      <c r="AK41" s="252">
        <v>1.0665474951350819E-2</v>
      </c>
      <c r="AL41" s="252">
        <v>1.1236593202697154E-2</v>
      </c>
      <c r="AM41" s="252">
        <v>1.1665158166266868E-2</v>
      </c>
      <c r="AN41" s="252">
        <v>1.3965244150789646E-2</v>
      </c>
      <c r="AO41" s="252">
        <v>2.0630176041996573E-2</v>
      </c>
      <c r="AP41" s="252">
        <v>2.6273249762411081E-2</v>
      </c>
      <c r="AQ41" s="252">
        <v>3.0392360953975534E-2</v>
      </c>
      <c r="AR41" s="252">
        <v>3.3455672715753143E-2</v>
      </c>
      <c r="AS41" s="252">
        <v>3.4001900710503553E-2</v>
      </c>
      <c r="AT41" s="252">
        <v>3.6650450287369185E-2</v>
      </c>
      <c r="AU41" s="252">
        <v>3.6287957641308634E-2</v>
      </c>
      <c r="AV41" s="252">
        <v>4.1356971534597289E-2</v>
      </c>
      <c r="AW41" s="252">
        <v>4.7462098927456023E-2</v>
      </c>
      <c r="AX41" s="252">
        <v>5.6789609449246284E-2</v>
      </c>
      <c r="AY41" s="252">
        <v>6.5584015929763956E-2</v>
      </c>
      <c r="AZ41" s="252">
        <v>7.5017649454676816E-2</v>
      </c>
      <c r="BA41" s="305">
        <v>7.7339005294836088E-2</v>
      </c>
      <c r="BB41" s="305">
        <v>0.11645608001086075</v>
      </c>
      <c r="BC41" s="255">
        <v>0.1472440348838541</v>
      </c>
      <c r="BD41" s="67">
        <v>0.2643739585783933</v>
      </c>
      <c r="BE41" s="67">
        <v>0.13284173387136367</v>
      </c>
      <c r="BF41" s="67">
        <v>2.6235002497410997E-4</v>
      </c>
    </row>
    <row r="42" spans="1:58">
      <c r="A42" s="240" t="s">
        <v>147</v>
      </c>
      <c r="B42" s="252">
        <v>0</v>
      </c>
      <c r="C42" s="252">
        <v>0</v>
      </c>
      <c r="D42" s="252">
        <v>0</v>
      </c>
      <c r="E42" s="252">
        <v>0</v>
      </c>
      <c r="F42" s="252">
        <v>0</v>
      </c>
      <c r="G42" s="252">
        <v>0</v>
      </c>
      <c r="H42" s="252">
        <v>0</v>
      </c>
      <c r="I42" s="252">
        <v>0</v>
      </c>
      <c r="J42" s="252">
        <v>0</v>
      </c>
      <c r="K42" s="252">
        <v>0</v>
      </c>
      <c r="L42" s="252">
        <v>0.18169887315020067</v>
      </c>
      <c r="M42" s="252">
        <v>0.19731185228764009</v>
      </c>
      <c r="N42" s="252">
        <v>0.19618047698782562</v>
      </c>
      <c r="O42" s="252">
        <v>0.27401909761505977</v>
      </c>
      <c r="P42" s="252">
        <v>0.25026021631895634</v>
      </c>
      <c r="Q42" s="252">
        <v>0.23170566140199936</v>
      </c>
      <c r="R42" s="252">
        <v>0.24550844005973566</v>
      </c>
      <c r="S42" s="252">
        <v>5.9962890890165849E-2</v>
      </c>
      <c r="T42" s="252">
        <v>5.2269538851427592E-2</v>
      </c>
      <c r="U42" s="252">
        <v>3.8466760193691298E-3</v>
      </c>
      <c r="V42" s="252">
        <v>9.9787301443634485E-2</v>
      </c>
      <c r="W42" s="252">
        <v>0.12535638321944106</v>
      </c>
      <c r="X42" s="252">
        <v>0.15929764221387457</v>
      </c>
      <c r="Y42" s="252">
        <v>0.1925600760284194</v>
      </c>
      <c r="Z42" s="252">
        <v>0.20885188034574748</v>
      </c>
      <c r="AA42" s="252">
        <v>0.16427569353305813</v>
      </c>
      <c r="AB42" s="252">
        <v>0.18961850024890181</v>
      </c>
      <c r="AC42" s="252">
        <v>0.203647553966601</v>
      </c>
      <c r="AD42" s="252">
        <v>0.23487351224147984</v>
      </c>
      <c r="AE42" s="252">
        <v>0.26632800832692116</v>
      </c>
      <c r="AF42" s="252">
        <v>0.30207720505045815</v>
      </c>
      <c r="AG42" s="252">
        <v>0.39711273023487198</v>
      </c>
      <c r="AH42" s="252">
        <v>0.43897361632800658</v>
      </c>
      <c r="AI42" s="252">
        <v>0.50544892971896438</v>
      </c>
      <c r="AJ42" s="252">
        <v>0.55179617142598325</v>
      </c>
      <c r="AK42" s="252">
        <v>0.64486219848848003</v>
      </c>
      <c r="AL42" s="252">
        <v>0.72319636149703292</v>
      </c>
      <c r="AM42" s="252">
        <v>0.87563741684391205</v>
      </c>
      <c r="AN42" s="252">
        <v>0.88162963298184926</v>
      </c>
      <c r="AO42" s="252">
        <v>1.1822975969588585</v>
      </c>
      <c r="AP42" s="252">
        <v>1.6694388378512852</v>
      </c>
      <c r="AQ42" s="252">
        <v>1.8018787618228647</v>
      </c>
      <c r="AR42" s="252">
        <v>1.6968353170113524</v>
      </c>
      <c r="AS42" s="252">
        <v>2.1224860840838042</v>
      </c>
      <c r="AT42" s="252">
        <v>2.429917409603104</v>
      </c>
      <c r="AU42" s="252">
        <v>2.5140417251210474</v>
      </c>
      <c r="AV42" s="252">
        <v>2.7795795809385782</v>
      </c>
      <c r="AW42" s="252">
        <v>2.8146777843146018</v>
      </c>
      <c r="AX42" s="252">
        <v>2.7372602615739585</v>
      </c>
      <c r="AY42" s="252">
        <v>2.6237222247363796</v>
      </c>
      <c r="AZ42" s="252">
        <v>3.0776535276281729</v>
      </c>
      <c r="BA42" s="305">
        <v>3.3114137665746348</v>
      </c>
      <c r="BB42" s="305">
        <v>3.9309625741050667</v>
      </c>
      <c r="BC42" s="255">
        <v>4.2146638222072594</v>
      </c>
      <c r="BD42" s="67">
        <v>7.2170935935909064E-2</v>
      </c>
      <c r="BE42" s="67">
        <v>8.7641878842453558E-2</v>
      </c>
      <c r="BF42" s="67">
        <v>7.5094190395267315E-3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5.88315155903514E-6</v>
      </c>
      <c r="AV43" s="252">
        <v>2.6542064533646996E-4</v>
      </c>
      <c r="AW43" s="252">
        <v>6.4171607005475602E-4</v>
      </c>
      <c r="AX43" s="252">
        <v>2.0480155677241175E-3</v>
      </c>
      <c r="AY43" s="252">
        <v>1.9236774222745091E-2</v>
      </c>
      <c r="AZ43" s="252">
        <v>3.7015431959089323E-2</v>
      </c>
      <c r="BA43" s="305">
        <v>3.8289360546680397E-2</v>
      </c>
      <c r="BB43" s="305">
        <v>4.2037833190025631E-2</v>
      </c>
      <c r="BC43" s="255">
        <v>3.9411684844096323E-2</v>
      </c>
      <c r="BD43" s="67">
        <v>-6.2471068241272132E-2</v>
      </c>
      <c r="BE43" s="67">
        <v>0</v>
      </c>
      <c r="BF43" s="67">
        <v>7.0221224997510617E-5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1.13137529981445E-3</v>
      </c>
      <c r="W44" s="252">
        <v>5.8831515590351399E-3</v>
      </c>
      <c r="X44" s="252">
        <v>4.7517762592206901E-3</v>
      </c>
      <c r="Y44" s="252">
        <v>6.1094266189980302E-3</v>
      </c>
      <c r="Z44" s="252">
        <v>6.5619767389238099E-3</v>
      </c>
      <c r="AA44" s="252">
        <v>4.8196587772095567E-2</v>
      </c>
      <c r="AB44" s="252">
        <v>4.7291487532244013E-2</v>
      </c>
      <c r="AC44" s="252">
        <v>5.1364438611576031E-2</v>
      </c>
      <c r="AD44" s="252">
        <v>5.4984839570982269E-2</v>
      </c>
      <c r="AE44" s="252">
        <v>6.1094266189980297E-2</v>
      </c>
      <c r="AF44" s="252">
        <v>6.5393492329275216E-2</v>
      </c>
      <c r="AG44" s="252">
        <v>6.8561343168755673E-2</v>
      </c>
      <c r="AH44" s="252">
        <v>5.4532289451056488E-2</v>
      </c>
      <c r="AI44" s="252">
        <v>6.1094266189980297E-2</v>
      </c>
      <c r="AJ44" s="252">
        <v>6.5003394125899186E-2</v>
      </c>
      <c r="AK44" s="252">
        <v>6.5958953704122469E-2</v>
      </c>
      <c r="AL44" s="252">
        <v>6.5406616282753058E-2</v>
      </c>
      <c r="AM44" s="252">
        <v>6.6570801466262125E-2</v>
      </c>
      <c r="AN44" s="252">
        <v>0.12580802823912698</v>
      </c>
      <c r="AO44" s="252">
        <v>0.14135832918495667</v>
      </c>
      <c r="AP44" s="252">
        <v>0.1914807439923964</v>
      </c>
      <c r="AQ44" s="252">
        <v>0.23331221432773591</v>
      </c>
      <c r="AR44" s="252">
        <v>0.29078607955830993</v>
      </c>
      <c r="AS44" s="252">
        <v>0.29809476399511126</v>
      </c>
      <c r="AT44" s="252">
        <v>0.2741774901570338</v>
      </c>
      <c r="AU44" s="252">
        <v>0.27856722632031389</v>
      </c>
      <c r="AV44" s="252">
        <v>0.36894148526949211</v>
      </c>
      <c r="AW44" s="252">
        <v>0.42605331040412558</v>
      </c>
      <c r="AX44" s="252">
        <v>0.51744580712313692</v>
      </c>
      <c r="AY44" s="252">
        <v>0.56265556410372231</v>
      </c>
      <c r="AZ44" s="252">
        <v>0.63004027696067078</v>
      </c>
      <c r="BA44" s="305">
        <v>0.53684708331447495</v>
      </c>
      <c r="BB44" s="305">
        <v>0.70252830116980047</v>
      </c>
      <c r="BC44" s="255">
        <v>0.93194465309905983</v>
      </c>
      <c r="BD44" s="67">
        <v>0.32655816363163082</v>
      </c>
      <c r="BE44" s="67">
        <v>9.2217224605553927E-2</v>
      </c>
      <c r="BF44" s="67">
        <v>1.6604795108194669E-3</v>
      </c>
    </row>
    <row r="45" spans="1:58">
      <c r="A45" s="240" t="s">
        <v>148</v>
      </c>
      <c r="B45" s="252">
        <v>5.8831515590351399E-3</v>
      </c>
      <c r="C45" s="252">
        <v>8.5984522785898191E-3</v>
      </c>
      <c r="D45" s="252">
        <v>9.9561026383671591E-3</v>
      </c>
      <c r="E45" s="252">
        <v>1.063492781825583E-2</v>
      </c>
      <c r="F45" s="252">
        <v>1.9007105036882761E-2</v>
      </c>
      <c r="G45" s="252">
        <v>1.335022853781051E-2</v>
      </c>
      <c r="H45" s="252">
        <v>2.2853781056251889E-2</v>
      </c>
      <c r="I45" s="252">
        <v>4.1860886093134653E-2</v>
      </c>
      <c r="J45" s="252">
        <v>5.045933837172447E-2</v>
      </c>
      <c r="K45" s="252">
        <v>5.3174639091279147E-2</v>
      </c>
      <c r="L45" s="252">
        <v>4.7744037652169787E-2</v>
      </c>
      <c r="M45" s="252">
        <v>4.1408335973208872E-2</v>
      </c>
      <c r="N45" s="252">
        <v>5.9962890890165849E-2</v>
      </c>
      <c r="O45" s="252">
        <v>5.9284065710277181E-2</v>
      </c>
      <c r="P45" s="252">
        <v>5.4306014391093602E-2</v>
      </c>
      <c r="Q45" s="252">
        <v>5.6116214870796717E-2</v>
      </c>
      <c r="R45" s="252">
        <v>6.086799113001741E-2</v>
      </c>
      <c r="S45" s="252">
        <v>6.086799113001741E-2</v>
      </c>
      <c r="T45" s="252">
        <v>8.1911571706566183E-2</v>
      </c>
      <c r="U45" s="252">
        <v>7.8064895687197045E-2</v>
      </c>
      <c r="V45" s="252">
        <v>8.9831198805267326E-2</v>
      </c>
      <c r="W45" s="252">
        <v>8.3269222066343518E-2</v>
      </c>
      <c r="X45" s="252">
        <v>4.3671086572837768E-2</v>
      </c>
      <c r="Y45" s="252">
        <v>2.126985563651166E-2</v>
      </c>
      <c r="Z45" s="252">
        <v>2.3306331176177669E-2</v>
      </c>
      <c r="AA45" s="252">
        <v>1.2445128297958951E-2</v>
      </c>
      <c r="AB45" s="252">
        <v>1.878082997691987E-2</v>
      </c>
      <c r="AC45" s="252">
        <v>2.5116531655880788E-2</v>
      </c>
      <c r="AD45" s="252">
        <v>1.3802778657736291E-2</v>
      </c>
      <c r="AE45" s="252">
        <v>1.1540028058107389E-2</v>
      </c>
      <c r="AF45" s="252">
        <v>1.5386704077476519E-2</v>
      </c>
      <c r="AG45" s="252">
        <v>3.0094582975064371E-2</v>
      </c>
      <c r="AH45" s="252">
        <v>3.8693035253654189E-2</v>
      </c>
      <c r="AI45" s="252">
        <v>5.0685613431687364E-2</v>
      </c>
      <c r="AJ45" s="252">
        <v>4.4576186812689329E-2</v>
      </c>
      <c r="AK45" s="252">
        <v>5.1138163551613137E-2</v>
      </c>
      <c r="AL45" s="252">
        <v>0.10363397746300361</v>
      </c>
      <c r="AM45" s="252">
        <v>0.11042222926189033</v>
      </c>
      <c r="AN45" s="252">
        <v>0.1310132597185133</v>
      </c>
      <c r="AO45" s="252">
        <v>0.22455536950717203</v>
      </c>
      <c r="AP45" s="252">
        <v>0.37240349368692433</v>
      </c>
      <c r="AQ45" s="252">
        <v>0.50884735484454702</v>
      </c>
      <c r="AR45" s="252">
        <v>0.69636149703579397</v>
      </c>
      <c r="AS45" s="252">
        <v>1.007829117074712</v>
      </c>
      <c r="AT45" s="252">
        <v>1.4262795854640844</v>
      </c>
      <c r="AU45" s="252">
        <v>1.8030728153142888</v>
      </c>
      <c r="AV45" s="252">
        <v>2.4451282979589894</v>
      </c>
      <c r="AW45" s="252">
        <v>3.3584649499931989</v>
      </c>
      <c r="AX45" s="252">
        <v>3.3098610671131699</v>
      </c>
      <c r="AY45" s="252">
        <v>3.9964701090645631</v>
      </c>
      <c r="AZ45" s="252">
        <v>4.7180612752862192</v>
      </c>
      <c r="BA45" s="305">
        <v>4.676879214372974</v>
      </c>
      <c r="BB45" s="305">
        <v>4.8789428429198338</v>
      </c>
      <c r="BC45" s="255">
        <v>4.4067067927772827</v>
      </c>
      <c r="BD45" s="67">
        <v>-9.679065021797606E-2</v>
      </c>
      <c r="BE45" s="67">
        <v>0.2149239627119004</v>
      </c>
      <c r="BF45" s="67">
        <v>7.851588949261204E-3</v>
      </c>
    </row>
    <row r="46" spans="1:58">
      <c r="A46" s="240" t="s">
        <v>149</v>
      </c>
      <c r="B46" s="252">
        <v>4.6838937412318232E-2</v>
      </c>
      <c r="C46" s="252">
        <v>4.5255011992577997E-2</v>
      </c>
      <c r="D46" s="252">
        <v>4.3444811512874881E-2</v>
      </c>
      <c r="E46" s="252">
        <v>5.1590713671538918E-2</v>
      </c>
      <c r="F46" s="252">
        <v>6.33570167896092E-2</v>
      </c>
      <c r="G46" s="252">
        <v>4.208716115309754E-2</v>
      </c>
      <c r="H46" s="252">
        <v>3.2357333574693267E-2</v>
      </c>
      <c r="I46" s="252">
        <v>2.5569081775806569E-2</v>
      </c>
      <c r="J46" s="252">
        <v>4.5255011992577997E-2</v>
      </c>
      <c r="K46" s="252">
        <v>4.0729510793320198E-2</v>
      </c>
      <c r="L46" s="252">
        <v>5.340091415124204E-2</v>
      </c>
      <c r="M46" s="252">
        <v>5.2043263791464699E-2</v>
      </c>
      <c r="N46" s="252">
        <v>5.294836403131626E-2</v>
      </c>
      <c r="O46" s="252">
        <v>5.2495813911390479E-2</v>
      </c>
      <c r="P46" s="252">
        <v>5.837896547042562E-2</v>
      </c>
      <c r="Q46" s="252">
        <v>7.2408019188124798E-2</v>
      </c>
      <c r="R46" s="252">
        <v>7.0371543648458795E-2</v>
      </c>
      <c r="S46" s="252">
        <v>7.9875096166900167E-2</v>
      </c>
      <c r="T46" s="252">
        <v>9.1641399284970448E-2</v>
      </c>
      <c r="U46" s="252">
        <v>8.4400597366157973E-2</v>
      </c>
      <c r="V46" s="252">
        <v>0.12399873285966372</v>
      </c>
      <c r="W46" s="252">
        <v>0.13712268633751135</v>
      </c>
      <c r="X46" s="252">
        <v>0.13893288681721447</v>
      </c>
      <c r="Y46" s="252">
        <v>0.14775761415576719</v>
      </c>
      <c r="Z46" s="252">
        <v>0.15002265036206236</v>
      </c>
      <c r="AA46" s="252">
        <v>0.15702574918758047</v>
      </c>
      <c r="AB46" s="252">
        <v>0.18417875638312728</v>
      </c>
      <c r="AC46" s="252">
        <v>0.2015745087202743</v>
      </c>
      <c r="AD46" s="252">
        <v>0.20716738823269037</v>
      </c>
      <c r="AE46" s="252">
        <v>0.22265465900348377</v>
      </c>
      <c r="AF46" s="252">
        <v>0.23668371272118294</v>
      </c>
      <c r="AG46" s="252">
        <v>0.23306331176177672</v>
      </c>
      <c r="AH46" s="252">
        <v>0.25478571751821411</v>
      </c>
      <c r="AI46" s="252">
        <v>0.26460605512060359</v>
      </c>
      <c r="AJ46" s="252">
        <v>0.30823188668144874</v>
      </c>
      <c r="AK46" s="252">
        <v>0.3496854776666502</v>
      </c>
      <c r="AL46" s="252">
        <v>0.38638729239263098</v>
      </c>
      <c r="AM46" s="252">
        <v>0.43734443589627381</v>
      </c>
      <c r="AN46" s="252">
        <v>0.44861293388242568</v>
      </c>
      <c r="AO46" s="252">
        <v>0.55435126940308421</v>
      </c>
      <c r="AP46" s="252">
        <v>0.79169117979815951</v>
      </c>
      <c r="AQ46" s="252">
        <v>1.0677920079648777</v>
      </c>
      <c r="AR46" s="252">
        <v>1.3902339684119962</v>
      </c>
      <c r="AS46" s="252">
        <v>1.7744490202289833</v>
      </c>
      <c r="AT46" s="252">
        <v>2.2645608001086033</v>
      </c>
      <c r="AU46" s="252">
        <v>2.7623659320269613</v>
      </c>
      <c r="AV46" s="252">
        <v>2.8458614291532678</v>
      </c>
      <c r="AW46" s="252">
        <v>3.1112820744897376</v>
      </c>
      <c r="AX46" s="252">
        <v>3.5618691295198301</v>
      </c>
      <c r="AY46" s="252">
        <v>3.6188353618138067</v>
      </c>
      <c r="AZ46" s="252">
        <v>3.5550889645653116</v>
      </c>
      <c r="BA46" s="305">
        <v>3.7421369416662746</v>
      </c>
      <c r="BB46" s="305">
        <v>3.773589175001117</v>
      </c>
      <c r="BC46" s="255">
        <v>3.8729239263248254</v>
      </c>
      <c r="BD46" s="67">
        <v>2.632367931882218E-2</v>
      </c>
      <c r="BE46" s="67">
        <v>0.10501118034676926</v>
      </c>
      <c r="BF46" s="67">
        <v>6.9005287011838137E-3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4.6674494027433002E-4</v>
      </c>
      <c r="AB47" s="252">
        <v>0</v>
      </c>
      <c r="AC47" s="252">
        <v>4.5255011992578E-4</v>
      </c>
      <c r="AD47" s="252">
        <v>2.2627505996289E-4</v>
      </c>
      <c r="AE47" s="252">
        <v>0</v>
      </c>
      <c r="AF47" s="252">
        <v>0</v>
      </c>
      <c r="AG47" s="252">
        <v>0</v>
      </c>
      <c r="AH47" s="252">
        <v>2.4890256595917898E-3</v>
      </c>
      <c r="AI47" s="252">
        <v>2.4890256595917898E-3</v>
      </c>
      <c r="AJ47" s="252">
        <v>0</v>
      </c>
      <c r="AK47" s="252">
        <v>0</v>
      </c>
      <c r="AL47" s="252">
        <v>0</v>
      </c>
      <c r="AM47" s="252">
        <v>6.7882517988867002E-4</v>
      </c>
      <c r="AN47" s="252">
        <v>6.7882517988867002E-4</v>
      </c>
      <c r="AO47" s="252">
        <v>9.0510023985155999E-4</v>
      </c>
      <c r="AP47" s="252">
        <v>1.35765035977734E-3</v>
      </c>
      <c r="AQ47" s="252">
        <v>1.13137529981445E-3</v>
      </c>
      <c r="AR47" s="252">
        <v>8.5984522785898208E-3</v>
      </c>
      <c r="AS47" s="252">
        <v>6.5619767389238099E-3</v>
      </c>
      <c r="AT47" s="252">
        <v>4.5277868059240903E-3</v>
      </c>
      <c r="AU47" s="252">
        <v>9.4813821337783488E-2</v>
      </c>
      <c r="AV47" s="252">
        <v>0.35887224510114346</v>
      </c>
      <c r="AW47" s="252">
        <v>0.6471466714938654</v>
      </c>
      <c r="AX47" s="252">
        <v>1.1748201113273247</v>
      </c>
      <c r="AY47" s="252">
        <v>1.4761958636918984</v>
      </c>
      <c r="AZ47" s="252">
        <v>2.1652260487848944</v>
      </c>
      <c r="BA47" s="305">
        <v>2.0231253111281995</v>
      </c>
      <c r="BB47" s="305">
        <v>2.214818301126841</v>
      </c>
      <c r="BC47" s="255">
        <v>1.9533670181472522</v>
      </c>
      <c r="BD47" s="67">
        <v>-0.11804638007847834</v>
      </c>
      <c r="BE47" s="67">
        <v>0.74217501782145989</v>
      </c>
      <c r="BF47" s="67">
        <v>3.4803846987673677E-3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3.4846359234285057E-2</v>
      </c>
      <c r="AM48" s="252">
        <v>3.4393809114359276E-2</v>
      </c>
      <c r="AN48" s="252">
        <v>2.2853781056251889E-2</v>
      </c>
      <c r="AO48" s="252">
        <v>5.8831515590351399E-3</v>
      </c>
      <c r="AP48" s="252">
        <v>8.8247273385527094E-3</v>
      </c>
      <c r="AQ48" s="252">
        <v>9.1415124225007555E-2</v>
      </c>
      <c r="AR48" s="252">
        <v>0.10929085396207587</v>
      </c>
      <c r="AS48" s="252">
        <v>0.11856813142055436</v>
      </c>
      <c r="AT48" s="252">
        <v>0.12286735755984926</v>
      </c>
      <c r="AU48" s="252">
        <v>0.15499841607457965</v>
      </c>
      <c r="AV48" s="252">
        <v>0.27628184821468871</v>
      </c>
      <c r="AW48" s="252">
        <v>0.31022310720912222</v>
      </c>
      <c r="AX48" s="252">
        <v>0.34054396524414948</v>
      </c>
      <c r="AY48" s="252">
        <v>0.45707562112503775</v>
      </c>
      <c r="AZ48" s="252">
        <v>0.49192198035932289</v>
      </c>
      <c r="BA48" s="305">
        <v>0.51364810570578712</v>
      </c>
      <c r="BB48" s="305">
        <v>0.49961533239806111</v>
      </c>
      <c r="BC48" s="255">
        <v>0.45469481397238481</v>
      </c>
      <c r="BD48" s="67">
        <v>-8.9910207939508435E-2</v>
      </c>
      <c r="BE48" s="67">
        <v>0.16413995155263095</v>
      </c>
      <c r="BF48" s="67">
        <v>8.1014620317453674E-4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7.0145268588495896E-3</v>
      </c>
      <c r="AK49" s="252">
        <v>1.58392541974023E-2</v>
      </c>
      <c r="AL49" s="252">
        <v>1.629180431732808E-2</v>
      </c>
      <c r="AM49" s="252">
        <v>2.3080056116214779E-2</v>
      </c>
      <c r="AN49" s="252">
        <v>2.7605557315472581E-2</v>
      </c>
      <c r="AO49" s="252">
        <v>2.7379282255509691E-2</v>
      </c>
      <c r="AP49" s="252">
        <v>2.4890256595917901E-2</v>
      </c>
      <c r="AQ49" s="252">
        <v>2.2401230936326108E-2</v>
      </c>
      <c r="AR49" s="252">
        <v>2.353260623614056E-2</v>
      </c>
      <c r="AS49" s="252">
        <v>6.6072317509163883E-2</v>
      </c>
      <c r="AT49" s="252">
        <v>4.4576186812689329E-2</v>
      </c>
      <c r="AU49" s="252">
        <v>5.294836403131626E-2</v>
      </c>
      <c r="AV49" s="252">
        <v>7.1955469068199024E-2</v>
      </c>
      <c r="AW49" s="252">
        <v>9.7298275784042695E-2</v>
      </c>
      <c r="AX49" s="252">
        <v>0.10861202878218719</v>
      </c>
      <c r="AY49" s="252">
        <v>0.11766303118070279</v>
      </c>
      <c r="AZ49" s="252">
        <v>0.12377245779970084</v>
      </c>
      <c r="BA49" s="305">
        <v>0.12581265292939361</v>
      </c>
      <c r="BB49" s="305">
        <v>0.13202516178666734</v>
      </c>
      <c r="BC49" s="255">
        <v>0.12401132963835203</v>
      </c>
      <c r="BD49" s="67">
        <v>-6.0699279136385065E-2</v>
      </c>
      <c r="BE49" s="67">
        <v>0.18822495195690769</v>
      </c>
      <c r="BF49" s="67">
        <v>2.2095547336336787E-4</v>
      </c>
    </row>
    <row r="50" spans="1:58">
      <c r="A50" s="240" t="s">
        <v>151</v>
      </c>
      <c r="B50" s="252">
        <v>0</v>
      </c>
      <c r="C50" s="252">
        <v>0</v>
      </c>
      <c r="D50" s="252">
        <v>0</v>
      </c>
      <c r="E50" s="252">
        <v>0</v>
      </c>
      <c r="F50" s="252">
        <v>0</v>
      </c>
      <c r="G50" s="252">
        <v>1.063492781825583E-2</v>
      </c>
      <c r="H50" s="252">
        <v>1.176630311807028E-2</v>
      </c>
      <c r="I50" s="252">
        <v>1.3802778657736291E-2</v>
      </c>
      <c r="J50" s="252">
        <v>1.2671403357921839E-2</v>
      </c>
      <c r="K50" s="252">
        <v>1.1540028058107389E-2</v>
      </c>
      <c r="L50" s="252">
        <v>2.5569081775806569E-2</v>
      </c>
      <c r="M50" s="252">
        <v>4.2313436213060426E-2</v>
      </c>
      <c r="N50" s="252">
        <v>6.9918993528533008E-2</v>
      </c>
      <c r="O50" s="252">
        <v>7.1502918948273236E-2</v>
      </c>
      <c r="P50" s="252">
        <v>5.6795040050685391E-2</v>
      </c>
      <c r="Q50" s="252">
        <v>8.1911571706566183E-2</v>
      </c>
      <c r="R50" s="252">
        <v>9.5940625424265361E-2</v>
      </c>
      <c r="S50" s="252">
        <v>0.11019595420192743</v>
      </c>
      <c r="T50" s="252">
        <v>0.1267140335792184</v>
      </c>
      <c r="U50" s="252">
        <v>0.1244512829795895</v>
      </c>
      <c r="V50" s="252">
        <v>0.13825406163732579</v>
      </c>
      <c r="W50" s="252">
        <v>0.12173598226003482</v>
      </c>
      <c r="X50" s="252">
        <v>0.12739285875910708</v>
      </c>
      <c r="Y50" s="252">
        <v>0.15228311535502498</v>
      </c>
      <c r="Z50" s="252">
        <v>0.13509992443784305</v>
      </c>
      <c r="AA50" s="252">
        <v>0.12716658369914419</v>
      </c>
      <c r="AB50" s="252">
        <v>0.12761913381906997</v>
      </c>
      <c r="AC50" s="252">
        <v>0.15522469113454254</v>
      </c>
      <c r="AD50" s="252">
        <v>0.15929764221387455</v>
      </c>
      <c r="AE50" s="252">
        <v>0.18645064940942135</v>
      </c>
      <c r="AF50" s="252">
        <v>0.29325247771190543</v>
      </c>
      <c r="AG50" s="252">
        <v>0.33013531248585648</v>
      </c>
      <c r="AH50" s="252">
        <v>0.50187808299768999</v>
      </c>
      <c r="AI50" s="252">
        <v>0.6557451237724552</v>
      </c>
      <c r="AJ50" s="252">
        <v>1.0148436439335617</v>
      </c>
      <c r="AK50" s="252">
        <v>1.4115038240485078</v>
      </c>
      <c r="AL50" s="252">
        <v>1.9038783545277564</v>
      </c>
      <c r="AM50" s="252">
        <v>2.7057971670362391</v>
      </c>
      <c r="AN50" s="252">
        <v>3.4620084174322168</v>
      </c>
      <c r="AO50" s="252">
        <v>4.3186857944517181</v>
      </c>
      <c r="AP50" s="252">
        <v>5.4011856813141845</v>
      </c>
      <c r="AQ50" s="252">
        <v>5.9261438204280887</v>
      </c>
      <c r="AR50" s="252">
        <v>7.0086437072905552</v>
      </c>
      <c r="AS50" s="252">
        <v>8.7747205503009109</v>
      </c>
      <c r="AT50" s="252">
        <v>10.716985776123629</v>
      </c>
      <c r="AU50" s="252">
        <v>12.34634337328092</v>
      </c>
      <c r="AV50" s="252">
        <v>12.587124108159966</v>
      </c>
      <c r="AW50" s="252">
        <v>15.028039759608372</v>
      </c>
      <c r="AX50" s="252">
        <v>16.782468178990069</v>
      </c>
      <c r="AY50" s="252">
        <v>16.088175675936281</v>
      </c>
      <c r="AZ50" s="252">
        <v>15.601121651495397</v>
      </c>
      <c r="BA50" s="305">
        <v>15.436570810984943</v>
      </c>
      <c r="BB50" s="305">
        <v>15.731925412951922</v>
      </c>
      <c r="BC50" s="255">
        <v>16.005680053424886</v>
      </c>
      <c r="BD50" s="67">
        <v>1.7401216525447349E-2</v>
      </c>
      <c r="BE50" s="67">
        <v>8.4213447674926778E-2</v>
      </c>
      <c r="BF50" s="67">
        <v>2.851789931630079E-2</v>
      </c>
    </row>
    <row r="51" spans="1:58">
      <c r="A51" s="240" t="s">
        <v>152</v>
      </c>
      <c r="B51" s="252">
        <v>0</v>
      </c>
      <c r="C51" s="252">
        <v>0</v>
      </c>
      <c r="D51" s="252">
        <v>0</v>
      </c>
      <c r="E51" s="252">
        <v>0</v>
      </c>
      <c r="F51" s="252">
        <v>0</v>
      </c>
      <c r="G51" s="252">
        <v>2.94157577951757E-2</v>
      </c>
      <c r="H51" s="252">
        <v>3.6204009594062399E-2</v>
      </c>
      <c r="I51" s="252">
        <v>5.1138163551613137E-2</v>
      </c>
      <c r="J51" s="252">
        <v>9.0283748925193114E-2</v>
      </c>
      <c r="K51" s="252">
        <v>8.0780196406751728E-2</v>
      </c>
      <c r="L51" s="252">
        <v>7.0145268588495902E-2</v>
      </c>
      <c r="M51" s="252">
        <v>8.0101371226863061E-2</v>
      </c>
      <c r="N51" s="252">
        <v>8.1459021586640395E-2</v>
      </c>
      <c r="O51" s="252">
        <v>6.2451916549757638E-2</v>
      </c>
      <c r="P51" s="252">
        <v>7.8517445807122832E-2</v>
      </c>
      <c r="Q51" s="252">
        <v>0.16314431823324368</v>
      </c>
      <c r="R51" s="252">
        <v>0.20839933022582169</v>
      </c>
      <c r="S51" s="252">
        <v>0.22672761008281578</v>
      </c>
      <c r="T51" s="252">
        <v>0.32809883694619046</v>
      </c>
      <c r="U51" s="252">
        <v>0.41928768611123518</v>
      </c>
      <c r="V51" s="252">
        <v>0.40910530841290516</v>
      </c>
      <c r="W51" s="252">
        <v>0.44938226908629958</v>
      </c>
      <c r="X51" s="252">
        <v>0.44463049282707889</v>
      </c>
      <c r="Y51" s="252">
        <v>0.46295877268407293</v>
      </c>
      <c r="Z51" s="252">
        <v>0.49644748155858065</v>
      </c>
      <c r="AA51" s="252">
        <v>0.44101009186767265</v>
      </c>
      <c r="AB51" s="252">
        <v>0.423813187310493</v>
      </c>
      <c r="AC51" s="252">
        <v>0.46182739738425849</v>
      </c>
      <c r="AD51" s="252">
        <v>0.5032357333574673</v>
      </c>
      <c r="AE51" s="252">
        <v>0.52156401321446144</v>
      </c>
      <c r="AF51" s="252">
        <v>0.55663664750870945</v>
      </c>
      <c r="AG51" s="252">
        <v>0.51206046069602007</v>
      </c>
      <c r="AH51" s="252">
        <v>0.6736208535095235</v>
      </c>
      <c r="AI51" s="252">
        <v>0.69896366022536727</v>
      </c>
      <c r="AJ51" s="252">
        <v>0.69149658324659191</v>
      </c>
      <c r="AK51" s="252">
        <v>1.0309091731909268</v>
      </c>
      <c r="AL51" s="252">
        <v>0.96415803050187421</v>
      </c>
      <c r="AM51" s="252">
        <v>1.0827261619224287</v>
      </c>
      <c r="AN51" s="252">
        <v>1.1745938362673618</v>
      </c>
      <c r="AO51" s="252">
        <v>1.8221930578811532</v>
      </c>
      <c r="AP51" s="252">
        <v>1.9102140562067174</v>
      </c>
      <c r="AQ51" s="252">
        <v>2.1152192605330957</v>
      </c>
      <c r="AR51" s="252">
        <v>2.5498936507218071</v>
      </c>
      <c r="AS51" s="252">
        <v>2.7915554147621737</v>
      </c>
      <c r="AT51" s="252">
        <v>3.1569896366022414</v>
      </c>
      <c r="AU51" s="252">
        <v>3.5531972665972615</v>
      </c>
      <c r="AV51" s="252">
        <v>3.9885504819658624</v>
      </c>
      <c r="AW51" s="252">
        <v>4.3847581119608829</v>
      </c>
      <c r="AX51" s="252">
        <v>4.825768203828555</v>
      </c>
      <c r="AY51" s="252">
        <v>4.9728469928044339</v>
      </c>
      <c r="AZ51" s="252">
        <v>6.138842376793205</v>
      </c>
      <c r="BA51" s="305">
        <v>6.134334525048625</v>
      </c>
      <c r="BB51" s="305">
        <v>6.7690184187898543</v>
      </c>
      <c r="BC51" s="255">
        <v>6.5722055612759522</v>
      </c>
      <c r="BD51" s="67">
        <v>-2.907553877643132E-2</v>
      </c>
      <c r="BE51" s="67">
        <v>0.10255525322526404</v>
      </c>
      <c r="BF51" s="67">
        <v>1.1709936463611525E-2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2.2174955876363221E-2</v>
      </c>
      <c r="P52" s="252">
        <v>6.4940942209349428E-2</v>
      </c>
      <c r="Q52" s="252">
        <v>3.9145585373579969E-2</v>
      </c>
      <c r="R52" s="252">
        <v>9.8655926143820044E-2</v>
      </c>
      <c r="S52" s="252">
        <v>8.8247273385527097E-2</v>
      </c>
      <c r="T52" s="252">
        <v>8.9604923745304432E-2</v>
      </c>
      <c r="U52" s="252">
        <v>8.3495497126306412E-2</v>
      </c>
      <c r="V52" s="252">
        <v>8.259039688645485E-2</v>
      </c>
      <c r="W52" s="252">
        <v>0.10363397746300362</v>
      </c>
      <c r="X52" s="252">
        <v>0.11562655564103679</v>
      </c>
      <c r="Y52" s="252">
        <v>0.11607910576096257</v>
      </c>
      <c r="Z52" s="252">
        <v>0.1196995067203688</v>
      </c>
      <c r="AA52" s="252">
        <v>9.9334751323708712E-2</v>
      </c>
      <c r="AB52" s="252">
        <v>9.9108476263745818E-2</v>
      </c>
      <c r="AC52" s="252">
        <v>0.11042222926189031</v>
      </c>
      <c r="AD52" s="252">
        <v>0.11200615468163055</v>
      </c>
      <c r="AE52" s="252">
        <v>0.12558265827940396</v>
      </c>
      <c r="AF52" s="252">
        <v>0.13123953477847619</v>
      </c>
      <c r="AG52" s="252">
        <v>0.14074308729691759</v>
      </c>
      <c r="AH52" s="252">
        <v>0.15092546499524764</v>
      </c>
      <c r="AI52" s="252">
        <v>0.15839254197402297</v>
      </c>
      <c r="AJ52" s="252">
        <v>0.17242159569172219</v>
      </c>
      <c r="AK52" s="252">
        <v>0.19165497578856786</v>
      </c>
      <c r="AL52" s="252">
        <v>0.20206362854686077</v>
      </c>
      <c r="AM52" s="252">
        <v>0.21020953070552481</v>
      </c>
      <c r="AN52" s="252">
        <v>0.21564013214463418</v>
      </c>
      <c r="AO52" s="252">
        <v>0.22491740960311266</v>
      </c>
      <c r="AP52" s="252">
        <v>0.23645743766122004</v>
      </c>
      <c r="AQ52" s="252">
        <v>0.26564692039643284</v>
      </c>
      <c r="AR52" s="252">
        <v>0.27696067339457736</v>
      </c>
      <c r="AS52" s="252">
        <v>0.29076345205231363</v>
      </c>
      <c r="AT52" s="252">
        <v>0.29551522831153432</v>
      </c>
      <c r="AU52" s="252">
        <v>0.31746390912793471</v>
      </c>
      <c r="AV52" s="252">
        <v>0.36724442231977045</v>
      </c>
      <c r="AW52" s="252">
        <v>0.43309046476897145</v>
      </c>
      <c r="AX52" s="252">
        <v>0.4971263067384693</v>
      </c>
      <c r="AY52" s="252">
        <v>0.59148300674299448</v>
      </c>
      <c r="AZ52" s="252">
        <v>0.64035841969497875</v>
      </c>
      <c r="BA52" s="305">
        <v>0.71661311490247259</v>
      </c>
      <c r="BB52" s="305">
        <v>0.8268090691044</v>
      </c>
      <c r="BC52" s="255">
        <v>0.91968204514189389</v>
      </c>
      <c r="BD52" s="67">
        <v>0.11232699241929445</v>
      </c>
      <c r="BE52" s="67">
        <v>0.1155748441901332</v>
      </c>
      <c r="BF52" s="67">
        <v>1.6386307785000364E-3</v>
      </c>
    </row>
    <row r="53" spans="1:58">
      <c r="A53" s="240" t="s">
        <v>154</v>
      </c>
      <c r="B53" s="252">
        <v>2.2627505996288998E-2</v>
      </c>
      <c r="C53" s="252">
        <v>2.7605557315472581E-2</v>
      </c>
      <c r="D53" s="252">
        <v>3.9145585373579969E-2</v>
      </c>
      <c r="E53" s="252">
        <v>4.0503235733357311E-2</v>
      </c>
      <c r="F53" s="252">
        <v>4.0276960673394417E-2</v>
      </c>
      <c r="G53" s="252">
        <v>3.7561659953839741E-2</v>
      </c>
      <c r="H53" s="252">
        <v>3.6656559713988179E-2</v>
      </c>
      <c r="I53" s="252">
        <v>3.959813549350575E-2</v>
      </c>
      <c r="J53" s="252">
        <v>4.4576186812689329E-2</v>
      </c>
      <c r="K53" s="252">
        <v>4.6838937412318232E-2</v>
      </c>
      <c r="L53" s="252">
        <v>4.9780513191835803E-2</v>
      </c>
      <c r="M53" s="252">
        <v>3.6430284654025293E-2</v>
      </c>
      <c r="N53" s="252">
        <v>4.9327963071910022E-2</v>
      </c>
      <c r="O53" s="252">
        <v>3.0999683214915929E-2</v>
      </c>
      <c r="P53" s="252">
        <v>3.2809883694619048E-2</v>
      </c>
      <c r="Q53" s="252">
        <v>3.0773408154953039E-2</v>
      </c>
      <c r="R53" s="252">
        <v>2.4890256595917901E-2</v>
      </c>
      <c r="S53" s="252">
        <v>0</v>
      </c>
      <c r="T53" s="252">
        <v>0</v>
      </c>
      <c r="U53" s="252">
        <v>5.0006788251798695E-3</v>
      </c>
      <c r="V53" s="252">
        <v>1.35765035977734E-3</v>
      </c>
      <c r="W53" s="252">
        <v>9.8655926143820048E-3</v>
      </c>
      <c r="X53" s="252">
        <v>1.3101325971851331E-2</v>
      </c>
      <c r="Y53" s="252">
        <v>1.5477214101461677E-2</v>
      </c>
      <c r="Z53" s="252">
        <v>1.4164818753676913E-2</v>
      </c>
      <c r="AA53" s="252">
        <v>1.8124632303027487E-2</v>
      </c>
      <c r="AB53" s="252">
        <v>2.7085124677557929E-2</v>
      </c>
      <c r="AC53" s="252">
        <v>2.6406299497669261E-2</v>
      </c>
      <c r="AD53" s="252">
        <v>3.0320858035027258E-2</v>
      </c>
      <c r="AE53" s="252">
        <v>2.9415757795175697E-2</v>
      </c>
      <c r="AF53" s="252">
        <v>6.9760600986558993E-2</v>
      </c>
      <c r="AG53" s="252">
        <v>5.8627868036384798E-2</v>
      </c>
      <c r="AH53" s="252">
        <v>8.5260442594016952E-2</v>
      </c>
      <c r="AI53" s="252">
        <v>7.5010182377698034E-2</v>
      </c>
      <c r="AJ53" s="252">
        <v>5.3038874055301416E-2</v>
      </c>
      <c r="AK53" s="252">
        <v>6.2203013983798461E-2</v>
      </c>
      <c r="AL53" s="252">
        <v>7.6028420147531028E-2</v>
      </c>
      <c r="AM53" s="252">
        <v>6.3945331945512718E-2</v>
      </c>
      <c r="AN53" s="252">
        <v>5.1816988731501812E-2</v>
      </c>
      <c r="AO53" s="252">
        <v>5.134181110557974E-2</v>
      </c>
      <c r="AP53" s="252">
        <v>4.2403946237045589E-2</v>
      </c>
      <c r="AQ53" s="252">
        <v>6.2983662940670426E-2</v>
      </c>
      <c r="AR53" s="252">
        <v>0.13713218989002979</v>
      </c>
      <c r="AS53" s="252">
        <v>0.26048671765397913</v>
      </c>
      <c r="AT53" s="252">
        <v>0.49390392360953778</v>
      </c>
      <c r="AU53" s="252">
        <v>0.88699235190296966</v>
      </c>
      <c r="AV53" s="252">
        <v>1.3042273925106385</v>
      </c>
      <c r="AW53" s="252">
        <v>1.6645426499398863</v>
      </c>
      <c r="AX53" s="252">
        <v>2.2189420770657957</v>
      </c>
      <c r="AY53" s="252">
        <v>2.711683486446113</v>
      </c>
      <c r="AZ53" s="252">
        <v>3.7362838846902138</v>
      </c>
      <c r="BA53" s="305">
        <v>5.2073762988597796</v>
      </c>
      <c r="BB53" s="305">
        <v>6.5720686065981546</v>
      </c>
      <c r="BC53" s="255">
        <v>8.5306100115394603</v>
      </c>
      <c r="BD53" s="67">
        <v>0.29800988428133435</v>
      </c>
      <c r="BE53" s="67">
        <v>0.4725032693311555</v>
      </c>
      <c r="BF53" s="67">
        <v>1.5199296537459774E-2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6.7882517988867002E-4</v>
      </c>
      <c r="AJ54" s="252">
        <v>6.7882517988867002E-4</v>
      </c>
      <c r="AK54" s="252">
        <v>1.35765035977734E-3</v>
      </c>
      <c r="AL54" s="252">
        <v>3.62040095940624E-3</v>
      </c>
      <c r="AM54" s="252">
        <v>4.9780513191835796E-3</v>
      </c>
      <c r="AN54" s="252">
        <v>7.0145268588495896E-3</v>
      </c>
      <c r="AO54" s="252">
        <v>7.4670769787753702E-3</v>
      </c>
      <c r="AP54" s="252">
        <v>8.5984522785898191E-3</v>
      </c>
      <c r="AQ54" s="252">
        <v>7.9196270987011499E-3</v>
      </c>
      <c r="AR54" s="252">
        <v>7.3765669547902146E-2</v>
      </c>
      <c r="AS54" s="252">
        <v>6.9918993528533008E-2</v>
      </c>
      <c r="AT54" s="252">
        <v>4.1182060913245985E-2</v>
      </c>
      <c r="AU54" s="252">
        <v>5.3853464271167821E-2</v>
      </c>
      <c r="AV54" s="252">
        <v>5.7247590170611165E-2</v>
      </c>
      <c r="AW54" s="252">
        <v>0.17083767027198196</v>
      </c>
      <c r="AX54" s="252">
        <v>0.29642032855138589</v>
      </c>
      <c r="AY54" s="252">
        <v>0.38217857627732121</v>
      </c>
      <c r="AZ54" s="252">
        <v>0.38602525229669038</v>
      </c>
      <c r="BA54" s="305">
        <v>0.35774086980132908</v>
      </c>
      <c r="BB54" s="305">
        <v>0.42908539620762826</v>
      </c>
      <c r="BC54" s="255">
        <v>0.59564646784631159</v>
      </c>
      <c r="BD54" s="67">
        <v>0.38817697621684344</v>
      </c>
      <c r="BE54" s="67">
        <v>0.19252898752020675</v>
      </c>
      <c r="BF54" s="67">
        <v>1.0612848652136171E-3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2.2856066662917999E-4</v>
      </c>
      <c r="V55" s="252">
        <v>2.2856066662917999E-4</v>
      </c>
      <c r="W55" s="252">
        <v>2.2856066662917999E-4</v>
      </c>
      <c r="X55" s="252">
        <v>0</v>
      </c>
      <c r="Y55" s="252">
        <v>2.2856066662917999E-4</v>
      </c>
      <c r="Z55" s="252">
        <v>2.0364755396660101E-3</v>
      </c>
      <c r="AA55" s="252">
        <v>0.13685115626555586</v>
      </c>
      <c r="AB55" s="252">
        <v>0.15769108928813805</v>
      </c>
      <c r="AC55" s="252">
        <v>0.21885323799610723</v>
      </c>
      <c r="AD55" s="252">
        <v>0.32017920984748938</v>
      </c>
      <c r="AE55" s="252">
        <v>0.42143729918088263</v>
      </c>
      <c r="AF55" s="252">
        <v>0.46015296194053312</v>
      </c>
      <c r="AG55" s="252">
        <v>0.51875820247092164</v>
      </c>
      <c r="AH55" s="252">
        <v>0.62832058650495304</v>
      </c>
      <c r="AI55" s="252">
        <v>0.79902249174095719</v>
      </c>
      <c r="AJ55" s="252">
        <v>0.96847988414716546</v>
      </c>
      <c r="AK55" s="252">
        <v>1.0926370095488032</v>
      </c>
      <c r="AL55" s="252">
        <v>1.2429289043761549</v>
      </c>
      <c r="AM55" s="252">
        <v>1.4350590577906446</v>
      </c>
      <c r="AN55" s="252">
        <v>1.6890754401049848</v>
      </c>
      <c r="AO55" s="252">
        <v>2.1059193555686209</v>
      </c>
      <c r="AP55" s="252">
        <v>2.7203466533918523</v>
      </c>
      <c r="AQ55" s="252">
        <v>3.0601212834321276</v>
      </c>
      <c r="AR55" s="252">
        <v>3.3064032822136316</v>
      </c>
      <c r="AS55" s="252">
        <v>3.7931677797266343</v>
      </c>
      <c r="AT55" s="252">
        <v>4.5291033599634032</v>
      </c>
      <c r="AU55" s="252">
        <v>5.1113024535307545</v>
      </c>
      <c r="AV55" s="252">
        <v>6.6797361044380672</v>
      </c>
      <c r="AW55" s="252">
        <v>8.1320723155407677</v>
      </c>
      <c r="AX55" s="252">
        <v>10.977124559368699</v>
      </c>
      <c r="AY55" s="252">
        <v>13.26753703995097</v>
      </c>
      <c r="AZ55" s="252">
        <v>17.438477396596369</v>
      </c>
      <c r="BA55" s="305">
        <v>17.590081067088526</v>
      </c>
      <c r="BB55" s="305">
        <v>21.13447515712086</v>
      </c>
      <c r="BC55" s="255">
        <v>23.900108028917522</v>
      </c>
      <c r="BD55" s="67">
        <v>0.13085883852028535</v>
      </c>
      <c r="BE55" s="67">
        <v>0.20382557170624338</v>
      </c>
      <c r="BF55" s="67">
        <v>4.2583687299905616E-2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9.6681161984143145E-5</v>
      </c>
      <c r="AE56" s="252">
        <v>1.382792033106539E-4</v>
      </c>
      <c r="AF56" s="252">
        <v>1.302795799786326E-4</v>
      </c>
      <c r="AG56" s="252">
        <v>3.3650175557447893E-3</v>
      </c>
      <c r="AH56" s="252">
        <v>3.0349268125889257E-3</v>
      </c>
      <c r="AI56" s="252">
        <v>3.3572464930793976E-3</v>
      </c>
      <c r="AJ56" s="252">
        <v>2.7989493523276265E-3</v>
      </c>
      <c r="AK56" s="252">
        <v>2.6789344318873098E-3</v>
      </c>
      <c r="AL56" s="252">
        <v>2.6541138862947139E-3</v>
      </c>
      <c r="AM56" s="252">
        <v>2.5583983931270781E-3</v>
      </c>
      <c r="AN56" s="252">
        <v>3.2680301224673582E-3</v>
      </c>
      <c r="AO56" s="252">
        <v>1.207852841671906E-2</v>
      </c>
      <c r="AP56" s="252">
        <v>1.4965485053732247E-2</v>
      </c>
      <c r="AQ56" s="252">
        <v>1.6415779051317719E-2</v>
      </c>
      <c r="AR56" s="252">
        <v>1.7218012134742815E-2</v>
      </c>
      <c r="AS56" s="252">
        <v>2.2495044804747365E-2</v>
      </c>
      <c r="AT56" s="252">
        <v>2.2048526333844354E-2</v>
      </c>
      <c r="AU56" s="252">
        <v>2.2347956301943153E-2</v>
      </c>
      <c r="AV56" s="252">
        <v>2.5298644223837565E-2</v>
      </c>
      <c r="AW56" s="252">
        <v>3.0628953066344399E-2</v>
      </c>
      <c r="AX56" s="252">
        <v>4.1620739144625211E-2</v>
      </c>
      <c r="AY56" s="252">
        <v>5.571240363996547E-2</v>
      </c>
      <c r="AZ56" s="252">
        <v>9.8806493248545985E-2</v>
      </c>
      <c r="BA56" s="305">
        <v>0.12661745560021428</v>
      </c>
      <c r="BB56" s="305">
        <v>0.19813870695333166</v>
      </c>
      <c r="BC56" s="255">
        <v>0.27294696094246979</v>
      </c>
      <c r="BD56" s="67">
        <v>0.37755497216784595</v>
      </c>
      <c r="BE56" s="67">
        <v>0.27672873043334945</v>
      </c>
      <c r="BF56" s="67">
        <v>4.8631947688983375E-4</v>
      </c>
    </row>
    <row r="57" spans="1:58" s="61" customFormat="1">
      <c r="A57" s="126" t="s">
        <v>601</v>
      </c>
      <c r="B57" s="259">
        <v>0.68086165542833621</v>
      </c>
      <c r="C57" s="259">
        <v>0.92795402090781176</v>
      </c>
      <c r="D57" s="259">
        <v>1.0157487441734132</v>
      </c>
      <c r="E57" s="259">
        <v>1.1306964746345614</v>
      </c>
      <c r="F57" s="259">
        <v>1.2270679277729959</v>
      </c>
      <c r="G57" s="259">
        <v>1.6107066482554129</v>
      </c>
      <c r="H57" s="259">
        <v>1.6363949011177921</v>
      </c>
      <c r="I57" s="259">
        <v>1.6116685613431623</v>
      </c>
      <c r="J57" s="259">
        <v>1.7340343121238109</v>
      </c>
      <c r="K57" s="259">
        <v>1.8197176539801709</v>
      </c>
      <c r="L57" s="259">
        <v>1.9280766803185874</v>
      </c>
      <c r="M57" s="259">
        <v>1.9200790224917337</v>
      </c>
      <c r="N57" s="259">
        <v>2.0093884511472067</v>
      </c>
      <c r="O57" s="259">
        <v>2.1213601570348835</v>
      </c>
      <c r="P57" s="259">
        <v>2.2104715554147538</v>
      </c>
      <c r="Q57" s="259">
        <v>2.4327848305199709</v>
      </c>
      <c r="R57" s="259">
        <v>2.4356299839344611</v>
      </c>
      <c r="S57" s="259">
        <v>2.2298549585916549</v>
      </c>
      <c r="T57" s="259">
        <v>2.3004824535004662</v>
      </c>
      <c r="U57" s="259">
        <v>2.3871538917070327</v>
      </c>
      <c r="V57" s="259">
        <v>2.4935110736774355</v>
      </c>
      <c r="W57" s="259">
        <v>2.9762908216070167</v>
      </c>
      <c r="X57" s="259">
        <v>2.9565328537810438</v>
      </c>
      <c r="Y57" s="259">
        <v>3.169844301264888</v>
      </c>
      <c r="Z57" s="259">
        <v>3.1818271263272959</v>
      </c>
      <c r="AA57" s="259">
        <v>4.4677587560455629</v>
      </c>
      <c r="AB57" s="259">
        <v>4.6488122794583653</v>
      </c>
      <c r="AC57" s="259">
        <v>5.0395390957499604</v>
      </c>
      <c r="AD57" s="259">
        <v>5.7012952192879371</v>
      </c>
      <c r="AE57" s="259">
        <v>6.1173064018196754</v>
      </c>
      <c r="AF57" s="259">
        <v>6.8806853094757763</v>
      </c>
      <c r="AG57" s="259">
        <v>7.1418284143369668</v>
      </c>
      <c r="AH57" s="259">
        <v>8.8299177703223481</v>
      </c>
      <c r="AI57" s="259">
        <v>10.720597700630568</v>
      </c>
      <c r="AJ57" s="259">
        <v>11.864759921213841</v>
      </c>
      <c r="AK57" s="259">
        <v>14.689875491760361</v>
      </c>
      <c r="AL57" s="259">
        <v>16.30518210581495</v>
      </c>
      <c r="AM57" s="259">
        <v>19.767178462901899</v>
      </c>
      <c r="AN57" s="259">
        <v>23.301997742936798</v>
      </c>
      <c r="AO57" s="259">
        <v>29.159626700015369</v>
      </c>
      <c r="AP57" s="259">
        <v>34.231646687297136</v>
      </c>
      <c r="AQ57" s="259">
        <v>39.596075827223132</v>
      </c>
      <c r="AR57" s="259">
        <v>47.294760371281349</v>
      </c>
      <c r="AS57" s="259">
        <v>54.068140864481087</v>
      </c>
      <c r="AT57" s="259">
        <v>61.176320550730225</v>
      </c>
      <c r="AU57" s="259">
        <v>70.96831948569492</v>
      </c>
      <c r="AV57" s="259">
        <v>85.888036191738351</v>
      </c>
      <c r="AW57" s="259">
        <v>101.53788127189934</v>
      </c>
      <c r="AX57" s="259">
        <v>114.67743897835427</v>
      </c>
      <c r="AY57" s="259">
        <v>123.80800017533788</v>
      </c>
      <c r="AZ57" s="259">
        <v>141.4906454436242</v>
      </c>
      <c r="BA57" s="259">
        <v>144.4906581093995</v>
      </c>
      <c r="BB57" s="259">
        <v>162.25605068929238</v>
      </c>
      <c r="BC57" s="259">
        <v>172.20754847914864</v>
      </c>
      <c r="BD57" s="197">
        <v>6.1332059714140241E-2</v>
      </c>
      <c r="BE57" s="197">
        <v>0.13119841300676915</v>
      </c>
      <c r="BF57" s="197">
        <v>0.30682842045093206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4.7517762592206897E-4</v>
      </c>
      <c r="AU59" s="306">
        <v>1.13137529981445E-4</v>
      </c>
      <c r="AV59" s="306">
        <v>0</v>
      </c>
      <c r="AW59" s="306">
        <v>0</v>
      </c>
      <c r="AX59" s="306">
        <v>1.5522469113454253E-2</v>
      </c>
      <c r="AY59" s="306">
        <v>2.0862560528578461E-2</v>
      </c>
      <c r="AZ59" s="306">
        <v>2.2650133502285289E-2</v>
      </c>
      <c r="BA59" s="306">
        <v>3.2889079965606062E-2</v>
      </c>
      <c r="BB59" s="306">
        <v>3.2685432411639459E-2</v>
      </c>
      <c r="BC59" s="257">
        <v>4.5834276146083E-2</v>
      </c>
      <c r="BD59" s="309">
        <v>0.40228452751817256</v>
      </c>
      <c r="BE59" s="309">
        <v>0</v>
      </c>
      <c r="BF59" s="309">
        <v>8.1664588321558391E-5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2.2856066662918002E-4</v>
      </c>
      <c r="AP60" s="306">
        <v>2.2627505996289E-4</v>
      </c>
      <c r="AQ60" s="306">
        <v>6.7882517988867002E-4</v>
      </c>
      <c r="AR60" s="306">
        <v>3.3941258994433497E-3</v>
      </c>
      <c r="AS60" s="306">
        <v>7.6933520387382605E-3</v>
      </c>
      <c r="AT60" s="306">
        <v>1.3802778657736291E-2</v>
      </c>
      <c r="AU60" s="306">
        <v>1.9233380096845651E-2</v>
      </c>
      <c r="AV60" s="306">
        <v>2.2401230936326112E-2</v>
      </c>
      <c r="AW60" s="306">
        <v>2.2853781056251889E-2</v>
      </c>
      <c r="AX60" s="306">
        <v>2.0455265420645255E-2</v>
      </c>
      <c r="AY60" s="306">
        <v>2.0364755396660099E-2</v>
      </c>
      <c r="AZ60" s="306">
        <v>3.213105851473038E-2</v>
      </c>
      <c r="BA60" s="306">
        <v>4.3671086572837775E-2</v>
      </c>
      <c r="BB60" s="306">
        <v>6.6072317509163883E-2</v>
      </c>
      <c r="BC60" s="257">
        <v>8.1824132913322217E-2</v>
      </c>
      <c r="BD60" s="309">
        <v>0.23840264725047122</v>
      </c>
      <c r="BE60" s="309">
        <v>0.34564083941834212</v>
      </c>
      <c r="BF60" s="309">
        <v>1.4578901841577334E-4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3.3262433814544828E-5</v>
      </c>
      <c r="AW61" s="252">
        <v>6.0777481106032258E-4</v>
      </c>
      <c r="AX61" s="252">
        <v>1.2074263474679773E-3</v>
      </c>
      <c r="AY61" s="252">
        <v>3.2819387247137494E-3</v>
      </c>
      <c r="AZ61" s="252">
        <v>4.0360524053038707E-2</v>
      </c>
      <c r="BA61" s="305">
        <v>8.2646037923699733E-2</v>
      </c>
      <c r="BB61" s="305">
        <v>9.4980495089830808E-2</v>
      </c>
      <c r="BC61" s="255">
        <v>0.1489757885685834</v>
      </c>
      <c r="BD61" s="67">
        <v>0.56848822937472421</v>
      </c>
      <c r="BE61" s="67">
        <v>0</v>
      </c>
      <c r="BF61" s="67">
        <v>2.6543555317765387E-4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1.470787889758785E-2</v>
      </c>
      <c r="AB62" s="252">
        <v>1.470787889758785E-2</v>
      </c>
      <c r="AC62" s="252">
        <v>1.425532877766207E-2</v>
      </c>
      <c r="AD62" s="252">
        <v>1.35765035977734E-2</v>
      </c>
      <c r="AE62" s="252">
        <v>1.3802778657736291E-2</v>
      </c>
      <c r="AF62" s="252">
        <v>1.335022853781051E-2</v>
      </c>
      <c r="AG62" s="252">
        <v>1.289767841788473E-2</v>
      </c>
      <c r="AH62" s="252">
        <v>1.289767841788473E-2</v>
      </c>
      <c r="AI62" s="252">
        <v>1.312395347784762E-2</v>
      </c>
      <c r="AJ62" s="252">
        <v>1.312395347784762E-2</v>
      </c>
      <c r="AK62" s="252">
        <v>1.832827985699409E-2</v>
      </c>
      <c r="AL62" s="252">
        <v>2.6519437027650708E-2</v>
      </c>
      <c r="AM62" s="252">
        <v>4.0616373263338758E-2</v>
      </c>
      <c r="AN62" s="252">
        <v>8.4717382450106016E-2</v>
      </c>
      <c r="AO62" s="252">
        <v>0.10336244739104815</v>
      </c>
      <c r="AP62" s="252">
        <v>0.10365660496899989</v>
      </c>
      <c r="AQ62" s="252">
        <v>0.1156039281350405</v>
      </c>
      <c r="AR62" s="252">
        <v>0.11112368194777528</v>
      </c>
      <c r="AS62" s="252">
        <v>0.11180250712766394</v>
      </c>
      <c r="AT62" s="252">
        <v>0.11340906005340046</v>
      </c>
      <c r="AU62" s="252">
        <v>0.12243743494591977</v>
      </c>
      <c r="AV62" s="252">
        <v>0.12757387880707738</v>
      </c>
      <c r="AW62" s="252">
        <v>0.1159233169320073</v>
      </c>
      <c r="AX62" s="252">
        <v>0.11241344978956376</v>
      </c>
      <c r="AY62" s="252">
        <v>0.18337330859392603</v>
      </c>
      <c r="AZ62" s="252">
        <v>0.21754084264832246</v>
      </c>
      <c r="BA62" s="305">
        <v>0.23903697334479701</v>
      </c>
      <c r="BB62" s="305">
        <v>0.2586527582929799</v>
      </c>
      <c r="BC62" s="255">
        <v>0.28585328325111892</v>
      </c>
      <c r="BD62" s="67">
        <v>0.10516232317665275</v>
      </c>
      <c r="BE62" s="67">
        <v>8.8155719552093004E-2</v>
      </c>
      <c r="BF62" s="67">
        <v>5.0931513836208881E-4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3.6090872064080957E-5</v>
      </c>
      <c r="AV63" s="252">
        <v>1.0335113363805E-4</v>
      </c>
      <c r="AW63" s="252">
        <v>2.2207347306179827E-4</v>
      </c>
      <c r="AX63" s="252">
        <v>4.1832601710639286E-4</v>
      </c>
      <c r="AY63" s="252">
        <v>7.0541249943430954E-4</v>
      </c>
      <c r="AZ63" s="252">
        <v>1.1811558130062857E-3</v>
      </c>
      <c r="BA63" s="305">
        <v>1.5791891417727872E-3</v>
      </c>
      <c r="BB63" s="305">
        <v>1.5748744173417141E-3</v>
      </c>
      <c r="BC63" s="255">
        <v>1.5748744173417143E-3</v>
      </c>
      <c r="BD63" s="67">
        <v>0</v>
      </c>
      <c r="BE63" s="67">
        <v>0</v>
      </c>
      <c r="BF63" s="67">
        <v>2.8060107361672902E-6</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5.883151559035139E-4</v>
      </c>
      <c r="AR66" s="256">
        <v>6.5619767389238088E-4</v>
      </c>
      <c r="AS66" s="256">
        <v>4.2992261392949097E-4</v>
      </c>
      <c r="AT66" s="256">
        <v>9.7465153640765331E-4</v>
      </c>
      <c r="AU66" s="256">
        <v>9.4597117255735695E-4</v>
      </c>
      <c r="AV66" s="256">
        <v>7.1638683984250973E-4</v>
      </c>
      <c r="AW66" s="256">
        <v>1.2046478137179672E-3</v>
      </c>
      <c r="AX66" s="256">
        <v>2.4907792913065022E-3</v>
      </c>
      <c r="AY66" s="256">
        <v>6.0236118025071041E-3</v>
      </c>
      <c r="AZ66" s="256">
        <v>7.0481852740190698E-3</v>
      </c>
      <c r="BA66" s="306">
        <v>6.7356893423206627E-3</v>
      </c>
      <c r="BB66" s="306">
        <v>9.1061569443815528E-3</v>
      </c>
      <c r="BC66" s="257">
        <v>1.0124394714214559E-2</v>
      </c>
      <c r="BD66" s="258">
        <v>0.1118186053735053</v>
      </c>
      <c r="BE66" s="258">
        <v>0.30085845629933128</v>
      </c>
      <c r="BF66" s="258">
        <v>1.8039000413273736E-5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1.470787889758785E-2</v>
      </c>
      <c r="AB67" s="259">
        <v>1.470787889758785E-2</v>
      </c>
      <c r="AC67" s="259">
        <v>1.425532877766207E-2</v>
      </c>
      <c r="AD67" s="259">
        <v>1.35765035977734E-2</v>
      </c>
      <c r="AE67" s="259">
        <v>1.3802778657736291E-2</v>
      </c>
      <c r="AF67" s="259">
        <v>1.335022853781051E-2</v>
      </c>
      <c r="AG67" s="259">
        <v>1.289767841788473E-2</v>
      </c>
      <c r="AH67" s="259">
        <v>1.289767841788473E-2</v>
      </c>
      <c r="AI67" s="259">
        <v>1.312395347784762E-2</v>
      </c>
      <c r="AJ67" s="259">
        <v>1.312395347784762E-2</v>
      </c>
      <c r="AK67" s="259">
        <v>1.832827985699409E-2</v>
      </c>
      <c r="AL67" s="259">
        <v>2.6519437027650708E-2</v>
      </c>
      <c r="AM67" s="259">
        <v>4.0616373263338758E-2</v>
      </c>
      <c r="AN67" s="259">
        <v>8.4717382450106016E-2</v>
      </c>
      <c r="AO67" s="259">
        <v>0.10359100805767733</v>
      </c>
      <c r="AP67" s="259">
        <v>0.10388288002896279</v>
      </c>
      <c r="AQ67" s="259">
        <v>0.11687106847083269</v>
      </c>
      <c r="AR67" s="259">
        <v>0.11517400552111101</v>
      </c>
      <c r="AS67" s="259">
        <v>0.1199257817803317</v>
      </c>
      <c r="AT67" s="259">
        <v>0.12866166787346647</v>
      </c>
      <c r="AU67" s="259">
        <v>0.14276601461736829</v>
      </c>
      <c r="AV67" s="259">
        <v>0.15082811015069861</v>
      </c>
      <c r="AW67" s="259">
        <v>0.14081159408609928</v>
      </c>
      <c r="AX67" s="259">
        <v>0.15250771597954416</v>
      </c>
      <c r="AY67" s="259">
        <v>0.23461158754581976</v>
      </c>
      <c r="AZ67" s="259">
        <v>0.32091189980540213</v>
      </c>
      <c r="BA67" s="259">
        <v>0.40655805629103409</v>
      </c>
      <c r="BB67" s="259">
        <v>0.46307203466533731</v>
      </c>
      <c r="BC67" s="259">
        <v>0.57418675001066388</v>
      </c>
      <c r="BD67" s="197">
        <v>0.23995125385973548</v>
      </c>
      <c r="BE67" s="197">
        <v>0.14928941892719494</v>
      </c>
      <c r="BF67" s="197">
        <v>1.0230493094265155E-3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7.9196270987011499E-3</v>
      </c>
      <c r="AK69" s="252">
        <v>8.2590396886454854E-3</v>
      </c>
      <c r="AL69" s="252">
        <v>7.6254695207493934E-3</v>
      </c>
      <c r="AM69" s="252">
        <v>6.8561343168755673E-3</v>
      </c>
      <c r="AN69" s="252">
        <v>6.2451916549757644E-3</v>
      </c>
      <c r="AO69" s="252">
        <v>1.0476535276281807E-2</v>
      </c>
      <c r="AP69" s="252">
        <v>1.6042901751368903E-2</v>
      </c>
      <c r="AQ69" s="252">
        <v>2.8374892519346405E-2</v>
      </c>
      <c r="AR69" s="252">
        <v>3.1904783454767494E-2</v>
      </c>
      <c r="AS69" s="252">
        <v>4.4349911752726436E-2</v>
      </c>
      <c r="AT69" s="252">
        <v>5.1635968683531493E-2</v>
      </c>
      <c r="AU69" s="252">
        <v>4.9735258179843221E-2</v>
      </c>
      <c r="AV69" s="252">
        <v>5.3446169163234615E-2</v>
      </c>
      <c r="AW69" s="252">
        <v>5.1500203647553769E-2</v>
      </c>
      <c r="AX69" s="252">
        <v>5.2337421369416458E-2</v>
      </c>
      <c r="AY69" s="252">
        <v>5.5437389690908043E-2</v>
      </c>
      <c r="AZ69" s="252">
        <v>5.8831515590351401E-2</v>
      </c>
      <c r="BA69" s="305">
        <v>6.5868669955197273E-2</v>
      </c>
      <c r="BB69" s="305">
        <v>7.4367683469313647E-2</v>
      </c>
      <c r="BC69" s="255">
        <v>9.5355266843918568E-2</v>
      </c>
      <c r="BD69" s="67">
        <v>0.28221375731388787</v>
      </c>
      <c r="BE69" s="67">
        <v>8.831056507144841E-2</v>
      </c>
      <c r="BF69" s="67">
        <v>1.6989792936364387E-4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1.0476535276281807E-2</v>
      </c>
      <c r="AY70" s="252">
        <v>1.2965560935873597E-2</v>
      </c>
      <c r="AZ70" s="252">
        <v>1.2965560935873597E-2</v>
      </c>
      <c r="BA70" s="305">
        <v>1.2965560935873597E-2</v>
      </c>
      <c r="BB70" s="305">
        <v>1.293013590599416E-2</v>
      </c>
      <c r="BC70" s="255">
        <v>1.293013590599416E-2</v>
      </c>
      <c r="BD70" s="67">
        <v>0</v>
      </c>
      <c r="BE70" s="67">
        <v>0</v>
      </c>
      <c r="BF70" s="67">
        <v>2.3038091020339014E-5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2.2627505996288999E-3</v>
      </c>
      <c r="AM71" s="252">
        <v>2.4890256595917898E-3</v>
      </c>
      <c r="AN71" s="252">
        <v>2.7153007195546801E-3</v>
      </c>
      <c r="AO71" s="252">
        <v>2.4890256595917898E-3</v>
      </c>
      <c r="AP71" s="252">
        <v>2.4890256595917898E-3</v>
      </c>
      <c r="AQ71" s="252">
        <v>2.2627505996288999E-3</v>
      </c>
      <c r="AR71" s="252">
        <v>2.2627505996288999E-3</v>
      </c>
      <c r="AS71" s="252">
        <v>3.62040095940624E-3</v>
      </c>
      <c r="AT71" s="252">
        <v>1.6970629497216751E-2</v>
      </c>
      <c r="AU71" s="252">
        <v>3.1452233334841713E-2</v>
      </c>
      <c r="AV71" s="252">
        <v>6.1546816309906077E-2</v>
      </c>
      <c r="AW71" s="252">
        <v>0.10205005204326338</v>
      </c>
      <c r="AX71" s="252">
        <v>0.13532949016019166</v>
      </c>
      <c r="AY71" s="252">
        <v>0.22875269330467793</v>
      </c>
      <c r="AZ71" s="252">
        <v>0.29892283108564488</v>
      </c>
      <c r="BA71" s="305">
        <v>0.41027708997810752</v>
      </c>
      <c r="BB71" s="305">
        <v>0.41077167841433521</v>
      </c>
      <c r="BC71" s="255">
        <v>0.45560483323527901</v>
      </c>
      <c r="BD71" s="67">
        <v>0.10914373404225231</v>
      </c>
      <c r="BE71" s="67">
        <v>0.68227263475426936</v>
      </c>
      <c r="BF71" s="67">
        <v>8.1176761742425855E-4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4.5255011992578005E-5</v>
      </c>
      <c r="AY72" s="252">
        <v>7.46707697877537E-4</v>
      </c>
      <c r="AZ72" s="252">
        <v>1.154002805810739E-3</v>
      </c>
      <c r="BA72" s="305">
        <v>1.5002036475539606E-2</v>
      </c>
      <c r="BB72" s="305">
        <v>2.3893590556500807E-2</v>
      </c>
      <c r="BC72" s="255">
        <v>2.3893590556500807E-2</v>
      </c>
      <c r="BD72" s="67">
        <v>0</v>
      </c>
      <c r="BE72" s="67">
        <v>0</v>
      </c>
      <c r="BF72" s="67">
        <v>4.2572074883466186E-5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2.7153007195546798E-4</v>
      </c>
      <c r="AY73" s="252">
        <v>2.7153007195546798E-4</v>
      </c>
      <c r="AZ73" s="252">
        <v>8.3721772186269301E-4</v>
      </c>
      <c r="BA73" s="305">
        <v>8.3721772186269301E-4</v>
      </c>
      <c r="BB73" s="305">
        <v>1.9706017138841235E-3</v>
      </c>
      <c r="BC73" s="255">
        <v>3.1041938940436524E-3</v>
      </c>
      <c r="BD73" s="67">
        <v>0.57525179856115116</v>
      </c>
      <c r="BE73" s="67">
        <v>0</v>
      </c>
      <c r="BF73" s="67">
        <v>5.530854586192357E-6</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2.6225279449698952E-2</v>
      </c>
      <c r="AW74" s="252">
        <v>2.6225279449698952E-2</v>
      </c>
      <c r="AX74" s="252">
        <v>2.6836222111598758E-2</v>
      </c>
      <c r="AY74" s="252">
        <v>2.744716477349856E-2</v>
      </c>
      <c r="AZ74" s="252">
        <v>2.744716477349856E-2</v>
      </c>
      <c r="BA74" s="305">
        <v>2.787708738742805E-2</v>
      </c>
      <c r="BB74" s="305">
        <v>2.8037781748925714E-2</v>
      </c>
      <c r="BC74" s="255">
        <v>2.8037781748925714E-2</v>
      </c>
      <c r="BD74" s="67">
        <v>0</v>
      </c>
      <c r="BE74" s="67">
        <v>0</v>
      </c>
      <c r="BF74" s="67">
        <v>4.9955930288459438E-5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1.3576503597773399E-4</v>
      </c>
      <c r="AT75" s="252">
        <v>1.3576503597773399E-4</v>
      </c>
      <c r="AU75" s="252">
        <v>9.2772774584784891E-4</v>
      </c>
      <c r="AV75" s="252">
        <v>1.13137529981445E-3</v>
      </c>
      <c r="AW75" s="252">
        <v>5.340091415124204E-3</v>
      </c>
      <c r="AX75" s="252">
        <v>8.8473548445489984E-3</v>
      </c>
      <c r="AY75" s="252">
        <v>9.5488075304339583E-3</v>
      </c>
      <c r="AZ75" s="252">
        <v>2.9234737747205385E-2</v>
      </c>
      <c r="BA75" s="305">
        <v>2.9234737747205385E-2</v>
      </c>
      <c r="BB75" s="305">
        <v>3.2099241741628634E-2</v>
      </c>
      <c r="BC75" s="255">
        <v>3.5043622068694512E-2</v>
      </c>
      <c r="BD75" s="67">
        <v>9.1727410596350367E-2</v>
      </c>
      <c r="BE75" s="67">
        <v>0</v>
      </c>
      <c r="BF75" s="67">
        <v>6.2438489492340054E-5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3.8240485133728408E-3</v>
      </c>
      <c r="AU76" s="252">
        <v>4.0955785853283092E-3</v>
      </c>
      <c r="AV76" s="252">
        <v>4.7970312712132682E-3</v>
      </c>
      <c r="AW76" s="252">
        <v>5.4532289451056492E-3</v>
      </c>
      <c r="AX76" s="252">
        <v>2.3849391320088606E-2</v>
      </c>
      <c r="AY76" s="252">
        <v>6.9737973480562696E-2</v>
      </c>
      <c r="AZ76" s="252">
        <v>6.9805855998551561E-2</v>
      </c>
      <c r="BA76" s="305">
        <v>7.6577834580928067E-2</v>
      </c>
      <c r="BB76" s="305">
        <v>0.12198645112077999</v>
      </c>
      <c r="BC76" s="255">
        <v>0.21577976787980124</v>
      </c>
      <c r="BD76" s="67">
        <v>0.76888306772819837</v>
      </c>
      <c r="BE76" s="67">
        <v>0</v>
      </c>
      <c r="BF76" s="67">
        <v>3.8446262041669303E-4</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2.2627505996289E-4</v>
      </c>
      <c r="AB77" s="256">
        <v>2.2627505996289E-4</v>
      </c>
      <c r="AC77" s="256">
        <v>2.2627505996289E-4</v>
      </c>
      <c r="AD77" s="256">
        <v>2.2627505996289E-4</v>
      </c>
      <c r="AE77" s="256">
        <v>2.2627505996289E-4</v>
      </c>
      <c r="AF77" s="256">
        <v>2.2627505996289E-4</v>
      </c>
      <c r="AG77" s="256">
        <v>2.2627505996289E-4</v>
      </c>
      <c r="AH77" s="256">
        <v>6.7882517988867002E-4</v>
      </c>
      <c r="AI77" s="256">
        <v>6.7882517988867002E-4</v>
      </c>
      <c r="AJ77" s="256">
        <v>6.7882517988867002E-4</v>
      </c>
      <c r="AK77" s="256">
        <v>1.35765035977734E-3</v>
      </c>
      <c r="AL77" s="256">
        <v>1.81020047970312E-3</v>
      </c>
      <c r="AM77" s="256">
        <v>1.81020047970312E-3</v>
      </c>
      <c r="AN77" s="256">
        <v>2.0364755396660101E-3</v>
      </c>
      <c r="AO77" s="256">
        <v>2.285378105625189E-3</v>
      </c>
      <c r="AP77" s="256">
        <v>2.0591030456622991E-3</v>
      </c>
      <c r="AQ77" s="256">
        <v>2.285378105625189E-3</v>
      </c>
      <c r="AR77" s="256">
        <v>3.1904783454767488E-3</v>
      </c>
      <c r="AS77" s="256">
        <v>3.8466760193691294E-3</v>
      </c>
      <c r="AT77" s="256">
        <v>3.4620084174322168E-3</v>
      </c>
      <c r="AU77" s="256">
        <v>4.3758202470923482E-3</v>
      </c>
      <c r="AV77" s="256">
        <v>4.7026745712087431E-3</v>
      </c>
      <c r="AW77" s="256">
        <v>5.370322383066917E-3</v>
      </c>
      <c r="AX77" s="256">
        <v>8.4491107390143125E-3</v>
      </c>
      <c r="AY77" s="256">
        <v>3.5876476444766124E-2</v>
      </c>
      <c r="AZ77" s="256">
        <v>0.17489817622301598</v>
      </c>
      <c r="BA77" s="306">
        <v>0.37117253876277606</v>
      </c>
      <c r="BB77" s="306">
        <v>0.54850859128656715</v>
      </c>
      <c r="BC77" s="257">
        <v>0.81438212033267166</v>
      </c>
      <c r="BD77" s="258">
        <v>0.48472081070321726</v>
      </c>
      <c r="BE77" s="258">
        <v>0.67314185394006887</v>
      </c>
      <c r="BF77" s="258">
        <v>1.451014092192423E-3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2.2627505996289E-4</v>
      </c>
      <c r="AB78" s="259">
        <v>2.2627505996289E-4</v>
      </c>
      <c r="AC78" s="259">
        <v>2.2627505996289E-4</v>
      </c>
      <c r="AD78" s="259">
        <v>2.2627505996289E-4</v>
      </c>
      <c r="AE78" s="259">
        <v>2.2627505996289E-4</v>
      </c>
      <c r="AF78" s="259">
        <v>2.2627505996289E-4</v>
      </c>
      <c r="AG78" s="259">
        <v>2.2627505996289E-4</v>
      </c>
      <c r="AH78" s="259">
        <v>6.7882517988867002E-4</v>
      </c>
      <c r="AI78" s="259">
        <v>6.7882517988867002E-4</v>
      </c>
      <c r="AJ78" s="259">
        <v>8.5984522785898208E-3</v>
      </c>
      <c r="AK78" s="259">
        <v>9.6166900484228254E-3</v>
      </c>
      <c r="AL78" s="259">
        <v>1.1698420600081414E-2</v>
      </c>
      <c r="AM78" s="259">
        <v>1.1155360456170478E-2</v>
      </c>
      <c r="AN78" s="259">
        <v>1.0996967914196455E-2</v>
      </c>
      <c r="AO78" s="259">
        <v>1.5250939041498785E-2</v>
      </c>
      <c r="AP78" s="259">
        <v>2.0591030456622989E-2</v>
      </c>
      <c r="AQ78" s="259">
        <v>3.2923021224600495E-2</v>
      </c>
      <c r="AR78" s="259">
        <v>3.7358012399873144E-2</v>
      </c>
      <c r="AS78" s="259">
        <v>5.1952753767479543E-2</v>
      </c>
      <c r="AT78" s="259">
        <v>7.6028420147531028E-2</v>
      </c>
      <c r="AU78" s="259">
        <v>9.0586618092953444E-2</v>
      </c>
      <c r="AV78" s="259">
        <v>0.15184934606507611</v>
      </c>
      <c r="AW78" s="259">
        <v>0.19593917788381288</v>
      </c>
      <c r="AX78" s="259">
        <v>0.26644231090508863</v>
      </c>
      <c r="AY78" s="259">
        <v>0.4407843039305539</v>
      </c>
      <c r="AZ78" s="259">
        <v>0.6740970628818147</v>
      </c>
      <c r="BA78" s="259">
        <v>1.0098127735449181</v>
      </c>
      <c r="BB78" s="259">
        <v>1.2545657559579293</v>
      </c>
      <c r="BC78" s="259">
        <v>1.684131312465829</v>
      </c>
      <c r="BD78" s="197">
        <v>0.34240178680782107</v>
      </c>
      <c r="BE78" s="197">
        <v>0.42105526073696087</v>
      </c>
      <c r="BF78" s="197">
        <v>3.0006776996678148E-3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2.0591030456622991E-3</v>
      </c>
      <c r="AV80" s="252">
        <v>4.0998212427026132E-3</v>
      </c>
      <c r="AW80" s="252">
        <v>6.0467515270466662E-3</v>
      </c>
      <c r="AX80" s="252">
        <v>6.4714667149386547E-3</v>
      </c>
      <c r="AY80" s="252">
        <v>1.3802778657736291E-2</v>
      </c>
      <c r="AZ80" s="252">
        <v>1.7423179617142528E-2</v>
      </c>
      <c r="BA80" s="305">
        <v>5.9748394531954449E-2</v>
      </c>
      <c r="BB80" s="305">
        <v>0.11834185636059147</v>
      </c>
      <c r="BC80" s="255">
        <v>0.13870661175725157</v>
      </c>
      <c r="BD80" s="67">
        <v>0.17208413001912048</v>
      </c>
      <c r="BE80" s="67">
        <v>0</v>
      </c>
      <c r="BF80" s="67">
        <v>2.4713858926300991E-4</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2.7153007195546801E-3</v>
      </c>
      <c r="AK81" s="252">
        <v>1.8260397339005224E-2</v>
      </c>
      <c r="AL81" s="252">
        <v>4.0706883287323914E-2</v>
      </c>
      <c r="AM81" s="252">
        <v>4.8309725302077014E-2</v>
      </c>
      <c r="AN81" s="252">
        <v>6.4940942209349428E-2</v>
      </c>
      <c r="AO81" s="252">
        <v>0.11428033331459092</v>
      </c>
      <c r="AP81" s="252">
        <v>0.115651697314366</v>
      </c>
      <c r="AQ81" s="252">
        <v>0.13713639997750909</v>
      </c>
      <c r="AR81" s="252">
        <v>0.15016435797537242</v>
      </c>
      <c r="AS81" s="252">
        <v>0.21073293463210563</v>
      </c>
      <c r="AT81" s="252">
        <v>0.2351889259614281</v>
      </c>
      <c r="AU81" s="252">
        <v>0.32455614661343818</v>
      </c>
      <c r="AV81" s="252">
        <v>0.39358146793545112</v>
      </c>
      <c r="AW81" s="252">
        <v>0.4164375345983693</v>
      </c>
      <c r="AX81" s="252">
        <v>0.3624972172738824</v>
      </c>
      <c r="AY81" s="252">
        <v>0.26421613062333416</v>
      </c>
      <c r="AZ81" s="252">
        <v>0.43819193884813479</v>
      </c>
      <c r="BA81" s="305">
        <v>0.59517197590238957</v>
      </c>
      <c r="BB81" s="305">
        <v>0.61368538989935306</v>
      </c>
      <c r="BC81" s="255">
        <v>0.78623928188281833</v>
      </c>
      <c r="BD81" s="67">
        <v>0.28117647058823558</v>
      </c>
      <c r="BE81" s="67">
        <v>0.15116583548670781</v>
      </c>
      <c r="BF81" s="67">
        <v>1.4008709785784468E-3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1.448160383762496E-2</v>
      </c>
      <c r="AL82" s="252">
        <v>4.6567407340362764E-2</v>
      </c>
      <c r="AM82" s="252">
        <v>4.3897590193467291E-2</v>
      </c>
      <c r="AN82" s="252">
        <v>4.5911438227137016E-2</v>
      </c>
      <c r="AO82" s="252">
        <v>4.5028965493281739E-2</v>
      </c>
      <c r="AP82" s="252">
        <v>4.6703400937007131E-2</v>
      </c>
      <c r="AQ82" s="252">
        <v>4.1476447051864367E-2</v>
      </c>
      <c r="AR82" s="252">
        <v>6.3130970290312935E-2</v>
      </c>
      <c r="AS82" s="252">
        <v>6.7498078947596712E-2</v>
      </c>
      <c r="AT82" s="252">
        <v>8.8519032018149202E-2</v>
      </c>
      <c r="AU82" s="252">
        <v>0.14909286557021484</v>
      </c>
      <c r="AV82" s="252">
        <v>0.15665045257297538</v>
      </c>
      <c r="AW82" s="252">
        <v>0.16475116143102683</v>
      </c>
      <c r="AX82" s="252">
        <v>0.27492442641557802</v>
      </c>
      <c r="AY82" s="252">
        <v>0.43533081642327071</v>
      </c>
      <c r="AZ82" s="252">
        <v>0.57136715391229354</v>
      </c>
      <c r="BA82" s="305">
        <v>0.76969724396976658</v>
      </c>
      <c r="BB82" s="305">
        <v>0.78069421188396315</v>
      </c>
      <c r="BC82" s="255">
        <v>1.0840611847762096</v>
      </c>
      <c r="BD82" s="67">
        <v>0.38858616891774367</v>
      </c>
      <c r="BE82" s="67">
        <v>0.28594930931691986</v>
      </c>
      <c r="BF82" s="67">
        <v>1.9315110396413606E-3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1.35765035977734E-2</v>
      </c>
      <c r="AH83" s="252">
        <v>3.3036158754581942E-2</v>
      </c>
      <c r="AI83" s="252">
        <v>5.2269538851427592E-2</v>
      </c>
      <c r="AJ83" s="252">
        <v>4.4576186812689329E-2</v>
      </c>
      <c r="AK83" s="252">
        <v>0.11015069918993485</v>
      </c>
      <c r="AL83" s="252">
        <v>9.8180748517897973E-2</v>
      </c>
      <c r="AM83" s="252">
        <v>0.1069602208444581</v>
      </c>
      <c r="AN83" s="252">
        <v>9.6913608182105773E-2</v>
      </c>
      <c r="AO83" s="252">
        <v>9.2637009548807173E-2</v>
      </c>
      <c r="AP83" s="252">
        <v>0.10279675974114093</v>
      </c>
      <c r="AQ83" s="252">
        <v>9.8678553649816328E-2</v>
      </c>
      <c r="AR83" s="252">
        <v>0.10467484273883292</v>
      </c>
      <c r="AS83" s="252">
        <v>0.11286599990948953</v>
      </c>
      <c r="AT83" s="252">
        <v>0.11368059012535595</v>
      </c>
      <c r="AU83" s="252">
        <v>0.10361134995700734</v>
      </c>
      <c r="AV83" s="252">
        <v>0.11976738923835767</v>
      </c>
      <c r="AW83" s="252">
        <v>0.12345567271575279</v>
      </c>
      <c r="AX83" s="252">
        <v>0.17144861293388175</v>
      </c>
      <c r="AY83" s="252">
        <v>0.59308955966873089</v>
      </c>
      <c r="AZ83" s="252">
        <v>1.4114811965425116</v>
      </c>
      <c r="BA83" s="305">
        <v>1.7921663574240776</v>
      </c>
      <c r="BB83" s="305">
        <v>2.4045029108518099</v>
      </c>
      <c r="BC83" s="255">
        <v>2.7968572667520775</v>
      </c>
      <c r="BD83" s="67">
        <v>0.16317483090975915</v>
      </c>
      <c r="BE83" s="67">
        <v>0.36810143682510699</v>
      </c>
      <c r="BF83" s="67">
        <v>4.9832617963791459E-3</v>
      </c>
    </row>
    <row r="84" spans="1:58">
      <c r="A84" s="240" t="s">
        <v>602</v>
      </c>
      <c r="B84" s="252">
        <v>0</v>
      </c>
      <c r="C84" s="252">
        <v>0</v>
      </c>
      <c r="D84" s="252">
        <v>0</v>
      </c>
      <c r="E84" s="252">
        <v>0</v>
      </c>
      <c r="F84" s="252">
        <v>0</v>
      </c>
      <c r="G84" s="252">
        <v>0</v>
      </c>
      <c r="H84" s="252">
        <v>2.8510657555324139E-2</v>
      </c>
      <c r="I84" s="252">
        <v>2.8736932615287029E-2</v>
      </c>
      <c r="J84" s="252">
        <v>2.9868307915101481E-2</v>
      </c>
      <c r="K84" s="252">
        <v>3.0773408154953039E-2</v>
      </c>
      <c r="L84" s="252">
        <v>3.0094582975064371E-2</v>
      </c>
      <c r="M84" s="252">
        <v>3.3036158754581942E-2</v>
      </c>
      <c r="N84" s="252">
        <v>3.3714983934470609E-2</v>
      </c>
      <c r="O84" s="252">
        <v>3.5072634294247951E-2</v>
      </c>
      <c r="P84" s="252">
        <v>3.6430284654025286E-2</v>
      </c>
      <c r="Q84" s="252">
        <v>3.7787935013802627E-2</v>
      </c>
      <c r="R84" s="252">
        <v>4.005068561343153E-2</v>
      </c>
      <c r="S84" s="252">
        <v>4.4123636692763549E-2</v>
      </c>
      <c r="T84" s="252">
        <v>4.2765986332986214E-2</v>
      </c>
      <c r="U84" s="252">
        <v>4.3444811512874874E-2</v>
      </c>
      <c r="V84" s="252">
        <v>5.1364438611576024E-2</v>
      </c>
      <c r="W84" s="252">
        <v>0.13961171199710312</v>
      </c>
      <c r="X84" s="252">
        <v>0.13915916187717736</v>
      </c>
      <c r="Y84" s="252">
        <v>0.13191835995836487</v>
      </c>
      <c r="Z84" s="252">
        <v>0.12988188441869886</v>
      </c>
      <c r="AA84" s="252">
        <v>0.15499841607457965</v>
      </c>
      <c r="AB84" s="252">
        <v>0.15522469113454254</v>
      </c>
      <c r="AC84" s="252">
        <v>0.15318821559487653</v>
      </c>
      <c r="AD84" s="252">
        <v>0.14979408969543317</v>
      </c>
      <c r="AE84" s="252">
        <v>0.12354618273973794</v>
      </c>
      <c r="AF84" s="252">
        <v>0.15612979137439409</v>
      </c>
      <c r="AG84" s="252">
        <v>0.18873446348170164</v>
      </c>
      <c r="AH84" s="252">
        <v>0.18828191336177585</v>
      </c>
      <c r="AI84" s="252">
        <v>0.23679729494857932</v>
      </c>
      <c r="AJ84" s="252">
        <v>0.22903248762774747</v>
      </c>
      <c r="AK84" s="252">
        <v>0.34239108428626758</v>
      </c>
      <c r="AL84" s="252">
        <v>0.36483518839184981</v>
      </c>
      <c r="AM84" s="252">
        <v>0.3414264379780047</v>
      </c>
      <c r="AN84" s="252">
        <v>0.43381454496085275</v>
      </c>
      <c r="AO84" s="252">
        <v>0.49877811467619837</v>
      </c>
      <c r="AP84" s="252">
        <v>0.49257817803321519</v>
      </c>
      <c r="AQ84" s="252">
        <v>0.52590623161514927</v>
      </c>
      <c r="AR84" s="252">
        <v>0.50942985088473358</v>
      </c>
      <c r="AS84" s="252">
        <v>0.5383781038149954</v>
      </c>
      <c r="AT84" s="252">
        <v>0.62510546838937175</v>
      </c>
      <c r="AU84" s="252">
        <v>0.7008154792505743</v>
      </c>
      <c r="AV84" s="252">
        <v>0.71964483911842947</v>
      </c>
      <c r="AW84" s="252">
        <v>0.79717335520658605</v>
      </c>
      <c r="AX84" s="252">
        <v>0.90805729420282932</v>
      </c>
      <c r="AY84" s="252">
        <v>1.222646996198574</v>
      </c>
      <c r="AZ84" s="252">
        <v>1.6749634921029941</v>
      </c>
      <c r="BA84" s="305">
        <v>1.7174787516585897</v>
      </c>
      <c r="BB84" s="305">
        <v>1.7794323438449129</v>
      </c>
      <c r="BC84" s="255">
        <v>1.9580111782403389</v>
      </c>
      <c r="BD84" s="67">
        <v>0.10035719256937936</v>
      </c>
      <c r="BE84" s="67">
        <v>0.13323429498267081</v>
      </c>
      <c r="BF84" s="67">
        <v>3.4886593668540314E-3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6.7882517988867002E-4</v>
      </c>
      <c r="AB85" s="252">
        <v>1.81020047970312E-3</v>
      </c>
      <c r="AC85" s="252">
        <v>1.81020047970312E-3</v>
      </c>
      <c r="AD85" s="252">
        <v>1.81020047970312E-3</v>
      </c>
      <c r="AE85" s="252">
        <v>2.0364755396660101E-3</v>
      </c>
      <c r="AF85" s="252">
        <v>2.0364755396660101E-3</v>
      </c>
      <c r="AG85" s="252">
        <v>1.5839254197402299E-3</v>
      </c>
      <c r="AH85" s="252">
        <v>1.5839254197402299E-3</v>
      </c>
      <c r="AI85" s="252">
        <v>1.5839254197402299E-3</v>
      </c>
      <c r="AJ85" s="252">
        <v>1.5839254197402299E-3</v>
      </c>
      <c r="AK85" s="252">
        <v>1.5839254197402299E-3</v>
      </c>
      <c r="AL85" s="252">
        <v>1.5839254197402299E-3</v>
      </c>
      <c r="AM85" s="252">
        <v>1.674435443725386E-3</v>
      </c>
      <c r="AN85" s="252">
        <v>1.9233380096845651E-3</v>
      </c>
      <c r="AO85" s="252">
        <v>1.991220527673432E-3</v>
      </c>
      <c r="AP85" s="252">
        <v>2.0817305516585881E-3</v>
      </c>
      <c r="AQ85" s="252">
        <v>0.14766710413178205</v>
      </c>
      <c r="AR85" s="252">
        <v>2.0025342806715762E-2</v>
      </c>
      <c r="AS85" s="252">
        <v>2.1224600624519075E-2</v>
      </c>
      <c r="AT85" s="252">
        <v>2.0410010408652677E-2</v>
      </c>
      <c r="AU85" s="252">
        <v>1.8441417386975537E-2</v>
      </c>
      <c r="AV85" s="252">
        <v>1.9821695252749162E-2</v>
      </c>
      <c r="AW85" s="252">
        <v>2.1247228130515373E-2</v>
      </c>
      <c r="AX85" s="252">
        <v>2.2944291080237045E-2</v>
      </c>
      <c r="AY85" s="252">
        <v>2.5207041679865941E-2</v>
      </c>
      <c r="AZ85" s="252">
        <v>1.0567045300266963E-2</v>
      </c>
      <c r="BA85" s="305">
        <v>1.3599131103769689E-2</v>
      </c>
      <c r="BB85" s="305">
        <v>1.5217438156617254E-2</v>
      </c>
      <c r="BC85" s="255">
        <v>1.6771568121874254E-2</v>
      </c>
      <c r="BD85" s="67">
        <v>0.10212822613517192</v>
      </c>
      <c r="BE85" s="67">
        <v>-2.7082178675306712E-2</v>
      </c>
      <c r="BF85" s="67">
        <v>2.9882509801496732E-5</v>
      </c>
    </row>
    <row r="86" spans="1:58">
      <c r="A86" s="240" t="s">
        <v>604</v>
      </c>
      <c r="B86" s="252">
        <v>0</v>
      </c>
      <c r="C86" s="252">
        <v>0</v>
      </c>
      <c r="D86" s="252">
        <v>0</v>
      </c>
      <c r="E86" s="252">
        <v>0</v>
      </c>
      <c r="F86" s="252">
        <v>0</v>
      </c>
      <c r="G86" s="252">
        <v>0</v>
      </c>
      <c r="H86" s="252">
        <v>8.5984522785898191E-3</v>
      </c>
      <c r="I86" s="252">
        <v>8.5984522785898191E-3</v>
      </c>
      <c r="J86" s="252">
        <v>8.5984522785898191E-3</v>
      </c>
      <c r="K86" s="252">
        <v>8.8247273385527094E-3</v>
      </c>
      <c r="L86" s="252">
        <v>8.8247273385527094E-3</v>
      </c>
      <c r="M86" s="252">
        <v>8.8247273385527094E-3</v>
      </c>
      <c r="N86" s="252">
        <v>9.0510023985155997E-3</v>
      </c>
      <c r="O86" s="252">
        <v>9.0510023985155997E-3</v>
      </c>
      <c r="P86" s="252">
        <v>9.0510023985155997E-3</v>
      </c>
      <c r="Q86" s="252">
        <v>9.0510023985155997E-3</v>
      </c>
      <c r="R86" s="252">
        <v>9.27727745847849E-3</v>
      </c>
      <c r="S86" s="252">
        <v>9.27727745847849E-3</v>
      </c>
      <c r="T86" s="252">
        <v>9.27727745847849E-3</v>
      </c>
      <c r="U86" s="252">
        <v>9.5035525184413803E-3</v>
      </c>
      <c r="V86" s="252">
        <v>9.5035525184413803E-3</v>
      </c>
      <c r="W86" s="252">
        <v>9.5035525184413803E-3</v>
      </c>
      <c r="X86" s="252">
        <v>9.7298275784042706E-3</v>
      </c>
      <c r="Y86" s="252">
        <v>9.7298275784042706E-3</v>
      </c>
      <c r="Z86" s="252">
        <v>9.7298275784042706E-3</v>
      </c>
      <c r="AA86" s="252">
        <v>9.9561026383671591E-3</v>
      </c>
      <c r="AB86" s="252">
        <v>9.9561026383671591E-3</v>
      </c>
      <c r="AC86" s="252">
        <v>1.0182377698330049E-2</v>
      </c>
      <c r="AD86" s="252">
        <v>1.063492781825583E-2</v>
      </c>
      <c r="AE86" s="252">
        <v>1.1404263022129655E-2</v>
      </c>
      <c r="AF86" s="252">
        <v>1.1834185636059147E-2</v>
      </c>
      <c r="AG86" s="252">
        <v>1.2241480743992349E-2</v>
      </c>
      <c r="AH86" s="252">
        <v>1.2490383309951529E-2</v>
      </c>
      <c r="AI86" s="252">
        <v>1.2807168393899575E-2</v>
      </c>
      <c r="AJ86" s="252">
        <v>1.3078698465855042E-2</v>
      </c>
      <c r="AK86" s="252">
        <v>2.5492211882852566E-2</v>
      </c>
      <c r="AL86" s="252">
        <v>2.7759424356247342E-2</v>
      </c>
      <c r="AM86" s="252">
        <v>2.9701769470968791E-2</v>
      </c>
      <c r="AN86" s="252">
        <v>2.7331085667737592E-2</v>
      </c>
      <c r="AO86" s="252">
        <v>4.9097367806663204E-2</v>
      </c>
      <c r="AP86" s="252">
        <v>5.2174941080067316E-2</v>
      </c>
      <c r="AQ86" s="252">
        <v>5.4511614122048122E-2</v>
      </c>
      <c r="AR86" s="252">
        <v>5.3482599447888642E-2</v>
      </c>
      <c r="AS86" s="252">
        <v>5.2993845318368801E-2</v>
      </c>
      <c r="AT86" s="252">
        <v>4.5071276643888131E-2</v>
      </c>
      <c r="AU86" s="252">
        <v>5.079942978684869E-2</v>
      </c>
      <c r="AV86" s="252">
        <v>5.6254695207494015E-2</v>
      </c>
      <c r="AW86" s="252">
        <v>6.5862334253518312E-2</v>
      </c>
      <c r="AX86" s="252">
        <v>8.4045780761475827E-2</v>
      </c>
      <c r="AY86" s="252">
        <v>9.0618714068965392E-2</v>
      </c>
      <c r="AZ86" s="252">
        <v>0.12255566165978207</v>
      </c>
      <c r="BA86" s="305">
        <v>0.15706104335688717</v>
      </c>
      <c r="BB86" s="305">
        <v>0.18375857461432782</v>
      </c>
      <c r="BC86" s="255">
        <v>0.22502443269305331</v>
      </c>
      <c r="BD86" s="67">
        <v>0.22456561913006889</v>
      </c>
      <c r="BE86" s="67">
        <v>0.13136700945310831</v>
      </c>
      <c r="BF86" s="67">
        <v>4.0093417423241846E-4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5.5889939810833834E-3</v>
      </c>
      <c r="AL87" s="252">
        <v>5.8605240530388517E-3</v>
      </c>
      <c r="AM87" s="252">
        <v>7.3765669547902132E-3</v>
      </c>
      <c r="AN87" s="252">
        <v>9.1867674344933356E-3</v>
      </c>
      <c r="AO87" s="252">
        <v>1.0815947866226142E-2</v>
      </c>
      <c r="AP87" s="252">
        <v>1.0770692854233564E-2</v>
      </c>
      <c r="AQ87" s="252">
        <v>9.5714350364302474E-3</v>
      </c>
      <c r="AR87" s="252">
        <v>1.0906457890211298E-2</v>
      </c>
      <c r="AS87" s="252">
        <v>1.0295515228311495E-2</v>
      </c>
      <c r="AT87" s="252">
        <v>2.3623116260125716E-2</v>
      </c>
      <c r="AU87" s="252">
        <v>3.3222128569488932E-2</v>
      </c>
      <c r="AV87" s="252">
        <v>2.7208161741412756E-2</v>
      </c>
      <c r="AW87" s="252">
        <v>4.7889977316699965E-2</v>
      </c>
      <c r="AX87" s="252">
        <v>8.5813402271801273E-2</v>
      </c>
      <c r="AY87" s="252">
        <v>0.12199478435986738</v>
      </c>
      <c r="AZ87" s="252">
        <v>0.11221970176947052</v>
      </c>
      <c r="BA87" s="305">
        <v>0.12503619626044768</v>
      </c>
      <c r="BB87" s="305">
        <v>0.12424818753351369</v>
      </c>
      <c r="BC87" s="255">
        <v>0.12776023850411786</v>
      </c>
      <c r="BD87" s="67">
        <v>2.8266416116990545E-2</v>
      </c>
      <c r="BE87" s="67">
        <v>0.27544176338088033</v>
      </c>
      <c r="BF87" s="67">
        <v>2.2763503994367203E-4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7.297370703863615E-3</v>
      </c>
      <c r="AD88" s="252">
        <v>2.8216499987284583E-2</v>
      </c>
      <c r="AE88" s="252">
        <v>2.9189482744653005E-2</v>
      </c>
      <c r="AF88" s="252">
        <v>3.7946327560968766E-2</v>
      </c>
      <c r="AG88" s="252">
        <v>3.8919310318337175E-2</v>
      </c>
      <c r="AH88" s="252">
        <v>4.4247481626639815E-2</v>
      </c>
      <c r="AI88" s="252">
        <v>4.4586894216584148E-2</v>
      </c>
      <c r="AJ88" s="252">
        <v>5.0219175260348768E-2</v>
      </c>
      <c r="AK88" s="252">
        <v>2.9370502783183126E-2</v>
      </c>
      <c r="AL88" s="252">
        <v>3.2719373670633892E-2</v>
      </c>
      <c r="AM88" s="252">
        <v>3.5163144318233107E-2</v>
      </c>
      <c r="AN88" s="252">
        <v>3.3307688826537403E-2</v>
      </c>
      <c r="AO88" s="252">
        <v>3.5321536860207128E-2</v>
      </c>
      <c r="AP88" s="252">
        <v>3.6068244558084661E-2</v>
      </c>
      <c r="AQ88" s="252">
        <v>3.4122279042403815E-2</v>
      </c>
      <c r="AR88" s="252">
        <v>3.5095261800244242E-2</v>
      </c>
      <c r="AS88" s="252">
        <v>3.3556591392496588E-2</v>
      </c>
      <c r="AT88" s="252">
        <v>2.9890935421097768E-2</v>
      </c>
      <c r="AU88" s="252">
        <v>4.2155043671086405E-2</v>
      </c>
      <c r="AV88" s="252">
        <v>6.1908856405846695E-2</v>
      </c>
      <c r="AW88" s="252">
        <v>6.9149658324659177E-2</v>
      </c>
      <c r="AX88" s="252">
        <v>6.8380323120785347E-2</v>
      </c>
      <c r="AY88" s="252">
        <v>5.8583784175567449E-2</v>
      </c>
      <c r="AZ88" s="252">
        <v>5.8861815037554784E-2</v>
      </c>
      <c r="BA88" s="305">
        <v>6.3066297760007953E-2</v>
      </c>
      <c r="BB88" s="305">
        <v>6.6534818064622497E-2</v>
      </c>
      <c r="BC88" s="255">
        <v>7.9323679905140956E-2</v>
      </c>
      <c r="BD88" s="67">
        <v>0.19221307298228685</v>
      </c>
      <c r="BE88" s="67">
        <v>6.6056073416982608E-2</v>
      </c>
      <c r="BF88" s="67">
        <v>1.4133387081227014E-4</v>
      </c>
    </row>
    <row r="89" spans="1:58" s="61" customFormat="1">
      <c r="A89" s="126" t="s">
        <v>96</v>
      </c>
      <c r="B89" s="259">
        <v>0</v>
      </c>
      <c r="C89" s="259">
        <v>0</v>
      </c>
      <c r="D89" s="259">
        <v>0</v>
      </c>
      <c r="E89" s="259">
        <v>0</v>
      </c>
      <c r="F89" s="259">
        <v>0</v>
      </c>
      <c r="G89" s="259">
        <v>0</v>
      </c>
      <c r="H89" s="259">
        <v>3.7109109833913953E-2</v>
      </c>
      <c r="I89" s="259">
        <v>3.7335384893876847E-2</v>
      </c>
      <c r="J89" s="259">
        <v>3.8466760193691302E-2</v>
      </c>
      <c r="K89" s="259">
        <v>3.959813549350575E-2</v>
      </c>
      <c r="L89" s="259">
        <v>3.8919310313617075E-2</v>
      </c>
      <c r="M89" s="259">
        <v>4.1860886093134653E-2</v>
      </c>
      <c r="N89" s="259">
        <v>4.2765986332986207E-2</v>
      </c>
      <c r="O89" s="259">
        <v>4.4123636692763549E-2</v>
      </c>
      <c r="P89" s="259">
        <v>4.5481287052540884E-2</v>
      </c>
      <c r="Q89" s="259">
        <v>4.6838937412318232E-2</v>
      </c>
      <c r="R89" s="259">
        <v>4.9327963071910022E-2</v>
      </c>
      <c r="S89" s="259">
        <v>5.340091415124204E-2</v>
      </c>
      <c r="T89" s="259">
        <v>5.2043263791464706E-2</v>
      </c>
      <c r="U89" s="259">
        <v>5.2948364031316253E-2</v>
      </c>
      <c r="V89" s="259">
        <v>6.086799113001741E-2</v>
      </c>
      <c r="W89" s="259">
        <v>0.14911526451554452</v>
      </c>
      <c r="X89" s="259">
        <v>0.14888898945558163</v>
      </c>
      <c r="Y89" s="259">
        <v>0.14164818753676914</v>
      </c>
      <c r="Z89" s="259">
        <v>0.13961171199710312</v>
      </c>
      <c r="AA89" s="259">
        <v>0.16563334389283546</v>
      </c>
      <c r="AB89" s="259">
        <v>0.16699099425261282</v>
      </c>
      <c r="AC89" s="259">
        <v>0.1724781644767733</v>
      </c>
      <c r="AD89" s="259">
        <v>0.19045571798067673</v>
      </c>
      <c r="AE89" s="259">
        <v>0.16617640404618661</v>
      </c>
      <c r="AF89" s="259">
        <v>0.20794678011108803</v>
      </c>
      <c r="AG89" s="259">
        <v>0.25505568356154479</v>
      </c>
      <c r="AH89" s="259">
        <v>0.2796398624726894</v>
      </c>
      <c r="AI89" s="259">
        <v>0.34804482183023083</v>
      </c>
      <c r="AJ89" s="259">
        <v>0.34120577430593557</v>
      </c>
      <c r="AK89" s="259">
        <v>0.54731941871969192</v>
      </c>
      <c r="AL89" s="259">
        <v>0.61821347503709467</v>
      </c>
      <c r="AM89" s="259">
        <v>0.61450989050572447</v>
      </c>
      <c r="AN89" s="259">
        <v>0.71332941351789769</v>
      </c>
      <c r="AO89" s="259">
        <v>0.84795049609364836</v>
      </c>
      <c r="AP89" s="259">
        <v>0.85882564506977344</v>
      </c>
      <c r="AQ89" s="259">
        <v>1.049070064627003</v>
      </c>
      <c r="AR89" s="259">
        <v>0.94690968383431162</v>
      </c>
      <c r="AS89" s="259">
        <v>1.0475456698678833</v>
      </c>
      <c r="AT89" s="259">
        <v>1.1814893552280696</v>
      </c>
      <c r="AU89" s="259">
        <v>1.4247529638512966</v>
      </c>
      <c r="AV89" s="259">
        <v>1.5589373787154195</v>
      </c>
      <c r="AW89" s="259">
        <v>1.7120136735041744</v>
      </c>
      <c r="AX89" s="259">
        <v>1.9845828147754099</v>
      </c>
      <c r="AY89" s="259">
        <v>2.8254906058559128</v>
      </c>
      <c r="AZ89" s="259">
        <v>4.4176311847901513</v>
      </c>
      <c r="BA89" s="259">
        <v>5.2930253919678911</v>
      </c>
      <c r="BB89" s="259">
        <v>6.0864157312097094</v>
      </c>
      <c r="BC89" s="259">
        <v>7.2127554426328828</v>
      </c>
      <c r="BD89" s="197">
        <v>0.18505796533870789</v>
      </c>
      <c r="BE89" s="197">
        <v>0.20449584315845493</v>
      </c>
      <c r="BF89" s="197">
        <v>1.2851227365505853E-2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6.6977417749015444E-2</v>
      </c>
      <c r="C91" s="252">
        <v>6.4262117029460761E-2</v>
      </c>
      <c r="D91" s="252">
        <v>6.5619767389238096E-2</v>
      </c>
      <c r="E91" s="252">
        <v>6.3809566909534973E-2</v>
      </c>
      <c r="F91" s="252">
        <v>6.3583291849572093E-2</v>
      </c>
      <c r="G91" s="252">
        <v>5.9057790650314287E-2</v>
      </c>
      <c r="H91" s="252">
        <v>5.9510340770240068E-2</v>
      </c>
      <c r="I91" s="252">
        <v>6.33570167896092E-2</v>
      </c>
      <c r="J91" s="252">
        <v>7.6480970267456816E-2</v>
      </c>
      <c r="K91" s="252">
        <v>9.7072000724079816E-2</v>
      </c>
      <c r="L91" s="252">
        <v>0.11064850432185321</v>
      </c>
      <c r="M91" s="252">
        <v>0.10951712902203876</v>
      </c>
      <c r="N91" s="252">
        <v>9.7072000724079816E-2</v>
      </c>
      <c r="O91" s="252">
        <v>9.1641399284970448E-2</v>
      </c>
      <c r="P91" s="252">
        <v>9.4582975064488026E-2</v>
      </c>
      <c r="Q91" s="252">
        <v>8.7115898085712642E-2</v>
      </c>
      <c r="R91" s="252">
        <v>9.1415124225007555E-2</v>
      </c>
      <c r="S91" s="252">
        <v>0.11675793094085124</v>
      </c>
      <c r="T91" s="252">
        <v>9.7524550844005589E-2</v>
      </c>
      <c r="U91" s="252">
        <v>9.9787301443634485E-2</v>
      </c>
      <c r="V91" s="252">
        <v>0.10318142734307784</v>
      </c>
      <c r="W91" s="252">
        <v>0.1040865275829294</v>
      </c>
      <c r="X91" s="252">
        <v>0.10634927818255829</v>
      </c>
      <c r="Y91" s="252">
        <v>0.16540706883287259</v>
      </c>
      <c r="Z91" s="252">
        <v>0.1832827985699409</v>
      </c>
      <c r="AA91" s="252">
        <v>0.17185590804181494</v>
      </c>
      <c r="AB91" s="252">
        <v>0.16403810472009711</v>
      </c>
      <c r="AC91" s="252">
        <v>0.15434221840068726</v>
      </c>
      <c r="AD91" s="252">
        <v>0.15536045617052027</v>
      </c>
      <c r="AE91" s="252">
        <v>0.16278227813730306</v>
      </c>
      <c r="AF91" s="252">
        <v>0.19315970493732104</v>
      </c>
      <c r="AG91" s="252">
        <v>0.2215459112096656</v>
      </c>
      <c r="AH91" s="252">
        <v>0.23422862832058558</v>
      </c>
      <c r="AI91" s="252">
        <v>0.25673168303389499</v>
      </c>
      <c r="AJ91" s="252">
        <v>0.27539937548083343</v>
      </c>
      <c r="AK91" s="252">
        <v>0.24217088292528302</v>
      </c>
      <c r="AL91" s="252">
        <v>0.25764809702674468</v>
      </c>
      <c r="AM91" s="252">
        <v>0.42056614020002553</v>
      </c>
      <c r="AN91" s="252">
        <v>0.5564216862017447</v>
      </c>
      <c r="AO91" s="252">
        <v>0.83341630085531648</v>
      </c>
      <c r="AP91" s="252">
        <v>1.1888717925510202</v>
      </c>
      <c r="AQ91" s="252">
        <v>1.4011177987962111</v>
      </c>
      <c r="AR91" s="252">
        <v>1.6384237679322919</v>
      </c>
      <c r="AS91" s="252">
        <v>1.6503937186043289</v>
      </c>
      <c r="AT91" s="252">
        <v>1.7004100172154901</v>
      </c>
      <c r="AU91" s="252">
        <v>1.9016604697064903</v>
      </c>
      <c r="AV91" s="252">
        <v>2.5004517740188161</v>
      </c>
      <c r="AW91" s="252">
        <v>2.9947164773498547</v>
      </c>
      <c r="AX91" s="252">
        <v>3.7195207494229838</v>
      </c>
      <c r="AY91" s="252">
        <v>4.135258632393521</v>
      </c>
      <c r="AZ91" s="252">
        <v>4.8539329999547256</v>
      </c>
      <c r="BA91" s="305">
        <v>5.4643146128433511</v>
      </c>
      <c r="BB91" s="305">
        <v>5.8135412046883959</v>
      </c>
      <c r="BC91" s="255">
        <v>7.215216771507416</v>
      </c>
      <c r="BD91" s="67">
        <v>0.24110529494288668</v>
      </c>
      <c r="BE91" s="67">
        <v>0.13501460924363329</v>
      </c>
      <c r="BF91" s="67">
        <v>1.2855612804224731E-2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2.2627505996289002E-5</v>
      </c>
      <c r="AN92" s="252">
        <v>2.03647553966601E-4</v>
      </c>
      <c r="AO92" s="252">
        <v>4.2992261392949097E-4</v>
      </c>
      <c r="AP92" s="252">
        <v>7.6933520387382592E-4</v>
      </c>
      <c r="AQ92" s="252">
        <v>1.5839254197402301E-3</v>
      </c>
      <c r="AR92" s="252">
        <v>2.3985156356066341E-3</v>
      </c>
      <c r="AS92" s="252">
        <v>4.0955785853283092E-3</v>
      </c>
      <c r="AT92" s="252">
        <v>7.0597818708421686E-3</v>
      </c>
      <c r="AU92" s="252">
        <v>1.1630538082092546E-2</v>
      </c>
      <c r="AV92" s="252">
        <v>1.5047291487532186E-2</v>
      </c>
      <c r="AW92" s="252">
        <v>2.2627505996289002E-2</v>
      </c>
      <c r="AX92" s="252">
        <v>3.1610625876815734E-2</v>
      </c>
      <c r="AY92" s="252">
        <v>4.0435353215368446E-2</v>
      </c>
      <c r="AZ92" s="252">
        <v>4.9011177987961972E-2</v>
      </c>
      <c r="BA92" s="305">
        <v>5.3649816717201218E-2</v>
      </c>
      <c r="BB92" s="305">
        <v>6.2929731441430672E-2</v>
      </c>
      <c r="BC92" s="255">
        <v>7.0668948725154473E-2</v>
      </c>
      <c r="BD92" s="67">
        <v>0.12298188958468326</v>
      </c>
      <c r="BE92" s="67">
        <v>0.38640888337423318</v>
      </c>
      <c r="BF92" s="67">
        <v>1.2591342309766708E-4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1.53912752908091E-2</v>
      </c>
      <c r="AB93" s="252">
        <v>1.6991199957213359E-2</v>
      </c>
      <c r="AC93" s="252">
        <v>5.5960793617488638E-2</v>
      </c>
      <c r="AD93" s="252">
        <v>7.5377022247637496E-2</v>
      </c>
      <c r="AE93" s="252">
        <v>0.19207095620183223</v>
      </c>
      <c r="AF93" s="252">
        <v>0.82299896279169049</v>
      </c>
      <c r="AG93" s="252">
        <v>0.37017228445929007</v>
      </c>
      <c r="AH93" s="252">
        <v>0.66320762953789769</v>
      </c>
      <c r="AI93" s="252">
        <v>0.64478335420091892</v>
      </c>
      <c r="AJ93" s="252">
        <v>0.68125477977493731</v>
      </c>
      <c r="AK93" s="252">
        <v>0.71251730775647659</v>
      </c>
      <c r="AL93" s="252">
        <v>0.7476562246440468</v>
      </c>
      <c r="AM93" s="252">
        <v>0.77643429817932696</v>
      </c>
      <c r="AN93" s="252">
        <v>0.81390453386651462</v>
      </c>
      <c r="AO93" s="252">
        <v>0.87834949942927831</v>
      </c>
      <c r="AP93" s="252">
        <v>1.6635879544871615</v>
      </c>
      <c r="AQ93" s="252">
        <v>2.4754080150740165</v>
      </c>
      <c r="AR93" s="252">
        <v>3.4973736093797401</v>
      </c>
      <c r="AS93" s="252">
        <v>6.3624021360365406</v>
      </c>
      <c r="AT93" s="252">
        <v>11.028266280490522</v>
      </c>
      <c r="AU93" s="252">
        <v>15.889765579037816</v>
      </c>
      <c r="AV93" s="252">
        <v>22.77413223514495</v>
      </c>
      <c r="AW93" s="252">
        <v>29.428735778612364</v>
      </c>
      <c r="AX93" s="252">
        <v>42.281150201384641</v>
      </c>
      <c r="AY93" s="252">
        <v>51.140834806308348</v>
      </c>
      <c r="AZ93" s="252">
        <v>64.125512513010563</v>
      </c>
      <c r="BA93" s="305">
        <v>81.660806218038317</v>
      </c>
      <c r="BB93" s="305">
        <v>111.41719372746486</v>
      </c>
      <c r="BC93" s="255">
        <v>143.50895183704381</v>
      </c>
      <c r="BD93" s="67">
        <v>0.2880323676799641</v>
      </c>
      <c r="BE93" s="67">
        <v>0.41358204006050037</v>
      </c>
      <c r="BF93" s="67">
        <v>0.25569509235572579</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1.5703489161424567E-4</v>
      </c>
      <c r="AR94" s="252">
        <v>1.9572792686789985E-4</v>
      </c>
      <c r="AS94" s="252">
        <v>1.8260397339005222E-4</v>
      </c>
      <c r="AT94" s="252">
        <v>2.4867629089921609E-4</v>
      </c>
      <c r="AU94" s="252">
        <v>2.1132054124994259E-2</v>
      </c>
      <c r="AV94" s="252">
        <v>1.8002217495587565E-2</v>
      </c>
      <c r="AW94" s="252">
        <v>2.0569986876046439E-2</v>
      </c>
      <c r="AX94" s="252">
        <v>2.1258089333393591E-2</v>
      </c>
      <c r="AY94" s="252">
        <v>2.3759333846223373E-2</v>
      </c>
      <c r="AZ94" s="252">
        <v>2.327035344164357E-2</v>
      </c>
      <c r="BA94" s="305">
        <v>2.3186631669457301E-2</v>
      </c>
      <c r="BB94" s="305">
        <v>2.3217641244478112E-2</v>
      </c>
      <c r="BC94" s="255">
        <v>2.3195466288601752E-2</v>
      </c>
      <c r="BD94" s="67">
        <v>-9.5509081404354657E-4</v>
      </c>
      <c r="BE94" s="67">
        <v>0.61219113966821226</v>
      </c>
      <c r="BF94" s="67">
        <v>4.1328201613742087E-5</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1.5361670507165252E-2</v>
      </c>
      <c r="AB95" s="252">
        <v>4.7060985953143064E-2</v>
      </c>
      <c r="AC95" s="252">
        <v>4.7033962051837588E-2</v>
      </c>
      <c r="AD95" s="252">
        <v>7.8476614370626807E-2</v>
      </c>
      <c r="AE95" s="252">
        <v>0.12933096920063425</v>
      </c>
      <c r="AF95" s="252">
        <v>0.24014009731075298</v>
      </c>
      <c r="AG95" s="252">
        <v>0.3712244319838095</v>
      </c>
      <c r="AH95" s="252">
        <v>0.44705780710668069</v>
      </c>
      <c r="AI95" s="252">
        <v>0.53798895412010084</v>
      </c>
      <c r="AJ95" s="252">
        <v>0.71008268880151659</v>
      </c>
      <c r="AK95" s="252">
        <v>0.74108465762309872</v>
      </c>
      <c r="AL95" s="252">
        <v>0.94249469069014324</v>
      </c>
      <c r="AM95" s="252">
        <v>0.9589609423919474</v>
      </c>
      <c r="AN95" s="252">
        <v>1.2067658914617729</v>
      </c>
      <c r="AO95" s="252">
        <v>1.9364562964022092</v>
      </c>
      <c r="AP95" s="252">
        <v>2.2727787096875574</v>
      </c>
      <c r="AQ95" s="252">
        <v>3.3786260578358922</v>
      </c>
      <c r="AR95" s="252">
        <v>4.331990767977536</v>
      </c>
      <c r="AS95" s="252">
        <v>5.372494003710889</v>
      </c>
      <c r="AT95" s="252">
        <v>6.3329863782413653</v>
      </c>
      <c r="AU95" s="252">
        <v>7.6626691406072922</v>
      </c>
      <c r="AV95" s="252">
        <v>9.4846132959224878</v>
      </c>
      <c r="AW95" s="252">
        <v>11.193284156220257</v>
      </c>
      <c r="AX95" s="252">
        <v>12.652939313028869</v>
      </c>
      <c r="AY95" s="252">
        <v>14.26435715255459</v>
      </c>
      <c r="AZ95" s="252">
        <v>14.736335249128782</v>
      </c>
      <c r="BA95" s="305">
        <v>18.062555037588488</v>
      </c>
      <c r="BB95" s="305">
        <v>21.669672353713093</v>
      </c>
      <c r="BC95" s="255">
        <v>27.492931167126649</v>
      </c>
      <c r="BD95" s="67">
        <v>0.26872851228946892</v>
      </c>
      <c r="BE95" s="67">
        <v>0.17467163593436186</v>
      </c>
      <c r="BF95" s="67">
        <v>4.8985150291464011E-2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0.25555957822328723</v>
      </c>
      <c r="AB96" s="252">
        <v>0.23837172466850609</v>
      </c>
      <c r="AC96" s="252">
        <v>0.24612843372403395</v>
      </c>
      <c r="AD96" s="252">
        <v>0.24753812734760278</v>
      </c>
      <c r="AE96" s="252">
        <v>0.36341132280399907</v>
      </c>
      <c r="AF96" s="252">
        <v>0.50120604606960029</v>
      </c>
      <c r="AG96" s="252">
        <v>0.53069873738516327</v>
      </c>
      <c r="AH96" s="252">
        <v>0.61793003575145711</v>
      </c>
      <c r="AI96" s="252">
        <v>0.74421867221794524</v>
      </c>
      <c r="AJ96" s="252">
        <v>0.89225460469746676</v>
      </c>
      <c r="AK96" s="252">
        <v>1.1031814273430738</v>
      </c>
      <c r="AL96" s="252">
        <v>1.3663845770919076</v>
      </c>
      <c r="AM96" s="252">
        <v>1.4139475946961071</v>
      </c>
      <c r="AN96" s="252">
        <v>1.4276598633298581</v>
      </c>
      <c r="AO96" s="252">
        <v>1.5105217902882686</v>
      </c>
      <c r="AP96" s="252">
        <v>1.4992985473141089</v>
      </c>
      <c r="AQ96" s="252">
        <v>1.5137801511517339</v>
      </c>
      <c r="AR96" s="252">
        <v>1.596827623659314</v>
      </c>
      <c r="AS96" s="252">
        <v>1.8926551115535972</v>
      </c>
      <c r="AT96" s="252">
        <v>2.1183418563605834</v>
      </c>
      <c r="AU96" s="252">
        <v>2.1396909082680819</v>
      </c>
      <c r="AV96" s="252">
        <v>2.1672444223197633</v>
      </c>
      <c r="AW96" s="252">
        <v>2.1899036068244473</v>
      </c>
      <c r="AX96" s="252">
        <v>2.1686201746843379</v>
      </c>
      <c r="AY96" s="252">
        <v>2.323292754672571</v>
      </c>
      <c r="AZ96" s="252">
        <v>2.382151423270118</v>
      </c>
      <c r="BA96" s="305">
        <v>2.5500610942661801</v>
      </c>
      <c r="BB96" s="305">
        <v>3.0283409512603399</v>
      </c>
      <c r="BC96" s="255">
        <v>3.3382721636421104</v>
      </c>
      <c r="BD96" s="67">
        <v>0.10234356612084339</v>
      </c>
      <c r="BE96" s="67">
        <v>6.6091972635568208E-2</v>
      </c>
      <c r="BF96" s="67">
        <v>5.9479203092519866E-3</v>
      </c>
    </row>
    <row r="97" spans="1:58">
      <c r="A97" s="240" t="s">
        <v>159</v>
      </c>
      <c r="B97" s="252">
        <v>0</v>
      </c>
      <c r="C97" s="252">
        <v>0</v>
      </c>
      <c r="D97" s="252">
        <v>0</v>
      </c>
      <c r="E97" s="252">
        <v>0</v>
      </c>
      <c r="F97" s="252">
        <v>0</v>
      </c>
      <c r="G97" s="252">
        <v>5.4917862153233257E-2</v>
      </c>
      <c r="H97" s="252">
        <v>5.3312893152916471E-2</v>
      </c>
      <c r="I97" s="252">
        <v>5.6249943431234788E-2</v>
      </c>
      <c r="J97" s="252">
        <v>5.7473412680454132E-2</v>
      </c>
      <c r="K97" s="252">
        <v>6.9590215866406929E-2</v>
      </c>
      <c r="L97" s="252">
        <v>8.5646694121373601E-2</v>
      </c>
      <c r="M97" s="252">
        <v>8.3168077114540107E-2</v>
      </c>
      <c r="N97" s="252">
        <v>0.12077974385663165</v>
      </c>
      <c r="O97" s="252">
        <v>0.18727519572792614</v>
      </c>
      <c r="P97" s="252">
        <v>0.24884192424310894</v>
      </c>
      <c r="Q97" s="252">
        <v>0.24696565144589666</v>
      </c>
      <c r="R97" s="252">
        <v>0.25716771507444347</v>
      </c>
      <c r="S97" s="252">
        <v>2.2335083948047156</v>
      </c>
      <c r="T97" s="252">
        <v>2.4958666334796482</v>
      </c>
      <c r="U97" s="252">
        <v>2.7422326560166432</v>
      </c>
      <c r="V97" s="252">
        <v>2.8735753722224624</v>
      </c>
      <c r="W97" s="252">
        <v>3.1233558854142975</v>
      </c>
      <c r="X97" s="252">
        <v>3.3471665836991318</v>
      </c>
      <c r="Y97" s="252">
        <v>3.6173582386749188</v>
      </c>
      <c r="Z97" s="252">
        <v>3.8573061954111263</v>
      </c>
      <c r="AA97" s="252">
        <v>2.5662139656966905</v>
      </c>
      <c r="AB97" s="252">
        <v>2.6365246413540193</v>
      </c>
      <c r="AC97" s="252">
        <v>2.6837618228718729</v>
      </c>
      <c r="AD97" s="252">
        <v>2.6209059139158142</v>
      </c>
      <c r="AE97" s="252">
        <v>3.055277548074296</v>
      </c>
      <c r="AF97" s="252">
        <v>3.2437900158300992</v>
      </c>
      <c r="AG97" s="252">
        <v>3.4629375462549512</v>
      </c>
      <c r="AH97" s="252">
        <v>3.7414330999343672</v>
      </c>
      <c r="AI97" s="252">
        <v>3.6934755752071875</v>
      </c>
      <c r="AJ97" s="252">
        <v>3.7881157252938338</v>
      </c>
      <c r="AK97" s="252">
        <v>3.7480526132909482</v>
      </c>
      <c r="AL97" s="252">
        <v>3.7970039415255501</v>
      </c>
      <c r="AM97" s="252">
        <v>4.0835701678960783</v>
      </c>
      <c r="AN97" s="252">
        <v>4.4491152645155276</v>
      </c>
      <c r="AO97" s="252">
        <v>4.698619297481013</v>
      </c>
      <c r="AP97" s="252">
        <v>5.7080346592948308</v>
      </c>
      <c r="AQ97" s="252">
        <v>5.8059080418156075</v>
      </c>
      <c r="AR97" s="252">
        <v>6.1661011675792849</v>
      </c>
      <c r="AS97" s="252">
        <v>6.0714059050661193</v>
      </c>
      <c r="AT97" s="252">
        <v>6.0638470846380068</v>
      </c>
      <c r="AU97" s="252">
        <v>6.7281058091595876</v>
      </c>
      <c r="AV97" s="252">
        <v>7.0152927999275638</v>
      </c>
      <c r="AW97" s="252">
        <v>7.7452371959312334</v>
      </c>
      <c r="AX97" s="252">
        <v>9.3267529645197218</v>
      </c>
      <c r="AY97" s="252">
        <v>11.809254336391771</v>
      </c>
      <c r="AZ97" s="252">
        <v>15.442854961873721</v>
      </c>
      <c r="BA97" s="305">
        <v>18.798302670039327</v>
      </c>
      <c r="BB97" s="305">
        <v>22.358648683216554</v>
      </c>
      <c r="BC97" s="255">
        <v>25.372996038788635</v>
      </c>
      <c r="BD97" s="67">
        <v>0.13481795784173634</v>
      </c>
      <c r="BE97" s="67">
        <v>0.13747927002642801</v>
      </c>
      <c r="BF97" s="67">
        <v>4.5207985163507054E-2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2.2856066662917999E-6</v>
      </c>
      <c r="AS98" s="252">
        <v>2.2856066662917999E-6</v>
      </c>
      <c r="AT98" s="252">
        <v>0.34941861504410138</v>
      </c>
      <c r="AU98" s="252">
        <v>0.30583089296703891</v>
      </c>
      <c r="AV98" s="252">
        <v>0.34790808729920242</v>
      </c>
      <c r="AW98" s="252">
        <v>0.35042367742227309</v>
      </c>
      <c r="AX98" s="252">
        <v>0.28161967687921324</v>
      </c>
      <c r="AY98" s="252">
        <v>0.25903968864551646</v>
      </c>
      <c r="AZ98" s="252">
        <v>0.26082726161922332</v>
      </c>
      <c r="BA98" s="305">
        <v>0.27761687106846977</v>
      </c>
      <c r="BB98" s="305">
        <v>0.2986942266106612</v>
      </c>
      <c r="BC98" s="255">
        <v>0.33127411215936325</v>
      </c>
      <c r="BD98" s="67">
        <v>0.10907437320899049</v>
      </c>
      <c r="BE98" s="67">
        <v>2.2480487086909231</v>
      </c>
      <c r="BF98" s="67">
        <v>5.9024307277941255E-4</v>
      </c>
    </row>
    <row r="99" spans="1:58">
      <c r="A99" s="240" t="s">
        <v>160</v>
      </c>
      <c r="B99" s="252">
        <v>0.30501878082997574</v>
      </c>
      <c r="C99" s="252">
        <v>0.30750780648956749</v>
      </c>
      <c r="D99" s="252">
        <v>0.25659591799791726</v>
      </c>
      <c r="E99" s="252">
        <v>0.29302620265194257</v>
      </c>
      <c r="F99" s="252">
        <v>0.300267004570755</v>
      </c>
      <c r="G99" s="252">
        <v>0.28804815133275896</v>
      </c>
      <c r="H99" s="252">
        <v>0.28420147531338985</v>
      </c>
      <c r="I99" s="252">
        <v>0.28442775037335272</v>
      </c>
      <c r="J99" s="252">
        <v>0.28125989953387226</v>
      </c>
      <c r="K99" s="252">
        <v>0.39818122488644847</v>
      </c>
      <c r="L99" s="252">
        <v>0.40431446993281112</v>
      </c>
      <c r="M99" s="252">
        <v>0.39270298659261005</v>
      </c>
      <c r="N99" s="252">
        <v>0.37531553461651407</v>
      </c>
      <c r="O99" s="252">
        <v>0.38055558863670735</v>
      </c>
      <c r="P99" s="252">
        <v>0.35259275491076675</v>
      </c>
      <c r="Q99" s="252">
        <v>0.37383879211991417</v>
      </c>
      <c r="R99" s="252">
        <v>0.36639553356850324</v>
      </c>
      <c r="S99" s="252">
        <v>0.3731242392989787</v>
      </c>
      <c r="T99" s="252">
        <v>0.37721148143472949</v>
      </c>
      <c r="U99" s="252">
        <v>0.4116160088414032</v>
      </c>
      <c r="V99" s="252">
        <v>0.38260212137606397</v>
      </c>
      <c r="W99" s="252">
        <v>0.39908103161208197</v>
      </c>
      <c r="X99" s="252">
        <v>0.39791934127757544</v>
      </c>
      <c r="Y99" s="252">
        <v>0.40004239680071196</v>
      </c>
      <c r="Z99" s="252">
        <v>0.51158885583420832</v>
      </c>
      <c r="AA99" s="252">
        <v>0.59024683036278269</v>
      </c>
      <c r="AB99" s="252">
        <v>0.63021415148043891</v>
      </c>
      <c r="AC99" s="252">
        <v>0.62492559448088525</v>
      </c>
      <c r="AD99" s="252">
        <v>0.65262170993837798</v>
      </c>
      <c r="AE99" s="252">
        <v>0.61946003528929006</v>
      </c>
      <c r="AF99" s="252">
        <v>0.60701464235748448</v>
      </c>
      <c r="AG99" s="252">
        <v>0.59596842999446153</v>
      </c>
      <c r="AH99" s="252">
        <v>0.61795215777750157</v>
      </c>
      <c r="AI99" s="252">
        <v>0.70315582542074839</v>
      </c>
      <c r="AJ99" s="252">
        <v>0.75758206825606367</v>
      </c>
      <c r="AK99" s="252">
        <v>0.81449581790519288</v>
      </c>
      <c r="AL99" s="252">
        <v>0.7792790364132558</v>
      </c>
      <c r="AM99" s="252">
        <v>0.75380292203850829</v>
      </c>
      <c r="AN99" s="252">
        <v>0.73667174674274793</v>
      </c>
      <c r="AO99" s="252">
        <v>0.80906144862944862</v>
      </c>
      <c r="AP99" s="252">
        <v>0.96011211089082193</v>
      </c>
      <c r="AQ99" s="252">
        <v>1.0207557201017574</v>
      </c>
      <c r="AR99" s="252">
        <v>1.1349606178542626</v>
      </c>
      <c r="AS99" s="252">
        <v>1.3104976199212812</v>
      </c>
      <c r="AT99" s="252">
        <v>1.5610320536307394</v>
      </c>
      <c r="AU99" s="252">
        <v>1.8262685512480237</v>
      </c>
      <c r="AV99" s="252">
        <v>1.9551426432772137</v>
      </c>
      <c r="AW99" s="252">
        <v>1.9996745480345832</v>
      </c>
      <c r="AX99" s="252">
        <v>2.0406827728274148</v>
      </c>
      <c r="AY99" s="252">
        <v>2.280069541051656</v>
      </c>
      <c r="AZ99" s="252">
        <v>2.4438189556717491</v>
      </c>
      <c r="BA99" s="305">
        <v>2.4404167525538982</v>
      </c>
      <c r="BB99" s="305">
        <v>2.4086638575534924</v>
      </c>
      <c r="BC99" s="255">
        <v>2.3680037483133907</v>
      </c>
      <c r="BD99" s="67">
        <v>-1.6880773592626075E-2</v>
      </c>
      <c r="BE99" s="67">
        <v>7.8150876714557782E-2</v>
      </c>
      <c r="BF99" s="67">
        <v>4.219157964523601E-3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0.20968909806761016</v>
      </c>
      <c r="AL100" s="252">
        <v>0.19733447979363639</v>
      </c>
      <c r="AM100" s="252">
        <v>0.2174050776123447</v>
      </c>
      <c r="AN100" s="252">
        <v>0.23557496492736477</v>
      </c>
      <c r="AO100" s="252">
        <v>0.2435624745440548</v>
      </c>
      <c r="AP100" s="252">
        <v>0.21380730415893476</v>
      </c>
      <c r="AQ100" s="252">
        <v>0.20213151106484961</v>
      </c>
      <c r="AR100" s="252">
        <v>0.24987554871701939</v>
      </c>
      <c r="AS100" s="252">
        <v>0.29617142598542678</v>
      </c>
      <c r="AT100" s="252">
        <v>0.2342173145675874</v>
      </c>
      <c r="AU100" s="252">
        <v>0.23301805674978412</v>
      </c>
      <c r="AV100" s="252">
        <v>0.26290899217088193</v>
      </c>
      <c r="AW100" s="252">
        <v>0.30556184097388672</v>
      </c>
      <c r="AX100" s="252">
        <v>0.40645789021133932</v>
      </c>
      <c r="AY100" s="252">
        <v>0.45406616282753143</v>
      </c>
      <c r="AZ100" s="252">
        <v>0.5053627189211185</v>
      </c>
      <c r="BA100" s="305">
        <v>0.65230574286101928</v>
      </c>
      <c r="BB100" s="305">
        <v>0.87899403252755115</v>
      </c>
      <c r="BC100" s="255">
        <v>1.2476041226226839</v>
      </c>
      <c r="BD100" s="67">
        <v>0.41935448530315145</v>
      </c>
      <c r="BE100" s="67">
        <v>0.13403436830599635</v>
      </c>
      <c r="BF100" s="67">
        <v>2.2229014097993483E-3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2.2627505996289E-4</v>
      </c>
      <c r="O101" s="252">
        <v>6.7882517988867002E-4</v>
      </c>
      <c r="P101" s="252">
        <v>0.14412363669276318</v>
      </c>
      <c r="Q101" s="252">
        <v>0.46269855636511559</v>
      </c>
      <c r="R101" s="252">
        <v>0.88523102683621857</v>
      </c>
      <c r="S101" s="252">
        <v>0.88425125582657926</v>
      </c>
      <c r="T101" s="252">
        <v>1.116662895415663</v>
      </c>
      <c r="U101" s="252">
        <v>1.2124858578087474</v>
      </c>
      <c r="V101" s="252">
        <v>1.3445671358102858</v>
      </c>
      <c r="W101" s="252">
        <v>1.2610987916911749</v>
      </c>
      <c r="X101" s="252">
        <v>1.1078359053265106</v>
      </c>
      <c r="Y101" s="252">
        <v>1.1818142734307777</v>
      </c>
      <c r="Z101" s="252">
        <v>1.2901434583880111</v>
      </c>
      <c r="AA101" s="252">
        <v>1.3340634475268085</v>
      </c>
      <c r="AB101" s="252">
        <v>1.3028917952663206</v>
      </c>
      <c r="AC101" s="252">
        <v>1.289767841788473</v>
      </c>
      <c r="AD101" s="252">
        <v>1.2823007648096976</v>
      </c>
      <c r="AE101" s="252">
        <v>1.4300583789654648</v>
      </c>
      <c r="AF101" s="252">
        <v>1.3881974928723302</v>
      </c>
      <c r="AG101" s="252">
        <v>1.4784812417975233</v>
      </c>
      <c r="AH101" s="252">
        <v>1.637552608951435</v>
      </c>
      <c r="AI101" s="252">
        <v>2.0170158845092012</v>
      </c>
      <c r="AJ101" s="252">
        <v>2.3971579852468565</v>
      </c>
      <c r="AK101" s="252">
        <v>2.6306738471285591</v>
      </c>
      <c r="AL101" s="252">
        <v>2.3627641761324973</v>
      </c>
      <c r="AM101" s="252">
        <v>2.317620717744481</v>
      </c>
      <c r="AN101" s="252">
        <v>2.222574105082129</v>
      </c>
      <c r="AO101" s="252">
        <v>2.3264583427614514</v>
      </c>
      <c r="AP101" s="252">
        <v>2.2449719418925556</v>
      </c>
      <c r="AQ101" s="252">
        <v>2.3803887405530069</v>
      </c>
      <c r="AR101" s="252">
        <v>2.3247135357740776</v>
      </c>
      <c r="AS101" s="252">
        <v>2.4404828709779509</v>
      </c>
      <c r="AT101" s="252">
        <v>2.3539930759831558</v>
      </c>
      <c r="AU101" s="252">
        <v>2.2671387518667605</v>
      </c>
      <c r="AV101" s="252">
        <v>2.2960175589446443</v>
      </c>
      <c r="AW101" s="252">
        <v>2.3780305018780736</v>
      </c>
      <c r="AX101" s="252">
        <v>2.236421233651618</v>
      </c>
      <c r="AY101" s="252">
        <v>2.4148936507218077</v>
      </c>
      <c r="AZ101" s="252">
        <v>2.7827528623794975</v>
      </c>
      <c r="BA101" s="305">
        <v>3.1381056251979782</v>
      </c>
      <c r="BB101" s="305">
        <v>3.0723480562972223</v>
      </c>
      <c r="BC101" s="255">
        <v>3.1547651264877463</v>
      </c>
      <c r="BD101" s="67">
        <v>2.6825434059008391E-2</v>
      </c>
      <c r="BE101" s="67">
        <v>2.827694113334811E-2</v>
      </c>
      <c r="BF101" s="67">
        <v>5.620959180956721E-3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1.9233380096845651E-2</v>
      </c>
      <c r="X102" s="252">
        <v>1.9233380096845651E-2</v>
      </c>
      <c r="Y102" s="252">
        <v>1.9233380096845651E-2</v>
      </c>
      <c r="Z102" s="252">
        <v>1.9233380096845651E-2</v>
      </c>
      <c r="AA102" s="252">
        <v>1.9233380096845651E-2</v>
      </c>
      <c r="AB102" s="252">
        <v>5.543738969090805E-2</v>
      </c>
      <c r="AC102" s="252">
        <v>5.543738969090805E-2</v>
      </c>
      <c r="AD102" s="252">
        <v>5.543738969090805E-2</v>
      </c>
      <c r="AE102" s="252">
        <v>5.543738969090805E-2</v>
      </c>
      <c r="AF102" s="252">
        <v>5.543738969090805E-2</v>
      </c>
      <c r="AG102" s="252">
        <v>5.543738969090805E-2</v>
      </c>
      <c r="AH102" s="252">
        <v>5.543738969090805E-2</v>
      </c>
      <c r="AI102" s="252">
        <v>5.543738969090805E-2</v>
      </c>
      <c r="AJ102" s="252">
        <v>5.543738969090805E-2</v>
      </c>
      <c r="AK102" s="252">
        <v>5.543738969090805E-2</v>
      </c>
      <c r="AL102" s="252">
        <v>0.10702810336244697</v>
      </c>
      <c r="AM102" s="252">
        <v>0.10702810336244697</v>
      </c>
      <c r="AN102" s="252">
        <v>0.11200615468163055</v>
      </c>
      <c r="AO102" s="252">
        <v>0.10838575372222431</v>
      </c>
      <c r="AP102" s="252">
        <v>0.10815947866226142</v>
      </c>
      <c r="AQ102" s="252">
        <v>0.10793320360229854</v>
      </c>
      <c r="AR102" s="252">
        <v>0.11019595420192743</v>
      </c>
      <c r="AS102" s="252">
        <v>0.11868126895053581</v>
      </c>
      <c r="AT102" s="252">
        <v>0.12089876453817214</v>
      </c>
      <c r="AU102" s="252">
        <v>0.13386432547404573</v>
      </c>
      <c r="AV102" s="252">
        <v>0.13805041408335919</v>
      </c>
      <c r="AW102" s="252">
        <v>0.14418246820835351</v>
      </c>
      <c r="AX102" s="252">
        <v>0.16823550708240873</v>
      </c>
      <c r="AY102" s="252">
        <v>0.18669955197538052</v>
      </c>
      <c r="AZ102" s="252">
        <v>0.20959858804362499</v>
      </c>
      <c r="BA102" s="305">
        <v>0.22598090238493823</v>
      </c>
      <c r="BB102" s="305">
        <v>0.24023790283270852</v>
      </c>
      <c r="BC102" s="255">
        <v>0.2685845487314939</v>
      </c>
      <c r="BD102" s="67">
        <v>0.11799406157206094</v>
      </c>
      <c r="BE102" s="67">
        <v>8.1054497262913916E-2</v>
      </c>
      <c r="BF102" s="67">
        <v>4.7854680919976638E-4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2.2627505996289E-4</v>
      </c>
      <c r="AB103" s="252">
        <v>2.2627505996289E-4</v>
      </c>
      <c r="AC103" s="252">
        <v>4.5255011992578E-4</v>
      </c>
      <c r="AD103" s="252">
        <v>6.7882517988867002E-4</v>
      </c>
      <c r="AE103" s="252">
        <v>6.7882517988867002E-4</v>
      </c>
      <c r="AF103" s="252">
        <v>5.7021315110648278E-2</v>
      </c>
      <c r="AG103" s="252">
        <v>9.1867674344933342E-2</v>
      </c>
      <c r="AH103" s="252">
        <v>1.855455491695698E-2</v>
      </c>
      <c r="AI103" s="252">
        <v>1.448160383762496E-2</v>
      </c>
      <c r="AJ103" s="252">
        <v>2.2041679866045081E-2</v>
      </c>
      <c r="AK103" s="252">
        <v>2.2846766529393037E-2</v>
      </c>
      <c r="AL103" s="252">
        <v>2.4160293252477615E-2</v>
      </c>
      <c r="AM103" s="252">
        <v>4.5464316423043674E-2</v>
      </c>
      <c r="AN103" s="252">
        <v>4.9920124903832901E-2</v>
      </c>
      <c r="AO103" s="252">
        <v>6.8179843417658245E-2</v>
      </c>
      <c r="AP103" s="252">
        <v>8.5596913608181766E-2</v>
      </c>
      <c r="AQ103" s="252">
        <v>0.12443612255057199</v>
      </c>
      <c r="AR103" s="252">
        <v>0.17066094945015092</v>
      </c>
      <c r="AS103" s="252">
        <v>0.25720867086029675</v>
      </c>
      <c r="AT103" s="252">
        <v>0.38627098701181006</v>
      </c>
      <c r="AU103" s="252">
        <v>0.4542478617006816</v>
      </c>
      <c r="AV103" s="252">
        <v>0.56677410960763686</v>
      </c>
      <c r="AW103" s="252">
        <v>0.85590193238900869</v>
      </c>
      <c r="AX103" s="252">
        <v>1.1982929809476353</v>
      </c>
      <c r="AY103" s="252">
        <v>2.0627014979408891</v>
      </c>
      <c r="AZ103" s="252">
        <v>2.6695192786350983</v>
      </c>
      <c r="BA103" s="305">
        <v>3.1448531474860717</v>
      </c>
      <c r="BB103" s="305">
        <v>3.9763932886817059</v>
      </c>
      <c r="BC103" s="255">
        <v>4.961841332363143</v>
      </c>
      <c r="BD103" s="67">
        <v>0.24782459181952365</v>
      </c>
      <c r="BE103" s="67">
        <v>0.37004716219235068</v>
      </c>
      <c r="BF103" s="67">
        <v>8.8406922459701113E-3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7.9196270987011495E-4</v>
      </c>
      <c r="AK104" s="252">
        <v>8.6708602977779436E-4</v>
      </c>
      <c r="AL104" s="252">
        <v>9.9631081142236098E-4</v>
      </c>
      <c r="AM104" s="252">
        <v>1.1555547268859981E-3</v>
      </c>
      <c r="AN104" s="252">
        <v>1.3145989410327141E-3</v>
      </c>
      <c r="AO104" s="252">
        <v>1.4401997013169152E-3</v>
      </c>
      <c r="AP104" s="252">
        <v>2.1046030139837903E-3</v>
      </c>
      <c r="AQ104" s="252">
        <v>2.1433965153640679E-3</v>
      </c>
      <c r="AR104" s="252">
        <v>2.1229593519482195E-3</v>
      </c>
      <c r="AS104" s="252">
        <v>3.4703531158075621E-3</v>
      </c>
      <c r="AT104" s="252">
        <v>7.5347900982033469E-3</v>
      </c>
      <c r="AU104" s="252">
        <v>2.101346865185311E-2</v>
      </c>
      <c r="AV104" s="252">
        <v>2.9859391627822668E-2</v>
      </c>
      <c r="AW104" s="252">
        <v>4.0500648631035731E-2</v>
      </c>
      <c r="AX104" s="252">
        <v>6.2305712666877608E-2</v>
      </c>
      <c r="AY104" s="252">
        <v>7.7370404706520929E-2</v>
      </c>
      <c r="AZ104" s="252">
        <v>0.1016518079377287</v>
      </c>
      <c r="BA104" s="305">
        <v>0.11309227496945243</v>
      </c>
      <c r="BB104" s="305">
        <v>0.13375931564549026</v>
      </c>
      <c r="BC104" s="255">
        <v>0.14128470825415046</v>
      </c>
      <c r="BD104" s="67">
        <v>5.6260699094821565E-2</v>
      </c>
      <c r="BE104" s="67">
        <v>0.51334600954501663</v>
      </c>
      <c r="BF104" s="67">
        <v>2.5173207707988892E-4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1.8740100466126549E-3</v>
      </c>
      <c r="T105" s="252">
        <v>1.028420147531335E-3</v>
      </c>
      <c r="U105" s="252">
        <v>7.9332036022989228E-4</v>
      </c>
      <c r="V105" s="252">
        <v>6.6886907725030283E-4</v>
      </c>
      <c r="W105" s="252">
        <v>1.0254785717518176E-3</v>
      </c>
      <c r="X105" s="252">
        <v>6.3967959451509003E-4</v>
      </c>
      <c r="Y105" s="252">
        <v>7.0235778612481056E-4</v>
      </c>
      <c r="Z105" s="252">
        <v>7.3267864415983784E-4</v>
      </c>
      <c r="AA105" s="252">
        <v>6.3357016789609196E-4</v>
      </c>
      <c r="AB105" s="252">
        <v>4.0729510793320199E-4</v>
      </c>
      <c r="AC105" s="252">
        <v>4.2992261392949097E-4</v>
      </c>
      <c r="AD105" s="252">
        <v>3.1678508394804598E-4</v>
      </c>
      <c r="AE105" s="252">
        <v>2.94157577951757E-6</v>
      </c>
      <c r="AF105" s="252">
        <v>0</v>
      </c>
      <c r="AG105" s="252">
        <v>0</v>
      </c>
      <c r="AH105" s="252">
        <v>0.10357808752319278</v>
      </c>
      <c r="AI105" s="252">
        <v>0.1375655509797705</v>
      </c>
      <c r="AJ105" s="252">
        <v>0.17276907430872898</v>
      </c>
      <c r="AK105" s="252">
        <v>0.24610775037335286</v>
      </c>
      <c r="AL105" s="252">
        <v>0.30392993585101929</v>
      </c>
      <c r="AM105" s="252">
        <v>0.37642900337149687</v>
      </c>
      <c r="AN105" s="252">
        <v>0.38822683463818464</v>
      </c>
      <c r="AO105" s="252">
        <v>0.40461841222790262</v>
      </c>
      <c r="AP105" s="252">
        <v>0.42157220821830849</v>
      </c>
      <c r="AQ105" s="252">
        <v>0.46440087240349182</v>
      </c>
      <c r="AR105" s="252">
        <v>0.50959250395981148</v>
      </c>
      <c r="AS105" s="252">
        <v>0.52822993234375504</v>
      </c>
      <c r="AT105" s="252">
        <v>0.5616322104810586</v>
      </c>
      <c r="AU105" s="252">
        <v>0.64310357899262083</v>
      </c>
      <c r="AV105" s="252">
        <v>0.7571786534371151</v>
      </c>
      <c r="AW105" s="252">
        <v>0.76277539575507691</v>
      </c>
      <c r="AX105" s="252">
        <v>0.85343956521246889</v>
      </c>
      <c r="AY105" s="252">
        <v>0.88176407747657715</v>
      </c>
      <c r="AZ105" s="252">
        <v>0.96533962313888377</v>
      </c>
      <c r="BA105" s="305">
        <v>0.99829564907000568</v>
      </c>
      <c r="BB105" s="305">
        <v>1.1937140788342262</v>
      </c>
      <c r="BC105" s="255">
        <v>1.4542132416165034</v>
      </c>
      <c r="BD105" s="67">
        <v>0.2182257605914133</v>
      </c>
      <c r="BE105" s="67">
        <v>8.8849180275950124E-2</v>
      </c>
      <c r="BF105" s="67">
        <v>2.5910243532561977E-3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1.1132732950174188E-3</v>
      </c>
      <c r="Y106" s="252">
        <v>6.8312440602796495E-3</v>
      </c>
      <c r="Z106" s="252">
        <v>4.8807530433995373E-3</v>
      </c>
      <c r="AA106" s="252">
        <v>5.6589129746119141E-3</v>
      </c>
      <c r="AB106" s="252">
        <v>6.7129022039190576E-3</v>
      </c>
      <c r="AC106" s="252">
        <v>4.7203240258858479E-3</v>
      </c>
      <c r="AD106" s="252">
        <v>6.6590487396478897E-3</v>
      </c>
      <c r="AE106" s="252">
        <v>1.1486523057428564E-2</v>
      </c>
      <c r="AF106" s="252">
        <v>3.2300552111146179E-2</v>
      </c>
      <c r="AG106" s="252">
        <v>4.6866273702312347E-2</v>
      </c>
      <c r="AH106" s="252">
        <v>6.1886288862741334E-2</v>
      </c>
      <c r="AI106" s="252">
        <v>7.0034641580304716E-2</v>
      </c>
      <c r="AJ106" s="252">
        <v>0.10124299384531789</v>
      </c>
      <c r="AK106" s="252">
        <v>0.11922376137032126</v>
      </c>
      <c r="AL106" s="252">
        <v>0.14053668801194663</v>
      </c>
      <c r="AM106" s="252">
        <v>0.17024984545413341</v>
      </c>
      <c r="AN106" s="252">
        <v>0.27865622301669801</v>
      </c>
      <c r="AO106" s="252">
        <v>0.4167800821378449</v>
      </c>
      <c r="AP106" s="252">
        <v>0.42002716183192096</v>
      </c>
      <c r="AQ106" s="252">
        <v>0.4580863680590106</v>
      </c>
      <c r="AR106" s="252">
        <v>0.55590959270488971</v>
      </c>
      <c r="AS106" s="252">
        <v>0.49276943318097266</v>
      </c>
      <c r="AT106" s="252">
        <v>0.51959361587545616</v>
      </c>
      <c r="AU106" s="252">
        <v>0.77526711544553262</v>
      </c>
      <c r="AV106" s="252">
        <v>0.92244744965379555</v>
      </c>
      <c r="AW106" s="252">
        <v>1.1791623172828842</v>
      </c>
      <c r="AX106" s="252">
        <v>1.6368535296012969</v>
      </c>
      <c r="AY106" s="252">
        <v>2.0467722185206059</v>
      </c>
      <c r="AZ106" s="252">
        <v>2.2721376934289639</v>
      </c>
      <c r="BA106" s="305">
        <v>2.8368562115943234</v>
      </c>
      <c r="BB106" s="305">
        <v>3.3814585516133286</v>
      </c>
      <c r="BC106" s="255">
        <v>4.0277677802416454</v>
      </c>
      <c r="BD106" s="67">
        <v>0.19113326949400467</v>
      </c>
      <c r="BE106" s="67">
        <v>0.19787083197062461</v>
      </c>
      <c r="BF106" s="67">
        <v>7.1764195987282118E-3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1.1313752998144499E-2</v>
      </c>
      <c r="AQ107" s="252">
        <v>1.470787889758785E-2</v>
      </c>
      <c r="AR107" s="252">
        <v>1.7875729737068309E-2</v>
      </c>
      <c r="AS107" s="252">
        <v>1.2829795899895864E-2</v>
      </c>
      <c r="AT107" s="252">
        <v>1.6653844413268705E-2</v>
      </c>
      <c r="AU107" s="252">
        <v>2.1654523238448575E-2</v>
      </c>
      <c r="AV107" s="252">
        <v>2.1880798298411462E-2</v>
      </c>
      <c r="AW107" s="252">
        <v>2.2107073358374352E-2</v>
      </c>
      <c r="AX107" s="252">
        <v>2.8714305109290742E-2</v>
      </c>
      <c r="AY107" s="252">
        <v>2.9845680409105194E-2</v>
      </c>
      <c r="AZ107" s="252">
        <v>5.4464406933067616E-2</v>
      </c>
      <c r="BA107" s="305">
        <v>6.2859211657690844E-2</v>
      </c>
      <c r="BB107" s="305">
        <v>7.5686794189650977E-2</v>
      </c>
      <c r="BC107" s="255">
        <v>0.10583538616382593</v>
      </c>
      <c r="BD107" s="67">
        <v>0.3983335837772517</v>
      </c>
      <c r="BE107" s="67">
        <v>0.15524908458797548</v>
      </c>
      <c r="BF107" s="67">
        <v>1.8857073717876599E-4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2.3818427364515001E-4</v>
      </c>
      <c r="V108" s="252">
        <v>0</v>
      </c>
      <c r="W108" s="252">
        <v>0</v>
      </c>
      <c r="X108" s="252">
        <v>0</v>
      </c>
      <c r="Y108" s="252">
        <v>0</v>
      </c>
      <c r="Z108" s="252">
        <v>0</v>
      </c>
      <c r="AA108" s="252">
        <v>0</v>
      </c>
      <c r="AB108" s="252">
        <v>0</v>
      </c>
      <c r="AC108" s="252">
        <v>0</v>
      </c>
      <c r="AD108" s="252">
        <v>0</v>
      </c>
      <c r="AE108" s="252">
        <v>0</v>
      </c>
      <c r="AF108" s="252">
        <v>0</v>
      </c>
      <c r="AG108" s="252">
        <v>3.7114042630221152E-4</v>
      </c>
      <c r="AH108" s="252">
        <v>1.1130678372629722E-3</v>
      </c>
      <c r="AI108" s="252">
        <v>1.327376340679725E-3</v>
      </c>
      <c r="AJ108" s="252">
        <v>1.3180673847128517E-3</v>
      </c>
      <c r="AK108" s="252">
        <v>2.2883307688826449E-3</v>
      </c>
      <c r="AL108" s="252">
        <v>7.2781074979851607E-3</v>
      </c>
      <c r="AM108" s="252">
        <v>8.9637543068016474E-3</v>
      </c>
      <c r="AN108" s="252">
        <v>1.0308199768948118E-2</v>
      </c>
      <c r="AO108" s="252">
        <v>1.3579360953218451E-2</v>
      </c>
      <c r="AP108" s="252">
        <v>1.6772320313985151E-2</v>
      </c>
      <c r="AQ108" s="252">
        <v>2.0362510902885086E-2</v>
      </c>
      <c r="AR108" s="252">
        <v>2.188066257908762E-2</v>
      </c>
      <c r="AS108" s="252">
        <v>2.3844867450812504E-2</v>
      </c>
      <c r="AT108" s="252">
        <v>2.990142628027102E-2</v>
      </c>
      <c r="AU108" s="252">
        <v>3.6008212043044233E-2</v>
      </c>
      <c r="AV108" s="252">
        <v>4.1180887745628267E-2</v>
      </c>
      <c r="AW108" s="252">
        <v>5.4606114802365657E-2</v>
      </c>
      <c r="AX108" s="252">
        <v>7.2229121645929067E-2</v>
      </c>
      <c r="AY108" s="252">
        <v>0.11398146309453724</v>
      </c>
      <c r="AZ108" s="252">
        <v>0.14242756052857797</v>
      </c>
      <c r="BA108" s="305">
        <v>0.15889078131875087</v>
      </c>
      <c r="BB108" s="305">
        <v>0.21319615623356866</v>
      </c>
      <c r="BC108" s="255">
        <v>0.28192050742236108</v>
      </c>
      <c r="BD108" s="67">
        <v>0.32235267465845374</v>
      </c>
      <c r="BE108" s="67">
        <v>0.25565950979951091</v>
      </c>
      <c r="BF108" s="67">
        <v>5.0230796936060048E-4</v>
      </c>
    </row>
    <row r="109" spans="1:58" s="61" customFormat="1">
      <c r="A109" s="126" t="s">
        <v>84</v>
      </c>
      <c r="B109" s="259">
        <v>0.37199619857899119</v>
      </c>
      <c r="C109" s="259">
        <v>0.37176992351902827</v>
      </c>
      <c r="D109" s="259">
        <v>0.32221568538715534</v>
      </c>
      <c r="E109" s="259">
        <v>0.35683576956147756</v>
      </c>
      <c r="F109" s="259">
        <v>0.36385029642032707</v>
      </c>
      <c r="G109" s="259">
        <v>0.40202380413630651</v>
      </c>
      <c r="H109" s="259">
        <v>0.39702470923654642</v>
      </c>
      <c r="I109" s="259">
        <v>0.40403471059419671</v>
      </c>
      <c r="J109" s="259">
        <v>0.41521428248178321</v>
      </c>
      <c r="K109" s="259">
        <v>0.56484344147693522</v>
      </c>
      <c r="L109" s="259">
        <v>0.60060966837603791</v>
      </c>
      <c r="M109" s="259">
        <v>0.58538819272918885</v>
      </c>
      <c r="N109" s="259">
        <v>0.59339355425718843</v>
      </c>
      <c r="O109" s="259">
        <v>0.66015100882949262</v>
      </c>
      <c r="P109" s="259">
        <v>0.84014129091112688</v>
      </c>
      <c r="Q109" s="259">
        <v>1.170618898016639</v>
      </c>
      <c r="R109" s="259">
        <v>1.6002093997041729</v>
      </c>
      <c r="S109" s="259">
        <v>3.6095158309177378</v>
      </c>
      <c r="T109" s="259">
        <v>4.088293981321578</v>
      </c>
      <c r="U109" s="259">
        <v>4.4671533287443035</v>
      </c>
      <c r="V109" s="259">
        <v>4.7045949258291406</v>
      </c>
      <c r="W109" s="259">
        <v>4.9078810949690794</v>
      </c>
      <c r="X109" s="259">
        <v>4.9802574414721539</v>
      </c>
      <c r="Y109" s="259">
        <v>5.3913889596825317</v>
      </c>
      <c r="Z109" s="259">
        <v>5.8671681199876913</v>
      </c>
      <c r="AA109" s="259">
        <v>4.974444813948673</v>
      </c>
      <c r="AB109" s="259">
        <v>5.0988764654624621</v>
      </c>
      <c r="AC109" s="259">
        <v>5.1629608533859281</v>
      </c>
      <c r="AD109" s="259">
        <v>5.1756726574946699</v>
      </c>
      <c r="AE109" s="259">
        <v>6.0199971681768236</v>
      </c>
      <c r="AF109" s="259">
        <v>7.1412662190819827</v>
      </c>
      <c r="AG109" s="259">
        <v>7.2255710612493207</v>
      </c>
      <c r="AH109" s="259">
        <v>8.1999313562109872</v>
      </c>
      <c r="AI109" s="259">
        <v>8.8762165111392868</v>
      </c>
      <c r="AJ109" s="259">
        <v>9.8554483953570919</v>
      </c>
      <c r="AK109" s="259">
        <v>10.648636736802876</v>
      </c>
      <c r="AL109" s="259">
        <v>11.034494662105079</v>
      </c>
      <c r="AM109" s="259">
        <v>11.651621065909623</v>
      </c>
      <c r="AN109" s="259">
        <v>12.48932383963195</v>
      </c>
      <c r="AO109" s="259">
        <v>14.249859025165135</v>
      </c>
      <c r="AP109" s="259">
        <v>16.817778794127655</v>
      </c>
      <c r="AQ109" s="259">
        <v>19.371927349635641</v>
      </c>
      <c r="AR109" s="259">
        <v>22.331101520027552</v>
      </c>
      <c r="AS109" s="259">
        <v>26.837817581823597</v>
      </c>
      <c r="AT109" s="259">
        <v>33.392306773031535</v>
      </c>
      <c r="AU109" s="259">
        <v>41.072069837364182</v>
      </c>
      <c r="AV109" s="259">
        <v>51.314133022462421</v>
      </c>
      <c r="AW109" s="259">
        <v>61.688001226546405</v>
      </c>
      <c r="AX109" s="259">
        <v>79.187104414086249</v>
      </c>
      <c r="AY109" s="259">
        <v>94.544396306752503</v>
      </c>
      <c r="AZ109" s="259">
        <v>114.02096943590506</v>
      </c>
      <c r="BA109" s="259">
        <v>140.66214925132493</v>
      </c>
      <c r="BB109" s="259">
        <v>180.24669055404877</v>
      </c>
      <c r="BC109" s="259">
        <v>225.36532700749871</v>
      </c>
      <c r="BD109" s="197">
        <v>0.25031603251500845</v>
      </c>
      <c r="BE109" s="197">
        <v>0.23224117168276082</v>
      </c>
      <c r="BF109" s="197">
        <v>0.40154155796771768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4.0696094708903292</v>
      </c>
      <c r="C111" s="471">
        <v>4.4816053978533139</v>
      </c>
      <c r="D111" s="471">
        <v>4.5224624932452624</v>
      </c>
      <c r="E111" s="471">
        <v>5.0052145305190807</v>
      </c>
      <c r="F111" s="471">
        <v>5.2626972839157489</v>
      </c>
      <c r="G111" s="471">
        <v>5.8137294624855542</v>
      </c>
      <c r="H111" s="471">
        <v>6.3083605157451297</v>
      </c>
      <c r="I111" s="471">
        <v>6.7604427794994573</v>
      </c>
      <c r="J111" s="471">
        <v>7.2600180613333736</v>
      </c>
      <c r="K111" s="471">
        <v>7.6840325796517996</v>
      </c>
      <c r="L111" s="471">
        <v>7.8027964492084694</v>
      </c>
      <c r="M111" s="471">
        <v>8.7027550955664417</v>
      </c>
      <c r="N111" s="471">
        <v>9.1782950688917673</v>
      </c>
      <c r="O111" s="471">
        <v>9.723147450065337</v>
      </c>
      <c r="P111" s="471">
        <v>10.448325297267727</v>
      </c>
      <c r="Q111" s="471">
        <v>11.177052054491618</v>
      </c>
      <c r="R111" s="471">
        <v>12.029923175883894</v>
      </c>
      <c r="S111" s="471">
        <v>13.890812421620492</v>
      </c>
      <c r="T111" s="471">
        <v>15.398861313059019</v>
      </c>
      <c r="U111" s="471">
        <v>17.210545543137645</v>
      </c>
      <c r="V111" s="471">
        <v>17.619631365511953</v>
      </c>
      <c r="W111" s="471">
        <v>19.399273196354432</v>
      </c>
      <c r="X111" s="471">
        <v>20.78310045314932</v>
      </c>
      <c r="Y111" s="471">
        <v>21.410712547199392</v>
      </c>
      <c r="Z111" s="471">
        <v>24.199283346973964</v>
      </c>
      <c r="AA111" s="471">
        <v>27.279969013699798</v>
      </c>
      <c r="AB111" s="471">
        <v>28.530831254927918</v>
      </c>
      <c r="AC111" s="471">
        <v>30.692949694845044</v>
      </c>
      <c r="AD111" s="471">
        <v>31.922872149544709</v>
      </c>
      <c r="AE111" s="471">
        <v>33.406667571246373</v>
      </c>
      <c r="AF111" s="471">
        <v>34.987127521836783</v>
      </c>
      <c r="AG111" s="471">
        <v>36.14127190254078</v>
      </c>
      <c r="AH111" s="471">
        <v>39.335911327659097</v>
      </c>
      <c r="AI111" s="471">
        <v>41.934287105684035</v>
      </c>
      <c r="AJ111" s="471">
        <v>45.103563223401594</v>
      </c>
      <c r="AK111" s="471">
        <v>49.327674663964615</v>
      </c>
      <c r="AL111" s="471">
        <v>52.275995657780413</v>
      </c>
      <c r="AM111" s="471">
        <v>58.822534716546684</v>
      </c>
      <c r="AN111" s="471">
        <v>63.93747099731582</v>
      </c>
      <c r="AO111" s="471">
        <v>73.013689860202419</v>
      </c>
      <c r="AP111" s="471">
        <v>82.157570142222241</v>
      </c>
      <c r="AQ111" s="471">
        <v>92.877890269862874</v>
      </c>
      <c r="AR111" s="471">
        <v>107.09461632876247</v>
      </c>
      <c r="AS111" s="471">
        <v>124.05317247187322</v>
      </c>
      <c r="AT111" s="471">
        <v>143.98506032932778</v>
      </c>
      <c r="AU111" s="471">
        <v>170.64513617333026</v>
      </c>
      <c r="AV111" s="471">
        <v>203.58662040219059</v>
      </c>
      <c r="AW111" s="471">
        <v>238.81601292861851</v>
      </c>
      <c r="AX111" s="471">
        <v>282.48652889411335</v>
      </c>
      <c r="AY111" s="471">
        <v>319.52326664654612</v>
      </c>
      <c r="AZ111" s="471">
        <v>368.5092931319802</v>
      </c>
      <c r="BA111" s="471">
        <v>416.77037892142545</v>
      </c>
      <c r="BB111" s="471">
        <v>490.2210867927102</v>
      </c>
      <c r="BC111" s="471">
        <v>561.25031777063828</v>
      </c>
      <c r="BD111" s="472">
        <v>0.14489223921932748</v>
      </c>
      <c r="BE111" s="472">
        <v>0.1642933981802368</v>
      </c>
      <c r="BF111" s="472">
        <v>1</v>
      </c>
    </row>
    <row r="112" spans="1:58">
      <c r="A112" t="s">
        <v>354</v>
      </c>
      <c r="B112" s="252">
        <v>4.0696094708903292</v>
      </c>
      <c r="C112" s="252">
        <v>4.4816053978533139</v>
      </c>
      <c r="D112" s="252">
        <v>4.5224624932452624</v>
      </c>
      <c r="E112" s="252">
        <v>5.0052145305190807</v>
      </c>
      <c r="F112" s="252">
        <v>5.2626972839157489</v>
      </c>
      <c r="G112" s="252">
        <v>5.6865102718140506</v>
      </c>
      <c r="H112" s="252">
        <v>5.8009930306334363</v>
      </c>
      <c r="I112" s="252">
        <v>6.2538302666182011</v>
      </c>
      <c r="J112" s="252">
        <v>6.7203876116337948</v>
      </c>
      <c r="K112" s="252">
        <v>7.1167113434141758</v>
      </c>
      <c r="L112" s="252">
        <v>7.127342718722562</v>
      </c>
      <c r="M112" s="252">
        <v>7.918815982441318</v>
      </c>
      <c r="N112" s="252">
        <v>8.3221379954617305</v>
      </c>
      <c r="O112" s="252">
        <v>8.7770731555710864</v>
      </c>
      <c r="P112" s="252">
        <v>9.2906221784296878</v>
      </c>
      <c r="Q112" s="252">
        <v>9.6972776295465728</v>
      </c>
      <c r="R112" s="252">
        <v>10.017966657316245</v>
      </c>
      <c r="S112" s="252">
        <v>11.736304071257182</v>
      </c>
      <c r="T112" s="252">
        <v>12.841410075965523</v>
      </c>
      <c r="U112" s="252">
        <v>14.594309046317116</v>
      </c>
      <c r="V112" s="252">
        <v>14.886551489764587</v>
      </c>
      <c r="W112" s="252">
        <v>16.617765900188722</v>
      </c>
      <c r="X112" s="252">
        <v>18.049678011633926</v>
      </c>
      <c r="Y112" s="252">
        <v>18.632492462698025</v>
      </c>
      <c r="Z112" s="252">
        <v>21.245969719240325</v>
      </c>
      <c r="AA112" s="252">
        <v>23.791625613731284</v>
      </c>
      <c r="AB112" s="252">
        <v>25.019944493123234</v>
      </c>
      <c r="AC112" s="252">
        <v>26.779602286895621</v>
      </c>
      <c r="AD112" s="252">
        <v>28.03579503260978</v>
      </c>
      <c r="AE112" s="252">
        <v>28.994430138395433</v>
      </c>
      <c r="AF112" s="252">
        <v>29.644010180674229</v>
      </c>
      <c r="AG112" s="252">
        <v>30.552961144006314</v>
      </c>
      <c r="AH112" s="252">
        <v>32.795172024697401</v>
      </c>
      <c r="AI112" s="252">
        <v>34.7451767239859</v>
      </c>
      <c r="AJ112" s="252">
        <v>36.657312010634996</v>
      </c>
      <c r="AK112" s="252">
        <v>39.811907455814314</v>
      </c>
      <c r="AL112" s="252">
        <v>42.020101843547529</v>
      </c>
      <c r="AM112" s="252">
        <v>47.965639666611551</v>
      </c>
      <c r="AN112" s="252">
        <v>52.176132799820749</v>
      </c>
      <c r="AO112" s="252">
        <v>59.763681411191492</v>
      </c>
      <c r="AP112" s="252">
        <v>67.491455293479959</v>
      </c>
      <c r="AQ112" s="252">
        <v>75.318604689958192</v>
      </c>
      <c r="AR112" s="252">
        <v>86.339085236373677</v>
      </c>
      <c r="AS112" s="252">
        <v>98.099882775278019</v>
      </c>
      <c r="AT112" s="252">
        <v>110.71318428961658</v>
      </c>
      <c r="AU112" s="252">
        <v>127.82565102089087</v>
      </c>
      <c r="AV112" s="252">
        <v>150.5257225258967</v>
      </c>
      <c r="AW112" s="252">
        <v>174.22414672180847</v>
      </c>
      <c r="AX112" s="252">
        <v>199.86800271097204</v>
      </c>
      <c r="AY112" s="252">
        <v>220.62818914998363</v>
      </c>
      <c r="AZ112" s="252">
        <v>248.76574664466571</v>
      </c>
      <c r="BA112" s="305">
        <v>269.89539036837363</v>
      </c>
      <c r="BB112" s="305">
        <v>304.2969023256606</v>
      </c>
      <c r="BC112" s="255">
        <v>330.42718972403128</v>
      </c>
      <c r="BD112" s="67">
        <v>8.5871026614677382E-2</v>
      </c>
      <c r="BE112" s="67">
        <v>0.13425057692365949</v>
      </c>
      <c r="BF112" s="67">
        <v>0.58873408043051545</v>
      </c>
    </row>
    <row r="113" spans="1:58">
      <c r="A113" t="s">
        <v>355</v>
      </c>
      <c r="B113" s="252">
        <v>0</v>
      </c>
      <c r="C113" s="252">
        <v>0</v>
      </c>
      <c r="D113" s="252">
        <v>0</v>
      </c>
      <c r="E113" s="252">
        <v>0</v>
      </c>
      <c r="F113" s="252">
        <v>0</v>
      </c>
      <c r="G113" s="252">
        <v>0.12721919067150342</v>
      </c>
      <c r="H113" s="252">
        <v>0.50736748511169272</v>
      </c>
      <c r="I113" s="252">
        <v>0.50661251288125742</v>
      </c>
      <c r="J113" s="252">
        <v>0.53963044969957985</v>
      </c>
      <c r="K113" s="252">
        <v>0.56732123623762543</v>
      </c>
      <c r="L113" s="252">
        <v>0.67545373048590795</v>
      </c>
      <c r="M113" s="252">
        <v>0.78393911312512476</v>
      </c>
      <c r="N113" s="252">
        <v>0.85615707343003522</v>
      </c>
      <c r="O113" s="252">
        <v>0.94607429449425173</v>
      </c>
      <c r="P113" s="252">
        <v>1.1577031188380407</v>
      </c>
      <c r="Q113" s="252">
        <v>1.4797744249450424</v>
      </c>
      <c r="R113" s="252">
        <v>2.0119565185676467</v>
      </c>
      <c r="S113" s="252">
        <v>2.1545083503633169</v>
      </c>
      <c r="T113" s="252">
        <v>2.5574512370934981</v>
      </c>
      <c r="U113" s="252">
        <v>2.6162364968205285</v>
      </c>
      <c r="V113" s="252">
        <v>2.733079875747364</v>
      </c>
      <c r="W113" s="252">
        <v>2.7815072961657057</v>
      </c>
      <c r="X113" s="252">
        <v>2.7334224415153971</v>
      </c>
      <c r="Y113" s="252">
        <v>2.7782200845013638</v>
      </c>
      <c r="Z113" s="252">
        <v>2.9533136277336314</v>
      </c>
      <c r="AA113" s="252">
        <v>3.4883433999685081</v>
      </c>
      <c r="AB113" s="252">
        <v>3.5108867618046742</v>
      </c>
      <c r="AC113" s="252">
        <v>3.9133474079494239</v>
      </c>
      <c r="AD113" s="252">
        <v>3.8870771169349281</v>
      </c>
      <c r="AE113" s="252">
        <v>4.4122374328509437</v>
      </c>
      <c r="AF113" s="252">
        <v>5.3431173411625563</v>
      </c>
      <c r="AG113" s="252">
        <v>5.588310758534468</v>
      </c>
      <c r="AH113" s="252">
        <v>6.5407393029616978</v>
      </c>
      <c r="AI113" s="252">
        <v>7.1891103816981481</v>
      </c>
      <c r="AJ113" s="252">
        <v>8.4462512127665725</v>
      </c>
      <c r="AK113" s="252">
        <v>9.5157672081503168</v>
      </c>
      <c r="AL113" s="252">
        <v>10.255893814232891</v>
      </c>
      <c r="AM113" s="252">
        <v>10.85689504993513</v>
      </c>
      <c r="AN113" s="252">
        <v>11.761338197495064</v>
      </c>
      <c r="AO113" s="252">
        <v>13.250008449010908</v>
      </c>
      <c r="AP113" s="252">
        <v>14.666114848742298</v>
      </c>
      <c r="AQ113" s="252">
        <v>17.559285579904707</v>
      </c>
      <c r="AR113" s="252">
        <v>20.755531092388793</v>
      </c>
      <c r="AS113" s="252">
        <v>25.953289696595323</v>
      </c>
      <c r="AT113" s="252">
        <v>33.271876039711195</v>
      </c>
      <c r="AU113" s="252">
        <v>42.819485152439512</v>
      </c>
      <c r="AV113" s="252">
        <v>53.060897876293993</v>
      </c>
      <c r="AW113" s="252">
        <v>64.591866206810082</v>
      </c>
      <c r="AX113" s="252">
        <v>82.618526183141327</v>
      </c>
      <c r="AY113" s="252">
        <v>98.895077496562806</v>
      </c>
      <c r="AZ113" s="252">
        <v>119.74354648731455</v>
      </c>
      <c r="BA113" s="305">
        <v>146.87498855305162</v>
      </c>
      <c r="BB113" s="305">
        <v>185.92418446704963</v>
      </c>
      <c r="BC113" s="255">
        <v>230.82312804660717</v>
      </c>
      <c r="BD113" s="67">
        <v>0.24149060386232191</v>
      </c>
      <c r="BE113" s="67">
        <v>0.24514578698352185</v>
      </c>
      <c r="BF113" s="67">
        <v>0.41126591956948488</v>
      </c>
    </row>
    <row r="114" spans="1:58">
      <c r="A114" s="4" t="s">
        <v>356</v>
      </c>
      <c r="B114" s="260">
        <v>0.65823414943204717</v>
      </c>
      <c r="C114" s="260">
        <v>0.90034846359233922</v>
      </c>
      <c r="D114" s="260">
        <v>0.97660315879983339</v>
      </c>
      <c r="E114" s="260">
        <v>1.0901932389012041</v>
      </c>
      <c r="F114" s="260">
        <v>1.1863601393854322</v>
      </c>
      <c r="G114" s="260">
        <v>1.5704090965515618</v>
      </c>
      <c r="H114" s="260">
        <v>1.5970155736072706</v>
      </c>
      <c r="I114" s="260">
        <v>1.5671684029506203</v>
      </c>
      <c r="J114" s="260">
        <v>1.6839822688600197</v>
      </c>
      <c r="K114" s="260">
        <v>1.7715774086980065</v>
      </c>
      <c r="L114" s="260">
        <v>1.8741446986016128</v>
      </c>
      <c r="M114" s="260">
        <v>1.8793467963976938</v>
      </c>
      <c r="N114" s="260">
        <v>1.956411576458335</v>
      </c>
      <c r="O114" s="260">
        <v>2.0640480784721826</v>
      </c>
      <c r="P114" s="260">
        <v>2.1023957985246788</v>
      </c>
      <c r="Q114" s="260">
        <v>2.3527576775127756</v>
      </c>
      <c r="R114" s="260">
        <v>2.2842218742363127</v>
      </c>
      <c r="S114" s="260">
        <v>2.1056371914739476</v>
      </c>
      <c r="T114" s="260">
        <v>2.1720229341086936</v>
      </c>
      <c r="U114" s="260">
        <v>2.2594594082929946</v>
      </c>
      <c r="V114" s="260">
        <v>2.369685893788763</v>
      </c>
      <c r="W114" s="260">
        <v>2.8088610800131355</v>
      </c>
      <c r="X114" s="260">
        <v>2.7700740584694641</v>
      </c>
      <c r="Y114" s="260">
        <v>2.9766035898560994</v>
      </c>
      <c r="Z114" s="260">
        <v>2.9831331859734025</v>
      </c>
      <c r="AA114" s="260">
        <v>4.2380873074326288</v>
      </c>
      <c r="AB114" s="260">
        <v>4.414906093098228</v>
      </c>
      <c r="AC114" s="260">
        <v>4.7993551341262117</v>
      </c>
      <c r="AD114" s="260">
        <v>5.4463512737914312</v>
      </c>
      <c r="AE114" s="260">
        <v>5.8426138844844928</v>
      </c>
      <c r="AF114" s="260">
        <v>6.5489541338465624</v>
      </c>
      <c r="AG114" s="260">
        <v>6.7928883666866406</v>
      </c>
      <c r="AH114" s="260">
        <v>8.451747664526188</v>
      </c>
      <c r="AI114" s="260">
        <v>10.274384395170213</v>
      </c>
      <c r="AJ114" s="260">
        <v>11.313843806635465</v>
      </c>
      <c r="AK114" s="260">
        <v>14.066736313856513</v>
      </c>
      <c r="AL114" s="260">
        <v>15.627114813669166</v>
      </c>
      <c r="AM114" s="260">
        <v>19.095247974337713</v>
      </c>
      <c r="AN114" s="260">
        <v>22.580606375791316</v>
      </c>
      <c r="AO114" s="260">
        <v>28.387037293419638</v>
      </c>
      <c r="AP114" s="260">
        <v>33.362343549394609</v>
      </c>
      <c r="AQ114" s="260">
        <v>38.414106347995322</v>
      </c>
      <c r="AR114" s="260">
        <v>45.688685346620495</v>
      </c>
      <c r="AS114" s="260">
        <v>52.212697451893646</v>
      </c>
      <c r="AT114" s="260">
        <v>59.019471891122656</v>
      </c>
      <c r="AU114" s="260">
        <v>68.398923837624864</v>
      </c>
      <c r="AV114" s="260">
        <v>82.703248366978357</v>
      </c>
      <c r="AW114" s="260">
        <v>97.639188620787024</v>
      </c>
      <c r="AX114" s="260">
        <v>109.92370340724506</v>
      </c>
      <c r="AY114" s="260">
        <v>118.31481224470332</v>
      </c>
      <c r="AZ114" s="260">
        <v>134.8721049561683</v>
      </c>
      <c r="BA114" s="307">
        <v>136.41793005593965</v>
      </c>
      <c r="BB114" s="307">
        <v>152.38626535040049</v>
      </c>
      <c r="BC114" s="259">
        <v>159.6406586797228</v>
      </c>
      <c r="BD114" s="204">
        <v>4.7605296400180075E-2</v>
      </c>
      <c r="BE114" s="204">
        <v>0.12801199118056328</v>
      </c>
      <c r="BF114" s="204">
        <v>0.28443753816271672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443</v>
      </c>
    </row>
    <row r="117" spans="1:58">
      <c r="A117" t="s">
        <v>444</v>
      </c>
    </row>
    <row r="118" spans="1:58">
      <c r="A118" t="s">
        <v>253</v>
      </c>
    </row>
    <row r="119" spans="1:58">
      <c r="A119" t="s">
        <v>439</v>
      </c>
    </row>
    <row r="120" spans="1:58">
      <c r="A120" t="s">
        <v>260</v>
      </c>
    </row>
    <row r="121" spans="1:58">
      <c r="A121" t="s">
        <v>806</v>
      </c>
    </row>
    <row r="122" spans="1:58">
      <c r="A122" s="7" t="s">
        <v>677</v>
      </c>
    </row>
    <row r="123" spans="1:58">
      <c r="A123" s="99" t="s">
        <v>539</v>
      </c>
    </row>
  </sheetData>
  <mergeCells count="1">
    <mergeCell ref="BD2:BE2"/>
  </mergeCells>
  <phoneticPr fontId="0" type="noConversion"/>
  <conditionalFormatting sqref="BD54:BF54">
    <cfRule type="cellIs" dxfId="185" priority="3" operator="lessThanOrEqual">
      <formula>0</formula>
    </cfRule>
    <cfRule type="cellIs" dxfId="184" priority="4" operator="greaterThan">
      <formula>0</formula>
    </cfRule>
  </conditionalFormatting>
  <conditionalFormatting sqref="BD54:BF54">
    <cfRule type="cellIs" dxfId="183" priority="1" operator="lessThanOrEqual">
      <formula>0</formula>
    </cfRule>
    <cfRule type="cellIs" dxfId="182" priority="2" operator="greaterThan">
      <formula>0</formula>
    </cfRule>
  </conditionalFormatting>
  <conditionalFormatting sqref="BD4:BF53 BD55:BF114">
    <cfRule type="cellIs" dxfId="181" priority="7" operator="lessThanOrEqual">
      <formula>0</formula>
    </cfRule>
    <cfRule type="cellIs" dxfId="180" priority="8" operator="greaterThan">
      <formula>0</formula>
    </cfRule>
  </conditionalFormatting>
  <conditionalFormatting sqref="BD4:BF53 BD55:BF56">
    <cfRule type="cellIs" dxfId="179" priority="5" operator="lessThanOrEqual">
      <formula>0</formula>
    </cfRule>
    <cfRule type="cellIs" dxfId="178" priority="6" operator="greaterThan">
      <formula>0</formula>
    </cfRule>
  </conditionalFormatting>
  <hyperlinks>
    <hyperlink ref="J1" location="Contents!A1" display="Contents" xr:uid="{85AA6614-A30F-4EC8-94B0-E5968854CA2F}"/>
    <hyperlink ref="BH1" location="Contents!A1" display="Contents" xr:uid="{C4ADEEA3-FED1-40AC-A27B-DB3C8DDCBF71}"/>
  </hyperlink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1"/>
  <sheetViews>
    <sheetView showGridLines="0" zoomScaleNormal="100" workbookViewId="0">
      <pane xSplit="1" ySplit="5" topLeftCell="B6" activePane="bottomRight" state="frozen"/>
      <selection pane="topRight" activeCell="B1" sqref="B1"/>
      <selection pane="bottomLeft" activeCell="A6" sqref="A6"/>
      <selection pane="bottomRight" activeCell="K4" sqref="K4"/>
    </sheetView>
  </sheetViews>
  <sheetFormatPr defaultColWidth="9.7109375" defaultRowHeight="10.199999999999999"/>
  <cols>
    <col min="1" max="1" width="31" style="26" bestFit="1" customWidth="1"/>
    <col min="2" max="2" width="15.28515625" style="26" customWidth="1"/>
    <col min="3" max="4" width="13.85546875" style="26" bestFit="1" customWidth="1"/>
    <col min="5" max="5" width="11.7109375" style="26" bestFit="1" customWidth="1"/>
    <col min="6" max="6" width="13.85546875" style="26" bestFit="1" customWidth="1"/>
    <col min="7" max="7" width="9" style="26" customWidth="1"/>
    <col min="8" max="16384" width="9.7109375" style="26"/>
  </cols>
  <sheetData>
    <row r="1" spans="1:10" ht="13.2">
      <c r="A1" s="486" t="s">
        <v>502</v>
      </c>
      <c r="J1" s="827" t="s">
        <v>738</v>
      </c>
    </row>
    <row r="2" spans="1:10" ht="13.2">
      <c r="A2" s="934" t="s">
        <v>469</v>
      </c>
      <c r="B2" s="167" t="s">
        <v>839</v>
      </c>
      <c r="C2" s="167" t="s">
        <v>840</v>
      </c>
      <c r="D2" s="167" t="s">
        <v>610</v>
      </c>
      <c r="E2" s="809"/>
      <c r="F2" s="167" t="s">
        <v>841</v>
      </c>
      <c r="G2" s="188"/>
      <c r="H2" s="188"/>
    </row>
    <row r="3" spans="1:10">
      <c r="A3" s="188"/>
      <c r="B3" s="809" t="s">
        <v>313</v>
      </c>
      <c r="C3" s="809" t="s">
        <v>313</v>
      </c>
      <c r="D3" s="809" t="s">
        <v>313</v>
      </c>
      <c r="E3" s="809" t="s">
        <v>313</v>
      </c>
      <c r="F3" s="809" t="s">
        <v>313</v>
      </c>
      <c r="G3" s="188"/>
      <c r="H3" s="188"/>
    </row>
    <row r="4" spans="1:10">
      <c r="A4" s="188"/>
      <c r="B4" s="809" t="s">
        <v>314</v>
      </c>
      <c r="C4" s="809" t="s">
        <v>314</v>
      </c>
      <c r="D4" s="809" t="s">
        <v>314</v>
      </c>
      <c r="E4" s="809" t="s">
        <v>314</v>
      </c>
      <c r="F4" s="809" t="s">
        <v>314</v>
      </c>
      <c r="G4" s="809" t="s">
        <v>307</v>
      </c>
      <c r="H4" s="809" t="s">
        <v>308</v>
      </c>
    </row>
    <row r="5" spans="1:10">
      <c r="A5" s="188"/>
      <c r="B5" s="809" t="s">
        <v>34</v>
      </c>
      <c r="C5" s="809" t="s">
        <v>34</v>
      </c>
      <c r="D5" s="809" t="s">
        <v>34</v>
      </c>
      <c r="E5" s="809" t="s">
        <v>34</v>
      </c>
      <c r="F5" s="809" t="s">
        <v>44</v>
      </c>
      <c r="G5" s="809" t="s">
        <v>131</v>
      </c>
      <c r="H5" s="809" t="s">
        <v>309</v>
      </c>
    </row>
    <row r="6" spans="1:10">
      <c r="A6" s="188"/>
      <c r="B6" s="809"/>
      <c r="C6" s="809"/>
      <c r="D6" s="438"/>
      <c r="E6" s="190"/>
      <c r="F6" s="809"/>
      <c r="G6" s="809"/>
      <c r="H6" s="809"/>
    </row>
    <row r="7" spans="1:10">
      <c r="A7" s="188" t="s">
        <v>64</v>
      </c>
      <c r="B7" s="408">
        <v>49.823087876992886</v>
      </c>
      <c r="C7" s="439">
        <v>176.34992088018777</v>
      </c>
      <c r="D7" s="440">
        <v>168.87827349152283</v>
      </c>
      <c r="E7" s="441">
        <v>167.8151007558512</v>
      </c>
      <c r="F7" s="441">
        <v>27.060764319069648</v>
      </c>
      <c r="G7" s="442">
        <v>9.7017663837170351E-2</v>
      </c>
      <c r="H7" s="443">
        <v>88.274780313476626</v>
      </c>
    </row>
    <row r="8" spans="1:10">
      <c r="A8" s="189" t="s">
        <v>51</v>
      </c>
      <c r="B8" s="408">
        <v>21.638000000000002</v>
      </c>
      <c r="C8" s="439">
        <v>11.865500000000001</v>
      </c>
      <c r="D8" s="440">
        <v>7.6946999999999992</v>
      </c>
      <c r="E8" s="441">
        <v>7.6946999999999992</v>
      </c>
      <c r="F8" s="441">
        <v>1.066591765462733</v>
      </c>
      <c r="G8" s="442">
        <v>4.4484782034839949E-3</v>
      </c>
      <c r="H8" s="443">
        <v>10.192256808337177</v>
      </c>
    </row>
    <row r="9" spans="1:10">
      <c r="A9" s="189" t="s">
        <v>45</v>
      </c>
      <c r="B9" s="409">
        <v>28.558</v>
      </c>
      <c r="C9" s="444">
        <v>28.396000000000001</v>
      </c>
      <c r="D9" s="440">
        <v>61.232999999999997</v>
      </c>
      <c r="E9" s="445">
        <v>61.232999999999997</v>
      </c>
      <c r="F9" s="445">
        <v>7.2957912083931955</v>
      </c>
      <c r="G9" s="446">
        <v>3.5400167106441512E-2</v>
      </c>
      <c r="H9" s="447">
        <v>10.957156753013287</v>
      </c>
    </row>
    <row r="10" spans="1:10" s="18" customFormat="1">
      <c r="A10" s="154" t="s">
        <v>80</v>
      </c>
      <c r="B10" s="411">
        <v>100.0190878769929</v>
      </c>
      <c r="C10" s="448">
        <v>216.61142088018778</v>
      </c>
      <c r="D10" s="449">
        <v>237.80597349152285</v>
      </c>
      <c r="E10" s="448">
        <v>236.74280075585122</v>
      </c>
      <c r="F10" s="448">
        <v>35.423147292925577</v>
      </c>
      <c r="G10" s="356">
        <v>0.13686630914709585</v>
      </c>
      <c r="H10" s="450">
        <v>28.715548795147704</v>
      </c>
    </row>
    <row r="11" spans="1:10">
      <c r="A11" s="188"/>
      <c r="B11" s="412"/>
      <c r="C11" s="439"/>
      <c r="D11" s="440"/>
      <c r="E11" s="441"/>
      <c r="F11" s="441"/>
      <c r="G11" s="442"/>
      <c r="H11" s="443"/>
    </row>
    <row r="12" spans="1:10">
      <c r="A12" s="188" t="s">
        <v>81</v>
      </c>
      <c r="B12" s="412">
        <v>2.7534149716062881</v>
      </c>
      <c r="C12" s="439">
        <v>2.5203082956284635</v>
      </c>
      <c r="D12" s="440">
        <v>2.0167650427042787</v>
      </c>
      <c r="E12" s="441">
        <v>2.0167650427042787</v>
      </c>
      <c r="F12" s="441">
        <v>0.27817448864886607</v>
      </c>
      <c r="G12" s="442">
        <v>1.1659369870194358E-3</v>
      </c>
      <c r="H12" s="443">
        <v>9.3364452933350144</v>
      </c>
    </row>
    <row r="13" spans="1:10">
      <c r="A13" s="188" t="s">
        <v>50</v>
      </c>
      <c r="B13" s="412">
        <v>7.3572545251887842</v>
      </c>
      <c r="C13" s="439">
        <v>12.80142</v>
      </c>
      <c r="D13" s="440">
        <v>12.79392480461</v>
      </c>
      <c r="E13" s="441">
        <v>13.435307</v>
      </c>
      <c r="F13" s="441">
        <v>1.9528062500000001</v>
      </c>
      <c r="G13" s="442">
        <v>7.7672515298342947E-3</v>
      </c>
      <c r="H13" s="443">
        <v>13.721837495427559</v>
      </c>
    </row>
    <row r="14" spans="1:10">
      <c r="A14" s="240" t="s">
        <v>3</v>
      </c>
      <c r="B14" s="412">
        <v>2.4778000000000002</v>
      </c>
      <c r="C14" s="439">
        <v>1.3620000000000001</v>
      </c>
      <c r="D14" s="440">
        <v>1.6654899999999999</v>
      </c>
      <c r="E14" s="441">
        <v>1.782208</v>
      </c>
      <c r="F14" s="441">
        <v>0.25717287157287161</v>
      </c>
      <c r="G14" s="442">
        <v>1.0303343134982267E-3</v>
      </c>
      <c r="H14" s="443">
        <v>5.6376371332365611</v>
      </c>
    </row>
    <row r="15" spans="1:10">
      <c r="A15" s="240" t="s">
        <v>82</v>
      </c>
      <c r="B15" s="412">
        <v>4.1020000000000003</v>
      </c>
      <c r="C15" s="439">
        <v>4.2770000000000001</v>
      </c>
      <c r="D15" s="440">
        <v>2.974462910634049</v>
      </c>
      <c r="E15" s="441">
        <v>2.7877280129805295</v>
      </c>
      <c r="F15" s="441">
        <v>0.40935800484295587</v>
      </c>
      <c r="G15" s="442">
        <v>1.611647926882872E-3</v>
      </c>
      <c r="H15" s="443">
        <v>14.766352329773504</v>
      </c>
    </row>
    <row r="16" spans="1:10">
      <c r="A16" s="240" t="s">
        <v>83</v>
      </c>
      <c r="B16" s="412">
        <v>0.93738300000000008</v>
      </c>
      <c r="C16" s="439">
        <v>1.12148</v>
      </c>
      <c r="D16" s="440">
        <v>0.98507499999999992</v>
      </c>
      <c r="E16" s="441">
        <v>0.98507499999999992</v>
      </c>
      <c r="F16" s="441">
        <v>0.11311663619456366</v>
      </c>
      <c r="G16" s="442">
        <v>5.6949389401757006E-4</v>
      </c>
      <c r="H16" s="443">
        <v>17.567580743227598</v>
      </c>
    </row>
    <row r="17" spans="1:8">
      <c r="A17" s="240" t="s">
        <v>42</v>
      </c>
      <c r="B17" s="412">
        <v>0.74006999999999989</v>
      </c>
      <c r="C17" s="439">
        <v>0.83</v>
      </c>
      <c r="D17" s="440">
        <v>0.242982</v>
      </c>
      <c r="E17" s="441">
        <v>0.242982</v>
      </c>
      <c r="F17" s="441">
        <v>3.2969063772048848E-2</v>
      </c>
      <c r="G17" s="442">
        <v>1.4047332980349439E-4</v>
      </c>
      <c r="H17" s="443">
        <v>7.6240323394240033</v>
      </c>
    </row>
    <row r="18" spans="1:8">
      <c r="A18" s="240" t="s">
        <v>4</v>
      </c>
      <c r="B18" s="412">
        <v>76.108000000000004</v>
      </c>
      <c r="C18" s="439">
        <v>172.32300000000001</v>
      </c>
      <c r="D18" s="440">
        <v>302.80799999999999</v>
      </c>
      <c r="E18" s="441">
        <v>303.29057651612902</v>
      </c>
      <c r="F18" s="441">
        <v>47.954174261514339</v>
      </c>
      <c r="G18" s="442">
        <v>0.17533906701419094</v>
      </c>
      <c r="H18" s="443">
        <v>548.88324950177378</v>
      </c>
    </row>
    <row r="19" spans="1:8">
      <c r="A19" s="249" t="s">
        <v>49</v>
      </c>
      <c r="B19" s="415">
        <v>1.0784530000000001</v>
      </c>
      <c r="C19" s="444">
        <v>0.81206999999999996</v>
      </c>
      <c r="D19" s="440">
        <v>0.52085399999999993</v>
      </c>
      <c r="E19" s="445">
        <v>0.52317599999999997</v>
      </c>
      <c r="F19" s="445">
        <v>7.3215988931638887E-2</v>
      </c>
      <c r="G19" s="446">
        <v>3.0245974925415453E-4</v>
      </c>
      <c r="H19" s="447">
        <v>11.538282524362041</v>
      </c>
    </row>
    <row r="20" spans="1:8" s="18" customFormat="1">
      <c r="A20" s="126" t="s">
        <v>86</v>
      </c>
      <c r="B20" s="414">
        <v>95.554375496795089</v>
      </c>
      <c r="C20" s="448">
        <v>196.04727829562847</v>
      </c>
      <c r="D20" s="449">
        <v>324.0075537579483</v>
      </c>
      <c r="E20" s="448">
        <v>325.06381757181384</v>
      </c>
      <c r="F20" s="448">
        <v>51.070987565477282</v>
      </c>
      <c r="G20" s="356">
        <v>0.18792666474450098</v>
      </c>
      <c r="H20" s="450">
        <v>136.24422857959365</v>
      </c>
    </row>
    <row r="21" spans="1:8">
      <c r="A21" s="240"/>
      <c r="B21" s="412"/>
      <c r="C21" s="439"/>
      <c r="D21" s="440"/>
      <c r="E21" s="441"/>
      <c r="F21" s="441"/>
      <c r="G21" s="442"/>
      <c r="H21" s="443"/>
    </row>
    <row r="22" spans="1:8">
      <c r="A22" s="240" t="s">
        <v>87</v>
      </c>
      <c r="B22" s="412">
        <v>0.88057350413899993</v>
      </c>
      <c r="C22" s="439">
        <v>0.81138558595665011</v>
      </c>
      <c r="D22" s="440">
        <v>0.42770713058179999</v>
      </c>
      <c r="E22" s="441">
        <v>0.42770713058179999</v>
      </c>
      <c r="F22" s="441">
        <v>5.7103755751909215E-2</v>
      </c>
      <c r="G22" s="442">
        <v>2.4726706016710466E-4</v>
      </c>
      <c r="H22" s="443">
        <v>10.078697937622646</v>
      </c>
    </row>
    <row r="23" spans="1:8">
      <c r="A23" s="240" t="s">
        <v>88</v>
      </c>
      <c r="B23" s="412">
        <v>0.63579600000000003</v>
      </c>
      <c r="C23" s="439">
        <v>0.46952020799999999</v>
      </c>
      <c r="D23" s="440">
        <v>0.59222883599999998</v>
      </c>
      <c r="E23" s="441">
        <v>0.57397240799999993</v>
      </c>
      <c r="F23" s="441">
        <v>7.5831999999999997E-2</v>
      </c>
      <c r="G23" s="442">
        <v>3.3182628905470293E-4</v>
      </c>
      <c r="H23" s="443">
        <v>16.186371671521862</v>
      </c>
    </row>
    <row r="24" spans="1:8">
      <c r="A24" s="240" t="s">
        <v>89</v>
      </c>
      <c r="B24" s="412">
        <v>11.663025425702749</v>
      </c>
      <c r="C24" s="439">
        <v>7.4907979355837009</v>
      </c>
      <c r="D24" s="440">
        <v>7.9179968880012295</v>
      </c>
      <c r="E24" s="441">
        <v>8.6445147048926465</v>
      </c>
      <c r="F24" s="441">
        <v>1.0955635821459691</v>
      </c>
      <c r="G24" s="442">
        <v>4.9975873321132496E-3</v>
      </c>
      <c r="H24" s="443">
        <v>12.841535203369771</v>
      </c>
    </row>
    <row r="25" spans="1:8">
      <c r="A25" s="240" t="s">
        <v>90</v>
      </c>
      <c r="B25" s="412">
        <v>1.1629</v>
      </c>
      <c r="C25" s="439">
        <v>0.48</v>
      </c>
      <c r="D25" s="440">
        <v>0.6</v>
      </c>
      <c r="E25" s="441">
        <v>0.6</v>
      </c>
      <c r="F25" s="441">
        <v>7.989347536617844E-2</v>
      </c>
      <c r="G25" s="442">
        <v>3.4687342223743581E-4</v>
      </c>
      <c r="H25" s="443">
        <v>22.153914319736369</v>
      </c>
    </row>
    <row r="26" spans="1:8">
      <c r="A26" s="240" t="s">
        <v>91</v>
      </c>
      <c r="B26" s="412">
        <v>5.1375000000000002</v>
      </c>
      <c r="C26" s="439">
        <v>3.06</v>
      </c>
      <c r="D26" s="440">
        <v>2.5</v>
      </c>
      <c r="E26" s="441">
        <v>2.5</v>
      </c>
      <c r="F26" s="441">
        <v>0.33333333333333331</v>
      </c>
      <c r="G26" s="442">
        <v>1.4453059259893159E-3</v>
      </c>
      <c r="H26" s="443">
        <v>6.3119699635562263</v>
      </c>
    </row>
    <row r="27" spans="1:8">
      <c r="A27" s="26" t="s">
        <v>366</v>
      </c>
      <c r="B27" s="412">
        <v>1.8964639176242333</v>
      </c>
      <c r="C27" s="439">
        <v>1.8675935685140548</v>
      </c>
      <c r="D27" s="440">
        <v>1.6210968076302386</v>
      </c>
      <c r="E27" s="441">
        <v>1.5779684326302381</v>
      </c>
      <c r="F27" s="441">
        <v>0.22047670574740777</v>
      </c>
      <c r="G27" s="442">
        <v>9.1225885068182229E-4</v>
      </c>
      <c r="H27" s="443">
        <v>14.124530775652012</v>
      </c>
    </row>
    <row r="28" spans="1:8">
      <c r="A28" s="154" t="s">
        <v>611</v>
      </c>
      <c r="B28" s="414">
        <v>21.376258847465984</v>
      </c>
      <c r="C28" s="448">
        <v>14.179297298054404</v>
      </c>
      <c r="D28" s="449">
        <v>13.659029662213266</v>
      </c>
      <c r="E28" s="448">
        <v>14.324162676104683</v>
      </c>
      <c r="F28" s="448">
        <v>1.8622028523447978</v>
      </c>
      <c r="G28" s="356">
        <v>8.2811188802436302E-3</v>
      </c>
      <c r="H28" s="450">
        <v>11.139062537345866</v>
      </c>
    </row>
    <row r="29" spans="1:8">
      <c r="B29" s="412"/>
      <c r="C29" s="439"/>
      <c r="D29" s="440"/>
      <c r="E29" s="441"/>
      <c r="F29" s="441"/>
      <c r="G29" s="442"/>
      <c r="H29" s="443"/>
    </row>
    <row r="30" spans="1:8">
      <c r="A30" s="240" t="s">
        <v>65</v>
      </c>
      <c r="B30" s="412">
        <v>1.157</v>
      </c>
      <c r="C30" s="439">
        <v>7</v>
      </c>
      <c r="D30" s="440">
        <v>7</v>
      </c>
      <c r="E30" s="441">
        <v>7</v>
      </c>
      <c r="F30" s="441">
        <v>0.95890410958904115</v>
      </c>
      <c r="G30" s="442">
        <v>4.0468565927700845E-3</v>
      </c>
      <c r="H30" s="443">
        <v>24.128058082715913</v>
      </c>
    </row>
    <row r="31" spans="1:8">
      <c r="A31" s="240" t="s">
        <v>66</v>
      </c>
      <c r="B31" s="412">
        <v>5.4</v>
      </c>
      <c r="C31" s="439">
        <v>30</v>
      </c>
      <c r="D31" s="440">
        <v>30</v>
      </c>
      <c r="E31" s="441">
        <v>30</v>
      </c>
      <c r="F31" s="441">
        <v>3.9318479685452163</v>
      </c>
      <c r="G31" s="442">
        <v>1.7343671111871791E-2</v>
      </c>
      <c r="H31" s="443">
        <v>42.653651465901284</v>
      </c>
    </row>
    <row r="32" spans="1:8">
      <c r="A32" s="240" t="s">
        <v>67</v>
      </c>
      <c r="B32" s="412">
        <v>113.1119934</v>
      </c>
      <c r="C32" s="439">
        <v>106.36616599999999</v>
      </c>
      <c r="D32" s="440">
        <v>106.29916776702999</v>
      </c>
      <c r="E32" s="441">
        <v>106.22318482642999</v>
      </c>
      <c r="F32" s="441">
        <v>14.5511212091</v>
      </c>
      <c r="G32" s="442">
        <v>6.1409999402839054E-2</v>
      </c>
      <c r="H32" s="443">
        <v>25.44391050945891</v>
      </c>
    </row>
    <row r="33" spans="1:8">
      <c r="A33" s="240" t="s">
        <v>68</v>
      </c>
      <c r="B33" s="412">
        <v>0.54600000000000004</v>
      </c>
      <c r="C33" s="439">
        <v>0.6</v>
      </c>
      <c r="D33" s="440">
        <v>0.6</v>
      </c>
      <c r="E33" s="441">
        <v>0.6</v>
      </c>
      <c r="F33" s="441">
        <v>8.2191780821917818E-2</v>
      </c>
      <c r="G33" s="442">
        <v>3.4687342223743581E-4</v>
      </c>
      <c r="H33" s="443">
        <v>7.4207097166773019</v>
      </c>
    </row>
    <row r="34" spans="1:8">
      <c r="A34" s="240" t="s">
        <v>69</v>
      </c>
      <c r="B34" s="412">
        <v>0.59399999999999997</v>
      </c>
      <c r="C34" s="439">
        <v>0.59399999999999997</v>
      </c>
      <c r="D34" s="440">
        <v>0.59399999999999997</v>
      </c>
      <c r="E34" s="441">
        <v>0.59399999999999997</v>
      </c>
      <c r="F34" s="441">
        <v>8.136986301369864E-2</v>
      </c>
      <c r="G34" s="442">
        <v>3.4340468801506143E-4</v>
      </c>
      <c r="H34" s="443">
        <v>25.441391001628418</v>
      </c>
    </row>
    <row r="35" spans="1:8">
      <c r="A35" s="240" t="s">
        <v>459</v>
      </c>
      <c r="B35" s="412">
        <v>0.25</v>
      </c>
      <c r="C35" s="439">
        <v>0.25</v>
      </c>
      <c r="D35" s="440">
        <v>0.25</v>
      </c>
      <c r="E35" s="441">
        <v>0.25</v>
      </c>
      <c r="F35" s="441">
        <v>3.4246575342465752E-2</v>
      </c>
      <c r="G35" s="442">
        <v>1.445305925989316E-4</v>
      </c>
      <c r="H35" s="443">
        <v>18.1074897765881</v>
      </c>
    </row>
    <row r="36" spans="1:8" s="18" customFormat="1">
      <c r="A36" s="126" t="s">
        <v>488</v>
      </c>
      <c r="B36" s="414">
        <v>121.05899340000001</v>
      </c>
      <c r="C36" s="448">
        <v>144.81016599999998</v>
      </c>
      <c r="D36" s="449">
        <v>144.74316776703</v>
      </c>
      <c r="E36" s="448">
        <v>144.66718482643</v>
      </c>
      <c r="F36" s="448">
        <v>19.639681506412341</v>
      </c>
      <c r="G36" s="356">
        <v>8.3635335810332376E-2</v>
      </c>
      <c r="H36" s="450">
        <v>27.366615255254178</v>
      </c>
    </row>
    <row r="37" spans="1:8">
      <c r="A37" s="240"/>
      <c r="B37" s="412"/>
      <c r="C37" s="439"/>
      <c r="D37" s="440"/>
      <c r="E37" s="441"/>
      <c r="F37" s="441"/>
      <c r="G37" s="442"/>
      <c r="H37" s="443"/>
    </row>
    <row r="38" spans="1:8">
      <c r="A38" s="240" t="s">
        <v>70</v>
      </c>
      <c r="B38" s="412">
        <v>93.7</v>
      </c>
      <c r="C38" s="439">
        <v>137.62</v>
      </c>
      <c r="D38" s="440">
        <v>155.6</v>
      </c>
      <c r="E38" s="441">
        <v>155.6</v>
      </c>
      <c r="F38" s="441">
        <v>21.373626373626376</v>
      </c>
      <c r="G38" s="442">
        <v>8.9955840833575024E-2</v>
      </c>
      <c r="H38" s="443">
        <v>90.405340159857772</v>
      </c>
    </row>
    <row r="39" spans="1:8">
      <c r="A39" s="240" t="s">
        <v>71</v>
      </c>
      <c r="B39" s="412">
        <v>112.5</v>
      </c>
      <c r="C39" s="439">
        <v>115</v>
      </c>
      <c r="D39" s="440">
        <v>147.22300000000001</v>
      </c>
      <c r="E39" s="441">
        <v>147.22300000000001</v>
      </c>
      <c r="F39" s="441">
        <v>19.868151147098516</v>
      </c>
      <c r="G39" s="442">
        <v>8.5112909736770034E-2</v>
      </c>
      <c r="H39" s="443">
        <v>87.412559040274559</v>
      </c>
    </row>
    <row r="40" spans="1:8">
      <c r="A40" s="240" t="s">
        <v>72</v>
      </c>
      <c r="B40" s="412">
        <v>96.5</v>
      </c>
      <c r="C40" s="439">
        <v>101.5</v>
      </c>
      <c r="D40" s="440">
        <v>101.5</v>
      </c>
      <c r="E40" s="441">
        <v>101.5</v>
      </c>
      <c r="F40" s="441">
        <v>13.980716253443527</v>
      </c>
      <c r="G40" s="442">
        <v>5.8679420595166225E-2</v>
      </c>
      <c r="H40" s="443">
        <v>91.218815927397202</v>
      </c>
    </row>
    <row r="41" spans="1:8">
      <c r="A41" s="240" t="s">
        <v>117</v>
      </c>
      <c r="B41" s="412">
        <v>5.4</v>
      </c>
      <c r="C41" s="439">
        <v>5.5720000000000001</v>
      </c>
      <c r="D41" s="440">
        <v>5.3730000000000002</v>
      </c>
      <c r="E41" s="441">
        <v>5.3730000000000002</v>
      </c>
      <c r="F41" s="441">
        <v>0.72903663500678417</v>
      </c>
      <c r="G41" s="442">
        <v>3.106251496136238E-3</v>
      </c>
      <c r="H41" s="443">
        <v>15.045725227478036</v>
      </c>
    </row>
    <row r="42" spans="1:8">
      <c r="A42" s="240" t="s">
        <v>118</v>
      </c>
      <c r="B42" s="412">
        <v>13.4855</v>
      </c>
      <c r="C42" s="439">
        <v>26.832999999999998</v>
      </c>
      <c r="D42" s="440">
        <v>25.243999999999996</v>
      </c>
      <c r="E42" s="441">
        <v>25.243999999999996</v>
      </c>
      <c r="F42" s="441">
        <v>2.6461735748991302</v>
      </c>
      <c r="G42" s="442">
        <v>1.4594121118269713E-2</v>
      </c>
      <c r="H42" s="443">
        <v>36.816940293874289</v>
      </c>
    </row>
    <row r="43" spans="1:8">
      <c r="A43" s="240" t="s">
        <v>73</v>
      </c>
      <c r="B43" s="412">
        <v>261.54199999999997</v>
      </c>
      <c r="C43" s="439">
        <v>264.06299999999999</v>
      </c>
      <c r="D43" s="440">
        <v>295.95800000000003</v>
      </c>
      <c r="E43" s="441">
        <v>297.67099999999999</v>
      </c>
      <c r="F43" s="441">
        <v>40.888873626373631</v>
      </c>
      <c r="G43" s="442">
        <v>0.17209026411806624</v>
      </c>
      <c r="H43" s="443">
        <v>66.374834799270516</v>
      </c>
    </row>
    <row r="44" spans="1:8">
      <c r="A44" s="240" t="s">
        <v>74</v>
      </c>
      <c r="B44" s="412">
        <v>2.2999999999999998</v>
      </c>
      <c r="C44" s="439">
        <v>2.5</v>
      </c>
      <c r="D44" s="440">
        <v>2.5</v>
      </c>
      <c r="E44" s="441">
        <v>2.5</v>
      </c>
      <c r="F44" s="441">
        <v>0.34106412005457026</v>
      </c>
      <c r="G44" s="442">
        <v>1.4453059259893159E-3</v>
      </c>
      <c r="H44" s="443">
        <v>284.8045120504986</v>
      </c>
    </row>
    <row r="45" spans="1:8">
      <c r="A45" s="240" t="s">
        <v>119</v>
      </c>
      <c r="B45" s="412">
        <v>97.8</v>
      </c>
      <c r="C45" s="439">
        <v>97.8</v>
      </c>
      <c r="D45" s="440">
        <v>97.8</v>
      </c>
      <c r="E45" s="441">
        <v>97.8</v>
      </c>
      <c r="F45" s="441">
        <v>12.975985139976117</v>
      </c>
      <c r="G45" s="442">
        <v>5.6540367824702037E-2</v>
      </c>
      <c r="H45" s="443">
        <v>67.973066802140451</v>
      </c>
    </row>
    <row r="46" spans="1:8">
      <c r="A46" s="240" t="s">
        <v>75</v>
      </c>
      <c r="B46" s="412">
        <v>1.85</v>
      </c>
      <c r="C46" s="439">
        <v>2.67</v>
      </c>
      <c r="D46" s="440">
        <v>3</v>
      </c>
      <c r="E46" s="441">
        <v>3</v>
      </c>
      <c r="F46" s="441">
        <v>0.39318479685452162</v>
      </c>
      <c r="G46" s="442">
        <v>1.7343671111871792E-3</v>
      </c>
      <c r="H46" s="443">
        <v>121.42307110800152</v>
      </c>
    </row>
    <row r="47" spans="1:8">
      <c r="A47" s="240" t="s">
        <v>76</v>
      </c>
      <c r="B47" s="412">
        <v>0.16423000000000001</v>
      </c>
      <c r="C47" s="439">
        <v>0.1275</v>
      </c>
      <c r="D47" s="440">
        <v>0.13522999999999999</v>
      </c>
      <c r="E47" s="441">
        <v>0.15672999999999998</v>
      </c>
      <c r="F47" s="441">
        <v>1.94425299583348E-2</v>
      </c>
      <c r="G47" s="442">
        <v>9.0609119112122183E-5</v>
      </c>
      <c r="H47" s="443">
        <v>2.077154825393499</v>
      </c>
    </row>
    <row r="48" spans="1:8" s="18" customFormat="1">
      <c r="A48" s="126" t="s">
        <v>77</v>
      </c>
      <c r="B48" s="414">
        <v>685.24172999999996</v>
      </c>
      <c r="C48" s="448">
        <v>753.68550000000005</v>
      </c>
      <c r="D48" s="449">
        <v>834.33322999999996</v>
      </c>
      <c r="E48" s="448">
        <v>836.06772999999998</v>
      </c>
      <c r="F48" s="448">
        <v>113.21625419729151</v>
      </c>
      <c r="G48" s="356">
        <v>0.48334945787897415</v>
      </c>
      <c r="H48" s="450">
        <v>72.116501666463265</v>
      </c>
    </row>
    <row r="49" spans="1:8">
      <c r="A49" s="240"/>
      <c r="B49" s="412"/>
      <c r="C49" s="439"/>
      <c r="D49" s="440"/>
      <c r="E49" s="441"/>
      <c r="F49" s="441"/>
      <c r="G49" s="442"/>
      <c r="H49" s="443"/>
    </row>
    <row r="50" spans="1:8">
      <c r="A50" s="240" t="s">
        <v>101</v>
      </c>
      <c r="B50" s="412">
        <v>11.314</v>
      </c>
      <c r="C50" s="439">
        <v>12.2</v>
      </c>
      <c r="D50" s="440">
        <v>12.2</v>
      </c>
      <c r="E50" s="441">
        <v>12.2</v>
      </c>
      <c r="F50" s="441">
        <v>1.5365239294710327</v>
      </c>
      <c r="G50" s="442">
        <v>7.0530929188278614E-3</v>
      </c>
      <c r="H50" s="443">
        <v>22.139566228552475</v>
      </c>
    </row>
    <row r="51" spans="1:8">
      <c r="A51" s="240" t="s">
        <v>78</v>
      </c>
      <c r="B51" s="412">
        <v>4.03</v>
      </c>
      <c r="C51" s="439">
        <v>9.5</v>
      </c>
      <c r="D51" s="440">
        <v>8.3840000000000003</v>
      </c>
      <c r="E51" s="441">
        <v>8.3840000000000003</v>
      </c>
      <c r="F51" s="441">
        <v>1.1314439946018893</v>
      </c>
      <c r="G51" s="442">
        <v>4.8469779533977702E-3</v>
      </c>
      <c r="H51" s="443">
        <v>14.974135198714228</v>
      </c>
    </row>
    <row r="52" spans="1:8">
      <c r="A52" s="240" t="s">
        <v>222</v>
      </c>
      <c r="B52" s="412">
        <v>0</v>
      </c>
      <c r="C52" s="439">
        <v>1.5</v>
      </c>
      <c r="D52" s="440">
        <v>1.5</v>
      </c>
      <c r="E52" s="441">
        <v>1.5</v>
      </c>
      <c r="F52" s="441">
        <v>0.21582733812949642</v>
      </c>
      <c r="G52" s="442">
        <v>8.6718355559358958E-4</v>
      </c>
      <c r="H52" s="443">
        <v>40.855299347958244</v>
      </c>
    </row>
    <row r="53" spans="1:8">
      <c r="A53" s="240" t="s">
        <v>497</v>
      </c>
      <c r="B53" s="412">
        <v>1.7</v>
      </c>
      <c r="C53" s="439">
        <v>1.6</v>
      </c>
      <c r="D53" s="440">
        <v>1.6</v>
      </c>
      <c r="E53" s="441">
        <v>1.6</v>
      </c>
      <c r="F53" s="441">
        <v>0.22598870056497172</v>
      </c>
      <c r="G53" s="442">
        <v>9.2499579263316219E-4</v>
      </c>
      <c r="H53" s="443">
        <v>13.16582563098248</v>
      </c>
    </row>
    <row r="54" spans="1:8">
      <c r="A54" s="240" t="s">
        <v>79</v>
      </c>
      <c r="B54" s="412">
        <v>3.7566999999999999</v>
      </c>
      <c r="C54" s="439">
        <v>4.2</v>
      </c>
      <c r="D54" s="440">
        <v>3.3250000000000002</v>
      </c>
      <c r="E54" s="441">
        <v>3.3250000000000002</v>
      </c>
      <c r="F54" s="441">
        <v>0.43667292644757427</v>
      </c>
      <c r="G54" s="442">
        <v>1.9222568815657902E-3</v>
      </c>
      <c r="H54" s="443">
        <v>13.601348327336893</v>
      </c>
    </row>
    <row r="55" spans="1:8">
      <c r="A55" s="240" t="s">
        <v>133</v>
      </c>
      <c r="B55" s="412">
        <v>0.55500000000000005</v>
      </c>
      <c r="C55" s="439">
        <v>1.7050000000000001</v>
      </c>
      <c r="D55" s="440">
        <v>1.1000000000000001</v>
      </c>
      <c r="E55" s="441">
        <v>1.1000000000000001</v>
      </c>
      <c r="F55" s="441">
        <v>0.1492537313432836</v>
      </c>
      <c r="G55" s="442">
        <v>6.35934607435299E-4</v>
      </c>
      <c r="H55" s="443">
        <v>15.84923481956862</v>
      </c>
    </row>
    <row r="56" spans="1:8">
      <c r="A56" s="240" t="s">
        <v>92</v>
      </c>
      <c r="B56" s="412">
        <v>2.5649999999999999</v>
      </c>
      <c r="C56" s="439">
        <v>2</v>
      </c>
      <c r="D56" s="440">
        <v>2</v>
      </c>
      <c r="E56" s="441">
        <v>2</v>
      </c>
      <c r="F56" s="441">
        <v>0.27359781121751026</v>
      </c>
      <c r="G56" s="442">
        <v>1.1562447407914528E-3</v>
      </c>
      <c r="H56" s="443">
        <v>28.244598220590312</v>
      </c>
    </row>
    <row r="57" spans="1:8">
      <c r="A57" s="240" t="s">
        <v>93</v>
      </c>
      <c r="B57" s="412">
        <v>29.5</v>
      </c>
      <c r="C57" s="439">
        <v>44.271000000000001</v>
      </c>
      <c r="D57" s="440">
        <v>48.363</v>
      </c>
      <c r="E57" s="441">
        <v>48.363</v>
      </c>
      <c r="F57" s="441">
        <v>6.2972656249999996</v>
      </c>
      <c r="G57" s="442">
        <v>2.7959732199448514E-2</v>
      </c>
      <c r="H57" s="443">
        <v>131.25000605528143</v>
      </c>
    </row>
    <row r="58" spans="1:8">
      <c r="A58" s="240" t="s">
        <v>116</v>
      </c>
      <c r="B58" s="412">
        <v>22.5</v>
      </c>
      <c r="C58" s="439">
        <v>37.200000000000003</v>
      </c>
      <c r="D58" s="440">
        <v>37.453000000000003</v>
      </c>
      <c r="E58" s="441">
        <v>37.453000000000003</v>
      </c>
      <c r="F58" s="441">
        <v>5.0543859649122806</v>
      </c>
      <c r="G58" s="442">
        <v>2.1652417138431142E-2</v>
      </c>
      <c r="H58" s="443">
        <v>50.022797233507603</v>
      </c>
    </row>
    <row r="59" spans="1:8">
      <c r="A59" s="240" t="s">
        <v>381</v>
      </c>
      <c r="B59" s="412" t="s">
        <v>7</v>
      </c>
      <c r="C59" s="439" t="s">
        <v>7</v>
      </c>
      <c r="D59" s="440">
        <v>3.5</v>
      </c>
      <c r="E59" s="441">
        <v>3.5</v>
      </c>
      <c r="F59" s="441">
        <v>0.47233468286099867</v>
      </c>
      <c r="G59" s="442">
        <v>2.0234282963850422E-3</v>
      </c>
      <c r="H59" s="443">
        <v>73.357317193801322</v>
      </c>
    </row>
    <row r="60" spans="1:8">
      <c r="A60" s="240" t="s">
        <v>129</v>
      </c>
      <c r="B60" s="412">
        <v>0.2621</v>
      </c>
      <c r="C60" s="439">
        <v>5</v>
      </c>
      <c r="D60" s="440">
        <v>1.5</v>
      </c>
      <c r="E60" s="441">
        <v>1.5</v>
      </c>
      <c r="F60" s="441">
        <v>0.20242914979757082</v>
      </c>
      <c r="G60" s="442">
        <v>8.6718355559358958E-4</v>
      </c>
      <c r="H60" s="443">
        <v>41.079140496650979</v>
      </c>
    </row>
    <row r="61" spans="1:8">
      <c r="A61" s="240" t="s">
        <v>94</v>
      </c>
      <c r="B61" s="412">
        <v>0.28999999999999998</v>
      </c>
      <c r="C61" s="439">
        <v>0.57699999999999996</v>
      </c>
      <c r="D61" s="440">
        <v>0.42499999999999999</v>
      </c>
      <c r="E61" s="441">
        <v>0.42499999999999999</v>
      </c>
      <c r="F61" s="441">
        <v>5.5266579973992196E-2</v>
      </c>
      <c r="G61" s="442">
        <v>2.4570200741818368E-4</v>
      </c>
      <c r="H61" s="443">
        <v>23.205884490061848</v>
      </c>
    </row>
    <row r="62" spans="1:8">
      <c r="A62" s="240" t="s">
        <v>95</v>
      </c>
      <c r="B62" s="415">
        <v>0.69948599999999994</v>
      </c>
      <c r="C62" s="444">
        <v>0.65829000000000004</v>
      </c>
      <c r="D62" s="440">
        <v>3.9307019999999997</v>
      </c>
      <c r="E62" s="445">
        <v>3.9311319999999994</v>
      </c>
      <c r="F62" s="445">
        <v>0.53416225670508188</v>
      </c>
      <c r="G62" s="446">
        <v>2.2726753501784921E-3</v>
      </c>
      <c r="H62" s="447">
        <v>33.660579510609004</v>
      </c>
    </row>
    <row r="63" spans="1:8" s="18" customFormat="1">
      <c r="A63" s="126" t="s">
        <v>96</v>
      </c>
      <c r="B63" s="414">
        <v>77.172286</v>
      </c>
      <c r="C63" s="448">
        <v>120.41129000000001</v>
      </c>
      <c r="D63" s="449">
        <v>125.28070200000001</v>
      </c>
      <c r="E63" s="448">
        <v>125.281132</v>
      </c>
      <c r="F63" s="448">
        <v>16.585152691025684</v>
      </c>
      <c r="G63" s="356">
        <v>7.2427824997699883E-2</v>
      </c>
      <c r="H63" s="450">
        <v>41.894551002256655</v>
      </c>
    </row>
    <row r="64" spans="1:8">
      <c r="A64" s="240"/>
      <c r="B64" s="412"/>
      <c r="C64" s="439"/>
      <c r="D64" s="440"/>
      <c r="E64" s="441"/>
      <c r="F64" s="441"/>
      <c r="G64" s="442"/>
      <c r="H64" s="443"/>
    </row>
    <row r="65" spans="1:8">
      <c r="A65" s="240" t="s">
        <v>102</v>
      </c>
      <c r="B65" s="412">
        <v>4.77396635458215</v>
      </c>
      <c r="C65" s="439">
        <v>4.2392003553292792</v>
      </c>
      <c r="D65" s="440">
        <v>3.9948929097155914</v>
      </c>
      <c r="E65" s="441">
        <v>3.9961506780397413</v>
      </c>
      <c r="F65" s="441">
        <v>0.44297155567511137</v>
      </c>
      <c r="G65" s="442">
        <v>2.3102641024468243E-3</v>
      </c>
      <c r="H65" s="443">
        <v>30.766495118104952</v>
      </c>
    </row>
    <row r="66" spans="1:8">
      <c r="A66" s="240" t="s">
        <v>97</v>
      </c>
      <c r="B66" s="412">
        <v>1.02</v>
      </c>
      <c r="C66" s="439">
        <v>1.0780000000000001</v>
      </c>
      <c r="D66" s="440">
        <v>1.1000000000000001</v>
      </c>
      <c r="E66" s="441">
        <v>1.1000000000000001</v>
      </c>
      <c r="F66" s="441">
        <v>0.14986376021798367</v>
      </c>
      <c r="G66" s="442">
        <v>6.35934607435299E-4</v>
      </c>
      <c r="H66" s="443">
        <v>27.026952852458304</v>
      </c>
    </row>
    <row r="67" spans="1:8">
      <c r="A67" s="240" t="s">
        <v>52</v>
      </c>
      <c r="B67" s="412">
        <v>17.422823600000001</v>
      </c>
      <c r="C67" s="439">
        <v>21.186851899999997</v>
      </c>
      <c r="D67" s="440">
        <v>25.9482</v>
      </c>
      <c r="E67" s="441">
        <v>25.9482</v>
      </c>
      <c r="F67" s="441">
        <v>3.54</v>
      </c>
      <c r="G67" s="442">
        <v>1.5001234891502386E-2</v>
      </c>
      <c r="H67" s="443">
        <v>18.719659873298575</v>
      </c>
    </row>
    <row r="68" spans="1:8">
      <c r="A68" s="240" t="s">
        <v>98</v>
      </c>
      <c r="B68" s="412">
        <v>5.3942660999999994</v>
      </c>
      <c r="C68" s="439">
        <v>5.7981000000000007</v>
      </c>
      <c r="D68" s="440">
        <v>4.5488654700000009</v>
      </c>
      <c r="E68" s="441">
        <v>4.4765774700000005</v>
      </c>
      <c r="F68" s="441">
        <v>0.594499</v>
      </c>
      <c r="G68" s="442">
        <v>2.5880095782165038E-3</v>
      </c>
      <c r="H68" s="443">
        <v>14.115315208446736</v>
      </c>
    </row>
    <row r="69" spans="1:8">
      <c r="A69" s="240" t="s">
        <v>103</v>
      </c>
      <c r="B69" s="412">
        <v>5.0999999999999996</v>
      </c>
      <c r="C69" s="439">
        <v>3.7475000000000001</v>
      </c>
      <c r="D69" s="440">
        <v>3.1709000000000001</v>
      </c>
      <c r="E69" s="441">
        <v>3.1543000000000001</v>
      </c>
      <c r="F69" s="441">
        <v>0.43627939142461958</v>
      </c>
      <c r="G69" s="442">
        <v>1.8235713929392397E-3</v>
      </c>
      <c r="H69" s="443">
        <v>10.689048012002925</v>
      </c>
    </row>
    <row r="70" spans="1:8">
      <c r="A70" s="240" t="s">
        <v>104</v>
      </c>
      <c r="B70" s="412">
        <v>3.42</v>
      </c>
      <c r="C70" s="439">
        <v>5.52</v>
      </c>
      <c r="D70" s="440">
        <v>3.0180000000000002</v>
      </c>
      <c r="E70" s="441">
        <v>3.0180000000000002</v>
      </c>
      <c r="F70" s="441">
        <v>0.39502617801047119</v>
      </c>
      <c r="G70" s="442">
        <v>1.7447733138543024E-3</v>
      </c>
      <c r="H70" s="443">
        <v>12.125551019330244</v>
      </c>
    </row>
    <row r="71" spans="1:8">
      <c r="A71" s="240" t="s">
        <v>100</v>
      </c>
      <c r="B71" s="412">
        <v>0.38830000000000009</v>
      </c>
      <c r="C71" s="439">
        <v>0.45400000000000001</v>
      </c>
      <c r="D71" s="440">
        <v>0.32250000000000001</v>
      </c>
      <c r="E71" s="441">
        <v>0.32250000000000001</v>
      </c>
      <c r="F71" s="441">
        <v>3.8793656985984679E-2</v>
      </c>
      <c r="G71" s="442">
        <v>1.8644446445262175E-4</v>
      </c>
      <c r="H71" s="443">
        <v>1.8223654246704768</v>
      </c>
    </row>
    <row r="72" spans="1:8">
      <c r="A72" s="240" t="s">
        <v>6</v>
      </c>
      <c r="B72" s="412">
        <v>1.9</v>
      </c>
      <c r="C72" s="439">
        <v>4.7300000000000004</v>
      </c>
      <c r="D72" s="440">
        <v>4.4000000000000004</v>
      </c>
      <c r="E72" s="441">
        <v>4.4000000000000004</v>
      </c>
      <c r="F72" s="441">
        <v>0.59459459459459463</v>
      </c>
      <c r="G72" s="442">
        <v>2.543738429741196E-3</v>
      </c>
      <c r="H72" s="443">
        <v>43.879034278301582</v>
      </c>
    </row>
    <row r="73" spans="1:8">
      <c r="A73" s="240" t="s">
        <v>53</v>
      </c>
      <c r="B73" s="412">
        <v>1.339858</v>
      </c>
      <c r="C73" s="439">
        <v>1.2594644837958786</v>
      </c>
      <c r="D73" s="440">
        <v>1.1731769250425856</v>
      </c>
      <c r="E73" s="441">
        <v>1.1750414710636103</v>
      </c>
      <c r="F73" s="441">
        <v>0.15343912004481458</v>
      </c>
      <c r="G73" s="442">
        <v>6.7931776056457576E-4</v>
      </c>
      <c r="H73" s="443">
        <v>12.92065666606841</v>
      </c>
    </row>
    <row r="74" spans="1:8" s="455" customFormat="1">
      <c r="A74" s="126" t="s">
        <v>84</v>
      </c>
      <c r="B74" s="414">
        <v>40.759214054582166</v>
      </c>
      <c r="C74" s="451">
        <v>48.013116739125152</v>
      </c>
      <c r="D74" s="452">
        <v>47.676535304758183</v>
      </c>
      <c r="E74" s="451">
        <v>47.590769619103362</v>
      </c>
      <c r="F74" s="451">
        <v>6.3454672569535804</v>
      </c>
      <c r="G74" s="453">
        <v>2.7513288541152956E-2</v>
      </c>
      <c r="H74" s="454">
        <v>17.08177366740335</v>
      </c>
    </row>
    <row r="75" spans="1:8">
      <c r="A75" s="240"/>
      <c r="B75" s="412"/>
      <c r="C75" s="439"/>
      <c r="D75" s="440"/>
      <c r="E75" s="441"/>
      <c r="F75" s="441"/>
      <c r="G75" s="442"/>
      <c r="H75" s="443"/>
    </row>
    <row r="76" spans="1:8">
      <c r="A76" s="144" t="s">
        <v>321</v>
      </c>
      <c r="B76" s="406">
        <v>1141.1819456758358</v>
      </c>
      <c r="C76" s="406">
        <v>1493.7580692129957</v>
      </c>
      <c r="D76" s="456">
        <v>1727.5061919834727</v>
      </c>
      <c r="E76" s="406">
        <v>1729.7375974493034</v>
      </c>
      <c r="F76" s="406">
        <v>244.14289336243075</v>
      </c>
      <c r="G76" s="385">
        <v>1</v>
      </c>
      <c r="H76" s="457">
        <v>50.032547121582546</v>
      </c>
    </row>
    <row r="77" spans="1:8">
      <c r="A77" s="240" t="s">
        <v>354</v>
      </c>
      <c r="B77" s="412">
        <v>124.47602172670769</v>
      </c>
      <c r="C77" s="439">
        <v>233.98744787357148</v>
      </c>
      <c r="D77" s="440">
        <v>254.36637585100891</v>
      </c>
      <c r="E77" s="441">
        <v>253.96940522355285</v>
      </c>
      <c r="F77" s="441">
        <v>37.578153241994656</v>
      </c>
      <c r="G77" s="442">
        <v>0.14682539455583316</v>
      </c>
      <c r="H77" s="443">
        <v>26.427162053288352</v>
      </c>
    </row>
    <row r="78" spans="1:8">
      <c r="A78" s="240" t="s">
        <v>355</v>
      </c>
      <c r="B78" s="412">
        <v>1016.7059239491281</v>
      </c>
      <c r="C78" s="439">
        <v>1259.7706213394247</v>
      </c>
      <c r="D78" s="440">
        <v>1473.1398161324639</v>
      </c>
      <c r="E78" s="441">
        <v>1475.7681922257505</v>
      </c>
      <c r="F78" s="441">
        <v>206.56474012043611</v>
      </c>
      <c r="G78" s="442">
        <v>0.85317460544416679</v>
      </c>
      <c r="H78" s="443">
        <v>59.120397375464279</v>
      </c>
    </row>
    <row r="79" spans="1:8">
      <c r="A79" s="240" t="s">
        <v>312</v>
      </c>
      <c r="B79" s="408">
        <v>827.90149999999971</v>
      </c>
      <c r="C79" s="439">
        <v>1027.8920000000001</v>
      </c>
      <c r="D79" s="440">
        <v>1240.2074629106341</v>
      </c>
      <c r="E79" s="441">
        <v>1242.2163045291095</v>
      </c>
      <c r="F79" s="441">
        <v>174.76551813888554</v>
      </c>
      <c r="G79" s="442">
        <v>0.71815303451858825</v>
      </c>
      <c r="H79" s="443">
        <v>86.514478747825436</v>
      </c>
    </row>
    <row r="80" spans="1:8">
      <c r="A80" s="240" t="s">
        <v>498</v>
      </c>
      <c r="B80" s="408">
        <v>313.28044567583612</v>
      </c>
      <c r="C80" s="439">
        <v>465.86606921299591</v>
      </c>
      <c r="D80" s="440">
        <v>487.29872907283874</v>
      </c>
      <c r="E80" s="441">
        <v>487.52129292019362</v>
      </c>
      <c r="F80" s="441">
        <v>69.377375223545187</v>
      </c>
      <c r="G80" s="442">
        <v>0.28184696548141158</v>
      </c>
      <c r="H80" s="443">
        <v>24.118278049657203</v>
      </c>
    </row>
    <row r="81" spans="1:26">
      <c r="A81" s="240" t="s">
        <v>537</v>
      </c>
      <c r="B81" s="413">
        <v>8.7401000884299016</v>
      </c>
      <c r="C81" s="461">
        <v>5.699999362470705</v>
      </c>
      <c r="D81" s="462">
        <v>4.8756007742120389</v>
      </c>
      <c r="E81" s="448">
        <v>4.8318159712120385</v>
      </c>
      <c r="F81" s="448">
        <v>0.64638779983522354</v>
      </c>
      <c r="G81" s="442">
        <v>2.7933809025930323E-3</v>
      </c>
      <c r="H81" s="443">
        <v>8.6326920000938312</v>
      </c>
    </row>
    <row r="82" spans="1:26">
      <c r="A82" s="169" t="s">
        <v>397</v>
      </c>
      <c r="B82" s="415">
        <v>43.116652649091755</v>
      </c>
      <c r="C82" s="444">
        <v>170.27775645750722</v>
      </c>
      <c r="D82" s="458">
        <v>163.409283125223</v>
      </c>
      <c r="E82" s="445">
        <v>162.34611038955134</v>
      </c>
      <c r="F82" s="445">
        <v>26.384870858045076</v>
      </c>
      <c r="G82" s="459">
        <v>9.3855918162933677E-2</v>
      </c>
      <c r="H82" s="460" t="s">
        <v>254</v>
      </c>
    </row>
    <row r="83" spans="1:26">
      <c r="A83" s="240" t="s">
        <v>374</v>
      </c>
      <c r="B83" s="415">
        <v>8.3987842862629059</v>
      </c>
      <c r="C83" s="444">
        <v>27.038009444587995</v>
      </c>
      <c r="D83" s="440">
        <v>21.998613076615374</v>
      </c>
      <c r="E83" s="445">
        <v>20.935440340943721</v>
      </c>
      <c r="F83" s="445">
        <v>3.4024768959765517</v>
      </c>
      <c r="G83" s="446">
        <v>1.2103246395184697E-2</v>
      </c>
      <c r="H83" s="447" t="s">
        <v>254</v>
      </c>
    </row>
    <row r="84" spans="1:26">
      <c r="A84" s="245" t="s">
        <v>375</v>
      </c>
      <c r="B84" s="413">
        <v>0</v>
      </c>
      <c r="C84" s="461">
        <v>94.168000000000006</v>
      </c>
      <c r="D84" s="462">
        <v>260.928</v>
      </c>
      <c r="E84" s="448">
        <v>261.41057651612903</v>
      </c>
      <c r="F84" s="448">
        <v>41.919592128949496</v>
      </c>
      <c r="G84" s="463">
        <v>0.15112730214201792</v>
      </c>
      <c r="H84" s="464" t="s">
        <v>254</v>
      </c>
    </row>
    <row r="85" spans="1:26">
      <c r="A85" s="240"/>
      <c r="B85" s="240"/>
      <c r="C85" s="240"/>
      <c r="D85" s="240"/>
      <c r="E85" s="240"/>
      <c r="F85" s="240"/>
      <c r="G85" s="240"/>
      <c r="H85" s="240"/>
    </row>
    <row r="86" spans="1:26">
      <c r="A86" s="188" t="s">
        <v>253</v>
      </c>
      <c r="C86" s="645"/>
      <c r="D86" s="240"/>
      <c r="E86" s="240"/>
      <c r="F86" s="240"/>
      <c r="G86" s="240"/>
      <c r="H86" s="240"/>
    </row>
    <row r="87" spans="1:26" s="116" customFormat="1">
      <c r="A87" s="704" t="s">
        <v>674</v>
      </c>
      <c r="B87" s="240"/>
      <c r="C87" s="240"/>
      <c r="D87" s="240"/>
      <c r="E87" s="240"/>
      <c r="F87" s="240"/>
      <c r="G87" s="240"/>
      <c r="H87" s="240"/>
      <c r="Z87" s="105"/>
    </row>
    <row r="88" spans="1:26" s="116" customFormat="1">
      <c r="A88" s="7" t="s">
        <v>428</v>
      </c>
      <c r="B88" s="240"/>
      <c r="C88" s="240"/>
      <c r="D88" s="240"/>
      <c r="E88" s="240"/>
      <c r="F88" s="240"/>
      <c r="G88" s="240"/>
      <c r="H88" s="240"/>
      <c r="Z88" s="105"/>
    </row>
    <row r="89" spans="1:26" s="116" customFormat="1">
      <c r="A89" s="26" t="s">
        <v>853</v>
      </c>
      <c r="B89" s="240"/>
      <c r="C89" s="240"/>
      <c r="D89" s="240"/>
      <c r="E89" s="240"/>
      <c r="F89" s="240"/>
      <c r="G89" s="240"/>
      <c r="H89" s="240"/>
      <c r="Z89" s="105"/>
    </row>
    <row r="90" spans="1:26" s="116" customFormat="1">
      <c r="A90" s="61" t="s">
        <v>854</v>
      </c>
      <c r="B90" s="240"/>
      <c r="C90" s="240"/>
      <c r="D90" s="240"/>
      <c r="E90" s="240"/>
      <c r="F90" s="240"/>
      <c r="G90" s="240"/>
      <c r="H90" s="240"/>
      <c r="Z90" s="105"/>
    </row>
    <row r="91" spans="1:26" s="116" customFormat="1">
      <c r="A91" s="7" t="s">
        <v>855</v>
      </c>
      <c r="B91" s="240"/>
      <c r="C91" s="240"/>
      <c r="D91" s="240"/>
      <c r="E91" s="240"/>
      <c r="F91" s="240"/>
      <c r="G91" s="240"/>
      <c r="H91" s="240"/>
      <c r="Z91" s="105"/>
    </row>
    <row r="92" spans="1:26" s="116" customFormat="1">
      <c r="A92" s="7" t="s">
        <v>415</v>
      </c>
      <c r="B92" s="240"/>
      <c r="C92" s="240"/>
      <c r="D92" s="240"/>
      <c r="E92" s="240"/>
      <c r="F92" s="240"/>
      <c r="G92" s="240"/>
      <c r="H92" s="240"/>
      <c r="Z92" s="105"/>
    </row>
    <row r="93" spans="1:26" s="116" customFormat="1">
      <c r="A93" s="7" t="s">
        <v>413</v>
      </c>
      <c r="B93" s="240"/>
      <c r="C93" s="240"/>
      <c r="D93" s="240"/>
      <c r="E93" s="240"/>
      <c r="F93" s="240"/>
      <c r="G93" s="240"/>
      <c r="H93" s="240"/>
      <c r="V93" s="935"/>
      <c r="Z93" s="105"/>
    </row>
    <row r="94" spans="1:26" s="116" customFormat="1">
      <c r="A94" s="61" t="s">
        <v>856</v>
      </c>
      <c r="B94" s="240"/>
      <c r="C94" s="240"/>
      <c r="D94" s="240"/>
      <c r="E94" s="240"/>
      <c r="F94" s="240"/>
      <c r="G94" s="240"/>
      <c r="H94" s="240"/>
      <c r="V94" s="935"/>
      <c r="Z94" s="105"/>
    </row>
    <row r="95" spans="1:26" s="116" customFormat="1">
      <c r="A95" s="240" t="s">
        <v>329</v>
      </c>
      <c r="B95" s="240"/>
      <c r="C95" s="240"/>
      <c r="D95" s="240"/>
      <c r="E95" s="240"/>
      <c r="F95" s="240"/>
      <c r="G95" s="240"/>
      <c r="H95" s="240"/>
      <c r="V95" s="935"/>
      <c r="Z95" s="105"/>
    </row>
    <row r="96" spans="1:26" s="116" customFormat="1">
      <c r="A96" s="7" t="s">
        <v>612</v>
      </c>
      <c r="B96" s="240"/>
      <c r="C96" s="240"/>
      <c r="D96" s="240"/>
      <c r="E96" s="240"/>
      <c r="F96" s="240"/>
      <c r="G96" s="240"/>
      <c r="H96" s="240"/>
      <c r="V96" s="935"/>
      <c r="Z96" s="105"/>
    </row>
    <row r="97" spans="1:26" s="116" customFormat="1">
      <c r="A97" s="7" t="s">
        <v>857</v>
      </c>
      <c r="B97" s="240"/>
      <c r="C97" s="240"/>
      <c r="D97" s="240"/>
      <c r="E97" s="240"/>
      <c r="F97" s="240"/>
      <c r="G97" s="240"/>
      <c r="H97" s="240"/>
      <c r="V97" s="935"/>
      <c r="Z97" s="105"/>
    </row>
    <row r="98" spans="1:26">
      <c r="A98" s="7" t="s">
        <v>398</v>
      </c>
      <c r="B98" s="7"/>
      <c r="C98" s="7"/>
      <c r="D98" s="7"/>
      <c r="E98" s="7"/>
      <c r="F98" s="7"/>
      <c r="G98" s="7"/>
      <c r="H98" s="7"/>
    </row>
    <row r="99" spans="1:26">
      <c r="A99" s="26" t="s">
        <v>852</v>
      </c>
    </row>
    <row r="100" spans="1:26" ht="12.6" customHeight="1">
      <c r="A100" s="61" t="s">
        <v>330</v>
      </c>
      <c r="X100" s="18"/>
    </row>
    <row r="101" spans="1:26">
      <c r="A101" s="18" t="s">
        <v>382</v>
      </c>
    </row>
  </sheetData>
  <phoneticPr fontId="3" type="noConversion"/>
  <hyperlinks>
    <hyperlink ref="J1" location="Contents!A1" display="Contents" xr:uid="{B0068704-3998-4F10-B85A-C5B03485A2FF}"/>
  </hyperlinks>
  <pageMargins left="0.23622047244094491" right="0" top="0.23622047244094491" bottom="0" header="0" footer="0"/>
  <pageSetup paperSize="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FD3F1-DCA5-494D-ACEE-8EDBEEFBF654}">
  <dimension ref="A1:O99"/>
  <sheetViews>
    <sheetView showGridLines="0" workbookViewId="0">
      <pane xSplit="1" ySplit="3" topLeftCell="B4" activePane="bottomRight" state="frozen"/>
      <selection pane="topRight" activeCell="B1" sqref="B1"/>
      <selection pane="bottomLeft" activeCell="A4" sqref="A4"/>
      <selection pane="bottomRight" activeCell="J97" sqref="J97"/>
    </sheetView>
  </sheetViews>
  <sheetFormatPr defaultColWidth="9.28515625" defaultRowHeight="10.199999999999999"/>
  <cols>
    <col min="1" max="1" width="30.7109375" style="251" customWidth="1"/>
    <col min="2" max="3" width="8.42578125" style="251" customWidth="1"/>
    <col min="4" max="4" width="11.42578125" style="251" customWidth="1"/>
    <col min="5" max="7" width="8.42578125" style="251" customWidth="1"/>
    <col min="8" max="8" width="11.5703125" style="251" customWidth="1"/>
    <col min="9" max="9" width="8.42578125" style="61" customWidth="1"/>
    <col min="10" max="11" width="9.7109375" style="251" customWidth="1"/>
    <col min="12" max="12" width="11.85546875" style="251" customWidth="1"/>
    <col min="13" max="13" width="8.140625" style="251" customWidth="1"/>
    <col min="14" max="16384" width="9.28515625" style="251"/>
  </cols>
  <sheetData>
    <row r="1" spans="1:15" ht="13.2">
      <c r="A1" s="795" t="s">
        <v>897</v>
      </c>
      <c r="J1"/>
      <c r="K1"/>
      <c r="L1"/>
      <c r="M1" s="1040"/>
      <c r="O1" s="813" t="s">
        <v>738</v>
      </c>
    </row>
    <row r="2" spans="1:15" ht="15" customHeight="1">
      <c r="B2" s="796"/>
      <c r="C2" s="796"/>
      <c r="D2" s="829"/>
      <c r="E2" s="830">
        <v>2017</v>
      </c>
      <c r="F2" s="831"/>
      <c r="G2" s="796"/>
      <c r="H2" s="829"/>
      <c r="I2" s="830">
        <v>2018</v>
      </c>
      <c r="J2" s="1088" t="s">
        <v>797</v>
      </c>
      <c r="K2" s="1088"/>
      <c r="L2" s="1088"/>
    </row>
    <row r="3" spans="1:15" ht="25.2" customHeight="1">
      <c r="A3" s="251" t="s">
        <v>215</v>
      </c>
      <c r="B3" s="261" t="s">
        <v>798</v>
      </c>
      <c r="C3" s="261" t="s">
        <v>799</v>
      </c>
      <c r="D3" s="1058" t="s">
        <v>898</v>
      </c>
      <c r="E3" s="833" t="s">
        <v>195</v>
      </c>
      <c r="F3" s="832" t="s">
        <v>798</v>
      </c>
      <c r="G3" s="261" t="s">
        <v>799</v>
      </c>
      <c r="H3" s="1058" t="s">
        <v>898</v>
      </c>
      <c r="I3" s="833" t="s">
        <v>195</v>
      </c>
      <c r="J3" s="834" t="s">
        <v>798</v>
      </c>
      <c r="K3" s="832" t="s">
        <v>799</v>
      </c>
      <c r="L3" s="1058" t="s">
        <v>898</v>
      </c>
      <c r="M3" s="1041" t="s">
        <v>195</v>
      </c>
    </row>
    <row r="4" spans="1:15">
      <c r="B4" s="253"/>
      <c r="C4" s="253"/>
      <c r="D4" s="640"/>
      <c r="E4" s="835"/>
      <c r="F4" s="253"/>
      <c r="G4" s="253"/>
      <c r="H4" s="640"/>
      <c r="I4" s="836"/>
      <c r="J4" s="640"/>
      <c r="K4" s="640"/>
      <c r="L4" s="253"/>
      <c r="M4" s="253"/>
    </row>
    <row r="5" spans="1:15">
      <c r="A5" s="240" t="s">
        <v>64</v>
      </c>
      <c r="B5" s="305">
        <v>29.066107070707073</v>
      </c>
      <c r="C5" s="305">
        <v>3.2921989898989898</v>
      </c>
      <c r="D5" s="306">
        <v>9.7245263157894737</v>
      </c>
      <c r="E5" s="797">
        <v>42.082832376395537</v>
      </c>
      <c r="F5" s="305">
        <v>32.170051515151521</v>
      </c>
      <c r="G5" s="305">
        <v>3.5462508996631019</v>
      </c>
      <c r="H5" s="306">
        <v>9.5886355356112265</v>
      </c>
      <c r="I5" s="798">
        <v>45.304937950425852</v>
      </c>
      <c r="J5" s="799">
        <v>0.10678913543164548</v>
      </c>
      <c r="K5" s="799">
        <v>7.7167847552224389E-2</v>
      </c>
      <c r="L5" s="800">
        <v>-1.3974025650751232E-2</v>
      </c>
      <c r="M5" s="800">
        <v>7.6565796361121707E-2</v>
      </c>
    </row>
    <row r="6" spans="1:15">
      <c r="A6" s="240" t="s">
        <v>51</v>
      </c>
      <c r="B6" s="305">
        <v>10.619781666666636</v>
      </c>
      <c r="C6" s="305">
        <v>1.1865061111111077</v>
      </c>
      <c r="D6" s="306">
        <v>7.3244502303753318</v>
      </c>
      <c r="E6" s="797">
        <v>19.130738008153077</v>
      </c>
      <c r="F6" s="305">
        <v>12.629206826955119</v>
      </c>
      <c r="G6" s="305">
        <v>2.2427999999999999</v>
      </c>
      <c r="H6" s="306">
        <v>6.4802839318081276</v>
      </c>
      <c r="I6" s="798">
        <v>21.35229075876325</v>
      </c>
      <c r="J6" s="799">
        <v>0.18921529870954545</v>
      </c>
      <c r="K6" s="799">
        <v>0.89025575089514053</v>
      </c>
      <c r="L6" s="800">
        <v>-0.11525319607830087</v>
      </c>
      <c r="M6" s="800">
        <v>0.11612478042736241</v>
      </c>
    </row>
    <row r="7" spans="1:15">
      <c r="A7" s="240" t="s">
        <v>45</v>
      </c>
      <c r="B7" s="305">
        <v>256.87137575757248</v>
      </c>
      <c r="C7" s="305">
        <v>78.056565656565652</v>
      </c>
      <c r="D7" s="306">
        <v>82.829829473684981</v>
      </c>
      <c r="E7" s="797">
        <v>417.75777088782314</v>
      </c>
      <c r="F7" s="305">
        <v>277.72910606060287</v>
      </c>
      <c r="G7" s="305">
        <v>97.118181818181824</v>
      </c>
      <c r="H7" s="306">
        <v>83.677036842106062</v>
      </c>
      <c r="I7" s="798">
        <v>458.52432472089077</v>
      </c>
      <c r="J7" s="799">
        <v>8.119912248500305E-2</v>
      </c>
      <c r="K7" s="799">
        <v>0.24420259847818215</v>
      </c>
      <c r="L7" s="800">
        <v>1.022828821216204E-2</v>
      </c>
      <c r="M7" s="800">
        <v>9.7584190346549748E-2</v>
      </c>
    </row>
    <row r="8" spans="1:15" s="61" customFormat="1">
      <c r="A8" s="641" t="s">
        <v>80</v>
      </c>
      <c r="B8" s="259">
        <v>296.5572644949462</v>
      </c>
      <c r="C8" s="259">
        <v>82.535270757575759</v>
      </c>
      <c r="D8" s="259">
        <v>99.87880601984979</v>
      </c>
      <c r="E8" s="468">
        <v>478.97134127237172</v>
      </c>
      <c r="F8" s="259">
        <v>322.52836440270949</v>
      </c>
      <c r="G8" s="259">
        <v>102.90723271784493</v>
      </c>
      <c r="H8" s="259">
        <v>99.745956309525425</v>
      </c>
      <c r="I8" s="468">
        <v>525.18155343007993</v>
      </c>
      <c r="J8" s="801">
        <v>8.757532867047968E-2</v>
      </c>
      <c r="K8" s="801">
        <v>0.24682734754825142</v>
      </c>
      <c r="L8" s="801">
        <v>-1.3301091154209743E-3</v>
      </c>
      <c r="M8" s="801">
        <v>9.6478031514270368E-2</v>
      </c>
    </row>
    <row r="9" spans="1:15">
      <c r="A9" s="240"/>
      <c r="B9" s="305"/>
      <c r="C9" s="305"/>
      <c r="D9" s="306"/>
      <c r="E9" s="797"/>
      <c r="F9" s="305"/>
      <c r="G9" s="305"/>
      <c r="H9" s="306"/>
      <c r="I9" s="798"/>
      <c r="J9" s="799"/>
      <c r="K9" s="799"/>
      <c r="L9" s="800"/>
      <c r="M9" s="800"/>
    </row>
    <row r="10" spans="1:15">
      <c r="A10" s="240" t="s">
        <v>81</v>
      </c>
      <c r="B10" s="305">
        <v>0.61156699999999986</v>
      </c>
      <c r="C10" s="305">
        <v>1.6416999999999998E-2</v>
      </c>
      <c r="D10" s="306">
        <v>2.3836545077078308</v>
      </c>
      <c r="E10" s="797">
        <v>3.0116385077078309</v>
      </c>
      <c r="F10" s="305">
        <v>1.4126997839999997</v>
      </c>
      <c r="G10" s="305">
        <v>0.108128528</v>
      </c>
      <c r="H10" s="306">
        <v>2.2969394100560545</v>
      </c>
      <c r="I10" s="798">
        <v>3.817767722056054</v>
      </c>
      <c r="J10" s="799">
        <v>1.3099673200156321</v>
      </c>
      <c r="K10" s="799">
        <v>5.5863755862825135</v>
      </c>
      <c r="L10" s="800">
        <v>-3.6379054670621414E-2</v>
      </c>
      <c r="M10" s="800">
        <v>0.26767130659441962</v>
      </c>
    </row>
    <row r="11" spans="1:15">
      <c r="A11" s="240" t="s">
        <v>50</v>
      </c>
      <c r="B11" s="305">
        <v>42.373258248355199</v>
      </c>
      <c r="C11" s="305">
        <v>0.83181340131718917</v>
      </c>
      <c r="D11" s="306">
        <v>51.27268473099867</v>
      </c>
      <c r="E11" s="797">
        <v>94.477756380671053</v>
      </c>
      <c r="F11" s="305">
        <v>48.479907054406276</v>
      </c>
      <c r="G11" s="305">
        <v>3.1370784043847371</v>
      </c>
      <c r="H11" s="306">
        <v>52.889985033388015</v>
      </c>
      <c r="I11" s="798">
        <v>104.50697049217902</v>
      </c>
      <c r="J11" s="799">
        <v>0.14411562996310567</v>
      </c>
      <c r="K11" s="799">
        <v>2.7713727615077199</v>
      </c>
      <c r="L11" s="800">
        <v>3.1543117175831359E-2</v>
      </c>
      <c r="M11" s="800">
        <v>0.10615423667660062</v>
      </c>
    </row>
    <row r="12" spans="1:15">
      <c r="A12" s="240" t="s">
        <v>135</v>
      </c>
      <c r="B12" s="305">
        <v>3.6255593567499997</v>
      </c>
      <c r="C12" s="305">
        <v>3.89594831461</v>
      </c>
      <c r="D12" s="306">
        <v>6.931163081280328</v>
      </c>
      <c r="E12" s="797">
        <v>14.452670752640326</v>
      </c>
      <c r="F12" s="305">
        <v>3.6887101489284677</v>
      </c>
      <c r="G12" s="305">
        <v>5.1187208294400017</v>
      </c>
      <c r="H12" s="306">
        <v>6.7373674863599859</v>
      </c>
      <c r="I12" s="798">
        <v>15.544798464728455</v>
      </c>
      <c r="J12" s="799">
        <v>1.7418220463249368E-2</v>
      </c>
      <c r="K12" s="799">
        <v>0.31385747861298463</v>
      </c>
      <c r="L12" s="800">
        <v>-2.7960039700082207E-2</v>
      </c>
      <c r="M12" s="800">
        <v>7.5565805848625711E-2</v>
      </c>
    </row>
    <row r="13" spans="1:15">
      <c r="A13" s="240" t="s">
        <v>3</v>
      </c>
      <c r="B13" s="305">
        <v>3.0714192200000001E-3</v>
      </c>
      <c r="C13" s="305">
        <v>0</v>
      </c>
      <c r="D13" s="306">
        <v>1.991259283859284</v>
      </c>
      <c r="E13" s="797">
        <v>1.9943307030792841</v>
      </c>
      <c r="F13" s="305">
        <v>4.3437354939999999E-2</v>
      </c>
      <c r="G13" s="305">
        <v>1.199982099E-2</v>
      </c>
      <c r="H13" s="306">
        <v>2.0888381571592842</v>
      </c>
      <c r="I13" s="798">
        <v>2.1442753330892841</v>
      </c>
      <c r="J13" s="799">
        <v>13.142437690417264</v>
      </c>
      <c r="K13" s="799">
        <v>0</v>
      </c>
      <c r="L13" s="800">
        <v>4.9003599928423958E-2</v>
      </c>
      <c r="M13" s="800">
        <v>7.5185439294738199E-2</v>
      </c>
    </row>
    <row r="14" spans="1:15">
      <c r="A14" s="240" t="s">
        <v>82</v>
      </c>
      <c r="B14" s="305">
        <v>7.3400000000000007E-2</v>
      </c>
      <c r="C14" s="305">
        <v>3.7479999999999999E-2</v>
      </c>
      <c r="D14" s="306">
        <v>0.43085000000000001</v>
      </c>
      <c r="E14" s="797">
        <v>0.54173000000000004</v>
      </c>
      <c r="F14" s="305">
        <v>8.025777129099998E-2</v>
      </c>
      <c r="G14" s="305">
        <v>3.7991538065000031E-2</v>
      </c>
      <c r="H14" s="306">
        <v>0.42796765147500004</v>
      </c>
      <c r="I14" s="798">
        <v>0.54621696083100013</v>
      </c>
      <c r="J14" s="799">
        <v>9.343012658038119E-2</v>
      </c>
      <c r="K14" s="799">
        <v>1.3648294156884511E-2</v>
      </c>
      <c r="L14" s="800">
        <v>-6.6899118602761209E-3</v>
      </c>
      <c r="M14" s="800">
        <v>8.2826515625866737E-3</v>
      </c>
    </row>
    <row r="15" spans="1:15">
      <c r="A15" s="240" t="s">
        <v>83</v>
      </c>
      <c r="B15" s="305">
        <v>1.0734322679999999</v>
      </c>
      <c r="C15" s="305">
        <v>0.28720034300000002</v>
      </c>
      <c r="D15" s="306">
        <v>0.57735033904970756</v>
      </c>
      <c r="E15" s="797">
        <v>1.9379829500497074</v>
      </c>
      <c r="F15" s="305">
        <v>1.4936338640475</v>
      </c>
      <c r="G15" s="305">
        <v>0.74519271519000008</v>
      </c>
      <c r="H15" s="306">
        <v>0.67441496776859367</v>
      </c>
      <c r="I15" s="798">
        <v>2.9132415470060939</v>
      </c>
      <c r="J15" s="799">
        <v>0.39145608770492091</v>
      </c>
      <c r="K15" s="799">
        <v>1.5946790571555831</v>
      </c>
      <c r="L15" s="800">
        <v>0.16812084821609363</v>
      </c>
      <c r="M15" s="800">
        <v>0.50323383749654349</v>
      </c>
    </row>
    <row r="16" spans="1:15">
      <c r="A16" s="240" t="s">
        <v>42</v>
      </c>
      <c r="B16" s="305">
        <v>0</v>
      </c>
      <c r="C16" s="305">
        <v>3.9890710382513659E-3</v>
      </c>
      <c r="D16" s="306">
        <v>0</v>
      </c>
      <c r="E16" s="797">
        <v>3.9890710382513659E-3</v>
      </c>
      <c r="F16" s="305">
        <v>0</v>
      </c>
      <c r="G16" s="305">
        <v>3.9890710382513659E-3</v>
      </c>
      <c r="H16" s="306">
        <v>0</v>
      </c>
      <c r="I16" s="798">
        <v>3.9890710382513659E-3</v>
      </c>
      <c r="J16" s="799">
        <v>0</v>
      </c>
      <c r="K16" s="799">
        <v>0</v>
      </c>
      <c r="L16" s="800">
        <v>0</v>
      </c>
      <c r="M16" s="800">
        <v>0</v>
      </c>
    </row>
    <row r="17" spans="1:13">
      <c r="A17" s="240" t="s">
        <v>4</v>
      </c>
      <c r="B17" s="305">
        <v>0</v>
      </c>
      <c r="C17" s="305">
        <v>1.0008088916332198E-2</v>
      </c>
      <c r="D17" s="306">
        <v>0</v>
      </c>
      <c r="E17" s="797">
        <v>1.0008088916332198E-2</v>
      </c>
      <c r="F17" s="305">
        <v>0</v>
      </c>
      <c r="G17" s="305">
        <v>1.0008088916332198E-2</v>
      </c>
      <c r="H17" s="306">
        <v>0</v>
      </c>
      <c r="I17" s="798">
        <v>1.0008088916332198E-2</v>
      </c>
      <c r="J17" s="799">
        <v>0</v>
      </c>
      <c r="K17" s="799">
        <v>0</v>
      </c>
      <c r="L17" s="800">
        <v>0</v>
      </c>
      <c r="M17" s="800">
        <v>0</v>
      </c>
    </row>
    <row r="18" spans="1:13">
      <c r="A18" s="240" t="s">
        <v>49</v>
      </c>
      <c r="B18" s="306">
        <v>8.3689773311634745</v>
      </c>
      <c r="C18" s="306">
        <v>2.3727539125155377</v>
      </c>
      <c r="D18" s="306">
        <v>12.194043216340321</v>
      </c>
      <c r="E18" s="797">
        <v>22.935774460019324</v>
      </c>
      <c r="F18" s="306">
        <v>10.664019761215298</v>
      </c>
      <c r="G18" s="306">
        <v>3.2584178159469235</v>
      </c>
      <c r="H18" s="306">
        <v>12.908367494305661</v>
      </c>
      <c r="I18" s="798">
        <v>26.830805071467882</v>
      </c>
      <c r="J18" s="799">
        <v>0.27423212409786291</v>
      </c>
      <c r="K18" s="799">
        <v>0.37326412096921824</v>
      </c>
      <c r="L18" s="800">
        <v>5.8579772540753972E-2</v>
      </c>
      <c r="M18" s="800">
        <v>0.16982337432024419</v>
      </c>
    </row>
    <row r="19" spans="1:13" s="61" customFormat="1">
      <c r="A19" s="641" t="s">
        <v>86</v>
      </c>
      <c r="B19" s="259">
        <v>56.129265623488671</v>
      </c>
      <c r="C19" s="259">
        <v>7.4556101313973109</v>
      </c>
      <c r="D19" s="259">
        <v>75.781005159236145</v>
      </c>
      <c r="E19" s="468">
        <v>139.36588091412207</v>
      </c>
      <c r="F19" s="259">
        <v>65.862665738828554</v>
      </c>
      <c r="G19" s="259">
        <v>12.431526811971247</v>
      </c>
      <c r="H19" s="259">
        <v>78.023880200512593</v>
      </c>
      <c r="I19" s="468">
        <v>156.31807275131234</v>
      </c>
      <c r="J19" s="801">
        <v>0.17341043049860794</v>
      </c>
      <c r="K19" s="801">
        <v>0.66740569757251555</v>
      </c>
      <c r="L19" s="801">
        <v>2.9596797199556324E-2</v>
      </c>
      <c r="M19" s="801">
        <v>0.12163803454617628</v>
      </c>
    </row>
    <row r="20" spans="1:13">
      <c r="A20" s="240"/>
      <c r="B20" s="305"/>
      <c r="C20" s="305"/>
      <c r="D20" s="306"/>
      <c r="E20" s="797"/>
      <c r="F20" s="305"/>
      <c r="G20" s="305"/>
      <c r="H20" s="306"/>
      <c r="I20" s="798"/>
      <c r="J20" s="799"/>
      <c r="K20" s="799"/>
      <c r="L20" s="800"/>
      <c r="M20" s="800"/>
    </row>
    <row r="21" spans="1:13">
      <c r="A21" s="240" t="s">
        <v>136</v>
      </c>
      <c r="B21" s="305">
        <v>6.5744989564214622</v>
      </c>
      <c r="C21" s="305">
        <v>1.2689710000000001</v>
      </c>
      <c r="D21" s="306">
        <v>4.6409324327478858</v>
      </c>
      <c r="E21" s="797">
        <v>12.484402389169349</v>
      </c>
      <c r="F21" s="305">
        <v>5.9000147132457617</v>
      </c>
      <c r="G21" s="305">
        <v>1.5786414726072864</v>
      </c>
      <c r="H21" s="306">
        <v>4.7632521289066583</v>
      </c>
      <c r="I21" s="798">
        <v>12.241908314759705</v>
      </c>
      <c r="J21" s="799">
        <v>-0.10259097273365847</v>
      </c>
      <c r="K21" s="799">
        <v>0.2440327419675361</v>
      </c>
      <c r="L21" s="800">
        <v>2.6356706961654153E-2</v>
      </c>
      <c r="M21" s="800">
        <v>-1.9423763096583224E-2</v>
      </c>
    </row>
    <row r="22" spans="1:13">
      <c r="A22" s="240" t="s">
        <v>189</v>
      </c>
      <c r="B22" s="305">
        <v>6.5106000000000002</v>
      </c>
      <c r="C22" s="305">
        <v>3.2875999999999999</v>
      </c>
      <c r="D22" s="306">
        <v>5.7624999999999993</v>
      </c>
      <c r="E22" s="797">
        <v>15.560699999999999</v>
      </c>
      <c r="F22" s="305">
        <v>7.4685737020393619</v>
      </c>
      <c r="G22" s="305">
        <v>3.9717242237986272</v>
      </c>
      <c r="H22" s="306">
        <v>5.4275441260330268</v>
      </c>
      <c r="I22" s="798">
        <v>16.867842051871015</v>
      </c>
      <c r="J22" s="799">
        <v>0.14714061715346682</v>
      </c>
      <c r="K22" s="799">
        <v>0.20809229340510638</v>
      </c>
      <c r="L22" s="800">
        <v>-5.8126832792533167E-2</v>
      </c>
      <c r="M22" s="800">
        <v>8.4002779558182805E-2</v>
      </c>
    </row>
    <row r="23" spans="1:13">
      <c r="A23" s="240" t="s">
        <v>139</v>
      </c>
      <c r="B23" s="305">
        <v>0.59103800000000006</v>
      </c>
      <c r="C23" s="305">
        <v>2.193368</v>
      </c>
      <c r="D23" s="306">
        <v>4.9645669999999997</v>
      </c>
      <c r="E23" s="797">
        <v>7.7489730000000003</v>
      </c>
      <c r="F23" s="305">
        <v>0.60929999999999995</v>
      </c>
      <c r="G23" s="305">
        <v>2.3386</v>
      </c>
      <c r="H23" s="306">
        <v>4.7285000000000013</v>
      </c>
      <c r="I23" s="798">
        <v>7.676400000000001</v>
      </c>
      <c r="J23" s="799">
        <v>3.0898182519567108E-2</v>
      </c>
      <c r="K23" s="799">
        <v>6.6214151022537138E-2</v>
      </c>
      <c r="L23" s="800">
        <v>-4.7550370455267998E-2</v>
      </c>
      <c r="M23" s="800">
        <v>-9.365499144209033E-3</v>
      </c>
    </row>
    <row r="24" spans="1:13">
      <c r="A24" s="240" t="s">
        <v>140</v>
      </c>
      <c r="B24" s="305">
        <v>4.7951999999999995</v>
      </c>
      <c r="C24" s="305">
        <v>4.36E-2</v>
      </c>
      <c r="D24" s="306">
        <v>11.838105263157997</v>
      </c>
      <c r="E24" s="797">
        <v>16.676905263157998</v>
      </c>
      <c r="F24" s="305">
        <v>5.8570000000000002</v>
      </c>
      <c r="G24" s="305">
        <v>0.16219999999999998</v>
      </c>
      <c r="H24" s="306">
        <v>12.861684210526409</v>
      </c>
      <c r="I24" s="798">
        <v>18.880884210526407</v>
      </c>
      <c r="J24" s="799">
        <v>0.22142976309642992</v>
      </c>
      <c r="K24" s="799">
        <v>2.7201834862385317</v>
      </c>
      <c r="L24" s="800">
        <v>8.646476143052606E-2</v>
      </c>
      <c r="M24" s="800">
        <v>0.13215755037221188</v>
      </c>
    </row>
    <row r="25" spans="1:13">
      <c r="A25" s="240" t="s">
        <v>141</v>
      </c>
      <c r="B25" s="305">
        <v>24.317163483057211</v>
      </c>
      <c r="C25" s="305">
        <v>9.1627604926722555</v>
      </c>
      <c r="D25" s="306">
        <v>7.9946455938697323</v>
      </c>
      <c r="E25" s="797">
        <v>41.474569569599197</v>
      </c>
      <c r="F25" s="305">
        <v>28.167381034541268</v>
      </c>
      <c r="G25" s="305">
        <v>10.158712720136633</v>
      </c>
      <c r="H25" s="306">
        <v>8.5211973180076637</v>
      </c>
      <c r="I25" s="798">
        <v>46.847291072685564</v>
      </c>
      <c r="J25" s="799">
        <v>0.15833333333333321</v>
      </c>
      <c r="K25" s="799">
        <v>0.1086956521739133</v>
      </c>
      <c r="L25" s="800">
        <v>6.5863047705540412E-2</v>
      </c>
      <c r="M25" s="800">
        <v>0.12954255002141268</v>
      </c>
    </row>
    <row r="26" spans="1:13">
      <c r="A26" s="240" t="s">
        <v>142</v>
      </c>
      <c r="B26" s="305">
        <v>105.693</v>
      </c>
      <c r="C26" s="305">
        <v>39.401000000000003</v>
      </c>
      <c r="D26" s="306">
        <v>51.093999999999994</v>
      </c>
      <c r="E26" s="797">
        <v>196.18799999999999</v>
      </c>
      <c r="F26" s="305">
        <v>111.59</v>
      </c>
      <c r="G26" s="305">
        <v>46.164000000000001</v>
      </c>
      <c r="H26" s="306">
        <v>51.436999999999998</v>
      </c>
      <c r="I26" s="798">
        <v>209.191</v>
      </c>
      <c r="J26" s="799">
        <v>5.579366656259177E-2</v>
      </c>
      <c r="K26" s="799">
        <v>0.17164538971092091</v>
      </c>
      <c r="L26" s="800">
        <v>6.7131170000391815E-3</v>
      </c>
      <c r="M26" s="800">
        <v>6.6278263706241125E-2</v>
      </c>
    </row>
    <row r="27" spans="1:13">
      <c r="A27" s="240" t="s">
        <v>143</v>
      </c>
      <c r="B27" s="305">
        <v>5.5369869999999999</v>
      </c>
      <c r="C27" s="305">
        <v>3.9914769999999997</v>
      </c>
      <c r="D27" s="306">
        <v>0.31002800000000003</v>
      </c>
      <c r="E27" s="797">
        <v>9.8384920000000005</v>
      </c>
      <c r="F27" s="305">
        <v>6.3002691028122007</v>
      </c>
      <c r="G27" s="305">
        <v>3.7910920024070287</v>
      </c>
      <c r="H27" s="306">
        <v>0.29830333452895774</v>
      </c>
      <c r="I27" s="798">
        <v>10.389664439748188</v>
      </c>
      <c r="J27" s="799">
        <v>0.13785152517284227</v>
      </c>
      <c r="K27" s="799">
        <v>-5.0203219909063956E-2</v>
      </c>
      <c r="L27" s="800">
        <v>-3.7818085692396419E-2</v>
      </c>
      <c r="M27" s="800">
        <v>5.6022044816236738E-2</v>
      </c>
    </row>
    <row r="28" spans="1:13">
      <c r="A28" s="240" t="s">
        <v>144</v>
      </c>
      <c r="B28" s="305">
        <v>0.75800000000000001</v>
      </c>
      <c r="C28" s="305">
        <v>0.34899999999999998</v>
      </c>
      <c r="D28" s="306">
        <v>2.14</v>
      </c>
      <c r="E28" s="797">
        <v>3.2469999999999999</v>
      </c>
      <c r="F28" s="305">
        <v>0.60799999999999998</v>
      </c>
      <c r="G28" s="305">
        <v>0.5888760563380282</v>
      </c>
      <c r="H28" s="306">
        <v>2.3711824817518248</v>
      </c>
      <c r="I28" s="798">
        <v>3.5680585380898528</v>
      </c>
      <c r="J28" s="799">
        <v>-0.19788918205804751</v>
      </c>
      <c r="K28" s="799">
        <v>0.68732394366197203</v>
      </c>
      <c r="L28" s="800">
        <v>0.10802919708029179</v>
      </c>
      <c r="M28" s="800">
        <v>9.8878514964537478E-2</v>
      </c>
    </row>
    <row r="29" spans="1:13">
      <c r="A29" s="240" t="s">
        <v>88</v>
      </c>
      <c r="B29" s="305">
        <v>17.741900000000001</v>
      </c>
      <c r="C29" s="305">
        <v>24.377700000000001</v>
      </c>
      <c r="D29" s="306">
        <v>25.5794</v>
      </c>
      <c r="E29" s="797">
        <v>67.698999999999998</v>
      </c>
      <c r="F29" s="305">
        <v>17.472517725334097</v>
      </c>
      <c r="G29" s="305">
        <v>23.230729062747223</v>
      </c>
      <c r="H29" s="306">
        <v>25.312198354429814</v>
      </c>
      <c r="I29" s="798">
        <v>66.015445142511126</v>
      </c>
      <c r="J29" s="799">
        <v>-1.5183394938868111E-2</v>
      </c>
      <c r="K29" s="799">
        <v>-4.7050006245575982E-2</v>
      </c>
      <c r="L29" s="800">
        <v>-1.0445970021587092E-2</v>
      </c>
      <c r="M29" s="800">
        <v>-2.4868238193900494E-2</v>
      </c>
    </row>
    <row r="30" spans="1:13">
      <c r="A30" s="240" t="s">
        <v>147</v>
      </c>
      <c r="B30" s="305">
        <v>10.568800999999999</v>
      </c>
      <c r="C30" s="305">
        <v>2.2043460000000001</v>
      </c>
      <c r="D30" s="306">
        <v>4.5993490000000001</v>
      </c>
      <c r="E30" s="797">
        <v>17.372495999999998</v>
      </c>
      <c r="F30" s="305">
        <v>10.549225</v>
      </c>
      <c r="G30" s="305">
        <v>3.2011999999999996</v>
      </c>
      <c r="H30" s="306">
        <v>4.8758602958628359</v>
      </c>
      <c r="I30" s="798">
        <v>18.626285295862836</v>
      </c>
      <c r="J30" s="799">
        <v>-1.8522441665803635E-3</v>
      </c>
      <c r="K30" s="799">
        <v>0.45222211032206361</v>
      </c>
      <c r="L30" s="800">
        <v>6.0119659513299784E-2</v>
      </c>
      <c r="M30" s="800">
        <v>7.2170935935909064E-2</v>
      </c>
    </row>
    <row r="31" spans="1:13">
      <c r="A31" s="240" t="s">
        <v>89</v>
      </c>
      <c r="B31" s="305">
        <v>2.8540000000000001</v>
      </c>
      <c r="C31" s="305">
        <v>4.0753574189828459E-2</v>
      </c>
      <c r="D31" s="306">
        <v>0.21</v>
      </c>
      <c r="E31" s="797">
        <v>3.1047535741898287</v>
      </c>
      <c r="F31" s="305">
        <v>3.8758809999999997</v>
      </c>
      <c r="G31" s="305">
        <v>6.4488546867424099E-2</v>
      </c>
      <c r="H31" s="306">
        <v>0.17826665303857722</v>
      </c>
      <c r="I31" s="798">
        <v>4.1186361999060006</v>
      </c>
      <c r="J31" s="799">
        <v>0.3580522074281709</v>
      </c>
      <c r="K31" s="799">
        <v>0.5824022346368718</v>
      </c>
      <c r="L31" s="800">
        <v>-0.15111117600677515</v>
      </c>
      <c r="M31" s="800">
        <v>0.32655816363163059</v>
      </c>
    </row>
    <row r="32" spans="1:13">
      <c r="A32" s="240" t="s">
        <v>148</v>
      </c>
      <c r="B32" s="305">
        <v>14.909000000000001</v>
      </c>
      <c r="C32" s="305">
        <v>0.16500000000000001</v>
      </c>
      <c r="D32" s="306">
        <v>6.4880000000000004</v>
      </c>
      <c r="E32" s="797">
        <v>21.562000000000001</v>
      </c>
      <c r="F32" s="305">
        <v>12.845000000000001</v>
      </c>
      <c r="G32" s="305">
        <v>0.29899999999999999</v>
      </c>
      <c r="H32" s="306">
        <v>6.3310000000000004</v>
      </c>
      <c r="I32" s="798">
        <v>19.475000000000001</v>
      </c>
      <c r="J32" s="799">
        <v>-0.13843986853578372</v>
      </c>
      <c r="K32" s="799">
        <v>0.81212121212121202</v>
      </c>
      <c r="L32" s="800">
        <v>-2.4198520345252827E-2</v>
      </c>
      <c r="M32" s="800">
        <v>-9.679065021797606E-2</v>
      </c>
    </row>
    <row r="33" spans="1:13">
      <c r="A33" s="240" t="s">
        <v>149</v>
      </c>
      <c r="B33" s="305">
        <v>12.247999999999999</v>
      </c>
      <c r="C33" s="305">
        <v>0.99199999999999999</v>
      </c>
      <c r="D33" s="306">
        <v>3.4370000000000003</v>
      </c>
      <c r="E33" s="797">
        <v>16.677</v>
      </c>
      <c r="F33" s="305">
        <v>12.657</v>
      </c>
      <c r="G33" s="305">
        <v>1.02</v>
      </c>
      <c r="H33" s="306">
        <v>3.4390000000000001</v>
      </c>
      <c r="I33" s="798">
        <v>17.116</v>
      </c>
      <c r="J33" s="799">
        <v>3.3393207054212892E-2</v>
      </c>
      <c r="K33" s="799">
        <v>2.8225806451612989E-2</v>
      </c>
      <c r="L33" s="800">
        <v>5.8190282222869705E-4</v>
      </c>
      <c r="M33" s="800">
        <v>2.6323679318822402E-2</v>
      </c>
    </row>
    <row r="34" spans="1:13">
      <c r="A34" s="240" t="s">
        <v>90</v>
      </c>
      <c r="B34" s="305">
        <v>7.407</v>
      </c>
      <c r="C34" s="305">
        <v>1.8560000000000001</v>
      </c>
      <c r="D34" s="306">
        <v>0.52516799999999997</v>
      </c>
      <c r="E34" s="797">
        <v>9.7881680000000006</v>
      </c>
      <c r="F34" s="305">
        <v>6.4969999999999999</v>
      </c>
      <c r="G34" s="305">
        <v>1.6739999999999999</v>
      </c>
      <c r="H34" s="306">
        <v>0.46171019999999996</v>
      </c>
      <c r="I34" s="798">
        <v>8.6327102</v>
      </c>
      <c r="J34" s="799">
        <v>-0.12285675712164168</v>
      </c>
      <c r="K34" s="799">
        <v>-9.8060344827586299E-2</v>
      </c>
      <c r="L34" s="800">
        <v>-0.12083333333333335</v>
      </c>
      <c r="M34" s="800">
        <v>-0.11804638007847845</v>
      </c>
    </row>
    <row r="35" spans="1:13">
      <c r="A35" s="240" t="s">
        <v>151</v>
      </c>
      <c r="B35" s="305">
        <v>49.127000000000002</v>
      </c>
      <c r="C35" s="305">
        <v>14.320671169999997</v>
      </c>
      <c r="D35" s="306">
        <v>6.0780000000000003</v>
      </c>
      <c r="E35" s="797">
        <v>69.525671169999995</v>
      </c>
      <c r="F35" s="305">
        <v>50.83600813745835</v>
      </c>
      <c r="G35" s="305">
        <v>12.520572726049416</v>
      </c>
      <c r="H35" s="306">
        <v>7.3789215645984552</v>
      </c>
      <c r="I35" s="798">
        <v>70.735502428106216</v>
      </c>
      <c r="J35" s="799">
        <v>3.4787553432091167E-2</v>
      </c>
      <c r="K35" s="799">
        <v>-0.1256993071471092</v>
      </c>
      <c r="L35" s="800">
        <v>0.21403776975953526</v>
      </c>
      <c r="M35" s="800">
        <v>1.7401216525447349E-2</v>
      </c>
    </row>
    <row r="36" spans="1:13">
      <c r="A36" s="240" t="s">
        <v>152</v>
      </c>
      <c r="B36" s="305">
        <v>17.609000000000002</v>
      </c>
      <c r="C36" s="305">
        <v>0.23</v>
      </c>
      <c r="D36" s="306">
        <v>12.076000000000001</v>
      </c>
      <c r="E36" s="797">
        <v>29.915000000000003</v>
      </c>
      <c r="F36" s="305">
        <v>16.813391443422631</v>
      </c>
      <c r="G36" s="305">
        <v>0.37310015104925287</v>
      </c>
      <c r="H36" s="306">
        <v>11.858713663031171</v>
      </c>
      <c r="I36" s="798">
        <v>29.045205257503056</v>
      </c>
      <c r="J36" s="799">
        <v>-4.518192722910841E-2</v>
      </c>
      <c r="K36" s="799">
        <v>0.62217456977936014</v>
      </c>
      <c r="L36" s="800">
        <v>-1.7993237576087173E-2</v>
      </c>
      <c r="M36" s="800">
        <v>-2.9075538776431431E-2</v>
      </c>
    </row>
    <row r="37" spans="1:13">
      <c r="A37" s="240" t="s">
        <v>153</v>
      </c>
      <c r="B37" s="305">
        <v>0.13300000000000001</v>
      </c>
      <c r="C37" s="305">
        <v>1.6830000000000001</v>
      </c>
      <c r="D37" s="306">
        <v>1.8380000000000001</v>
      </c>
      <c r="E37" s="797">
        <v>3.6539999999999999</v>
      </c>
      <c r="F37" s="305">
        <v>0.13300000000000001</v>
      </c>
      <c r="G37" s="305">
        <v>1.9573714285714285</v>
      </c>
      <c r="H37" s="306">
        <v>1.9740714017286733</v>
      </c>
      <c r="I37" s="798">
        <v>4.0644428303001021</v>
      </c>
      <c r="J37" s="799">
        <v>0</v>
      </c>
      <c r="K37" s="799">
        <v>0.16302521008403348</v>
      </c>
      <c r="L37" s="800">
        <v>7.4032318677188957E-2</v>
      </c>
      <c r="M37" s="800">
        <v>0.11232699241929445</v>
      </c>
    </row>
    <row r="38" spans="1:13">
      <c r="A38" s="240" t="s">
        <v>154</v>
      </c>
      <c r="B38" s="305">
        <v>17.9038</v>
      </c>
      <c r="C38" s="305">
        <v>2.8893</v>
      </c>
      <c r="D38" s="306">
        <v>8.2515000000000001</v>
      </c>
      <c r="E38" s="797">
        <v>29.044599999999999</v>
      </c>
      <c r="F38" s="305">
        <v>19.825697000000005</v>
      </c>
      <c r="G38" s="305">
        <v>7.8906940777320713</v>
      </c>
      <c r="H38" s="306">
        <v>9.9837868072655631</v>
      </c>
      <c r="I38" s="798">
        <v>37.700177884997643</v>
      </c>
      <c r="J38" s="799">
        <v>0.10734575900088283</v>
      </c>
      <c r="K38" s="799">
        <v>1.7310054607455339</v>
      </c>
      <c r="L38" s="800">
        <v>0.20993598827674531</v>
      </c>
      <c r="M38" s="800">
        <v>0.29800988428133435</v>
      </c>
    </row>
    <row r="39" spans="1:13">
      <c r="A39" s="240" t="s">
        <v>155</v>
      </c>
      <c r="B39" s="305">
        <v>0.9748</v>
      </c>
      <c r="C39" s="305">
        <v>0.75807000000000013</v>
      </c>
      <c r="D39" s="306">
        <v>0.16342999999999983</v>
      </c>
      <c r="E39" s="797">
        <v>1.8962999999999999</v>
      </c>
      <c r="F39" s="305">
        <v>1.1274000000000002</v>
      </c>
      <c r="G39" s="305">
        <v>1.2864934572564088</v>
      </c>
      <c r="H39" s="306">
        <v>0.21850654274359105</v>
      </c>
      <c r="I39" s="798">
        <v>2.6324000000000001</v>
      </c>
      <c r="J39" s="799">
        <v>0.15654493229380395</v>
      </c>
      <c r="K39" s="799">
        <v>0.6970641988951003</v>
      </c>
      <c r="L39" s="800">
        <v>0.33700387164897072</v>
      </c>
      <c r="M39" s="800">
        <v>0.38817697621684344</v>
      </c>
    </row>
    <row r="40" spans="1:13">
      <c r="A40" s="240" t="s">
        <v>91</v>
      </c>
      <c r="B40" s="305">
        <v>50.003656661403745</v>
      </c>
      <c r="C40" s="305">
        <v>11.524870210020913</v>
      </c>
      <c r="D40" s="306">
        <v>31.873172637955648</v>
      </c>
      <c r="E40" s="797">
        <v>93.401699509380308</v>
      </c>
      <c r="F40" s="305">
        <v>57.11571961877705</v>
      </c>
      <c r="G40" s="305">
        <v>12.921815351447949</v>
      </c>
      <c r="H40" s="306">
        <v>35.586602452773519</v>
      </c>
      <c r="I40" s="798">
        <v>105.62413742299852</v>
      </c>
      <c r="J40" s="799">
        <v>0.14223085734573648</v>
      </c>
      <c r="K40" s="799">
        <v>0.12121135561356589</v>
      </c>
      <c r="L40" s="800">
        <v>0.11650643809445538</v>
      </c>
      <c r="M40" s="800">
        <v>0.13085883852028535</v>
      </c>
    </row>
    <row r="41" spans="1:13">
      <c r="A41" s="240" t="s">
        <v>366</v>
      </c>
      <c r="B41" s="305">
        <v>0.29373458188441726</v>
      </c>
      <c r="C41" s="305">
        <v>0.3847307897235005</v>
      </c>
      <c r="D41" s="306">
        <v>0.19718882990163936</v>
      </c>
      <c r="E41" s="797">
        <v>0.87565420150955708</v>
      </c>
      <c r="F41" s="305">
        <v>0.53113461489835767</v>
      </c>
      <c r="G41" s="305">
        <v>0.44181056459592755</v>
      </c>
      <c r="H41" s="306">
        <v>0.2333166196948703</v>
      </c>
      <c r="I41" s="798">
        <v>1.2062617991891555</v>
      </c>
      <c r="J41" s="799">
        <v>0.80821274597948389</v>
      </c>
      <c r="K41" s="799">
        <v>0.14836289789400348</v>
      </c>
      <c r="L41" s="800">
        <v>0.18321418008947066</v>
      </c>
      <c r="M41" s="800">
        <v>0.37755497216784617</v>
      </c>
    </row>
    <row r="42" spans="1:13">
      <c r="A42" s="641" t="s">
        <v>601</v>
      </c>
      <c r="B42" s="259">
        <v>384.29638156676685</v>
      </c>
      <c r="C42" s="259">
        <v>124.54237865763085</v>
      </c>
      <c r="D42" s="259">
        <v>208.23563019186403</v>
      </c>
      <c r="E42" s="468">
        <v>717.07439041626174</v>
      </c>
      <c r="F42" s="259">
        <v>404.36948010670432</v>
      </c>
      <c r="G42" s="259">
        <v>139.05206271678861</v>
      </c>
      <c r="H42" s="259">
        <v>217.63249692525955</v>
      </c>
      <c r="I42" s="468">
        <v>761.0540397487523</v>
      </c>
      <c r="J42" s="801">
        <v>5.2233378982388334E-2</v>
      </c>
      <c r="K42" s="801">
        <v>0.11650399017225399</v>
      </c>
      <c r="L42" s="801">
        <v>4.512612334756283E-2</v>
      </c>
      <c r="M42" s="801">
        <v>6.1332059714139797E-2</v>
      </c>
    </row>
    <row r="43" spans="1:13">
      <c r="A43" s="642"/>
      <c r="B43" s="305"/>
      <c r="C43" s="305"/>
      <c r="D43" s="306"/>
      <c r="E43" s="797"/>
      <c r="F43" s="305"/>
      <c r="G43" s="305"/>
      <c r="H43" s="306"/>
      <c r="I43" s="798"/>
      <c r="J43" s="799"/>
      <c r="K43" s="799"/>
      <c r="L43" s="800"/>
      <c r="M43" s="800"/>
    </row>
    <row r="44" spans="1:13">
      <c r="A44" s="240" t="s">
        <v>65</v>
      </c>
      <c r="B44" s="305">
        <v>2.2100000000000002E-2</v>
      </c>
      <c r="C44" s="305">
        <v>3.7200000000000004E-2</v>
      </c>
      <c r="D44" s="306">
        <v>8.5150000000000003E-2</v>
      </c>
      <c r="E44" s="797">
        <v>0.14445000000000002</v>
      </c>
      <c r="F44" s="305">
        <v>8.2200000000000009E-2</v>
      </c>
      <c r="G44" s="305">
        <v>3.9259999999999996E-2</v>
      </c>
      <c r="H44" s="306">
        <v>8.1099999999999992E-2</v>
      </c>
      <c r="I44" s="798">
        <v>0.20256000000000002</v>
      </c>
      <c r="J44" s="799">
        <v>2.7194570135746607</v>
      </c>
      <c r="K44" s="799">
        <v>5.5376344086021323E-2</v>
      </c>
      <c r="L44" s="800">
        <v>-4.7563123899001858E-2</v>
      </c>
      <c r="M44" s="800">
        <v>0.40228452751817234</v>
      </c>
    </row>
    <row r="45" spans="1:13">
      <c r="A45" s="240" t="s">
        <v>137</v>
      </c>
      <c r="B45" s="305">
        <v>9.7000000000000003E-2</v>
      </c>
      <c r="C45" s="305">
        <v>8.8999999999999996E-2</v>
      </c>
      <c r="D45" s="306">
        <v>0.106</v>
      </c>
      <c r="E45" s="797">
        <v>0.29199999999999998</v>
      </c>
      <c r="F45" s="305">
        <v>0.1179781746031746</v>
      </c>
      <c r="G45" s="305">
        <v>0.13448596750369277</v>
      </c>
      <c r="H45" s="306">
        <v>0.10914943089027027</v>
      </c>
      <c r="I45" s="798">
        <v>0.36161357299713759</v>
      </c>
      <c r="J45" s="799">
        <v>0.21626984126984117</v>
      </c>
      <c r="K45" s="799">
        <v>0.51107828655834586</v>
      </c>
      <c r="L45" s="800">
        <v>2.9711612172361068E-2</v>
      </c>
      <c r="M45" s="800">
        <v>0.23840264725047122</v>
      </c>
    </row>
    <row r="46" spans="1:13">
      <c r="A46" s="240" t="s">
        <v>66</v>
      </c>
      <c r="B46" s="305">
        <v>0.33006129999999989</v>
      </c>
      <c r="C46" s="305">
        <v>8.9695499999999997E-2</v>
      </c>
      <c r="D46" s="306">
        <v>0</v>
      </c>
      <c r="E46" s="797">
        <v>0.41975679999999987</v>
      </c>
      <c r="F46" s="305">
        <v>0.54126479999999999</v>
      </c>
      <c r="G46" s="305">
        <v>0.11469040000000001</v>
      </c>
      <c r="H46" s="306">
        <v>2.4283999999999998E-3</v>
      </c>
      <c r="I46" s="798">
        <v>0.65838359999999996</v>
      </c>
      <c r="J46" s="799">
        <v>0.63989174132199134</v>
      </c>
      <c r="K46" s="799">
        <v>0.27866392405416129</v>
      </c>
      <c r="L46" s="800">
        <v>0</v>
      </c>
      <c r="M46" s="800">
        <v>0.56848822937472399</v>
      </c>
    </row>
    <row r="47" spans="1:13">
      <c r="A47" s="240" t="s">
        <v>67</v>
      </c>
      <c r="B47" s="305">
        <v>0.14025000000000001</v>
      </c>
      <c r="C47" s="305">
        <v>0.5343</v>
      </c>
      <c r="D47" s="306">
        <v>0.46854000000000007</v>
      </c>
      <c r="E47" s="797">
        <v>1.1430899999999999</v>
      </c>
      <c r="F47" s="305">
        <v>0.22774</v>
      </c>
      <c r="G47" s="305">
        <v>0.5710599999999999</v>
      </c>
      <c r="H47" s="306">
        <v>0.46450000000000002</v>
      </c>
      <c r="I47" s="798">
        <v>1.2632999999999999</v>
      </c>
      <c r="J47" s="799">
        <v>0.62381461675579297</v>
      </c>
      <c r="K47" s="799">
        <v>6.8800299457233649E-2</v>
      </c>
      <c r="L47" s="800">
        <v>-8.6225295599096086E-3</v>
      </c>
      <c r="M47" s="800">
        <v>0.10516232317665275</v>
      </c>
    </row>
    <row r="48" spans="1:13">
      <c r="A48" s="240" t="s">
        <v>68</v>
      </c>
      <c r="B48" s="305">
        <v>0</v>
      </c>
      <c r="C48" s="305">
        <v>6.9599999999999992E-3</v>
      </c>
      <c r="D48" s="306">
        <v>0</v>
      </c>
      <c r="E48" s="797">
        <v>6.9599999999999992E-3</v>
      </c>
      <c r="F48" s="305">
        <v>0</v>
      </c>
      <c r="G48" s="305">
        <v>6.96E-3</v>
      </c>
      <c r="H48" s="306">
        <v>0</v>
      </c>
      <c r="I48" s="798">
        <v>6.96E-3</v>
      </c>
      <c r="J48" s="799">
        <v>0</v>
      </c>
      <c r="K48" s="799">
        <v>0</v>
      </c>
      <c r="L48" s="800">
        <v>0</v>
      </c>
      <c r="M48" s="800">
        <v>0</v>
      </c>
    </row>
    <row r="49" spans="1:13">
      <c r="A49" s="240" t="s">
        <v>69</v>
      </c>
      <c r="B49" s="305">
        <v>0</v>
      </c>
      <c r="C49" s="305">
        <v>0</v>
      </c>
      <c r="D49" s="306">
        <v>0</v>
      </c>
      <c r="E49" s="797">
        <v>0</v>
      </c>
      <c r="F49" s="305">
        <v>0</v>
      </c>
      <c r="G49" s="305">
        <v>0</v>
      </c>
      <c r="H49" s="306">
        <v>0</v>
      </c>
      <c r="I49" s="798">
        <v>0</v>
      </c>
      <c r="J49" s="799">
        <v>0</v>
      </c>
      <c r="K49" s="799">
        <v>0</v>
      </c>
      <c r="L49" s="800">
        <v>0</v>
      </c>
      <c r="M49" s="800">
        <v>0</v>
      </c>
    </row>
    <row r="50" spans="1:13">
      <c r="A50" s="240" t="s">
        <v>459</v>
      </c>
      <c r="B50" s="305">
        <v>8.0999999999999996E-3</v>
      </c>
      <c r="C50" s="305">
        <v>1.014375E-2</v>
      </c>
      <c r="D50" s="306">
        <v>2.1999999999999999E-2</v>
      </c>
      <c r="E50" s="797">
        <v>4.0243750000000002E-2</v>
      </c>
      <c r="F50" s="305">
        <v>7.9000000000000008E-3</v>
      </c>
      <c r="G50" s="305">
        <v>1.4843749999999999E-2</v>
      </c>
      <c r="H50" s="306">
        <v>2.1999999999999999E-2</v>
      </c>
      <c r="I50" s="798">
        <v>4.4743749999999999E-2</v>
      </c>
      <c r="J50" s="799">
        <v>-2.4691358024691246E-2</v>
      </c>
      <c r="K50" s="799">
        <v>0.46333949476278491</v>
      </c>
      <c r="L50" s="800">
        <v>0</v>
      </c>
      <c r="M50" s="800">
        <v>0.11181860537350508</v>
      </c>
    </row>
    <row r="51" spans="1:13">
      <c r="A51" s="641" t="s">
        <v>488</v>
      </c>
      <c r="B51" s="259">
        <v>0.59751129999999986</v>
      </c>
      <c r="C51" s="259">
        <v>0.76729924999999999</v>
      </c>
      <c r="D51" s="259">
        <v>0.68169000000000002</v>
      </c>
      <c r="E51" s="468">
        <v>2.0465005499999993</v>
      </c>
      <c r="F51" s="259">
        <v>0.97708297460317461</v>
      </c>
      <c r="G51" s="259">
        <v>0.88130011750369264</v>
      </c>
      <c r="H51" s="259">
        <v>0.67917783089027028</v>
      </c>
      <c r="I51" s="468">
        <v>2.5375609229971374</v>
      </c>
      <c r="J51" s="801">
        <v>0.63525438699347592</v>
      </c>
      <c r="K51" s="801">
        <v>0.14857419384118087</v>
      </c>
      <c r="L51" s="801">
        <v>-3.6852075132828288E-3</v>
      </c>
      <c r="M51" s="801">
        <v>0.23995125385973548</v>
      </c>
    </row>
    <row r="52" spans="1:13">
      <c r="A52" s="642"/>
      <c r="B52" s="305"/>
      <c r="C52" s="305"/>
      <c r="D52" s="306"/>
      <c r="E52" s="797"/>
      <c r="F52" s="305"/>
      <c r="G52" s="305"/>
      <c r="H52" s="306"/>
      <c r="I52" s="798"/>
      <c r="J52" s="799"/>
      <c r="K52" s="799"/>
      <c r="L52" s="800"/>
      <c r="M52" s="800"/>
    </row>
    <row r="53" spans="1:13">
      <c r="A53" s="240" t="s">
        <v>70</v>
      </c>
      <c r="B53" s="305">
        <v>0.29227921643933163</v>
      </c>
      <c r="C53" s="305">
        <v>1.464088672648437E-2</v>
      </c>
      <c r="D53" s="306">
        <v>2.1740437158469943E-2</v>
      </c>
      <c r="E53" s="797">
        <v>0.32866054032428599</v>
      </c>
      <c r="F53" s="305">
        <v>0.3619737420729483</v>
      </c>
      <c r="G53" s="305">
        <v>3.7698887058597114E-2</v>
      </c>
      <c r="H53" s="306">
        <v>2.1740437158469943E-2</v>
      </c>
      <c r="I53" s="798">
        <v>0.4214130662900154</v>
      </c>
      <c r="J53" s="799">
        <v>0.23845186969728704</v>
      </c>
      <c r="K53" s="799">
        <v>1.5749046326820073</v>
      </c>
      <c r="L53" s="800">
        <v>0</v>
      </c>
      <c r="M53" s="800">
        <v>0.28221375731388831</v>
      </c>
    </row>
    <row r="54" spans="1:13">
      <c r="A54" s="240" t="s">
        <v>71</v>
      </c>
      <c r="B54" s="306">
        <v>0</v>
      </c>
      <c r="C54" s="306">
        <v>5.7143442622950812E-2</v>
      </c>
      <c r="D54" s="306">
        <v>0</v>
      </c>
      <c r="E54" s="797">
        <v>5.7143442622950812E-2</v>
      </c>
      <c r="F54" s="306">
        <v>0</v>
      </c>
      <c r="G54" s="306">
        <v>5.7143442622950812E-2</v>
      </c>
      <c r="H54" s="306">
        <v>0</v>
      </c>
      <c r="I54" s="798">
        <v>5.7143442622950812E-2</v>
      </c>
      <c r="J54" s="799">
        <v>0</v>
      </c>
      <c r="K54" s="799">
        <v>0</v>
      </c>
      <c r="L54" s="800">
        <v>0</v>
      </c>
      <c r="M54" s="800">
        <v>0</v>
      </c>
    </row>
    <row r="55" spans="1:13" s="61" customFormat="1">
      <c r="A55" s="240" t="s">
        <v>335</v>
      </c>
      <c r="B55" s="306">
        <v>0.10526948518838079</v>
      </c>
      <c r="C55" s="306">
        <v>1.5950948703959391</v>
      </c>
      <c r="D55" s="306">
        <v>0.115</v>
      </c>
      <c r="E55" s="797">
        <v>1.81536435558432</v>
      </c>
      <c r="F55" s="306">
        <v>0.10526948518838079</v>
      </c>
      <c r="G55" s="306">
        <v>1.7932305148116192</v>
      </c>
      <c r="H55" s="306">
        <v>0.115</v>
      </c>
      <c r="I55" s="798">
        <v>2.0135000000000001</v>
      </c>
      <c r="J55" s="799">
        <v>0</v>
      </c>
      <c r="K55" s="799">
        <v>0.12421558622810847</v>
      </c>
      <c r="L55" s="800">
        <v>0</v>
      </c>
      <c r="M55" s="800">
        <v>0.10914373404225253</v>
      </c>
    </row>
    <row r="56" spans="1:13">
      <c r="A56" s="240" t="s">
        <v>72</v>
      </c>
      <c r="B56" s="305">
        <v>1.7452185792349726E-2</v>
      </c>
      <c r="C56" s="305">
        <v>8.8143148313050354E-2</v>
      </c>
      <c r="D56" s="306">
        <v>0</v>
      </c>
      <c r="E56" s="797">
        <v>0.10559533410540008</v>
      </c>
      <c r="F56" s="305">
        <v>1.7452185792349726E-2</v>
      </c>
      <c r="G56" s="305">
        <v>8.8143148313050354E-2</v>
      </c>
      <c r="H56" s="306">
        <v>0</v>
      </c>
      <c r="I56" s="798">
        <v>0.10559533410540008</v>
      </c>
      <c r="J56" s="799">
        <v>0</v>
      </c>
      <c r="K56" s="799">
        <v>0</v>
      </c>
      <c r="L56" s="800">
        <v>0</v>
      </c>
      <c r="M56" s="800">
        <v>0</v>
      </c>
    </row>
    <row r="57" spans="1:13">
      <c r="A57" s="240" t="s">
        <v>117</v>
      </c>
      <c r="B57" s="305">
        <v>0</v>
      </c>
      <c r="C57" s="305">
        <v>8.7088772143395308E-3</v>
      </c>
      <c r="D57" s="306">
        <v>0</v>
      </c>
      <c r="E57" s="797">
        <v>8.7088772143395308E-3</v>
      </c>
      <c r="F57" s="305">
        <v>0</v>
      </c>
      <c r="G57" s="305">
        <v>1.3718674495336572E-2</v>
      </c>
      <c r="H57" s="306">
        <v>0</v>
      </c>
      <c r="I57" s="798">
        <v>1.3718674495336572E-2</v>
      </c>
      <c r="J57" s="799">
        <v>0</v>
      </c>
      <c r="K57" s="799">
        <v>0.57525179856115094</v>
      </c>
      <c r="L57" s="800">
        <v>0</v>
      </c>
      <c r="M57" s="800">
        <v>0.57525179856115094</v>
      </c>
    </row>
    <row r="58" spans="1:13">
      <c r="A58" s="240" t="s">
        <v>118</v>
      </c>
      <c r="B58" s="305">
        <v>0</v>
      </c>
      <c r="C58" s="305">
        <v>9.4238338633885806E-3</v>
      </c>
      <c r="D58" s="306">
        <v>0.11448633879781421</v>
      </c>
      <c r="E58" s="797">
        <v>0.12391017266120279</v>
      </c>
      <c r="F58" s="305">
        <v>0</v>
      </c>
      <c r="G58" s="305">
        <v>9.4238338633885806E-3</v>
      </c>
      <c r="H58" s="306">
        <v>0.11448633879781421</v>
      </c>
      <c r="I58" s="798">
        <v>0.12391017266120279</v>
      </c>
      <c r="J58" s="799">
        <v>0</v>
      </c>
      <c r="K58" s="799">
        <v>0</v>
      </c>
      <c r="L58" s="800">
        <v>0</v>
      </c>
      <c r="M58" s="800">
        <v>0</v>
      </c>
    </row>
    <row r="59" spans="1:13">
      <c r="A59" s="240" t="s">
        <v>73</v>
      </c>
      <c r="B59" s="305">
        <v>0</v>
      </c>
      <c r="C59" s="305">
        <v>0.14185938895295414</v>
      </c>
      <c r="D59" s="306">
        <v>0</v>
      </c>
      <c r="E59" s="797">
        <v>0.14185938895295414</v>
      </c>
      <c r="F59" s="305">
        <v>0</v>
      </c>
      <c r="G59" s="305">
        <v>0.15487178337038912</v>
      </c>
      <c r="H59" s="306">
        <v>0</v>
      </c>
      <c r="I59" s="798">
        <v>0.15487178337038912</v>
      </c>
      <c r="J59" s="799">
        <v>0</v>
      </c>
      <c r="K59" s="799">
        <v>9.1727410596350367E-2</v>
      </c>
      <c r="L59" s="800">
        <v>0</v>
      </c>
      <c r="M59" s="800">
        <v>9.1727410596350367E-2</v>
      </c>
    </row>
    <row r="60" spans="1:13">
      <c r="A60" s="240" t="s">
        <v>119</v>
      </c>
      <c r="B60" s="305">
        <v>7.4999999254941852E-4</v>
      </c>
      <c r="C60" s="305">
        <v>0.53237331553325073</v>
      </c>
      <c r="D60" s="306">
        <v>5.9836065573770497E-3</v>
      </c>
      <c r="E60" s="797">
        <v>0.53910692208317723</v>
      </c>
      <c r="F60" s="305">
        <v>7.4999999250000005E-4</v>
      </c>
      <c r="G60" s="305">
        <v>0.94688349961812024</v>
      </c>
      <c r="H60" s="306">
        <v>5.9836065573770497E-3</v>
      </c>
      <c r="I60" s="798">
        <v>0.95361710616799733</v>
      </c>
      <c r="J60" s="799">
        <v>-6.5891292422293191E-11</v>
      </c>
      <c r="K60" s="799">
        <v>0.7786081157536533</v>
      </c>
      <c r="L60" s="800">
        <v>0</v>
      </c>
      <c r="M60" s="800">
        <v>0.76888306772819837</v>
      </c>
    </row>
    <row r="61" spans="1:13">
      <c r="A61" s="240" t="s">
        <v>76</v>
      </c>
      <c r="B61" s="305">
        <v>0.45747732240437156</v>
      </c>
      <c r="C61" s="305">
        <v>1.9625015459274922</v>
      </c>
      <c r="D61" s="306">
        <v>4.0999999999999995E-3</v>
      </c>
      <c r="E61" s="797">
        <v>2.4240788683318639</v>
      </c>
      <c r="F61" s="305">
        <v>0.57494054079517609</v>
      </c>
      <c r="G61" s="305">
        <v>3.0200398018030468</v>
      </c>
      <c r="H61" s="306">
        <v>4.0999999999999995E-3</v>
      </c>
      <c r="I61" s="798">
        <v>3.599080342598223</v>
      </c>
      <c r="J61" s="799">
        <v>0.25676293149013607</v>
      </c>
      <c r="K61" s="799">
        <v>0.5388725721363723</v>
      </c>
      <c r="L61" s="800">
        <v>0</v>
      </c>
      <c r="M61" s="800">
        <v>0.48472081070321749</v>
      </c>
    </row>
    <row r="62" spans="1:13" s="61" customFormat="1">
      <c r="A62" s="641" t="s">
        <v>77</v>
      </c>
      <c r="B62" s="259">
        <v>0.87322820981698324</v>
      </c>
      <c r="C62" s="259">
        <v>4.4098893095498486</v>
      </c>
      <c r="D62" s="259">
        <v>0.26131038251366123</v>
      </c>
      <c r="E62" s="468">
        <v>5.5444279018804936</v>
      </c>
      <c r="F62" s="259">
        <v>1.0603859538413549</v>
      </c>
      <c r="G62" s="259">
        <v>6.1211535859564981</v>
      </c>
      <c r="H62" s="259">
        <v>0.26131038251366123</v>
      </c>
      <c r="I62" s="468">
        <v>7.442849922311515</v>
      </c>
      <c r="J62" s="801">
        <v>0.21432855915591342</v>
      </c>
      <c r="K62" s="801">
        <v>0.38805152607817539</v>
      </c>
      <c r="L62" s="801">
        <v>0</v>
      </c>
      <c r="M62" s="801">
        <v>0.34240178680782152</v>
      </c>
    </row>
    <row r="63" spans="1:13">
      <c r="A63" s="240"/>
      <c r="B63" s="305"/>
      <c r="C63" s="305"/>
      <c r="D63" s="306"/>
      <c r="E63" s="797"/>
      <c r="F63" s="305"/>
      <c r="G63" s="305"/>
      <c r="H63" s="306"/>
      <c r="I63" s="798"/>
      <c r="J63" s="799"/>
      <c r="K63" s="799"/>
      <c r="L63" s="800"/>
      <c r="M63" s="800"/>
    </row>
    <row r="64" spans="1:13">
      <c r="A64" s="240" t="s">
        <v>101</v>
      </c>
      <c r="B64" s="305">
        <v>1.9E-2</v>
      </c>
      <c r="C64" s="305">
        <v>0.504</v>
      </c>
      <c r="D64" s="306">
        <v>0</v>
      </c>
      <c r="E64" s="797">
        <v>0.52300000000000002</v>
      </c>
      <c r="F64" s="305">
        <v>0.01</v>
      </c>
      <c r="G64" s="305">
        <v>0.60299999999999998</v>
      </c>
      <c r="H64" s="306">
        <v>0</v>
      </c>
      <c r="I64" s="798">
        <v>0.61299999999999999</v>
      </c>
      <c r="J64" s="799">
        <v>-0.47368421052631582</v>
      </c>
      <c r="K64" s="799">
        <v>0.1964285714285714</v>
      </c>
      <c r="L64" s="800">
        <v>0</v>
      </c>
      <c r="M64" s="800">
        <v>0.17208413001912048</v>
      </c>
    </row>
    <row r="65" spans="1:13">
      <c r="A65" s="240" t="s">
        <v>79</v>
      </c>
      <c r="B65" s="305">
        <v>2.4493493541977145</v>
      </c>
      <c r="C65" s="305">
        <v>0.26277185792349728</v>
      </c>
      <c r="D65" s="306">
        <v>0</v>
      </c>
      <c r="E65" s="797">
        <v>2.7121212121212119</v>
      </c>
      <c r="F65" s="305">
        <v>2.4389668113146898</v>
      </c>
      <c r="G65" s="305">
        <v>1.0357390710382515</v>
      </c>
      <c r="H65" s="306">
        <v>0</v>
      </c>
      <c r="I65" s="798">
        <v>3.4747058823529411</v>
      </c>
      <c r="J65" s="799">
        <v>-4.2388983283381254E-3</v>
      </c>
      <c r="K65" s="799">
        <v>2.941590546350644</v>
      </c>
      <c r="L65" s="800">
        <v>0</v>
      </c>
      <c r="M65" s="800">
        <v>0.28117647058823536</v>
      </c>
    </row>
    <row r="66" spans="1:13">
      <c r="A66" s="240" t="s">
        <v>350</v>
      </c>
      <c r="B66" s="305">
        <v>3.0348999999999999</v>
      </c>
      <c r="C66" s="305">
        <v>0.4153</v>
      </c>
      <c r="D66" s="306">
        <v>0</v>
      </c>
      <c r="E66" s="797">
        <v>3.4501999999999997</v>
      </c>
      <c r="F66" s="305">
        <v>3.8407</v>
      </c>
      <c r="G66" s="305">
        <v>0.95020000000000004</v>
      </c>
      <c r="H66" s="306">
        <v>0</v>
      </c>
      <c r="I66" s="798">
        <v>4.7908999999999997</v>
      </c>
      <c r="J66" s="799">
        <v>0.26551121948004885</v>
      </c>
      <c r="K66" s="799">
        <v>1.2879845894534072</v>
      </c>
      <c r="L66" s="800">
        <v>0</v>
      </c>
      <c r="M66" s="800">
        <v>0.38858616891774389</v>
      </c>
    </row>
    <row r="67" spans="1:13">
      <c r="A67" s="240" t="s">
        <v>156</v>
      </c>
      <c r="B67" s="306">
        <v>5.8669602272727266</v>
      </c>
      <c r="C67" s="306">
        <v>4.2762318389752974</v>
      </c>
      <c r="D67" s="306">
        <v>0.48326809797050563</v>
      </c>
      <c r="E67" s="797">
        <v>10.626460164218528</v>
      </c>
      <c r="F67" s="306">
        <v>6.8947651806663535</v>
      </c>
      <c r="G67" s="306">
        <v>4.9352348193336457</v>
      </c>
      <c r="H67" s="306">
        <v>0.53043100468418058</v>
      </c>
      <c r="I67" s="798">
        <v>12.360431004684179</v>
      </c>
      <c r="J67" s="799">
        <v>0.17518526009701696</v>
      </c>
      <c r="K67" s="799">
        <v>0.15410833770796284</v>
      </c>
      <c r="L67" s="800">
        <v>9.7591599593965572E-2</v>
      </c>
      <c r="M67" s="800">
        <v>0.16317483090975915</v>
      </c>
    </row>
    <row r="68" spans="1:13">
      <c r="A68" s="240" t="s">
        <v>95</v>
      </c>
      <c r="B68" s="305">
        <v>1.4256992542620941</v>
      </c>
      <c r="C68" s="305">
        <v>1.1522677615542902</v>
      </c>
      <c r="D68" s="306">
        <v>7.0085572903521793</v>
      </c>
      <c r="E68" s="797">
        <v>9.5865243061685632</v>
      </c>
      <c r="F68" s="305">
        <v>1.5015075257416839</v>
      </c>
      <c r="G68" s="305">
        <v>1.5049151088274639</v>
      </c>
      <c r="H68" s="306">
        <v>7.6305918815656195</v>
      </c>
      <c r="I68" s="798">
        <v>10.637014516134766</v>
      </c>
      <c r="J68" s="799">
        <v>5.3172694909506824E-2</v>
      </c>
      <c r="K68" s="799">
        <v>0.30604635401539726</v>
      </c>
      <c r="L68" s="800">
        <v>8.8753585858493134E-2</v>
      </c>
      <c r="M68" s="800">
        <v>0.10957988280384923</v>
      </c>
    </row>
    <row r="69" spans="1:13">
      <c r="A69" s="641" t="s">
        <v>96</v>
      </c>
      <c r="B69" s="259">
        <v>12.795908835732535</v>
      </c>
      <c r="C69" s="259">
        <v>6.6105714584530837</v>
      </c>
      <c r="D69" s="259">
        <v>7.4918253883226873</v>
      </c>
      <c r="E69" s="468">
        <v>26.898305682508301</v>
      </c>
      <c r="F69" s="259">
        <v>14.685939517722726</v>
      </c>
      <c r="G69" s="259">
        <v>9.0290889991993595</v>
      </c>
      <c r="H69" s="259">
        <v>8.1610228862498033</v>
      </c>
      <c r="I69" s="468">
        <v>31.876051403171878</v>
      </c>
      <c r="J69" s="801">
        <v>0.14770585710272388</v>
      </c>
      <c r="K69" s="801">
        <v>0.36585604677998962</v>
      </c>
      <c r="L69" s="801">
        <v>8.9323691255561943E-2</v>
      </c>
      <c r="M69" s="801">
        <v>0.18505796533870744</v>
      </c>
    </row>
    <row r="70" spans="1:13">
      <c r="A70" s="642"/>
      <c r="B70" s="305"/>
      <c r="C70" s="305"/>
      <c r="D70" s="306"/>
      <c r="E70" s="797"/>
      <c r="F70" s="305"/>
      <c r="G70" s="305"/>
      <c r="H70" s="306"/>
      <c r="I70" s="798"/>
      <c r="J70" s="799"/>
      <c r="K70" s="799"/>
      <c r="L70" s="800"/>
      <c r="M70" s="800"/>
    </row>
    <row r="71" spans="1:13">
      <c r="A71" s="240" t="s">
        <v>102</v>
      </c>
      <c r="B71" s="305">
        <v>13.19393</v>
      </c>
      <c r="C71" s="305">
        <v>8.9551100000000012</v>
      </c>
      <c r="D71" s="306">
        <v>3.5433239999999997</v>
      </c>
      <c r="E71" s="797">
        <v>25.692363999999998</v>
      </c>
      <c r="F71" s="305">
        <v>16.266484000000002</v>
      </c>
      <c r="G71" s="305">
        <v>12.081099000000002</v>
      </c>
      <c r="H71" s="306">
        <v>3.5393460000000001</v>
      </c>
      <c r="I71" s="798">
        <v>31.886929000000002</v>
      </c>
      <c r="J71" s="799">
        <v>0.23287633025186594</v>
      </c>
      <c r="K71" s="799">
        <v>0.34907321071432951</v>
      </c>
      <c r="L71" s="800">
        <v>-1.122674641099608E-3</v>
      </c>
      <c r="M71" s="800">
        <v>0.24110529494288668</v>
      </c>
    </row>
    <row r="72" spans="1:13">
      <c r="A72" s="240" t="s">
        <v>157</v>
      </c>
      <c r="B72" s="305">
        <v>5.086065573770491E-3</v>
      </c>
      <c r="C72" s="305">
        <v>0.26500566251999375</v>
      </c>
      <c r="D72" s="306">
        <v>8.01992703849559E-3</v>
      </c>
      <c r="E72" s="797">
        <v>0.27811165513225983</v>
      </c>
      <c r="F72" s="305">
        <v>5.086065573770491E-3</v>
      </c>
      <c r="G72" s="305">
        <v>0.29920835938368284</v>
      </c>
      <c r="H72" s="306">
        <v>8.01992703849559E-3</v>
      </c>
      <c r="I72" s="798">
        <v>0.31231435199594892</v>
      </c>
      <c r="J72" s="799">
        <v>0</v>
      </c>
      <c r="K72" s="799">
        <v>0.12906402277765894</v>
      </c>
      <c r="L72" s="800">
        <v>0</v>
      </c>
      <c r="M72" s="800">
        <v>0.12298188958468326</v>
      </c>
    </row>
    <row r="73" spans="1:13">
      <c r="A73" s="240" t="s">
        <v>52</v>
      </c>
      <c r="B73" s="305">
        <v>295</v>
      </c>
      <c r="C73" s="305">
        <v>117.8</v>
      </c>
      <c r="D73" s="306">
        <v>79.597145959160187</v>
      </c>
      <c r="E73" s="797">
        <v>492.39714595916018</v>
      </c>
      <c r="F73" s="305">
        <v>366</v>
      </c>
      <c r="G73" s="305">
        <v>177.5</v>
      </c>
      <c r="H73" s="306">
        <v>90.723461748633881</v>
      </c>
      <c r="I73" s="798">
        <v>634.22346174863389</v>
      </c>
      <c r="J73" s="799">
        <v>0.2406779661016949</v>
      </c>
      <c r="K73" s="799">
        <v>0.50679117147707986</v>
      </c>
      <c r="L73" s="800">
        <v>0.13978284843507338</v>
      </c>
      <c r="M73" s="800">
        <v>0.28803236767996387</v>
      </c>
    </row>
    <row r="74" spans="1:13">
      <c r="A74" s="240" t="s">
        <v>158</v>
      </c>
      <c r="B74" s="305">
        <v>8.25E-4</v>
      </c>
      <c r="C74" s="305">
        <v>1.059E-3</v>
      </c>
      <c r="D74" s="306">
        <v>0.10072404371584699</v>
      </c>
      <c r="E74" s="797">
        <v>0.10260804371584699</v>
      </c>
      <c r="F74" s="305">
        <v>8.25E-4</v>
      </c>
      <c r="G74" s="305">
        <v>9.6100000000000005E-4</v>
      </c>
      <c r="H74" s="306">
        <v>0.10072404371584699</v>
      </c>
      <c r="I74" s="798">
        <v>0.102510043715847</v>
      </c>
      <c r="J74" s="799">
        <v>0</v>
      </c>
      <c r="K74" s="799">
        <v>-9.2540132200188863E-2</v>
      </c>
      <c r="L74" s="800">
        <v>0</v>
      </c>
      <c r="M74" s="800">
        <v>-9.5509081404354657E-4</v>
      </c>
    </row>
    <row r="75" spans="1:13">
      <c r="A75" s="240" t="s">
        <v>98</v>
      </c>
      <c r="B75" s="305">
        <v>52.624950000000005</v>
      </c>
      <c r="C75" s="305">
        <v>21.522209999999998</v>
      </c>
      <c r="D75" s="306">
        <v>21.619790000000016</v>
      </c>
      <c r="E75" s="797">
        <v>95.766950000000008</v>
      </c>
      <c r="F75" s="305">
        <v>60.311160000000001</v>
      </c>
      <c r="G75" s="305">
        <v>30.732403179000002</v>
      </c>
      <c r="H75" s="306">
        <v>30.45869682099999</v>
      </c>
      <c r="I75" s="798">
        <v>121.50225999999999</v>
      </c>
      <c r="J75" s="799">
        <v>0.14605638580179159</v>
      </c>
      <c r="K75" s="799">
        <v>0.42793900714657118</v>
      </c>
      <c r="L75" s="800">
        <v>0.40883407382772763</v>
      </c>
      <c r="M75" s="800">
        <v>0.26872851228946915</v>
      </c>
    </row>
    <row r="76" spans="1:13">
      <c r="A76" s="240" t="s">
        <v>103</v>
      </c>
      <c r="B76" s="305">
        <v>0</v>
      </c>
      <c r="C76" s="305">
        <v>2.9049999999999999E-2</v>
      </c>
      <c r="D76" s="306">
        <v>13.3544</v>
      </c>
      <c r="E76" s="797">
        <v>13.38345</v>
      </c>
      <c r="F76" s="305">
        <v>0.19800000000000001</v>
      </c>
      <c r="G76" s="305">
        <v>1.8360000000000001E-2</v>
      </c>
      <c r="H76" s="306">
        <v>14.536799999999999</v>
      </c>
      <c r="I76" s="798">
        <v>14.753160000000001</v>
      </c>
      <c r="J76" s="799">
        <v>0</v>
      </c>
      <c r="K76" s="799">
        <v>-0.367986230636833</v>
      </c>
      <c r="L76" s="800">
        <v>8.854010663152212E-2</v>
      </c>
      <c r="M76" s="800">
        <v>0.10234356612084339</v>
      </c>
    </row>
    <row r="77" spans="1:13">
      <c r="A77" s="240" t="s">
        <v>159</v>
      </c>
      <c r="B77" s="305">
        <v>6.1089030000000006</v>
      </c>
      <c r="C77" s="305">
        <v>61.834978157950005</v>
      </c>
      <c r="D77" s="306">
        <v>30.867930832657628</v>
      </c>
      <c r="E77" s="797">
        <v>98.811811990607623</v>
      </c>
      <c r="F77" s="305">
        <v>6.7896520000000002</v>
      </c>
      <c r="G77" s="305">
        <v>71.688335898290006</v>
      </c>
      <c r="H77" s="306">
        <v>33.655430795532929</v>
      </c>
      <c r="I77" s="798">
        <v>112.13341869382293</v>
      </c>
      <c r="J77" s="799">
        <v>0.11143555561448593</v>
      </c>
      <c r="K77" s="799">
        <v>0.15934925561339708</v>
      </c>
      <c r="L77" s="800">
        <v>9.0304075708443232E-2</v>
      </c>
      <c r="M77" s="800">
        <v>0.13481795784173634</v>
      </c>
    </row>
    <row r="78" spans="1:13">
      <c r="A78" s="240" t="s">
        <v>104</v>
      </c>
      <c r="B78" s="305">
        <v>0</v>
      </c>
      <c r="C78" s="305">
        <v>0.36293322195063688</v>
      </c>
      <c r="D78" s="306">
        <v>0.9571160431325243</v>
      </c>
      <c r="E78" s="797">
        <v>1.3200492650831612</v>
      </c>
      <c r="F78" s="305">
        <v>0</v>
      </c>
      <c r="G78" s="305">
        <v>0.45969293325724042</v>
      </c>
      <c r="H78" s="306">
        <v>1.0043398780198554</v>
      </c>
      <c r="I78" s="798">
        <v>1.4640328112770957</v>
      </c>
      <c r="J78" s="799">
        <v>0</v>
      </c>
      <c r="K78" s="799">
        <v>0.26660472355370102</v>
      </c>
      <c r="L78" s="800">
        <v>4.933971719121244E-2</v>
      </c>
      <c r="M78" s="800">
        <v>0.10907437320899049</v>
      </c>
    </row>
    <row r="79" spans="1:13">
      <c r="A79" s="240" t="s">
        <v>160</v>
      </c>
      <c r="B79" s="305">
        <v>2.1411935200013108</v>
      </c>
      <c r="C79" s="305">
        <v>7.542086109090812E-2</v>
      </c>
      <c r="D79" s="306">
        <v>8.4282346709797054</v>
      </c>
      <c r="E79" s="797">
        <v>10.644849052071924</v>
      </c>
      <c r="F79" s="305">
        <v>2.0460038740978232</v>
      </c>
      <c r="G79" s="305">
        <v>9.8244292363635022E-2</v>
      </c>
      <c r="H79" s="306">
        <v>8.3209075988347436</v>
      </c>
      <c r="I79" s="798">
        <v>10.465155765296201</v>
      </c>
      <c r="J79" s="799">
        <v>-4.4456348767312415E-2</v>
      </c>
      <c r="K79" s="799">
        <v>0.3026143024967165</v>
      </c>
      <c r="L79" s="800">
        <v>-1.2734229211072257E-2</v>
      </c>
      <c r="M79" s="800">
        <v>-1.6880773592627629E-2</v>
      </c>
    </row>
    <row r="80" spans="1:13">
      <c r="A80" s="240" t="s">
        <v>161</v>
      </c>
      <c r="B80" s="305">
        <v>1.2035241804691899</v>
      </c>
      <c r="C80" s="305">
        <v>1.0591749138538069</v>
      </c>
      <c r="D80" s="306">
        <v>1.6219271330292782</v>
      </c>
      <c r="E80" s="797">
        <v>3.8846262273522751</v>
      </c>
      <c r="F80" s="305">
        <v>1.7226808703143583</v>
      </c>
      <c r="G80" s="305">
        <v>2.1233222597739747</v>
      </c>
      <c r="H80" s="306">
        <v>1.6676585294303781</v>
      </c>
      <c r="I80" s="798">
        <v>5.5136616595187107</v>
      </c>
      <c r="J80" s="799">
        <v>0.43136373848573362</v>
      </c>
      <c r="K80" s="799">
        <v>1.004694627866769</v>
      </c>
      <c r="L80" s="800">
        <v>2.8195715744447236E-2</v>
      </c>
      <c r="M80" s="800">
        <v>0.41935448530315123</v>
      </c>
    </row>
    <row r="81" spans="1:13">
      <c r="A81" s="240" t="s">
        <v>162</v>
      </c>
      <c r="B81" s="305">
        <v>1.093558</v>
      </c>
      <c r="C81" s="305">
        <v>1.201152</v>
      </c>
      <c r="D81" s="306">
        <v>11.283224999999998</v>
      </c>
      <c r="E81" s="797">
        <v>13.577934999999998</v>
      </c>
      <c r="F81" s="305">
        <v>1.1529240000000001</v>
      </c>
      <c r="G81" s="305">
        <v>1.249117</v>
      </c>
      <c r="H81" s="306">
        <v>11.540127999999999</v>
      </c>
      <c r="I81" s="798">
        <v>13.942169</v>
      </c>
      <c r="J81" s="799">
        <v>5.4287015412076922E-2</v>
      </c>
      <c r="K81" s="799">
        <v>3.9932498135123673E-2</v>
      </c>
      <c r="L81" s="800">
        <v>2.276857901885343E-2</v>
      </c>
      <c r="M81" s="800">
        <v>2.6825434059008391E-2</v>
      </c>
    </row>
    <row r="82" spans="1:13">
      <c r="A82" s="240" t="s">
        <v>163</v>
      </c>
      <c r="B82" s="305">
        <v>0</v>
      </c>
      <c r="C82" s="305">
        <v>0.22720738777887628</v>
      </c>
      <c r="D82" s="306">
        <v>0.83450000000000002</v>
      </c>
      <c r="E82" s="797">
        <v>1.0617073877788763</v>
      </c>
      <c r="F82" s="305">
        <v>0</v>
      </c>
      <c r="G82" s="305">
        <v>0.28398255466396893</v>
      </c>
      <c r="H82" s="306">
        <v>0.90300000000000002</v>
      </c>
      <c r="I82" s="798">
        <v>1.186982554663969</v>
      </c>
      <c r="J82" s="799">
        <v>0</v>
      </c>
      <c r="K82" s="799">
        <v>0.24988257397839386</v>
      </c>
      <c r="L82" s="800">
        <v>8.2085080886758588E-2</v>
      </c>
      <c r="M82" s="800">
        <v>0.11799406157206094</v>
      </c>
    </row>
    <row r="83" spans="1:13">
      <c r="A83" s="240" t="s">
        <v>164</v>
      </c>
      <c r="B83" s="305">
        <v>2.1690140000000002</v>
      </c>
      <c r="C83" s="305">
        <v>7.0562190000000005</v>
      </c>
      <c r="D83" s="306">
        <v>8.3480395000000005</v>
      </c>
      <c r="E83" s="797">
        <v>17.573272500000002</v>
      </c>
      <c r="F83" s="305">
        <v>2.4036904698423758</v>
      </c>
      <c r="G83" s="305">
        <v>9.3498769120811485</v>
      </c>
      <c r="H83" s="306">
        <v>10.174794202322238</v>
      </c>
      <c r="I83" s="798">
        <v>21.928361584245764</v>
      </c>
      <c r="J83" s="799">
        <v>0.10819500005180949</v>
      </c>
      <c r="K83" s="799">
        <v>0.32505480797593544</v>
      </c>
      <c r="L83" s="800">
        <v>0.2188243961138705</v>
      </c>
      <c r="M83" s="800">
        <v>0.24782459181952365</v>
      </c>
    </row>
    <row r="84" spans="1:13">
      <c r="A84" s="240" t="s">
        <v>607</v>
      </c>
      <c r="B84" s="305">
        <v>0.37027430817049878</v>
      </c>
      <c r="C84" s="305">
        <v>0.14872569182950118</v>
      </c>
      <c r="D84" s="306">
        <v>7.2135919563681941E-2</v>
      </c>
      <c r="E84" s="797">
        <v>0.59113591956368183</v>
      </c>
      <c r="F84" s="305">
        <v>0.30566218936775297</v>
      </c>
      <c r="G84" s="305">
        <v>0.20533781063224701</v>
      </c>
      <c r="H84" s="306">
        <v>0.11339363965839495</v>
      </c>
      <c r="I84" s="798">
        <v>0.62439363965839489</v>
      </c>
      <c r="J84" s="799">
        <v>-0.17449797994894667</v>
      </c>
      <c r="K84" s="799">
        <v>0.38064787668055255</v>
      </c>
      <c r="L84" s="800">
        <v>0.57194419013804199</v>
      </c>
      <c r="M84" s="800">
        <v>5.6260699094821787E-2</v>
      </c>
    </row>
    <row r="85" spans="1:13">
      <c r="A85" s="240" t="s">
        <v>165</v>
      </c>
      <c r="B85" s="305">
        <v>1.7224999999999999</v>
      </c>
      <c r="C85" s="305">
        <v>1.6916</v>
      </c>
      <c r="D85" s="306">
        <v>1.8614000000000002</v>
      </c>
      <c r="E85" s="797">
        <v>5.2755000000000001</v>
      </c>
      <c r="F85" s="305">
        <v>1.6794</v>
      </c>
      <c r="G85" s="305">
        <v>2.7330000000000001</v>
      </c>
      <c r="H85" s="306">
        <v>2.0143499999999999</v>
      </c>
      <c r="I85" s="798">
        <v>6.4267500000000002</v>
      </c>
      <c r="J85" s="799">
        <v>-2.5021770682147948E-2</v>
      </c>
      <c r="K85" s="799">
        <v>0.61563017261764008</v>
      </c>
      <c r="L85" s="800">
        <v>8.2169334909207858E-2</v>
      </c>
      <c r="M85" s="800">
        <v>0.21822576059141308</v>
      </c>
    </row>
    <row r="86" spans="1:13">
      <c r="A86" s="240" t="s">
        <v>100</v>
      </c>
      <c r="B86" s="305">
        <v>0.52697513282861341</v>
      </c>
      <c r="C86" s="305">
        <v>4.4808624801762917</v>
      </c>
      <c r="D86" s="306">
        <v>9.9361803099951</v>
      </c>
      <c r="E86" s="797">
        <v>14.944017923000006</v>
      </c>
      <c r="F86" s="305">
        <v>0.76415852044611476</v>
      </c>
      <c r="G86" s="305">
        <v>4.7196566547657275</v>
      </c>
      <c r="H86" s="306">
        <v>12.316501752788158</v>
      </c>
      <c r="I86" s="798">
        <v>17.800316928000001</v>
      </c>
      <c r="J86" s="799">
        <v>0.45008459193204442</v>
      </c>
      <c r="K86" s="799">
        <v>5.3292011447769516E-2</v>
      </c>
      <c r="L86" s="800">
        <v>0.23956101525237239</v>
      </c>
      <c r="M86" s="800">
        <v>0.19113326949400467</v>
      </c>
    </row>
    <row r="87" spans="1:13">
      <c r="A87" s="240" t="s">
        <v>6</v>
      </c>
      <c r="B87" s="306">
        <v>0.26477495007903745</v>
      </c>
      <c r="C87" s="306">
        <v>8.8819348293740358E-3</v>
      </c>
      <c r="D87" s="306">
        <v>6.0833333333333336E-2</v>
      </c>
      <c r="E87" s="797">
        <v>0.33449021824174485</v>
      </c>
      <c r="F87" s="306">
        <v>0.32666406433129574</v>
      </c>
      <c r="G87" s="306">
        <v>8.023150794778508E-2</v>
      </c>
      <c r="H87" s="306">
        <v>6.0833333333333336E-2</v>
      </c>
      <c r="I87" s="798">
        <v>0.4677289056124142</v>
      </c>
      <c r="J87" s="799">
        <v>0.2337423318700802</v>
      </c>
      <c r="K87" s="799">
        <v>8.0331115335868191</v>
      </c>
      <c r="L87" s="800">
        <v>0</v>
      </c>
      <c r="M87" s="800">
        <v>0.39833358377725192</v>
      </c>
    </row>
    <row r="88" spans="1:13" s="61" customFormat="1">
      <c r="A88" s="240" t="s">
        <v>53</v>
      </c>
      <c r="B88" s="306">
        <v>0.31451837153551909</v>
      </c>
      <c r="C88" s="306">
        <v>0.47704757924661551</v>
      </c>
      <c r="D88" s="306">
        <v>0.15063314207650272</v>
      </c>
      <c r="E88" s="797">
        <v>0.94219909285863745</v>
      </c>
      <c r="F88" s="306">
        <v>0.4970649562349726</v>
      </c>
      <c r="G88" s="306">
        <v>0.58572352939091221</v>
      </c>
      <c r="H88" s="306">
        <v>0.16313100487650273</v>
      </c>
      <c r="I88" s="798">
        <v>1.2459194905023874</v>
      </c>
      <c r="J88" s="799">
        <v>0.58040038745030254</v>
      </c>
      <c r="K88" s="799">
        <v>0.2278094573206404</v>
      </c>
      <c r="L88" s="800">
        <v>8.2968878081641995E-2</v>
      </c>
      <c r="M88" s="800">
        <v>0.32235267465845308</v>
      </c>
    </row>
    <row r="89" spans="1:13">
      <c r="A89" s="641" t="s">
        <v>84</v>
      </c>
      <c r="B89" s="259">
        <v>376.74002652865795</v>
      </c>
      <c r="C89" s="259">
        <v>227.19663789122598</v>
      </c>
      <c r="D89" s="259">
        <v>192.64555981468229</v>
      </c>
      <c r="E89" s="468">
        <v>796.58222423456607</v>
      </c>
      <c r="F89" s="259">
        <v>460.46945601020849</v>
      </c>
      <c r="G89" s="259">
        <v>314.20855289155037</v>
      </c>
      <c r="H89" s="259">
        <v>221.30151727518472</v>
      </c>
      <c r="I89" s="468">
        <v>995.9795261769433</v>
      </c>
      <c r="J89" s="801">
        <v>0.2222472357212657</v>
      </c>
      <c r="K89" s="801">
        <v>0.38298064534732568</v>
      </c>
      <c r="L89" s="801">
        <v>0.14874963891235482</v>
      </c>
      <c r="M89" s="801">
        <v>0.25031603251500822</v>
      </c>
    </row>
    <row r="90" spans="1:13">
      <c r="A90" s="642"/>
      <c r="B90" s="305"/>
      <c r="C90" s="305"/>
      <c r="D90" s="306"/>
      <c r="E90" s="797"/>
      <c r="F90" s="305"/>
      <c r="G90" s="305"/>
      <c r="H90" s="306"/>
      <c r="I90" s="798"/>
      <c r="J90" s="799"/>
      <c r="K90" s="799"/>
      <c r="L90" s="800"/>
      <c r="M90" s="800"/>
    </row>
    <row r="91" spans="1:13" s="265" customFormat="1">
      <c r="A91" s="802" t="s">
        <v>321</v>
      </c>
      <c r="B91" s="803">
        <v>1127.9895865594092</v>
      </c>
      <c r="C91" s="803">
        <v>453.51765745583276</v>
      </c>
      <c r="D91" s="804">
        <v>584.97582695646861</v>
      </c>
      <c r="E91" s="805">
        <v>2166.483070971708</v>
      </c>
      <c r="F91" s="803">
        <v>1269.9533747046175</v>
      </c>
      <c r="G91" s="803">
        <v>584.63091784081485</v>
      </c>
      <c r="H91" s="804">
        <v>625.80536181013599</v>
      </c>
      <c r="I91" s="805">
        <v>2480.3896543555666</v>
      </c>
      <c r="J91" s="837">
        <v>0.12585558398480079</v>
      </c>
      <c r="K91" s="837">
        <v>0.28910287886144981</v>
      </c>
      <c r="L91" s="837">
        <v>6.9796960783997886E-2</v>
      </c>
      <c r="M91" s="837">
        <v>0.14489223921932859</v>
      </c>
    </row>
    <row r="92" spans="1:13">
      <c r="A92" s="240" t="s">
        <v>354</v>
      </c>
      <c r="B92" s="305">
        <v>695.12818684176852</v>
      </c>
      <c r="C92" s="305">
        <v>285.74768382952988</v>
      </c>
      <c r="D92" s="306">
        <v>363.93385946672987</v>
      </c>
      <c r="E92" s="797">
        <v>1344.8097301380283</v>
      </c>
      <c r="F92" s="305">
        <v>745.82179421860087</v>
      </c>
      <c r="G92" s="305">
        <v>337.21475035645744</v>
      </c>
      <c r="H92" s="306">
        <v>377.25337769133023</v>
      </c>
      <c r="I92" s="798">
        <v>1460.2899222663887</v>
      </c>
      <c r="J92" s="799">
        <v>7.2926991505196659E-2</v>
      </c>
      <c r="K92" s="799">
        <v>0.18011367874334749</v>
      </c>
      <c r="L92" s="800">
        <v>3.6598733198711875E-2</v>
      </c>
      <c r="M92" s="800">
        <v>8.5871026614677826E-2</v>
      </c>
    </row>
    <row r="93" spans="1:13">
      <c r="A93" s="240" t="s">
        <v>355</v>
      </c>
      <c r="B93" s="306">
        <v>432.86139971764084</v>
      </c>
      <c r="C93" s="306">
        <v>167.76997362630286</v>
      </c>
      <c r="D93" s="306">
        <v>221.04196748973874</v>
      </c>
      <c r="E93" s="797">
        <v>821.6733408336828</v>
      </c>
      <c r="F93" s="306">
        <v>524.13158048601724</v>
      </c>
      <c r="G93" s="306">
        <v>247.41616748435732</v>
      </c>
      <c r="H93" s="306">
        <v>248.55198411880568</v>
      </c>
      <c r="I93" s="798">
        <v>1020.0997320891809</v>
      </c>
      <c r="J93" s="799">
        <v>0.21085312949575252</v>
      </c>
      <c r="K93" s="799">
        <v>0.47473449590843586</v>
      </c>
      <c r="L93" s="800">
        <v>0.12445607927528068</v>
      </c>
      <c r="M93" s="800">
        <v>0.24149060386232257</v>
      </c>
    </row>
    <row r="94" spans="1:13">
      <c r="A94" s="245" t="s">
        <v>537</v>
      </c>
      <c r="B94" s="307">
        <v>362.01849810088237</v>
      </c>
      <c r="C94" s="307">
        <v>119.0732632937175</v>
      </c>
      <c r="D94" s="307">
        <v>192.36409969496248</v>
      </c>
      <c r="E94" s="806">
        <v>673.4558610895624</v>
      </c>
      <c r="F94" s="307">
        <v>378.77472179300116</v>
      </c>
      <c r="G94" s="307">
        <v>127.75083138414384</v>
      </c>
      <c r="H94" s="307">
        <v>198.99037379202457</v>
      </c>
      <c r="I94" s="468">
        <v>705.51592696916953</v>
      </c>
      <c r="J94" s="801">
        <v>4.6285545573003795E-2</v>
      </c>
      <c r="K94" s="801">
        <v>7.2875873646138567E-2</v>
      </c>
      <c r="L94" s="801">
        <v>3.4446521505673733E-2</v>
      </c>
      <c r="M94" s="801">
        <v>4.7605296400180075E-2</v>
      </c>
    </row>
    <row r="95" spans="1:13">
      <c r="A95" s="315"/>
      <c r="B95" s="315"/>
      <c r="C95" s="315"/>
      <c r="D95" s="315"/>
      <c r="E95" s="315"/>
      <c r="F95" s="315"/>
      <c r="G95" s="315"/>
      <c r="H95" s="315"/>
      <c r="I95" s="78"/>
      <c r="J95" s="800"/>
      <c r="K95" s="800"/>
      <c r="L95" s="800"/>
      <c r="M95" s="800"/>
    </row>
    <row r="96" spans="1:13">
      <c r="A96" s="7" t="s">
        <v>899</v>
      </c>
      <c r="J96" s="800"/>
      <c r="K96" s="800"/>
      <c r="L96" s="800"/>
      <c r="M96" s="800"/>
    </row>
    <row r="97" spans="1:13">
      <c r="A97" s="39" t="s">
        <v>900</v>
      </c>
      <c r="J97" s="800"/>
      <c r="K97" s="800"/>
      <c r="L97" s="800"/>
      <c r="M97" s="800"/>
    </row>
    <row r="98" spans="1:13">
      <c r="A98" t="s">
        <v>253</v>
      </c>
      <c r="J98" s="800"/>
      <c r="K98" s="800"/>
      <c r="L98" s="800"/>
      <c r="M98" s="800"/>
    </row>
    <row r="99" spans="1:13">
      <c r="A99" t="s">
        <v>439</v>
      </c>
    </row>
  </sheetData>
  <mergeCells count="1">
    <mergeCell ref="J2:L2"/>
  </mergeCells>
  <conditionalFormatting sqref="J4:M38 J89:M94 J40:M87">
    <cfRule type="cellIs" dxfId="177" priority="5" operator="lessThanOrEqual">
      <formula>0</formula>
    </cfRule>
    <cfRule type="cellIs" dxfId="176" priority="6" operator="greaterThan">
      <formula>0</formula>
    </cfRule>
  </conditionalFormatting>
  <conditionalFormatting sqref="J88:M88">
    <cfRule type="cellIs" dxfId="175" priority="3" operator="lessThanOrEqual">
      <formula>0</formula>
    </cfRule>
    <cfRule type="cellIs" dxfId="174" priority="4" operator="greaterThan">
      <formula>0</formula>
    </cfRule>
  </conditionalFormatting>
  <conditionalFormatting sqref="J39:M39">
    <cfRule type="cellIs" dxfId="173" priority="1" operator="lessThanOrEqual">
      <formula>0</formula>
    </cfRule>
    <cfRule type="cellIs" dxfId="172" priority="2" operator="greaterThan">
      <formula>0</formula>
    </cfRule>
  </conditionalFormatting>
  <hyperlinks>
    <hyperlink ref="O1" location="Contents!A1" display="Contents" xr:uid="{199346BB-53CA-4BCD-A0E8-E6A2D0C51417}"/>
  </hyperlinks>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8" customHeight="1"/>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876</v>
      </c>
      <c r="J1" s="813" t="s">
        <v>738</v>
      </c>
      <c r="BF1" s="1040"/>
      <c r="BH1" s="813" t="s">
        <v>738</v>
      </c>
    </row>
    <row r="2" spans="1:60" ht="10.199999999999999">
      <c r="BD2" s="1086" t="s">
        <v>548</v>
      </c>
      <c r="BE2" s="1086"/>
      <c r="BF2" s="1040" t="s">
        <v>307</v>
      </c>
    </row>
    <row r="3" spans="1:60" ht="10.199999999999999">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ht="10.199999999999999">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ht="10.199999999999999">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0</v>
      </c>
      <c r="W5" s="252">
        <v>0</v>
      </c>
      <c r="X5" s="252">
        <v>0</v>
      </c>
      <c r="Y5" s="252">
        <v>0</v>
      </c>
      <c r="Z5" s="252">
        <v>0</v>
      </c>
      <c r="AA5" s="252">
        <v>0</v>
      </c>
      <c r="AB5" s="252">
        <v>0</v>
      </c>
      <c r="AC5" s="252">
        <v>2.052632E-3</v>
      </c>
      <c r="AD5" s="252">
        <v>2.052632E-3</v>
      </c>
      <c r="AE5" s="252">
        <v>2.052632E-3</v>
      </c>
      <c r="AF5" s="252">
        <v>3.8421050000000002E-3</v>
      </c>
      <c r="AG5" s="252">
        <v>5.8947369999999997E-3</v>
      </c>
      <c r="AH5" s="252">
        <v>6.9473679999999998E-3</v>
      </c>
      <c r="AI5" s="252">
        <v>1.0105263E-2</v>
      </c>
      <c r="AJ5" s="252">
        <v>1.3263157894736838E-2</v>
      </c>
      <c r="AK5" s="252">
        <v>1.6421052631578947E-2</v>
      </c>
      <c r="AL5" s="252">
        <v>1.9578947368421057E-2</v>
      </c>
      <c r="AM5" s="252">
        <v>2.2736842105263159E-2</v>
      </c>
      <c r="AN5" s="252">
        <v>2.2789473684210526E-2</v>
      </c>
      <c r="AO5" s="252">
        <v>1.4263157894736839E-2</v>
      </c>
      <c r="AP5" s="252">
        <v>1.8473684210526316E-2</v>
      </c>
      <c r="AQ5" s="252">
        <v>2.2684210526315786E-2</v>
      </c>
      <c r="AR5" s="252">
        <v>2.8947368421052638E-2</v>
      </c>
      <c r="AS5" s="252">
        <v>3.542105263157895E-2</v>
      </c>
      <c r="AT5" s="252">
        <v>0.10929999999999999</v>
      </c>
      <c r="AU5" s="252">
        <v>0.25419999999999998</v>
      </c>
      <c r="AV5" s="252">
        <v>0.5716</v>
      </c>
      <c r="AW5" s="252">
        <v>0.88100000000000001</v>
      </c>
      <c r="AX5" s="252">
        <v>1.4987999999999999</v>
      </c>
      <c r="AY5" s="252">
        <v>2.1198000000000001</v>
      </c>
      <c r="AZ5" s="252">
        <v>2.895</v>
      </c>
      <c r="BA5" s="305">
        <v>3.0313141414141413</v>
      </c>
      <c r="BB5" s="305">
        <v>3.2921989898989898</v>
      </c>
      <c r="BC5" s="255">
        <v>3.5462508996631019</v>
      </c>
      <c r="BD5" s="170">
        <v>7.7167847552224389E-2</v>
      </c>
      <c r="BE5" s="170">
        <v>0.60541641373573718</v>
      </c>
      <c r="BF5" s="170">
        <v>6.0657943181662011E-3</v>
      </c>
    </row>
    <row r="6" spans="1:60" ht="10.199999999999999">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1E-3</v>
      </c>
      <c r="AB6" s="252">
        <v>2E-3</v>
      </c>
      <c r="AC6" s="252">
        <v>3.0000000000000001E-3</v>
      </c>
      <c r="AD6" s="252">
        <v>4.0000000000000001E-3</v>
      </c>
      <c r="AE6" s="252">
        <v>5.0000000000000001E-3</v>
      </c>
      <c r="AF6" s="252">
        <v>5.0000000000000001E-3</v>
      </c>
      <c r="AG6" s="252">
        <v>6.0000000000000001E-3</v>
      </c>
      <c r="AH6" s="252">
        <v>6.0000000000000001E-3</v>
      </c>
      <c r="AI6" s="252">
        <v>7.0000000000000001E-3</v>
      </c>
      <c r="AJ6" s="252">
        <v>7.0000000000000001E-3</v>
      </c>
      <c r="AK6" s="252">
        <v>7.0000000000000001E-3</v>
      </c>
      <c r="AL6" s="252">
        <v>8.0000000000000002E-3</v>
      </c>
      <c r="AM6" s="252">
        <v>8.0000000000000002E-3</v>
      </c>
      <c r="AN6" s="252">
        <v>8.0000000000000002E-3</v>
      </c>
      <c r="AO6" s="252">
        <v>8.9999999999999993E-3</v>
      </c>
      <c r="AP6" s="252">
        <v>8.9999999999999993E-3</v>
      </c>
      <c r="AQ6" s="252">
        <v>0.01</v>
      </c>
      <c r="AR6" s="252">
        <v>8.9999999999999993E-3</v>
      </c>
      <c r="AS6" s="252">
        <v>1.9E-2</v>
      </c>
      <c r="AT6" s="252">
        <v>2.7E-2</v>
      </c>
      <c r="AU6" s="252">
        <v>3.1E-2</v>
      </c>
      <c r="AV6" s="252">
        <v>4.1000000000000002E-2</v>
      </c>
      <c r="AW6" s="252">
        <v>6.9000000000000006E-2</v>
      </c>
      <c r="AX6" s="252">
        <v>0.106</v>
      </c>
      <c r="AY6" s="252">
        <v>0.221</v>
      </c>
      <c r="AZ6" s="252">
        <v>0.246</v>
      </c>
      <c r="BA6" s="305">
        <v>0.25227611111111037</v>
      </c>
      <c r="BB6" s="305">
        <v>1.1865061111111077</v>
      </c>
      <c r="BC6" s="255">
        <v>2.2427999999999999</v>
      </c>
      <c r="BD6" s="67">
        <v>0.89025575089514031</v>
      </c>
      <c r="BE6" s="67">
        <v>0.62930633828174454</v>
      </c>
      <c r="BF6" s="67">
        <v>3.8362664914869909E-3</v>
      </c>
    </row>
    <row r="7" spans="1:60" ht="10.199999999999999">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3.0000000000000001E-3</v>
      </c>
      <c r="U7" s="252">
        <v>5.3010101010101014E-3</v>
      </c>
      <c r="V7" s="252">
        <v>1.0737373737373738E-2</v>
      </c>
      <c r="W7" s="252">
        <v>1.4173737373737375E-2</v>
      </c>
      <c r="X7" s="252">
        <v>1.0603030303030303E-2</v>
      </c>
      <c r="Y7" s="252">
        <v>9.1858585858585855E-3</v>
      </c>
      <c r="Z7" s="252">
        <v>0.25313232323232326</v>
      </c>
      <c r="AA7" s="252">
        <v>0.37079494949494951</v>
      </c>
      <c r="AB7" s="252">
        <v>0.47825287296745422</v>
      </c>
      <c r="AC7" s="252">
        <v>0.40884447748822123</v>
      </c>
      <c r="AD7" s="252">
        <v>0.47516189202993792</v>
      </c>
      <c r="AE7" s="252">
        <v>0.5018727933602809</v>
      </c>
      <c r="AF7" s="252">
        <v>0.5144715734785027</v>
      </c>
      <c r="AG7" s="252">
        <v>0.54134121742710228</v>
      </c>
      <c r="AH7" s="252">
        <v>0.53269572753424954</v>
      </c>
      <c r="AI7" s="252">
        <v>0.52465934622418675</v>
      </c>
      <c r="AJ7" s="252">
        <v>0.51834206961663098</v>
      </c>
      <c r="AK7" s="252">
        <v>0.51851265412325487</v>
      </c>
      <c r="AL7" s="252">
        <v>0.57435105549293652</v>
      </c>
      <c r="AM7" s="252">
        <v>0.60159759765852894</v>
      </c>
      <c r="AN7" s="252">
        <v>0.61065431835334982</v>
      </c>
      <c r="AO7" s="252">
        <v>0.69813243777876322</v>
      </c>
      <c r="AP7" s="252">
        <v>0.74890063361437353</v>
      </c>
      <c r="AQ7" s="252">
        <v>0.82443212907880348</v>
      </c>
      <c r="AR7" s="252">
        <v>1.0954104986240096</v>
      </c>
      <c r="AS7" s="252">
        <v>1.6330625636997316</v>
      </c>
      <c r="AT7" s="252">
        <v>2.0759603942444147</v>
      </c>
      <c r="AU7" s="252">
        <v>3.0130364209721119</v>
      </c>
      <c r="AV7" s="252">
        <v>4.7389041279701303</v>
      </c>
      <c r="AW7" s="252">
        <v>9.0370137555406043</v>
      </c>
      <c r="AX7" s="252">
        <v>16.039695480597896</v>
      </c>
      <c r="AY7" s="252">
        <v>29.216161616161614</v>
      </c>
      <c r="AZ7" s="252">
        <v>39.426262626262627</v>
      </c>
      <c r="BA7" s="305">
        <v>55.420202020202019</v>
      </c>
      <c r="BB7" s="305">
        <v>78.056565656565652</v>
      </c>
      <c r="BC7" s="255">
        <v>97.118181818181824</v>
      </c>
      <c r="BD7" s="67">
        <v>0.24420259847818238</v>
      </c>
      <c r="BE7" s="67">
        <v>0.53208638790094676</v>
      </c>
      <c r="BF7" s="67">
        <v>0.16611879196684151</v>
      </c>
    </row>
    <row r="8" spans="1:60" s="61" customFormat="1" ht="10.199999999999999">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3.0000000000000001E-3</v>
      </c>
      <c r="U8" s="259">
        <v>5.3010101010101014E-3</v>
      </c>
      <c r="V8" s="259">
        <v>1.0737373737373738E-2</v>
      </c>
      <c r="W8" s="259">
        <v>1.4173737373737375E-2</v>
      </c>
      <c r="X8" s="259">
        <v>1.0603030303030303E-2</v>
      </c>
      <c r="Y8" s="259">
        <v>9.1858585858585855E-3</v>
      </c>
      <c r="Z8" s="259">
        <v>0.25313232323232326</v>
      </c>
      <c r="AA8" s="259">
        <v>0.37179494949494951</v>
      </c>
      <c r="AB8" s="259">
        <v>0.48025287296745423</v>
      </c>
      <c r="AC8" s="259">
        <v>0.41389710948822123</v>
      </c>
      <c r="AD8" s="259">
        <v>0.48121452402993792</v>
      </c>
      <c r="AE8" s="259">
        <v>0.50892542536028096</v>
      </c>
      <c r="AF8" s="259">
        <v>0.52331367847850274</v>
      </c>
      <c r="AG8" s="259">
        <v>0.55323595442710227</v>
      </c>
      <c r="AH8" s="259">
        <v>0.5456430955342495</v>
      </c>
      <c r="AI8" s="259">
        <v>0.54176460922418679</v>
      </c>
      <c r="AJ8" s="259">
        <v>0.53860522751136786</v>
      </c>
      <c r="AK8" s="259">
        <v>0.54193370675483377</v>
      </c>
      <c r="AL8" s="259">
        <v>0.60193000286135756</v>
      </c>
      <c r="AM8" s="259">
        <v>0.63233443976379211</v>
      </c>
      <c r="AN8" s="259">
        <v>0.64144379203756041</v>
      </c>
      <c r="AO8" s="259">
        <v>0.72139559567350009</v>
      </c>
      <c r="AP8" s="259">
        <v>0.77637431782489985</v>
      </c>
      <c r="AQ8" s="259">
        <v>0.85711633960511924</v>
      </c>
      <c r="AR8" s="259">
        <v>1.1333578670450621</v>
      </c>
      <c r="AS8" s="259">
        <v>1.6874836163313105</v>
      </c>
      <c r="AT8" s="259">
        <v>2.212260394244415</v>
      </c>
      <c r="AU8" s="259">
        <v>3.298236420972112</v>
      </c>
      <c r="AV8" s="259">
        <v>5.3515041279701308</v>
      </c>
      <c r="AW8" s="259">
        <v>9.9870137555406053</v>
      </c>
      <c r="AX8" s="259">
        <v>17.644495480597897</v>
      </c>
      <c r="AY8" s="259">
        <v>31.556961616161615</v>
      </c>
      <c r="AZ8" s="259">
        <v>42.567262626262632</v>
      </c>
      <c r="BA8" s="259">
        <v>58.70379227272727</v>
      </c>
      <c r="BB8" s="259">
        <v>82.535270757575759</v>
      </c>
      <c r="BC8" s="259">
        <v>102.90723271784493</v>
      </c>
      <c r="BD8" s="197">
        <v>0.24682734754825142</v>
      </c>
      <c r="BE8" s="197">
        <v>0.53542020631684162</v>
      </c>
      <c r="BF8" s="197">
        <v>0.17602085277649471</v>
      </c>
    </row>
    <row r="9" spans="1:60" ht="10.199999999999999">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ht="10.199999999999999">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0</v>
      </c>
      <c r="AH10" s="252">
        <v>0</v>
      </c>
      <c r="AI10" s="252">
        <v>1.7E-5</v>
      </c>
      <c r="AJ10" s="252">
        <v>2.5999999999999998E-5</v>
      </c>
      <c r="AK10" s="252">
        <v>3.6000000000000001E-5</v>
      </c>
      <c r="AL10" s="252">
        <v>4.3000000000000002E-5</v>
      </c>
      <c r="AM10" s="252">
        <v>4.6999999999999997E-5</v>
      </c>
      <c r="AN10" s="252">
        <v>6.4999999999999994E-5</v>
      </c>
      <c r="AO10" s="252">
        <v>6.9999999999999994E-5</v>
      </c>
      <c r="AP10" s="252">
        <v>8.1000000000000004E-5</v>
      </c>
      <c r="AQ10" s="252">
        <v>9.0000000000000006E-5</v>
      </c>
      <c r="AR10" s="252">
        <v>1.089E-4</v>
      </c>
      <c r="AS10" s="252">
        <v>1.437E-4</v>
      </c>
      <c r="AT10" s="252">
        <v>7.6083999999999985E-5</v>
      </c>
      <c r="AU10" s="252">
        <v>8.5889999999999993E-5</v>
      </c>
      <c r="AV10" s="252">
        <v>1.6140000000000002E-3</v>
      </c>
      <c r="AW10" s="252">
        <v>8.1729667999999988E-3</v>
      </c>
      <c r="AX10" s="252">
        <v>1.5074078999999995E-2</v>
      </c>
      <c r="AY10" s="252">
        <v>1.5944E-2</v>
      </c>
      <c r="AZ10" s="252">
        <v>1.4682999999999998E-2</v>
      </c>
      <c r="BA10" s="305">
        <v>1.4272999999999999E-2</v>
      </c>
      <c r="BB10" s="305">
        <v>1.6416999999999998E-2</v>
      </c>
      <c r="BC10" s="255">
        <v>0.108128528</v>
      </c>
      <c r="BD10" s="67">
        <v>5.5863755862825135</v>
      </c>
      <c r="BE10" s="67">
        <v>0.65130232296585255</v>
      </c>
      <c r="BF10" s="67">
        <v>1.8495177846451441E-4</v>
      </c>
    </row>
    <row r="11" spans="1:60" ht="10.199999999999999">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0</v>
      </c>
      <c r="AH11" s="252">
        <v>0</v>
      </c>
      <c r="AI11" s="252">
        <v>0</v>
      </c>
      <c r="AJ11" s="252">
        <v>0</v>
      </c>
      <c r="AK11" s="252">
        <v>0</v>
      </c>
      <c r="AL11" s="252">
        <v>0</v>
      </c>
      <c r="AM11" s="252">
        <v>0</v>
      </c>
      <c r="AN11" s="252">
        <v>0</v>
      </c>
      <c r="AO11" s="252">
        <v>0</v>
      </c>
      <c r="AP11" s="252">
        <v>0</v>
      </c>
      <c r="AQ11" s="252">
        <v>0</v>
      </c>
      <c r="AR11" s="252">
        <v>0</v>
      </c>
      <c r="AS11" s="252">
        <v>0</v>
      </c>
      <c r="AT11" s="252">
        <v>0</v>
      </c>
      <c r="AU11" s="252">
        <v>0</v>
      </c>
      <c r="AV11" s="252">
        <v>0</v>
      </c>
      <c r="AW11" s="252">
        <v>9.7999999999999997E-4</v>
      </c>
      <c r="AX11" s="252">
        <v>4.7935926312000004E-3</v>
      </c>
      <c r="AY11" s="252">
        <v>1.6081801696799999E-2</v>
      </c>
      <c r="AZ11" s="252">
        <v>5.8917411676156446E-2</v>
      </c>
      <c r="BA11" s="305">
        <v>8.5260591590973753E-2</v>
      </c>
      <c r="BB11" s="305">
        <v>0.83181340131718917</v>
      </c>
      <c r="BC11" s="255">
        <v>3.1370784043847371</v>
      </c>
      <c r="BD11" s="67">
        <v>2.7713727615077199</v>
      </c>
      <c r="BE11" s="67">
        <v>0</v>
      </c>
      <c r="BF11" s="67">
        <v>5.3659125931463545E-3</v>
      </c>
    </row>
    <row r="12" spans="1:60" ht="10.199999999999999">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3.4039000000000009E-4</v>
      </c>
      <c r="AX12" s="252">
        <v>6.7565600000000017E-3</v>
      </c>
      <c r="AY12" s="252">
        <v>0.48954158999999997</v>
      </c>
      <c r="AZ12" s="252">
        <v>1.2610874199999997</v>
      </c>
      <c r="BA12" s="305">
        <v>2.6388392108800001</v>
      </c>
      <c r="BB12" s="305">
        <v>3.89594831461</v>
      </c>
      <c r="BC12" s="255">
        <v>5.1187208294400017</v>
      </c>
      <c r="BD12" s="67">
        <v>0.31385747861298441</v>
      </c>
      <c r="BE12" s="67">
        <v>0</v>
      </c>
      <c r="BF12" s="67">
        <v>8.7554740490713295E-3</v>
      </c>
    </row>
    <row r="13" spans="1:60" ht="10.199999999999999">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1.8350136986301372E-3</v>
      </c>
      <c r="AL13" s="252">
        <v>2.6687500000000001E-3</v>
      </c>
      <c r="AM13" s="252">
        <v>4.65125E-3</v>
      </c>
      <c r="AN13" s="252">
        <v>6.4049999999999984E-3</v>
      </c>
      <c r="AO13" s="252">
        <v>7.951726027397259E-3</v>
      </c>
      <c r="AP13" s="252">
        <v>9.5312499999999998E-3</v>
      </c>
      <c r="AQ13" s="252">
        <v>0</v>
      </c>
      <c r="AR13" s="252">
        <v>0</v>
      </c>
      <c r="AS13" s="252">
        <v>0</v>
      </c>
      <c r="AT13" s="252">
        <v>0</v>
      </c>
      <c r="AU13" s="252">
        <v>0</v>
      </c>
      <c r="AV13" s="252">
        <v>0</v>
      </c>
      <c r="AW13" s="252">
        <v>0</v>
      </c>
      <c r="AX13" s="252">
        <v>0</v>
      </c>
      <c r="AY13" s="252">
        <v>0</v>
      </c>
      <c r="AZ13" s="252">
        <v>0</v>
      </c>
      <c r="BA13" s="305">
        <v>0</v>
      </c>
      <c r="BB13" s="305">
        <v>0</v>
      </c>
      <c r="BC13" s="255">
        <v>1.199982099E-2</v>
      </c>
      <c r="BD13" s="67">
        <v>0</v>
      </c>
      <c r="BE13" s="67">
        <v>0</v>
      </c>
      <c r="BF13" s="67">
        <v>2.0525464226760861E-5</v>
      </c>
    </row>
    <row r="14" spans="1:60" ht="10.199999999999999">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1.238993E-5</v>
      </c>
      <c r="AQ14" s="252">
        <v>1.4874999999999999E-5</v>
      </c>
      <c r="AR14" s="252">
        <v>1.8161999999999997E-5</v>
      </c>
      <c r="AS14" s="252">
        <v>2.6687000000000004E-5</v>
      </c>
      <c r="AT14" s="252">
        <v>7.8785999999999994E-6</v>
      </c>
      <c r="AU14" s="252">
        <v>0</v>
      </c>
      <c r="AV14" s="252">
        <v>5.8119999999999999E-5</v>
      </c>
      <c r="AW14" s="252">
        <v>3.2566000000000002E-4</v>
      </c>
      <c r="AX14" s="252">
        <v>3.6636066800000001E-3</v>
      </c>
      <c r="AY14" s="252">
        <v>1.6482695589999999E-2</v>
      </c>
      <c r="AZ14" s="252">
        <v>3.6057927187000002E-2</v>
      </c>
      <c r="BA14" s="305">
        <v>3.8754817693999993E-2</v>
      </c>
      <c r="BB14" s="305">
        <v>3.7479999999999999E-2</v>
      </c>
      <c r="BC14" s="255">
        <v>3.7991538065000031E-2</v>
      </c>
      <c r="BD14" s="67">
        <v>1.3648294156884511E-2</v>
      </c>
      <c r="BE14" s="67">
        <v>1.145179267990343</v>
      </c>
      <c r="BF14" s="67">
        <v>6.4983799018553657E-5</v>
      </c>
    </row>
    <row r="15" spans="1:60" ht="10.199999999999999">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5.9700000000000003E-2</v>
      </c>
      <c r="AX15" s="252">
        <v>0.19690000000000002</v>
      </c>
      <c r="AY15" s="252">
        <v>0.1993</v>
      </c>
      <c r="AZ15" s="252">
        <v>0.23025534299999997</v>
      </c>
      <c r="BA15" s="305">
        <v>0.24181878086110264</v>
      </c>
      <c r="BB15" s="305">
        <v>0.28720034300000002</v>
      </c>
      <c r="BC15" s="255">
        <v>0.74519271519000008</v>
      </c>
      <c r="BD15" s="67">
        <v>1.5946790571555827</v>
      </c>
      <c r="BE15" s="67">
        <v>0</v>
      </c>
      <c r="BF15" s="67">
        <v>1.274637882550208E-3</v>
      </c>
    </row>
    <row r="16" spans="1:60" ht="10.199999999999999">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1E-4</v>
      </c>
      <c r="AL16" s="252">
        <v>5.9999999999999995E-4</v>
      </c>
      <c r="AM16" s="252">
        <v>1E-3</v>
      </c>
      <c r="AN16" s="252">
        <v>1.5E-3</v>
      </c>
      <c r="AO16" s="252">
        <v>2.2000000000000001E-3</v>
      </c>
      <c r="AP16" s="252">
        <v>2.3E-3</v>
      </c>
      <c r="AQ16" s="252">
        <v>2.7000000000000001E-3</v>
      </c>
      <c r="AR16" s="252">
        <v>2.8999999999999998E-3</v>
      </c>
      <c r="AS16" s="252">
        <v>3.0999999999999999E-3</v>
      </c>
      <c r="AT16" s="252">
        <v>3.5000000000000001E-3</v>
      </c>
      <c r="AU16" s="252">
        <v>4.0000000000000001E-3</v>
      </c>
      <c r="AV16" s="252">
        <v>4.0000000000000001E-3</v>
      </c>
      <c r="AW16" s="252">
        <v>4.0000000000000001E-3</v>
      </c>
      <c r="AX16" s="252">
        <v>4.0000000000000001E-3</v>
      </c>
      <c r="AY16" s="252">
        <v>4.0000000000000001E-3</v>
      </c>
      <c r="AZ16" s="252">
        <v>4.0000000000000001E-3</v>
      </c>
      <c r="BA16" s="305">
        <v>4.0000000000000001E-3</v>
      </c>
      <c r="BB16" s="305">
        <v>3.9890710382513659E-3</v>
      </c>
      <c r="BC16" s="255">
        <v>3.9890710382513659E-3</v>
      </c>
      <c r="BD16" s="67">
        <v>0</v>
      </c>
      <c r="BE16" s="67">
        <v>3.2398529418004918E-2</v>
      </c>
      <c r="BF16" s="67">
        <v>6.8232296933319685E-6</v>
      </c>
    </row>
    <row r="17" spans="1:58" ht="10.199999999999999">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2.4599999999999999E-3</v>
      </c>
      <c r="AV17" s="252">
        <v>2.98E-3</v>
      </c>
      <c r="AW17" s="252">
        <v>5.2199999999999998E-3</v>
      </c>
      <c r="AX17" s="252">
        <v>5.3473170731707324E-3</v>
      </c>
      <c r="AY17" s="252">
        <v>6.74780487804878E-3</v>
      </c>
      <c r="AZ17" s="252">
        <v>8.7848780487804878E-3</v>
      </c>
      <c r="BA17" s="305">
        <v>1.0035508338020782E-2</v>
      </c>
      <c r="BB17" s="305">
        <v>1.0008088916332198E-2</v>
      </c>
      <c r="BC17" s="255">
        <v>1.0008088916332198E-2</v>
      </c>
      <c r="BD17" s="67">
        <v>0</v>
      </c>
      <c r="BE17" s="67">
        <v>0</v>
      </c>
      <c r="BF17" s="67">
        <v>1.7118644619915983E-5</v>
      </c>
    </row>
    <row r="18" spans="1:58" ht="10.199999999999999">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1E-4</v>
      </c>
      <c r="AM18" s="252">
        <v>1E-4</v>
      </c>
      <c r="AN18" s="252">
        <v>2.0000000000000001E-4</v>
      </c>
      <c r="AO18" s="252">
        <v>2.0000000000000001E-4</v>
      </c>
      <c r="AP18" s="252">
        <v>6.777777777777778E-4</v>
      </c>
      <c r="AQ18" s="252">
        <v>6.777777777777778E-4</v>
      </c>
      <c r="AR18" s="252">
        <v>7.7777777777777784E-4</v>
      </c>
      <c r="AS18" s="252">
        <v>9.7777777777777772E-4</v>
      </c>
      <c r="AT18" s="252">
        <v>1.0777777777777778E-3</v>
      </c>
      <c r="AU18" s="252">
        <v>1.1777777777777778E-3</v>
      </c>
      <c r="AV18" s="252">
        <v>1.6555555555555555E-3</v>
      </c>
      <c r="AW18" s="252">
        <v>3.896889376E-3</v>
      </c>
      <c r="AX18" s="252">
        <v>5.0434587559999994E-3</v>
      </c>
      <c r="AY18" s="252">
        <v>1.5794872017000004E-2</v>
      </c>
      <c r="AZ18" s="252">
        <v>0.59981297986667947</v>
      </c>
      <c r="BA18" s="305">
        <v>1.1820419586088473</v>
      </c>
      <c r="BB18" s="305">
        <v>1.3962696732466982</v>
      </c>
      <c r="BC18" s="255">
        <v>1.8855033135999875</v>
      </c>
      <c r="BD18" s="67">
        <v>0.35038621100728418</v>
      </c>
      <c r="BE18" s="67">
        <v>1.1154919519859749</v>
      </c>
      <c r="BF18" s="67">
        <v>3.2251173450826291E-3</v>
      </c>
    </row>
    <row r="19" spans="1:58" ht="10.199999999999999">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1.0101010101009982E-4</v>
      </c>
      <c r="AK19" s="252">
        <v>1E-4</v>
      </c>
      <c r="AL19" s="252">
        <v>3.0000000000000003E-4</v>
      </c>
      <c r="AM19" s="252">
        <v>3.0000000000000003E-4</v>
      </c>
      <c r="AN19" s="252">
        <v>3.0000000000000003E-4</v>
      </c>
      <c r="AO19" s="252">
        <v>5.0000000000000001E-4</v>
      </c>
      <c r="AP19" s="252">
        <v>5.1031381818181778E-3</v>
      </c>
      <c r="AQ19" s="252">
        <v>4.4282690909090783E-3</v>
      </c>
      <c r="AR19" s="252">
        <v>6.3111111111110859E-3</v>
      </c>
      <c r="AS19" s="252">
        <v>9.8888888888888533E-3</v>
      </c>
      <c r="AT19" s="252">
        <v>1.8598989898989837E-2</v>
      </c>
      <c r="AU19" s="252">
        <v>4.3768939393939194E-2</v>
      </c>
      <c r="AV19" s="252">
        <v>8.122298399696927E-2</v>
      </c>
      <c r="AW19" s="252">
        <v>0.19854116374419659</v>
      </c>
      <c r="AX19" s="252">
        <v>0.24237219908886251</v>
      </c>
      <c r="AY19" s="252">
        <v>0.30808180942217089</v>
      </c>
      <c r="AZ19" s="252">
        <v>0.38691256326121365</v>
      </c>
      <c r="BA19" s="305">
        <v>0.47952394610230042</v>
      </c>
      <c r="BB19" s="305">
        <v>0.62261301905247968</v>
      </c>
      <c r="BC19" s="255">
        <v>0.69774320579484661</v>
      </c>
      <c r="BD19" s="67">
        <v>0.12066915474511486</v>
      </c>
      <c r="BE19" s="67">
        <v>0.58274604562409693</v>
      </c>
      <c r="BF19" s="67">
        <v>1.1934764045182285E-3</v>
      </c>
    </row>
    <row r="20" spans="1:58" ht="10.199999999999999">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1E-4</v>
      </c>
      <c r="AL20" s="252">
        <v>1E-4</v>
      </c>
      <c r="AM20" s="252">
        <v>1E-4</v>
      </c>
      <c r="AN20" s="252">
        <v>1E-4</v>
      </c>
      <c r="AO20" s="252">
        <v>2.0000000000000001E-4</v>
      </c>
      <c r="AP20" s="252">
        <v>2.0000000000000001E-4</v>
      </c>
      <c r="AQ20" s="252">
        <v>2.9999999999999997E-4</v>
      </c>
      <c r="AR20" s="252">
        <v>4.0000000000000002E-4</v>
      </c>
      <c r="AS20" s="252">
        <v>4.0000000000000002E-4</v>
      </c>
      <c r="AT20" s="252">
        <v>5.0000000000000001E-4</v>
      </c>
      <c r="AU20" s="252">
        <v>9.2443383838382662E-3</v>
      </c>
      <c r="AV20" s="252">
        <v>3.5109777777777379E-2</v>
      </c>
      <c r="AW20" s="252">
        <v>5.3900298464092222E-2</v>
      </c>
      <c r="AX20" s="252">
        <v>4.6788843333332816E-2</v>
      </c>
      <c r="AY20" s="252">
        <v>7.1481810384847716E-2</v>
      </c>
      <c r="AZ20" s="252">
        <v>0.13022161972727198</v>
      </c>
      <c r="BA20" s="305">
        <v>0.27125622674763</v>
      </c>
      <c r="BB20" s="305">
        <v>0.35387122021636042</v>
      </c>
      <c r="BC20" s="255">
        <v>0.6751712965520893</v>
      </c>
      <c r="BD20" s="67">
        <v>0.90795763537730489</v>
      </c>
      <c r="BE20" s="67">
        <v>0.97096324364009168</v>
      </c>
      <c r="BF20" s="67">
        <v>1.1548675855968461E-3</v>
      </c>
    </row>
    <row r="21" spans="1:58" s="61" customFormat="1" ht="10.199999999999999">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59">
        <v>0</v>
      </c>
      <c r="AH21" s="259">
        <v>0</v>
      </c>
      <c r="AI21" s="259">
        <v>1.7E-5</v>
      </c>
      <c r="AJ21" s="259">
        <v>1.2701010101009983E-4</v>
      </c>
      <c r="AK21" s="259">
        <v>2.1710136986301371E-3</v>
      </c>
      <c r="AL21" s="259">
        <v>3.81175E-3</v>
      </c>
      <c r="AM21" s="259">
        <v>6.1982499999999998E-3</v>
      </c>
      <c r="AN21" s="259">
        <v>8.5699999999999978E-3</v>
      </c>
      <c r="AO21" s="259">
        <v>1.112172602739726E-2</v>
      </c>
      <c r="AP21" s="259">
        <v>1.7905555889595956E-2</v>
      </c>
      <c r="AQ21" s="259">
        <v>8.2109218686868581E-3</v>
      </c>
      <c r="AR21" s="259">
        <v>1.0515950888888863E-2</v>
      </c>
      <c r="AS21" s="259">
        <v>1.4537053666666635E-2</v>
      </c>
      <c r="AT21" s="259">
        <v>2.3760730276767617E-2</v>
      </c>
      <c r="AU21" s="259">
        <v>6.0736945555555241E-2</v>
      </c>
      <c r="AV21" s="259">
        <v>0.1266404373303022</v>
      </c>
      <c r="AW21" s="259">
        <v>0.33507736838428887</v>
      </c>
      <c r="AX21" s="259">
        <v>0.53073965656256594</v>
      </c>
      <c r="AY21" s="259">
        <v>1.143456383988867</v>
      </c>
      <c r="AZ21" s="259">
        <v>2.730733142767102</v>
      </c>
      <c r="BA21" s="259">
        <v>4.9658040408228725</v>
      </c>
      <c r="BB21" s="259">
        <v>7.45561013139731</v>
      </c>
      <c r="BC21" s="259">
        <v>12.431526811971251</v>
      </c>
      <c r="BD21" s="197">
        <v>0.66740569757251533</v>
      </c>
      <c r="BE21" s="197">
        <v>0.92780660568599638</v>
      </c>
      <c r="BF21" s="197">
        <v>2.1263888775988681E-2</v>
      </c>
    </row>
    <row r="22" spans="1:58" ht="10.199999999999999">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ht="10.199999999999999">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1E-3</v>
      </c>
      <c r="AE23" s="252">
        <v>1E-3</v>
      </c>
      <c r="AF23" s="252">
        <v>1E-3</v>
      </c>
      <c r="AG23" s="252">
        <v>1E-3</v>
      </c>
      <c r="AH23" s="252">
        <v>2E-3</v>
      </c>
      <c r="AI23" s="252">
        <v>2E-3</v>
      </c>
      <c r="AJ23" s="252">
        <v>2E-3</v>
      </c>
      <c r="AK23" s="252">
        <v>3.0000000000000001E-3</v>
      </c>
      <c r="AL23" s="252">
        <v>5.0000000000000001E-3</v>
      </c>
      <c r="AM23" s="252">
        <v>8.9999999999999993E-3</v>
      </c>
      <c r="AN23" s="252">
        <v>1.4999999999999999E-2</v>
      </c>
      <c r="AO23" s="252">
        <v>1.7999999999999999E-2</v>
      </c>
      <c r="AP23" s="252">
        <v>2.1018375000000002E-2</v>
      </c>
      <c r="AQ23" s="252">
        <v>2.2386875000000001E-2</v>
      </c>
      <c r="AR23" s="252">
        <v>2.4238375000000003E-2</v>
      </c>
      <c r="AS23" s="252">
        <v>3.0119910000000007E-2</v>
      </c>
      <c r="AT23" s="252">
        <v>4.8914279999999997E-2</v>
      </c>
      <c r="AU23" s="252">
        <v>8.8813139999999999E-2</v>
      </c>
      <c r="AV23" s="252">
        <v>0.17406996</v>
      </c>
      <c r="AW23" s="252">
        <v>0.33748305000000012</v>
      </c>
      <c r="AX23" s="252">
        <v>0.62597400000000003</v>
      </c>
      <c r="AY23" s="252">
        <v>0.78524600000000011</v>
      </c>
      <c r="AZ23" s="252">
        <v>0.93709799999999999</v>
      </c>
      <c r="BA23" s="305">
        <v>1.0960160000000003</v>
      </c>
      <c r="BB23" s="305">
        <v>1.2689710000000001</v>
      </c>
      <c r="BC23" s="255">
        <v>1.5786414726072864</v>
      </c>
      <c r="BD23" s="67">
        <v>0.24403274196753633</v>
      </c>
      <c r="BE23" s="67">
        <v>0.48557581214047407</v>
      </c>
      <c r="BF23" s="67">
        <v>2.7002360368445747E-3</v>
      </c>
    </row>
    <row r="24" spans="1:58" ht="10.199999999999999">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0</v>
      </c>
      <c r="Y24" s="252">
        <v>0</v>
      </c>
      <c r="Z24" s="252">
        <v>0</v>
      </c>
      <c r="AA24" s="252">
        <v>0</v>
      </c>
      <c r="AB24" s="252">
        <v>0</v>
      </c>
      <c r="AC24" s="252">
        <v>0</v>
      </c>
      <c r="AD24" s="252">
        <v>0</v>
      </c>
      <c r="AE24" s="252">
        <v>0</v>
      </c>
      <c r="AF24" s="252">
        <v>0</v>
      </c>
      <c r="AG24" s="252">
        <v>0</v>
      </c>
      <c r="AH24" s="252">
        <v>0</v>
      </c>
      <c r="AI24" s="252">
        <v>0</v>
      </c>
      <c r="AJ24" s="252">
        <v>0</v>
      </c>
      <c r="AK24" s="252">
        <v>0</v>
      </c>
      <c r="AL24" s="252">
        <v>0</v>
      </c>
      <c r="AM24" s="252">
        <v>0</v>
      </c>
      <c r="AN24" s="252">
        <v>0</v>
      </c>
      <c r="AO24" s="252">
        <v>1E-3</v>
      </c>
      <c r="AP24" s="252">
        <v>1E-3</v>
      </c>
      <c r="AQ24" s="252">
        <v>2E-3</v>
      </c>
      <c r="AR24" s="252">
        <v>6.0000000000000001E-3</v>
      </c>
      <c r="AS24" s="252">
        <v>4.2000000000000003E-2</v>
      </c>
      <c r="AT24" s="252">
        <v>0.16600000000000001</v>
      </c>
      <c r="AU24" s="252">
        <v>0.56000000000000005</v>
      </c>
      <c r="AV24" s="252">
        <v>1.169</v>
      </c>
      <c r="AW24" s="252">
        <v>2.1480000000000001</v>
      </c>
      <c r="AX24" s="252">
        <v>2.6440000000000001</v>
      </c>
      <c r="AY24" s="252">
        <v>2.883</v>
      </c>
      <c r="AZ24" s="252">
        <v>3.0529999999999999</v>
      </c>
      <c r="BA24" s="305">
        <v>3.0920000000000001</v>
      </c>
      <c r="BB24" s="305">
        <v>3.2875999999999999</v>
      </c>
      <c r="BC24" s="255">
        <v>3.9717242237986272</v>
      </c>
      <c r="BD24" s="67">
        <v>0.20809229340510615</v>
      </c>
      <c r="BE24" s="67">
        <v>0.87876634598439773</v>
      </c>
      <c r="BF24" s="67">
        <v>6.793558299084115E-3</v>
      </c>
    </row>
    <row r="25" spans="1:58" ht="10.199999999999999">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0</v>
      </c>
      <c r="AT25" s="252">
        <v>3.0000000000000001E-3</v>
      </c>
      <c r="AU25" s="252">
        <v>1.4999999999999999E-2</v>
      </c>
      <c r="AV25" s="252">
        <v>0.10100000000000001</v>
      </c>
      <c r="AW25" s="252">
        <v>0.81399999999999995</v>
      </c>
      <c r="AX25" s="252">
        <v>1.361</v>
      </c>
      <c r="AY25" s="252">
        <v>1.252</v>
      </c>
      <c r="AZ25" s="252">
        <v>1.383</v>
      </c>
      <c r="BA25" s="305">
        <v>1.3859999999999999</v>
      </c>
      <c r="BB25" s="305">
        <v>1.402965</v>
      </c>
      <c r="BC25" s="255">
        <v>1.1035388348416288</v>
      </c>
      <c r="BD25" s="67">
        <v>-0.21342383107088991</v>
      </c>
      <c r="BE25" s="67">
        <v>0</v>
      </c>
      <c r="BF25" s="67">
        <v>1.8875820644540476E-3</v>
      </c>
    </row>
    <row r="26" spans="1:58" ht="10.199999999999999">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0</v>
      </c>
      <c r="AP26" s="252">
        <v>0</v>
      </c>
      <c r="AQ26" s="252">
        <v>0</v>
      </c>
      <c r="AR26" s="252">
        <v>0</v>
      </c>
      <c r="AS26" s="252">
        <v>0</v>
      </c>
      <c r="AT26" s="252">
        <v>1.6464E-5</v>
      </c>
      <c r="AU26" s="252">
        <v>1.6464E-5</v>
      </c>
      <c r="AV26" s="252">
        <v>1.6464E-5</v>
      </c>
      <c r="AW26" s="252">
        <v>2E-3</v>
      </c>
      <c r="AX26" s="252">
        <v>1.1293958999999999E-2</v>
      </c>
      <c r="AY26" s="252">
        <v>3.5000000000000003E-2</v>
      </c>
      <c r="AZ26" s="252">
        <v>5.7000000000000002E-2</v>
      </c>
      <c r="BA26" s="305">
        <v>6.6000000000000003E-2</v>
      </c>
      <c r="BB26" s="305">
        <v>7.8700000000000006E-2</v>
      </c>
      <c r="BC26" s="255">
        <v>7.3591668468565852E-2</v>
      </c>
      <c r="BD26" s="67">
        <v>-6.4908913995351258E-2</v>
      </c>
      <c r="BE26" s="67">
        <v>0</v>
      </c>
      <c r="BF26" s="67">
        <v>1.258771409838501E-4</v>
      </c>
    </row>
    <row r="27" spans="1:58" ht="10.199999999999999">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4.0000000000000002E-4</v>
      </c>
      <c r="AP27" s="252">
        <v>5.6599999999999999E-4</v>
      </c>
      <c r="AQ27" s="252">
        <v>1.0020000000000001E-3</v>
      </c>
      <c r="AR27" s="252">
        <v>1.7329999999999999E-3</v>
      </c>
      <c r="AS27" s="252">
        <v>3.0000000000000001E-3</v>
      </c>
      <c r="AT27" s="252">
        <v>4.0000000000000001E-3</v>
      </c>
      <c r="AU27" s="252">
        <v>7.0000000000000001E-3</v>
      </c>
      <c r="AV27" s="252">
        <v>1.2E-2</v>
      </c>
      <c r="AW27" s="252">
        <v>2.1999999999999999E-2</v>
      </c>
      <c r="AX27" s="252">
        <v>4.7E-2</v>
      </c>
      <c r="AY27" s="252">
        <v>8.3599999999999994E-2</v>
      </c>
      <c r="AZ27" s="252">
        <v>0.12665899999999999</v>
      </c>
      <c r="BA27" s="305">
        <v>0.14593700000000001</v>
      </c>
      <c r="BB27" s="305">
        <v>0.17202000000000001</v>
      </c>
      <c r="BC27" s="255">
        <v>0.19183</v>
      </c>
      <c r="BD27" s="67">
        <v>0.11516102778746662</v>
      </c>
      <c r="BE27" s="67">
        <v>0.58371867561275126</v>
      </c>
      <c r="BF27" s="67">
        <v>3.2812154497144174E-4</v>
      </c>
    </row>
    <row r="28" spans="1:58" ht="10.199999999999999">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0</v>
      </c>
      <c r="AM28" s="252">
        <v>0</v>
      </c>
      <c r="AN28" s="252">
        <v>0</v>
      </c>
      <c r="AO28" s="252">
        <v>1E-4</v>
      </c>
      <c r="AP28" s="252">
        <v>6.7999999999999999E-5</v>
      </c>
      <c r="AQ28" s="252">
        <v>1.7000000000000001E-4</v>
      </c>
      <c r="AR28" s="252">
        <v>1.7539999999999999E-3</v>
      </c>
      <c r="AS28" s="252">
        <v>1.2936999999999999E-2</v>
      </c>
      <c r="AT28" s="252">
        <v>8.8806999999999997E-2</v>
      </c>
      <c r="AU28" s="252">
        <v>0.61570199999999997</v>
      </c>
      <c r="AV28" s="252">
        <v>2.1179999999999999</v>
      </c>
      <c r="AW28" s="252">
        <v>2.1730999999999998</v>
      </c>
      <c r="AX28" s="252">
        <v>2.0701999999999998</v>
      </c>
      <c r="AY28" s="252">
        <v>2.1229</v>
      </c>
      <c r="AZ28" s="252">
        <v>2.2638000000000003</v>
      </c>
      <c r="BA28" s="305">
        <v>2.1309999999999998</v>
      </c>
      <c r="BB28" s="305">
        <v>2.193368</v>
      </c>
      <c r="BC28" s="255">
        <v>2.3386</v>
      </c>
      <c r="BD28" s="67">
        <v>6.6214151022537138E-2</v>
      </c>
      <c r="BE28" s="67">
        <v>1.0403665328952778</v>
      </c>
      <c r="BF28" s="67">
        <v>4.0001305586728547E-3</v>
      </c>
    </row>
    <row r="29" spans="1:58" ht="10.199999999999999">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1.6111111111111108E-4</v>
      </c>
      <c r="AH29" s="252">
        <v>3.1944444444444441E-4</v>
      </c>
      <c r="AI29" s="252">
        <v>3.9999999999999996E-4</v>
      </c>
      <c r="AJ29" s="252">
        <v>8.8055555555555554E-4</v>
      </c>
      <c r="AK29" s="252">
        <v>1.1999999999999999E-3</v>
      </c>
      <c r="AL29" s="252">
        <v>1.1999999999999999E-3</v>
      </c>
      <c r="AM29" s="252">
        <v>1.2805555555555556E-3</v>
      </c>
      <c r="AN29" s="252">
        <v>1.5194444444444444E-3</v>
      </c>
      <c r="AO29" s="252">
        <v>1.8388888888888888E-3</v>
      </c>
      <c r="AP29" s="252">
        <v>2.161111111111111E-3</v>
      </c>
      <c r="AQ29" s="252">
        <v>2.2138888888888885E-3</v>
      </c>
      <c r="AR29" s="252">
        <v>2.4944444444444445E-3</v>
      </c>
      <c r="AS29" s="252">
        <v>2.6222222222222224E-3</v>
      </c>
      <c r="AT29" s="252">
        <v>3.7499999999999999E-3</v>
      </c>
      <c r="AU29" s="252">
        <v>6.1611111111111103E-3</v>
      </c>
      <c r="AV29" s="252">
        <v>1.5130555555555555E-2</v>
      </c>
      <c r="AW29" s="252">
        <v>0.1038611111111111</v>
      </c>
      <c r="AX29" s="252">
        <v>0.51754166666666668</v>
      </c>
      <c r="AY29" s="252">
        <v>0.59551666666666669</v>
      </c>
      <c r="AZ29" s="252">
        <v>0.60426111111111114</v>
      </c>
      <c r="BA29" s="305">
        <v>0.74378055555555556</v>
      </c>
      <c r="BB29" s="305">
        <v>0.75148611111111108</v>
      </c>
      <c r="BC29" s="255">
        <v>0.95297299999999985</v>
      </c>
      <c r="BD29" s="67">
        <v>0.26811791450274436</v>
      </c>
      <c r="BE29" s="67">
        <v>0.7696798757345773</v>
      </c>
      <c r="BF29" s="67">
        <v>1.6300420845335437E-3</v>
      </c>
    </row>
    <row r="30" spans="1:58" ht="10.199999999999999">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1E-4</v>
      </c>
      <c r="AU30" s="252">
        <v>1E-4</v>
      </c>
      <c r="AV30" s="252">
        <v>2.0000000000000001E-4</v>
      </c>
      <c r="AW30" s="252">
        <v>2.9999999999999997E-4</v>
      </c>
      <c r="AX30" s="252">
        <v>1.4E-3</v>
      </c>
      <c r="AY30" s="252">
        <v>3.0999999999999999E-3</v>
      </c>
      <c r="AZ30" s="252">
        <v>5.9000000000000007E-3</v>
      </c>
      <c r="BA30" s="305">
        <v>1.01E-2</v>
      </c>
      <c r="BB30" s="305">
        <v>1.267951473914425E-2</v>
      </c>
      <c r="BC30" s="255">
        <v>1.267951473914425E-2</v>
      </c>
      <c r="BD30" s="67">
        <v>0</v>
      </c>
      <c r="BE30" s="67">
        <v>0</v>
      </c>
      <c r="BF30" s="67">
        <v>2.1688067380994521E-5</v>
      </c>
    </row>
    <row r="31" spans="1:58" ht="10.199999999999999">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5.0000000000000001E-4</v>
      </c>
      <c r="AB31" s="252">
        <v>5.0000000000000001E-4</v>
      </c>
      <c r="AC31" s="252">
        <v>5.9999999999999995E-4</v>
      </c>
      <c r="AD31" s="252">
        <v>6.9999999999999999E-4</v>
      </c>
      <c r="AE31" s="252">
        <v>8.0000000000000004E-4</v>
      </c>
      <c r="AF31" s="252">
        <v>8.0000000000000004E-4</v>
      </c>
      <c r="AG31" s="252">
        <v>1E-3</v>
      </c>
      <c r="AH31" s="252">
        <v>1.1999999999999999E-3</v>
      </c>
      <c r="AI31" s="252">
        <v>1.2999999999999999E-3</v>
      </c>
      <c r="AJ31" s="252">
        <v>1.4E-3</v>
      </c>
      <c r="AK31" s="252">
        <v>1.6000000000000001E-3</v>
      </c>
      <c r="AL31" s="252">
        <v>1.6999999999999999E-3</v>
      </c>
      <c r="AM31" s="252">
        <v>1.9E-3</v>
      </c>
      <c r="AN31" s="252">
        <v>2.1000000000000003E-3</v>
      </c>
      <c r="AO31" s="252">
        <v>2.3999999999999998E-3</v>
      </c>
      <c r="AP31" s="252">
        <v>2.5999999999999999E-3</v>
      </c>
      <c r="AQ31" s="252">
        <v>3.3999999999999998E-3</v>
      </c>
      <c r="AR31" s="252">
        <v>3.8E-3</v>
      </c>
      <c r="AS31" s="252">
        <v>3.8999999999999998E-3</v>
      </c>
      <c r="AT31" s="252">
        <v>4.3E-3</v>
      </c>
      <c r="AU31" s="252">
        <v>4.7000000000000002E-3</v>
      </c>
      <c r="AV31" s="252">
        <v>5.3E-3</v>
      </c>
      <c r="AW31" s="252">
        <v>5.7000000000000002E-3</v>
      </c>
      <c r="AX31" s="252">
        <v>6.4999999999999997E-3</v>
      </c>
      <c r="AY31" s="252">
        <v>8.0000000000000002E-3</v>
      </c>
      <c r="AZ31" s="252">
        <v>1.0199999999999999E-2</v>
      </c>
      <c r="BA31" s="305">
        <v>1.9199999999999998E-2</v>
      </c>
      <c r="BB31" s="305">
        <v>4.36E-2</v>
      </c>
      <c r="BC31" s="255">
        <v>0.16219999999999998</v>
      </c>
      <c r="BD31" s="67">
        <v>2.7201834862385312</v>
      </c>
      <c r="BE31" s="67">
        <v>0.27635148871090776</v>
      </c>
      <c r="BF31" s="67">
        <v>2.7743999684287049E-4</v>
      </c>
    </row>
    <row r="32" spans="1:58" ht="10.199999999999999">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0</v>
      </c>
      <c r="AB32" s="252">
        <v>0</v>
      </c>
      <c r="AC32" s="252">
        <v>1.488E-3</v>
      </c>
      <c r="AD32" s="252">
        <v>1.683E-3</v>
      </c>
      <c r="AE32" s="252">
        <v>1.8785E-3</v>
      </c>
      <c r="AF32" s="252">
        <v>2.0400000000000001E-3</v>
      </c>
      <c r="AG32" s="252">
        <v>2.6503E-3</v>
      </c>
      <c r="AH32" s="252">
        <v>3.4068000000000002E-3</v>
      </c>
      <c r="AI32" s="252">
        <v>4.0885000000000001E-3</v>
      </c>
      <c r="AJ32" s="252">
        <v>4.5475000000000003E-3</v>
      </c>
      <c r="AK32" s="252">
        <v>5.2232499999999996E-3</v>
      </c>
      <c r="AL32" s="252">
        <v>6.1605000000000002E-3</v>
      </c>
      <c r="AM32" s="252">
        <v>7.1034499999999999E-3</v>
      </c>
      <c r="AN32" s="252">
        <v>7.7673000000000004E-3</v>
      </c>
      <c r="AO32" s="252">
        <v>8.4479840000000004E-3</v>
      </c>
      <c r="AP32" s="252">
        <v>1.050076E-2</v>
      </c>
      <c r="AQ32" s="252">
        <v>1.190605E-2</v>
      </c>
      <c r="AR32" s="252">
        <v>1.7999999999999999E-2</v>
      </c>
      <c r="AS32" s="252">
        <v>4.2000000000000003E-2</v>
      </c>
      <c r="AT32" s="252">
        <v>0.17399999999999999</v>
      </c>
      <c r="AU32" s="252">
        <v>0.62</v>
      </c>
      <c r="AV32" s="252">
        <v>2.0779999999999998</v>
      </c>
      <c r="AW32" s="252">
        <v>4.016</v>
      </c>
      <c r="AX32" s="252">
        <v>4.7350000000000003</v>
      </c>
      <c r="AY32" s="252">
        <v>5.9130000000000003</v>
      </c>
      <c r="AZ32" s="252">
        <v>7.2619999999999996</v>
      </c>
      <c r="BA32" s="305">
        <v>8.16</v>
      </c>
      <c r="BB32" s="305">
        <v>9.1627604926722555</v>
      </c>
      <c r="BC32" s="255">
        <v>10.158712720136633</v>
      </c>
      <c r="BD32" s="67">
        <v>0.1086956521739133</v>
      </c>
      <c r="BE32" s="67">
        <v>0.86498517092960947</v>
      </c>
      <c r="BF32" s="67">
        <v>1.7376283754638323E-2</v>
      </c>
    </row>
    <row r="33" spans="1:58" ht="10.199999999999999">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1E-3</v>
      </c>
      <c r="AB33" s="252">
        <v>1E-3</v>
      </c>
      <c r="AC33" s="252">
        <v>4.0000000000000001E-3</v>
      </c>
      <c r="AD33" s="252">
        <v>3.0000000000000001E-3</v>
      </c>
      <c r="AE33" s="252">
        <v>7.0000000000000001E-3</v>
      </c>
      <c r="AF33" s="252">
        <v>7.0000000000000001E-3</v>
      </c>
      <c r="AG33" s="252">
        <v>1.2E-2</v>
      </c>
      <c r="AH33" s="252">
        <v>1.7999999999999999E-2</v>
      </c>
      <c r="AI33" s="252">
        <v>3.5000000000000003E-2</v>
      </c>
      <c r="AJ33" s="252">
        <v>0.03</v>
      </c>
      <c r="AK33" s="252">
        <v>0.06</v>
      </c>
      <c r="AL33" s="252">
        <v>7.5999999999999998E-2</v>
      </c>
      <c r="AM33" s="252">
        <v>0.16200000000000001</v>
      </c>
      <c r="AN33" s="252">
        <v>0.313</v>
      </c>
      <c r="AO33" s="252">
        <v>0.55700000000000005</v>
      </c>
      <c r="AP33" s="252">
        <v>1.282</v>
      </c>
      <c r="AQ33" s="252">
        <v>2.2200000000000002</v>
      </c>
      <c r="AR33" s="252">
        <v>3.0750000000000002</v>
      </c>
      <c r="AS33" s="252">
        <v>4.42</v>
      </c>
      <c r="AT33" s="252">
        <v>6.5830000000000002</v>
      </c>
      <c r="AU33" s="252">
        <v>11.728999999999999</v>
      </c>
      <c r="AV33" s="252">
        <v>19.599</v>
      </c>
      <c r="AW33" s="252">
        <v>26.38</v>
      </c>
      <c r="AX33" s="252">
        <v>31.01</v>
      </c>
      <c r="AY33" s="252">
        <v>36.055999999999997</v>
      </c>
      <c r="AZ33" s="252">
        <v>38.725999999999999</v>
      </c>
      <c r="BA33" s="305">
        <v>38.097999999999999</v>
      </c>
      <c r="BB33" s="305">
        <v>39.401000000000003</v>
      </c>
      <c r="BC33" s="255">
        <v>46.164000000000001</v>
      </c>
      <c r="BD33" s="67">
        <v>0.17164538971092091</v>
      </c>
      <c r="BE33" s="67">
        <v>0.29052437695817335</v>
      </c>
      <c r="BF33" s="67">
        <v>7.8962638805513408E-2</v>
      </c>
    </row>
    <row r="34" spans="1:58" ht="10.199999999999999">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1E-3</v>
      </c>
      <c r="AP34" s="252">
        <v>1E-3</v>
      </c>
      <c r="AQ34" s="252">
        <v>1E-3</v>
      </c>
      <c r="AR34" s="252">
        <v>1E-3</v>
      </c>
      <c r="AS34" s="252">
        <v>5.0000000000000001E-3</v>
      </c>
      <c r="AT34" s="252">
        <v>0.05</v>
      </c>
      <c r="AU34" s="252">
        <v>0.158</v>
      </c>
      <c r="AV34" s="252">
        <v>0.61</v>
      </c>
      <c r="AW34" s="252">
        <v>1.694</v>
      </c>
      <c r="AX34" s="252">
        <v>3.6480000000000001</v>
      </c>
      <c r="AY34" s="252">
        <v>3.7919999999999998</v>
      </c>
      <c r="AZ34" s="252">
        <v>3.9</v>
      </c>
      <c r="BA34" s="305">
        <v>3.93</v>
      </c>
      <c r="BB34" s="305">
        <v>3.9914769999999997</v>
      </c>
      <c r="BC34" s="255">
        <v>3.7910920024070287</v>
      </c>
      <c r="BD34" s="67">
        <v>-5.0203219909063956E-2</v>
      </c>
      <c r="BE34" s="67">
        <v>1.2914657118898858</v>
      </c>
      <c r="BF34" s="67">
        <v>6.4845903401901219E-3</v>
      </c>
    </row>
    <row r="35" spans="1:58" ht="10.199999999999999">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0</v>
      </c>
      <c r="AM35" s="252">
        <v>0</v>
      </c>
      <c r="AN35" s="252">
        <v>0</v>
      </c>
      <c r="AO35" s="252">
        <v>0</v>
      </c>
      <c r="AP35" s="252">
        <v>0</v>
      </c>
      <c r="AQ35" s="252">
        <v>0</v>
      </c>
      <c r="AR35" s="252">
        <v>0</v>
      </c>
      <c r="AS35" s="252">
        <v>1E-3</v>
      </c>
      <c r="AT35" s="252">
        <v>1E-3</v>
      </c>
      <c r="AU35" s="252">
        <v>1E-3</v>
      </c>
      <c r="AV35" s="252">
        <v>1E-3</v>
      </c>
      <c r="AW35" s="252">
        <v>8.0000000000000002E-3</v>
      </c>
      <c r="AX35" s="252">
        <v>2.5000000000000001E-2</v>
      </c>
      <c r="AY35" s="252">
        <v>6.7000000000000004E-2</v>
      </c>
      <c r="AZ35" s="252">
        <v>0.14099999999999999</v>
      </c>
      <c r="BA35" s="305">
        <v>0.24399999999999999</v>
      </c>
      <c r="BB35" s="305">
        <v>0.34899999999999998</v>
      </c>
      <c r="BC35" s="255">
        <v>0.5888760563380282</v>
      </c>
      <c r="BD35" s="67">
        <v>0.68732394366197225</v>
      </c>
      <c r="BE35" s="67">
        <v>0</v>
      </c>
      <c r="BF35" s="67">
        <v>1.007261228182889E-3</v>
      </c>
    </row>
    <row r="36" spans="1:58" ht="10.199999999999999">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ht="10.199999999999999">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4.2423589431820773E-4</v>
      </c>
      <c r="AU37" s="252">
        <v>4.7610654135436705E-4</v>
      </c>
      <c r="AV37" s="252">
        <v>5.4208091700480002E-4</v>
      </c>
      <c r="AW37" s="252">
        <v>6.4592877105446283E-4</v>
      </c>
      <c r="AX37" s="252">
        <v>6.9946312870464145E-4</v>
      </c>
      <c r="AY37" s="252">
        <v>9.4621478720985494E-4</v>
      </c>
      <c r="AZ37" s="252">
        <v>1.6166214162858222E-3</v>
      </c>
      <c r="BA37" s="305">
        <v>5.3426422705382583E-3</v>
      </c>
      <c r="BB37" s="305">
        <v>1.0801E-2</v>
      </c>
      <c r="BC37" s="255">
        <v>2.2173967376738601E-2</v>
      </c>
      <c r="BD37" s="67">
        <v>1.0529550390462554</v>
      </c>
      <c r="BE37" s="67">
        <v>0</v>
      </c>
      <c r="BF37" s="67">
        <v>3.7928146972850015E-5</v>
      </c>
    </row>
    <row r="38" spans="1:58" ht="10.199999999999999">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2.0202020202019963E-3</v>
      </c>
      <c r="AA38" s="252">
        <v>4.0000000000000001E-3</v>
      </c>
      <c r="AB38" s="252">
        <v>5.0000000000000001E-3</v>
      </c>
      <c r="AC38" s="252">
        <v>8.9999999999999993E-3</v>
      </c>
      <c r="AD38" s="252">
        <v>1.0999999999999999E-2</v>
      </c>
      <c r="AE38" s="252">
        <v>1.0999999999999999E-2</v>
      </c>
      <c r="AF38" s="252">
        <v>1.2999999999999999E-2</v>
      </c>
      <c r="AG38" s="252">
        <v>1.4E-2</v>
      </c>
      <c r="AH38" s="252">
        <v>1.4999999999999999E-2</v>
      </c>
      <c r="AI38" s="252">
        <v>1.6E-2</v>
      </c>
      <c r="AJ38" s="252">
        <v>1.7000000000000001E-2</v>
      </c>
      <c r="AK38" s="252">
        <v>1.7999999999999999E-2</v>
      </c>
      <c r="AL38" s="252">
        <v>1.9E-2</v>
      </c>
      <c r="AM38" s="252">
        <v>2.1000000000000001E-2</v>
      </c>
      <c r="AN38" s="252">
        <v>2.4E-2</v>
      </c>
      <c r="AO38" s="252">
        <v>2.9000000000000001E-2</v>
      </c>
      <c r="AP38" s="252">
        <v>3.1E-2</v>
      </c>
      <c r="AQ38" s="252">
        <v>3.5000000000000003E-2</v>
      </c>
      <c r="AR38" s="252">
        <v>3.9E-2</v>
      </c>
      <c r="AS38" s="252">
        <v>0.193</v>
      </c>
      <c r="AT38" s="252">
        <v>0.67700000000000005</v>
      </c>
      <c r="AU38" s="252">
        <v>1.9056999999999999</v>
      </c>
      <c r="AV38" s="252">
        <v>10.7957</v>
      </c>
      <c r="AW38" s="252">
        <v>18.861699999999999</v>
      </c>
      <c r="AX38" s="252">
        <v>21.5886</v>
      </c>
      <c r="AY38" s="252">
        <v>22.3064</v>
      </c>
      <c r="AZ38" s="252">
        <v>22.9422</v>
      </c>
      <c r="BA38" s="305">
        <v>22.104299999999999</v>
      </c>
      <c r="BB38" s="305">
        <v>24.377700000000001</v>
      </c>
      <c r="BC38" s="255">
        <v>23.230729062747223</v>
      </c>
      <c r="BD38" s="67">
        <v>-4.7050006245576093E-2</v>
      </c>
      <c r="BE38" s="67">
        <v>0.90367502429310931</v>
      </c>
      <c r="BF38" s="67">
        <v>3.9735717619150242E-2</v>
      </c>
    </row>
    <row r="39" spans="1:58" ht="10.199999999999999">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2.0000000000000001E-4</v>
      </c>
      <c r="AW39" s="252">
        <v>2.0000000000000001E-4</v>
      </c>
      <c r="AX39" s="252">
        <v>2.0000000000000001E-4</v>
      </c>
      <c r="AY39" s="252">
        <v>2.0000000000000001E-4</v>
      </c>
      <c r="AZ39" s="252">
        <v>2.0000000000000001E-4</v>
      </c>
      <c r="BA39" s="305">
        <v>5.9999999999999995E-4</v>
      </c>
      <c r="BB39" s="305">
        <v>9.2779517406520542E-4</v>
      </c>
      <c r="BC39" s="255">
        <v>1.2639528458279609E-3</v>
      </c>
      <c r="BD39" s="67">
        <v>0.36231884057970998</v>
      </c>
      <c r="BE39" s="67">
        <v>0</v>
      </c>
      <c r="BF39" s="67">
        <v>2.1619671612579944E-6</v>
      </c>
    </row>
    <row r="40" spans="1:58" ht="10.199999999999999">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0</v>
      </c>
      <c r="AP40" s="252">
        <v>0</v>
      </c>
      <c r="AQ40" s="252">
        <v>0</v>
      </c>
      <c r="AR40" s="252">
        <v>0</v>
      </c>
      <c r="AS40" s="252">
        <v>0</v>
      </c>
      <c r="AT40" s="252">
        <v>0</v>
      </c>
      <c r="AU40" s="252">
        <v>0</v>
      </c>
      <c r="AV40" s="252">
        <v>1E-4</v>
      </c>
      <c r="AW40" s="252">
        <v>2.3E-3</v>
      </c>
      <c r="AX40" s="252">
        <v>4.48E-2</v>
      </c>
      <c r="AY40" s="252">
        <v>7.2999999999999995E-2</v>
      </c>
      <c r="AZ40" s="252">
        <v>7.3300000000000004E-2</v>
      </c>
      <c r="BA40" s="305">
        <v>6.6500000000000004E-2</v>
      </c>
      <c r="BB40" s="305">
        <v>6.6500000000000004E-2</v>
      </c>
      <c r="BC40" s="255">
        <v>0.08</v>
      </c>
      <c r="BD40" s="67">
        <v>0.20300751879699241</v>
      </c>
      <c r="BE40" s="67">
        <v>0</v>
      </c>
      <c r="BF40" s="67">
        <v>1.3683846946627398E-4</v>
      </c>
    </row>
    <row r="41" spans="1:58" ht="10.199999999999999">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4.0000000000000003E-5</v>
      </c>
      <c r="AL41" s="252">
        <v>4.6E-5</v>
      </c>
      <c r="AM41" s="252">
        <v>5.8999999999999998E-5</v>
      </c>
      <c r="AN41" s="252">
        <v>1.3990000000000001E-3</v>
      </c>
      <c r="AO41" s="252">
        <v>9.1990000000000006E-3</v>
      </c>
      <c r="AP41" s="252">
        <v>1.7698000000000002E-2</v>
      </c>
      <c r="AQ41" s="252">
        <v>2.1114000000000001E-2</v>
      </c>
      <c r="AR41" s="252">
        <v>2.0900999999999999E-2</v>
      </c>
      <c r="AS41" s="252">
        <v>2.0031E-2</v>
      </c>
      <c r="AT41" s="252">
        <v>2.0315999999999997E-2</v>
      </c>
      <c r="AU41" s="252">
        <v>2.1148E-2</v>
      </c>
      <c r="AV41" s="252">
        <v>2.5744E-2</v>
      </c>
      <c r="AW41" s="252">
        <v>3.8276999999999999E-2</v>
      </c>
      <c r="AX41" s="252">
        <v>7.3737999999999998E-2</v>
      </c>
      <c r="AY41" s="252">
        <v>9.4741000000000006E-2</v>
      </c>
      <c r="AZ41" s="252">
        <v>0.10372100000000001</v>
      </c>
      <c r="BA41" s="305">
        <v>0.100288</v>
      </c>
      <c r="BB41" s="305">
        <v>0.10846299999999999</v>
      </c>
      <c r="BC41" s="255">
        <v>0.11748093691199814</v>
      </c>
      <c r="BD41" s="67">
        <v>8.3142978822254188E-2</v>
      </c>
      <c r="BE41" s="67">
        <v>0.17899361935518687</v>
      </c>
      <c r="BF41" s="67">
        <v>2.0094889498127149E-4</v>
      </c>
    </row>
    <row r="42" spans="1:58" ht="10.199999999999999">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0</v>
      </c>
      <c r="AA42" s="252">
        <v>0</v>
      </c>
      <c r="AB42" s="252">
        <v>0</v>
      </c>
      <c r="AC42" s="252">
        <v>1E-3</v>
      </c>
      <c r="AD42" s="252">
        <v>1E-3</v>
      </c>
      <c r="AE42" s="252">
        <v>1.0000000000000001E-5</v>
      </c>
      <c r="AF42" s="252">
        <v>1E-3</v>
      </c>
      <c r="AG42" s="252">
        <v>2E-3</v>
      </c>
      <c r="AH42" s="252">
        <v>2E-3</v>
      </c>
      <c r="AI42" s="252">
        <v>3.5000000000000001E-3</v>
      </c>
      <c r="AJ42" s="252">
        <v>5.2700000000000004E-3</v>
      </c>
      <c r="AK42" s="252">
        <v>7.7099999999999998E-3</v>
      </c>
      <c r="AL42" s="252">
        <v>1.306E-2</v>
      </c>
      <c r="AM42" s="252">
        <v>1.704E-2</v>
      </c>
      <c r="AN42" s="252">
        <v>3.074E-2</v>
      </c>
      <c r="AO42" s="252">
        <v>3.3140000000000003E-2</v>
      </c>
      <c r="AP42" s="252">
        <v>3.4199E-2</v>
      </c>
      <c r="AQ42" s="252">
        <v>3.5222999999999997E-2</v>
      </c>
      <c r="AR42" s="252">
        <v>3.5712000000000001E-2</v>
      </c>
      <c r="AS42" s="252">
        <v>3.8889E-2</v>
      </c>
      <c r="AT42" s="252">
        <v>4.4443999999999997E-2</v>
      </c>
      <c r="AU42" s="252">
        <v>5.9443999999999997E-2</v>
      </c>
      <c r="AV42" s="252">
        <v>0.100344</v>
      </c>
      <c r="AW42" s="252">
        <v>0.25375300000000001</v>
      </c>
      <c r="AX42" s="252">
        <v>0.51590000000000003</v>
      </c>
      <c r="AY42" s="252">
        <v>0.78476199999999996</v>
      </c>
      <c r="AZ42" s="252">
        <v>1.1215090000000001</v>
      </c>
      <c r="BA42" s="305">
        <v>1.5594239999999999</v>
      </c>
      <c r="BB42" s="305">
        <v>2.2043460000000001</v>
      </c>
      <c r="BC42" s="255">
        <v>3.2011999999999996</v>
      </c>
      <c r="BD42" s="67">
        <v>0.45222211032206361</v>
      </c>
      <c r="BE42" s="67">
        <v>0.51024205280169932</v>
      </c>
      <c r="BF42" s="67">
        <v>5.4755913556929535E-3</v>
      </c>
    </row>
    <row r="43" spans="1:58" ht="10.199999999999999">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2.5999999999999998E-5</v>
      </c>
      <c r="AV43" s="252">
        <v>1.173E-3</v>
      </c>
      <c r="AW43" s="252">
        <v>2.836E-3</v>
      </c>
      <c r="AX43" s="252">
        <v>9.051E-3</v>
      </c>
      <c r="AY43" s="252">
        <v>1.4382000000000001E-2</v>
      </c>
      <c r="AZ43" s="252">
        <v>2.2599999999999999E-2</v>
      </c>
      <c r="BA43" s="305">
        <v>2.3699999999999999E-2</v>
      </c>
      <c r="BB43" s="305">
        <v>2.3751000000000001E-2</v>
      </c>
      <c r="BC43" s="255">
        <v>2.2787999999999999E-2</v>
      </c>
      <c r="BD43" s="67">
        <v>-4.0545661235316555E-2</v>
      </c>
      <c r="BE43" s="67">
        <v>0</v>
      </c>
      <c r="BF43" s="67">
        <v>3.8978438027468143E-5</v>
      </c>
    </row>
    <row r="44" spans="1:58" ht="10.199999999999999">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5.3E-3</v>
      </c>
      <c r="AL44" s="252">
        <v>5.3E-3</v>
      </c>
      <c r="AM44" s="252">
        <v>5.3E-3</v>
      </c>
      <c r="AN44" s="252">
        <v>6.1999999999999998E-3</v>
      </c>
      <c r="AO44" s="252">
        <v>6.1999999999999998E-3</v>
      </c>
      <c r="AP44" s="252">
        <v>6.1999999999999998E-3</v>
      </c>
      <c r="AQ44" s="252">
        <v>7.0999999999999995E-3</v>
      </c>
      <c r="AR44" s="252">
        <v>7.0999999999999995E-3</v>
      </c>
      <c r="AS44" s="252">
        <v>7.4000000000000003E-3</v>
      </c>
      <c r="AT44" s="252">
        <v>7.7000000000000002E-3</v>
      </c>
      <c r="AU44" s="252">
        <v>8.0999999999999996E-3</v>
      </c>
      <c r="AV44" s="252">
        <v>8.5000000000000006E-3</v>
      </c>
      <c r="AW44" s="252">
        <v>8.8999999999999999E-3</v>
      </c>
      <c r="AX44" s="252">
        <v>9.8000000000000014E-3</v>
      </c>
      <c r="AY44" s="252">
        <v>1.1599999999999999E-2</v>
      </c>
      <c r="AZ44" s="252">
        <v>1.34E-2</v>
      </c>
      <c r="BA44" s="305">
        <v>2.3800000000000002E-2</v>
      </c>
      <c r="BB44" s="305">
        <v>4.0753574189828459E-2</v>
      </c>
      <c r="BC44" s="255">
        <v>6.4488546867424099E-2</v>
      </c>
      <c r="BD44" s="67">
        <v>0.58240223463687202</v>
      </c>
      <c r="BE44" s="67">
        <v>0.19094234011235178</v>
      </c>
      <c r="BF44" s="67">
        <v>1.1030642564302991E-4</v>
      </c>
    </row>
    <row r="45" spans="1:58" ht="10.199999999999999">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2.0000000000000001E-4</v>
      </c>
      <c r="AW45" s="252">
        <v>1.1000000000000001E-3</v>
      </c>
      <c r="AX45" s="252">
        <v>1.5E-3</v>
      </c>
      <c r="AY45" s="252">
        <v>7.0000000000000001E-3</v>
      </c>
      <c r="AZ45" s="252">
        <v>5.7000000000000002E-2</v>
      </c>
      <c r="BA45" s="305">
        <v>0.124</v>
      </c>
      <c r="BB45" s="305">
        <v>0.16500000000000001</v>
      </c>
      <c r="BC45" s="255">
        <v>0.29899999999999999</v>
      </c>
      <c r="BD45" s="67">
        <v>0.81212121212121224</v>
      </c>
      <c r="BE45" s="67">
        <v>0</v>
      </c>
      <c r="BF45" s="67">
        <v>5.114337796301991E-4</v>
      </c>
    </row>
    <row r="46" spans="1:58" ht="10.199999999999999">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1.0101010101009982E-3</v>
      </c>
      <c r="AA46" s="252">
        <v>0</v>
      </c>
      <c r="AB46" s="252">
        <v>0</v>
      </c>
      <c r="AC46" s="252">
        <v>0</v>
      </c>
      <c r="AD46" s="252">
        <v>0</v>
      </c>
      <c r="AE46" s="252">
        <v>0</v>
      </c>
      <c r="AF46" s="252">
        <v>0</v>
      </c>
      <c r="AG46" s="252">
        <v>1E-3</v>
      </c>
      <c r="AH46" s="252">
        <v>1E-3</v>
      </c>
      <c r="AI46" s="252">
        <v>8.0000000000000004E-4</v>
      </c>
      <c r="AJ46" s="252">
        <v>1.1000000000000001E-3</v>
      </c>
      <c r="AK46" s="252">
        <v>1.4E-3</v>
      </c>
      <c r="AL46" s="252">
        <v>1.6000000000000001E-3</v>
      </c>
      <c r="AM46" s="252">
        <v>1.8E-3</v>
      </c>
      <c r="AN46" s="252">
        <v>2.5999999999999999E-3</v>
      </c>
      <c r="AO46" s="252">
        <v>2.8999999999999998E-3</v>
      </c>
      <c r="AP46" s="252">
        <v>3.8E-3</v>
      </c>
      <c r="AQ46" s="252">
        <v>5.0000000000000001E-3</v>
      </c>
      <c r="AR46" s="252">
        <v>2.4E-2</v>
      </c>
      <c r="AS46" s="252">
        <v>4.1000000000000002E-2</v>
      </c>
      <c r="AT46" s="252">
        <v>0.16</v>
      </c>
      <c r="AU46" s="252">
        <v>0.215</v>
      </c>
      <c r="AV46" s="252">
        <v>0.28199999999999997</v>
      </c>
      <c r="AW46" s="252">
        <v>0.39300000000000002</v>
      </c>
      <c r="AX46" s="252">
        <v>0.47913988499999999</v>
      </c>
      <c r="AY46" s="252">
        <v>0.62731661499999991</v>
      </c>
      <c r="AZ46" s="252">
        <v>0.79615491599999999</v>
      </c>
      <c r="BA46" s="305">
        <v>0.82199999999999995</v>
      </c>
      <c r="BB46" s="305">
        <v>0.99199999999999999</v>
      </c>
      <c r="BC46" s="255">
        <v>1.02</v>
      </c>
      <c r="BD46" s="67">
        <v>2.8225806451612989E-2</v>
      </c>
      <c r="BE46" s="67">
        <v>0.45087515232308406</v>
      </c>
      <c r="BF46" s="67">
        <v>1.7446904856949935E-3</v>
      </c>
    </row>
    <row r="47" spans="1:58" ht="10.199999999999999">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0</v>
      </c>
      <c r="AR47" s="252">
        <v>0</v>
      </c>
      <c r="AS47" s="252">
        <v>0</v>
      </c>
      <c r="AT47" s="252">
        <v>1.0101010101009982E-3</v>
      </c>
      <c r="AU47" s="252">
        <v>2.0202020202019963E-3</v>
      </c>
      <c r="AV47" s="252">
        <v>1E-3</v>
      </c>
      <c r="AW47" s="252">
        <v>8.0000000000000002E-3</v>
      </c>
      <c r="AX47" s="252">
        <v>0.42</v>
      </c>
      <c r="AY47" s="252">
        <v>1.2952999999999999</v>
      </c>
      <c r="AZ47" s="252">
        <v>1.982</v>
      </c>
      <c r="BA47" s="305">
        <v>1.82</v>
      </c>
      <c r="BB47" s="305">
        <v>1.8560000000000001</v>
      </c>
      <c r="BC47" s="255">
        <v>1.6739999999999999</v>
      </c>
      <c r="BD47" s="67">
        <v>-9.8060344827586299E-2</v>
      </c>
      <c r="BE47" s="67">
        <v>0</v>
      </c>
      <c r="BF47" s="67">
        <v>2.8633449735817832E-3</v>
      </c>
    </row>
    <row r="48" spans="1:58" ht="10.199999999999999">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0</v>
      </c>
      <c r="AO48" s="252">
        <v>0</v>
      </c>
      <c r="AP48" s="252">
        <v>0</v>
      </c>
      <c r="AQ48" s="252">
        <v>0</v>
      </c>
      <c r="AR48" s="252">
        <v>0</v>
      </c>
      <c r="AS48" s="252">
        <v>0</v>
      </c>
      <c r="AT48" s="252">
        <v>0</v>
      </c>
      <c r="AU48" s="252">
        <v>1.7000000000000001E-2</v>
      </c>
      <c r="AV48" s="252">
        <v>0.39700000000000002</v>
      </c>
      <c r="AW48" s="252">
        <v>0.42399999999999999</v>
      </c>
      <c r="AX48" s="252">
        <v>0.58799999999999997</v>
      </c>
      <c r="AY48" s="252">
        <v>0.59699999999999998</v>
      </c>
      <c r="AZ48" s="252">
        <v>0.50600000000000001</v>
      </c>
      <c r="BA48" s="305">
        <v>0.53300000000000003</v>
      </c>
      <c r="BB48" s="305">
        <v>0.50600000000000001</v>
      </c>
      <c r="BC48" s="255">
        <v>0.58499999999999996</v>
      </c>
      <c r="BD48" s="67">
        <v>0.15612648221343872</v>
      </c>
      <c r="BE48" s="67">
        <v>0</v>
      </c>
      <c r="BF48" s="67">
        <v>1.0006313079721286E-3</v>
      </c>
    </row>
    <row r="49" spans="1:58" ht="10.199999999999999">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1E-3</v>
      </c>
      <c r="AT49" s="252">
        <v>4.0000000000000001E-3</v>
      </c>
      <c r="AU49" s="252">
        <v>1.2999999999999999E-2</v>
      </c>
      <c r="AV49" s="252">
        <v>6.6000000000000003E-2</v>
      </c>
      <c r="AW49" s="252">
        <v>0.16300000000000001</v>
      </c>
      <c r="AX49" s="252">
        <v>0.215</v>
      </c>
      <c r="AY49" s="252">
        <v>0.25700000000000001</v>
      </c>
      <c r="AZ49" s="252">
        <v>0.27400000000000002</v>
      </c>
      <c r="BA49" s="305">
        <v>0.26700000000000002</v>
      </c>
      <c r="BB49" s="305">
        <v>0.28386700000000004</v>
      </c>
      <c r="BC49" s="255">
        <v>0.25362099999999999</v>
      </c>
      <c r="BD49" s="67">
        <v>-0.10654989836789774</v>
      </c>
      <c r="BE49" s="67">
        <v>0</v>
      </c>
      <c r="BF49" s="67">
        <v>4.338138683063234E-4</v>
      </c>
    </row>
    <row r="50" spans="1:58" ht="10.199999999999999">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6.0606060606059886E-3</v>
      </c>
      <c r="AA50" s="252">
        <v>6.0000000000000001E-3</v>
      </c>
      <c r="AB50" s="252">
        <v>7.0000000000000001E-3</v>
      </c>
      <c r="AC50" s="252">
        <v>8.0000000000000002E-3</v>
      </c>
      <c r="AD50" s="252">
        <v>8.9999999999999993E-3</v>
      </c>
      <c r="AE50" s="252">
        <v>0.01</v>
      </c>
      <c r="AF50" s="252">
        <v>1.4999999999999999E-2</v>
      </c>
      <c r="AG50" s="252">
        <v>1.2E-2</v>
      </c>
      <c r="AH50" s="252">
        <v>1.2999999999999999E-2</v>
      </c>
      <c r="AI50" s="252">
        <v>1.4999999999999999E-2</v>
      </c>
      <c r="AJ50" s="252">
        <v>1.7000000000000001E-2</v>
      </c>
      <c r="AK50" s="252">
        <v>1.7999999999999999E-2</v>
      </c>
      <c r="AL50" s="252">
        <v>2.4E-2</v>
      </c>
      <c r="AM50" s="252">
        <v>0.03</v>
      </c>
      <c r="AN50" s="252">
        <v>4.1000000000000002E-2</v>
      </c>
      <c r="AO50" s="252">
        <v>5.6000000000000001E-2</v>
      </c>
      <c r="AP50" s="252">
        <v>4.1000000000000002E-2</v>
      </c>
      <c r="AQ50" s="252">
        <v>0.11899999999999999</v>
      </c>
      <c r="AR50" s="252">
        <v>0.50800000000000001</v>
      </c>
      <c r="AS50" s="252">
        <v>2.5779999999999998</v>
      </c>
      <c r="AT50" s="252">
        <v>6.066934673366835</v>
      </c>
      <c r="AU50" s="252">
        <v>7.0644286432160808</v>
      </c>
      <c r="AV50" s="252">
        <v>8.6795362836023635</v>
      </c>
      <c r="AW50" s="252">
        <v>11.965909453643494</v>
      </c>
      <c r="AX50" s="252">
        <v>13.110889131299995</v>
      </c>
      <c r="AY50" s="252">
        <v>13.673026814443602</v>
      </c>
      <c r="AZ50" s="252">
        <v>13.858429692216527</v>
      </c>
      <c r="BA50" s="305">
        <v>13.641700675799999</v>
      </c>
      <c r="BB50" s="305">
        <v>14.320671169999997</v>
      </c>
      <c r="BC50" s="255">
        <v>12.520572726049416</v>
      </c>
      <c r="BD50" s="67">
        <v>-0.12569930714710931</v>
      </c>
      <c r="BE50" s="67">
        <v>0.39640040478343397</v>
      </c>
      <c r="BF50" s="67">
        <v>2.1416200108422198E-2</v>
      </c>
    </row>
    <row r="51" spans="1:58" ht="10.199999999999999">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v>
      </c>
      <c r="W51" s="252">
        <v>0</v>
      </c>
      <c r="X51" s="252">
        <v>0</v>
      </c>
      <c r="Y51" s="252">
        <v>0</v>
      </c>
      <c r="Z51" s="252">
        <v>0</v>
      </c>
      <c r="AA51" s="252">
        <v>0</v>
      </c>
      <c r="AB51" s="252">
        <v>0</v>
      </c>
      <c r="AC51" s="252">
        <v>0</v>
      </c>
      <c r="AD51" s="252">
        <v>1E-3</v>
      </c>
      <c r="AE51" s="252">
        <v>1E-3</v>
      </c>
      <c r="AF51" s="252">
        <v>1E-3</v>
      </c>
      <c r="AG51" s="252">
        <v>1E-3</v>
      </c>
      <c r="AH51" s="252">
        <v>1E-3</v>
      </c>
      <c r="AI51" s="252">
        <v>1E-3</v>
      </c>
      <c r="AJ51" s="252">
        <v>1E-3</v>
      </c>
      <c r="AK51" s="252">
        <v>1E-3</v>
      </c>
      <c r="AL51" s="252">
        <v>2E-3</v>
      </c>
      <c r="AM51" s="252">
        <v>2E-3</v>
      </c>
      <c r="AN51" s="252">
        <v>2E-3</v>
      </c>
      <c r="AO51" s="252">
        <v>2E-3</v>
      </c>
      <c r="AP51" s="252">
        <v>2E-3</v>
      </c>
      <c r="AQ51" s="252">
        <v>2E-3</v>
      </c>
      <c r="AR51" s="252">
        <v>3.0000000000000001E-3</v>
      </c>
      <c r="AS51" s="252">
        <v>4.0000000000000001E-3</v>
      </c>
      <c r="AT51" s="252">
        <v>7.0000000000000001E-3</v>
      </c>
      <c r="AU51" s="252">
        <v>8.9999999999999993E-3</v>
      </c>
      <c r="AV51" s="252">
        <v>1.2999999999999999E-2</v>
      </c>
      <c r="AW51" s="252">
        <v>1.9E-2</v>
      </c>
      <c r="AX51" s="252">
        <v>3.5000000000000003E-2</v>
      </c>
      <c r="AY51" s="252">
        <v>4.7E-2</v>
      </c>
      <c r="AZ51" s="252">
        <v>9.7000000000000003E-2</v>
      </c>
      <c r="BA51" s="305">
        <v>0.14299999999999999</v>
      </c>
      <c r="BB51" s="305">
        <v>0.23</v>
      </c>
      <c r="BC51" s="255">
        <v>0.37310015104925287</v>
      </c>
      <c r="BD51" s="67">
        <v>0.62217456977936036</v>
      </c>
      <c r="BE51" s="67">
        <v>0.54333660920916049</v>
      </c>
      <c r="BF51" s="67">
        <v>6.3818067034019255E-4</v>
      </c>
    </row>
    <row r="52" spans="1:58" ht="10.199999999999999">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1E-3</v>
      </c>
      <c r="AB52" s="252">
        <v>2E-3</v>
      </c>
      <c r="AC52" s="252">
        <v>3.0000000000000001E-3</v>
      </c>
      <c r="AD52" s="252">
        <v>4.0000000000000001E-3</v>
      </c>
      <c r="AE52" s="252">
        <v>5.0000000000000001E-3</v>
      </c>
      <c r="AF52" s="252">
        <v>6.0000000000000001E-3</v>
      </c>
      <c r="AG52" s="252">
        <v>7.0000000000000001E-3</v>
      </c>
      <c r="AH52" s="252">
        <v>7.0000000000000001E-3</v>
      </c>
      <c r="AI52" s="252">
        <v>8.0000000000000002E-3</v>
      </c>
      <c r="AJ52" s="252">
        <v>0.01</v>
      </c>
      <c r="AK52" s="252">
        <v>1.0999999999999999E-2</v>
      </c>
      <c r="AL52" s="252">
        <v>1.2999999999999999E-2</v>
      </c>
      <c r="AM52" s="252">
        <v>1.4999999999999999E-2</v>
      </c>
      <c r="AN52" s="252">
        <v>1.7999999999999999E-2</v>
      </c>
      <c r="AO52" s="252">
        <v>1.7999999999999999E-2</v>
      </c>
      <c r="AP52" s="252">
        <v>2.1000000000000001E-2</v>
      </c>
      <c r="AQ52" s="252">
        <v>2.4E-2</v>
      </c>
      <c r="AR52" s="252">
        <v>2.9000000000000001E-2</v>
      </c>
      <c r="AS52" s="252">
        <v>3.6999999999999998E-2</v>
      </c>
      <c r="AT52" s="252">
        <v>5.3999999999999999E-2</v>
      </c>
      <c r="AU52" s="252">
        <v>9.4E-2</v>
      </c>
      <c r="AV52" s="252">
        <v>0.16800000000000001</v>
      </c>
      <c r="AW52" s="252">
        <v>0.29899999999999999</v>
      </c>
      <c r="AX52" s="252">
        <v>0.5</v>
      </c>
      <c r="AY52" s="252">
        <v>0.84199999999999997</v>
      </c>
      <c r="AZ52" s="252">
        <v>1.119</v>
      </c>
      <c r="BA52" s="305">
        <v>1.333</v>
      </c>
      <c r="BB52" s="305">
        <v>1.6830000000000001</v>
      </c>
      <c r="BC52" s="255">
        <v>1.9573714285714285</v>
      </c>
      <c r="BD52" s="67">
        <v>0.1630252100840337</v>
      </c>
      <c r="BE52" s="67">
        <v>0.50095824841812009</v>
      </c>
      <c r="BF52" s="67">
        <v>3.3480463807841069E-3</v>
      </c>
    </row>
    <row r="53" spans="1:58" ht="10.199999999999999">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2.4000000000000002E-3</v>
      </c>
      <c r="AV53" s="252">
        <v>2.8615384615384609E-3</v>
      </c>
      <c r="AW53" s="252">
        <v>4.2577871443624871E-3</v>
      </c>
      <c r="AX53" s="252">
        <v>6.7846153846153846E-3</v>
      </c>
      <c r="AY53" s="252">
        <v>1.7399999999999999E-2</v>
      </c>
      <c r="AZ53" s="252">
        <v>0.19412000000000001</v>
      </c>
      <c r="BA53" s="305">
        <v>1.0431382771809998</v>
      </c>
      <c r="BB53" s="305">
        <v>2.8893</v>
      </c>
      <c r="BC53" s="255">
        <v>7.8906940777320713</v>
      </c>
      <c r="BD53" s="67">
        <v>1.7310054607455339</v>
      </c>
      <c r="BE53" s="67">
        <v>0</v>
      </c>
      <c r="BF53" s="67">
        <v>1.3496881257793114E-2</v>
      </c>
    </row>
    <row r="54" spans="1:58" ht="10.199999999999999">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v>
      </c>
      <c r="AS54" s="252">
        <v>0</v>
      </c>
      <c r="AT54" s="252">
        <v>0</v>
      </c>
      <c r="AU54" s="252">
        <v>0</v>
      </c>
      <c r="AV54" s="252">
        <v>0.03</v>
      </c>
      <c r="AW54" s="252">
        <v>0.33300000000000002</v>
      </c>
      <c r="AX54" s="252">
        <v>0.56999999999999995</v>
      </c>
      <c r="AY54" s="252">
        <v>0.42899999999999999</v>
      </c>
      <c r="AZ54" s="252">
        <v>0.47699999999999998</v>
      </c>
      <c r="BA54" s="305">
        <v>0.49099999999999999</v>
      </c>
      <c r="BB54" s="305">
        <v>0.75807000000000013</v>
      </c>
      <c r="BC54" s="255">
        <v>1.2864934572564088</v>
      </c>
      <c r="BD54" s="67">
        <v>0.69706419889510052</v>
      </c>
      <c r="BE54" s="67">
        <v>0</v>
      </c>
      <c r="BF54" s="67">
        <v>2.20052244586678E-3</v>
      </c>
    </row>
    <row r="55" spans="1:58" ht="10.199999999999999">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1.0101010101009982E-3</v>
      </c>
      <c r="V55" s="252">
        <v>1.0101010101009982E-3</v>
      </c>
      <c r="W55" s="252">
        <v>1.0101010101009982E-3</v>
      </c>
      <c r="X55" s="252">
        <v>0</v>
      </c>
      <c r="Y55" s="252">
        <v>1.0101010101009982E-3</v>
      </c>
      <c r="Z55" s="252">
        <v>0</v>
      </c>
      <c r="AA55" s="252">
        <v>0</v>
      </c>
      <c r="AB55" s="252">
        <v>0</v>
      </c>
      <c r="AC55" s="252">
        <v>0</v>
      </c>
      <c r="AD55" s="252">
        <v>0</v>
      </c>
      <c r="AE55" s="252">
        <v>0</v>
      </c>
      <c r="AF55" s="252">
        <v>0</v>
      </c>
      <c r="AG55" s="252">
        <v>0</v>
      </c>
      <c r="AH55" s="252">
        <v>0</v>
      </c>
      <c r="AI55" s="252">
        <v>0</v>
      </c>
      <c r="AJ55" s="252">
        <v>1E-3</v>
      </c>
      <c r="AK55" s="252">
        <v>1E-3</v>
      </c>
      <c r="AL55" s="252">
        <v>2E-3</v>
      </c>
      <c r="AM55" s="252">
        <v>3.0000000000000001E-3</v>
      </c>
      <c r="AN55" s="252">
        <v>3.0000000000000001E-3</v>
      </c>
      <c r="AO55" s="252">
        <v>4.0000000000000001E-3</v>
      </c>
      <c r="AP55" s="252">
        <v>8.0000000000000002E-3</v>
      </c>
      <c r="AQ55" s="252">
        <v>1.0999999999999999E-2</v>
      </c>
      <c r="AR55" s="252">
        <v>1.4E-2</v>
      </c>
      <c r="AS55" s="252">
        <v>1.7000000000000001E-2</v>
      </c>
      <c r="AT55" s="252">
        <v>2.0000206391421436E-2</v>
      </c>
      <c r="AU55" s="252">
        <v>4.0277099879080742E-2</v>
      </c>
      <c r="AV55" s="252">
        <v>0.24366342967810065</v>
      </c>
      <c r="AW55" s="252">
        <v>1.3537635866500859</v>
      </c>
      <c r="AX55" s="252">
        <v>2.0102620818731145</v>
      </c>
      <c r="AY55" s="252">
        <v>4.0540624453536509</v>
      </c>
      <c r="AZ55" s="252">
        <v>7.5334137973869257</v>
      </c>
      <c r="BA55" s="305">
        <v>10.410947928322898</v>
      </c>
      <c r="BB55" s="305">
        <v>11.524870210020913</v>
      </c>
      <c r="BC55" s="255">
        <v>12.921815351447949</v>
      </c>
      <c r="BD55" s="67">
        <v>0.12121135561356589</v>
      </c>
      <c r="BE55" s="67">
        <v>0.95681964971190969</v>
      </c>
      <c r="BF55" s="67">
        <v>2.2102517942724258E-2</v>
      </c>
    </row>
    <row r="56" spans="1:58" ht="10.199999999999999">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0</v>
      </c>
      <c r="AH56" s="252">
        <v>0</v>
      </c>
      <c r="AI56" s="252">
        <v>0</v>
      </c>
      <c r="AJ56" s="252">
        <v>0</v>
      </c>
      <c r="AK56" s="252">
        <v>0</v>
      </c>
      <c r="AL56" s="252">
        <v>1E-4</v>
      </c>
      <c r="AM56" s="252">
        <v>2.9999999999999997E-4</v>
      </c>
      <c r="AN56" s="252">
        <v>3.9999999999999996E-4</v>
      </c>
      <c r="AO56" s="252">
        <v>5.0000000000000001E-4</v>
      </c>
      <c r="AP56" s="252">
        <v>5.9999999999999995E-4</v>
      </c>
      <c r="AQ56" s="252">
        <v>5.9999999999999995E-4</v>
      </c>
      <c r="AR56" s="252">
        <v>1E-3</v>
      </c>
      <c r="AS56" s="252">
        <v>1.1999999999999999E-3</v>
      </c>
      <c r="AT56" s="252">
        <v>3.1101010101009983E-3</v>
      </c>
      <c r="AU56" s="252">
        <v>5.8792499999999999E-3</v>
      </c>
      <c r="AV56" s="252">
        <v>1.5200999999999999E-2</v>
      </c>
      <c r="AW56" s="252">
        <v>3.2527246575342471E-2</v>
      </c>
      <c r="AX56" s="252">
        <v>5.2813000000000006E-2</v>
      </c>
      <c r="AY56" s="252">
        <v>0.10400625000000002</v>
      </c>
      <c r="AZ56" s="252">
        <v>0.23759249999999998</v>
      </c>
      <c r="BA56" s="305">
        <v>0.31570398082199996</v>
      </c>
      <c r="BB56" s="305">
        <v>0.3847307897235005</v>
      </c>
      <c r="BC56" s="255">
        <v>0.44181056459592755</v>
      </c>
      <c r="BD56" s="67">
        <v>0.14836289789400348</v>
      </c>
      <c r="BE56" s="67">
        <v>0.81349221009495021</v>
      </c>
      <c r="BF56" s="67">
        <v>7.5570851816671376E-4</v>
      </c>
    </row>
    <row r="57" spans="1:58" s="61" customFormat="1" ht="10.199999999999999">
      <c r="A57" s="126" t="s">
        <v>601</v>
      </c>
      <c r="B57" s="259">
        <v>0</v>
      </c>
      <c r="C57" s="259">
        <v>0</v>
      </c>
      <c r="D57" s="259">
        <v>0</v>
      </c>
      <c r="E57" s="259">
        <v>0</v>
      </c>
      <c r="F57" s="259">
        <v>0</v>
      </c>
      <c r="G57" s="259">
        <v>0</v>
      </c>
      <c r="H57" s="259">
        <v>0</v>
      </c>
      <c r="I57" s="259">
        <v>0</v>
      </c>
      <c r="J57" s="259">
        <v>0</v>
      </c>
      <c r="K57" s="259">
        <v>0</v>
      </c>
      <c r="L57" s="259">
        <v>0</v>
      </c>
      <c r="M57" s="259">
        <v>0</v>
      </c>
      <c r="N57" s="259">
        <v>0</v>
      </c>
      <c r="O57" s="259">
        <v>0</v>
      </c>
      <c r="P57" s="259">
        <v>0</v>
      </c>
      <c r="Q57" s="259">
        <v>0</v>
      </c>
      <c r="R57" s="259">
        <v>0</v>
      </c>
      <c r="S57" s="259">
        <v>0</v>
      </c>
      <c r="T57" s="259">
        <v>0</v>
      </c>
      <c r="U57" s="259">
        <v>1.0101010101009982E-3</v>
      </c>
      <c r="V57" s="259">
        <v>1.0101010101009982E-3</v>
      </c>
      <c r="W57" s="259">
        <v>1.0101010101009982E-3</v>
      </c>
      <c r="X57" s="259">
        <v>0</v>
      </c>
      <c r="Y57" s="259">
        <v>1.0101010101009982E-3</v>
      </c>
      <c r="Z57" s="259">
        <v>9.0909090909089829E-3</v>
      </c>
      <c r="AA57" s="259">
        <v>1.2500000000000001E-2</v>
      </c>
      <c r="AB57" s="259">
        <v>1.55E-2</v>
      </c>
      <c r="AC57" s="259">
        <v>2.7088000000000001E-2</v>
      </c>
      <c r="AD57" s="259">
        <v>3.2383000000000002E-2</v>
      </c>
      <c r="AE57" s="259">
        <v>3.7688500000000007E-2</v>
      </c>
      <c r="AF57" s="259">
        <v>4.684E-2</v>
      </c>
      <c r="AG57" s="259">
        <v>5.3811411111111117E-2</v>
      </c>
      <c r="AH57" s="259">
        <v>6.3926244444444447E-2</v>
      </c>
      <c r="AI57" s="259">
        <v>8.7088499999999999E-2</v>
      </c>
      <c r="AJ57" s="259">
        <v>9.1198055555555546E-2</v>
      </c>
      <c r="AK57" s="259">
        <v>0.13447324999999999</v>
      </c>
      <c r="AL57" s="259">
        <v>0.1701665</v>
      </c>
      <c r="AM57" s="259">
        <v>0.27678300555555557</v>
      </c>
      <c r="AN57" s="259">
        <v>0.46872574444444443</v>
      </c>
      <c r="AO57" s="259">
        <v>0.75112587288888888</v>
      </c>
      <c r="AP57" s="259">
        <v>1.486411246111111</v>
      </c>
      <c r="AQ57" s="259">
        <v>2.5241158138888888</v>
      </c>
      <c r="AR57" s="259">
        <v>3.8157328194444444</v>
      </c>
      <c r="AS57" s="259">
        <v>7.5010991322222225</v>
      </c>
      <c r="AT57" s="259">
        <v>14.192827061672775</v>
      </c>
      <c r="AU57" s="259">
        <v>23.263392016767835</v>
      </c>
      <c r="AV57" s="259">
        <v>46.713482312214573</v>
      </c>
      <c r="AW57" s="259">
        <v>71.869614163895491</v>
      </c>
      <c r="AX57" s="259">
        <v>86.935086802353084</v>
      </c>
      <c r="AY57" s="259">
        <v>98.832506006251108</v>
      </c>
      <c r="AZ57" s="259">
        <v>109.88017563813086</v>
      </c>
      <c r="BA57" s="259">
        <v>113.95047905995206</v>
      </c>
      <c r="BB57" s="259">
        <v>124.54237865763085</v>
      </c>
      <c r="BC57" s="259">
        <v>139.05206271678858</v>
      </c>
      <c r="BD57" s="197">
        <v>0.11650399017225399</v>
      </c>
      <c r="BE57" s="197">
        <v>0.4170132782672975</v>
      </c>
      <c r="BF57" s="197">
        <v>0.23784589297867115</v>
      </c>
    </row>
    <row r="58" spans="1:58" s="251" customFormat="1" ht="10.199999999999999">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ht="10.199999999999999">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8.0000000000000004E-4</v>
      </c>
      <c r="AY59" s="306">
        <v>2.8999999999999998E-3</v>
      </c>
      <c r="AZ59" s="306">
        <v>4.5999999999999999E-3</v>
      </c>
      <c r="BA59" s="306">
        <v>3.5299999999999998E-2</v>
      </c>
      <c r="BB59" s="306">
        <v>3.7200000000000004E-2</v>
      </c>
      <c r="BC59" s="257">
        <v>3.9259999999999996E-2</v>
      </c>
      <c r="BD59" s="309">
        <v>5.5376344086021545E-2</v>
      </c>
      <c r="BE59" s="309">
        <v>0</v>
      </c>
      <c r="BF59" s="309">
        <v>6.7153478890573964E-5</v>
      </c>
    </row>
    <row r="60" spans="1:58" s="251" customFormat="1" ht="10.199999999999999">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4.0000000000000002E-4</v>
      </c>
      <c r="AY60" s="306">
        <v>2E-3</v>
      </c>
      <c r="AZ60" s="306">
        <v>8.9999999999999993E-3</v>
      </c>
      <c r="BA60" s="306">
        <v>2.5999999999999999E-2</v>
      </c>
      <c r="BB60" s="306">
        <v>8.8999999999999996E-2</v>
      </c>
      <c r="BC60" s="257">
        <v>0.13448596750369277</v>
      </c>
      <c r="BD60" s="309">
        <v>0.51107828655834564</v>
      </c>
      <c r="BE60" s="309">
        <v>0</v>
      </c>
      <c r="BF60" s="309">
        <v>2.3003567447370474E-4</v>
      </c>
    </row>
    <row r="61" spans="1:58" ht="10.199999999999999">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2.1000000000000002E-5</v>
      </c>
      <c r="AX61" s="252">
        <v>7.8739999999999995E-4</v>
      </c>
      <c r="AY61" s="252">
        <v>1.2390000000000001E-3</v>
      </c>
      <c r="AZ61" s="252">
        <v>4.6170999999999997E-2</v>
      </c>
      <c r="BA61" s="305">
        <v>8.8403100000000012E-2</v>
      </c>
      <c r="BB61" s="305">
        <v>8.9695499999999997E-2</v>
      </c>
      <c r="BC61" s="255">
        <v>0.11469040000000001</v>
      </c>
      <c r="BD61" s="67">
        <v>0.27866392405416129</v>
      </c>
      <c r="BE61" s="67">
        <v>0</v>
      </c>
      <c r="BF61" s="67">
        <v>1.9617573498093442E-4</v>
      </c>
    </row>
    <row r="62" spans="1:58" ht="10.199999999999999">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0</v>
      </c>
      <c r="AL62" s="252">
        <v>0</v>
      </c>
      <c r="AM62" s="252">
        <v>0</v>
      </c>
      <c r="AN62" s="252">
        <v>0</v>
      </c>
      <c r="AO62" s="252">
        <v>0</v>
      </c>
      <c r="AP62" s="252">
        <v>0</v>
      </c>
      <c r="AQ62" s="252">
        <v>0</v>
      </c>
      <c r="AR62" s="252">
        <v>0</v>
      </c>
      <c r="AS62" s="252">
        <v>0</v>
      </c>
      <c r="AT62" s="252">
        <v>0</v>
      </c>
      <c r="AU62" s="252">
        <v>0</v>
      </c>
      <c r="AV62" s="252">
        <v>1.1999999999999999E-3</v>
      </c>
      <c r="AW62" s="252">
        <v>4.2115068493150691E-3</v>
      </c>
      <c r="AX62" s="252">
        <v>1.0800000000000001E-2</v>
      </c>
      <c r="AY62" s="252">
        <v>0.16</v>
      </c>
      <c r="AZ62" s="252">
        <v>0.33560000000000001</v>
      </c>
      <c r="BA62" s="305">
        <v>0.46829999999999999</v>
      </c>
      <c r="BB62" s="305">
        <v>0.5343</v>
      </c>
      <c r="BC62" s="255">
        <v>0.5710599999999999</v>
      </c>
      <c r="BD62" s="67">
        <v>6.8800299457233649E-2</v>
      </c>
      <c r="BE62" s="67">
        <v>0</v>
      </c>
      <c r="BF62" s="67">
        <v>9.7678720466763008E-4</v>
      </c>
    </row>
    <row r="63" spans="1:58" ht="10.199999999999999">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1.595E-4</v>
      </c>
      <c r="AV63" s="252">
        <v>4.5675000000000002E-4</v>
      </c>
      <c r="AW63" s="252">
        <v>9.8143150684931518E-4</v>
      </c>
      <c r="AX63" s="252">
        <v>1.8487499999999999E-3</v>
      </c>
      <c r="AY63" s="252">
        <v>3.1174999999999996E-3</v>
      </c>
      <c r="AZ63" s="252">
        <v>5.2199999999999998E-3</v>
      </c>
      <c r="BA63" s="305">
        <v>6.9790684931506841E-3</v>
      </c>
      <c r="BB63" s="305">
        <v>6.9599999999999992E-3</v>
      </c>
      <c r="BC63" s="255">
        <v>6.96E-3</v>
      </c>
      <c r="BD63" s="67">
        <v>0</v>
      </c>
      <c r="BE63" s="67">
        <v>0</v>
      </c>
      <c r="BF63" s="67">
        <v>1.1904946843565837E-5</v>
      </c>
    </row>
    <row r="64" spans="1:58" ht="10.199999999999999">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ht="10.199999999999999">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ht="10.199999999999999">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7.3749999999999997E-6</v>
      </c>
      <c r="AU66" s="256">
        <v>8.0625000000000008E-5</v>
      </c>
      <c r="AV66" s="256">
        <v>1.6600000000000002E-4</v>
      </c>
      <c r="AW66" s="256">
        <v>1.1238205479452057E-3</v>
      </c>
      <c r="AX66" s="256">
        <v>4.2077499999999997E-3</v>
      </c>
      <c r="AY66" s="256">
        <v>8.1207499999999995E-3</v>
      </c>
      <c r="AZ66" s="256">
        <v>1.044875E-2</v>
      </c>
      <c r="BA66" s="306">
        <v>1.0767705479452055E-2</v>
      </c>
      <c r="BB66" s="306">
        <v>1.014375E-2</v>
      </c>
      <c r="BC66" s="257">
        <v>1.4843750000000001E-2</v>
      </c>
      <c r="BD66" s="258">
        <v>0.46333949476278469</v>
      </c>
      <c r="BE66" s="258">
        <v>0</v>
      </c>
      <c r="BF66" s="258">
        <v>2.5389950389250056E-5</v>
      </c>
    </row>
    <row r="67" spans="1:58" s="61" customFormat="1" ht="10.199999999999999">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0</v>
      </c>
      <c r="AL67" s="259">
        <v>0</v>
      </c>
      <c r="AM67" s="259">
        <v>0</v>
      </c>
      <c r="AN67" s="259">
        <v>0</v>
      </c>
      <c r="AO67" s="259">
        <v>0</v>
      </c>
      <c r="AP67" s="259">
        <v>0</v>
      </c>
      <c r="AQ67" s="259">
        <v>0</v>
      </c>
      <c r="AR67" s="259">
        <v>0</v>
      </c>
      <c r="AS67" s="259">
        <v>0</v>
      </c>
      <c r="AT67" s="259">
        <v>7.3749999999999997E-6</v>
      </c>
      <c r="AU67" s="259">
        <v>2.40125E-4</v>
      </c>
      <c r="AV67" s="259">
        <v>1.8227500000000002E-3</v>
      </c>
      <c r="AW67" s="259">
        <v>6.3377589041095899E-3</v>
      </c>
      <c r="AX67" s="259">
        <v>1.88439E-2</v>
      </c>
      <c r="AY67" s="259">
        <v>0.17737724999999999</v>
      </c>
      <c r="AZ67" s="259">
        <v>0.41103975000000004</v>
      </c>
      <c r="BA67" s="259">
        <v>0.63574987397260263</v>
      </c>
      <c r="BB67" s="259">
        <v>0.76729924999999999</v>
      </c>
      <c r="BC67" s="259">
        <v>0.88130011750369253</v>
      </c>
      <c r="BD67" s="197">
        <v>0.14857419384118087</v>
      </c>
      <c r="BE67" s="197">
        <v>0</v>
      </c>
      <c r="BF67" s="197">
        <v>1.5074469902456593E-3</v>
      </c>
    </row>
    <row r="68" spans="1:58" ht="10.199999999999999">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ht="10.199999999999999">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1E-4</v>
      </c>
      <c r="AR69" s="252">
        <v>1E-4</v>
      </c>
      <c r="AS69" s="252">
        <v>2.0000000000000001E-4</v>
      </c>
      <c r="AT69" s="252">
        <v>2.9999999999999997E-4</v>
      </c>
      <c r="AU69" s="252">
        <v>6.9999999999999999E-4</v>
      </c>
      <c r="AV69" s="252">
        <v>6.9999999999999999E-4</v>
      </c>
      <c r="AW69" s="252">
        <v>6.9999999999999999E-4</v>
      </c>
      <c r="AX69" s="252">
        <v>6.9999999999999999E-4</v>
      </c>
      <c r="AY69" s="252">
        <v>6.9999999999999999E-4</v>
      </c>
      <c r="AZ69" s="252">
        <v>1.5E-3</v>
      </c>
      <c r="BA69" s="305">
        <v>5.0000000000000001E-3</v>
      </c>
      <c r="BB69" s="305">
        <v>1.464088672648437E-2</v>
      </c>
      <c r="BC69" s="255">
        <v>3.7698887058597114E-2</v>
      </c>
      <c r="BD69" s="67">
        <v>1.5749046326820078</v>
      </c>
      <c r="BE69" s="67">
        <v>0.64648105549630652</v>
      </c>
      <c r="BF69" s="67">
        <v>6.4483225071004422E-5</v>
      </c>
    </row>
    <row r="70" spans="1:58" ht="10.199999999999999">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4.6299999999999994E-2</v>
      </c>
      <c r="AY70" s="252">
        <v>5.7299999999999997E-2</v>
      </c>
      <c r="AZ70" s="252">
        <v>5.7299999999999997E-2</v>
      </c>
      <c r="BA70" s="305">
        <v>5.7299999999999997E-2</v>
      </c>
      <c r="BB70" s="305">
        <v>5.7143442622950812E-2</v>
      </c>
      <c r="BC70" s="255">
        <v>5.7143442622950812E-2</v>
      </c>
      <c r="BD70" s="67">
        <v>0</v>
      </c>
      <c r="BE70" s="67">
        <v>0</v>
      </c>
      <c r="BF70" s="67">
        <v>9.7742765356980443E-5</v>
      </c>
    </row>
    <row r="71" spans="1:58" ht="10.199999999999999">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2.4E-2</v>
      </c>
      <c r="AU71" s="252">
        <v>7.0000000000000007E-2</v>
      </c>
      <c r="AV71" s="252">
        <v>0.192</v>
      </c>
      <c r="AW71" s="252">
        <v>0.36899999999999999</v>
      </c>
      <c r="AX71" s="252">
        <v>0.54907514881395347</v>
      </c>
      <c r="AY71" s="252">
        <v>0.94294965279069765</v>
      </c>
      <c r="AZ71" s="252">
        <v>1.2462595596999044</v>
      </c>
      <c r="BA71" s="305">
        <v>1.6347785714492558</v>
      </c>
      <c r="BB71" s="305">
        <v>1.5950948703959391</v>
      </c>
      <c r="BC71" s="255">
        <v>1.7932305148116192</v>
      </c>
      <c r="BD71" s="67">
        <v>0.12421558622810824</v>
      </c>
      <c r="BE71" s="67">
        <v>0</v>
      </c>
      <c r="BF71" s="67">
        <v>3.0672864880880069E-3</v>
      </c>
    </row>
    <row r="72" spans="1:58" ht="10.199999999999999">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2.0000000000000001E-4</v>
      </c>
      <c r="AY72" s="252">
        <v>3.3E-3</v>
      </c>
      <c r="AZ72" s="252">
        <v>5.0999999999999995E-3</v>
      </c>
      <c r="BA72" s="305">
        <v>4.8799999999999996E-2</v>
      </c>
      <c r="BB72" s="305">
        <v>8.8143148313050354E-2</v>
      </c>
      <c r="BC72" s="255">
        <v>8.8143148313050354E-2</v>
      </c>
      <c r="BD72" s="67">
        <v>0</v>
      </c>
      <c r="BE72" s="67">
        <v>0</v>
      </c>
      <c r="BF72" s="67">
        <v>1.5076716886370752E-4</v>
      </c>
    </row>
    <row r="73" spans="1:58" ht="10.199999999999999">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1.1999999999999999E-3</v>
      </c>
      <c r="AY73" s="252">
        <v>1.1999999999999999E-3</v>
      </c>
      <c r="AZ73" s="252">
        <v>3.7000000000000002E-3</v>
      </c>
      <c r="BA73" s="305">
        <v>3.7000000000000002E-3</v>
      </c>
      <c r="BB73" s="305">
        <v>8.7088772143395308E-3</v>
      </c>
      <c r="BC73" s="255">
        <v>1.3718674495336572E-2</v>
      </c>
      <c r="BD73" s="67">
        <v>0.57525179856115116</v>
      </c>
      <c r="BE73" s="67">
        <v>0</v>
      </c>
      <c r="BF73" s="67">
        <v>2.3465530263098316E-5</v>
      </c>
    </row>
    <row r="74" spans="1:58" ht="10.199999999999999">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1.1000000000000001E-3</v>
      </c>
      <c r="AW74" s="252">
        <v>1.1000000000000001E-3</v>
      </c>
      <c r="AX74" s="252">
        <v>3.8E-3</v>
      </c>
      <c r="AY74" s="252">
        <v>6.4999999999999997E-3</v>
      </c>
      <c r="AZ74" s="252">
        <v>6.4999999999999997E-3</v>
      </c>
      <c r="BA74" s="305">
        <v>8.4000000000000012E-3</v>
      </c>
      <c r="BB74" s="305">
        <v>9.4238338633885806E-3</v>
      </c>
      <c r="BC74" s="255">
        <v>9.4238338633885806E-3</v>
      </c>
      <c r="BD74" s="67">
        <v>0</v>
      </c>
      <c r="BE74" s="67">
        <v>0</v>
      </c>
      <c r="BF74" s="67">
        <v>1.6119287529631712E-5</v>
      </c>
    </row>
    <row r="75" spans="1:58" ht="10.199999999999999">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5.9999999999999995E-4</v>
      </c>
      <c r="AT75" s="252">
        <v>5.9999999999999995E-4</v>
      </c>
      <c r="AU75" s="252">
        <v>4.0999999999999995E-3</v>
      </c>
      <c r="AV75" s="252">
        <v>5.0000000000000001E-3</v>
      </c>
      <c r="AW75" s="252">
        <v>2.3600000000000003E-2</v>
      </c>
      <c r="AX75" s="252">
        <v>3.9100000000000003E-2</v>
      </c>
      <c r="AY75" s="252">
        <v>4.2200000000000001E-2</v>
      </c>
      <c r="AZ75" s="252">
        <v>0.12919999999999998</v>
      </c>
      <c r="BA75" s="305">
        <v>0.12919999999999998</v>
      </c>
      <c r="BB75" s="305">
        <v>0.14185938895295414</v>
      </c>
      <c r="BC75" s="255">
        <v>0.15487178337038912</v>
      </c>
      <c r="BD75" s="67">
        <v>9.1727410596350367E-2</v>
      </c>
      <c r="BE75" s="67">
        <v>0</v>
      </c>
      <c r="BF75" s="67">
        <v>2.6490522249895493E-4</v>
      </c>
    </row>
    <row r="76" spans="1:58" ht="10.199999999999999">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1.6899999999999998E-2</v>
      </c>
      <c r="AU76" s="252">
        <v>1.8100000000000002E-2</v>
      </c>
      <c r="AV76" s="252">
        <v>2.12E-2</v>
      </c>
      <c r="AW76" s="252">
        <v>2.41E-2</v>
      </c>
      <c r="AX76" s="252">
        <v>0.1038</v>
      </c>
      <c r="AY76" s="252">
        <v>0.30069999999999997</v>
      </c>
      <c r="AZ76" s="252">
        <v>0.30099999999999999</v>
      </c>
      <c r="BA76" s="305">
        <v>0.33130000000000004</v>
      </c>
      <c r="BB76" s="305">
        <v>0.53237331553325073</v>
      </c>
      <c r="BC76" s="255">
        <v>0.94688349961812024</v>
      </c>
      <c r="BD76" s="67">
        <v>0.7786081157536533</v>
      </c>
      <c r="BE76" s="67">
        <v>0</v>
      </c>
      <c r="BF76" s="67">
        <v>1.6196261106326602E-3</v>
      </c>
    </row>
    <row r="77" spans="1:58" ht="10.199999999999999">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2.7000000000000001E-3</v>
      </c>
      <c r="AT77" s="256">
        <v>3.0000000000000001E-3</v>
      </c>
      <c r="AU77" s="256">
        <v>5.0384999999999996E-3</v>
      </c>
      <c r="AV77" s="256">
        <v>7.4830000000000001E-3</v>
      </c>
      <c r="AW77" s="256">
        <v>1.1433602739726028E-2</v>
      </c>
      <c r="AX77" s="256">
        <v>2.2039999999999997E-2</v>
      </c>
      <c r="AY77" s="256">
        <v>0.14435249999999999</v>
      </c>
      <c r="AZ77" s="256">
        <v>0.63744500000000004</v>
      </c>
      <c r="BA77" s="306">
        <v>1.2372599178082191</v>
      </c>
      <c r="BB77" s="306">
        <v>1.9625015459274922</v>
      </c>
      <c r="BC77" s="257">
        <v>3.0200398018030468</v>
      </c>
      <c r="BD77" s="258">
        <v>0.53887257213637252</v>
      </c>
      <c r="BE77" s="258">
        <v>0</v>
      </c>
      <c r="BF77" s="258">
        <v>5.1657203025744806E-3</v>
      </c>
    </row>
    <row r="78" spans="1:58" s="61" customFormat="1" ht="10.199999999999999">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1E-4</v>
      </c>
      <c r="AR78" s="259">
        <v>1E-4</v>
      </c>
      <c r="AS78" s="259">
        <v>3.5000000000000001E-3</v>
      </c>
      <c r="AT78" s="259">
        <v>4.48E-2</v>
      </c>
      <c r="AU78" s="259">
        <v>9.7938500000000012E-2</v>
      </c>
      <c r="AV78" s="259">
        <v>0.22748300000000002</v>
      </c>
      <c r="AW78" s="259">
        <v>0.42993360273972603</v>
      </c>
      <c r="AX78" s="259">
        <v>0.76621514881395347</v>
      </c>
      <c r="AY78" s="259">
        <v>1.4992021527906978</v>
      </c>
      <c r="AZ78" s="259">
        <v>2.3880045596999047</v>
      </c>
      <c r="BA78" s="259">
        <v>3.4557384892574747</v>
      </c>
      <c r="BB78" s="259">
        <v>4.4098893095498495</v>
      </c>
      <c r="BC78" s="259">
        <v>6.1211535859564989</v>
      </c>
      <c r="BD78" s="197">
        <v>0.38805152607817539</v>
      </c>
      <c r="BE78" s="197">
        <v>1.913686145159335</v>
      </c>
      <c r="BF78" s="197">
        <v>1.0470116100878526E-2</v>
      </c>
    </row>
    <row r="79" spans="1:58" ht="10.199999999999999">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ht="10.199999999999999">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9.1000000000000004E-3</v>
      </c>
      <c r="AV80" s="252">
        <v>1.8118749999999999E-2</v>
      </c>
      <c r="AW80" s="252">
        <v>2.672301369863014E-2</v>
      </c>
      <c r="AX80" s="252">
        <v>2.8600000000000004E-2</v>
      </c>
      <c r="AY80" s="252">
        <v>0.06</v>
      </c>
      <c r="AZ80" s="252">
        <v>5.8000000000000003E-2</v>
      </c>
      <c r="BA80" s="305">
        <v>0.245</v>
      </c>
      <c r="BB80" s="305">
        <v>0.504</v>
      </c>
      <c r="BC80" s="255">
        <v>0.60299999999999998</v>
      </c>
      <c r="BD80" s="67">
        <v>0.1964285714285714</v>
      </c>
      <c r="BE80" s="67">
        <v>0</v>
      </c>
      <c r="BF80" s="67">
        <v>1.0314199636020402E-3</v>
      </c>
    </row>
    <row r="81" spans="1:58" ht="10.199999999999999">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2.0000000000000001E-4</v>
      </c>
      <c r="AL81" s="252">
        <v>8.9999999999999998E-4</v>
      </c>
      <c r="AM81" s="252">
        <v>1E-3</v>
      </c>
      <c r="AN81" s="252">
        <v>1E-3</v>
      </c>
      <c r="AO81" s="252">
        <v>1E-3</v>
      </c>
      <c r="AP81" s="252">
        <v>1E-3</v>
      </c>
      <c r="AQ81" s="252">
        <v>1E-3</v>
      </c>
      <c r="AR81" s="252">
        <v>1.1999999999999999E-3</v>
      </c>
      <c r="AS81" s="252">
        <v>1.5E-3</v>
      </c>
      <c r="AT81" s="252">
        <v>2.2000000000000001E-3</v>
      </c>
      <c r="AU81" s="252">
        <v>2.52E-2</v>
      </c>
      <c r="AV81" s="252">
        <v>9.3600000000000003E-2</v>
      </c>
      <c r="AW81" s="252">
        <v>5.8099999999999992E-2</v>
      </c>
      <c r="AX81" s="252">
        <v>5.9099999999999993E-2</v>
      </c>
      <c r="AY81" s="252">
        <v>4.1500000000000002E-2</v>
      </c>
      <c r="AZ81" s="252">
        <v>6.54E-2</v>
      </c>
      <c r="BA81" s="305">
        <v>0.1045</v>
      </c>
      <c r="BB81" s="305">
        <v>0.26277185792349728</v>
      </c>
      <c r="BC81" s="255">
        <v>1.0357390710382515</v>
      </c>
      <c r="BD81" s="67">
        <v>2.941590546350644</v>
      </c>
      <c r="BE81" s="67">
        <v>0.71411423107378669</v>
      </c>
      <c r="BF81" s="67">
        <v>1.7716118655911846E-3</v>
      </c>
    </row>
    <row r="82" spans="1:58" ht="10.199999999999999">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1.0101010101009982E-4</v>
      </c>
      <c r="AN82" s="252">
        <v>1.0101010101009982E-4</v>
      </c>
      <c r="AO82" s="252">
        <v>1.0101010101009982E-4</v>
      </c>
      <c r="AP82" s="252">
        <v>1.0101010101009982E-4</v>
      </c>
      <c r="AQ82" s="252">
        <v>1.0101010101009982E-4</v>
      </c>
      <c r="AR82" s="252">
        <v>1.0101010101009982E-4</v>
      </c>
      <c r="AS82" s="252">
        <v>1.0101010101009982E-4</v>
      </c>
      <c r="AT82" s="252">
        <v>1.0101010101009982E-4</v>
      </c>
      <c r="AU82" s="252">
        <v>1.0101010101009982E-4</v>
      </c>
      <c r="AV82" s="252">
        <v>1.0101010101009982E-4</v>
      </c>
      <c r="AW82" s="252">
        <v>1.0128282828282717E-4</v>
      </c>
      <c r="AX82" s="252">
        <v>1.0101010101009982E-4</v>
      </c>
      <c r="AY82" s="252">
        <v>1.0101010101009982E-4</v>
      </c>
      <c r="AZ82" s="252">
        <v>5.7000000000000002E-3</v>
      </c>
      <c r="BA82" s="305">
        <v>0.40150000000000002</v>
      </c>
      <c r="BB82" s="305">
        <v>0.4153</v>
      </c>
      <c r="BC82" s="255">
        <v>0.95020000000000004</v>
      </c>
      <c r="BD82" s="67">
        <v>1.2879845894534072</v>
      </c>
      <c r="BE82" s="67">
        <v>1.2982629323259052</v>
      </c>
      <c r="BF82" s="67">
        <v>1.6252989210856694E-3</v>
      </c>
    </row>
    <row r="83" spans="1:58" ht="10.199999999999999">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9.300000000000001E-3</v>
      </c>
      <c r="AL83" s="252">
        <v>1.0800000000000001E-2</v>
      </c>
      <c r="AM83" s="252">
        <v>1.24E-2</v>
      </c>
      <c r="AN83" s="252">
        <v>1.3900000000000001E-2</v>
      </c>
      <c r="AO83" s="252">
        <v>1.55E-2</v>
      </c>
      <c r="AP83" s="252">
        <v>1.7000000000000001E-2</v>
      </c>
      <c r="AQ83" s="252">
        <v>1.8600000000000002E-2</v>
      </c>
      <c r="AR83" s="252">
        <v>2.01E-2</v>
      </c>
      <c r="AS83" s="252">
        <v>2.1700000000000001E-2</v>
      </c>
      <c r="AT83" s="252">
        <v>2.3300000000000001E-2</v>
      </c>
      <c r="AU83" s="252">
        <v>2.7600000000000003E-2</v>
      </c>
      <c r="AV83" s="252">
        <v>8.0299999999999996E-2</v>
      </c>
      <c r="AW83" s="252">
        <v>8.5999999999999993E-2</v>
      </c>
      <c r="AX83" s="252">
        <v>0.24299999999999999</v>
      </c>
      <c r="AY83" s="252">
        <v>1.123</v>
      </c>
      <c r="AZ83" s="252">
        <v>2.7490000000000001</v>
      </c>
      <c r="BA83" s="305">
        <v>3.274</v>
      </c>
      <c r="BB83" s="305">
        <v>4.2762318389752974</v>
      </c>
      <c r="BC83" s="255">
        <v>4.9352348193336457</v>
      </c>
      <c r="BD83" s="67">
        <v>0.15410833770796306</v>
      </c>
      <c r="BE83" s="67">
        <v>0.70917494782206303</v>
      </c>
      <c r="BF83" s="67">
        <v>8.4416247391784927E-3</v>
      </c>
    </row>
    <row r="84" spans="1:58" ht="10.199999999999999">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5.3E-3</v>
      </c>
      <c r="AL84" s="252">
        <v>8.7000000000000011E-3</v>
      </c>
      <c r="AM84" s="252">
        <v>1.1899999999999999E-2</v>
      </c>
      <c r="AN84" s="252">
        <v>1.1999999999999999E-2</v>
      </c>
      <c r="AO84" s="252">
        <v>1.3200000000000002E-2</v>
      </c>
      <c r="AP84" s="252">
        <v>1.43E-2</v>
      </c>
      <c r="AQ84" s="252">
        <v>1.8200000000000001E-2</v>
      </c>
      <c r="AR84" s="252">
        <v>2.2824283000000004E-2</v>
      </c>
      <c r="AS84" s="252">
        <v>3.1416192000000003E-2</v>
      </c>
      <c r="AT84" s="252">
        <v>4.5168916999999996E-2</v>
      </c>
      <c r="AU84" s="252">
        <v>0.11243186499999999</v>
      </c>
      <c r="AV84" s="252">
        <v>0.194606791</v>
      </c>
      <c r="AW84" s="252">
        <v>0.26735386400000005</v>
      </c>
      <c r="AX84" s="252">
        <v>0.32719238099999998</v>
      </c>
      <c r="AY84" s="252">
        <v>0.39759860699999999</v>
      </c>
      <c r="AZ84" s="252">
        <v>0.44776035199999992</v>
      </c>
      <c r="BA84" s="305">
        <v>0.49364847677999996</v>
      </c>
      <c r="BB84" s="305">
        <v>0.59436628790654877</v>
      </c>
      <c r="BC84" s="255">
        <v>0.69012472594066998</v>
      </c>
      <c r="BD84" s="67">
        <v>0.16111014366477217</v>
      </c>
      <c r="BE84" s="67">
        <v>0.38536975656251271</v>
      </c>
      <c r="BF84" s="67">
        <v>1.1804451404819137E-3</v>
      </c>
    </row>
    <row r="85" spans="1:58" ht="10.199999999999999">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3.9999999999999996E-4</v>
      </c>
      <c r="AN85" s="252">
        <v>5.0000000000000001E-4</v>
      </c>
      <c r="AO85" s="252">
        <v>7.9999999999999993E-4</v>
      </c>
      <c r="AP85" s="252">
        <v>1.2000000000000001E-3</v>
      </c>
      <c r="AQ85" s="252">
        <v>1.6000000000000001E-3</v>
      </c>
      <c r="AR85" s="252">
        <v>4.4999999999999997E-3</v>
      </c>
      <c r="AS85" s="252">
        <v>7.7999999999999996E-3</v>
      </c>
      <c r="AT85" s="252">
        <v>1.0199999999999999E-2</v>
      </c>
      <c r="AU85" s="252">
        <v>1.35E-2</v>
      </c>
      <c r="AV85" s="252">
        <v>1.66E-2</v>
      </c>
      <c r="AW85" s="252">
        <v>1.9900000000000001E-2</v>
      </c>
      <c r="AX85" s="252">
        <v>2.3400000000000001E-2</v>
      </c>
      <c r="AY85" s="252">
        <v>2.8400000000000002E-2</v>
      </c>
      <c r="AZ85" s="252">
        <v>3.27E-2</v>
      </c>
      <c r="BA85" s="305">
        <v>3.7200000000000004E-2</v>
      </c>
      <c r="BB85" s="305">
        <v>4.4414514495365494E-2</v>
      </c>
      <c r="BC85" s="255">
        <v>5.1282836463822305E-2</v>
      </c>
      <c r="BD85" s="67">
        <v>0.15464138348677658</v>
      </c>
      <c r="BE85" s="67">
        <v>0.25727778070284346</v>
      </c>
      <c r="BF85" s="67">
        <v>8.7718310644983386E-5</v>
      </c>
    </row>
    <row r="86" spans="1:58" ht="10.199999999999999">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2.4000000000000002E-3</v>
      </c>
      <c r="AL86" s="252">
        <v>2.8999999999999998E-3</v>
      </c>
      <c r="AM86" s="252">
        <v>3.3999999999999998E-3</v>
      </c>
      <c r="AN86" s="252">
        <v>4.4000000000000003E-3</v>
      </c>
      <c r="AO86" s="252">
        <v>5.6000000000000008E-3</v>
      </c>
      <c r="AP86" s="252">
        <v>6.8000000000000014E-3</v>
      </c>
      <c r="AQ86" s="252">
        <v>7.899999999999999E-3</v>
      </c>
      <c r="AR86" s="252">
        <v>9.4000000000000004E-3</v>
      </c>
      <c r="AS86" s="252">
        <v>1.0500000000000001E-2</v>
      </c>
      <c r="AT86" s="252">
        <v>1.2799999999999999E-2</v>
      </c>
      <c r="AU86" s="252">
        <v>1.9110000000000002E-2</v>
      </c>
      <c r="AV86" s="252">
        <v>3.1260000000000003E-2</v>
      </c>
      <c r="AW86" s="252">
        <v>5.8703999999999992E-2</v>
      </c>
      <c r="AX86" s="252">
        <v>9.5345999999999986E-2</v>
      </c>
      <c r="AY86" s="252">
        <v>0.11181251700000001</v>
      </c>
      <c r="AZ86" s="252">
        <v>0.125173174</v>
      </c>
      <c r="BA86" s="305">
        <v>0.22165627513867858</v>
      </c>
      <c r="BB86" s="305">
        <v>0.34148444958894003</v>
      </c>
      <c r="BC86" s="255">
        <v>0.5238547827820601</v>
      </c>
      <c r="BD86" s="67">
        <v>0.53405164836245822</v>
      </c>
      <c r="BE86" s="67">
        <v>0.43226806222177627</v>
      </c>
      <c r="BF86" s="67">
        <v>8.9604358373105678E-4</v>
      </c>
    </row>
    <row r="87" spans="1:58" ht="10.199999999999999">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1.1999999999999999E-3</v>
      </c>
      <c r="AL87" s="252">
        <v>1.4E-3</v>
      </c>
      <c r="AM87" s="252">
        <v>1.6000000000000001E-3</v>
      </c>
      <c r="AN87" s="252">
        <v>2E-3</v>
      </c>
      <c r="AO87" s="252">
        <v>2.8E-3</v>
      </c>
      <c r="AP87" s="252">
        <v>3.5999999999999999E-3</v>
      </c>
      <c r="AQ87" s="252">
        <v>4.3E-3</v>
      </c>
      <c r="AR87" s="252">
        <v>5.1999999999999998E-3</v>
      </c>
      <c r="AS87" s="252">
        <v>6.1000000000000004E-3</v>
      </c>
      <c r="AT87" s="252">
        <v>6.9000000000000008E-3</v>
      </c>
      <c r="AU87" s="252">
        <v>8.221875E-3</v>
      </c>
      <c r="AV87" s="252">
        <v>1.124375E-2</v>
      </c>
      <c r="AW87" s="252">
        <v>1.5644965753424656E-2</v>
      </c>
      <c r="AX87" s="252">
        <v>2.1243749999999999E-2</v>
      </c>
      <c r="AY87" s="252">
        <v>3.2143749999999999E-2</v>
      </c>
      <c r="AZ87" s="252">
        <v>4.6943750000000006E-2</v>
      </c>
      <c r="BA87" s="305">
        <v>7.824496575342467E-2</v>
      </c>
      <c r="BB87" s="305">
        <v>0.10049243998561257</v>
      </c>
      <c r="BC87" s="255">
        <v>0.11162359804510059</v>
      </c>
      <c r="BD87" s="67">
        <v>0.11076612391023311</v>
      </c>
      <c r="BE87" s="67">
        <v>0.34466160621405373</v>
      </c>
      <c r="BF87" s="67">
        <v>1.9093002891012672E-4</v>
      </c>
    </row>
    <row r="88" spans="1:58" ht="10.199999999999999">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1E-4</v>
      </c>
      <c r="AP88" s="252">
        <v>2.0000000000000001E-4</v>
      </c>
      <c r="AQ88" s="252">
        <v>2.0000000000000001E-4</v>
      </c>
      <c r="AR88" s="252">
        <v>2.9999999999999997E-4</v>
      </c>
      <c r="AS88" s="252">
        <v>5.7999999999999996E-3</v>
      </c>
      <c r="AT88" s="252">
        <v>7.1999999999999998E-3</v>
      </c>
      <c r="AU88" s="252">
        <v>8.6E-3</v>
      </c>
      <c r="AV88" s="252">
        <v>1.4699999999999998E-2</v>
      </c>
      <c r="AW88" s="252">
        <v>2.0899999999999998E-2</v>
      </c>
      <c r="AX88" s="252">
        <v>2.6299999999999997E-2</v>
      </c>
      <c r="AY88" s="252">
        <v>3.1699999999999999E-2</v>
      </c>
      <c r="AZ88" s="252">
        <v>3.7600000000000001E-2</v>
      </c>
      <c r="BA88" s="305">
        <v>5.5571609011069958E-2</v>
      </c>
      <c r="BB88" s="305">
        <v>7.1510069577823174E-2</v>
      </c>
      <c r="BC88" s="255">
        <v>0.12802916559581068</v>
      </c>
      <c r="BD88" s="67">
        <v>0.79036555762931737</v>
      </c>
      <c r="BE88" s="67">
        <v>0.72871975360474228</v>
      </c>
      <c r="BF88" s="67">
        <v>2.1899143833968595E-4</v>
      </c>
    </row>
    <row r="89" spans="1:58" s="61" customFormat="1" ht="10.199999999999999">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0</v>
      </c>
      <c r="AE89" s="259">
        <v>0</v>
      </c>
      <c r="AF89" s="259">
        <v>0</v>
      </c>
      <c r="AG89" s="259">
        <v>0</v>
      </c>
      <c r="AH89" s="259">
        <v>0</v>
      </c>
      <c r="AI89" s="259">
        <v>0</v>
      </c>
      <c r="AJ89" s="259">
        <v>0</v>
      </c>
      <c r="AK89" s="259">
        <v>1.84E-2</v>
      </c>
      <c r="AL89" s="259">
        <v>2.4700000000000003E-2</v>
      </c>
      <c r="AM89" s="259">
        <v>3.0801010101010096E-2</v>
      </c>
      <c r="AN89" s="259">
        <v>3.3901010101010105E-2</v>
      </c>
      <c r="AO89" s="259">
        <v>3.9101010101010095E-2</v>
      </c>
      <c r="AP89" s="259">
        <v>4.4201010101010095E-2</v>
      </c>
      <c r="AQ89" s="259">
        <v>5.19010101010101E-2</v>
      </c>
      <c r="AR89" s="259">
        <v>6.3625293101010102E-2</v>
      </c>
      <c r="AS89" s="259">
        <v>8.4917202101010114E-2</v>
      </c>
      <c r="AT89" s="259">
        <v>0.10786992710101009</v>
      </c>
      <c r="AU89" s="259">
        <v>0.2238647501010102</v>
      </c>
      <c r="AV89" s="259">
        <v>0.46053030110101012</v>
      </c>
      <c r="AW89" s="259">
        <v>0.55342712628033763</v>
      </c>
      <c r="AX89" s="259">
        <v>0.82428314110100986</v>
      </c>
      <c r="AY89" s="259">
        <v>1.8262558841010099</v>
      </c>
      <c r="AZ89" s="259">
        <v>3.5682772760000003</v>
      </c>
      <c r="BA89" s="259">
        <v>4.9113213266831739</v>
      </c>
      <c r="BB89" s="259">
        <v>6.6105714584530855</v>
      </c>
      <c r="BC89" s="259">
        <v>9.029088999199363</v>
      </c>
      <c r="BD89" s="197">
        <v>0.36585604677998962</v>
      </c>
      <c r="BE89" s="197">
        <v>0.59096608145396301</v>
      </c>
      <c r="BF89" s="197">
        <v>1.5444083991565152E-2</v>
      </c>
    </row>
    <row r="90" spans="1:58" ht="10.199999999999999">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ht="10.199999999999999">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5.45E-3</v>
      </c>
      <c r="AC91" s="252">
        <v>1.2100000000000001E-2</v>
      </c>
      <c r="AD91" s="252">
        <v>1.4600000000000002E-2</v>
      </c>
      <c r="AE91" s="252">
        <v>1.7399999999999999E-2</v>
      </c>
      <c r="AF91" s="252">
        <v>2.1149999999999999E-2</v>
      </c>
      <c r="AG91" s="252">
        <v>2.5600000000000001E-2</v>
      </c>
      <c r="AH91" s="252">
        <v>3.065E-2</v>
      </c>
      <c r="AI91" s="252">
        <v>3.56E-2</v>
      </c>
      <c r="AJ91" s="252">
        <v>4.0600000000000004E-2</v>
      </c>
      <c r="AK91" s="252">
        <v>4.675E-2</v>
      </c>
      <c r="AL91" s="252">
        <v>5.4149999999999997E-2</v>
      </c>
      <c r="AM91" s="252">
        <v>5.8299999999999998E-2</v>
      </c>
      <c r="AN91" s="252">
        <v>6.3199999999999992E-2</v>
      </c>
      <c r="AO91" s="252">
        <v>7.2949999999999987E-2</v>
      </c>
      <c r="AP91" s="252">
        <v>8.405E-2</v>
      </c>
      <c r="AQ91" s="252">
        <v>9.7500000000000003E-2</v>
      </c>
      <c r="AR91" s="252">
        <v>0.11375</v>
      </c>
      <c r="AS91" s="252">
        <v>0.13919999999999999</v>
      </c>
      <c r="AT91" s="252">
        <v>0.29024203008216642</v>
      </c>
      <c r="AU91" s="252">
        <v>0.97764827982089564</v>
      </c>
      <c r="AV91" s="252">
        <v>2.0445465700987997</v>
      </c>
      <c r="AW91" s="252">
        <v>2.4119999999999999</v>
      </c>
      <c r="AX91" s="252">
        <v>3.8473999999999999</v>
      </c>
      <c r="AY91" s="252">
        <v>4.952</v>
      </c>
      <c r="AZ91" s="252">
        <v>5.9580000000000002</v>
      </c>
      <c r="BA91" s="305">
        <v>7.4745949999999999</v>
      </c>
      <c r="BB91" s="305">
        <v>8.9551100000000012</v>
      </c>
      <c r="BC91" s="255">
        <v>12.081099000000002</v>
      </c>
      <c r="BD91" s="67">
        <v>0.34907321071432973</v>
      </c>
      <c r="BE91" s="67">
        <v>0.54743334820599476</v>
      </c>
      <c r="BF91" s="67">
        <v>2.0664488707881668E-2</v>
      </c>
    </row>
    <row r="92" spans="1:58" ht="10.199999999999999">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1E-4</v>
      </c>
      <c r="AN92" s="252">
        <v>8.9999999999999998E-4</v>
      </c>
      <c r="AO92" s="252">
        <v>1.9E-3</v>
      </c>
      <c r="AP92" s="252">
        <v>3.3999999999999998E-3</v>
      </c>
      <c r="AQ92" s="252">
        <v>5.4000000000000003E-3</v>
      </c>
      <c r="AR92" s="252">
        <v>8.9999999999999993E-3</v>
      </c>
      <c r="AS92" s="252">
        <v>1.52E-2</v>
      </c>
      <c r="AT92" s="252">
        <v>2.5100000000000001E-2</v>
      </c>
      <c r="AU92" s="252">
        <v>4.4299999999999999E-2</v>
      </c>
      <c r="AV92" s="252">
        <v>5.8400000000000001E-2</v>
      </c>
      <c r="AW92" s="252">
        <v>9.0900000000000009E-2</v>
      </c>
      <c r="AX92" s="252">
        <v>0.12959999999999999</v>
      </c>
      <c r="AY92" s="252">
        <v>0.1676</v>
      </c>
      <c r="AZ92" s="252">
        <v>0.2044</v>
      </c>
      <c r="BA92" s="305">
        <v>0.2243</v>
      </c>
      <c r="BB92" s="305">
        <v>0.26500566251999375</v>
      </c>
      <c r="BC92" s="255">
        <v>0.29920835938368284</v>
      </c>
      <c r="BD92" s="67">
        <v>0.12906402277765916</v>
      </c>
      <c r="BE92" s="67">
        <v>0.4024948152860881</v>
      </c>
      <c r="BF92" s="67">
        <v>5.1179017436972529E-4</v>
      </c>
    </row>
    <row r="93" spans="1:58" ht="10.199999999999999">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2E-3</v>
      </c>
      <c r="AB93" s="252">
        <v>2E-3</v>
      </c>
      <c r="AC93" s="252">
        <v>3.0000000000000001E-3</v>
      </c>
      <c r="AD93" s="252">
        <v>4.0000000000000001E-3</v>
      </c>
      <c r="AE93" s="252">
        <v>5.0000000000000001E-3</v>
      </c>
      <c r="AF93" s="252">
        <v>7.0000000000000001E-3</v>
      </c>
      <c r="AG93" s="252">
        <v>8.9999999999999993E-3</v>
      </c>
      <c r="AH93" s="252">
        <v>1.0999999999999999E-2</v>
      </c>
      <c r="AI93" s="252">
        <v>1.4E-2</v>
      </c>
      <c r="AJ93" s="252">
        <v>1.7000000000000001E-2</v>
      </c>
      <c r="AK93" s="252">
        <v>2.1999999999999999E-2</v>
      </c>
      <c r="AL93" s="252">
        <v>3.1E-2</v>
      </c>
      <c r="AM93" s="252">
        <v>4.8000000000000001E-2</v>
      </c>
      <c r="AN93" s="252">
        <v>6.4000000000000001E-2</v>
      </c>
      <c r="AO93" s="252">
        <v>7.5999999999999998E-2</v>
      </c>
      <c r="AP93" s="252">
        <v>8.4000000000000005E-2</v>
      </c>
      <c r="AQ93" s="252">
        <v>9.5000000000000001E-2</v>
      </c>
      <c r="AR93" s="252">
        <v>0.114</v>
      </c>
      <c r="AS93" s="252">
        <v>0.152</v>
      </c>
      <c r="AT93" s="252">
        <v>0.27900000000000003</v>
      </c>
      <c r="AU93" s="252">
        <v>0.70099999999999996</v>
      </c>
      <c r="AV93" s="252">
        <v>2.61</v>
      </c>
      <c r="AW93" s="252">
        <v>3.5945098999999998</v>
      </c>
      <c r="AX93" s="252">
        <v>8.3738865000000011</v>
      </c>
      <c r="AY93" s="252">
        <v>23.512156643000004</v>
      </c>
      <c r="AZ93" s="252">
        <v>43.56</v>
      </c>
      <c r="BA93" s="305">
        <v>61.686</v>
      </c>
      <c r="BB93" s="305">
        <v>117.8</v>
      </c>
      <c r="BC93" s="255">
        <v>177.5</v>
      </c>
      <c r="BD93" s="67">
        <v>0.50679117147707986</v>
      </c>
      <c r="BE93" s="67">
        <v>1.0018154827372174</v>
      </c>
      <c r="BF93" s="67">
        <v>0.30361035412829546</v>
      </c>
    </row>
    <row r="94" spans="1:58" ht="10.199999999999999">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3.5E-4</v>
      </c>
      <c r="AV94" s="252">
        <v>6.9099999999999999E-4</v>
      </c>
      <c r="AW94" s="252">
        <v>8.5400000000000005E-4</v>
      </c>
      <c r="AX94" s="252">
        <v>1.1119999999999999E-3</v>
      </c>
      <c r="AY94" s="252">
        <v>1.1019999999999999E-3</v>
      </c>
      <c r="AZ94" s="252">
        <v>1.0300000000000001E-3</v>
      </c>
      <c r="BA94" s="305">
        <v>9.7900000000000005E-4</v>
      </c>
      <c r="BB94" s="305">
        <v>1.059E-3</v>
      </c>
      <c r="BC94" s="255">
        <v>9.6100000000000005E-4</v>
      </c>
      <c r="BD94" s="67">
        <v>-9.2540132200188752E-2</v>
      </c>
      <c r="BE94" s="67">
        <v>0</v>
      </c>
      <c r="BF94" s="67">
        <v>1.6437721144636166E-6</v>
      </c>
    </row>
    <row r="95" spans="1:58" ht="10.199999999999999">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0</v>
      </c>
      <c r="AB95" s="252">
        <v>0</v>
      </c>
      <c r="AC95" s="252">
        <v>0</v>
      </c>
      <c r="AD95" s="252">
        <v>0</v>
      </c>
      <c r="AE95" s="252">
        <v>0</v>
      </c>
      <c r="AF95" s="252">
        <v>1.0101010101009982E-3</v>
      </c>
      <c r="AG95" s="252">
        <v>6.0606060606059886E-3</v>
      </c>
      <c r="AH95" s="252">
        <v>6.0606060606059886E-3</v>
      </c>
      <c r="AI95" s="252">
        <v>6.0606060606059886E-3</v>
      </c>
      <c r="AJ95" s="252">
        <v>6.0606060606059886E-3</v>
      </c>
      <c r="AK95" s="252">
        <v>7.070707070706987E-3</v>
      </c>
      <c r="AL95" s="252">
        <v>1.111111111111098E-2</v>
      </c>
      <c r="AM95" s="252">
        <v>1.3131313131312976E-2</v>
      </c>
      <c r="AN95" s="252">
        <v>1.6161616161615971E-2</v>
      </c>
      <c r="AO95" s="252">
        <v>1.8181818181817966E-2</v>
      </c>
      <c r="AP95" s="252">
        <v>1.8181818181817966E-2</v>
      </c>
      <c r="AQ95" s="252">
        <v>7.1999999999999998E-3</v>
      </c>
      <c r="AR95" s="252">
        <v>5.8999999999999997E-2</v>
      </c>
      <c r="AS95" s="252">
        <v>6.3E-2</v>
      </c>
      <c r="AT95" s="252">
        <v>7.4999999999999997E-2</v>
      </c>
      <c r="AU95" s="252">
        <v>0.113</v>
      </c>
      <c r="AV95" s="252">
        <v>0.82699999999999996</v>
      </c>
      <c r="AW95" s="252">
        <v>2.0990000000000002</v>
      </c>
      <c r="AX95" s="252">
        <v>3.4329999999999998</v>
      </c>
      <c r="AY95" s="252">
        <v>4.9089999999999998</v>
      </c>
      <c r="AZ95" s="252">
        <v>6.5663800000000005</v>
      </c>
      <c r="BA95" s="305">
        <v>11.55598</v>
      </c>
      <c r="BB95" s="305">
        <v>21.522209999999998</v>
      </c>
      <c r="BC95" s="255">
        <v>30.732403179000002</v>
      </c>
      <c r="BD95" s="67">
        <v>0.42793900714657118</v>
      </c>
      <c r="BE95" s="67">
        <v>0.8038627287353135</v>
      </c>
      <c r="BF95" s="67">
        <v>5.2567187675435174E-2</v>
      </c>
    </row>
    <row r="96" spans="1:58" ht="10.199999999999999">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1E-4</v>
      </c>
      <c r="AT96" s="252">
        <v>1E-4</v>
      </c>
      <c r="AU96" s="252">
        <v>5.2000000000000006E-4</v>
      </c>
      <c r="AV96" s="252">
        <v>7.7000000000000007E-4</v>
      </c>
      <c r="AW96" s="252">
        <v>3.0100000000000001E-3</v>
      </c>
      <c r="AX96" s="252">
        <v>5.4999999999999997E-3</v>
      </c>
      <c r="AY96" s="252">
        <v>6.8099999999999992E-3</v>
      </c>
      <c r="AZ96" s="252">
        <v>5.28E-3</v>
      </c>
      <c r="BA96" s="305">
        <v>2.1090000000000001E-2</v>
      </c>
      <c r="BB96" s="305">
        <v>2.9049999999999999E-2</v>
      </c>
      <c r="BC96" s="255">
        <v>1.8360000000000001E-2</v>
      </c>
      <c r="BD96" s="67">
        <v>-0.36798623063683289</v>
      </c>
      <c r="BE96" s="67">
        <v>0</v>
      </c>
      <c r="BF96" s="67">
        <v>3.1404428742509892E-5</v>
      </c>
    </row>
    <row r="97" spans="1:58" ht="10.199999999999999">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1E-3</v>
      </c>
      <c r="AB97" s="252">
        <v>1E-3</v>
      </c>
      <c r="AC97" s="252">
        <v>1.0500000000000001E-2</v>
      </c>
      <c r="AD97" s="252">
        <v>2.2499999999999999E-2</v>
      </c>
      <c r="AE97" s="252">
        <v>2.9000000000000001E-2</v>
      </c>
      <c r="AF97" s="252">
        <v>3.95E-2</v>
      </c>
      <c r="AG97" s="252">
        <v>5.45E-2</v>
      </c>
      <c r="AH97" s="252">
        <v>9.6302845890410965E-2</v>
      </c>
      <c r="AI97" s="252">
        <v>0.14324624999999999</v>
      </c>
      <c r="AJ97" s="252">
        <v>0.21802499999999997</v>
      </c>
      <c r="AK97" s="252">
        <v>0.34406171917808215</v>
      </c>
      <c r="AL97" s="252">
        <v>0.49973921917808217</v>
      </c>
      <c r="AM97" s="252">
        <v>0.6946199999999999</v>
      </c>
      <c r="AN97" s="252">
        <v>0.95395499999999989</v>
      </c>
      <c r="AO97" s="252">
        <v>1.2716221232876712</v>
      </c>
      <c r="AP97" s="252">
        <v>1.6300883732876714</v>
      </c>
      <c r="AQ97" s="252">
        <v>1.99563</v>
      </c>
      <c r="AR97" s="252">
        <v>2.3124674999999999</v>
      </c>
      <c r="AS97" s="252">
        <v>2.5939712568493145</v>
      </c>
      <c r="AT97" s="252">
        <v>3.0455125068493145</v>
      </c>
      <c r="AU97" s="252">
        <v>3.9813787499999997</v>
      </c>
      <c r="AV97" s="252">
        <v>5.4391499999999997</v>
      </c>
      <c r="AW97" s="252">
        <v>7.3719027636986301</v>
      </c>
      <c r="AX97" s="252">
        <v>12.90878151369863</v>
      </c>
      <c r="AY97" s="252">
        <v>23.548166250000001</v>
      </c>
      <c r="AZ97" s="252">
        <v>34.540171952694998</v>
      </c>
      <c r="BA97" s="305">
        <v>48.542885891945929</v>
      </c>
      <c r="BB97" s="305">
        <v>61.834978157950005</v>
      </c>
      <c r="BC97" s="255">
        <v>71.688335898290006</v>
      </c>
      <c r="BD97" s="67">
        <v>0.15934925561339708</v>
      </c>
      <c r="BE97" s="67">
        <v>0.38904353471871245</v>
      </c>
      <c r="BF97" s="67">
        <v>0.12262152703632689</v>
      </c>
    </row>
    <row r="98" spans="1:58" ht="10.199999999999999">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1.0101010101009983E-5</v>
      </c>
      <c r="AS98" s="252">
        <v>1.0101010101009983E-5</v>
      </c>
      <c r="AT98" s="252">
        <v>1.0101010101009983E-5</v>
      </c>
      <c r="AU98" s="252">
        <v>1.0101010101009983E-5</v>
      </c>
      <c r="AV98" s="252">
        <v>1.0101010101009983E-5</v>
      </c>
      <c r="AW98" s="252">
        <v>4.7E-2</v>
      </c>
      <c r="AX98" s="252">
        <v>0.14099999999999999</v>
      </c>
      <c r="AY98" s="252">
        <v>0.22700000000000001</v>
      </c>
      <c r="AZ98" s="252">
        <v>0.27300000000000002</v>
      </c>
      <c r="BA98" s="305">
        <v>0.31</v>
      </c>
      <c r="BB98" s="305">
        <v>0.36293322195063688</v>
      </c>
      <c r="BC98" s="255">
        <v>0.45969293325724042</v>
      </c>
      <c r="BD98" s="67">
        <v>0.26660472355370102</v>
      </c>
      <c r="BE98" s="67">
        <v>1.8546061156366891</v>
      </c>
      <c r="BF98" s="67">
        <v>7.8629596764228532E-4</v>
      </c>
    </row>
    <row r="99" spans="1:58" ht="10.199999999999999">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3.4058945031770612E-3</v>
      </c>
      <c r="AS99" s="252">
        <v>3.4556155908146832E-3</v>
      </c>
      <c r="AT99" s="252">
        <v>3.5898625274362571E-3</v>
      </c>
      <c r="AU99" s="252">
        <v>3.8285237480968431E-3</v>
      </c>
      <c r="AV99" s="252">
        <v>4.1268502739225691E-3</v>
      </c>
      <c r="AW99" s="252">
        <v>4.8229455008492557E-3</v>
      </c>
      <c r="AX99" s="252">
        <v>6.8501732236970958E-3</v>
      </c>
      <c r="AY99" s="252">
        <v>1.8248295757575528E-2</v>
      </c>
      <c r="AZ99" s="252">
        <v>3.5813584969696576E-2</v>
      </c>
      <c r="BA99" s="305">
        <v>5.581317042424197E-2</v>
      </c>
      <c r="BB99" s="305">
        <v>7.542086109090812E-2</v>
      </c>
      <c r="BC99" s="255">
        <v>9.8244292363635022E-2</v>
      </c>
      <c r="BD99" s="67">
        <v>0.30261430249671739</v>
      </c>
      <c r="BE99" s="67">
        <v>0.36309470097958618</v>
      </c>
      <c r="BF99" s="67">
        <v>1.6804498251046305E-4</v>
      </c>
    </row>
    <row r="100" spans="1:58" ht="10.199999999999999">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2.0000000000000001E-4</v>
      </c>
      <c r="AS100" s="252">
        <v>1.6000000000000001E-3</v>
      </c>
      <c r="AT100" s="252">
        <v>5.3E-3</v>
      </c>
      <c r="AU100" s="252">
        <v>1.34E-2</v>
      </c>
      <c r="AV100" s="252">
        <v>2.6800000000000001E-2</v>
      </c>
      <c r="AW100" s="252">
        <v>6.5700000000000008E-2</v>
      </c>
      <c r="AX100" s="252">
        <v>0.1444</v>
      </c>
      <c r="AY100" s="252">
        <v>0.23749999999999999</v>
      </c>
      <c r="AZ100" s="252">
        <v>0.33050000000000002</v>
      </c>
      <c r="BA100" s="305">
        <v>0.59039999999999992</v>
      </c>
      <c r="BB100" s="305">
        <v>1.0591749138538069</v>
      </c>
      <c r="BC100" s="255">
        <v>2.1233222597739747</v>
      </c>
      <c r="BD100" s="67">
        <v>1.004694627866769</v>
      </c>
      <c r="BE100" s="67">
        <v>1.3571855441546163</v>
      </c>
      <c r="BF100" s="67">
        <v>3.6319021026392615E-3</v>
      </c>
    </row>
    <row r="101" spans="1:58" ht="10.199999999999999">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1.5169999999999999E-3</v>
      </c>
      <c r="AQ101" s="252">
        <v>1.3759999999999998E-3</v>
      </c>
      <c r="AR101" s="252">
        <v>1.3089999999999998E-3</v>
      </c>
      <c r="AS101" s="252">
        <v>1.304E-3</v>
      </c>
      <c r="AT101" s="252">
        <v>1.2520000000000001E-3</v>
      </c>
      <c r="AU101" s="252">
        <v>1.2539999999999999E-3</v>
      </c>
      <c r="AV101" s="252">
        <v>1.212E-3</v>
      </c>
      <c r="AW101" s="252">
        <v>1.32E-3</v>
      </c>
      <c r="AX101" s="252">
        <v>1.4139999999999999E-3</v>
      </c>
      <c r="AY101" s="252">
        <v>1.6517E-2</v>
      </c>
      <c r="AZ101" s="252">
        <v>0.13853399999999999</v>
      </c>
      <c r="BA101" s="305">
        <v>1.097016</v>
      </c>
      <c r="BB101" s="305">
        <v>1.201152</v>
      </c>
      <c r="BC101" s="255">
        <v>1.249117</v>
      </c>
      <c r="BD101" s="67">
        <v>3.9932498135123673E-2</v>
      </c>
      <c r="BE101" s="67">
        <v>0.97818011624379686</v>
      </c>
      <c r="BF101" s="67">
        <v>2.1365907308037971E-3</v>
      </c>
    </row>
    <row r="102" spans="1:58" ht="10.199999999999999">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5.0000000000000001E-4</v>
      </c>
      <c r="AT102" s="252">
        <v>2.3E-3</v>
      </c>
      <c r="AU102" s="252">
        <v>4.5999999999999999E-3</v>
      </c>
      <c r="AV102" s="252">
        <v>7.0999999999999995E-3</v>
      </c>
      <c r="AW102" s="252">
        <v>1.2199999999999999E-2</v>
      </c>
      <c r="AX102" s="252">
        <v>1.8499999999999999E-2</v>
      </c>
      <c r="AY102" s="252">
        <v>4.0100000000000004E-2</v>
      </c>
      <c r="AZ102" s="252">
        <v>7.2300000000000003E-2</v>
      </c>
      <c r="BA102" s="305">
        <v>0.15259999999999999</v>
      </c>
      <c r="BB102" s="305">
        <v>0.22720738777887628</v>
      </c>
      <c r="BC102" s="255">
        <v>0.28398255466396893</v>
      </c>
      <c r="BD102" s="67">
        <v>0.24988257397839386</v>
      </c>
      <c r="BE102" s="67">
        <v>0</v>
      </c>
      <c r="BF102" s="67">
        <v>4.8574672669174997E-4</v>
      </c>
    </row>
    <row r="103" spans="1:58" ht="10.199999999999999">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1E-3</v>
      </c>
      <c r="AB103" s="252">
        <v>1E-3</v>
      </c>
      <c r="AC103" s="252">
        <v>2E-3</v>
      </c>
      <c r="AD103" s="252">
        <v>2E-3</v>
      </c>
      <c r="AE103" s="252">
        <v>2E-3</v>
      </c>
      <c r="AF103" s="252">
        <v>2E-3</v>
      </c>
      <c r="AG103" s="252">
        <v>3.0000000000000001E-3</v>
      </c>
      <c r="AH103" s="252">
        <v>3.0000000000000001E-3</v>
      </c>
      <c r="AI103" s="252">
        <v>4.0000000000000001E-3</v>
      </c>
      <c r="AJ103" s="252">
        <v>4.5719999999999997E-3</v>
      </c>
      <c r="AK103" s="252">
        <v>5.2839999999999996E-3</v>
      </c>
      <c r="AL103" s="252">
        <v>6.1840000000000003E-3</v>
      </c>
      <c r="AM103" s="252">
        <v>7.0439999999999999E-3</v>
      </c>
      <c r="AN103" s="252">
        <v>7.7520000000000002E-3</v>
      </c>
      <c r="AO103" s="252">
        <v>9.8720000000000006E-3</v>
      </c>
      <c r="AP103" s="252">
        <v>1.4398999999999999E-2</v>
      </c>
      <c r="AQ103" s="252">
        <v>3.1021999999999997E-2</v>
      </c>
      <c r="AR103" s="252">
        <v>7.1278999999999995E-2</v>
      </c>
      <c r="AS103" s="252">
        <v>0.28431499999999998</v>
      </c>
      <c r="AT103" s="252">
        <v>0.566191</v>
      </c>
      <c r="AU103" s="252">
        <v>0.77280100000000007</v>
      </c>
      <c r="AV103" s="252">
        <v>0.91719799999999996</v>
      </c>
      <c r="AW103" s="252">
        <v>1.1032270000000002</v>
      </c>
      <c r="AX103" s="252">
        <v>1.6051820000000001</v>
      </c>
      <c r="AY103" s="252">
        <v>2.5563000000000002</v>
      </c>
      <c r="AZ103" s="252">
        <v>3.9791590000000001</v>
      </c>
      <c r="BA103" s="305">
        <v>5.1224410000000002</v>
      </c>
      <c r="BB103" s="305">
        <v>7.0562190000000005</v>
      </c>
      <c r="BC103" s="255">
        <v>9.3498769120811485</v>
      </c>
      <c r="BD103" s="67">
        <v>0.32505480797593567</v>
      </c>
      <c r="BE103" s="67">
        <v>0.58329210180427848</v>
      </c>
      <c r="BF103" s="67">
        <v>1.5992785579340456E-2</v>
      </c>
    </row>
    <row r="104" spans="1:58" ht="10.199999999999999">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4.3199999999999998E-4</v>
      </c>
      <c r="AL104" s="252">
        <v>9.0309600000000004E-4</v>
      </c>
      <c r="AM104" s="252">
        <v>1.5011120000000002E-3</v>
      </c>
      <c r="AN104" s="252">
        <v>2.4039920000000002E-3</v>
      </c>
      <c r="AO104" s="252">
        <v>3.5390719999999999E-3</v>
      </c>
      <c r="AP104" s="252">
        <v>4.6153359999999994E-3</v>
      </c>
      <c r="AQ104" s="252">
        <v>5.3867799999999999E-3</v>
      </c>
      <c r="AR104" s="252">
        <v>5.9764599999999994E-3</v>
      </c>
      <c r="AS104" s="252">
        <v>6.3751319999999995E-3</v>
      </c>
      <c r="AT104" s="252">
        <v>6.7878039999999997E-3</v>
      </c>
      <c r="AU104" s="252">
        <v>7.1954760000000001E-3</v>
      </c>
      <c r="AV104" s="252">
        <v>8.7141479999999997E-3</v>
      </c>
      <c r="AW104" s="252">
        <v>1.0007819999999999E-2</v>
      </c>
      <c r="AX104" s="252">
        <v>1.4383119999999999E-2</v>
      </c>
      <c r="AY104" s="252">
        <v>2.8084020000000001E-2</v>
      </c>
      <c r="AZ104" s="252">
        <v>4.8719999999999999E-2</v>
      </c>
      <c r="BA104" s="305">
        <v>8.2970000000000016E-2</v>
      </c>
      <c r="BB104" s="305">
        <v>0.14872569182950118</v>
      </c>
      <c r="BC104" s="255">
        <v>0.20533781063224701</v>
      </c>
      <c r="BD104" s="67">
        <v>0.38064787668055255</v>
      </c>
      <c r="BE104" s="67">
        <v>0.37909504495569446</v>
      </c>
      <c r="BF104" s="67">
        <v>3.5122639663090358E-4</v>
      </c>
    </row>
    <row r="105" spans="1:58" ht="10.199999999999999">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1.1999999999999999E-4</v>
      </c>
      <c r="AL105" s="252">
        <v>2.6400000000000002E-4</v>
      </c>
      <c r="AM105" s="252">
        <v>3.48E-4</v>
      </c>
      <c r="AN105" s="252">
        <v>4.6100000000000004E-4</v>
      </c>
      <c r="AO105" s="252">
        <v>5.8399999999999999E-4</v>
      </c>
      <c r="AP105" s="252">
        <v>9.5999999999999992E-4</v>
      </c>
      <c r="AQ105" s="252">
        <v>1.4570000000000002E-3</v>
      </c>
      <c r="AR105" s="252">
        <v>2.1800000000000001E-3</v>
      </c>
      <c r="AS105" s="252">
        <v>4.5694290000000007E-3</v>
      </c>
      <c r="AT105" s="252">
        <v>9.2106630000000009E-3</v>
      </c>
      <c r="AU105" s="252">
        <v>2.5587215E-2</v>
      </c>
      <c r="AV105" s="252">
        <v>7.0266323999999991E-2</v>
      </c>
      <c r="AW105" s="252">
        <v>0.17307779300000001</v>
      </c>
      <c r="AX105" s="252">
        <v>0.337854186</v>
      </c>
      <c r="AY105" s="252">
        <v>0.55170918400000002</v>
      </c>
      <c r="AZ105" s="252">
        <v>0.87551595500000001</v>
      </c>
      <c r="BA105" s="305">
        <v>1.1322303340000002</v>
      </c>
      <c r="BB105" s="305">
        <v>1.6916</v>
      </c>
      <c r="BC105" s="255">
        <v>2.7330000000000001</v>
      </c>
      <c r="BD105" s="67">
        <v>0.61563017261764053</v>
      </c>
      <c r="BE105" s="67">
        <v>0.94528894305924438</v>
      </c>
      <c r="BF105" s="67">
        <v>4.6747442131415858E-3</v>
      </c>
    </row>
    <row r="106" spans="1:58" ht="10.199999999999999">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3.6499999999999998E-2</v>
      </c>
      <c r="AR106" s="252">
        <v>3.8799999999999994E-2</v>
      </c>
      <c r="AS106" s="252">
        <v>3.8899999999999997E-2</v>
      </c>
      <c r="AT106" s="252">
        <v>4.4400000000000002E-2</v>
      </c>
      <c r="AU106" s="252">
        <v>5.8299999999999998E-2</v>
      </c>
      <c r="AV106" s="252">
        <v>9.4400000000000012E-2</v>
      </c>
      <c r="AW106" s="252">
        <v>0.4985</v>
      </c>
      <c r="AX106" s="252">
        <v>1.2575000000000001</v>
      </c>
      <c r="AY106" s="252">
        <v>1.9335</v>
      </c>
      <c r="AZ106" s="252">
        <v>2.3780000000000001</v>
      </c>
      <c r="BA106" s="305">
        <v>3.3769999999999998</v>
      </c>
      <c r="BB106" s="305">
        <v>4.4808624801762917</v>
      </c>
      <c r="BC106" s="255">
        <v>4.7196566547657275</v>
      </c>
      <c r="BD106" s="67">
        <v>5.3292011447769516E-2</v>
      </c>
      <c r="BE106" s="67">
        <v>0.6078776150467593</v>
      </c>
      <c r="BF106" s="67">
        <v>8.0728824130557111E-3</v>
      </c>
    </row>
    <row r="107" spans="1:58" ht="10.199999999999999">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4.0000000000000001E-3</v>
      </c>
      <c r="AZ107" s="252">
        <v>4.0000000000000001E-3</v>
      </c>
      <c r="BA107" s="305">
        <v>7.0000000000000001E-3</v>
      </c>
      <c r="BB107" s="305">
        <v>8.8819348293740358E-3</v>
      </c>
      <c r="BC107" s="255">
        <v>8.023150794778508E-2</v>
      </c>
      <c r="BD107" s="67">
        <v>8.0331115335868191</v>
      </c>
      <c r="BE107" s="67">
        <v>0</v>
      </c>
      <c r="BF107" s="67">
        <v>1.3723445938182636E-4</v>
      </c>
    </row>
    <row r="108" spans="1:58" ht="10.199999999999999">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1.9999999999999999E-6</v>
      </c>
      <c r="AI108" s="252">
        <v>1.2E-5</v>
      </c>
      <c r="AJ108" s="252">
        <v>9.0000000000000002E-6</v>
      </c>
      <c r="AK108" s="252">
        <v>2.7109999999999999E-3</v>
      </c>
      <c r="AL108" s="252">
        <v>5.1139999999999996E-3</v>
      </c>
      <c r="AM108" s="252">
        <v>6.2100000000000011E-3</v>
      </c>
      <c r="AN108" s="252">
        <v>7.7090000000000014E-3</v>
      </c>
      <c r="AO108" s="252">
        <v>9.4059999999999994E-3</v>
      </c>
      <c r="AP108" s="252">
        <v>1.1602000000000001E-2</v>
      </c>
      <c r="AQ108" s="252">
        <v>1.4803999999999998E-2</v>
      </c>
      <c r="AR108" s="252">
        <v>1.7203020202020195E-2</v>
      </c>
      <c r="AS108" s="252">
        <v>2.6102020202020199E-2</v>
      </c>
      <c r="AT108" s="252">
        <v>2.9502020202020203E-2</v>
      </c>
      <c r="AU108" s="252">
        <v>3.3575151202020204E-2</v>
      </c>
      <c r="AV108" s="252">
        <v>4.4014246202020206E-2</v>
      </c>
      <c r="AW108" s="252">
        <v>9.4995880757575771E-2</v>
      </c>
      <c r="AX108" s="252">
        <v>0.11254359220202019</v>
      </c>
      <c r="AY108" s="252">
        <v>0.16495569200000001</v>
      </c>
      <c r="AZ108" s="252">
        <v>0.22292128800000011</v>
      </c>
      <c r="BA108" s="305">
        <v>0.32192900596009028</v>
      </c>
      <c r="BB108" s="305">
        <v>0.47704757924661567</v>
      </c>
      <c r="BC108" s="255">
        <v>0.5857235293909121</v>
      </c>
      <c r="BD108" s="67">
        <v>0.22780945732064062</v>
      </c>
      <c r="BE108" s="67">
        <v>0.39410568981435579</v>
      </c>
      <c r="BF108" s="67">
        <v>1.0018688911529576E-3</v>
      </c>
    </row>
    <row r="109" spans="1:58" s="61" customFormat="1" ht="10.199999999999999">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4.0000000000000001E-3</v>
      </c>
      <c r="AB109" s="259">
        <v>9.4500000000000001E-3</v>
      </c>
      <c r="AC109" s="259">
        <v>2.76E-2</v>
      </c>
      <c r="AD109" s="259">
        <v>4.3099999999999999E-2</v>
      </c>
      <c r="AE109" s="259">
        <v>5.3400000000000003E-2</v>
      </c>
      <c r="AF109" s="259">
        <v>7.0660101010100992E-2</v>
      </c>
      <c r="AG109" s="259">
        <v>9.816060606060599E-2</v>
      </c>
      <c r="AH109" s="259">
        <v>0.14701545195101695</v>
      </c>
      <c r="AI109" s="259">
        <v>0.20291885606060597</v>
      </c>
      <c r="AJ109" s="259">
        <v>0.28626660606060594</v>
      </c>
      <c r="AK109" s="259">
        <v>0.4284294262487891</v>
      </c>
      <c r="AL109" s="259">
        <v>0.60846542628919309</v>
      </c>
      <c r="AM109" s="259">
        <v>0.82925442513131287</v>
      </c>
      <c r="AN109" s="259">
        <v>1.1165426081616157</v>
      </c>
      <c r="AO109" s="259">
        <v>1.4640550134694892</v>
      </c>
      <c r="AP109" s="259">
        <v>1.8528135274694895</v>
      </c>
      <c r="AQ109" s="259">
        <v>2.2912757800000003</v>
      </c>
      <c r="AR109" s="259">
        <v>2.7485809757152988</v>
      </c>
      <c r="AS109" s="259">
        <v>3.3306025546522515</v>
      </c>
      <c r="AT109" s="259">
        <v>4.3834979876710376</v>
      </c>
      <c r="AU109" s="259">
        <v>6.7387484967811133</v>
      </c>
      <c r="AV109" s="259">
        <v>12.154399239584844</v>
      </c>
      <c r="AW109" s="259">
        <v>17.583028102957055</v>
      </c>
      <c r="AX109" s="259">
        <v>32.338907085124347</v>
      </c>
      <c r="AY109" s="259">
        <v>62.874749084757561</v>
      </c>
      <c r="AZ109" s="259">
        <v>99.193725780664707</v>
      </c>
      <c r="BA109" s="259">
        <v>141.75522940233029</v>
      </c>
      <c r="BB109" s="259">
        <v>227.19663789122598</v>
      </c>
      <c r="BC109" s="259">
        <v>314.20855289155031</v>
      </c>
      <c r="BD109" s="197">
        <v>0.38298064534732545</v>
      </c>
      <c r="BE109" s="197">
        <v>0.55499621556102574</v>
      </c>
      <c r="BF109" s="197">
        <v>0.5374477183861569</v>
      </c>
    </row>
    <row r="110" spans="1:58" ht="10.199999999999999">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ht="10.199999999999999">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0</v>
      </c>
      <c r="P111" s="471">
        <v>0</v>
      </c>
      <c r="Q111" s="471">
        <v>0</v>
      </c>
      <c r="R111" s="471">
        <v>0</v>
      </c>
      <c r="S111" s="471">
        <v>0</v>
      </c>
      <c r="T111" s="471">
        <v>3.0000000000000001E-3</v>
      </c>
      <c r="U111" s="471">
        <v>6.3111111111110998E-3</v>
      </c>
      <c r="V111" s="471">
        <v>1.1747474747474736E-2</v>
      </c>
      <c r="W111" s="471">
        <v>1.5183838383838372E-2</v>
      </c>
      <c r="X111" s="471">
        <v>1.0603030303030303E-2</v>
      </c>
      <c r="Y111" s="471">
        <v>1.0195959595959583E-2</v>
      </c>
      <c r="Z111" s="471">
        <v>0.26222323232323225</v>
      </c>
      <c r="AA111" s="471">
        <v>0.38829494949494953</v>
      </c>
      <c r="AB111" s="471">
        <v>0.50520287296745425</v>
      </c>
      <c r="AC111" s="471">
        <v>0.46858510948822124</v>
      </c>
      <c r="AD111" s="471">
        <v>0.55669752402993788</v>
      </c>
      <c r="AE111" s="471">
        <v>0.60001392536028086</v>
      </c>
      <c r="AF111" s="471">
        <v>0.64081377948860374</v>
      </c>
      <c r="AG111" s="471">
        <v>0.70520797159881943</v>
      </c>
      <c r="AH111" s="471">
        <v>0.75658479192971095</v>
      </c>
      <c r="AI111" s="471">
        <v>0.83178896528479274</v>
      </c>
      <c r="AJ111" s="471">
        <v>0.91619689922853942</v>
      </c>
      <c r="AK111" s="471">
        <v>1.1254073967022529</v>
      </c>
      <c r="AL111" s="471">
        <v>1.4090736791505507</v>
      </c>
      <c r="AM111" s="471">
        <v>1.7753711305516702</v>
      </c>
      <c r="AN111" s="471">
        <v>2.2691831547446308</v>
      </c>
      <c r="AO111" s="471">
        <v>2.9867992181602876</v>
      </c>
      <c r="AP111" s="471">
        <v>4.1777056573961069</v>
      </c>
      <c r="AQ111" s="471">
        <v>5.7327198654637064</v>
      </c>
      <c r="AR111" s="471">
        <v>7.7719129061947081</v>
      </c>
      <c r="AS111" s="471">
        <v>12.622139558973458</v>
      </c>
      <c r="AT111" s="471">
        <v>20.965023475965999</v>
      </c>
      <c r="AU111" s="471">
        <v>33.683157255177612</v>
      </c>
      <c r="AV111" s="471">
        <v>65.035862168200836</v>
      </c>
      <c r="AW111" s="471">
        <v>100.76443187870163</v>
      </c>
      <c r="AX111" s="471">
        <v>139.05857121455284</v>
      </c>
      <c r="AY111" s="471">
        <v>197.91050837805102</v>
      </c>
      <c r="AZ111" s="471">
        <v>260.73921877352518</v>
      </c>
      <c r="BA111" s="471">
        <v>328.37811446574563</v>
      </c>
      <c r="BB111" s="471">
        <v>453.51765745583276</v>
      </c>
      <c r="BC111" s="471">
        <v>584.63091784081485</v>
      </c>
      <c r="BD111" s="472">
        <v>0.28910287886144936</v>
      </c>
      <c r="BE111" s="472">
        <v>0.50178107632239244</v>
      </c>
      <c r="BF111" s="472">
        <v>1</v>
      </c>
    </row>
    <row r="112" spans="1:58" ht="10.199999999999999">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0</v>
      </c>
      <c r="P112" s="252">
        <v>0</v>
      </c>
      <c r="Q112" s="252">
        <v>0</v>
      </c>
      <c r="R112" s="252">
        <v>0</v>
      </c>
      <c r="S112" s="252">
        <v>0</v>
      </c>
      <c r="T112" s="252">
        <v>3.0000000000000001E-3</v>
      </c>
      <c r="U112" s="252">
        <v>6.3111111111110998E-3</v>
      </c>
      <c r="V112" s="252">
        <v>1.1747474747474736E-2</v>
      </c>
      <c r="W112" s="252">
        <v>1.5183838383838372E-2</v>
      </c>
      <c r="X112" s="252">
        <v>1.0603030303030303E-2</v>
      </c>
      <c r="Y112" s="252">
        <v>1.0195959595959583E-2</v>
      </c>
      <c r="Z112" s="252">
        <v>0.26222323232323225</v>
      </c>
      <c r="AA112" s="252">
        <v>0.38629494949494952</v>
      </c>
      <c r="AB112" s="252">
        <v>0.50320287296745414</v>
      </c>
      <c r="AC112" s="252">
        <v>0.46558510948822124</v>
      </c>
      <c r="AD112" s="252">
        <v>0.5526975240299381</v>
      </c>
      <c r="AE112" s="252">
        <v>0.59501392536028097</v>
      </c>
      <c r="AF112" s="252">
        <v>0.63280367847850283</v>
      </c>
      <c r="AG112" s="252">
        <v>0.69014736553821332</v>
      </c>
      <c r="AH112" s="252">
        <v>0.7395221858691049</v>
      </c>
      <c r="AI112" s="252">
        <v>0.81169935922418679</v>
      </c>
      <c r="AJ112" s="252">
        <v>0.89300028306692336</v>
      </c>
      <c r="AK112" s="252">
        <v>1.0725026759329159</v>
      </c>
      <c r="AL112" s="252">
        <v>1.3320697220394397</v>
      </c>
      <c r="AM112" s="252">
        <v>1.6687814453193472</v>
      </c>
      <c r="AN112" s="252">
        <v>2.1346765364820044</v>
      </c>
      <c r="AO112" s="252">
        <v>2.8260655918500603</v>
      </c>
      <c r="AP112" s="252">
        <v>3.9901569372236829</v>
      </c>
      <c r="AQ112" s="252">
        <v>5.5037821534940079</v>
      </c>
      <c r="AR112" s="252">
        <v>7.4472600809926854</v>
      </c>
      <c r="AS112" s="252">
        <v>12.205324620993665</v>
      </c>
      <c r="AT112" s="252">
        <v>20.323486189355904</v>
      </c>
      <c r="AU112" s="252">
        <v>32.337343075288729</v>
      </c>
      <c r="AV112" s="252">
        <v>60.501517396557396</v>
      </c>
      <c r="AW112" s="252">
        <v>91.90125777206022</v>
      </c>
      <c r="AX112" s="252">
        <v>120.98766971968729</v>
      </c>
      <c r="AY112" s="252">
        <v>159.61038516096102</v>
      </c>
      <c r="AZ112" s="252">
        <v>195.10877828175808</v>
      </c>
      <c r="BA112" s="305">
        <v>233.80878319655667</v>
      </c>
      <c r="BB112" s="305">
        <v>285.74768382952988</v>
      </c>
      <c r="BC112" s="255">
        <v>337.21475035645727</v>
      </c>
      <c r="BD112" s="67">
        <v>0.18011367874334705</v>
      </c>
      <c r="BE112" s="67">
        <v>0.44011979437737647</v>
      </c>
      <c r="BF112" s="67">
        <v>0.57679937900286637</v>
      </c>
    </row>
    <row r="113" spans="1:58" ht="10.199999999999999">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2E-3</v>
      </c>
      <c r="AB113" s="252">
        <v>2E-3</v>
      </c>
      <c r="AC113" s="252">
        <v>3.0000000000000001E-3</v>
      </c>
      <c r="AD113" s="252">
        <v>4.0000000000000001E-3</v>
      </c>
      <c r="AE113" s="252">
        <v>5.0000000000000001E-3</v>
      </c>
      <c r="AF113" s="252">
        <v>8.0101010101009985E-3</v>
      </c>
      <c r="AG113" s="252">
        <v>1.5060606060605988E-2</v>
      </c>
      <c r="AH113" s="252">
        <v>1.7062606060605987E-2</v>
      </c>
      <c r="AI113" s="252">
        <v>2.0089606060605988E-2</v>
      </c>
      <c r="AJ113" s="252">
        <v>2.3196616161616088E-2</v>
      </c>
      <c r="AK113" s="252">
        <v>5.2904720769337138E-2</v>
      </c>
      <c r="AL113" s="252">
        <v>7.7003957111111007E-2</v>
      </c>
      <c r="AM113" s="252">
        <v>0.10658968523232309</v>
      </c>
      <c r="AN113" s="252">
        <v>0.134506618262626</v>
      </c>
      <c r="AO113" s="252">
        <v>0.16073362631022536</v>
      </c>
      <c r="AP113" s="252">
        <v>0.18754872017242402</v>
      </c>
      <c r="AQ113" s="252">
        <v>0.22893771196969692</v>
      </c>
      <c r="AR113" s="252">
        <v>0.32465282520202027</v>
      </c>
      <c r="AS113" s="252">
        <v>0.41681493797979791</v>
      </c>
      <c r="AT113" s="252">
        <v>0.6415372866101009</v>
      </c>
      <c r="AU113" s="252">
        <v>1.3458141798888879</v>
      </c>
      <c r="AV113" s="252">
        <v>4.5343447716434371</v>
      </c>
      <c r="AW113" s="252">
        <v>8.8631741066413756</v>
      </c>
      <c r="AX113" s="252">
        <v>18.070901494865602</v>
      </c>
      <c r="AY113" s="252">
        <v>38.300123217089883</v>
      </c>
      <c r="AZ113" s="252">
        <v>65.630440491767118</v>
      </c>
      <c r="BA113" s="305">
        <v>94.569331269189036</v>
      </c>
      <c r="BB113" s="305">
        <v>167.76997362630274</v>
      </c>
      <c r="BC113" s="255">
        <v>247.41616748435715</v>
      </c>
      <c r="BD113" s="67">
        <v>0.47473449590843586</v>
      </c>
      <c r="BE113" s="67">
        <v>0.86779627512684532</v>
      </c>
      <c r="BF113" s="67">
        <v>0.42320062099713446</v>
      </c>
    </row>
    <row r="114" spans="1:58" ht="10.199999999999999">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0</v>
      </c>
      <c r="P114" s="260">
        <v>0</v>
      </c>
      <c r="Q114" s="260">
        <v>0</v>
      </c>
      <c r="R114" s="260">
        <v>0</v>
      </c>
      <c r="S114" s="260">
        <v>0</v>
      </c>
      <c r="T114" s="260">
        <v>0</v>
      </c>
      <c r="U114" s="260">
        <v>1.0101010101009982E-3</v>
      </c>
      <c r="V114" s="260">
        <v>1.0101010101009982E-3</v>
      </c>
      <c r="W114" s="260">
        <v>1.0101010101009982E-3</v>
      </c>
      <c r="X114" s="260">
        <v>0</v>
      </c>
      <c r="Y114" s="260">
        <v>1.0101010101009982E-3</v>
      </c>
      <c r="Z114" s="260">
        <v>9.0909090909089829E-3</v>
      </c>
      <c r="AA114" s="260">
        <v>1.15E-2</v>
      </c>
      <c r="AB114" s="260">
        <v>1.3500000000000002E-2</v>
      </c>
      <c r="AC114" s="260">
        <v>2.4087999999999998E-2</v>
      </c>
      <c r="AD114" s="260">
        <v>2.8382999999999999E-2</v>
      </c>
      <c r="AE114" s="260">
        <v>3.2688500000000002E-2</v>
      </c>
      <c r="AF114" s="260">
        <v>4.0840000000000001E-2</v>
      </c>
      <c r="AG114" s="260">
        <v>4.6811411111111118E-2</v>
      </c>
      <c r="AH114" s="260">
        <v>5.692624444444444E-2</v>
      </c>
      <c r="AI114" s="260">
        <v>7.9088500000000006E-2</v>
      </c>
      <c r="AJ114" s="260">
        <v>8.1198055555555565E-2</v>
      </c>
      <c r="AK114" s="260">
        <v>0.11817324999999999</v>
      </c>
      <c r="AL114" s="260">
        <v>0.15176650000000003</v>
      </c>
      <c r="AM114" s="260">
        <v>0.25618300555555557</v>
      </c>
      <c r="AN114" s="260">
        <v>0.44412574444444441</v>
      </c>
      <c r="AO114" s="260">
        <v>0.72642587288888893</v>
      </c>
      <c r="AP114" s="260">
        <v>1.4586112461111109</v>
      </c>
      <c r="AQ114" s="260">
        <v>2.4924158138888881</v>
      </c>
      <c r="AR114" s="260">
        <v>3.7786328194444447</v>
      </c>
      <c r="AS114" s="260">
        <v>7.455499132222223</v>
      </c>
      <c r="AT114" s="260">
        <v>14.129027061672776</v>
      </c>
      <c r="AU114" s="260">
        <v>23.153986766767826</v>
      </c>
      <c r="AV114" s="260">
        <v>46.492746773753026</v>
      </c>
      <c r="AW114" s="260">
        <v>71.206093130175773</v>
      </c>
      <c r="AX114" s="260">
        <v>85.815638186968471</v>
      </c>
      <c r="AY114" s="260">
        <v>97.482117756251128</v>
      </c>
      <c r="AZ114" s="260">
        <v>108.00644313813086</v>
      </c>
      <c r="BA114" s="307">
        <v>110.974456801949</v>
      </c>
      <c r="BB114" s="307">
        <v>119.0732632937175</v>
      </c>
      <c r="BC114" s="259">
        <v>127.75083138414384</v>
      </c>
      <c r="BD114" s="204">
        <v>7.2875873646138345E-2</v>
      </c>
      <c r="BE114" s="204">
        <v>0.4120431110885161</v>
      </c>
      <c r="BF114" s="204">
        <v>0.21851535299562855</v>
      </c>
    </row>
    <row r="115" spans="1:58" ht="10.199999999999999">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ht="10.199999999999999">
      <c r="A116" t="s">
        <v>252</v>
      </c>
    </row>
    <row r="117" spans="1:58" ht="10.199999999999999">
      <c r="A117" t="s">
        <v>253</v>
      </c>
    </row>
    <row r="118" spans="1:58" ht="10.199999999999999">
      <c r="A118" t="s">
        <v>439</v>
      </c>
    </row>
    <row r="119" spans="1:58" ht="10.199999999999999">
      <c r="A119" s="7" t="s">
        <v>260</v>
      </c>
    </row>
    <row r="120" spans="1:58" ht="10.199999999999999">
      <c r="A120" t="s">
        <v>806</v>
      </c>
    </row>
    <row r="121" spans="1:58" ht="10.199999999999999">
      <c r="A121" s="7" t="s">
        <v>677</v>
      </c>
    </row>
    <row r="122" spans="1:58" ht="10.199999999999999">
      <c r="A122" s="61" t="s">
        <v>540</v>
      </c>
    </row>
    <row r="123" spans="1:58" ht="10.199999999999999"/>
  </sheetData>
  <mergeCells count="1">
    <mergeCell ref="BD2:BE2"/>
  </mergeCells>
  <phoneticPr fontId="3" type="noConversion"/>
  <conditionalFormatting sqref="BD54:BF54">
    <cfRule type="cellIs" dxfId="171" priority="3" operator="lessThanOrEqual">
      <formula>0</formula>
    </cfRule>
    <cfRule type="cellIs" dxfId="170" priority="4" operator="greaterThan">
      <formula>0</formula>
    </cfRule>
  </conditionalFormatting>
  <conditionalFormatting sqref="BD54:BF54">
    <cfRule type="cellIs" dxfId="169" priority="1" operator="lessThanOrEqual">
      <formula>0</formula>
    </cfRule>
    <cfRule type="cellIs" dxfId="168" priority="2" operator="greaterThan">
      <formula>0</formula>
    </cfRule>
  </conditionalFormatting>
  <conditionalFormatting sqref="BD4:BF53 BD55:BF114">
    <cfRule type="cellIs" dxfId="167" priority="7" operator="lessThanOrEqual">
      <formula>0</formula>
    </cfRule>
    <cfRule type="cellIs" dxfId="166" priority="8" operator="greaterThan">
      <formula>0</formula>
    </cfRule>
  </conditionalFormatting>
  <conditionalFormatting sqref="BD4:BF53 BD55:BF56">
    <cfRule type="cellIs" dxfId="165" priority="5" operator="lessThanOrEqual">
      <formula>0</formula>
    </cfRule>
    <cfRule type="cellIs" dxfId="164" priority="6" operator="greaterThan">
      <formula>0</formula>
    </cfRule>
  </conditionalFormatting>
  <hyperlinks>
    <hyperlink ref="J1" location="Contents!A1" display="Contents" xr:uid="{F83A5B16-ED54-4A94-820E-C4359A4C1885}"/>
    <hyperlink ref="BH1" location="Contents!A1" display="Contents" xr:uid="{1706C45A-EAE7-4218-A43A-3653895AEB4C}"/>
  </hyperlinks>
  <pageMargins left="0.25" right="0" top="0.25" bottom="0" header="0" footer="0"/>
  <pageSetup paperSize="9" scale="3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441</v>
      </c>
      <c r="J1" s="813" t="s">
        <v>738</v>
      </c>
      <c r="BF1" s="1040"/>
      <c r="BH1" s="813" t="s">
        <v>738</v>
      </c>
    </row>
    <row r="2" spans="1:60">
      <c r="BD2" s="1086" t="s">
        <v>548</v>
      </c>
      <c r="BE2" s="1086"/>
      <c r="BF2" s="1040"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0</v>
      </c>
      <c r="W5" s="252">
        <v>0</v>
      </c>
      <c r="X5" s="252">
        <v>0</v>
      </c>
      <c r="Y5" s="252">
        <v>0</v>
      </c>
      <c r="Z5" s="252">
        <v>0</v>
      </c>
      <c r="AA5" s="252">
        <v>0</v>
      </c>
      <c r="AB5" s="252">
        <v>0</v>
      </c>
      <c r="AC5" s="252">
        <v>4.6445942888174681E-4</v>
      </c>
      <c r="AD5" s="252">
        <v>4.6445942888174681E-4</v>
      </c>
      <c r="AE5" s="252">
        <v>4.6445942888174681E-4</v>
      </c>
      <c r="AF5" s="252">
        <v>8.6937253925871948E-4</v>
      </c>
      <c r="AG5" s="252">
        <v>1.3338319681404662E-3</v>
      </c>
      <c r="AH5" s="252">
        <v>1.5720161107842631E-3</v>
      </c>
      <c r="AI5" s="252">
        <v>2.2865689912657736E-3</v>
      </c>
      <c r="AJ5" s="252">
        <v>3.0011218479288559E-3</v>
      </c>
      <c r="AK5" s="252">
        <v>3.715674668864299E-3</v>
      </c>
      <c r="AL5" s="252">
        <v>4.4302274897997417E-3</v>
      </c>
      <c r="AM5" s="252">
        <v>5.1447803107351831E-3</v>
      </c>
      <c r="AN5" s="252">
        <v>5.1566895244174399E-3</v>
      </c>
      <c r="AO5" s="252">
        <v>3.2273969078917462E-3</v>
      </c>
      <c r="AP5" s="252">
        <v>4.180134002472336E-3</v>
      </c>
      <c r="AQ5" s="252">
        <v>5.1328710970529245E-3</v>
      </c>
      <c r="AR5" s="252">
        <v>6.5500675252415539E-3</v>
      </c>
      <c r="AS5" s="252">
        <v>8.0149008081592098E-3</v>
      </c>
      <c r="AT5" s="252">
        <v>2.4731864053943876E-2</v>
      </c>
      <c r="AU5" s="252">
        <v>5.7519120242566633E-2</v>
      </c>
      <c r="AV5" s="252">
        <v>0.12933882427478793</v>
      </c>
      <c r="AW5" s="252">
        <v>0.19934832782730608</v>
      </c>
      <c r="AX5" s="252">
        <v>0.33914105987237952</v>
      </c>
      <c r="AY5" s="252">
        <v>0.47965787210933425</v>
      </c>
      <c r="AZ5" s="252">
        <v>0.6550662985925666</v>
      </c>
      <c r="BA5" s="305">
        <v>0.68591078911484127</v>
      </c>
      <c r="BB5" s="305">
        <v>0.74494252384915982</v>
      </c>
      <c r="BC5" s="255">
        <v>0.80242813496472098</v>
      </c>
      <c r="BD5" s="170">
        <v>7.7167847552224389E-2</v>
      </c>
      <c r="BE5" s="170">
        <v>0.60541641373573718</v>
      </c>
      <c r="BF5" s="170">
        <v>6.0657943181662011E-3</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2.2627505996289E-4</v>
      </c>
      <c r="AB6" s="252">
        <v>4.5255011992578E-4</v>
      </c>
      <c r="AC6" s="252">
        <v>6.7882517988867002E-4</v>
      </c>
      <c r="AD6" s="252">
        <v>9.0510023985155999E-4</v>
      </c>
      <c r="AE6" s="252">
        <v>1.13137529981445E-3</v>
      </c>
      <c r="AF6" s="252">
        <v>1.13137529981445E-3</v>
      </c>
      <c r="AG6" s="252">
        <v>1.35765035977734E-3</v>
      </c>
      <c r="AH6" s="252">
        <v>1.35765035977734E-3</v>
      </c>
      <c r="AI6" s="252">
        <v>1.5839254197402299E-3</v>
      </c>
      <c r="AJ6" s="252">
        <v>1.5839254197402299E-3</v>
      </c>
      <c r="AK6" s="252">
        <v>1.5839254197402299E-3</v>
      </c>
      <c r="AL6" s="252">
        <v>1.81020047970312E-3</v>
      </c>
      <c r="AM6" s="252">
        <v>1.81020047970312E-3</v>
      </c>
      <c r="AN6" s="252">
        <v>1.81020047970312E-3</v>
      </c>
      <c r="AO6" s="252">
        <v>2.0364755396660101E-3</v>
      </c>
      <c r="AP6" s="252">
        <v>2.0364755396660101E-3</v>
      </c>
      <c r="AQ6" s="252">
        <v>2.2627505996288999E-3</v>
      </c>
      <c r="AR6" s="252">
        <v>2.0364755396660101E-3</v>
      </c>
      <c r="AS6" s="252">
        <v>4.2992261392949096E-3</v>
      </c>
      <c r="AT6" s="252">
        <v>6.1094266189980302E-3</v>
      </c>
      <c r="AU6" s="252">
        <v>7.0145268588495896E-3</v>
      </c>
      <c r="AV6" s="252">
        <v>9.27727745847849E-3</v>
      </c>
      <c r="AW6" s="252">
        <v>1.561297913743941E-2</v>
      </c>
      <c r="AX6" s="252">
        <v>2.398515635606634E-2</v>
      </c>
      <c r="AY6" s="252">
        <v>5.0006788251798689E-2</v>
      </c>
      <c r="AZ6" s="252">
        <v>5.5663664750870936E-2</v>
      </c>
      <c r="BA6" s="305">
        <v>5.7083792168871203E-2</v>
      </c>
      <c r="BB6" s="305">
        <v>0.26847674143800132</v>
      </c>
      <c r="BC6" s="255">
        <v>0.5074897044847696</v>
      </c>
      <c r="BD6" s="67">
        <v>0.89025575089514031</v>
      </c>
      <c r="BE6" s="67">
        <v>0.62930633828174454</v>
      </c>
      <c r="BF6" s="67">
        <v>3.8362664914869909E-3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6.7882517988867002E-4</v>
      </c>
      <c r="U7" s="252">
        <v>1.1994863784699462E-3</v>
      </c>
      <c r="V7" s="252">
        <v>2.4295998862682031E-3</v>
      </c>
      <c r="W7" s="252">
        <v>3.2071632741406792E-3</v>
      </c>
      <c r="X7" s="252">
        <v>2.3992013176065215E-3</v>
      </c>
      <c r="Y7" s="252">
        <v>2.0785307023257794E-3</v>
      </c>
      <c r="Z7" s="252">
        <v>5.7277531617939595E-2</v>
      </c>
      <c r="AA7" s="252">
        <v>8.3901649430906458E-2</v>
      </c>
      <c r="AB7" s="252">
        <v>0.10821669750813512</v>
      </c>
      <c r="AC7" s="252">
        <v>9.2511308659143685E-2</v>
      </c>
      <c r="AD7" s="252">
        <v>0.10751728561115446</v>
      </c>
      <c r="AE7" s="252">
        <v>0.11356129641134066</v>
      </c>
      <c r="AF7" s="252">
        <v>0.11641208613805057</v>
      </c>
      <c r="AG7" s="252">
        <v>0.12249201643370143</v>
      </c>
      <c r="AH7" s="252">
        <v>0.12053575768978762</v>
      </c>
      <c r="AI7" s="252">
        <v>0.11871732502696851</v>
      </c>
      <c r="AJ7" s="252">
        <v>0.11728788288379167</v>
      </c>
      <c r="AK7" s="252">
        <v>0.11732648190325673</v>
      </c>
      <c r="AL7" s="252">
        <v>0.12996131952141338</v>
      </c>
      <c r="AM7" s="252">
        <v>0.1361265324837142</v>
      </c>
      <c r="AN7" s="252">
        <v>0.13817584250200196</v>
      </c>
      <c r="AO7" s="252">
        <v>0.15796995922042822</v>
      </c>
      <c r="AP7" s="252">
        <v>0.16945753577733869</v>
      </c>
      <c r="AQ7" s="252">
        <v>0.1865484294426393</v>
      </c>
      <c r="AR7" s="252">
        <v>0.24786407626012705</v>
      </c>
      <c r="AS7" s="252">
        <v>0.36952132952430761</v>
      </c>
      <c r="AT7" s="252">
        <v>0.4697380626882397</v>
      </c>
      <c r="AU7" s="252">
        <v>0.68177499682583609</v>
      </c>
      <c r="AV7" s="252">
        <v>1.0722958157148281</v>
      </c>
      <c r="AW7" s="252">
        <v>2.0448508294204117</v>
      </c>
      <c r="AX7" s="252">
        <v>3.6293830566587846</v>
      </c>
      <c r="AY7" s="252">
        <v>6.6108887215824543</v>
      </c>
      <c r="AZ7" s="252">
        <v>8.9211799398702247</v>
      </c>
      <c r="BA7" s="305">
        <v>12.54020953527669</v>
      </c>
      <c r="BB7" s="305">
        <v>17.662254074436653</v>
      </c>
      <c r="BC7" s="255">
        <v>21.975422414395947</v>
      </c>
      <c r="BD7" s="67">
        <v>0.24420259847818238</v>
      </c>
      <c r="BE7" s="67">
        <v>0.53208638790094676</v>
      </c>
      <c r="BF7" s="67">
        <v>0.16611879196684151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6.7882517988867002E-4</v>
      </c>
      <c r="U8" s="259">
        <v>1.1994863784699462E-3</v>
      </c>
      <c r="V8" s="259">
        <v>2.4295998862682031E-3</v>
      </c>
      <c r="W8" s="259">
        <v>3.2071632741406792E-3</v>
      </c>
      <c r="X8" s="259">
        <v>2.3992013176065215E-3</v>
      </c>
      <c r="Y8" s="259">
        <v>2.0785307023257794E-3</v>
      </c>
      <c r="Z8" s="259">
        <v>5.7277531617939595E-2</v>
      </c>
      <c r="AA8" s="259">
        <v>8.4127924490869352E-2</v>
      </c>
      <c r="AB8" s="259">
        <v>0.10866924762806089</v>
      </c>
      <c r="AC8" s="259">
        <v>9.3654593267914102E-2</v>
      </c>
      <c r="AD8" s="259">
        <v>0.10888684527988778</v>
      </c>
      <c r="AE8" s="259">
        <v>0.11515713114003687</v>
      </c>
      <c r="AF8" s="259">
        <v>0.11841283397712374</v>
      </c>
      <c r="AG8" s="259">
        <v>0.12518349876161924</v>
      </c>
      <c r="AH8" s="259">
        <v>0.12346542416034922</v>
      </c>
      <c r="AI8" s="259">
        <v>0.1225878194379745</v>
      </c>
      <c r="AJ8" s="259">
        <v>0.12187293015146076</v>
      </c>
      <c r="AK8" s="259">
        <v>0.12262608199186126</v>
      </c>
      <c r="AL8" s="259">
        <v>0.13620174749091624</v>
      </c>
      <c r="AM8" s="259">
        <v>0.1430815132741525</v>
      </c>
      <c r="AN8" s="259">
        <v>0.14514273250612253</v>
      </c>
      <c r="AO8" s="259">
        <v>0.163233831667986</v>
      </c>
      <c r="AP8" s="259">
        <v>0.17567414531947703</v>
      </c>
      <c r="AQ8" s="259">
        <v>0.19394405113932114</v>
      </c>
      <c r="AR8" s="259">
        <v>0.2564506193250346</v>
      </c>
      <c r="AS8" s="259">
        <v>0.3818354564717617</v>
      </c>
      <c r="AT8" s="259">
        <v>0.50057935336118164</v>
      </c>
      <c r="AU8" s="259">
        <v>0.74630864392725238</v>
      </c>
      <c r="AV8" s="259">
        <v>1.2109119174480945</v>
      </c>
      <c r="AW8" s="259">
        <v>2.2598121363851575</v>
      </c>
      <c r="AX8" s="259">
        <v>3.9925092728872307</v>
      </c>
      <c r="AY8" s="259">
        <v>7.1405533819435876</v>
      </c>
      <c r="AZ8" s="259">
        <v>9.6319099032136624</v>
      </c>
      <c r="BA8" s="259">
        <v>13.283204116560402</v>
      </c>
      <c r="BB8" s="259">
        <v>18.675673339723815</v>
      </c>
      <c r="BC8" s="259">
        <v>23.285340253845437</v>
      </c>
      <c r="BD8" s="197">
        <v>0.24682734754825142</v>
      </c>
      <c r="BE8" s="197">
        <v>0.53542020631684162</v>
      </c>
      <c r="BF8" s="197">
        <v>0.17602085277649471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0</v>
      </c>
      <c r="AH10" s="252">
        <v>0</v>
      </c>
      <c r="AI10" s="252">
        <v>3.8466760193691296E-6</v>
      </c>
      <c r="AJ10" s="252">
        <v>5.8831515590351392E-6</v>
      </c>
      <c r="AK10" s="252">
        <v>8.1459021586640397E-6</v>
      </c>
      <c r="AL10" s="252">
        <v>9.7298275784042696E-6</v>
      </c>
      <c r="AM10" s="252">
        <v>1.0634927818255829E-5</v>
      </c>
      <c r="AN10" s="252">
        <v>1.4707878897587848E-5</v>
      </c>
      <c r="AO10" s="252">
        <v>1.5839254197402299E-5</v>
      </c>
      <c r="AP10" s="252">
        <v>1.832827985699409E-5</v>
      </c>
      <c r="AQ10" s="252">
        <v>2.03647553966601E-5</v>
      </c>
      <c r="AR10" s="252">
        <v>2.464135402995872E-5</v>
      </c>
      <c r="AS10" s="252">
        <v>3.2515726116667291E-5</v>
      </c>
      <c r="AT10" s="252">
        <v>1.721591166221652E-5</v>
      </c>
      <c r="AU10" s="252">
        <v>1.9434764900212621E-5</v>
      </c>
      <c r="AV10" s="252">
        <v>3.652079467801045E-4</v>
      </c>
      <c r="AW10" s="252">
        <v>1.849338552744709E-3</v>
      </c>
      <c r="AX10" s="252">
        <v>3.4108881296103398E-3</v>
      </c>
      <c r="AY10" s="252">
        <v>3.6077295560483181E-3</v>
      </c>
      <c r="AZ10" s="252">
        <v>3.3223967054351136E-3</v>
      </c>
      <c r="BA10" s="305">
        <v>3.2296239308503287E-3</v>
      </c>
      <c r="BB10" s="305">
        <v>3.7147576594107647E-3</v>
      </c>
      <c r="BC10" s="255">
        <v>2.4466789156899031E-2</v>
      </c>
      <c r="BD10" s="67">
        <v>5.5863755862825135</v>
      </c>
      <c r="BE10" s="67">
        <v>0.65130232296585255</v>
      </c>
      <c r="BF10" s="67">
        <v>1.8495177846451441E-4</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0</v>
      </c>
      <c r="AH11" s="252">
        <v>0</v>
      </c>
      <c r="AI11" s="252">
        <v>0</v>
      </c>
      <c r="AJ11" s="252">
        <v>0</v>
      </c>
      <c r="AK11" s="252">
        <v>0</v>
      </c>
      <c r="AL11" s="252">
        <v>0</v>
      </c>
      <c r="AM11" s="252">
        <v>0</v>
      </c>
      <c r="AN11" s="252">
        <v>0</v>
      </c>
      <c r="AO11" s="252">
        <v>0</v>
      </c>
      <c r="AP11" s="252">
        <v>0</v>
      </c>
      <c r="AQ11" s="252">
        <v>0</v>
      </c>
      <c r="AR11" s="252">
        <v>0</v>
      </c>
      <c r="AS11" s="252">
        <v>0</v>
      </c>
      <c r="AT11" s="252">
        <v>0</v>
      </c>
      <c r="AU11" s="252">
        <v>0</v>
      </c>
      <c r="AV11" s="252">
        <v>0</v>
      </c>
      <c r="AW11" s="252">
        <v>2.2174955876363219E-4</v>
      </c>
      <c r="AX11" s="252">
        <v>1.0846704600624476E-3</v>
      </c>
      <c r="AY11" s="252">
        <v>3.6389106432547259E-3</v>
      </c>
      <c r="AZ11" s="252">
        <v>1.3331540859880576E-2</v>
      </c>
      <c r="BA11" s="305">
        <v>1.9292345474719058E-2</v>
      </c>
      <c r="BB11" s="305">
        <v>0.18821862726098246</v>
      </c>
      <c r="BC11" s="255">
        <v>0.70984260406044364</v>
      </c>
      <c r="BD11" s="67">
        <v>2.7713727615077199</v>
      </c>
      <c r="BE11" s="67">
        <v>0</v>
      </c>
      <c r="BF11" s="67">
        <v>5.3659125931463545E-3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7.7021767660768144E-5</v>
      </c>
      <c r="AX12" s="252">
        <v>1.5288410191428646E-3</v>
      </c>
      <c r="AY12" s="252">
        <v>0.11077105263157851</v>
      </c>
      <c r="AZ12" s="252">
        <v>0.28535263157894619</v>
      </c>
      <c r="BA12" s="305">
        <v>0.59710350067429729</v>
      </c>
      <c r="BB12" s="305">
        <v>0.88155593850069802</v>
      </c>
      <c r="BC12" s="255">
        <v>1.1582388626148303</v>
      </c>
      <c r="BD12" s="67">
        <v>0.31385747861298441</v>
      </c>
      <c r="BE12" s="67">
        <v>0</v>
      </c>
      <c r="BF12" s="67">
        <v>8.7554740490713295E-3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4.1521783469025881E-4</v>
      </c>
      <c r="AL13" s="252">
        <v>6.0387156627596272E-4</v>
      </c>
      <c r="AM13" s="252">
        <v>1.0524618726523922E-3</v>
      </c>
      <c r="AN13" s="252">
        <v>1.4492917590623101E-3</v>
      </c>
      <c r="AO13" s="252">
        <v>1.799277283657788E-3</v>
      </c>
      <c r="AP13" s="252">
        <v>2.1566841652712952E-3</v>
      </c>
      <c r="AQ13" s="252">
        <v>0</v>
      </c>
      <c r="AR13" s="252">
        <v>0</v>
      </c>
      <c r="AS13" s="252">
        <v>0</v>
      </c>
      <c r="AT13" s="252">
        <v>0</v>
      </c>
      <c r="AU13" s="252">
        <v>0</v>
      </c>
      <c r="AV13" s="252">
        <v>0</v>
      </c>
      <c r="AW13" s="252">
        <v>0</v>
      </c>
      <c r="AX13" s="252">
        <v>0</v>
      </c>
      <c r="AY13" s="252">
        <v>0</v>
      </c>
      <c r="AZ13" s="252">
        <v>0</v>
      </c>
      <c r="BA13" s="305">
        <v>0</v>
      </c>
      <c r="BB13" s="305">
        <v>0</v>
      </c>
      <c r="BC13" s="255">
        <v>2.7152602140561961E-3</v>
      </c>
      <c r="BD13" s="67">
        <v>0</v>
      </c>
      <c r="BE13" s="67">
        <v>0</v>
      </c>
      <c r="BF13" s="67">
        <v>2.0525464226760861E-5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2.8035321536860099E-6</v>
      </c>
      <c r="AQ14" s="252">
        <v>3.3658415169479885E-6</v>
      </c>
      <c r="AR14" s="252">
        <v>4.1096076390460073E-6</v>
      </c>
      <c r="AS14" s="252">
        <v>6.0386025252296457E-6</v>
      </c>
      <c r="AT14" s="252">
        <v>1.782730687423625E-6</v>
      </c>
      <c r="AU14" s="252">
        <v>0</v>
      </c>
      <c r="AV14" s="252">
        <v>1.3151106485043166E-5</v>
      </c>
      <c r="AW14" s="252">
        <v>7.3688736027514764E-5</v>
      </c>
      <c r="AX14" s="252">
        <v>8.2898282119744438E-4</v>
      </c>
      <c r="AY14" s="252">
        <v>3.7296229329773123E-3</v>
      </c>
      <c r="AZ14" s="252">
        <v>8.1590096363759468E-3</v>
      </c>
      <c r="BA14" s="305">
        <v>8.7692486975607196E-3</v>
      </c>
      <c r="BB14" s="305">
        <v>8.4807892474091165E-3</v>
      </c>
      <c r="BC14" s="255">
        <v>8.5965375537402997E-3</v>
      </c>
      <c r="BD14" s="67">
        <v>1.3648294156884511E-2</v>
      </c>
      <c r="BE14" s="67">
        <v>1.145179267990343</v>
      </c>
      <c r="BF14" s="67">
        <v>6.4983799018553657E-5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1.3508621079784533E-2</v>
      </c>
      <c r="AX15" s="252">
        <v>4.4553559306693039E-2</v>
      </c>
      <c r="AY15" s="252">
        <v>4.5096619450603982E-2</v>
      </c>
      <c r="AZ15" s="252">
        <v>5.21010415441008E-2</v>
      </c>
      <c r="BA15" s="305">
        <v>5.471755913949896E-2</v>
      </c>
      <c r="BB15" s="305">
        <v>6.4986274833687588E-2</v>
      </c>
      <c r="BC15" s="255">
        <v>0.16861852631352608</v>
      </c>
      <c r="BD15" s="67">
        <v>1.5946790571555827</v>
      </c>
      <c r="BE15" s="67">
        <v>0</v>
      </c>
      <c r="BF15" s="67">
        <v>1.274637882550208E-3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2.2627505996289002E-5</v>
      </c>
      <c r="AL16" s="252">
        <v>1.3576503597773399E-4</v>
      </c>
      <c r="AM16" s="252">
        <v>2.2627505996289E-4</v>
      </c>
      <c r="AN16" s="252">
        <v>3.3941258994433501E-4</v>
      </c>
      <c r="AO16" s="252">
        <v>4.97805131918358E-4</v>
      </c>
      <c r="AP16" s="252">
        <v>5.2043263791464692E-4</v>
      </c>
      <c r="AQ16" s="252">
        <v>6.1094266189980304E-4</v>
      </c>
      <c r="AR16" s="252">
        <v>6.5619767389238099E-4</v>
      </c>
      <c r="AS16" s="252">
        <v>7.0145268588495905E-4</v>
      </c>
      <c r="AT16" s="252">
        <v>7.9196270987011495E-4</v>
      </c>
      <c r="AU16" s="252">
        <v>9.0510023985155999E-4</v>
      </c>
      <c r="AV16" s="252">
        <v>9.0510023985155999E-4</v>
      </c>
      <c r="AW16" s="252">
        <v>9.0510023985155999E-4</v>
      </c>
      <c r="AX16" s="252">
        <v>9.0510023985155999E-4</v>
      </c>
      <c r="AY16" s="252">
        <v>9.0510023985155999E-4</v>
      </c>
      <c r="AZ16" s="252">
        <v>9.0510023985155999E-4</v>
      </c>
      <c r="BA16" s="305">
        <v>9.0510023985155999E-4</v>
      </c>
      <c r="BB16" s="305">
        <v>9.0262728837655574E-4</v>
      </c>
      <c r="BC16" s="255">
        <v>9.0262728837655574E-4</v>
      </c>
      <c r="BD16" s="67">
        <v>0</v>
      </c>
      <c r="BE16" s="67">
        <v>3.2398529418004918E-2</v>
      </c>
      <c r="BF16" s="67">
        <v>6.8232296933319685E-6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5.5663664750870941E-4</v>
      </c>
      <c r="AV17" s="252">
        <v>6.7429967868941224E-4</v>
      </c>
      <c r="AW17" s="252">
        <v>1.1811558130062857E-3</v>
      </c>
      <c r="AX17" s="252">
        <v>1.2099644913722929E-3</v>
      </c>
      <c r="AY17" s="252">
        <v>1.5268599533983694E-3</v>
      </c>
      <c r="AZ17" s="252">
        <v>1.987798807254481E-3</v>
      </c>
      <c r="BA17" s="305">
        <v>2.270785250943735E-3</v>
      </c>
      <c r="BB17" s="305">
        <v>2.2645809196570029E-3</v>
      </c>
      <c r="BC17" s="255">
        <v>2.2645809196570029E-3</v>
      </c>
      <c r="BD17" s="67">
        <v>0</v>
      </c>
      <c r="BE17" s="67">
        <v>0</v>
      </c>
      <c r="BF17" s="67">
        <v>1.7118644619915983E-5</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2.2627505996289002E-5</v>
      </c>
      <c r="AM18" s="252">
        <v>2.2627505996289002E-5</v>
      </c>
      <c r="AN18" s="252">
        <v>4.5255011992578005E-5</v>
      </c>
      <c r="AO18" s="252">
        <v>4.5255011992578005E-5</v>
      </c>
      <c r="AP18" s="252">
        <v>1.53364207308181E-4</v>
      </c>
      <c r="AQ18" s="252">
        <v>1.53364207308181E-4</v>
      </c>
      <c r="AR18" s="252">
        <v>1.7599171330447E-4</v>
      </c>
      <c r="AS18" s="252">
        <v>2.2124672529704798E-4</v>
      </c>
      <c r="AT18" s="252">
        <v>2.4387423129333701E-4</v>
      </c>
      <c r="AU18" s="252">
        <v>2.6650173728962599E-4</v>
      </c>
      <c r="AV18" s="252">
        <v>3.7461093260522898E-4</v>
      </c>
      <c r="AW18" s="252">
        <v>8.8176887722314894E-4</v>
      </c>
      <c r="AX18" s="252">
        <v>1.1412089324342625E-3</v>
      </c>
      <c r="AY18" s="252">
        <v>3.5739856127528485E-3</v>
      </c>
      <c r="AZ18" s="252">
        <v>0.13572271798585259</v>
      </c>
      <c r="BA18" s="305">
        <v>0.2674666150628689</v>
      </c>
      <c r="BB18" s="305">
        <v>0.31594100403826142</v>
      </c>
      <c r="BC18" s="255">
        <v>0.42664237534506494</v>
      </c>
      <c r="BD18" s="67">
        <v>0.35038621100728418</v>
      </c>
      <c r="BE18" s="67">
        <v>1.1154919519859749</v>
      </c>
      <c r="BF18" s="67">
        <v>3.2251173450826291E-3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2.2856066662918003E-5</v>
      </c>
      <c r="AK19" s="252">
        <v>2.2627505996289002E-5</v>
      </c>
      <c r="AL19" s="252">
        <v>6.7882517988867007E-5</v>
      </c>
      <c r="AM19" s="252">
        <v>6.7882517988867007E-5</v>
      </c>
      <c r="AN19" s="252">
        <v>6.7882517988867007E-5</v>
      </c>
      <c r="AO19" s="252">
        <v>1.13137529981445E-4</v>
      </c>
      <c r="AP19" s="252">
        <v>1.1547128980898221E-3</v>
      </c>
      <c r="AQ19" s="252">
        <v>1.0020068540772655E-3</v>
      </c>
      <c r="AR19" s="252">
        <v>1.4280470450991245E-3</v>
      </c>
      <c r="AS19" s="252">
        <v>2.2376089262996848E-3</v>
      </c>
      <c r="AT19" s="252">
        <v>4.2084875546431156E-3</v>
      </c>
      <c r="AU19" s="252">
        <v>9.9038193858757024E-3</v>
      </c>
      <c r="AV19" s="252">
        <v>1.8378735574279107E-2</v>
      </c>
      <c r="AW19" s="252">
        <v>4.492491373132014E-2</v>
      </c>
      <c r="AX19" s="252">
        <v>5.484278388216994E-2</v>
      </c>
      <c r="AY19" s="252">
        <v>6.9711229900477512E-2</v>
      </c>
      <c r="AZ19" s="252">
        <v>8.7548663452326703E-2</v>
      </c>
      <c r="BA19" s="305">
        <v>0.10850430965793967</v>
      </c>
      <c r="BB19" s="305">
        <v>0.14088179821977587</v>
      </c>
      <c r="BC19" s="255">
        <v>0.15788188572992806</v>
      </c>
      <c r="BD19" s="67">
        <v>0.12066915474511486</v>
      </c>
      <c r="BE19" s="67">
        <v>0.58274604562409693</v>
      </c>
      <c r="BF19" s="67">
        <v>1.1934764045182285E-3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2.2627505996289002E-5</v>
      </c>
      <c r="AL20" s="252">
        <v>2.2627505996289002E-5</v>
      </c>
      <c r="AM20" s="252">
        <v>2.2627505996289002E-5</v>
      </c>
      <c r="AN20" s="252">
        <v>2.2627505996289002E-5</v>
      </c>
      <c r="AO20" s="252">
        <v>4.5255011992578005E-5</v>
      </c>
      <c r="AP20" s="252">
        <v>4.5255011992578005E-5</v>
      </c>
      <c r="AQ20" s="252">
        <v>6.7882517988866994E-5</v>
      </c>
      <c r="AR20" s="252">
        <v>9.051002398515601E-5</v>
      </c>
      <c r="AS20" s="252">
        <v>9.051002398515601E-5</v>
      </c>
      <c r="AT20" s="252">
        <v>1.13137529981445E-4</v>
      </c>
      <c r="AU20" s="252">
        <v>2.0917632221202609E-3</v>
      </c>
      <c r="AV20" s="252">
        <v>7.9444670719503487E-3</v>
      </c>
      <c r="AW20" s="252">
        <v>1.2196293266980214E-2</v>
      </c>
      <c r="AX20" s="252">
        <v>1.0587148330844188E-2</v>
      </c>
      <c r="AY20" s="252">
        <v>1.6174550931087436E-2</v>
      </c>
      <c r="AZ20" s="252">
        <v>2.9465904812253196E-2</v>
      </c>
      <c r="BA20" s="305">
        <v>6.1378518972627305E-2</v>
      </c>
      <c r="BB20" s="305">
        <v>8.0072231573598079E-2</v>
      </c>
      <c r="BC20" s="255">
        <v>0.15277442561254617</v>
      </c>
      <c r="BD20" s="67">
        <v>0.90795763537730489</v>
      </c>
      <c r="BE20" s="67">
        <v>0.97096324364009168</v>
      </c>
      <c r="BF20" s="67">
        <v>1.1548675855968461E-3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59">
        <v>0</v>
      </c>
      <c r="AH21" s="259">
        <v>0</v>
      </c>
      <c r="AI21" s="259">
        <v>3.8466760193691296E-6</v>
      </c>
      <c r="AJ21" s="259">
        <v>2.8739218221953142E-5</v>
      </c>
      <c r="AK21" s="259">
        <v>4.9124625483778985E-4</v>
      </c>
      <c r="AL21" s="259">
        <v>8.6250395981354606E-4</v>
      </c>
      <c r="AM21" s="259">
        <v>1.402509390414983E-3</v>
      </c>
      <c r="AN21" s="259">
        <v>1.9391772638819671E-3</v>
      </c>
      <c r="AO21" s="259">
        <v>2.5165692237401494E-3</v>
      </c>
      <c r="AP21" s="259">
        <v>4.0515807325872035E-3</v>
      </c>
      <c r="AQ21" s="259">
        <v>1.8579268381877245E-3</v>
      </c>
      <c r="AR21" s="259">
        <v>2.3794974179501358E-3</v>
      </c>
      <c r="AS21" s="259">
        <v>3.2893726901087445E-3</v>
      </c>
      <c r="AT21" s="259">
        <v>5.3764606681376524E-3</v>
      </c>
      <c r="AU21" s="259">
        <v>1.3743255997546073E-2</v>
      </c>
      <c r="AV21" s="259">
        <v>2.8655572550640804E-2</v>
      </c>
      <c r="AW21" s="259">
        <v>7.5819651623362502E-2</v>
      </c>
      <c r="AX21" s="259">
        <v>0.12009314761337836</v>
      </c>
      <c r="AY21" s="259">
        <v>0.25873566185203056</v>
      </c>
      <c r="AZ21" s="259">
        <v>0.61789680562227722</v>
      </c>
      <c r="BA21" s="259">
        <v>1.1236376071011578</v>
      </c>
      <c r="BB21" s="259">
        <v>1.6870186295418572</v>
      </c>
      <c r="BC21" s="259">
        <v>2.8129444748090693</v>
      </c>
      <c r="BD21" s="197">
        <v>0.66740569757251533</v>
      </c>
      <c r="BE21" s="197">
        <v>0.92780660568599638</v>
      </c>
      <c r="BF21" s="197">
        <v>2.1263888775988681E-2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2.2627505996289E-4</v>
      </c>
      <c r="AE23" s="252">
        <v>2.2627505996289E-4</v>
      </c>
      <c r="AF23" s="252">
        <v>2.2627505996289E-4</v>
      </c>
      <c r="AG23" s="252">
        <v>2.2627505996289E-4</v>
      </c>
      <c r="AH23" s="252">
        <v>4.5255011992578E-4</v>
      </c>
      <c r="AI23" s="252">
        <v>4.5255011992578E-4</v>
      </c>
      <c r="AJ23" s="252">
        <v>4.5255011992578E-4</v>
      </c>
      <c r="AK23" s="252">
        <v>6.7882517988867002E-4</v>
      </c>
      <c r="AL23" s="252">
        <v>1.13137529981445E-3</v>
      </c>
      <c r="AM23" s="252">
        <v>2.0364755396660096E-3</v>
      </c>
      <c r="AN23" s="252">
        <v>3.3941258994433497E-3</v>
      </c>
      <c r="AO23" s="252">
        <v>4.0729510793320193E-3</v>
      </c>
      <c r="AP23" s="252">
        <v>4.7559340634475084E-3</v>
      </c>
      <c r="AQ23" s="252">
        <v>5.0655914830067227E-3</v>
      </c>
      <c r="AR23" s="252">
        <v>5.4845397565280139E-3</v>
      </c>
      <c r="AS23" s="252">
        <v>6.8153844413268517E-3</v>
      </c>
      <c r="AT23" s="252">
        <v>1.106808164004159E-2</v>
      </c>
      <c r="AU23" s="252">
        <v>2.0096198578992544E-2</v>
      </c>
      <c r="AV23" s="252">
        <v>3.938769063673786E-2</v>
      </c>
      <c r="AW23" s="252">
        <v>7.636399737520902E-2</v>
      </c>
      <c r="AX23" s="252">
        <v>0.14164230438521011</v>
      </c>
      <c r="AY23" s="252">
        <v>0.17768158573561954</v>
      </c>
      <c r="AZ23" s="252">
        <v>0.21204190614110427</v>
      </c>
      <c r="BA23" s="305">
        <v>0.2480010861202869</v>
      </c>
      <c r="BB23" s="305">
        <v>0.28713648911616846</v>
      </c>
      <c r="BC23" s="255">
        <v>0.3572071938741187</v>
      </c>
      <c r="BD23" s="67">
        <v>0.24403274196753633</v>
      </c>
      <c r="BE23" s="67">
        <v>0.48557581214047407</v>
      </c>
      <c r="BF23" s="67">
        <v>2.7002360368445747E-3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0</v>
      </c>
      <c r="Y24" s="252">
        <v>0</v>
      </c>
      <c r="Z24" s="252">
        <v>0</v>
      </c>
      <c r="AA24" s="252">
        <v>0</v>
      </c>
      <c r="AB24" s="252">
        <v>0</v>
      </c>
      <c r="AC24" s="252">
        <v>0</v>
      </c>
      <c r="AD24" s="252">
        <v>0</v>
      </c>
      <c r="AE24" s="252">
        <v>0</v>
      </c>
      <c r="AF24" s="252">
        <v>0</v>
      </c>
      <c r="AG24" s="252">
        <v>0</v>
      </c>
      <c r="AH24" s="252">
        <v>0</v>
      </c>
      <c r="AI24" s="252">
        <v>0</v>
      </c>
      <c r="AJ24" s="252">
        <v>0</v>
      </c>
      <c r="AK24" s="252">
        <v>0</v>
      </c>
      <c r="AL24" s="252">
        <v>0</v>
      </c>
      <c r="AM24" s="252">
        <v>0</v>
      </c>
      <c r="AN24" s="252">
        <v>0</v>
      </c>
      <c r="AO24" s="252">
        <v>2.2627505996289E-4</v>
      </c>
      <c r="AP24" s="252">
        <v>2.2627505996289E-4</v>
      </c>
      <c r="AQ24" s="252">
        <v>4.5255011992578E-4</v>
      </c>
      <c r="AR24" s="252">
        <v>1.35765035977734E-3</v>
      </c>
      <c r="AS24" s="252">
        <v>9.5035525184413803E-3</v>
      </c>
      <c r="AT24" s="252">
        <v>3.7561659953839741E-2</v>
      </c>
      <c r="AU24" s="252">
        <v>0.1267140335792184</v>
      </c>
      <c r="AV24" s="252">
        <v>0.2645155450966184</v>
      </c>
      <c r="AW24" s="252">
        <v>0.4860388288002877</v>
      </c>
      <c r="AX24" s="252">
        <v>0.59827125854188112</v>
      </c>
      <c r="AY24" s="252">
        <v>0.65235099787301187</v>
      </c>
      <c r="AZ24" s="252">
        <v>0.6908177580667032</v>
      </c>
      <c r="BA24" s="305">
        <v>0.69964248540525587</v>
      </c>
      <c r="BB24" s="305">
        <v>0.74390188713399719</v>
      </c>
      <c r="BC24" s="255">
        <v>0.89870213689609701</v>
      </c>
      <c r="BD24" s="67">
        <v>0.20809229340510615</v>
      </c>
      <c r="BE24" s="67">
        <v>0.87876634598439773</v>
      </c>
      <c r="BF24" s="67">
        <v>6.793558299084115E-3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0</v>
      </c>
      <c r="AT25" s="252">
        <v>6.7882517988867002E-4</v>
      </c>
      <c r="AU25" s="252">
        <v>3.3941258994433501E-3</v>
      </c>
      <c r="AV25" s="252">
        <v>2.2853781056251889E-2</v>
      </c>
      <c r="AW25" s="252">
        <v>0.18418789880979247</v>
      </c>
      <c r="AX25" s="252">
        <v>0.30796035660949328</v>
      </c>
      <c r="AY25" s="252">
        <v>0.28329637507353828</v>
      </c>
      <c r="AZ25" s="252">
        <v>0.31293840792867689</v>
      </c>
      <c r="BA25" s="305">
        <v>0.31361723310856554</v>
      </c>
      <c r="BB25" s="305">
        <v>0.31745598950083592</v>
      </c>
      <c r="BC25" s="255">
        <v>0.24970331602516732</v>
      </c>
      <c r="BD25" s="67">
        <v>-0.21342383107088991</v>
      </c>
      <c r="BE25" s="67">
        <v>0</v>
      </c>
      <c r="BF25" s="67">
        <v>1.8875820644540476E-3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0</v>
      </c>
      <c r="AP26" s="252">
        <v>0</v>
      </c>
      <c r="AQ26" s="252">
        <v>0</v>
      </c>
      <c r="AR26" s="252">
        <v>0</v>
      </c>
      <c r="AS26" s="252">
        <v>0</v>
      </c>
      <c r="AT26" s="252">
        <v>3.725392587229021E-6</v>
      </c>
      <c r="AU26" s="252">
        <v>3.7253925872290206E-6</v>
      </c>
      <c r="AV26" s="252">
        <v>3.7253925872290206E-6</v>
      </c>
      <c r="AW26" s="252">
        <v>4.5255011992578E-4</v>
      </c>
      <c r="AX26" s="252">
        <v>2.5555412499434211E-3</v>
      </c>
      <c r="AY26" s="252">
        <v>7.9196270987011499E-3</v>
      </c>
      <c r="AZ26" s="252">
        <v>1.289767841788473E-2</v>
      </c>
      <c r="BA26" s="305">
        <v>1.493415395755074E-2</v>
      </c>
      <c r="BB26" s="305">
        <v>1.7807847219079444E-2</v>
      </c>
      <c r="BC26" s="255">
        <v>1.6651959195493862E-2</v>
      </c>
      <c r="BD26" s="67">
        <v>-6.4908913995351258E-2</v>
      </c>
      <c r="BE26" s="67">
        <v>0</v>
      </c>
      <c r="BF26" s="67">
        <v>1.258771409838501E-4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9.0510023985155996E-5</v>
      </c>
      <c r="AP27" s="252">
        <v>1.2807168393899574E-4</v>
      </c>
      <c r="AQ27" s="252">
        <v>2.2672761008281578E-4</v>
      </c>
      <c r="AR27" s="252">
        <v>3.9213467891568835E-4</v>
      </c>
      <c r="AS27" s="252">
        <v>6.7882517988867002E-4</v>
      </c>
      <c r="AT27" s="252">
        <v>9.0510023985155999E-4</v>
      </c>
      <c r="AU27" s="252">
        <v>1.5839254197402299E-3</v>
      </c>
      <c r="AV27" s="252">
        <v>2.7153007195546801E-3</v>
      </c>
      <c r="AW27" s="252">
        <v>4.9780513191835796E-3</v>
      </c>
      <c r="AX27" s="252">
        <v>1.063492781825583E-2</v>
      </c>
      <c r="AY27" s="252">
        <v>1.8916595012897601E-2</v>
      </c>
      <c r="AZ27" s="252">
        <v>2.8659772819839686E-2</v>
      </c>
      <c r="BA27" s="305">
        <v>3.3021903425804279E-2</v>
      </c>
      <c r="BB27" s="305">
        <v>3.8923835814816336E-2</v>
      </c>
      <c r="BC27" s="255">
        <v>4.3406344752681188E-2</v>
      </c>
      <c r="BD27" s="67">
        <v>0.11516102778746662</v>
      </c>
      <c r="BE27" s="67">
        <v>0.58371867561275126</v>
      </c>
      <c r="BF27" s="67">
        <v>3.2812154497144174E-4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0</v>
      </c>
      <c r="AM28" s="252">
        <v>0</v>
      </c>
      <c r="AN28" s="252">
        <v>0</v>
      </c>
      <c r="AO28" s="252">
        <v>2.2627505996289002E-5</v>
      </c>
      <c r="AP28" s="252">
        <v>1.5386704077476522E-5</v>
      </c>
      <c r="AQ28" s="252">
        <v>3.8466760193691302E-5</v>
      </c>
      <c r="AR28" s="252">
        <v>3.9688645517490904E-4</v>
      </c>
      <c r="AS28" s="252">
        <v>2.9273204507399078E-3</v>
      </c>
      <c r="AT28" s="252">
        <v>2.0094809250124371E-2</v>
      </c>
      <c r="AU28" s="252">
        <v>0.1393180069692713</v>
      </c>
      <c r="AV28" s="252">
        <v>0.479250577001401</v>
      </c>
      <c r="AW28" s="252">
        <v>0.49171833280535621</v>
      </c>
      <c r="AX28" s="252">
        <v>0.46843462913517481</v>
      </c>
      <c r="AY28" s="252">
        <v>0.4803593247952192</v>
      </c>
      <c r="AZ28" s="252">
        <v>0.51224148074399045</v>
      </c>
      <c r="BA28" s="305">
        <v>0.48219215278091859</v>
      </c>
      <c r="BB28" s="305">
        <v>0.49630447572068409</v>
      </c>
      <c r="BC28" s="255">
        <v>0.52916685522921458</v>
      </c>
      <c r="BD28" s="67">
        <v>6.6214151022537138E-2</v>
      </c>
      <c r="BE28" s="67">
        <v>1.0403665328952778</v>
      </c>
      <c r="BF28" s="67">
        <v>4.0001305586728547E-3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3.6455426327354498E-5</v>
      </c>
      <c r="AH29" s="252">
        <v>7.2282310821478741E-5</v>
      </c>
      <c r="AI29" s="252">
        <v>9.0510023985155996E-5</v>
      </c>
      <c r="AJ29" s="252">
        <v>1.9924776113398925E-4</v>
      </c>
      <c r="AK29" s="252">
        <v>2.7153007195546798E-4</v>
      </c>
      <c r="AL29" s="252">
        <v>2.7153007195546798E-4</v>
      </c>
      <c r="AM29" s="252">
        <v>2.8975778511914529E-4</v>
      </c>
      <c r="AN29" s="252">
        <v>3.4381238277694673E-4</v>
      </c>
      <c r="AO29" s="252">
        <v>4.1609469359842548E-4</v>
      </c>
      <c r="AP29" s="252">
        <v>4.8900554625313445E-4</v>
      </c>
      <c r="AQ29" s="252">
        <v>5.0094784108450918E-4</v>
      </c>
      <c r="AR29" s="252">
        <v>5.6443056624076455E-4</v>
      </c>
      <c r="AS29" s="252">
        <v>5.9334349056935594E-4</v>
      </c>
      <c r="AT29" s="252">
        <v>8.4853147486083753E-4</v>
      </c>
      <c r="AU29" s="252">
        <v>1.3941057861046944E-3</v>
      </c>
      <c r="AV29" s="252">
        <v>3.4236673656051716E-3</v>
      </c>
      <c r="AW29" s="252">
        <v>2.3501179144479044E-2</v>
      </c>
      <c r="AX29" s="252">
        <v>0.11710677165829401</v>
      </c>
      <c r="AY29" s="252">
        <v>0.13475056945890038</v>
      </c>
      <c r="AZ29" s="252">
        <v>0.13672921914990921</v>
      </c>
      <c r="BA29" s="305">
        <v>0.16829898980756497</v>
      </c>
      <c r="BB29" s="305">
        <v>0.17004256485294567</v>
      </c>
      <c r="BC29" s="255">
        <v>0.21563402271801513</v>
      </c>
      <c r="BD29" s="67">
        <v>0.26811791450274436</v>
      </c>
      <c r="BE29" s="67">
        <v>0.7696798757345773</v>
      </c>
      <c r="BF29" s="67">
        <v>1.6300420845335437E-3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2.2627505996289002E-5</v>
      </c>
      <c r="AU30" s="252">
        <v>2.2627505996289002E-5</v>
      </c>
      <c r="AV30" s="252">
        <v>4.5255011992578005E-5</v>
      </c>
      <c r="AW30" s="252">
        <v>6.7882517988866994E-5</v>
      </c>
      <c r="AX30" s="252">
        <v>3.1678508394804598E-4</v>
      </c>
      <c r="AY30" s="252">
        <v>7.0145268588495905E-4</v>
      </c>
      <c r="AZ30" s="252">
        <v>1.335022853781051E-3</v>
      </c>
      <c r="BA30" s="305">
        <v>2.285378105625189E-3</v>
      </c>
      <c r="BB30" s="305">
        <v>2.8690579579002131E-3</v>
      </c>
      <c r="BC30" s="255">
        <v>2.8690579579002131E-3</v>
      </c>
      <c r="BD30" s="67">
        <v>0</v>
      </c>
      <c r="BE30" s="67">
        <v>0</v>
      </c>
      <c r="BF30" s="67">
        <v>2.1688067380994521E-5</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1.13137529981445E-4</v>
      </c>
      <c r="AB31" s="252">
        <v>1.13137529981445E-4</v>
      </c>
      <c r="AC31" s="252">
        <v>1.3576503597773399E-4</v>
      </c>
      <c r="AD31" s="252">
        <v>1.5839254197402299E-4</v>
      </c>
      <c r="AE31" s="252">
        <v>1.8102004797031202E-4</v>
      </c>
      <c r="AF31" s="252">
        <v>1.8102004797031202E-4</v>
      </c>
      <c r="AG31" s="252">
        <v>2.2627505996289E-4</v>
      </c>
      <c r="AH31" s="252">
        <v>2.7153007195546798E-4</v>
      </c>
      <c r="AI31" s="252">
        <v>2.9415757795175701E-4</v>
      </c>
      <c r="AJ31" s="252">
        <v>3.1678508394804598E-4</v>
      </c>
      <c r="AK31" s="252">
        <v>3.6204009594062404E-4</v>
      </c>
      <c r="AL31" s="252">
        <v>3.8466760193691296E-4</v>
      </c>
      <c r="AM31" s="252">
        <v>4.2992261392949097E-4</v>
      </c>
      <c r="AN31" s="252">
        <v>4.7517762592206903E-4</v>
      </c>
      <c r="AO31" s="252">
        <v>5.4306014391093595E-4</v>
      </c>
      <c r="AP31" s="252">
        <v>5.8831515590351401E-4</v>
      </c>
      <c r="AQ31" s="252">
        <v>7.6933520387382592E-4</v>
      </c>
      <c r="AR31" s="252">
        <v>8.5984522785898193E-4</v>
      </c>
      <c r="AS31" s="252">
        <v>8.8247273385527096E-4</v>
      </c>
      <c r="AT31" s="252">
        <v>9.7298275784042697E-4</v>
      </c>
      <c r="AU31" s="252">
        <v>1.0634927818255831E-3</v>
      </c>
      <c r="AV31" s="252">
        <v>1.1992578178033171E-3</v>
      </c>
      <c r="AW31" s="252">
        <v>1.289767841788473E-3</v>
      </c>
      <c r="AX31" s="252">
        <v>1.470787889758785E-3</v>
      </c>
      <c r="AY31" s="252">
        <v>1.81020047970312E-3</v>
      </c>
      <c r="AZ31" s="252">
        <v>2.308005611621478E-3</v>
      </c>
      <c r="BA31" s="305">
        <v>4.3444811512874876E-3</v>
      </c>
      <c r="BB31" s="305">
        <v>9.8655926143820048E-3</v>
      </c>
      <c r="BC31" s="255">
        <v>3.6701814725980754E-2</v>
      </c>
      <c r="BD31" s="67">
        <v>2.7201834862385312</v>
      </c>
      <c r="BE31" s="67">
        <v>0.27635148871090776</v>
      </c>
      <c r="BF31" s="67">
        <v>2.7743999684287049E-4</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0</v>
      </c>
      <c r="AB32" s="252">
        <v>0</v>
      </c>
      <c r="AC32" s="252">
        <v>3.3669728922478031E-4</v>
      </c>
      <c r="AD32" s="252">
        <v>3.8082092591754384E-4</v>
      </c>
      <c r="AE32" s="252">
        <v>4.2505770014028885E-4</v>
      </c>
      <c r="AF32" s="252">
        <v>4.6160112232429562E-4</v>
      </c>
      <c r="AG32" s="252">
        <v>5.996967914196473E-4</v>
      </c>
      <c r="AH32" s="252">
        <v>7.7087387428157361E-4</v>
      </c>
      <c r="AI32" s="252">
        <v>9.2512558265827574E-4</v>
      </c>
      <c r="AJ32" s="252">
        <v>1.0289858351812424E-3</v>
      </c>
      <c r="AK32" s="252">
        <v>1.181891206951165E-3</v>
      </c>
      <c r="AL32" s="252">
        <v>1.3939675069013838E-3</v>
      </c>
      <c r="AM32" s="252">
        <v>1.6073335746933908E-3</v>
      </c>
      <c r="AN32" s="252">
        <v>1.7575462732497555E-3</v>
      </c>
      <c r="AO32" s="252">
        <v>1.9115680861655354E-3</v>
      </c>
      <c r="AP32" s="252">
        <v>2.3760600986559165E-3</v>
      </c>
      <c r="AQ32" s="252">
        <v>2.6940421776711662E-3</v>
      </c>
      <c r="AR32" s="252">
        <v>4.0729510793320201E-3</v>
      </c>
      <c r="AS32" s="252">
        <v>9.5035525184413803E-3</v>
      </c>
      <c r="AT32" s="252">
        <v>3.9371860433542863E-2</v>
      </c>
      <c r="AU32" s="252">
        <v>0.1402905371769918</v>
      </c>
      <c r="AV32" s="252">
        <v>0.47019957460288542</v>
      </c>
      <c r="AW32" s="252">
        <v>0.90872064081096626</v>
      </c>
      <c r="AX32" s="252">
        <v>1.0714124089242842</v>
      </c>
      <c r="AY32" s="252">
        <v>1.3379644295605686</v>
      </c>
      <c r="AZ32" s="252">
        <v>1.6432094854505073</v>
      </c>
      <c r="BA32" s="305">
        <v>1.8464044892971825</v>
      </c>
      <c r="BB32" s="305">
        <v>2.0733041799050143</v>
      </c>
      <c r="BC32" s="255">
        <v>2.2986633298946901</v>
      </c>
      <c r="BD32" s="67">
        <v>0.1086956521739133</v>
      </c>
      <c r="BE32" s="67">
        <v>0.86498517092960947</v>
      </c>
      <c r="BF32" s="67">
        <v>1.7376283754638323E-2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2.2627505996289E-4</v>
      </c>
      <c r="AB33" s="252">
        <v>2.2627505996289E-4</v>
      </c>
      <c r="AC33" s="252">
        <v>9.0510023985155999E-4</v>
      </c>
      <c r="AD33" s="252">
        <v>6.7882517988867002E-4</v>
      </c>
      <c r="AE33" s="252">
        <v>1.5839254197402299E-3</v>
      </c>
      <c r="AF33" s="252">
        <v>1.5839254197402299E-3</v>
      </c>
      <c r="AG33" s="252">
        <v>2.7153007195546801E-3</v>
      </c>
      <c r="AH33" s="252">
        <v>4.0729510793320201E-3</v>
      </c>
      <c r="AI33" s="252">
        <v>7.9196270987011499E-3</v>
      </c>
      <c r="AJ33" s="252">
        <v>6.7882517988867002E-3</v>
      </c>
      <c r="AK33" s="252">
        <v>1.35765035977734E-2</v>
      </c>
      <c r="AL33" s="252">
        <v>1.7196904557179638E-2</v>
      </c>
      <c r="AM33" s="252">
        <v>3.6656559713988179E-2</v>
      </c>
      <c r="AN33" s="252">
        <v>7.0824093768384569E-2</v>
      </c>
      <c r="AO33" s="252">
        <v>0.12603520839932972</v>
      </c>
      <c r="AP33" s="252">
        <v>0.29008462687242498</v>
      </c>
      <c r="AQ33" s="252">
        <v>0.50233063311761583</v>
      </c>
      <c r="AR33" s="252">
        <v>0.69579580938588681</v>
      </c>
      <c r="AS33" s="252">
        <v>1.0001357650359737</v>
      </c>
      <c r="AT33" s="252">
        <v>1.4895687197357048</v>
      </c>
      <c r="AU33" s="252">
        <v>2.6539801783047365</v>
      </c>
      <c r="AV33" s="252">
        <v>4.4347649002126808</v>
      </c>
      <c r="AW33" s="252">
        <v>5.9691360818210377</v>
      </c>
      <c r="AX33" s="252">
        <v>7.0167896094492193</v>
      </c>
      <c r="AY33" s="252">
        <v>8.1585735620219619</v>
      </c>
      <c r="AZ33" s="252">
        <v>8.7627279721228781</v>
      </c>
      <c r="BA33" s="305">
        <v>8.6206272344661823</v>
      </c>
      <c r="BB33" s="305">
        <v>8.9154636375978296</v>
      </c>
      <c r="BC33" s="255">
        <v>10.445761868126853</v>
      </c>
      <c r="BD33" s="67">
        <v>0.17164538971092091</v>
      </c>
      <c r="BE33" s="67">
        <v>0.29052437695817335</v>
      </c>
      <c r="BF33" s="67">
        <v>7.8962638805513408E-2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2.2627505996289E-4</v>
      </c>
      <c r="AP34" s="252">
        <v>2.2627505996289E-4</v>
      </c>
      <c r="AQ34" s="252">
        <v>2.2627505996289E-4</v>
      </c>
      <c r="AR34" s="252">
        <v>2.2627505996289E-4</v>
      </c>
      <c r="AS34" s="252">
        <v>1.13137529981445E-3</v>
      </c>
      <c r="AT34" s="252">
        <v>1.1313752998144501E-2</v>
      </c>
      <c r="AU34" s="252">
        <v>3.5751459474136618E-2</v>
      </c>
      <c r="AV34" s="252">
        <v>0.13802778657736289</v>
      </c>
      <c r="AW34" s="252">
        <v>0.38330995157713565</v>
      </c>
      <c r="AX34" s="252">
        <v>0.82545141874462269</v>
      </c>
      <c r="AY34" s="252">
        <v>0.85803502737927884</v>
      </c>
      <c r="AZ34" s="252">
        <v>0.88247273385527103</v>
      </c>
      <c r="BA34" s="305">
        <v>0.88926098565415768</v>
      </c>
      <c r="BB34" s="305">
        <v>0.9031716975154962</v>
      </c>
      <c r="BC34" s="255">
        <v>0.85782957016948314</v>
      </c>
      <c r="BD34" s="67">
        <v>-5.0203219909063956E-2</v>
      </c>
      <c r="BE34" s="67">
        <v>1.2914657118898858</v>
      </c>
      <c r="BF34" s="67">
        <v>6.4845903401901219E-3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0</v>
      </c>
      <c r="AM35" s="252">
        <v>0</v>
      </c>
      <c r="AN35" s="252">
        <v>0</v>
      </c>
      <c r="AO35" s="252">
        <v>0</v>
      </c>
      <c r="AP35" s="252">
        <v>0</v>
      </c>
      <c r="AQ35" s="252">
        <v>0</v>
      </c>
      <c r="AR35" s="252">
        <v>0</v>
      </c>
      <c r="AS35" s="252">
        <v>2.2627505996289E-4</v>
      </c>
      <c r="AT35" s="252">
        <v>2.2627505996289E-4</v>
      </c>
      <c r="AU35" s="252">
        <v>2.2627505996289E-4</v>
      </c>
      <c r="AV35" s="252">
        <v>2.2627505996289E-4</v>
      </c>
      <c r="AW35" s="252">
        <v>1.81020047970312E-3</v>
      </c>
      <c r="AX35" s="252">
        <v>5.6568764990722496E-3</v>
      </c>
      <c r="AY35" s="252">
        <v>1.5160429017513629E-2</v>
      </c>
      <c r="AZ35" s="252">
        <v>3.1904783454767487E-2</v>
      </c>
      <c r="BA35" s="305">
        <v>5.5211114630945163E-2</v>
      </c>
      <c r="BB35" s="305">
        <v>7.8969995927048606E-2</v>
      </c>
      <c r="BC35" s="255">
        <v>0.13324796495859753</v>
      </c>
      <c r="BD35" s="67">
        <v>0.68732394366197225</v>
      </c>
      <c r="BE35" s="67">
        <v>0</v>
      </c>
      <c r="BF35" s="67">
        <v>1.007261228182889E-3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9.5994002425263132E-5</v>
      </c>
      <c r="AU37" s="252">
        <v>1.0773103619368417E-4</v>
      </c>
      <c r="AV37" s="252">
        <v>1.2265939199999996E-4</v>
      </c>
      <c r="AW37" s="252">
        <v>1.4615757140210521E-4</v>
      </c>
      <c r="AX37" s="252">
        <v>1.5827106138947367E-4</v>
      </c>
      <c r="AY37" s="252">
        <v>2.1410480771368414E-4</v>
      </c>
      <c r="AZ37" s="252">
        <v>3.6580110790736833E-4</v>
      </c>
      <c r="BA37" s="305">
        <v>1.2089067001263153E-3</v>
      </c>
      <c r="BB37" s="305">
        <v>2.4439969226591747E-3</v>
      </c>
      <c r="BC37" s="255">
        <v>5.0174157977866942E-3</v>
      </c>
      <c r="BD37" s="67">
        <v>1.0529550390462554</v>
      </c>
      <c r="BE37" s="67">
        <v>0</v>
      </c>
      <c r="BF37" s="67">
        <v>3.7928146972850015E-5</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4.5712133325835998E-4</v>
      </c>
      <c r="AA38" s="252">
        <v>9.0510023985155999E-4</v>
      </c>
      <c r="AB38" s="252">
        <v>1.13137529981445E-3</v>
      </c>
      <c r="AC38" s="252">
        <v>2.0364755396660101E-3</v>
      </c>
      <c r="AD38" s="252">
        <v>2.4890256595917898E-3</v>
      </c>
      <c r="AE38" s="252">
        <v>2.4890256595917898E-3</v>
      </c>
      <c r="AF38" s="252">
        <v>2.9415757795175699E-3</v>
      </c>
      <c r="AG38" s="252">
        <v>3.1678508394804598E-3</v>
      </c>
      <c r="AH38" s="252">
        <v>3.3941258994433501E-3</v>
      </c>
      <c r="AI38" s="252">
        <v>3.62040095940624E-3</v>
      </c>
      <c r="AJ38" s="252">
        <v>3.8466760193691298E-3</v>
      </c>
      <c r="AK38" s="252">
        <v>4.0729510793320201E-3</v>
      </c>
      <c r="AL38" s="252">
        <v>4.2992261392949096E-3</v>
      </c>
      <c r="AM38" s="252">
        <v>4.7517762592206901E-3</v>
      </c>
      <c r="AN38" s="252">
        <v>5.4306014391093602E-3</v>
      </c>
      <c r="AO38" s="252">
        <v>6.5619767389238099E-3</v>
      </c>
      <c r="AP38" s="252">
        <v>7.0145268588495896E-3</v>
      </c>
      <c r="AQ38" s="252">
        <v>7.9196270987011499E-3</v>
      </c>
      <c r="AR38" s="252">
        <v>8.8247273385527094E-3</v>
      </c>
      <c r="AS38" s="252">
        <v>4.3671086572837768E-2</v>
      </c>
      <c r="AT38" s="252">
        <v>0.15318821559487653</v>
      </c>
      <c r="AU38" s="252">
        <v>0.43121238177127946</v>
      </c>
      <c r="AV38" s="252">
        <v>2.4427976648413718</v>
      </c>
      <c r="AW38" s="252">
        <v>4.2679322985020427</v>
      </c>
      <c r="AX38" s="252">
        <v>4.8849617595148462</v>
      </c>
      <c r="AY38" s="252">
        <v>5.0473819975562098</v>
      </c>
      <c r="AZ38" s="252">
        <v>5.1912476806806147</v>
      </c>
      <c r="BA38" s="305">
        <v>5.0016518079377095</v>
      </c>
      <c r="BB38" s="305">
        <v>5.5160655292573439</v>
      </c>
      <c r="BC38" s="255">
        <v>5.2565346116547786</v>
      </c>
      <c r="BD38" s="67">
        <v>-4.7050006245576093E-2</v>
      </c>
      <c r="BE38" s="67">
        <v>0.90367502429310931</v>
      </c>
      <c r="BF38" s="67">
        <v>3.9735717619150242E-2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4.5255011992578005E-5</v>
      </c>
      <c r="AW39" s="252">
        <v>4.5255011992578005E-5</v>
      </c>
      <c r="AX39" s="252">
        <v>4.5255011992578005E-5</v>
      </c>
      <c r="AY39" s="252">
        <v>4.5255011992578005E-5</v>
      </c>
      <c r="AZ39" s="252">
        <v>4.5255011992578005E-5</v>
      </c>
      <c r="BA39" s="305">
        <v>1.3576503597773399E-4</v>
      </c>
      <c r="BB39" s="305">
        <v>2.0993690864488433E-4</v>
      </c>
      <c r="BC39" s="255">
        <v>2.8600100597998731E-4</v>
      </c>
      <c r="BD39" s="67">
        <v>0.36231884057970998</v>
      </c>
      <c r="BE39" s="67">
        <v>0</v>
      </c>
      <c r="BF39" s="67">
        <v>2.1619671612579944E-6</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0</v>
      </c>
      <c r="AP40" s="252">
        <v>0</v>
      </c>
      <c r="AQ40" s="252">
        <v>0</v>
      </c>
      <c r="AR40" s="252">
        <v>0</v>
      </c>
      <c r="AS40" s="252">
        <v>0</v>
      </c>
      <c r="AT40" s="252">
        <v>0</v>
      </c>
      <c r="AU40" s="252">
        <v>0</v>
      </c>
      <c r="AV40" s="252">
        <v>2.2627505996289002E-5</v>
      </c>
      <c r="AW40" s="252">
        <v>5.2043263791464692E-4</v>
      </c>
      <c r="AX40" s="252">
        <v>1.0137122686337471E-2</v>
      </c>
      <c r="AY40" s="252">
        <v>1.6518079377290971E-2</v>
      </c>
      <c r="AZ40" s="252">
        <v>1.6585961895279836E-2</v>
      </c>
      <c r="BA40" s="305">
        <v>1.5047291487532186E-2</v>
      </c>
      <c r="BB40" s="305">
        <v>1.5047291487532186E-2</v>
      </c>
      <c r="BC40" s="255">
        <v>1.8102004797031199E-2</v>
      </c>
      <c r="BD40" s="67">
        <v>0.20300751879699241</v>
      </c>
      <c r="BE40" s="67">
        <v>0</v>
      </c>
      <c r="BF40" s="67">
        <v>1.3683846946627398E-4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9.0510023985156007E-6</v>
      </c>
      <c r="AL41" s="252">
        <v>1.040865275829294E-5</v>
      </c>
      <c r="AM41" s="252">
        <v>1.335022853781051E-5</v>
      </c>
      <c r="AN41" s="252">
        <v>3.1655880888808313E-4</v>
      </c>
      <c r="AO41" s="252">
        <v>2.0815042765986252E-3</v>
      </c>
      <c r="AP41" s="252">
        <v>4.0046160112232271E-3</v>
      </c>
      <c r="AQ41" s="252">
        <v>4.7775716160564597E-3</v>
      </c>
      <c r="AR41" s="252">
        <v>4.7293750282843636E-3</v>
      </c>
      <c r="AS41" s="252">
        <v>4.5325157261166494E-3</v>
      </c>
      <c r="AT41" s="252">
        <v>4.5970041182060726E-3</v>
      </c>
      <c r="AU41" s="252">
        <v>4.7852649680951978E-3</v>
      </c>
      <c r="AV41" s="252">
        <v>5.8252251436846404E-3</v>
      </c>
      <c r="AW41" s="252">
        <v>8.6611304701995403E-3</v>
      </c>
      <c r="AX41" s="252">
        <v>1.6685070371543584E-2</v>
      </c>
      <c r="AY41" s="252">
        <v>2.143752545594416E-2</v>
      </c>
      <c r="AZ41" s="252">
        <v>2.3469475494410915E-2</v>
      </c>
      <c r="BA41" s="305">
        <v>2.269267321355831E-2</v>
      </c>
      <c r="BB41" s="305">
        <v>2.4542471828754936E-2</v>
      </c>
      <c r="BC41" s="255">
        <v>2.6583006044258877E-2</v>
      </c>
      <c r="BD41" s="67">
        <v>8.3142978822254188E-2</v>
      </c>
      <c r="BE41" s="67">
        <v>0.17899361935518687</v>
      </c>
      <c r="BF41" s="67">
        <v>2.0094889498127149E-4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0</v>
      </c>
      <c r="AA42" s="252">
        <v>0</v>
      </c>
      <c r="AB42" s="252">
        <v>0</v>
      </c>
      <c r="AC42" s="252">
        <v>2.2627505996289E-4</v>
      </c>
      <c r="AD42" s="252">
        <v>2.2627505996289E-4</v>
      </c>
      <c r="AE42" s="252">
        <v>2.2627505996289002E-6</v>
      </c>
      <c r="AF42" s="252">
        <v>2.2627505996289E-4</v>
      </c>
      <c r="AG42" s="252">
        <v>4.5255011992578E-4</v>
      </c>
      <c r="AH42" s="252">
        <v>4.5255011992578E-4</v>
      </c>
      <c r="AI42" s="252">
        <v>7.9196270987011495E-4</v>
      </c>
      <c r="AJ42" s="252">
        <v>1.1924695660044304E-3</v>
      </c>
      <c r="AK42" s="252">
        <v>1.7445807123138818E-3</v>
      </c>
      <c r="AL42" s="252">
        <v>2.9551522831153436E-3</v>
      </c>
      <c r="AM42" s="252">
        <v>3.8557270217676452E-3</v>
      </c>
      <c r="AN42" s="252">
        <v>6.9556953432592383E-3</v>
      </c>
      <c r="AO42" s="252">
        <v>7.498755487170175E-3</v>
      </c>
      <c r="AP42" s="252">
        <v>7.7383807756708743E-3</v>
      </c>
      <c r="AQ42" s="252">
        <v>7.9700864370728739E-3</v>
      </c>
      <c r="AR42" s="252">
        <v>8.0807349413947287E-3</v>
      </c>
      <c r="AS42" s="252">
        <v>8.79961080689683E-3</v>
      </c>
      <c r="AT42" s="252">
        <v>1.0056568764990682E-2</v>
      </c>
      <c r="AU42" s="252">
        <v>1.3450694664434031E-2</v>
      </c>
      <c r="AV42" s="252">
        <v>2.2705344616916236E-2</v>
      </c>
      <c r="AW42" s="252">
        <v>5.7417975290763222E-2</v>
      </c>
      <c r="AX42" s="252">
        <v>0.11673530343485494</v>
      </c>
      <c r="AY42" s="252">
        <v>0.17757206860659747</v>
      </c>
      <c r="AZ42" s="252">
        <v>0.2537695162239208</v>
      </c>
      <c r="BA42" s="305">
        <v>0.35285875910756975</v>
      </c>
      <c r="BB42" s="305">
        <v>0.49878852332895673</v>
      </c>
      <c r="BC42" s="255">
        <v>0.72435172195320341</v>
      </c>
      <c r="BD42" s="67">
        <v>0.45222211032206361</v>
      </c>
      <c r="BE42" s="67">
        <v>0.51024205280169932</v>
      </c>
      <c r="BF42" s="67">
        <v>5.4755913556929535E-3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5.88315155903514E-6</v>
      </c>
      <c r="AV43" s="252">
        <v>2.6542064533646996E-4</v>
      </c>
      <c r="AW43" s="252">
        <v>6.4171607005475602E-4</v>
      </c>
      <c r="AX43" s="252">
        <v>2.0480155677241175E-3</v>
      </c>
      <c r="AY43" s="252">
        <v>3.254287912386284E-3</v>
      </c>
      <c r="AZ43" s="252">
        <v>5.1138163551613137E-3</v>
      </c>
      <c r="BA43" s="305">
        <v>5.3627189211204931E-3</v>
      </c>
      <c r="BB43" s="305">
        <v>5.374258949178601E-3</v>
      </c>
      <c r="BC43" s="255">
        <v>5.1563560664343372E-3</v>
      </c>
      <c r="BD43" s="67">
        <v>-4.0545661235316555E-2</v>
      </c>
      <c r="BE43" s="67">
        <v>0</v>
      </c>
      <c r="BF43" s="67">
        <v>3.8978438027468143E-5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1.1992578178033171E-3</v>
      </c>
      <c r="AL44" s="252">
        <v>1.1992578178033171E-3</v>
      </c>
      <c r="AM44" s="252">
        <v>1.1992578178033171E-3</v>
      </c>
      <c r="AN44" s="252">
        <v>1.4029053717699181E-3</v>
      </c>
      <c r="AO44" s="252">
        <v>1.4029053717699181E-3</v>
      </c>
      <c r="AP44" s="252">
        <v>1.4029053717699181E-3</v>
      </c>
      <c r="AQ44" s="252">
        <v>1.6065529257365189E-3</v>
      </c>
      <c r="AR44" s="252">
        <v>1.6065529257365189E-3</v>
      </c>
      <c r="AS44" s="252">
        <v>1.674435443725386E-3</v>
      </c>
      <c r="AT44" s="252">
        <v>1.7423179617142531E-3</v>
      </c>
      <c r="AU44" s="252">
        <v>1.8328279856994088E-3</v>
      </c>
      <c r="AV44" s="252">
        <v>1.9233380096845649E-3</v>
      </c>
      <c r="AW44" s="252">
        <v>2.013848033669721E-3</v>
      </c>
      <c r="AX44" s="252">
        <v>2.2174955876363223E-3</v>
      </c>
      <c r="AY44" s="252">
        <v>2.624790695569524E-3</v>
      </c>
      <c r="AZ44" s="252">
        <v>3.0320858035027261E-3</v>
      </c>
      <c r="BA44" s="305">
        <v>5.3853464271167821E-3</v>
      </c>
      <c r="BB44" s="305">
        <v>9.2215174435055208E-3</v>
      </c>
      <c r="BC44" s="255">
        <v>1.4592149809346032E-2</v>
      </c>
      <c r="BD44" s="67">
        <v>0.58240223463687202</v>
      </c>
      <c r="BE44" s="67">
        <v>0.19094234011235178</v>
      </c>
      <c r="BF44" s="67">
        <v>1.1030642564302991E-4</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4.5255011992578005E-5</v>
      </c>
      <c r="AW45" s="252">
        <v>2.48902565959179E-4</v>
      </c>
      <c r="AX45" s="252">
        <v>3.3941258994433501E-4</v>
      </c>
      <c r="AY45" s="252">
        <v>1.5839254197402299E-3</v>
      </c>
      <c r="AZ45" s="252">
        <v>1.289767841788473E-2</v>
      </c>
      <c r="BA45" s="305">
        <v>2.8058107435398359E-2</v>
      </c>
      <c r="BB45" s="305">
        <v>3.7335384893876847E-2</v>
      </c>
      <c r="BC45" s="255">
        <v>6.7656242928904112E-2</v>
      </c>
      <c r="BD45" s="67">
        <v>0.81212121212121224</v>
      </c>
      <c r="BE45" s="67">
        <v>0</v>
      </c>
      <c r="BF45" s="67">
        <v>5.114337796301991E-4</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2.2856066662917999E-4</v>
      </c>
      <c r="AA46" s="252">
        <v>0</v>
      </c>
      <c r="AB46" s="252">
        <v>0</v>
      </c>
      <c r="AC46" s="252">
        <v>0</v>
      </c>
      <c r="AD46" s="252">
        <v>0</v>
      </c>
      <c r="AE46" s="252">
        <v>0</v>
      </c>
      <c r="AF46" s="252">
        <v>0</v>
      </c>
      <c r="AG46" s="252">
        <v>2.2627505996289E-4</v>
      </c>
      <c r="AH46" s="252">
        <v>2.2627505996289E-4</v>
      </c>
      <c r="AI46" s="252">
        <v>1.8102004797031202E-4</v>
      </c>
      <c r="AJ46" s="252">
        <v>2.48902565959179E-4</v>
      </c>
      <c r="AK46" s="252">
        <v>3.1678508394804598E-4</v>
      </c>
      <c r="AL46" s="252">
        <v>3.6204009594062404E-4</v>
      </c>
      <c r="AM46" s="252">
        <v>4.0729510793320199E-4</v>
      </c>
      <c r="AN46" s="252">
        <v>5.8831515590351401E-4</v>
      </c>
      <c r="AO46" s="252">
        <v>6.5619767389238099E-4</v>
      </c>
      <c r="AP46" s="252">
        <v>8.5984522785898193E-4</v>
      </c>
      <c r="AQ46" s="252">
        <v>1.13137529981445E-3</v>
      </c>
      <c r="AR46" s="252">
        <v>5.4306014391093602E-3</v>
      </c>
      <c r="AS46" s="252">
        <v>9.27727745847849E-3</v>
      </c>
      <c r="AT46" s="252">
        <v>3.6204009594062399E-2</v>
      </c>
      <c r="AU46" s="252">
        <v>4.8649137892021348E-2</v>
      </c>
      <c r="AV46" s="252">
        <v>6.3809566909534973E-2</v>
      </c>
      <c r="AW46" s="252">
        <v>8.8926098565415765E-2</v>
      </c>
      <c r="AX46" s="252">
        <v>0.10841740620898721</v>
      </c>
      <c r="AY46" s="252">
        <v>0.14194610467484217</v>
      </c>
      <c r="AZ46" s="252">
        <v>0.18015000135764964</v>
      </c>
      <c r="BA46" s="305">
        <v>0.18599809928949557</v>
      </c>
      <c r="BB46" s="305">
        <v>0.22446485948318687</v>
      </c>
      <c r="BC46" s="255">
        <v>0.23080056116214781</v>
      </c>
      <c r="BD46" s="67">
        <v>2.8225806451612989E-2</v>
      </c>
      <c r="BE46" s="67">
        <v>0.45087515232308406</v>
      </c>
      <c r="BF46" s="67">
        <v>1.7446904856949935E-3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0</v>
      </c>
      <c r="AR47" s="252">
        <v>0</v>
      </c>
      <c r="AS47" s="252">
        <v>0</v>
      </c>
      <c r="AT47" s="252">
        <v>2.2856066662918002E-4</v>
      </c>
      <c r="AU47" s="252">
        <v>4.5712133325836004E-4</v>
      </c>
      <c r="AV47" s="252">
        <v>2.2627505996289E-4</v>
      </c>
      <c r="AW47" s="252">
        <v>1.81020047970312E-3</v>
      </c>
      <c r="AX47" s="252">
        <v>9.5035525184413799E-2</v>
      </c>
      <c r="AY47" s="252">
        <v>0.29309408516993141</v>
      </c>
      <c r="AZ47" s="252">
        <v>0.44847716884644795</v>
      </c>
      <c r="BA47" s="305">
        <v>0.41182060913245977</v>
      </c>
      <c r="BB47" s="305">
        <v>0.41996651129112383</v>
      </c>
      <c r="BC47" s="255">
        <v>0.37878445037787783</v>
      </c>
      <c r="BD47" s="67">
        <v>-9.8060344827586299E-2</v>
      </c>
      <c r="BE47" s="67">
        <v>0</v>
      </c>
      <c r="BF47" s="67">
        <v>2.8633449735817832E-3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0</v>
      </c>
      <c r="AO48" s="252">
        <v>0</v>
      </c>
      <c r="AP48" s="252">
        <v>0</v>
      </c>
      <c r="AQ48" s="252">
        <v>0</v>
      </c>
      <c r="AR48" s="252">
        <v>0</v>
      </c>
      <c r="AS48" s="252">
        <v>0</v>
      </c>
      <c r="AT48" s="252">
        <v>0</v>
      </c>
      <c r="AU48" s="252">
        <v>3.8466760193691298E-3</v>
      </c>
      <c r="AV48" s="252">
        <v>8.9831198805267326E-2</v>
      </c>
      <c r="AW48" s="252">
        <v>9.5940625424265361E-2</v>
      </c>
      <c r="AX48" s="252">
        <v>0.13304973525817931</v>
      </c>
      <c r="AY48" s="252">
        <v>0.13508621079784533</v>
      </c>
      <c r="AZ48" s="252">
        <v>0.11449518034122234</v>
      </c>
      <c r="BA48" s="305">
        <v>0.12060460696022036</v>
      </c>
      <c r="BB48" s="305">
        <v>0.11449518034122234</v>
      </c>
      <c r="BC48" s="255">
        <v>0.13237091007829066</v>
      </c>
      <c r="BD48" s="67">
        <v>0.15612648221343872</v>
      </c>
      <c r="BE48" s="67">
        <v>0</v>
      </c>
      <c r="BF48" s="67">
        <v>1.0006313079721286E-3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2.2627505996289E-4</v>
      </c>
      <c r="AT49" s="252">
        <v>9.0510023985155999E-4</v>
      </c>
      <c r="AU49" s="252">
        <v>2.9415757795175699E-3</v>
      </c>
      <c r="AV49" s="252">
        <v>1.493415395755074E-2</v>
      </c>
      <c r="AW49" s="252">
        <v>3.6882834773951066E-2</v>
      </c>
      <c r="AX49" s="252">
        <v>4.8649137892021348E-2</v>
      </c>
      <c r="AY49" s="252">
        <v>5.8152690410462726E-2</v>
      </c>
      <c r="AZ49" s="252">
        <v>6.1999366429831858E-2</v>
      </c>
      <c r="BA49" s="305">
        <v>6.0415441010091629E-2</v>
      </c>
      <c r="BB49" s="305">
        <v>6.4232022446485695E-2</v>
      </c>
      <c r="BC49" s="255">
        <v>5.7388106982848117E-2</v>
      </c>
      <c r="BD49" s="67">
        <v>-0.10654989836789774</v>
      </c>
      <c r="BE49" s="67">
        <v>0</v>
      </c>
      <c r="BF49" s="67">
        <v>4.338138683063234E-4</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1.37136399977508E-3</v>
      </c>
      <c r="AA50" s="252">
        <v>1.35765035977734E-3</v>
      </c>
      <c r="AB50" s="252">
        <v>1.5839254197402299E-3</v>
      </c>
      <c r="AC50" s="252">
        <v>1.81020047970312E-3</v>
      </c>
      <c r="AD50" s="252">
        <v>2.0364755396660101E-3</v>
      </c>
      <c r="AE50" s="252">
        <v>2.2627505996288999E-3</v>
      </c>
      <c r="AF50" s="252">
        <v>3.3941258994433501E-3</v>
      </c>
      <c r="AG50" s="252">
        <v>2.7153007195546801E-3</v>
      </c>
      <c r="AH50" s="252">
        <v>2.9415757795175699E-3</v>
      </c>
      <c r="AI50" s="252">
        <v>3.3941258994433501E-3</v>
      </c>
      <c r="AJ50" s="252">
        <v>3.8466760193691298E-3</v>
      </c>
      <c r="AK50" s="252">
        <v>4.0729510793320201E-3</v>
      </c>
      <c r="AL50" s="252">
        <v>5.4306014391093602E-3</v>
      </c>
      <c r="AM50" s="252">
        <v>6.7882517988867002E-3</v>
      </c>
      <c r="AN50" s="252">
        <v>9.27727745847849E-3</v>
      </c>
      <c r="AO50" s="252">
        <v>1.2671403357921839E-2</v>
      </c>
      <c r="AP50" s="252">
        <v>9.27727745847849E-3</v>
      </c>
      <c r="AQ50" s="252">
        <v>2.6926732135583911E-2</v>
      </c>
      <c r="AR50" s="252">
        <v>0.11494773046114812</v>
      </c>
      <c r="AS50" s="252">
        <v>0.58333710458433041</v>
      </c>
      <c r="AT50" s="252">
        <v>1.3727960070070171</v>
      </c>
      <c r="AU50" s="252">
        <v>1.5985040148472762</v>
      </c>
      <c r="AV50" s="252">
        <v>1.9639625930222042</v>
      </c>
      <c r="AW50" s="252">
        <v>2.7075868791336943</v>
      </c>
      <c r="AX50" s="252">
        <v>2.9666672243517089</v>
      </c>
      <c r="AY50" s="252">
        <v>3.0938649623124292</v>
      </c>
      <c r="AZ50" s="252">
        <v>3.13581700959779</v>
      </c>
      <c r="BA50" s="305">
        <v>3.0867766384124415</v>
      </c>
      <c r="BB50" s="305">
        <v>3.2404107277005796</v>
      </c>
      <c r="BC50" s="255">
        <v>2.8330933443565565</v>
      </c>
      <c r="BD50" s="67">
        <v>-0.12569930714710931</v>
      </c>
      <c r="BE50" s="67">
        <v>0.39640040478343397</v>
      </c>
      <c r="BF50" s="67">
        <v>2.1416200108422198E-2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v>
      </c>
      <c r="W51" s="252">
        <v>0</v>
      </c>
      <c r="X51" s="252">
        <v>0</v>
      </c>
      <c r="Y51" s="252">
        <v>0</v>
      </c>
      <c r="Z51" s="252">
        <v>0</v>
      </c>
      <c r="AA51" s="252">
        <v>0</v>
      </c>
      <c r="AB51" s="252">
        <v>0</v>
      </c>
      <c r="AC51" s="252">
        <v>0</v>
      </c>
      <c r="AD51" s="252">
        <v>2.2627505996289E-4</v>
      </c>
      <c r="AE51" s="252">
        <v>2.2627505996289E-4</v>
      </c>
      <c r="AF51" s="252">
        <v>2.2627505996289E-4</v>
      </c>
      <c r="AG51" s="252">
        <v>2.2627505996289E-4</v>
      </c>
      <c r="AH51" s="252">
        <v>2.2627505996289E-4</v>
      </c>
      <c r="AI51" s="252">
        <v>2.2627505996289E-4</v>
      </c>
      <c r="AJ51" s="252">
        <v>2.2627505996289E-4</v>
      </c>
      <c r="AK51" s="252">
        <v>2.2627505996289E-4</v>
      </c>
      <c r="AL51" s="252">
        <v>4.5255011992578E-4</v>
      </c>
      <c r="AM51" s="252">
        <v>4.5255011992578E-4</v>
      </c>
      <c r="AN51" s="252">
        <v>4.5255011992578E-4</v>
      </c>
      <c r="AO51" s="252">
        <v>4.5255011992578E-4</v>
      </c>
      <c r="AP51" s="252">
        <v>4.5255011992578E-4</v>
      </c>
      <c r="AQ51" s="252">
        <v>4.5255011992578E-4</v>
      </c>
      <c r="AR51" s="252">
        <v>6.7882517988867002E-4</v>
      </c>
      <c r="AS51" s="252">
        <v>9.0510023985155999E-4</v>
      </c>
      <c r="AT51" s="252">
        <v>1.5839254197402299E-3</v>
      </c>
      <c r="AU51" s="252">
        <v>2.0364755396660101E-3</v>
      </c>
      <c r="AV51" s="252">
        <v>2.9415757795175699E-3</v>
      </c>
      <c r="AW51" s="252">
        <v>4.2992261392949096E-3</v>
      </c>
      <c r="AX51" s="252">
        <v>7.9196270987011499E-3</v>
      </c>
      <c r="AY51" s="252">
        <v>1.063492781825583E-2</v>
      </c>
      <c r="AZ51" s="252">
        <v>2.1948680816400331E-2</v>
      </c>
      <c r="BA51" s="305">
        <v>3.2357333574693267E-2</v>
      </c>
      <c r="BB51" s="305">
        <v>5.2043263791464699E-2</v>
      </c>
      <c r="BC51" s="255">
        <v>8.4423259050833005E-2</v>
      </c>
      <c r="BD51" s="67">
        <v>0.62217456977936036</v>
      </c>
      <c r="BE51" s="67">
        <v>0.54333660920916049</v>
      </c>
      <c r="BF51" s="67">
        <v>6.3818067034019255E-4</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2.2627505996289E-4</v>
      </c>
      <c r="AB52" s="252">
        <v>4.5255011992578E-4</v>
      </c>
      <c r="AC52" s="252">
        <v>6.7882517988867002E-4</v>
      </c>
      <c r="AD52" s="252">
        <v>9.0510023985155999E-4</v>
      </c>
      <c r="AE52" s="252">
        <v>1.13137529981445E-3</v>
      </c>
      <c r="AF52" s="252">
        <v>1.35765035977734E-3</v>
      </c>
      <c r="AG52" s="252">
        <v>1.5839254197402299E-3</v>
      </c>
      <c r="AH52" s="252">
        <v>1.5839254197402299E-3</v>
      </c>
      <c r="AI52" s="252">
        <v>1.81020047970312E-3</v>
      </c>
      <c r="AJ52" s="252">
        <v>2.2627505996288999E-3</v>
      </c>
      <c r="AK52" s="252">
        <v>2.4890256595917898E-3</v>
      </c>
      <c r="AL52" s="252">
        <v>2.9415757795175699E-3</v>
      </c>
      <c r="AM52" s="252">
        <v>3.3941258994433501E-3</v>
      </c>
      <c r="AN52" s="252">
        <v>4.0729510793320201E-3</v>
      </c>
      <c r="AO52" s="252">
        <v>4.0729510793320201E-3</v>
      </c>
      <c r="AP52" s="252">
        <v>4.7517762592206901E-3</v>
      </c>
      <c r="AQ52" s="252">
        <v>5.4306014391093602E-3</v>
      </c>
      <c r="AR52" s="252">
        <v>6.5619767389238099E-3</v>
      </c>
      <c r="AS52" s="252">
        <v>8.3721772186269305E-3</v>
      </c>
      <c r="AT52" s="252">
        <v>1.221885323799606E-2</v>
      </c>
      <c r="AU52" s="252">
        <v>2.126985563651166E-2</v>
      </c>
      <c r="AV52" s="252">
        <v>3.8014210073765521E-2</v>
      </c>
      <c r="AW52" s="252">
        <v>6.7656242928904112E-2</v>
      </c>
      <c r="AX52" s="252">
        <v>0.113137529981445</v>
      </c>
      <c r="AY52" s="252">
        <v>0.19052360048875339</v>
      </c>
      <c r="AZ52" s="252">
        <v>0.25320179209847393</v>
      </c>
      <c r="BA52" s="305">
        <v>0.30162465493053237</v>
      </c>
      <c r="BB52" s="305">
        <v>0.38082092591754385</v>
      </c>
      <c r="BC52" s="255">
        <v>0.44290433736964768</v>
      </c>
      <c r="BD52" s="67">
        <v>0.1630252100840337</v>
      </c>
      <c r="BE52" s="67">
        <v>0.50095824841812009</v>
      </c>
      <c r="BF52" s="67">
        <v>3.3480463807841069E-3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5.4306014391093606E-4</v>
      </c>
      <c r="AV53" s="252">
        <v>6.4749478697073129E-4</v>
      </c>
      <c r="AW53" s="252">
        <v>9.6343104139984389E-4</v>
      </c>
      <c r="AX53" s="252">
        <v>1.5351892529789921E-3</v>
      </c>
      <c r="AY53" s="252">
        <v>3.9371860433542859E-3</v>
      </c>
      <c r="AZ53" s="252">
        <v>4.3924514639996207E-2</v>
      </c>
      <c r="BA53" s="305">
        <v>0.23603617621871653</v>
      </c>
      <c r="BB53" s="305">
        <v>0.65377653075077813</v>
      </c>
      <c r="BC53" s="255">
        <v>1.7854672755876455</v>
      </c>
      <c r="BD53" s="67">
        <v>1.7310054607455339</v>
      </c>
      <c r="BE53" s="67">
        <v>0</v>
      </c>
      <c r="BF53" s="67">
        <v>1.3496881257793114E-2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v>
      </c>
      <c r="AS54" s="252">
        <v>0</v>
      </c>
      <c r="AT54" s="252">
        <v>0</v>
      </c>
      <c r="AU54" s="252">
        <v>0</v>
      </c>
      <c r="AV54" s="252">
        <v>6.7882517988867002E-3</v>
      </c>
      <c r="AW54" s="252">
        <v>7.5349594967642375E-2</v>
      </c>
      <c r="AX54" s="252">
        <v>0.12897678417884731</v>
      </c>
      <c r="AY54" s="252">
        <v>9.7072000724079816E-2</v>
      </c>
      <c r="AZ54" s="252">
        <v>0.10793320360229854</v>
      </c>
      <c r="BA54" s="305">
        <v>0.11110105444177899</v>
      </c>
      <c r="BB54" s="305">
        <v>0.17153233470606805</v>
      </c>
      <c r="BC54" s="255">
        <v>0.2911013841825596</v>
      </c>
      <c r="BD54" s="67">
        <v>0.69706419889510052</v>
      </c>
      <c r="BE54" s="67">
        <v>0</v>
      </c>
      <c r="BF54" s="67">
        <v>2.20052244586678E-3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2.2856066662917999E-4</v>
      </c>
      <c r="V55" s="252">
        <v>2.2856066662917999E-4</v>
      </c>
      <c r="W55" s="252">
        <v>2.2856066662917999E-4</v>
      </c>
      <c r="X55" s="252">
        <v>0</v>
      </c>
      <c r="Y55" s="252">
        <v>2.2856066662917999E-4</v>
      </c>
      <c r="Z55" s="252">
        <v>0</v>
      </c>
      <c r="AA55" s="252">
        <v>0</v>
      </c>
      <c r="AB55" s="252">
        <v>0</v>
      </c>
      <c r="AC55" s="252">
        <v>0</v>
      </c>
      <c r="AD55" s="252">
        <v>0</v>
      </c>
      <c r="AE55" s="252">
        <v>0</v>
      </c>
      <c r="AF55" s="252">
        <v>0</v>
      </c>
      <c r="AG55" s="252">
        <v>0</v>
      </c>
      <c r="AH55" s="252">
        <v>0</v>
      </c>
      <c r="AI55" s="252">
        <v>0</v>
      </c>
      <c r="AJ55" s="252">
        <v>2.2627505996289E-4</v>
      </c>
      <c r="AK55" s="252">
        <v>2.2627505996289E-4</v>
      </c>
      <c r="AL55" s="252">
        <v>4.5255011992578E-4</v>
      </c>
      <c r="AM55" s="252">
        <v>6.7882517988867002E-4</v>
      </c>
      <c r="AN55" s="252">
        <v>6.7882517988867002E-4</v>
      </c>
      <c r="AO55" s="252">
        <v>9.0510023985155999E-4</v>
      </c>
      <c r="AP55" s="252">
        <v>1.81020047970312E-3</v>
      </c>
      <c r="AQ55" s="252">
        <v>2.4890256595917898E-3</v>
      </c>
      <c r="AR55" s="252">
        <v>3.1678508394804598E-3</v>
      </c>
      <c r="AS55" s="252">
        <v>3.8466760193691298E-3</v>
      </c>
      <c r="AT55" s="252">
        <v>4.5255479004890613E-3</v>
      </c>
      <c r="AU55" s="252">
        <v>9.1137031902703055E-3</v>
      </c>
      <c r="AV55" s="252">
        <v>5.5134957161175654E-2</v>
      </c>
      <c r="AW55" s="252">
        <v>0.30632293674482525</v>
      </c>
      <c r="AX55" s="252">
        <v>0.4548721731169631</v>
      </c>
      <c r="AY55" s="252">
        <v>0.91733322291569785</v>
      </c>
      <c r="AZ55" s="252">
        <v>1.7046236587289894</v>
      </c>
      <c r="BA55" s="305">
        <v>2.355737866751789</v>
      </c>
      <c r="BB55" s="305">
        <v>2.6077906978370065</v>
      </c>
      <c r="BC55" s="255">
        <v>2.9238845434782772</v>
      </c>
      <c r="BD55" s="67">
        <v>0.12121135561356589</v>
      </c>
      <c r="BE55" s="67">
        <v>0.95681964971190969</v>
      </c>
      <c r="BF55" s="67">
        <v>2.2102517942724258E-2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0</v>
      </c>
      <c r="AH56" s="252">
        <v>0</v>
      </c>
      <c r="AI56" s="252">
        <v>0</v>
      </c>
      <c r="AJ56" s="252">
        <v>0</v>
      </c>
      <c r="AK56" s="252">
        <v>0</v>
      </c>
      <c r="AL56" s="252">
        <v>2.2627505996289002E-5</v>
      </c>
      <c r="AM56" s="252">
        <v>6.7882517988866994E-5</v>
      </c>
      <c r="AN56" s="252">
        <v>9.0510023985155996E-5</v>
      </c>
      <c r="AO56" s="252">
        <v>1.13137529981445E-4</v>
      </c>
      <c r="AP56" s="252">
        <v>1.3576503597773399E-4</v>
      </c>
      <c r="AQ56" s="252">
        <v>1.3576503597773399E-4</v>
      </c>
      <c r="AR56" s="252">
        <v>2.2627505996289E-4</v>
      </c>
      <c r="AS56" s="252">
        <v>2.7153007195546798E-4</v>
      </c>
      <c r="AT56" s="252">
        <v>7.0373829255124904E-4</v>
      </c>
      <c r="AU56" s="252">
        <v>1.330327646286821E-3</v>
      </c>
      <c r="AV56" s="252">
        <v>3.4396071864958911E-3</v>
      </c>
      <c r="AW56" s="252">
        <v>7.3601046692633246E-3</v>
      </c>
      <c r="AX56" s="252">
        <v>1.1950264741820109E-2</v>
      </c>
      <c r="AY56" s="252">
        <v>2.3534020455265332E-2</v>
      </c>
      <c r="AZ56" s="252">
        <v>5.3761257184232948E-2</v>
      </c>
      <c r="BA56" s="305">
        <v>7.1435937191021134E-2</v>
      </c>
      <c r="BB56" s="305">
        <v>8.70549825142551E-2</v>
      </c>
      <c r="BC56" s="255">
        <v>9.997071199618178E-2</v>
      </c>
      <c r="BD56" s="67">
        <v>0.14836289789400348</v>
      </c>
      <c r="BE56" s="67">
        <v>0.81349221009495021</v>
      </c>
      <c r="BF56" s="67">
        <v>7.5570851816671376E-4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0</v>
      </c>
      <c r="P57" s="259">
        <v>0</v>
      </c>
      <c r="Q57" s="259">
        <v>0</v>
      </c>
      <c r="R57" s="259">
        <v>0</v>
      </c>
      <c r="S57" s="259">
        <v>0</v>
      </c>
      <c r="T57" s="259">
        <v>0</v>
      </c>
      <c r="U57" s="259">
        <v>2.2856066662917999E-4</v>
      </c>
      <c r="V57" s="259">
        <v>2.2856066662917999E-4</v>
      </c>
      <c r="W57" s="259">
        <v>2.2856066662917999E-4</v>
      </c>
      <c r="X57" s="259">
        <v>0</v>
      </c>
      <c r="Y57" s="259">
        <v>2.2856066662917999E-4</v>
      </c>
      <c r="Z57" s="259">
        <v>2.05704599966262E-3</v>
      </c>
      <c r="AA57" s="259">
        <v>2.8284382495361248E-3</v>
      </c>
      <c r="AB57" s="259">
        <v>3.5072634294247948E-3</v>
      </c>
      <c r="AC57" s="259">
        <v>6.1293388242747646E-3</v>
      </c>
      <c r="AD57" s="259">
        <v>7.327465266778267E-3</v>
      </c>
      <c r="AE57" s="259">
        <v>8.5279675974113799E-3</v>
      </c>
      <c r="AF57" s="259">
        <v>1.0598723808661769E-2</v>
      </c>
      <c r="AG57" s="259">
        <v>1.2176180275854393E-2</v>
      </c>
      <c r="AH57" s="259">
        <v>1.4464914794869034E-2</v>
      </c>
      <c r="AI57" s="259">
        <v>1.9705955559578145E-2</v>
      </c>
      <c r="AJ57" s="259">
        <v>2.0635845489332307E-2</v>
      </c>
      <c r="AK57" s="259">
        <v>3.0427942707154699E-2</v>
      </c>
      <c r="AL57" s="259">
        <v>3.8504434991175125E-2</v>
      </c>
      <c r="AM57" s="259">
        <v>6.2629091178792243E-2</v>
      </c>
      <c r="AN57" s="259">
        <v>0.10606094593031692</v>
      </c>
      <c r="AO57" s="259">
        <v>0.16996105192761143</v>
      </c>
      <c r="AP57" s="259">
        <v>0.33633779384330564</v>
      </c>
      <c r="AQ57" s="259">
        <v>0.57114445714098705</v>
      </c>
      <c r="AR57" s="259">
        <v>0.86340517252215898</v>
      </c>
      <c r="AS57" s="259">
        <v>1.6973116559311654</v>
      </c>
      <c r="AT57" s="259">
        <v>3.2114827944229352</v>
      </c>
      <c r="AU57" s="259">
        <v>5.2639254235343573</v>
      </c>
      <c r="AV57" s="259">
        <v>10.570096011271753</v>
      </c>
      <c r="AW57" s="259">
        <v>16.262301254445209</v>
      </c>
      <c r="AX57" s="259">
        <v>19.671241979081497</v>
      </c>
      <c r="AY57" s="259">
        <v>22.363331222847162</v>
      </c>
      <c r="AZ57" s="259">
        <v>24.863143331250949</v>
      </c>
      <c r="BA57" s="259">
        <v>25.784151482090675</v>
      </c>
      <c r="BB57" s="259">
        <v>28.180834198676369</v>
      </c>
      <c r="BC57" s="259">
        <v>31.46401382920488</v>
      </c>
      <c r="BD57" s="197">
        <v>0.11650399017225399</v>
      </c>
      <c r="BE57" s="197">
        <v>0.4170132782672975</v>
      </c>
      <c r="BF57" s="197">
        <v>0.23784589297867115</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1.8102004797031202E-4</v>
      </c>
      <c r="AY59" s="306">
        <v>6.5619767389238099E-4</v>
      </c>
      <c r="AZ59" s="306">
        <v>1.0408652758292938E-3</v>
      </c>
      <c r="BA59" s="306">
        <v>7.987509616690017E-3</v>
      </c>
      <c r="BB59" s="306">
        <v>8.4174322306195086E-3</v>
      </c>
      <c r="BC59" s="257">
        <v>8.8835588541430616E-3</v>
      </c>
      <c r="BD59" s="309">
        <v>5.5376344086021545E-2</v>
      </c>
      <c r="BE59" s="309">
        <v>0</v>
      </c>
      <c r="BF59" s="309">
        <v>6.7153478890573964E-5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9.051002398515601E-5</v>
      </c>
      <c r="AY60" s="306">
        <v>4.5255011992578E-4</v>
      </c>
      <c r="AZ60" s="306">
        <v>2.0364755396660101E-3</v>
      </c>
      <c r="BA60" s="306">
        <v>5.8831515590351399E-3</v>
      </c>
      <c r="BB60" s="306">
        <v>2.0138480336697209E-2</v>
      </c>
      <c r="BC60" s="257">
        <v>3.0430820361065355E-2</v>
      </c>
      <c r="BD60" s="309">
        <v>0.51107828655834564</v>
      </c>
      <c r="BE60" s="309">
        <v>0</v>
      </c>
      <c r="BF60" s="309">
        <v>2.3003567447370474E-4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4.7517762592206906E-6</v>
      </c>
      <c r="AX61" s="252">
        <v>1.781689822147796E-4</v>
      </c>
      <c r="AY61" s="252">
        <v>2.8035479929402075E-4</v>
      </c>
      <c r="AZ61" s="252">
        <v>1.0447345793546593E-2</v>
      </c>
      <c r="BA61" s="305">
        <v>2.0003416753405362E-2</v>
      </c>
      <c r="BB61" s="305">
        <v>2.02958546409014E-2</v>
      </c>
      <c r="BC61" s="255">
        <v>2.5951577137167843E-2</v>
      </c>
      <c r="BD61" s="67">
        <v>0.27866392405416129</v>
      </c>
      <c r="BE61" s="67">
        <v>0</v>
      </c>
      <c r="BF61" s="67">
        <v>1.9617573498093442E-4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0</v>
      </c>
      <c r="AL62" s="252">
        <v>0</v>
      </c>
      <c r="AM62" s="252">
        <v>0</v>
      </c>
      <c r="AN62" s="252">
        <v>0</v>
      </c>
      <c r="AO62" s="252">
        <v>0</v>
      </c>
      <c r="AP62" s="252">
        <v>0</v>
      </c>
      <c r="AQ62" s="252">
        <v>0</v>
      </c>
      <c r="AR62" s="252">
        <v>0</v>
      </c>
      <c r="AS62" s="252">
        <v>0</v>
      </c>
      <c r="AT62" s="252">
        <v>0</v>
      </c>
      <c r="AU62" s="252">
        <v>0</v>
      </c>
      <c r="AV62" s="252">
        <v>2.7153007195546798E-4</v>
      </c>
      <c r="AW62" s="252">
        <v>9.5295896486288919E-4</v>
      </c>
      <c r="AX62" s="252">
        <v>2.4437706475992122E-3</v>
      </c>
      <c r="AY62" s="252">
        <v>3.6204009594062399E-2</v>
      </c>
      <c r="AZ62" s="252">
        <v>7.5937910123545893E-2</v>
      </c>
      <c r="BA62" s="305">
        <v>0.10596461058062139</v>
      </c>
      <c r="BB62" s="305">
        <v>0.12089876453817211</v>
      </c>
      <c r="BC62" s="255">
        <v>0.12921663574240794</v>
      </c>
      <c r="BD62" s="67">
        <v>6.8800299457233649E-2</v>
      </c>
      <c r="BE62" s="67">
        <v>0</v>
      </c>
      <c r="BF62" s="67">
        <v>9.7678720466763008E-4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3.6090872064080957E-5</v>
      </c>
      <c r="AV63" s="252">
        <v>1.0335113363805E-4</v>
      </c>
      <c r="AW63" s="252">
        <v>2.2207347306179827E-4</v>
      </c>
      <c r="AX63" s="252">
        <v>4.1832601710639286E-4</v>
      </c>
      <c r="AY63" s="252">
        <v>7.0541249943430954E-4</v>
      </c>
      <c r="AZ63" s="252">
        <v>1.1811558130062857E-3</v>
      </c>
      <c r="BA63" s="305">
        <v>1.5791891417727872E-3</v>
      </c>
      <c r="BB63" s="305">
        <v>1.5748744173417141E-3</v>
      </c>
      <c r="BC63" s="255">
        <v>1.5748744173417143E-3</v>
      </c>
      <c r="BD63" s="67">
        <v>0</v>
      </c>
      <c r="BE63" s="67">
        <v>0</v>
      </c>
      <c r="BF63" s="67">
        <v>1.1904946843565837E-5</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1.6687785672263137E-6</v>
      </c>
      <c r="AU66" s="256">
        <v>1.8243426709508007E-5</v>
      </c>
      <c r="AV66" s="256">
        <v>3.7561659953839747E-5</v>
      </c>
      <c r="AW66" s="256">
        <v>2.5429256187382929E-4</v>
      </c>
      <c r="AX66" s="256">
        <v>9.5210888355885034E-4</v>
      </c>
      <c r="AY66" s="256">
        <v>1.8375231931936388E-3</v>
      </c>
      <c r="AZ66" s="256">
        <v>2.3642915327872467E-3</v>
      </c>
      <c r="BA66" s="306">
        <v>2.4364632030257532E-3</v>
      </c>
      <c r="BB66" s="306">
        <v>2.2952776394985657E-3</v>
      </c>
      <c r="BC66" s="257">
        <v>3.3587704213241484E-3</v>
      </c>
      <c r="BD66" s="258">
        <v>0.46333949476278469</v>
      </c>
      <c r="BE66" s="258">
        <v>0</v>
      </c>
      <c r="BF66" s="258">
        <v>2.5389950389250056E-5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0</v>
      </c>
      <c r="AL67" s="259">
        <v>0</v>
      </c>
      <c r="AM67" s="259">
        <v>0</v>
      </c>
      <c r="AN67" s="259">
        <v>0</v>
      </c>
      <c r="AO67" s="259">
        <v>0</v>
      </c>
      <c r="AP67" s="259">
        <v>0</v>
      </c>
      <c r="AQ67" s="259">
        <v>0</v>
      </c>
      <c r="AR67" s="259">
        <v>0</v>
      </c>
      <c r="AS67" s="259">
        <v>0</v>
      </c>
      <c r="AT67" s="259">
        <v>1.6687785672263137E-6</v>
      </c>
      <c r="AU67" s="259">
        <v>5.4334298773588964E-5</v>
      </c>
      <c r="AV67" s="259">
        <v>4.1244286554735775E-4</v>
      </c>
      <c r="AW67" s="259">
        <v>1.4340767760577372E-3</v>
      </c>
      <c r="AX67" s="259">
        <v>4.2639046024347026E-3</v>
      </c>
      <c r="AY67" s="259">
        <v>4.0136047879802531E-2</v>
      </c>
      <c r="AZ67" s="259">
        <v>9.3008044078381327E-2</v>
      </c>
      <c r="BA67" s="259">
        <v>0.14385434085455043</v>
      </c>
      <c r="BB67" s="259">
        <v>0.17362068380323051</v>
      </c>
      <c r="BC67" s="259">
        <v>0.19941623693345006</v>
      </c>
      <c r="BD67" s="197">
        <v>0.14857419384118087</v>
      </c>
      <c r="BE67" s="197">
        <v>0</v>
      </c>
      <c r="BF67" s="197">
        <v>1.5074469902456593E-3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2.2627505996289002E-5</v>
      </c>
      <c r="AR69" s="252">
        <v>2.2627505996289002E-5</v>
      </c>
      <c r="AS69" s="252">
        <v>4.5255011992578005E-5</v>
      </c>
      <c r="AT69" s="252">
        <v>6.7882517988866994E-5</v>
      </c>
      <c r="AU69" s="252">
        <v>1.5839254197402299E-4</v>
      </c>
      <c r="AV69" s="252">
        <v>1.5839254197402299E-4</v>
      </c>
      <c r="AW69" s="252">
        <v>1.5839254197402299E-4</v>
      </c>
      <c r="AX69" s="252">
        <v>1.5839254197402299E-4</v>
      </c>
      <c r="AY69" s="252">
        <v>1.5839254197402299E-4</v>
      </c>
      <c r="AZ69" s="252">
        <v>3.3941258994433501E-4</v>
      </c>
      <c r="BA69" s="305">
        <v>1.13137529981445E-3</v>
      </c>
      <c r="BB69" s="305">
        <v>3.3128675219451309E-3</v>
      </c>
      <c r="BC69" s="255">
        <v>8.5303179297182806E-3</v>
      </c>
      <c r="BD69" s="67">
        <v>1.5749046326820078</v>
      </c>
      <c r="BE69" s="67">
        <v>0.64648105549630652</v>
      </c>
      <c r="BF69" s="67">
        <v>6.4483225071004422E-5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1.0476535276281807E-2</v>
      </c>
      <c r="AY70" s="252">
        <v>1.2965560935873597E-2</v>
      </c>
      <c r="AZ70" s="252">
        <v>1.2965560935873597E-2</v>
      </c>
      <c r="BA70" s="305">
        <v>1.2965560935873597E-2</v>
      </c>
      <c r="BB70" s="305">
        <v>1.293013590599416E-2</v>
      </c>
      <c r="BC70" s="255">
        <v>1.293013590599416E-2</v>
      </c>
      <c r="BD70" s="67">
        <v>0</v>
      </c>
      <c r="BE70" s="67">
        <v>0</v>
      </c>
      <c r="BF70" s="67">
        <v>9.7742765356980443E-5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5.4306014391093602E-3</v>
      </c>
      <c r="AU71" s="252">
        <v>1.58392541974023E-2</v>
      </c>
      <c r="AV71" s="252">
        <v>4.3444811512874881E-2</v>
      </c>
      <c r="AW71" s="252">
        <v>8.3495497126306412E-2</v>
      </c>
      <c r="AX71" s="252">
        <v>0.12424201222201006</v>
      </c>
      <c r="AY71" s="252">
        <v>0.2133659892272014</v>
      </c>
      <c r="AZ71" s="252">
        <v>0.28199745660042075</v>
      </c>
      <c r="BA71" s="305">
        <v>0.36990961928072796</v>
      </c>
      <c r="BB71" s="305">
        <v>0.36093018744533939</v>
      </c>
      <c r="BC71" s="255">
        <v>0.40576334226628324</v>
      </c>
      <c r="BD71" s="67">
        <v>0.12421558622810824</v>
      </c>
      <c r="BE71" s="67">
        <v>0</v>
      </c>
      <c r="BF71" s="67">
        <v>3.0672864880880069E-3</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4.5255011992578005E-5</v>
      </c>
      <c r="AY72" s="252">
        <v>7.46707697877537E-4</v>
      </c>
      <c r="AZ72" s="252">
        <v>1.154002805810739E-3</v>
      </c>
      <c r="BA72" s="305">
        <v>1.1042222926189031E-2</v>
      </c>
      <c r="BB72" s="305">
        <v>1.9944596169853376E-2</v>
      </c>
      <c r="BC72" s="255">
        <v>1.9944596169853376E-2</v>
      </c>
      <c r="BD72" s="67">
        <v>0</v>
      </c>
      <c r="BE72" s="67">
        <v>0</v>
      </c>
      <c r="BF72" s="67">
        <v>1.5076716886370752E-4</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2.7153007195546798E-4</v>
      </c>
      <c r="AY73" s="252">
        <v>2.7153007195546798E-4</v>
      </c>
      <c r="AZ73" s="252">
        <v>8.3721772186269301E-4</v>
      </c>
      <c r="BA73" s="305">
        <v>8.3721772186269301E-4</v>
      </c>
      <c r="BB73" s="305">
        <v>1.9706017138841235E-3</v>
      </c>
      <c r="BC73" s="255">
        <v>3.1041938940436524E-3</v>
      </c>
      <c r="BD73" s="67">
        <v>0.57525179856115116</v>
      </c>
      <c r="BE73" s="67">
        <v>0</v>
      </c>
      <c r="BF73" s="67">
        <v>2.3465530263098316E-5</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2.48902565959179E-4</v>
      </c>
      <c r="AW74" s="252">
        <v>2.48902565959179E-4</v>
      </c>
      <c r="AX74" s="252">
        <v>8.5984522785898193E-4</v>
      </c>
      <c r="AY74" s="252">
        <v>1.470787889758785E-3</v>
      </c>
      <c r="AZ74" s="252">
        <v>1.470787889758785E-3</v>
      </c>
      <c r="BA74" s="305">
        <v>1.9007105036882761E-3</v>
      </c>
      <c r="BB74" s="305">
        <v>2.1323785725185641E-3</v>
      </c>
      <c r="BC74" s="255">
        <v>2.1323785725185641E-3</v>
      </c>
      <c r="BD74" s="67">
        <v>0</v>
      </c>
      <c r="BE74" s="67">
        <v>0</v>
      </c>
      <c r="BF74" s="67">
        <v>1.6119287529631712E-5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1.3576503597773399E-4</v>
      </c>
      <c r="AT75" s="252">
        <v>1.3576503597773399E-4</v>
      </c>
      <c r="AU75" s="252">
        <v>9.2772774584784891E-4</v>
      </c>
      <c r="AV75" s="252">
        <v>1.13137529981445E-3</v>
      </c>
      <c r="AW75" s="252">
        <v>5.340091415124204E-3</v>
      </c>
      <c r="AX75" s="252">
        <v>8.8473548445489984E-3</v>
      </c>
      <c r="AY75" s="252">
        <v>9.5488075304339583E-3</v>
      </c>
      <c r="AZ75" s="252">
        <v>2.9234737747205385E-2</v>
      </c>
      <c r="BA75" s="305">
        <v>2.9234737747205385E-2</v>
      </c>
      <c r="BB75" s="305">
        <v>3.2099241741628634E-2</v>
      </c>
      <c r="BC75" s="255">
        <v>3.5043622068694512E-2</v>
      </c>
      <c r="BD75" s="67">
        <v>9.1727410596350367E-2</v>
      </c>
      <c r="BE75" s="67">
        <v>0</v>
      </c>
      <c r="BF75" s="67">
        <v>2.6490522249895493E-4</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3.8240485133728408E-3</v>
      </c>
      <c r="AU76" s="252">
        <v>4.0955785853283092E-3</v>
      </c>
      <c r="AV76" s="252">
        <v>4.7970312712132682E-3</v>
      </c>
      <c r="AW76" s="252">
        <v>5.4532289451056492E-3</v>
      </c>
      <c r="AX76" s="252">
        <v>2.3487351224147981E-2</v>
      </c>
      <c r="AY76" s="252">
        <v>6.804091053084102E-2</v>
      </c>
      <c r="AZ76" s="252">
        <v>6.8108793048829885E-2</v>
      </c>
      <c r="BA76" s="305">
        <v>7.4964927365705453E-2</v>
      </c>
      <c r="BB76" s="305">
        <v>0.12046280389492887</v>
      </c>
      <c r="BC76" s="255">
        <v>0.2142561206539613</v>
      </c>
      <c r="BD76" s="67">
        <v>0.7786081157536533</v>
      </c>
      <c r="BE76" s="67">
        <v>0</v>
      </c>
      <c r="BF76" s="67">
        <v>1.6196261106326602E-3</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6.1094266189980304E-4</v>
      </c>
      <c r="AT77" s="256">
        <v>6.7882517988867002E-4</v>
      </c>
      <c r="AU77" s="256">
        <v>1.1400868896230213E-3</v>
      </c>
      <c r="AV77" s="256">
        <v>1.6932162737023058E-3</v>
      </c>
      <c r="AW77" s="256">
        <v>2.5871391455233703E-3</v>
      </c>
      <c r="AX77" s="256">
        <v>4.9871023215820954E-3</v>
      </c>
      <c r="AY77" s="256">
        <v>3.2663370593293078E-2</v>
      </c>
      <c r="AZ77" s="256">
        <v>0.14423790559804442</v>
      </c>
      <c r="BA77" s="306">
        <v>0.27996106209173516</v>
      </c>
      <c r="BB77" s="306">
        <v>0.4440651549820076</v>
      </c>
      <c r="BC77" s="257">
        <v>0.68335968724329899</v>
      </c>
      <c r="BD77" s="258">
        <v>0.53887257213637252</v>
      </c>
      <c r="BE77" s="258">
        <v>0</v>
      </c>
      <c r="BF77" s="258">
        <v>5.1657203025744806E-3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2.2627505996289002E-5</v>
      </c>
      <c r="AR78" s="259">
        <v>2.2627505996289002E-5</v>
      </c>
      <c r="AS78" s="259">
        <v>7.9196270987011495E-4</v>
      </c>
      <c r="AT78" s="259">
        <v>1.0137122686337471E-2</v>
      </c>
      <c r="AU78" s="259">
        <v>2.2161039960175499E-2</v>
      </c>
      <c r="AV78" s="259">
        <v>5.1473729465538104E-2</v>
      </c>
      <c r="AW78" s="259">
        <v>9.7283251739992832E-2</v>
      </c>
      <c r="AX78" s="259">
        <v>0.17337537874235201</v>
      </c>
      <c r="AY78" s="259">
        <v>0.33923205701920883</v>
      </c>
      <c r="AZ78" s="259">
        <v>0.54034587493775055</v>
      </c>
      <c r="BA78" s="259">
        <v>0.78194743387280197</v>
      </c>
      <c r="BB78" s="259">
        <v>0.99784796794809982</v>
      </c>
      <c r="BC78" s="259">
        <v>1.3850643947043662</v>
      </c>
      <c r="BD78" s="197">
        <v>0.38805152607817539</v>
      </c>
      <c r="BE78" s="197">
        <v>1.913686145159335</v>
      </c>
      <c r="BF78" s="197">
        <v>1.0470116100878526E-2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2.0591030456622991E-3</v>
      </c>
      <c r="AV80" s="252">
        <v>4.0998212427026132E-3</v>
      </c>
      <c r="AW80" s="252">
        <v>6.0467515270466662E-3</v>
      </c>
      <c r="AX80" s="252">
        <v>6.4714667149386547E-3</v>
      </c>
      <c r="AY80" s="252">
        <v>1.35765035977734E-2</v>
      </c>
      <c r="AZ80" s="252">
        <v>1.312395347784762E-2</v>
      </c>
      <c r="BA80" s="305">
        <v>5.543738969090805E-2</v>
      </c>
      <c r="BB80" s="305">
        <v>0.11404263022129656</v>
      </c>
      <c r="BC80" s="255">
        <v>0.13644386115762266</v>
      </c>
      <c r="BD80" s="67">
        <v>0.1964285714285714</v>
      </c>
      <c r="BE80" s="67">
        <v>0</v>
      </c>
      <c r="BF80" s="67">
        <v>1.0314199636020402E-3</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4.5255011992578005E-5</v>
      </c>
      <c r="AL81" s="252">
        <v>2.03647553966601E-4</v>
      </c>
      <c r="AM81" s="252">
        <v>2.2627505996289E-4</v>
      </c>
      <c r="AN81" s="252">
        <v>2.2627505996289E-4</v>
      </c>
      <c r="AO81" s="252">
        <v>2.2627505996289E-4</v>
      </c>
      <c r="AP81" s="252">
        <v>2.2627505996289E-4</v>
      </c>
      <c r="AQ81" s="252">
        <v>2.2627505996289E-4</v>
      </c>
      <c r="AR81" s="252">
        <v>2.7153007195546798E-4</v>
      </c>
      <c r="AS81" s="252">
        <v>3.3941258994433501E-4</v>
      </c>
      <c r="AT81" s="252">
        <v>4.97805131918358E-4</v>
      </c>
      <c r="AU81" s="252">
        <v>5.7021315110648277E-3</v>
      </c>
      <c r="AV81" s="252">
        <v>2.1179345612526507E-2</v>
      </c>
      <c r="AW81" s="252">
        <v>1.3146580983843907E-2</v>
      </c>
      <c r="AX81" s="252">
        <v>1.3372856043806797E-2</v>
      </c>
      <c r="AY81" s="252">
        <v>9.3904149884599351E-3</v>
      </c>
      <c r="AZ81" s="252">
        <v>1.4798388921573008E-2</v>
      </c>
      <c r="BA81" s="305">
        <v>2.3645743766122006E-2</v>
      </c>
      <c r="BB81" s="305">
        <v>5.9458717908199364E-2</v>
      </c>
      <c r="BC81" s="255">
        <v>0.23436192040508835</v>
      </c>
      <c r="BD81" s="67">
        <v>2.941590546350644</v>
      </c>
      <c r="BE81" s="67">
        <v>0.71411423107378669</v>
      </c>
      <c r="BF81" s="67">
        <v>1.7716118655911846E-3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2.2856066662918003E-5</v>
      </c>
      <c r="AN82" s="252">
        <v>2.2856066662918003E-5</v>
      </c>
      <c r="AO82" s="252">
        <v>2.2856066662918003E-5</v>
      </c>
      <c r="AP82" s="252">
        <v>2.2856066662918003E-5</v>
      </c>
      <c r="AQ82" s="252">
        <v>2.2856066662918003E-5</v>
      </c>
      <c r="AR82" s="252">
        <v>2.2856066662918003E-5</v>
      </c>
      <c r="AS82" s="252">
        <v>2.2856066662918003E-5</v>
      </c>
      <c r="AT82" s="252">
        <v>2.2856066662918003E-5</v>
      </c>
      <c r="AU82" s="252">
        <v>2.2856066662918003E-5</v>
      </c>
      <c r="AV82" s="252">
        <v>2.2856066662918003E-5</v>
      </c>
      <c r="AW82" s="252">
        <v>2.291777804290788E-5</v>
      </c>
      <c r="AX82" s="252">
        <v>2.2856066662918003E-5</v>
      </c>
      <c r="AY82" s="252">
        <v>2.2856066662918003E-5</v>
      </c>
      <c r="AZ82" s="252">
        <v>1.289767841788473E-3</v>
      </c>
      <c r="BA82" s="305">
        <v>9.0849436575100334E-2</v>
      </c>
      <c r="BB82" s="305">
        <v>9.3972032402588224E-2</v>
      </c>
      <c r="BC82" s="255">
        <v>0.21500656197673809</v>
      </c>
      <c r="BD82" s="67">
        <v>1.2879845894534072</v>
      </c>
      <c r="BE82" s="67">
        <v>1.2982629323259052</v>
      </c>
      <c r="BF82" s="67">
        <v>1.6252989210856694E-3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2.1043580576548771E-3</v>
      </c>
      <c r="AL83" s="252">
        <v>2.4437706475992122E-3</v>
      </c>
      <c r="AM83" s="252">
        <v>2.8058107435398362E-3</v>
      </c>
      <c r="AN83" s="252">
        <v>3.1452233334841712E-3</v>
      </c>
      <c r="AO83" s="252">
        <v>3.5072634294247948E-3</v>
      </c>
      <c r="AP83" s="252">
        <v>3.8466760193691298E-3</v>
      </c>
      <c r="AQ83" s="252">
        <v>4.2087161153097543E-3</v>
      </c>
      <c r="AR83" s="252">
        <v>4.5481287052540889E-3</v>
      </c>
      <c r="AS83" s="252">
        <v>4.9101688011947125E-3</v>
      </c>
      <c r="AT83" s="252">
        <v>5.272208897135337E-3</v>
      </c>
      <c r="AU83" s="252">
        <v>6.2451916549757644E-3</v>
      </c>
      <c r="AV83" s="252">
        <v>1.8169887315020065E-2</v>
      </c>
      <c r="AW83" s="252">
        <v>1.9459655156808541E-2</v>
      </c>
      <c r="AX83" s="252">
        <v>5.4984839570982269E-2</v>
      </c>
      <c r="AY83" s="252">
        <v>0.25410689233832545</v>
      </c>
      <c r="AZ83" s="252">
        <v>0.62203013983798461</v>
      </c>
      <c r="BA83" s="305">
        <v>0.74082454631850181</v>
      </c>
      <c r="BB83" s="305">
        <v>0.96760461577935475</v>
      </c>
      <c r="BC83" s="255">
        <v>1.1167205546756633</v>
      </c>
      <c r="BD83" s="67">
        <v>0.15410833770796306</v>
      </c>
      <c r="BE83" s="67">
        <v>0.70917494782206303</v>
      </c>
      <c r="BF83" s="67">
        <v>8.4416247391784927E-3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1.1992578178033171E-3</v>
      </c>
      <c r="AL84" s="252">
        <v>1.968593021677143E-3</v>
      </c>
      <c r="AM84" s="252">
        <v>2.6926732135583911E-3</v>
      </c>
      <c r="AN84" s="252">
        <v>2.7153007195546801E-3</v>
      </c>
      <c r="AO84" s="252">
        <v>2.986830791510148E-3</v>
      </c>
      <c r="AP84" s="252">
        <v>3.2357333574693269E-3</v>
      </c>
      <c r="AQ84" s="252">
        <v>4.1182060913245982E-3</v>
      </c>
      <c r="AR84" s="252">
        <v>5.1645660044349704E-3</v>
      </c>
      <c r="AS84" s="252">
        <v>7.1087007286056653E-3</v>
      </c>
      <c r="AT84" s="252">
        <v>1.0220599402633802E-2</v>
      </c>
      <c r="AU84" s="252">
        <v>2.5440526994614552E-2</v>
      </c>
      <c r="AV84" s="252">
        <v>4.4034663302710601E-2</v>
      </c>
      <c r="AW84" s="252">
        <v>6.0495511607910328E-2</v>
      </c>
      <c r="AX84" s="252">
        <v>7.4035475630175748E-2</v>
      </c>
      <c r="AY84" s="252">
        <v>8.9966648640086536E-2</v>
      </c>
      <c r="AZ84" s="252">
        <v>0.10131700049780473</v>
      </c>
      <c r="BA84" s="305">
        <v>0.11170033868398382</v>
      </c>
      <c r="BB84" s="305">
        <v>0.13449026743597464</v>
      </c>
      <c r="BC84" s="255">
        <v>0.15615801374409816</v>
      </c>
      <c r="BD84" s="67">
        <v>0.16111014366477217</v>
      </c>
      <c r="BE84" s="67">
        <v>0.38536975656251271</v>
      </c>
      <c r="BF84" s="67">
        <v>1.1804451404819137E-3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9.0510023985155996E-5</v>
      </c>
      <c r="AN85" s="252">
        <v>1.13137529981445E-4</v>
      </c>
      <c r="AO85" s="252">
        <v>1.8102004797031199E-4</v>
      </c>
      <c r="AP85" s="252">
        <v>2.7153007195546803E-4</v>
      </c>
      <c r="AQ85" s="252">
        <v>3.6204009594062399E-4</v>
      </c>
      <c r="AR85" s="252">
        <v>1.018237769833005E-3</v>
      </c>
      <c r="AS85" s="252">
        <v>1.7649454677105419E-3</v>
      </c>
      <c r="AT85" s="252">
        <v>2.308005611621478E-3</v>
      </c>
      <c r="AU85" s="252">
        <v>3.0547133094990147E-3</v>
      </c>
      <c r="AV85" s="252">
        <v>3.7561659953839737E-3</v>
      </c>
      <c r="AW85" s="252">
        <v>4.5028736932615108E-3</v>
      </c>
      <c r="AX85" s="252">
        <v>5.294836403131626E-3</v>
      </c>
      <c r="AY85" s="252">
        <v>6.4262117029460757E-3</v>
      </c>
      <c r="AZ85" s="252">
        <v>7.3991944607865031E-3</v>
      </c>
      <c r="BA85" s="305">
        <v>8.4174322306195086E-3</v>
      </c>
      <c r="BB85" s="305">
        <v>1.0049896930661474E-2</v>
      </c>
      <c r="BC85" s="255">
        <v>1.1604026895918473E-2</v>
      </c>
      <c r="BD85" s="67">
        <v>0.15464138348677658</v>
      </c>
      <c r="BE85" s="67">
        <v>0.25727778070284346</v>
      </c>
      <c r="BF85" s="67">
        <v>8.7718310644983386E-5</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5.4306014391093606E-4</v>
      </c>
      <c r="AL86" s="252">
        <v>6.5619767389238099E-4</v>
      </c>
      <c r="AM86" s="252">
        <v>7.6933520387382603E-4</v>
      </c>
      <c r="AN86" s="252">
        <v>9.95610263836716E-4</v>
      </c>
      <c r="AO86" s="252">
        <v>1.2671403357921839E-3</v>
      </c>
      <c r="AP86" s="252">
        <v>1.5386704077476521E-3</v>
      </c>
      <c r="AQ86" s="252">
        <v>1.7875729737068312E-3</v>
      </c>
      <c r="AR86" s="252">
        <v>2.1269855636511662E-3</v>
      </c>
      <c r="AS86" s="252">
        <v>2.3758881296103451E-3</v>
      </c>
      <c r="AT86" s="252">
        <v>2.8963207675249919E-3</v>
      </c>
      <c r="AU86" s="252">
        <v>4.3241163958908273E-3</v>
      </c>
      <c r="AV86" s="252">
        <v>7.0733583744399427E-3</v>
      </c>
      <c r="AW86" s="252">
        <v>1.3283251120061497E-2</v>
      </c>
      <c r="AX86" s="252">
        <v>2.1574421867221714E-2</v>
      </c>
      <c r="AY86" s="252">
        <v>2.5300383988776657E-2</v>
      </c>
      <c r="AZ86" s="252">
        <v>2.8323567452595261E-2</v>
      </c>
      <c r="BA86" s="305">
        <v>5.0155286948155332E-2</v>
      </c>
      <c r="BB86" s="305">
        <v>7.7269414307131884E-2</v>
      </c>
      <c r="BC86" s="255">
        <v>0.11853527238585738</v>
      </c>
      <c r="BD86" s="67">
        <v>0.53405164836245822</v>
      </c>
      <c r="BE86" s="67">
        <v>0.43226806222177627</v>
      </c>
      <c r="BF86" s="67">
        <v>8.9604358373105678E-4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2.7153007195546798E-4</v>
      </c>
      <c r="AL87" s="252">
        <v>3.1678508394804598E-4</v>
      </c>
      <c r="AM87" s="252">
        <v>3.6204009594062404E-4</v>
      </c>
      <c r="AN87" s="252">
        <v>4.5255011992577994E-4</v>
      </c>
      <c r="AO87" s="252">
        <v>6.3357016789609196E-4</v>
      </c>
      <c r="AP87" s="252">
        <v>8.1459021586640398E-4</v>
      </c>
      <c r="AQ87" s="252">
        <v>9.7298275784042697E-4</v>
      </c>
      <c r="AR87" s="252">
        <v>1.1766303118070278E-3</v>
      </c>
      <c r="AS87" s="252">
        <v>1.3802778657736291E-3</v>
      </c>
      <c r="AT87" s="252">
        <v>1.5612979137439411E-3</v>
      </c>
      <c r="AU87" s="252">
        <v>1.860405258632386E-3</v>
      </c>
      <c r="AV87" s="252">
        <v>2.5441802054577442E-3</v>
      </c>
      <c r="AW87" s="252">
        <v>3.5400655639735252E-3</v>
      </c>
      <c r="AX87" s="252">
        <v>4.8069308050866441E-3</v>
      </c>
      <c r="AY87" s="252">
        <v>7.2733289586821457E-3</v>
      </c>
      <c r="AZ87" s="252">
        <v>1.062219984613292E-2</v>
      </c>
      <c r="BA87" s="305">
        <v>1.7704884317650438E-2</v>
      </c>
      <c r="BB87" s="305">
        <v>2.2738932883561609E-2</v>
      </c>
      <c r="BC87" s="255">
        <v>2.5257636340928667E-2</v>
      </c>
      <c r="BD87" s="67">
        <v>0.11076612391023311</v>
      </c>
      <c r="BE87" s="67">
        <v>0.34466160621405373</v>
      </c>
      <c r="BF87" s="67">
        <v>1.9093002891012672E-4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2.2627505996289002E-5</v>
      </c>
      <c r="AP88" s="252">
        <v>4.5255011992578005E-5</v>
      </c>
      <c r="AQ88" s="252">
        <v>4.5255011992578005E-5</v>
      </c>
      <c r="AR88" s="252">
        <v>6.7882517988866994E-5</v>
      </c>
      <c r="AS88" s="252">
        <v>1.312395347784762E-3</v>
      </c>
      <c r="AT88" s="252">
        <v>1.629180431732808E-3</v>
      </c>
      <c r="AU88" s="252">
        <v>1.9459655156808539E-3</v>
      </c>
      <c r="AV88" s="252">
        <v>3.3262433814544826E-3</v>
      </c>
      <c r="AW88" s="252">
        <v>4.7291487532244011E-3</v>
      </c>
      <c r="AX88" s="252">
        <v>5.9510340770240061E-3</v>
      </c>
      <c r="AY88" s="252">
        <v>7.1729194008236128E-3</v>
      </c>
      <c r="AZ88" s="252">
        <v>8.5079422546046647E-3</v>
      </c>
      <c r="BA88" s="305">
        <v>1.2574469161214134E-2</v>
      </c>
      <c r="BB88" s="305">
        <v>1.6180945281672375E-2</v>
      </c>
      <c r="BC88" s="255">
        <v>2.8969807122190834E-2</v>
      </c>
      <c r="BD88" s="67">
        <v>0.79036555762931737</v>
      </c>
      <c r="BE88" s="67">
        <v>0.72871975360474228</v>
      </c>
      <c r="BF88" s="67">
        <v>2.1899143833968595E-4</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0</v>
      </c>
      <c r="AE89" s="259">
        <v>0</v>
      </c>
      <c r="AF89" s="259">
        <v>0</v>
      </c>
      <c r="AG89" s="259">
        <v>0</v>
      </c>
      <c r="AH89" s="259">
        <v>0</v>
      </c>
      <c r="AI89" s="259">
        <v>0</v>
      </c>
      <c r="AJ89" s="259">
        <v>0</v>
      </c>
      <c r="AK89" s="259">
        <v>4.1634611033171762E-3</v>
      </c>
      <c r="AL89" s="259">
        <v>5.5889939810833834E-3</v>
      </c>
      <c r="AM89" s="259">
        <v>6.9695004075236416E-3</v>
      </c>
      <c r="AN89" s="259">
        <v>7.6709530934086006E-3</v>
      </c>
      <c r="AO89" s="259">
        <v>8.8475834052156276E-3</v>
      </c>
      <c r="AP89" s="259">
        <v>1.0001586211026368E-2</v>
      </c>
      <c r="AQ89" s="259">
        <v>1.1743904172740622E-2</v>
      </c>
      <c r="AR89" s="259">
        <v>1.4396817011587513E-2</v>
      </c>
      <c r="AS89" s="259">
        <v>1.9214644997286905E-2</v>
      </c>
      <c r="AT89" s="259">
        <v>2.4408274222973637E-2</v>
      </c>
      <c r="AU89" s="259">
        <v>5.0655009752683437E-2</v>
      </c>
      <c r="AV89" s="259">
        <v>0.10420652149635885</v>
      </c>
      <c r="AW89" s="259">
        <v>0.12522675618417331</v>
      </c>
      <c r="AX89" s="259">
        <v>0.18651471717903031</v>
      </c>
      <c r="AY89" s="259">
        <v>0.41323615968253669</v>
      </c>
      <c r="AZ89" s="259">
        <v>0.80741215459111793</v>
      </c>
      <c r="BA89" s="259">
        <v>1.1113095276922555</v>
      </c>
      <c r="BB89" s="259">
        <v>1.4958074531504408</v>
      </c>
      <c r="BC89" s="259">
        <v>2.0430576547041057</v>
      </c>
      <c r="BD89" s="197">
        <v>0.36585604677998962</v>
      </c>
      <c r="BE89" s="197">
        <v>0.59096608145396301</v>
      </c>
      <c r="BF89" s="197">
        <v>1.5444083991565152E-2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1.2331990767977506E-3</v>
      </c>
      <c r="AC91" s="252">
        <v>2.7379282255509691E-3</v>
      </c>
      <c r="AD91" s="252">
        <v>3.3036158754581944E-3</v>
      </c>
      <c r="AE91" s="252">
        <v>3.9371860433542859E-3</v>
      </c>
      <c r="AF91" s="252">
        <v>4.7857175182151228E-3</v>
      </c>
      <c r="AG91" s="252">
        <v>5.7926415350499846E-3</v>
      </c>
      <c r="AH91" s="252">
        <v>6.935330587862578E-3</v>
      </c>
      <c r="AI91" s="252">
        <v>8.0553921346788841E-3</v>
      </c>
      <c r="AJ91" s="252">
        <v>9.1867674344933339E-3</v>
      </c>
      <c r="AK91" s="252">
        <v>1.0578359053265107E-2</v>
      </c>
      <c r="AL91" s="252">
        <v>1.2252794496990493E-2</v>
      </c>
      <c r="AM91" s="252">
        <v>1.3191835995836487E-2</v>
      </c>
      <c r="AN91" s="252">
        <v>1.4300583789654648E-2</v>
      </c>
      <c r="AO91" s="252">
        <v>1.6506765624292822E-2</v>
      </c>
      <c r="AP91" s="252">
        <v>1.9018418789880902E-2</v>
      </c>
      <c r="AQ91" s="252">
        <v>2.2061818346381774E-2</v>
      </c>
      <c r="AR91" s="252">
        <v>2.5738788070778736E-2</v>
      </c>
      <c r="AS91" s="252">
        <v>3.1497488346834288E-2</v>
      </c>
      <c r="AT91" s="252">
        <v>6.5674532760593124E-2</v>
      </c>
      <c r="AU91" s="252">
        <v>0.2212174231390894</v>
      </c>
      <c r="AV91" s="252">
        <v>0.46262989774602697</v>
      </c>
      <c r="AW91" s="252">
        <v>0.54577544463049066</v>
      </c>
      <c r="AX91" s="252">
        <v>0.87057066570122299</v>
      </c>
      <c r="AY91" s="252">
        <v>1.1205140969362313</v>
      </c>
      <c r="AZ91" s="252">
        <v>1.3481468072588987</v>
      </c>
      <c r="BA91" s="305">
        <v>1.6913144318233178</v>
      </c>
      <c r="BB91" s="305">
        <v>2.0263180522242759</v>
      </c>
      <c r="BC91" s="255">
        <v>2.7336514006426107</v>
      </c>
      <c r="BD91" s="67">
        <v>0.34907321071432973</v>
      </c>
      <c r="BE91" s="67">
        <v>0.54743334820599476</v>
      </c>
      <c r="BF91" s="67">
        <v>2.0664488707881668E-2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2.2627505996289002E-5</v>
      </c>
      <c r="AN92" s="252">
        <v>2.03647553966601E-4</v>
      </c>
      <c r="AO92" s="252">
        <v>4.2992261392949097E-4</v>
      </c>
      <c r="AP92" s="252">
        <v>7.6933520387382592E-4</v>
      </c>
      <c r="AQ92" s="252">
        <v>1.2218853237996061E-3</v>
      </c>
      <c r="AR92" s="252">
        <v>2.0364755396660101E-3</v>
      </c>
      <c r="AS92" s="252">
        <v>3.4393809114359277E-3</v>
      </c>
      <c r="AT92" s="252">
        <v>5.6795040050685395E-3</v>
      </c>
      <c r="AU92" s="252">
        <v>1.0023985156356026E-2</v>
      </c>
      <c r="AV92" s="252">
        <v>1.3214463501832776E-2</v>
      </c>
      <c r="AW92" s="252">
        <v>2.0568402950626702E-2</v>
      </c>
      <c r="AX92" s="252">
        <v>2.9325247771190541E-2</v>
      </c>
      <c r="AY92" s="252">
        <v>3.7923700049780365E-2</v>
      </c>
      <c r="AZ92" s="252">
        <v>4.6250622256414714E-2</v>
      </c>
      <c r="BA92" s="305">
        <v>5.0753495949676229E-2</v>
      </c>
      <c r="BB92" s="305">
        <v>5.9964172177216973E-2</v>
      </c>
      <c r="BC92" s="255">
        <v>6.7703389460940774E-2</v>
      </c>
      <c r="BD92" s="67">
        <v>0.12906402277765916</v>
      </c>
      <c r="BE92" s="67">
        <v>0.4024948152860881</v>
      </c>
      <c r="BF92" s="67">
        <v>5.1179017436972529E-4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4.5255011992578E-4</v>
      </c>
      <c r="AB93" s="252">
        <v>4.5255011992578E-4</v>
      </c>
      <c r="AC93" s="252">
        <v>6.7882517988867002E-4</v>
      </c>
      <c r="AD93" s="252">
        <v>9.0510023985155999E-4</v>
      </c>
      <c r="AE93" s="252">
        <v>1.13137529981445E-3</v>
      </c>
      <c r="AF93" s="252">
        <v>1.5839254197402299E-3</v>
      </c>
      <c r="AG93" s="252">
        <v>2.0364755396660101E-3</v>
      </c>
      <c r="AH93" s="252">
        <v>2.4890256595917898E-3</v>
      </c>
      <c r="AI93" s="252">
        <v>3.1678508394804598E-3</v>
      </c>
      <c r="AJ93" s="252">
        <v>3.8466760193691298E-3</v>
      </c>
      <c r="AK93" s="252">
        <v>4.9780513191835796E-3</v>
      </c>
      <c r="AL93" s="252">
        <v>7.0145268588495896E-3</v>
      </c>
      <c r="AM93" s="252">
        <v>1.086120287821872E-2</v>
      </c>
      <c r="AN93" s="252">
        <v>1.448160383762496E-2</v>
      </c>
      <c r="AO93" s="252">
        <v>1.7196904557179638E-2</v>
      </c>
      <c r="AP93" s="252">
        <v>1.9007105036882761E-2</v>
      </c>
      <c r="AQ93" s="252">
        <v>2.149613069647455E-2</v>
      </c>
      <c r="AR93" s="252">
        <v>2.5795356835769459E-2</v>
      </c>
      <c r="AS93" s="252">
        <v>3.4393809114359276E-2</v>
      </c>
      <c r="AT93" s="252">
        <v>6.3130741729646306E-2</v>
      </c>
      <c r="AU93" s="252">
        <v>0.15861881703398589</v>
      </c>
      <c r="AV93" s="252">
        <v>0.5905779065031429</v>
      </c>
      <c r="AW93" s="252">
        <v>0.81334794315970171</v>
      </c>
      <c r="AX93" s="252">
        <v>1.8948016699099353</v>
      </c>
      <c r="AY93" s="252">
        <v>5.3202146542516884</v>
      </c>
      <c r="AZ93" s="252">
        <v>9.8565416119834879</v>
      </c>
      <c r="BA93" s="305">
        <v>13.958003348870832</v>
      </c>
      <c r="BB93" s="305">
        <v>26.65520206362844</v>
      </c>
      <c r="BC93" s="255">
        <v>40.163823143412976</v>
      </c>
      <c r="BD93" s="67">
        <v>0.50679117147707986</v>
      </c>
      <c r="BE93" s="67">
        <v>1.0018154827372174</v>
      </c>
      <c r="BF93" s="67">
        <v>0.30361035412829546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7.9196270987011495E-5</v>
      </c>
      <c r="AV94" s="252">
        <v>1.5635606643435698E-4</v>
      </c>
      <c r="AW94" s="252">
        <v>1.9323890120830805E-4</v>
      </c>
      <c r="AX94" s="252">
        <v>2.5161786667873365E-4</v>
      </c>
      <c r="AY94" s="252">
        <v>2.4935511607910476E-4</v>
      </c>
      <c r="AZ94" s="252">
        <v>2.330633117617767E-4</v>
      </c>
      <c r="BA94" s="305">
        <v>2.2152328370366931E-4</v>
      </c>
      <c r="BB94" s="305">
        <v>2.396252885007005E-4</v>
      </c>
      <c r="BC94" s="255">
        <v>2.1745033262433731E-4</v>
      </c>
      <c r="BD94" s="67">
        <v>-9.2540132200188752E-2</v>
      </c>
      <c r="BE94" s="67">
        <v>0</v>
      </c>
      <c r="BF94" s="67">
        <v>1.6437721144636166E-6</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0</v>
      </c>
      <c r="AB95" s="252">
        <v>0</v>
      </c>
      <c r="AC95" s="252">
        <v>0</v>
      </c>
      <c r="AD95" s="252">
        <v>0</v>
      </c>
      <c r="AE95" s="252">
        <v>0</v>
      </c>
      <c r="AF95" s="252">
        <v>2.2856066662917999E-4</v>
      </c>
      <c r="AG95" s="252">
        <v>1.37136399977508E-3</v>
      </c>
      <c r="AH95" s="252">
        <v>1.37136399977508E-3</v>
      </c>
      <c r="AI95" s="252">
        <v>1.37136399977508E-3</v>
      </c>
      <c r="AJ95" s="252">
        <v>1.37136399977508E-3</v>
      </c>
      <c r="AK95" s="252">
        <v>1.5999246664042599E-3</v>
      </c>
      <c r="AL95" s="252">
        <v>2.5141673329209797E-3</v>
      </c>
      <c r="AM95" s="252">
        <v>2.9712886661793399E-3</v>
      </c>
      <c r="AN95" s="252">
        <v>3.6569706660668799E-3</v>
      </c>
      <c r="AO95" s="252">
        <v>4.11409199932524E-3</v>
      </c>
      <c r="AP95" s="252">
        <v>4.11409199932524E-3</v>
      </c>
      <c r="AQ95" s="252">
        <v>1.629180431732808E-3</v>
      </c>
      <c r="AR95" s="252">
        <v>1.335022853781051E-2</v>
      </c>
      <c r="AS95" s="252">
        <v>1.425532877766207E-2</v>
      </c>
      <c r="AT95" s="252">
        <v>1.6970629497216751E-2</v>
      </c>
      <c r="AU95" s="252">
        <v>2.5569081775806569E-2</v>
      </c>
      <c r="AV95" s="252">
        <v>0.18712947458931004</v>
      </c>
      <c r="AW95" s="252">
        <v>0.4749513508621061</v>
      </c>
      <c r="AX95" s="252">
        <v>0.77680228085260139</v>
      </c>
      <c r="AY95" s="252">
        <v>1.1107842693578269</v>
      </c>
      <c r="AZ95" s="252">
        <v>1.4858080282391217</v>
      </c>
      <c r="BA95" s="305">
        <v>2.6148300674299576</v>
      </c>
      <c r="BB95" s="305">
        <v>4.8699393582839106</v>
      </c>
      <c r="BC95" s="255">
        <v>6.9539763721319368</v>
      </c>
      <c r="BD95" s="67">
        <v>0.42793900714657118</v>
      </c>
      <c r="BE95" s="67">
        <v>0.8038627287353135</v>
      </c>
      <c r="BF95" s="67">
        <v>5.2567187675435174E-2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2.2627505996289002E-5</v>
      </c>
      <c r="AT96" s="252">
        <v>2.2627505996289002E-5</v>
      </c>
      <c r="AU96" s="252">
        <v>1.176630311807028E-4</v>
      </c>
      <c r="AV96" s="252">
        <v>1.7423179617142529E-4</v>
      </c>
      <c r="AW96" s="252">
        <v>6.8108793048829897E-4</v>
      </c>
      <c r="AX96" s="252">
        <v>1.2445128297958949E-3</v>
      </c>
      <c r="AY96" s="252">
        <v>1.5409331583472808E-3</v>
      </c>
      <c r="AZ96" s="252">
        <v>1.1947323166040592E-3</v>
      </c>
      <c r="BA96" s="305">
        <v>4.7721410146173504E-3</v>
      </c>
      <c r="BB96" s="305">
        <v>6.5732904919219544E-3</v>
      </c>
      <c r="BC96" s="255">
        <v>4.1544101009186613E-3</v>
      </c>
      <c r="BD96" s="67">
        <v>-0.36798623063683289</v>
      </c>
      <c r="BE96" s="67">
        <v>0</v>
      </c>
      <c r="BF96" s="67">
        <v>3.1404428742509892E-5</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2.2627505996289E-4</v>
      </c>
      <c r="AB97" s="252">
        <v>2.2627505996289E-4</v>
      </c>
      <c r="AC97" s="252">
        <v>2.3758881296103451E-3</v>
      </c>
      <c r="AD97" s="252">
        <v>5.0911888491650247E-3</v>
      </c>
      <c r="AE97" s="252">
        <v>6.5619767389238099E-3</v>
      </c>
      <c r="AF97" s="252">
        <v>8.9378648685341545E-3</v>
      </c>
      <c r="AG97" s="252">
        <v>1.2331990767977506E-2</v>
      </c>
      <c r="AH97" s="252">
        <v>2.1790932228449696E-2</v>
      </c>
      <c r="AI97" s="252">
        <v>3.2413053808209129E-2</v>
      </c>
      <c r="AJ97" s="252">
        <v>4.933361994840909E-2</v>
      </c>
      <c r="AK97" s="252">
        <v>7.7852586137955565E-2</v>
      </c>
      <c r="AL97" s="252">
        <v>0.11307852178532837</v>
      </c>
      <c r="AM97" s="252">
        <v>0.15717518215142262</v>
      </c>
      <c r="AN97" s="252">
        <v>0.2158562248268987</v>
      </c>
      <c r="AO97" s="252">
        <v>0.28773637219705528</v>
      </c>
      <c r="AP97" s="252">
        <v>0.36884834441047765</v>
      </c>
      <c r="AQ97" s="252">
        <v>0.45156129791374217</v>
      </c>
      <c r="AR97" s="252">
        <v>0.52325372222473432</v>
      </c>
      <c r="AS97" s="252">
        <v>0.58695100168559178</v>
      </c>
      <c r="AT97" s="252">
        <v>0.68912352510506003</v>
      </c>
      <c r="AU97" s="252">
        <v>0.900886715391226</v>
      </c>
      <c r="AV97" s="252">
        <v>1.230743992397153</v>
      </c>
      <c r="AW97" s="252">
        <v>1.6680777398965021</v>
      </c>
      <c r="AX97" s="252">
        <v>2.9209353110600036</v>
      </c>
      <c r="AY97" s="252">
        <v>5.3283627302348533</v>
      </c>
      <c r="AZ97" s="252">
        <v>7.8155794797245912</v>
      </c>
      <c r="BA97" s="305">
        <v>10.984044415971793</v>
      </c>
      <c r="BB97" s="305">
        <v>13.99171339049413</v>
      </c>
      <c r="BC97" s="255">
        <v>16.221282504025371</v>
      </c>
      <c r="BD97" s="67">
        <v>0.15934925561339708</v>
      </c>
      <c r="BE97" s="67">
        <v>0.38904353471871245</v>
      </c>
      <c r="BF97" s="67">
        <v>0.12262152703632689</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2.2856066662917999E-6</v>
      </c>
      <c r="AS98" s="252">
        <v>2.2856066662917999E-6</v>
      </c>
      <c r="AT98" s="252">
        <v>2.2856066662917999E-6</v>
      </c>
      <c r="AU98" s="252">
        <v>2.2856066662917999E-6</v>
      </c>
      <c r="AV98" s="252">
        <v>2.2856066662917999E-6</v>
      </c>
      <c r="AW98" s="252">
        <v>1.063492781825583E-2</v>
      </c>
      <c r="AX98" s="252">
        <v>3.1904783454767487E-2</v>
      </c>
      <c r="AY98" s="252">
        <v>5.1364438611576031E-2</v>
      </c>
      <c r="AZ98" s="252">
        <v>6.1773091369868971E-2</v>
      </c>
      <c r="BA98" s="305">
        <v>7.0145268588495902E-2</v>
      </c>
      <c r="BB98" s="305">
        <v>8.2122736559405232E-2</v>
      </c>
      <c r="BC98" s="255">
        <v>0.10401704603729887</v>
      </c>
      <c r="BD98" s="67">
        <v>0.26660472355370102</v>
      </c>
      <c r="BE98" s="67">
        <v>1.8546061156366891</v>
      </c>
      <c r="BF98" s="67">
        <v>7.8629596764228532E-4</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7.7066898293366975E-4</v>
      </c>
      <c r="AS99" s="252">
        <v>7.8191962502029274E-4</v>
      </c>
      <c r="AT99" s="252">
        <v>8.122963586541745E-4</v>
      </c>
      <c r="AU99" s="252">
        <v>8.6629944066996466E-4</v>
      </c>
      <c r="AV99" s="252">
        <v>9.338032931897022E-4</v>
      </c>
      <c r="AW99" s="252">
        <v>1.0913122824024229E-3</v>
      </c>
      <c r="AX99" s="252">
        <v>1.5500233569482505E-3</v>
      </c>
      <c r="AY99" s="252">
        <v>4.1291342167659728E-3</v>
      </c>
      <c r="AZ99" s="252">
        <v>8.1037210865041748E-3</v>
      </c>
      <c r="BA99" s="305">
        <v>1.2629128484464354E-2</v>
      </c>
      <c r="BB99" s="305">
        <v>1.7065859865798116E-2</v>
      </c>
      <c r="BC99" s="255">
        <v>2.2230233145593338E-2</v>
      </c>
      <c r="BD99" s="67">
        <v>0.30261430249671739</v>
      </c>
      <c r="BE99" s="67">
        <v>0.36309470097958618</v>
      </c>
      <c r="BF99" s="67">
        <v>1.6804498251046305E-4</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4.5255011992578005E-5</v>
      </c>
      <c r="AS100" s="252">
        <v>3.6204009594062404E-4</v>
      </c>
      <c r="AT100" s="252">
        <v>1.1992578178033171E-3</v>
      </c>
      <c r="AU100" s="252">
        <v>3.0320858035027261E-3</v>
      </c>
      <c r="AV100" s="252">
        <v>6.0641716070054521E-3</v>
      </c>
      <c r="AW100" s="252">
        <v>1.4866271439561873E-2</v>
      </c>
      <c r="AX100" s="252">
        <v>3.2674118658641317E-2</v>
      </c>
      <c r="AY100" s="252">
        <v>5.3740326741186374E-2</v>
      </c>
      <c r="AZ100" s="252">
        <v>7.478390731773514E-2</v>
      </c>
      <c r="BA100" s="305">
        <v>0.13359279540209024</v>
      </c>
      <c r="BB100" s="305">
        <v>0.239664867143459</v>
      </c>
      <c r="BC100" s="255">
        <v>0.48045487165089518</v>
      </c>
      <c r="BD100" s="67">
        <v>1.004694627866769</v>
      </c>
      <c r="BE100" s="67">
        <v>1.3571855441546163</v>
      </c>
      <c r="BF100" s="67">
        <v>3.6319021026392615E-3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3.4325926596370408E-4</v>
      </c>
      <c r="AQ101" s="252">
        <v>3.1135448250893663E-4</v>
      </c>
      <c r="AR101" s="252">
        <v>2.9619405349142299E-4</v>
      </c>
      <c r="AS101" s="252">
        <v>2.9506267819160857E-4</v>
      </c>
      <c r="AT101" s="252">
        <v>2.832963750735383E-4</v>
      </c>
      <c r="AU101" s="252">
        <v>2.8374892519346406E-4</v>
      </c>
      <c r="AV101" s="252">
        <v>2.7424537267502268E-4</v>
      </c>
      <c r="AW101" s="252">
        <v>2.9868307915101479E-4</v>
      </c>
      <c r="AX101" s="252">
        <v>3.1995293478752644E-4</v>
      </c>
      <c r="AY101" s="252">
        <v>3.7373851654070541E-3</v>
      </c>
      <c r="AZ101" s="252">
        <v>3.1346789156899001E-2</v>
      </c>
      <c r="BA101" s="305">
        <v>0.24822736118024974</v>
      </c>
      <c r="BB101" s="305">
        <v>0.27179074082454524</v>
      </c>
      <c r="BC101" s="255">
        <v>0.28264402407566525</v>
      </c>
      <c r="BD101" s="67">
        <v>3.9932498135123673E-2</v>
      </c>
      <c r="BE101" s="67">
        <v>0.97818011624379686</v>
      </c>
      <c r="BF101" s="67">
        <v>2.1365907308037971E-3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1.13137529981445E-4</v>
      </c>
      <c r="AT102" s="252">
        <v>5.2043263791464692E-4</v>
      </c>
      <c r="AU102" s="252">
        <v>1.0408652758292938E-3</v>
      </c>
      <c r="AV102" s="252">
        <v>1.6065529257365189E-3</v>
      </c>
      <c r="AW102" s="252">
        <v>2.7605557315472577E-3</v>
      </c>
      <c r="AX102" s="252">
        <v>4.1860886093134653E-3</v>
      </c>
      <c r="AY102" s="252">
        <v>9.0736299045118887E-3</v>
      </c>
      <c r="AZ102" s="252">
        <v>1.6359686835316946E-2</v>
      </c>
      <c r="BA102" s="305">
        <v>3.4529574150337014E-2</v>
      </c>
      <c r="BB102" s="305">
        <v>5.1411365293676826E-2</v>
      </c>
      <c r="BC102" s="255">
        <v>6.4258169585004257E-2</v>
      </c>
      <c r="BD102" s="67">
        <v>0.24988257397839386</v>
      </c>
      <c r="BE102" s="67">
        <v>0</v>
      </c>
      <c r="BF102" s="67">
        <v>4.8574672669174997E-4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2.2627505996289E-4</v>
      </c>
      <c r="AB103" s="252">
        <v>2.2627505996289E-4</v>
      </c>
      <c r="AC103" s="252">
        <v>4.5255011992578E-4</v>
      </c>
      <c r="AD103" s="252">
        <v>4.5255011992578E-4</v>
      </c>
      <c r="AE103" s="252">
        <v>4.5255011992578E-4</v>
      </c>
      <c r="AF103" s="252">
        <v>4.5255011992578E-4</v>
      </c>
      <c r="AG103" s="252">
        <v>6.7882517988867002E-4</v>
      </c>
      <c r="AH103" s="252">
        <v>6.7882517988867002E-4</v>
      </c>
      <c r="AI103" s="252">
        <v>9.0510023985155999E-4</v>
      </c>
      <c r="AJ103" s="252">
        <v>1.0345295741503331E-3</v>
      </c>
      <c r="AK103" s="252">
        <v>1.1956374168439108E-3</v>
      </c>
      <c r="AL103" s="252">
        <v>1.3992849708105118E-3</v>
      </c>
      <c r="AM103" s="252">
        <v>1.5938815223785971E-3</v>
      </c>
      <c r="AN103" s="252">
        <v>1.7540842648323231E-3</v>
      </c>
      <c r="AO103" s="252">
        <v>2.2337873919536502E-3</v>
      </c>
      <c r="AP103" s="252">
        <v>3.258134588405653E-3</v>
      </c>
      <c r="AQ103" s="252">
        <v>7.019504910168773E-3</v>
      </c>
      <c r="AR103" s="252">
        <v>1.6128659999094835E-2</v>
      </c>
      <c r="AS103" s="252">
        <v>6.4333393673349074E-2</v>
      </c>
      <c r="AT103" s="252">
        <v>0.12811490247544866</v>
      </c>
      <c r="AU103" s="252">
        <v>0.17486559261438137</v>
      </c>
      <c r="AV103" s="252">
        <v>0.20753903244784278</v>
      </c>
      <c r="AW103" s="252">
        <v>0.24963275557767928</v>
      </c>
      <c r="AX103" s="252">
        <v>0.36321265330135172</v>
      </c>
      <c r="AY103" s="252">
        <v>0.57842693578313575</v>
      </c>
      <c r="AZ103" s="252">
        <v>0.90038444132687345</v>
      </c>
      <c r="BA103" s="305">
        <v>1.1590806444313662</v>
      </c>
      <c r="BB103" s="305">
        <v>1.5966463773362838</v>
      </c>
      <c r="BC103" s="255">
        <v>2.1156439589268028</v>
      </c>
      <c r="BD103" s="67">
        <v>0.32505480797593567</v>
      </c>
      <c r="BE103" s="67">
        <v>0.58329210180427848</v>
      </c>
      <c r="BF103" s="67">
        <v>1.5992785579340456E-2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9.7750825903968484E-5</v>
      </c>
      <c r="AL104" s="252">
        <v>2.0434810155224611E-4</v>
      </c>
      <c r="AM104" s="252">
        <v>3.3966420781101378E-4</v>
      </c>
      <c r="AN104" s="252">
        <v>5.4396343395030793E-4</v>
      </c>
      <c r="AO104" s="252">
        <v>8.0080372901298507E-4</v>
      </c>
      <c r="AP104" s="252">
        <v>1.0443354301488848E-3</v>
      </c>
      <c r="AQ104" s="252">
        <v>1.2188939675068966E-3</v>
      </c>
      <c r="AR104" s="252">
        <v>1.3523238448658135E-3</v>
      </c>
      <c r="AS104" s="252">
        <v>1.4425333755713388E-3</v>
      </c>
      <c r="AT104" s="252">
        <v>1.5359107571163444E-3</v>
      </c>
      <c r="AU104" s="252">
        <v>1.6281567633615358E-3</v>
      </c>
      <c r="AV104" s="252">
        <v>1.9717943612254981E-3</v>
      </c>
      <c r="AW104" s="252">
        <v>2.2645200705978096E-3</v>
      </c>
      <c r="AX104" s="252">
        <v>3.2545413404534425E-3</v>
      </c>
      <c r="AY104" s="252">
        <v>6.3547133094990025E-3</v>
      </c>
      <c r="AZ104" s="252">
        <v>1.1024120921392001E-2</v>
      </c>
      <c r="BA104" s="305">
        <v>1.8774041725120986E-2</v>
      </c>
      <c r="BB104" s="305">
        <v>3.3652914836742681E-2</v>
      </c>
      <c r="BC104" s="255">
        <v>4.6462825413460244E-2</v>
      </c>
      <c r="BD104" s="67">
        <v>0.38064787668055255</v>
      </c>
      <c r="BE104" s="67">
        <v>0.37909504495569446</v>
      </c>
      <c r="BF104" s="67">
        <v>3.5122639663090358E-4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2.71530071955468E-5</v>
      </c>
      <c r="AL105" s="252">
        <v>5.9736615830202959E-5</v>
      </c>
      <c r="AM105" s="252">
        <v>7.8743720867085711E-5</v>
      </c>
      <c r="AN105" s="252">
        <v>1.043128026428923E-4</v>
      </c>
      <c r="AO105" s="252">
        <v>1.3214463501832774E-4</v>
      </c>
      <c r="AP105" s="252">
        <v>2.172240575643744E-4</v>
      </c>
      <c r="AQ105" s="252">
        <v>3.2968276236593073E-4</v>
      </c>
      <c r="AR105" s="252">
        <v>4.9327963071910022E-4</v>
      </c>
      <c r="AS105" s="252">
        <v>1.0339478209711686E-3</v>
      </c>
      <c r="AT105" s="252">
        <v>2.0841433226229723E-3</v>
      </c>
      <c r="AU105" s="252">
        <v>5.7897486084083584E-3</v>
      </c>
      <c r="AV105" s="252">
        <v>1.5899516676471857E-2</v>
      </c>
      <c r="AW105" s="252">
        <v>3.9163187989319663E-2</v>
      </c>
      <c r="AX105" s="252">
        <v>7.6447976195863396E-2</v>
      </c>
      <c r="AY105" s="252">
        <v>0.12483802869167712</v>
      </c>
      <c r="AZ105" s="252">
        <v>0.1981074252160919</v>
      </c>
      <c r="BA105" s="305">
        <v>0.25619548671765296</v>
      </c>
      <c r="BB105" s="305">
        <v>0.38276689143322468</v>
      </c>
      <c r="BC105" s="255">
        <v>0.61840973887857842</v>
      </c>
      <c r="BD105" s="67">
        <v>0.61563017261764053</v>
      </c>
      <c r="BE105" s="67">
        <v>0.94528894305924438</v>
      </c>
      <c r="BF105" s="67">
        <v>4.6747442131415858E-3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8.2590396886454854E-3</v>
      </c>
      <c r="AR106" s="252">
        <v>8.7794723265601313E-3</v>
      </c>
      <c r="AS106" s="252">
        <v>8.8020998325564204E-3</v>
      </c>
      <c r="AT106" s="252">
        <v>1.0046612662352315E-2</v>
      </c>
      <c r="AU106" s="252">
        <v>1.3191835995836487E-2</v>
      </c>
      <c r="AV106" s="252">
        <v>2.1360365660496816E-2</v>
      </c>
      <c r="AW106" s="252">
        <v>0.11279811739150067</v>
      </c>
      <c r="AX106" s="252">
        <v>0.28454088790333415</v>
      </c>
      <c r="AY106" s="252">
        <v>0.43750282843824784</v>
      </c>
      <c r="AZ106" s="252">
        <v>0.53808209259175244</v>
      </c>
      <c r="BA106" s="305">
        <v>0.76413087749467956</v>
      </c>
      <c r="BB106" s="305">
        <v>1.0139074263873544</v>
      </c>
      <c r="BC106" s="255">
        <v>1.0679405925613679</v>
      </c>
      <c r="BD106" s="67">
        <v>5.3292011447769516E-2</v>
      </c>
      <c r="BE106" s="67">
        <v>0.6078776150467593</v>
      </c>
      <c r="BF106" s="67">
        <v>8.0728824130557111E-3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9.0510023985155999E-4</v>
      </c>
      <c r="AZ107" s="252">
        <v>9.0510023985155999E-4</v>
      </c>
      <c r="BA107" s="305">
        <v>1.5839254197402299E-3</v>
      </c>
      <c r="BB107" s="305">
        <v>2.0097603361030909E-3</v>
      </c>
      <c r="BC107" s="255">
        <v>1.8154389271798153E-2</v>
      </c>
      <c r="BD107" s="67">
        <v>8.0331115335868191</v>
      </c>
      <c r="BE107" s="67">
        <v>0</v>
      </c>
      <c r="BF107" s="67">
        <v>1.3723445938182636E-4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4.5255011992577998E-7</v>
      </c>
      <c r="AI108" s="252">
        <v>2.7153007195546798E-6</v>
      </c>
      <c r="AJ108" s="252">
        <v>2.0364755396660099E-6</v>
      </c>
      <c r="AK108" s="252">
        <v>6.1343168755939495E-4</v>
      </c>
      <c r="AL108" s="252">
        <v>1.1571706566502193E-3</v>
      </c>
      <c r="AM108" s="252">
        <v>1.405168122369547E-3</v>
      </c>
      <c r="AN108" s="252">
        <v>1.7443544372539191E-3</v>
      </c>
      <c r="AO108" s="252">
        <v>2.1283432140109435E-3</v>
      </c>
      <c r="AP108" s="252">
        <v>2.6252432456894503E-3</v>
      </c>
      <c r="AQ108" s="252">
        <v>3.3497759876906239E-3</v>
      </c>
      <c r="AR108" s="252">
        <v>3.8926144277549295E-3</v>
      </c>
      <c r="AS108" s="252">
        <v>5.906236186364688E-3</v>
      </c>
      <c r="AT108" s="252">
        <v>6.6755713902385142E-3</v>
      </c>
      <c r="AU108" s="252">
        <v>7.5972193515002201E-3</v>
      </c>
      <c r="AV108" s="252">
        <v>9.9593261985835256E-3</v>
      </c>
      <c r="AW108" s="252">
        <v>2.1495198614648006E-2</v>
      </c>
      <c r="AX108" s="252">
        <v>2.5465808073951161E-2</v>
      </c>
      <c r="AY108" s="252">
        <v>3.7325359098520014E-2</v>
      </c>
      <c r="AZ108" s="252">
        <v>5.0441527809204648E-2</v>
      </c>
      <c r="BA108" s="305">
        <v>7.2844505127412987E-2</v>
      </c>
      <c r="BB108" s="305">
        <v>0.10794396959917946</v>
      </c>
      <c r="BC108" s="255">
        <v>0.13253462673460426</v>
      </c>
      <c r="BD108" s="67">
        <v>0.22780945732064062</v>
      </c>
      <c r="BE108" s="67">
        <v>0.39410568981435579</v>
      </c>
      <c r="BF108" s="67">
        <v>1.0018688911529576E-3</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9.0510023985155999E-4</v>
      </c>
      <c r="AB109" s="259">
        <v>2.1382993166493107E-3</v>
      </c>
      <c r="AC109" s="259">
        <v>6.2451916549757644E-3</v>
      </c>
      <c r="AD109" s="259">
        <v>9.7524550844005596E-3</v>
      </c>
      <c r="AE109" s="259">
        <v>1.2083088202018326E-2</v>
      </c>
      <c r="AF109" s="259">
        <v>1.5988618593044467E-2</v>
      </c>
      <c r="AG109" s="259">
        <v>2.2211297022357249E-2</v>
      </c>
      <c r="AH109" s="259">
        <v>3.3265930205687737E-2</v>
      </c>
      <c r="AI109" s="259">
        <v>4.5915476322714664E-2</v>
      </c>
      <c r="AJ109" s="259">
        <v>6.4774993451736623E-2</v>
      </c>
      <c r="AK109" s="259">
        <v>9.6942894114311326E-2</v>
      </c>
      <c r="AL109" s="259">
        <v>0.13768055081893263</v>
      </c>
      <c r="AM109" s="259">
        <v>0.18763959477107972</v>
      </c>
      <c r="AN109" s="259">
        <v>0.25264574561289121</v>
      </c>
      <c r="AO109" s="259">
        <v>0.33127913596177844</v>
      </c>
      <c r="AP109" s="259">
        <v>0.41924549202821249</v>
      </c>
      <c r="AQ109" s="259">
        <v>0.51845856451101768</v>
      </c>
      <c r="AR109" s="259">
        <v>0.62193532509283778</v>
      </c>
      <c r="AS109" s="259">
        <v>0.75363229276649246</v>
      </c>
      <c r="AT109" s="259">
        <v>0.99187627000747169</v>
      </c>
      <c r="AU109" s="259">
        <v>1.5248107201839811</v>
      </c>
      <c r="AV109" s="259">
        <v>2.750237416749965</v>
      </c>
      <c r="AW109" s="259">
        <v>3.9786007383257869</v>
      </c>
      <c r="AX109" s="259">
        <v>7.3174881398208393</v>
      </c>
      <c r="AY109" s="259">
        <v>14.226987619305188</v>
      </c>
      <c r="AZ109" s="259">
        <v>22.445066248962366</v>
      </c>
      <c r="BA109" s="259">
        <v>32.075673033065506</v>
      </c>
      <c r="BB109" s="259">
        <v>51.408932862204168</v>
      </c>
      <c r="BC109" s="259">
        <v>71.097559146388448</v>
      </c>
      <c r="BD109" s="197">
        <v>0.38298064534732545</v>
      </c>
      <c r="BE109" s="197">
        <v>0.55499621556102574</v>
      </c>
      <c r="BF109" s="197">
        <v>0.5374477183861569</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0</v>
      </c>
      <c r="P111" s="471">
        <v>0</v>
      </c>
      <c r="Q111" s="471">
        <v>0</v>
      </c>
      <c r="R111" s="471">
        <v>0</v>
      </c>
      <c r="S111" s="471">
        <v>0</v>
      </c>
      <c r="T111" s="471">
        <v>6.7882517988867002E-4</v>
      </c>
      <c r="U111" s="471">
        <v>1.4280470450991263E-3</v>
      </c>
      <c r="V111" s="471">
        <v>2.6581605528973829E-3</v>
      </c>
      <c r="W111" s="471">
        <v>3.4357239407698591E-3</v>
      </c>
      <c r="X111" s="471">
        <v>2.3992013176065215E-3</v>
      </c>
      <c r="Y111" s="471">
        <v>2.3070913689549593E-3</v>
      </c>
      <c r="Z111" s="471">
        <v>5.9334577617602212E-2</v>
      </c>
      <c r="AA111" s="471">
        <v>8.786146298025703E-2</v>
      </c>
      <c r="AB111" s="471">
        <v>0.114314810374135</v>
      </c>
      <c r="AC111" s="471">
        <v>0.10602912374716464</v>
      </c>
      <c r="AD111" s="471">
        <v>0.1259667656310666</v>
      </c>
      <c r="AE111" s="471">
        <v>0.13576818693946657</v>
      </c>
      <c r="AF111" s="471">
        <v>0.14500017637882998</v>
      </c>
      <c r="AG111" s="471">
        <v>0.15957097605983087</v>
      </c>
      <c r="AH111" s="471">
        <v>0.17119626916090599</v>
      </c>
      <c r="AI111" s="471">
        <v>0.18821309799628672</v>
      </c>
      <c r="AJ111" s="471">
        <v>0.20731250831075165</v>
      </c>
      <c r="AK111" s="471">
        <v>0.25465162617148229</v>
      </c>
      <c r="AL111" s="471">
        <v>0.3188382312419209</v>
      </c>
      <c r="AM111" s="471">
        <v>0.40172220902196309</v>
      </c>
      <c r="AN111" s="471">
        <v>0.51345955440662117</v>
      </c>
      <c r="AO111" s="471">
        <v>0.67583817218633147</v>
      </c>
      <c r="AP111" s="471">
        <v>0.9453105981346086</v>
      </c>
      <c r="AQ111" s="471">
        <v>1.2971715313082501</v>
      </c>
      <c r="AR111" s="471">
        <v>1.7585900588755654</v>
      </c>
      <c r="AS111" s="471">
        <v>2.8560753855666854</v>
      </c>
      <c r="AT111" s="471">
        <v>4.7438619441476018</v>
      </c>
      <c r="AU111" s="471">
        <v>7.6216584276547659</v>
      </c>
      <c r="AV111" s="471">
        <v>14.715993611847908</v>
      </c>
      <c r="AW111" s="471">
        <v>22.800477865479738</v>
      </c>
      <c r="AX111" s="471">
        <v>31.465486539926747</v>
      </c>
      <c r="AY111" s="471">
        <v>44.782212150529546</v>
      </c>
      <c r="AZ111" s="471">
        <v>58.998782362656534</v>
      </c>
      <c r="BA111" s="471">
        <v>74.303777541237352</v>
      </c>
      <c r="BB111" s="471">
        <v>102.61973513504789</v>
      </c>
      <c r="BC111" s="471">
        <v>132.28739599058966</v>
      </c>
      <c r="BD111" s="472">
        <v>0.28910287886144936</v>
      </c>
      <c r="BE111" s="472">
        <v>0.50178107632239244</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0</v>
      </c>
      <c r="P112" s="252">
        <v>0</v>
      </c>
      <c r="Q112" s="252">
        <v>0</v>
      </c>
      <c r="R112" s="252">
        <v>0</v>
      </c>
      <c r="S112" s="252">
        <v>0</v>
      </c>
      <c r="T112" s="252">
        <v>6.7882517988867002E-4</v>
      </c>
      <c r="U112" s="252">
        <v>1.4280470450991263E-3</v>
      </c>
      <c r="V112" s="252">
        <v>2.6581605528973829E-3</v>
      </c>
      <c r="W112" s="252">
        <v>3.4357239407698591E-3</v>
      </c>
      <c r="X112" s="252">
        <v>2.3992013176065215E-3</v>
      </c>
      <c r="Y112" s="252">
        <v>2.3070913689549593E-3</v>
      </c>
      <c r="Z112" s="252">
        <v>5.9334577617602219E-2</v>
      </c>
      <c r="AA112" s="252">
        <v>8.740891286033127E-2</v>
      </c>
      <c r="AB112" s="252">
        <v>0.11386226025420923</v>
      </c>
      <c r="AC112" s="252">
        <v>0.10535029856727596</v>
      </c>
      <c r="AD112" s="252">
        <v>0.12506166539121505</v>
      </c>
      <c r="AE112" s="252">
        <v>0.13463681163965205</v>
      </c>
      <c r="AF112" s="252">
        <v>0.14318769029246056</v>
      </c>
      <c r="AG112" s="252">
        <v>0.15616313652038979</v>
      </c>
      <c r="AH112" s="252">
        <v>0.1673354269514192</v>
      </c>
      <c r="AI112" s="252">
        <v>0.18366732118029225</v>
      </c>
      <c r="AJ112" s="252">
        <v>0.2020636925978459</v>
      </c>
      <c r="AK112" s="252">
        <v>0.24268060730708055</v>
      </c>
      <c r="AL112" s="252">
        <v>0.30141415622922446</v>
      </c>
      <c r="AM112" s="252">
        <v>0.37760362160459354</v>
      </c>
      <c r="AN112" s="252">
        <v>0.48302406129383985</v>
      </c>
      <c r="AO112" s="252">
        <v>0.63946816125493244</v>
      </c>
      <c r="AP112" s="252">
        <v>0.90287300023163031</v>
      </c>
      <c r="AQ112" s="252">
        <v>1.2453686368045405</v>
      </c>
      <c r="AR112" s="252">
        <v>1.6851292213858564</v>
      </c>
      <c r="AS112" s="252">
        <v>2.761760560481878</v>
      </c>
      <c r="AT112" s="252">
        <v>4.5986980561514734</v>
      </c>
      <c r="AU112" s="252">
        <v>7.3171342434015036</v>
      </c>
      <c r="AV112" s="252">
        <v>13.68998447675186</v>
      </c>
      <c r="AW112" s="252">
        <v>20.794962613037935</v>
      </c>
      <c r="AX112" s="252">
        <v>27.376492220592571</v>
      </c>
      <c r="AY112" s="252">
        <v>36.115849472996423</v>
      </c>
      <c r="AZ112" s="252">
        <v>44.148250504991012</v>
      </c>
      <c r="BA112" s="305">
        <v>52.905096437651224</v>
      </c>
      <c r="BB112" s="305">
        <v>64.657574292783835</v>
      </c>
      <c r="BC112" s="255">
        <v>76.303287857278391</v>
      </c>
      <c r="BD112" s="67">
        <v>0.18011367874334705</v>
      </c>
      <c r="BE112" s="67">
        <v>0.44011979437737647</v>
      </c>
      <c r="BF112" s="67">
        <v>0.57679937900286637</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4.5255011992578E-4</v>
      </c>
      <c r="AB113" s="252">
        <v>4.5255011992578E-4</v>
      </c>
      <c r="AC113" s="252">
        <v>6.7882517988867002E-4</v>
      </c>
      <c r="AD113" s="252">
        <v>9.0510023985155999E-4</v>
      </c>
      <c r="AE113" s="252">
        <v>1.13137529981445E-3</v>
      </c>
      <c r="AF113" s="252">
        <v>1.81248608636941E-3</v>
      </c>
      <c r="AG113" s="252">
        <v>3.4078395394410901E-3</v>
      </c>
      <c r="AH113" s="252">
        <v>3.8608422094867957E-3</v>
      </c>
      <c r="AI113" s="252">
        <v>4.5457768159944635E-3</v>
      </c>
      <c r="AJ113" s="252">
        <v>5.2488157129058294E-3</v>
      </c>
      <c r="AK113" s="252">
        <v>1.1971018864401719E-2</v>
      </c>
      <c r="AL113" s="252">
        <v>1.7424075012696456E-2</v>
      </c>
      <c r="AM113" s="252">
        <v>2.4118587417369466E-2</v>
      </c>
      <c r="AN113" s="252">
        <v>3.0435493112781251E-2</v>
      </c>
      <c r="AO113" s="252">
        <v>3.637001093139898E-2</v>
      </c>
      <c r="AP113" s="252">
        <v>4.2437597902978512E-2</v>
      </c>
      <c r="AQ113" s="252">
        <v>5.180289450371002E-2</v>
      </c>
      <c r="AR113" s="252">
        <v>7.3460837489708747E-2</v>
      </c>
      <c r="AS113" s="252">
        <v>9.4314825084806972E-2</v>
      </c>
      <c r="AT113" s="252">
        <v>0.14516388799613017</v>
      </c>
      <c r="AU113" s="252">
        <v>0.30452418425326583</v>
      </c>
      <c r="AV113" s="252">
        <v>1.0260091350960345</v>
      </c>
      <c r="AW113" s="252">
        <v>2.0055152524418127</v>
      </c>
      <c r="AX113" s="252">
        <v>4.0889943193341942</v>
      </c>
      <c r="AY113" s="252">
        <v>8.6663626775330869</v>
      </c>
      <c r="AZ113" s="252">
        <v>14.850531857665493</v>
      </c>
      <c r="BA113" s="305">
        <v>21.398681103586153</v>
      </c>
      <c r="BB113" s="305">
        <v>37.962160842264147</v>
      </c>
      <c r="BC113" s="255">
        <v>55.984108133311381</v>
      </c>
      <c r="BD113" s="67">
        <v>0.47473449590843586</v>
      </c>
      <c r="BE113" s="67">
        <v>0.86779627512684532</v>
      </c>
      <c r="BF113" s="67">
        <v>0.42320062099713446</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0</v>
      </c>
      <c r="P114" s="260">
        <v>0</v>
      </c>
      <c r="Q114" s="260">
        <v>0</v>
      </c>
      <c r="R114" s="260">
        <v>0</v>
      </c>
      <c r="S114" s="260">
        <v>0</v>
      </c>
      <c r="T114" s="260">
        <v>0</v>
      </c>
      <c r="U114" s="260">
        <v>2.2856066662917999E-4</v>
      </c>
      <c r="V114" s="260">
        <v>2.2856066662917999E-4</v>
      </c>
      <c r="W114" s="260">
        <v>2.2856066662917999E-4</v>
      </c>
      <c r="X114" s="260">
        <v>0</v>
      </c>
      <c r="Y114" s="260">
        <v>2.2856066662917999E-4</v>
      </c>
      <c r="Z114" s="260">
        <v>2.05704599966262E-3</v>
      </c>
      <c r="AA114" s="260">
        <v>2.6021631895732349E-3</v>
      </c>
      <c r="AB114" s="260">
        <v>3.0547133094990147E-3</v>
      </c>
      <c r="AC114" s="260">
        <v>5.4505136443860945E-3</v>
      </c>
      <c r="AD114" s="260">
        <v>6.4223650269267076E-3</v>
      </c>
      <c r="AE114" s="260">
        <v>7.3965922975969302E-3</v>
      </c>
      <c r="AF114" s="260">
        <v>9.2410734488844286E-3</v>
      </c>
      <c r="AG114" s="260">
        <v>1.0592254856114161E-2</v>
      </c>
      <c r="AH114" s="260">
        <v>1.2880989375128802E-2</v>
      </c>
      <c r="AI114" s="260">
        <v>1.7895755079875026E-2</v>
      </c>
      <c r="AJ114" s="260">
        <v>1.8373094889703408E-2</v>
      </c>
      <c r="AK114" s="260">
        <v>2.6739659229759585E-2</v>
      </c>
      <c r="AL114" s="260">
        <v>3.4340973887857937E-2</v>
      </c>
      <c r="AM114" s="260">
        <v>5.7967824943556713E-2</v>
      </c>
      <c r="AN114" s="260">
        <v>0.10049457945522984</v>
      </c>
      <c r="AO114" s="260">
        <v>0.16437205794652804</v>
      </c>
      <c r="AP114" s="260">
        <v>0.33004734717633727</v>
      </c>
      <c r="AQ114" s="260">
        <v>0.56397153774016351</v>
      </c>
      <c r="AR114" s="260">
        <v>0.85501036779753581</v>
      </c>
      <c r="AS114" s="260">
        <v>1.6869935131968576</v>
      </c>
      <c r="AT114" s="260">
        <v>3.1970464455973029</v>
      </c>
      <c r="AU114" s="260">
        <v>5.2391697440303524</v>
      </c>
      <c r="AV114" s="260">
        <v>10.520149064070429</v>
      </c>
      <c r="AW114" s="260">
        <v>16.112162992753646</v>
      </c>
      <c r="AX114" s="260">
        <v>19.417938676509966</v>
      </c>
      <c r="AY114" s="260">
        <v>22.057772040605229</v>
      </c>
      <c r="AZ114" s="260">
        <v>24.439164397459031</v>
      </c>
      <c r="BA114" s="307">
        <v>25.110751867210155</v>
      </c>
      <c r="BB114" s="307">
        <v>26.943309791762921</v>
      </c>
      <c r="BC114" s="259">
        <v>28.906827031756197</v>
      </c>
      <c r="BD114" s="204">
        <v>7.2875873646138345E-2</v>
      </c>
      <c r="BE114" s="204">
        <v>0.4120431110885161</v>
      </c>
      <c r="BF114" s="204">
        <v>0.21851535299562855</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443</v>
      </c>
    </row>
    <row r="117" spans="1:58">
      <c r="A117" t="s">
        <v>444</v>
      </c>
    </row>
    <row r="118" spans="1:58">
      <c r="A118" t="s">
        <v>253</v>
      </c>
    </row>
    <row r="119" spans="1:58">
      <c r="A119" t="s">
        <v>439</v>
      </c>
    </row>
    <row r="120" spans="1:58">
      <c r="A120" t="s">
        <v>260</v>
      </c>
    </row>
    <row r="121" spans="1:58">
      <c r="A121" t="s">
        <v>806</v>
      </c>
    </row>
    <row r="122" spans="1:58">
      <c r="A122" s="7" t="s">
        <v>677</v>
      </c>
    </row>
    <row r="123" spans="1:58">
      <c r="A123" s="99" t="s">
        <v>539</v>
      </c>
    </row>
  </sheetData>
  <mergeCells count="1">
    <mergeCell ref="BD2:BE2"/>
  </mergeCells>
  <conditionalFormatting sqref="BD54:BF54">
    <cfRule type="cellIs" dxfId="163" priority="3" operator="lessThanOrEqual">
      <formula>0</formula>
    </cfRule>
    <cfRule type="cellIs" dxfId="162" priority="4" operator="greaterThan">
      <formula>0</formula>
    </cfRule>
  </conditionalFormatting>
  <conditionalFormatting sqref="BD54:BF54">
    <cfRule type="cellIs" dxfId="161" priority="1" operator="lessThanOrEqual">
      <formula>0</formula>
    </cfRule>
    <cfRule type="cellIs" dxfId="160" priority="2" operator="greaterThan">
      <formula>0</formula>
    </cfRule>
  </conditionalFormatting>
  <conditionalFormatting sqref="BD4:BF53 BD55:BF114">
    <cfRule type="cellIs" dxfId="159" priority="7" operator="lessThanOrEqual">
      <formula>0</formula>
    </cfRule>
    <cfRule type="cellIs" dxfId="158" priority="8" operator="greaterThan">
      <formula>0</formula>
    </cfRule>
  </conditionalFormatting>
  <conditionalFormatting sqref="BD4:BF53 BD55:BF56">
    <cfRule type="cellIs" dxfId="157" priority="5" operator="lessThanOrEqual">
      <formula>0</formula>
    </cfRule>
    <cfRule type="cellIs" dxfId="156" priority="6" operator="greaterThan">
      <formula>0</formula>
    </cfRule>
  </conditionalFormatting>
  <hyperlinks>
    <hyperlink ref="J1" location="Contents!A1" display="Contents" xr:uid="{D687FD53-0A2F-4073-8F4F-C968591E7DA9}"/>
    <hyperlink ref="BH1" location="Contents!A1" display="Contents" xr:uid="{334AA01E-4328-49E9-ABC7-4E05C18BA73B}"/>
  </hyperlinks>
  <pageMargins left="0.70866141732283472" right="0.70866141732283472" top="0.74803149606299213" bottom="0.74803149606299213" header="0.31496062992125984" footer="0.31496062992125984"/>
  <pageSetup paperSize="9" scale="3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630</v>
      </c>
      <c r="J1" s="813" t="s">
        <v>738</v>
      </c>
      <c r="BF1" s="1040"/>
      <c r="BH1" s="813" t="s">
        <v>738</v>
      </c>
    </row>
    <row r="2" spans="1:60">
      <c r="BD2" s="1086" t="s">
        <v>548</v>
      </c>
      <c r="BE2" s="1086"/>
      <c r="BF2" s="1040"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1E-3</v>
      </c>
      <c r="W5" s="252">
        <v>1E-3</v>
      </c>
      <c r="X5" s="252">
        <v>1E-3</v>
      </c>
      <c r="Y5" s="252">
        <v>1E-3</v>
      </c>
      <c r="Z5" s="252">
        <v>1E-3</v>
      </c>
      <c r="AA5" s="252">
        <v>1.9191919191918964E-3</v>
      </c>
      <c r="AB5" s="252">
        <v>1.9191919191918964E-3</v>
      </c>
      <c r="AC5" s="252">
        <v>5.8999999999999997E-2</v>
      </c>
      <c r="AD5" s="252">
        <v>5.8999999999999997E-2</v>
      </c>
      <c r="AE5" s="252">
        <v>5.8999999999999997E-2</v>
      </c>
      <c r="AF5" s="252">
        <v>5.8999999999999997E-2</v>
      </c>
      <c r="AG5" s="252">
        <v>6.2E-2</v>
      </c>
      <c r="AH5" s="252">
        <v>6.2E-2</v>
      </c>
      <c r="AI5" s="252">
        <v>6.2E-2</v>
      </c>
      <c r="AJ5" s="252">
        <v>0.16200000000000001</v>
      </c>
      <c r="AK5" s="252">
        <v>0.26400000000000001</v>
      </c>
      <c r="AL5" s="252">
        <v>0.32900000000000001</v>
      </c>
      <c r="AM5" s="252">
        <v>0.40500000000000003</v>
      </c>
      <c r="AN5" s="252">
        <v>0.69</v>
      </c>
      <c r="AO5" s="252">
        <v>0.94499999999999995</v>
      </c>
      <c r="AP5" s="252">
        <v>1.552</v>
      </c>
      <c r="AQ5" s="252">
        <v>2.448</v>
      </c>
      <c r="AR5" s="252">
        <v>2.9772060000000002</v>
      </c>
      <c r="AS5" s="252">
        <v>3.750629</v>
      </c>
      <c r="AT5" s="252">
        <v>6.5752349999999993</v>
      </c>
      <c r="AU5" s="252">
        <v>8.6369500000000006</v>
      </c>
      <c r="AV5" s="252">
        <v>10.1876</v>
      </c>
      <c r="AW5" s="252">
        <v>11.3104</v>
      </c>
      <c r="AX5" s="252">
        <v>17.962599999999998</v>
      </c>
      <c r="AY5" s="252">
        <v>22.538</v>
      </c>
      <c r="AZ5" s="252">
        <v>26.966390909090908</v>
      </c>
      <c r="BA5" s="305">
        <v>29.179033333333333</v>
      </c>
      <c r="BB5" s="305">
        <v>29.066107070707073</v>
      </c>
      <c r="BC5" s="255">
        <v>32.170051515151521</v>
      </c>
      <c r="BD5" s="170">
        <v>0.10678913543164548</v>
      </c>
      <c r="BE5" s="170">
        <v>0.25590791755381881</v>
      </c>
      <c r="BF5" s="170">
        <v>2.5331679222187202E-2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1E-3</v>
      </c>
      <c r="AB6" s="252">
        <v>1E-3</v>
      </c>
      <c r="AC6" s="252">
        <v>1E-3</v>
      </c>
      <c r="AD6" s="252">
        <v>1E-3</v>
      </c>
      <c r="AE6" s="252">
        <v>5.0000000000000001E-3</v>
      </c>
      <c r="AF6" s="252">
        <v>7.0000000000000001E-3</v>
      </c>
      <c r="AG6" s="252">
        <v>6.0000000000000001E-3</v>
      </c>
      <c r="AH6" s="252">
        <v>1.2E-2</v>
      </c>
      <c r="AI6" s="252">
        <v>1.4999999999999999E-2</v>
      </c>
      <c r="AJ6" s="252">
        <v>1.7000000000000001E-2</v>
      </c>
      <c r="AK6" s="252">
        <v>1.9E-2</v>
      </c>
      <c r="AL6" s="252">
        <v>1.7999999999999999E-2</v>
      </c>
      <c r="AM6" s="252">
        <v>2.1000000000000001E-2</v>
      </c>
      <c r="AN6" s="252">
        <v>1.9E-2</v>
      </c>
      <c r="AO6" s="252">
        <v>0.02</v>
      </c>
      <c r="AP6" s="252">
        <v>1.9E-2</v>
      </c>
      <c r="AQ6" s="252">
        <v>4.4999999999999873E-2</v>
      </c>
      <c r="AR6" s="252">
        <v>0.24799999999999928</v>
      </c>
      <c r="AS6" s="252">
        <v>0.25499999999999928</v>
      </c>
      <c r="AT6" s="252">
        <v>0.59635277777777607</v>
      </c>
      <c r="AU6" s="252">
        <v>1.2391111111111075</v>
      </c>
      <c r="AV6" s="252">
        <v>1.6483213888888844</v>
      </c>
      <c r="AW6" s="252">
        <v>3.688310277777767</v>
      </c>
      <c r="AX6" s="252">
        <v>4.1845438888888769</v>
      </c>
      <c r="AY6" s="252">
        <v>6.4261966666666481</v>
      </c>
      <c r="AZ6" s="252">
        <v>8.7450947222221966</v>
      </c>
      <c r="BA6" s="305">
        <v>10.378094722222192</v>
      </c>
      <c r="BB6" s="305">
        <v>10.619781666666636</v>
      </c>
      <c r="BC6" s="255">
        <v>12.629206826955119</v>
      </c>
      <c r="BD6" s="67">
        <v>0.18921529870954545</v>
      </c>
      <c r="BE6" s="67">
        <v>0.45601681572944797</v>
      </c>
      <c r="BF6" s="67">
        <v>9.9446224393022076E-3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2.6949494949494619E-3</v>
      </c>
      <c r="U7" s="252">
        <v>6.5555555555554855E-3</v>
      </c>
      <c r="V7" s="252">
        <v>5.8202020202019729E-3</v>
      </c>
      <c r="W7" s="252">
        <v>4.2313131313130806E-3</v>
      </c>
      <c r="X7" s="252">
        <v>3.5767676767676326E-3</v>
      </c>
      <c r="Y7" s="252">
        <v>8.7979797979797028E-4</v>
      </c>
      <c r="Z7" s="252">
        <v>2.133376767676741</v>
      </c>
      <c r="AA7" s="252">
        <v>2.8167676767676415</v>
      </c>
      <c r="AB7" s="252">
        <v>2.980758585858549</v>
      </c>
      <c r="AC7" s="252">
        <v>2.9166898989898655</v>
      </c>
      <c r="AD7" s="252">
        <v>3.0361888888888515</v>
      </c>
      <c r="AE7" s="252">
        <v>3.4819282828282412</v>
      </c>
      <c r="AF7" s="252">
        <v>3.1962151515151147</v>
      </c>
      <c r="AG7" s="252">
        <v>3.2667363636363267</v>
      </c>
      <c r="AH7" s="252">
        <v>3.3212474747474356</v>
      </c>
      <c r="AI7" s="252">
        <v>3.056258585858552</v>
      </c>
      <c r="AJ7" s="252">
        <v>4.5333313131312742</v>
      </c>
      <c r="AK7" s="252">
        <v>5.6497585858585015</v>
      </c>
      <c r="AL7" s="252">
        <v>6.8053848484847679</v>
      </c>
      <c r="AM7" s="252">
        <v>10.458868686868581</v>
      </c>
      <c r="AN7" s="252">
        <v>11.300470707070591</v>
      </c>
      <c r="AO7" s="252">
        <v>14.286607070706879</v>
      </c>
      <c r="AP7" s="252">
        <v>17.9904535353533</v>
      </c>
      <c r="AQ7" s="252">
        <v>26.85771414141384</v>
      </c>
      <c r="AR7" s="252">
        <v>34.797906060605662</v>
      </c>
      <c r="AS7" s="252">
        <v>55.922323232322768</v>
      </c>
      <c r="AT7" s="252">
        <v>74.63245656565573</v>
      </c>
      <c r="AU7" s="252">
        <v>95.608329292928005</v>
      </c>
      <c r="AV7" s="252">
        <v>121.39050404040239</v>
      </c>
      <c r="AW7" s="252">
        <v>142.24414444444275</v>
      </c>
      <c r="AX7" s="252">
        <v>169.53509595959403</v>
      </c>
      <c r="AY7" s="252">
        <v>183.49018383838174</v>
      </c>
      <c r="AZ7" s="252">
        <v>192.64499797979587</v>
      </c>
      <c r="BA7" s="305">
        <v>229.28541616161357</v>
      </c>
      <c r="BB7" s="305">
        <v>256.87137575757248</v>
      </c>
      <c r="BC7" s="255">
        <v>277.72910606060287</v>
      </c>
      <c r="BD7" s="67">
        <v>8.1199122485001496E-2</v>
      </c>
      <c r="BE7" s="67">
        <v>0.22128285428124062</v>
      </c>
      <c r="BF7" s="67">
        <v>0.21869236429660371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2.6949494949494619E-3</v>
      </c>
      <c r="U8" s="259">
        <v>6.5555555555554855E-3</v>
      </c>
      <c r="V8" s="259">
        <v>6.8202020202019729E-3</v>
      </c>
      <c r="W8" s="259">
        <v>5.2313131313130807E-3</v>
      </c>
      <c r="X8" s="259">
        <v>4.5767676767676322E-3</v>
      </c>
      <c r="Y8" s="259">
        <v>1.8797979797979703E-3</v>
      </c>
      <c r="Z8" s="259">
        <v>2.1343767676767409</v>
      </c>
      <c r="AA8" s="259">
        <v>2.8196868686868335</v>
      </c>
      <c r="AB8" s="259">
        <v>2.983677777777741</v>
      </c>
      <c r="AC8" s="259">
        <v>2.9766898989898656</v>
      </c>
      <c r="AD8" s="259">
        <v>3.0961888888888516</v>
      </c>
      <c r="AE8" s="259">
        <v>3.5459282828282412</v>
      </c>
      <c r="AF8" s="259">
        <v>3.262215151515115</v>
      </c>
      <c r="AG8" s="259">
        <v>3.3347363636363263</v>
      </c>
      <c r="AH8" s="259">
        <v>3.3952474747474355</v>
      </c>
      <c r="AI8" s="259">
        <v>3.133258585858552</v>
      </c>
      <c r="AJ8" s="259">
        <v>4.7123313131312745</v>
      </c>
      <c r="AK8" s="259">
        <v>5.9327585858585019</v>
      </c>
      <c r="AL8" s="259">
        <v>7.1523848484847674</v>
      </c>
      <c r="AM8" s="259">
        <v>10.884868686868581</v>
      </c>
      <c r="AN8" s="259">
        <v>12.009470707070591</v>
      </c>
      <c r="AO8" s="259">
        <v>15.251607070706878</v>
      </c>
      <c r="AP8" s="259">
        <v>19.561453535353298</v>
      </c>
      <c r="AQ8" s="259">
        <v>29.350714141413839</v>
      </c>
      <c r="AR8" s="259">
        <v>38.023112060605662</v>
      </c>
      <c r="AS8" s="259">
        <v>59.927952232322767</v>
      </c>
      <c r="AT8" s="259">
        <v>81.804044343433503</v>
      </c>
      <c r="AU8" s="259">
        <v>105.48439040403912</v>
      </c>
      <c r="AV8" s="259">
        <v>133.22642542929128</v>
      </c>
      <c r="AW8" s="259">
        <v>157.2428547222205</v>
      </c>
      <c r="AX8" s="259">
        <v>191.68223984848291</v>
      </c>
      <c r="AY8" s="259">
        <v>212.45438050504839</v>
      </c>
      <c r="AZ8" s="259">
        <v>228.35648361110898</v>
      </c>
      <c r="BA8" s="259">
        <v>268.84254421716906</v>
      </c>
      <c r="BB8" s="259">
        <v>296.5572644949462</v>
      </c>
      <c r="BC8" s="259">
        <v>322.52836440270949</v>
      </c>
      <c r="BD8" s="197">
        <v>8.7575328670478569E-2</v>
      </c>
      <c r="BE8" s="197">
        <v>0.2280218402317804</v>
      </c>
      <c r="BF8" s="197">
        <v>0.25396866595809314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9.6179999999999998E-3</v>
      </c>
      <c r="AH10" s="252">
        <v>1.4592000000000001E-2</v>
      </c>
      <c r="AI10" s="252">
        <v>3.2541E-2</v>
      </c>
      <c r="AJ10" s="252">
        <v>3.4780999999999999E-2</v>
      </c>
      <c r="AK10" s="252">
        <v>3.4757999999999997E-2</v>
      </c>
      <c r="AL10" s="252">
        <v>4.9361000000000002E-2</v>
      </c>
      <c r="AM10" s="252">
        <v>7.3404999999999998E-2</v>
      </c>
      <c r="AN10" s="252">
        <v>7.7953999999999996E-2</v>
      </c>
      <c r="AO10" s="252">
        <v>7.2445999999999969E-2</v>
      </c>
      <c r="AP10" s="252">
        <v>7.1719665000000002E-2</v>
      </c>
      <c r="AQ10" s="252">
        <v>6.9640000000000007E-2</v>
      </c>
      <c r="AR10" s="252">
        <v>6.1592999999999988E-2</v>
      </c>
      <c r="AS10" s="252">
        <v>4.1951077999999989E-2</v>
      </c>
      <c r="AT10" s="252">
        <v>3.6831528599999996E-2</v>
      </c>
      <c r="AU10" s="252">
        <v>2.5351606199999998E-2</v>
      </c>
      <c r="AV10" s="252">
        <v>2.6590549999999998E-2</v>
      </c>
      <c r="AW10" s="252">
        <v>0.3698619993329999</v>
      </c>
      <c r="AX10" s="252">
        <v>0.45335487600000002</v>
      </c>
      <c r="AY10" s="252">
        <v>0.61949100000000001</v>
      </c>
      <c r="AZ10" s="252">
        <v>0.59333496299999977</v>
      </c>
      <c r="BA10" s="305">
        <v>0.54735899999999993</v>
      </c>
      <c r="BB10" s="305">
        <v>0.61156699999999986</v>
      </c>
      <c r="BC10" s="255">
        <v>1.4126997839999997</v>
      </c>
      <c r="BD10" s="67">
        <v>1.3099673200156321</v>
      </c>
      <c r="BE10" s="67">
        <v>0.25803078429879167</v>
      </c>
      <c r="BF10" s="67">
        <v>1.1124028741043997E-3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2E-3</v>
      </c>
      <c r="AH11" s="252">
        <v>4.0000000000000001E-3</v>
      </c>
      <c r="AI11" s="252">
        <v>5.0000000000000001E-3</v>
      </c>
      <c r="AJ11" s="252">
        <v>2E-3</v>
      </c>
      <c r="AK11" s="252">
        <v>1E-3</v>
      </c>
      <c r="AL11" s="252">
        <v>3.49E-2</v>
      </c>
      <c r="AM11" s="252">
        <v>6.0999999999999999E-2</v>
      </c>
      <c r="AN11" s="252">
        <v>6.0999999999999999E-2</v>
      </c>
      <c r="AO11" s="252">
        <v>6.0999999999999999E-2</v>
      </c>
      <c r="AP11" s="252">
        <v>9.2899999999999996E-2</v>
      </c>
      <c r="AQ11" s="252">
        <v>0.23699999999999999</v>
      </c>
      <c r="AR11" s="252">
        <v>0.66278183638261523</v>
      </c>
      <c r="AS11" s="252">
        <v>1.1830000000000001</v>
      </c>
      <c r="AT11" s="252">
        <v>1.238</v>
      </c>
      <c r="AU11" s="252">
        <v>2.176558</v>
      </c>
      <c r="AV11" s="252">
        <v>2.7047689999999998</v>
      </c>
      <c r="AW11" s="252">
        <v>5.05</v>
      </c>
      <c r="AX11" s="252">
        <v>6.5758627366557079</v>
      </c>
      <c r="AY11" s="252">
        <v>12.210251668688802</v>
      </c>
      <c r="AZ11" s="252">
        <v>21.625702160468691</v>
      </c>
      <c r="BA11" s="305">
        <v>33.488871996599492</v>
      </c>
      <c r="BB11" s="305">
        <v>42.373258248355199</v>
      </c>
      <c r="BC11" s="255">
        <v>48.479907054406276</v>
      </c>
      <c r="BD11" s="67">
        <v>0.1441156299631059</v>
      </c>
      <c r="BE11" s="67">
        <v>0.51555648140234656</v>
      </c>
      <c r="BF11" s="67">
        <v>3.8174556656997198E-2</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7.0000000000000001E-3</v>
      </c>
      <c r="AM12" s="252">
        <v>7.0000000000000001E-3</v>
      </c>
      <c r="AN12" s="252">
        <v>7.0000000000000001E-3</v>
      </c>
      <c r="AO12" s="252">
        <v>5.0000000000000001E-3</v>
      </c>
      <c r="AP12" s="252">
        <v>7.0000000000000001E-3</v>
      </c>
      <c r="AQ12" s="252">
        <v>7.0000000000000001E-3</v>
      </c>
      <c r="AR12" s="252">
        <v>1.12E-2</v>
      </c>
      <c r="AS12" s="252">
        <v>3.812314E-2</v>
      </c>
      <c r="AT12" s="252">
        <v>7.9014219999999996E-2</v>
      </c>
      <c r="AU12" s="252">
        <v>0.32532599000000006</v>
      </c>
      <c r="AV12" s="252">
        <v>0.33759564000000003</v>
      </c>
      <c r="AW12" s="252">
        <v>0.40838744999999993</v>
      </c>
      <c r="AX12" s="252">
        <v>0.54507556599999996</v>
      </c>
      <c r="AY12" s="252">
        <v>1.44312018</v>
      </c>
      <c r="AZ12" s="252">
        <v>2.1146480099999998</v>
      </c>
      <c r="BA12" s="305">
        <v>2.4518394590000008</v>
      </c>
      <c r="BB12" s="305">
        <v>3.6255593567499997</v>
      </c>
      <c r="BC12" s="255">
        <v>3.6887101489284677</v>
      </c>
      <c r="BD12" s="67">
        <v>1.7418220463249368E-2</v>
      </c>
      <c r="BE12" s="67">
        <v>0.78244320142321722</v>
      </c>
      <c r="BF12" s="67">
        <v>2.9046028164509833E-3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5.1990000000000001E-2</v>
      </c>
      <c r="AP13" s="252">
        <v>4.9479999999999996E-2</v>
      </c>
      <c r="AQ13" s="252">
        <v>6.2981392789999729E-2</v>
      </c>
      <c r="AR13" s="252">
        <v>4.9890974919999741E-2</v>
      </c>
      <c r="AS13" s="252">
        <v>5.3918166709999701E-2</v>
      </c>
      <c r="AT13" s="252">
        <v>5.77078140299997E-2</v>
      </c>
      <c r="AU13" s="252">
        <v>3.8569919909999709E-2</v>
      </c>
      <c r="AV13" s="252">
        <v>4.1271944579999706E-2</v>
      </c>
      <c r="AW13" s="252">
        <v>5.4854711329999709E-2</v>
      </c>
      <c r="AX13" s="252">
        <v>5.7624802599999699E-2</v>
      </c>
      <c r="AY13" s="252">
        <v>7.0230297880000001E-2</v>
      </c>
      <c r="AZ13" s="252">
        <v>6.8377448310000005E-2</v>
      </c>
      <c r="BA13" s="305">
        <v>5.0887341359999998E-2</v>
      </c>
      <c r="BB13" s="305">
        <v>3.0714192200000001E-3</v>
      </c>
      <c r="BC13" s="255">
        <v>4.3437354939999999E-2</v>
      </c>
      <c r="BD13" s="67">
        <v>13.142437690417264</v>
      </c>
      <c r="BE13" s="67">
        <v>-0.24328610147522767</v>
      </c>
      <c r="BF13" s="67">
        <v>3.4203897406944706E-5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9.6213499999999992E-4</v>
      </c>
      <c r="AS14" s="252">
        <v>2.6824610000000001E-3</v>
      </c>
      <c r="AT14" s="252">
        <v>3.2044166660000002E-3</v>
      </c>
      <c r="AU14" s="252">
        <v>3.4348500000000001E-3</v>
      </c>
      <c r="AV14" s="252">
        <v>3.3446700000000001E-3</v>
      </c>
      <c r="AW14" s="252">
        <v>2.3983680000000001E-3</v>
      </c>
      <c r="AX14" s="252">
        <v>5.6702974648000004E-2</v>
      </c>
      <c r="AY14" s="252">
        <v>7.974246653799999E-2</v>
      </c>
      <c r="AZ14" s="252">
        <v>9.8806316921000004E-2</v>
      </c>
      <c r="BA14" s="305">
        <v>8.3958750247000002E-2</v>
      </c>
      <c r="BB14" s="305">
        <v>7.3400000000000007E-2</v>
      </c>
      <c r="BC14" s="255">
        <v>8.025777129099998E-2</v>
      </c>
      <c r="BD14" s="67">
        <v>9.343012658038119E-2</v>
      </c>
      <c r="BE14" s="67">
        <v>0.54257399136076634</v>
      </c>
      <c r="BF14" s="67">
        <v>6.3197415660765733E-5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4.0000000000000002E-4</v>
      </c>
      <c r="AH15" s="252">
        <v>5.9999999999999995E-4</v>
      </c>
      <c r="AI15" s="252">
        <v>5.0000000000000001E-4</v>
      </c>
      <c r="AJ15" s="252">
        <v>5.9999999999999995E-4</v>
      </c>
      <c r="AK15" s="252">
        <v>8.0000000000000004E-4</v>
      </c>
      <c r="AL15" s="252">
        <v>1.1999999999999999E-3</v>
      </c>
      <c r="AM15" s="252">
        <v>1.1999999999999999E-3</v>
      </c>
      <c r="AN15" s="252">
        <v>1.1999999999999999E-3</v>
      </c>
      <c r="AO15" s="252">
        <v>1.1999999999999999E-3</v>
      </c>
      <c r="AP15" s="252">
        <v>1.1999999999999999E-3</v>
      </c>
      <c r="AQ15" s="252">
        <v>1.1999999999999999E-3</v>
      </c>
      <c r="AR15" s="252">
        <v>1.1999999999999999E-3</v>
      </c>
      <c r="AS15" s="252">
        <v>1.1999999999999999E-3</v>
      </c>
      <c r="AT15" s="252">
        <v>1.1999999999999999E-3</v>
      </c>
      <c r="AU15" s="252">
        <v>1.1999999999999999E-3</v>
      </c>
      <c r="AV15" s="252">
        <v>1.1999999999999999E-3</v>
      </c>
      <c r="AW15" s="252">
        <v>1.1999999999999999E-3</v>
      </c>
      <c r="AX15" s="252">
        <v>1.1999999999999999E-3</v>
      </c>
      <c r="AY15" s="252">
        <v>0.25750000000000001</v>
      </c>
      <c r="AZ15" s="252">
        <v>0.59437413148867013</v>
      </c>
      <c r="BA15" s="305">
        <v>1.0541146262971035</v>
      </c>
      <c r="BB15" s="305">
        <v>1.0734322679999999</v>
      </c>
      <c r="BC15" s="255">
        <v>1.4936338640475</v>
      </c>
      <c r="BD15" s="67">
        <v>0.39145608770492069</v>
      </c>
      <c r="BE15" s="67">
        <v>0.97314653888474734</v>
      </c>
      <c r="BF15" s="67">
        <v>1.1761328358963631E-3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1.2600000000000001E-3</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2.2590362999999999E-2</v>
      </c>
      <c r="AH18" s="252">
        <v>7.571246999999999E-2</v>
      </c>
      <c r="AI18" s="252">
        <v>6.4208431309999994E-2</v>
      </c>
      <c r="AJ18" s="252">
        <v>9.9656085669999991E-2</v>
      </c>
      <c r="AK18" s="252">
        <v>0.17497908179999999</v>
      </c>
      <c r="AL18" s="252">
        <v>0.17942420270000001</v>
      </c>
      <c r="AM18" s="252">
        <v>0.2543143672</v>
      </c>
      <c r="AN18" s="252">
        <v>0.2302238435</v>
      </c>
      <c r="AO18" s="252">
        <v>0.2554340283</v>
      </c>
      <c r="AP18" s="252">
        <v>0.20231311429999999</v>
      </c>
      <c r="AQ18" s="252">
        <v>0.2721626218</v>
      </c>
      <c r="AR18" s="252">
        <v>0.2403966951</v>
      </c>
      <c r="AS18" s="252">
        <v>0.19807720509999999</v>
      </c>
      <c r="AT18" s="252">
        <v>0.42138656219999998</v>
      </c>
      <c r="AU18" s="252">
        <v>0.52187279580000001</v>
      </c>
      <c r="AV18" s="252">
        <v>0.74175713177000002</v>
      </c>
      <c r="AW18" s="252">
        <v>1.1292564500000002</v>
      </c>
      <c r="AX18" s="252">
        <v>1.3489790202299998</v>
      </c>
      <c r="AY18" s="252">
        <v>2.0939536707299999</v>
      </c>
      <c r="AZ18" s="252">
        <v>3.1353306513896331</v>
      </c>
      <c r="BA18" s="305">
        <v>3.2994716978162097</v>
      </c>
      <c r="BB18" s="305">
        <v>3.209574677941379</v>
      </c>
      <c r="BC18" s="255">
        <v>4.4355499018294848</v>
      </c>
      <c r="BD18" s="67">
        <v>0.38197435701182902</v>
      </c>
      <c r="BE18" s="67">
        <v>0.29584154438481769</v>
      </c>
      <c r="BF18" s="67">
        <v>3.492687204253588E-3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1.717171717171697E-3</v>
      </c>
      <c r="AE19" s="252">
        <v>7.7777777777776856E-3</v>
      </c>
      <c r="AF19" s="252">
        <v>7.7777777777776856E-3</v>
      </c>
      <c r="AG19" s="252">
        <v>7.3656222222221353E-3</v>
      </c>
      <c r="AH19" s="252">
        <v>8.021527979797884E-3</v>
      </c>
      <c r="AI19" s="252">
        <v>9.1229488888887825E-3</v>
      </c>
      <c r="AJ19" s="252">
        <v>1.1434834646464513E-2</v>
      </c>
      <c r="AK19" s="252">
        <v>3.9549713939393452E-2</v>
      </c>
      <c r="AL19" s="252">
        <v>4.8077822626262083E-2</v>
      </c>
      <c r="AM19" s="252">
        <v>6.0919371212120502E-2</v>
      </c>
      <c r="AN19" s="252">
        <v>6.4691610303029529E-2</v>
      </c>
      <c r="AO19" s="252">
        <v>9.5316463636362883E-2</v>
      </c>
      <c r="AP19" s="252">
        <v>0.10666036121212057</v>
      </c>
      <c r="AQ19" s="252">
        <v>0.12277725575757498</v>
      </c>
      <c r="AR19" s="252">
        <v>0.1284333333333324</v>
      </c>
      <c r="AS19" s="252">
        <v>0.13895050505050419</v>
      </c>
      <c r="AT19" s="252">
        <v>0.19320707070706955</v>
      </c>
      <c r="AU19" s="252">
        <v>0.28166060606060483</v>
      </c>
      <c r="AV19" s="252">
        <v>0.35044208147489908</v>
      </c>
      <c r="AW19" s="252">
        <v>0.66926437341062606</v>
      </c>
      <c r="AX19" s="252">
        <v>1.0077645685570671</v>
      </c>
      <c r="AY19" s="252">
        <v>1.0606947079124502</v>
      </c>
      <c r="AZ19" s="252">
        <v>1.1465571348656611</v>
      </c>
      <c r="BA19" s="305">
        <v>1.159249175240938</v>
      </c>
      <c r="BB19" s="305">
        <v>1.3152688070581633</v>
      </c>
      <c r="BC19" s="255">
        <v>1.4281562692218817</v>
      </c>
      <c r="BD19" s="67">
        <v>8.582843412534924E-2</v>
      </c>
      <c r="BE19" s="67">
        <v>0.26192538463625969</v>
      </c>
      <c r="BF19" s="67">
        <v>1.1245737817375063E-3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1E-3</v>
      </c>
      <c r="AL20" s="252">
        <v>1E-3</v>
      </c>
      <c r="AM20" s="252">
        <v>1E-3</v>
      </c>
      <c r="AN20" s="252">
        <v>1E-3</v>
      </c>
      <c r="AO20" s="252">
        <v>1E-3</v>
      </c>
      <c r="AP20" s="252">
        <v>1E-3</v>
      </c>
      <c r="AQ20" s="252">
        <v>1E-3</v>
      </c>
      <c r="AR20" s="252">
        <v>4.9000000000000007E-3</v>
      </c>
      <c r="AS20" s="252">
        <v>1.2491E-2</v>
      </c>
      <c r="AT20" s="252">
        <v>4.7297999999999993E-2</v>
      </c>
      <c r="AU20" s="252">
        <v>7.5214000000000003E-2</v>
      </c>
      <c r="AV20" s="252">
        <v>0.117507</v>
      </c>
      <c r="AW20" s="252">
        <v>0.119156</v>
      </c>
      <c r="AX20" s="252">
        <v>0.15069100000000002</v>
      </c>
      <c r="AY20" s="252">
        <v>0.74742551300000004</v>
      </c>
      <c r="AZ20" s="252">
        <v>2.0859188720000001</v>
      </c>
      <c r="BA20" s="305">
        <v>3.0385594440000001</v>
      </c>
      <c r="BB20" s="305">
        <v>3.8441338461639347</v>
      </c>
      <c r="BC20" s="255">
        <v>4.8003135901639338</v>
      </c>
      <c r="BD20" s="67">
        <v>0.24873737030623211</v>
      </c>
      <c r="BE20" s="67">
        <v>0.94742276294962835</v>
      </c>
      <c r="BF20" s="67">
        <v>3.7799132517604811E-3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1.717171717171697E-3</v>
      </c>
      <c r="AE21" s="259">
        <v>7.7777777777776856E-3</v>
      </c>
      <c r="AF21" s="259">
        <v>7.7777777777776856E-3</v>
      </c>
      <c r="AG21" s="259">
        <v>4.1973985222222135E-2</v>
      </c>
      <c r="AH21" s="259">
        <v>0.10292599797979787</v>
      </c>
      <c r="AI21" s="259">
        <v>0.11137238019888877</v>
      </c>
      <c r="AJ21" s="259">
        <v>0.1484719203164645</v>
      </c>
      <c r="AK21" s="259">
        <v>0.25208679573939341</v>
      </c>
      <c r="AL21" s="259">
        <v>0.32096302532626209</v>
      </c>
      <c r="AM21" s="259">
        <v>0.45883873841212053</v>
      </c>
      <c r="AN21" s="259">
        <v>0.44306945380302953</v>
      </c>
      <c r="AO21" s="259">
        <v>0.5433864919363629</v>
      </c>
      <c r="AP21" s="259">
        <v>0.53227314051212049</v>
      </c>
      <c r="AQ21" s="259">
        <v>0.77376127034757469</v>
      </c>
      <c r="AR21" s="259">
        <v>1.1613579747359475</v>
      </c>
      <c r="AS21" s="259">
        <v>1.6703935558605039</v>
      </c>
      <c r="AT21" s="259">
        <v>2.0778496122030692</v>
      </c>
      <c r="AU21" s="259">
        <v>3.4491877679706047</v>
      </c>
      <c r="AV21" s="259">
        <v>4.3244780178248989</v>
      </c>
      <c r="AW21" s="259">
        <v>7.8043793520736244</v>
      </c>
      <c r="AX21" s="259">
        <v>10.197255544690776</v>
      </c>
      <c r="AY21" s="259">
        <v>18.582409504749251</v>
      </c>
      <c r="AZ21" s="259">
        <v>31.464309688443652</v>
      </c>
      <c r="BA21" s="259">
        <v>45.174311490560747</v>
      </c>
      <c r="BB21" s="259">
        <v>56.129265623488671</v>
      </c>
      <c r="BC21" s="259">
        <v>65.862665738828554</v>
      </c>
      <c r="BD21" s="197">
        <v>0.17341043049860749</v>
      </c>
      <c r="BE21" s="197">
        <v>0.4737449344917144</v>
      </c>
      <c r="BF21" s="197">
        <v>5.1862270734268238E-2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1E-3</v>
      </c>
      <c r="AG23" s="252">
        <v>5.0000000000000001E-3</v>
      </c>
      <c r="AH23" s="252">
        <v>0.02</v>
      </c>
      <c r="AI23" s="252">
        <v>4.4999999999999998E-2</v>
      </c>
      <c r="AJ23" s="252">
        <v>5.0999999999999997E-2</v>
      </c>
      <c r="AK23" s="252">
        <v>6.7000000000000004E-2</v>
      </c>
      <c r="AL23" s="252">
        <v>0.17199999999999999</v>
      </c>
      <c r="AM23" s="252">
        <v>0.20300000000000001</v>
      </c>
      <c r="AN23" s="252">
        <v>0.36599999999999999</v>
      </c>
      <c r="AO23" s="252">
        <v>0.92400000000000004</v>
      </c>
      <c r="AP23" s="252">
        <v>1.3312767567447965</v>
      </c>
      <c r="AQ23" s="252">
        <v>1.7527929836760736</v>
      </c>
      <c r="AR23" s="252">
        <v>2.0371849274937417</v>
      </c>
      <c r="AS23" s="252">
        <v>2.0112574086827788</v>
      </c>
      <c r="AT23" s="252">
        <v>1.9540401681317441</v>
      </c>
      <c r="AU23" s="252">
        <v>2.0639137360418474</v>
      </c>
      <c r="AV23" s="252">
        <v>1.9362363601421613</v>
      </c>
      <c r="AW23" s="252">
        <v>2.4620290190466725</v>
      </c>
      <c r="AX23" s="252">
        <v>3.1532315624694771</v>
      </c>
      <c r="AY23" s="252">
        <v>3.8457680345196685</v>
      </c>
      <c r="AZ23" s="252">
        <v>4.8403431017483669</v>
      </c>
      <c r="BA23" s="305">
        <v>5.2323487652795881</v>
      </c>
      <c r="BB23" s="305">
        <v>6.5744989564214622</v>
      </c>
      <c r="BC23" s="255">
        <v>5.9000147132457617</v>
      </c>
      <c r="BD23" s="67">
        <v>-0.10259097273365847</v>
      </c>
      <c r="BE23" s="67">
        <v>0.12430261464311432</v>
      </c>
      <c r="BF23" s="67">
        <v>4.6458514389302345E-3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6.0000000000000001E-3</v>
      </c>
      <c r="Y24" s="252">
        <v>8.0000000000000002E-3</v>
      </c>
      <c r="Z24" s="252">
        <v>7.0000000000000001E-3</v>
      </c>
      <c r="AA24" s="252">
        <v>7.0000000000000001E-3</v>
      </c>
      <c r="AB24" s="252">
        <v>8.0000000000000002E-3</v>
      </c>
      <c r="AC24" s="252">
        <v>8.9999999999999993E-3</v>
      </c>
      <c r="AD24" s="252">
        <v>8.0000000000000002E-3</v>
      </c>
      <c r="AE24" s="252">
        <v>8.9999999999999993E-3</v>
      </c>
      <c r="AF24" s="252">
        <v>8.9999999999999993E-3</v>
      </c>
      <c r="AG24" s="252">
        <v>8.0000000000000002E-3</v>
      </c>
      <c r="AH24" s="252">
        <v>8.0000000000000002E-3</v>
      </c>
      <c r="AI24" s="252">
        <v>1.0999999999999999E-2</v>
      </c>
      <c r="AJ24" s="252">
        <v>1.2999999999999999E-2</v>
      </c>
      <c r="AK24" s="252">
        <v>1.6E-2</v>
      </c>
      <c r="AL24" s="252">
        <v>3.6999999999999998E-2</v>
      </c>
      <c r="AM24" s="252">
        <v>5.7000000000000002E-2</v>
      </c>
      <c r="AN24" s="252">
        <v>8.7999999999999995E-2</v>
      </c>
      <c r="AO24" s="252">
        <v>0.14199999999999999</v>
      </c>
      <c r="AP24" s="252">
        <v>0.22700000000000001</v>
      </c>
      <c r="AQ24" s="252">
        <v>0.36599999999999999</v>
      </c>
      <c r="AR24" s="252">
        <v>0.49099999999999999</v>
      </c>
      <c r="AS24" s="252">
        <v>0.63700000000000001</v>
      </c>
      <c r="AT24" s="252">
        <v>0.996</v>
      </c>
      <c r="AU24" s="252">
        <v>1.292</v>
      </c>
      <c r="AV24" s="252">
        <v>2.3119999999999998</v>
      </c>
      <c r="AW24" s="252">
        <v>2.7509999999999999</v>
      </c>
      <c r="AX24" s="252">
        <v>3.665</v>
      </c>
      <c r="AY24" s="252">
        <v>4.6150000000000002</v>
      </c>
      <c r="AZ24" s="252">
        <v>5.5739999999999998</v>
      </c>
      <c r="BA24" s="305">
        <v>5.4370000000000003</v>
      </c>
      <c r="BB24" s="305">
        <v>6.5106000000000002</v>
      </c>
      <c r="BC24" s="255">
        <v>7.4685737020393619</v>
      </c>
      <c r="BD24" s="67">
        <v>0.14714061715346682</v>
      </c>
      <c r="BE24" s="67">
        <v>0.29495283923079829</v>
      </c>
      <c r="BF24" s="67">
        <v>5.8809826020396151E-3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1E-3</v>
      </c>
      <c r="AP25" s="252">
        <v>5.0000000000000001E-3</v>
      </c>
      <c r="AQ25" s="252">
        <v>0.02</v>
      </c>
      <c r="AR25" s="252">
        <v>4.7E-2</v>
      </c>
      <c r="AS25" s="252">
        <v>0.122</v>
      </c>
      <c r="AT25" s="252">
        <v>0.23699999999999999</v>
      </c>
      <c r="AU25" s="252">
        <v>0.68100000000000005</v>
      </c>
      <c r="AV25" s="252">
        <v>0.86099999999999999</v>
      </c>
      <c r="AW25" s="252">
        <v>1.2210000000000001</v>
      </c>
      <c r="AX25" s="252">
        <v>1.3740000000000001</v>
      </c>
      <c r="AY25" s="252">
        <v>1.331</v>
      </c>
      <c r="AZ25" s="252">
        <v>1.452</v>
      </c>
      <c r="BA25" s="305">
        <v>1.425</v>
      </c>
      <c r="BB25" s="305">
        <v>1.5040640000000001</v>
      </c>
      <c r="BC25" s="255">
        <v>1.3782922349689013</v>
      </c>
      <c r="BD25" s="67">
        <v>-8.3621285418106428E-2</v>
      </c>
      <c r="BE25" s="67">
        <v>0.41421958018791383</v>
      </c>
      <c r="BF25" s="67">
        <v>1.0853093211311644E-3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2E-3</v>
      </c>
      <c r="AP26" s="252">
        <v>0.01</v>
      </c>
      <c r="AQ26" s="252">
        <v>1.9E-2</v>
      </c>
      <c r="AR26" s="252">
        <v>3.5000000000000003E-2</v>
      </c>
      <c r="AS26" s="252">
        <v>0.04</v>
      </c>
      <c r="AT26" s="252">
        <v>5.3999999999999999E-2</v>
      </c>
      <c r="AU26" s="252">
        <v>0.13900000000000001</v>
      </c>
      <c r="AV26" s="252">
        <v>0.20100000000000001</v>
      </c>
      <c r="AW26" s="252">
        <v>0.32900000000000001</v>
      </c>
      <c r="AX26" s="252">
        <v>0.51700000000000002</v>
      </c>
      <c r="AY26" s="252">
        <v>0.73</v>
      </c>
      <c r="AZ26" s="252">
        <v>0.79600000000000004</v>
      </c>
      <c r="BA26" s="305">
        <v>1.014</v>
      </c>
      <c r="BB26" s="305">
        <v>1.204</v>
      </c>
      <c r="BC26" s="255">
        <v>1.3790854190028485</v>
      </c>
      <c r="BD26" s="67">
        <v>0.1454197832249573</v>
      </c>
      <c r="BE26" s="67">
        <v>0.42447832138622332</v>
      </c>
      <c r="BF26" s="67">
        <v>1.0859338984186035E-3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3.5500000000000001E-4</v>
      </c>
      <c r="AP27" s="252">
        <v>3.5500000000000001E-4</v>
      </c>
      <c r="AQ27" s="252">
        <v>3.5500000000000001E-4</v>
      </c>
      <c r="AR27" s="252">
        <v>3.5599999999999998E-4</v>
      </c>
      <c r="AS27" s="252">
        <v>3.5599999999999998E-4</v>
      </c>
      <c r="AT27" s="252">
        <v>3.5599999999999998E-4</v>
      </c>
      <c r="AU27" s="252">
        <v>3.1E-2</v>
      </c>
      <c r="AV27" s="252">
        <v>0.114</v>
      </c>
      <c r="AW27" s="252">
        <v>0.185</v>
      </c>
      <c r="AX27" s="252">
        <v>0.23100000000000001</v>
      </c>
      <c r="AY27" s="252">
        <v>0.18390000000000001</v>
      </c>
      <c r="AZ27" s="252">
        <v>0.221857</v>
      </c>
      <c r="BA27" s="305">
        <v>0.22670099999999999</v>
      </c>
      <c r="BB27" s="305">
        <v>0.21145</v>
      </c>
      <c r="BC27" s="255">
        <v>0.22061</v>
      </c>
      <c r="BD27" s="67">
        <v>4.3319933790494369E-2</v>
      </c>
      <c r="BE27" s="67">
        <v>0.89398165942800589</v>
      </c>
      <c r="BF27" s="67">
        <v>1.737150389881929E-4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2.0000000000000001E-4</v>
      </c>
      <c r="AM28" s="252">
        <v>1.6000000000000001E-3</v>
      </c>
      <c r="AN28" s="252">
        <v>3.8999999999999998E-3</v>
      </c>
      <c r="AO28" s="252">
        <v>9.9000000000000008E-3</v>
      </c>
      <c r="AP28" s="252">
        <v>2.128E-2</v>
      </c>
      <c r="AQ28" s="252">
        <v>4.9375000000000002E-2</v>
      </c>
      <c r="AR28" s="252">
        <v>0.12509799999999999</v>
      </c>
      <c r="AS28" s="252">
        <v>0.24466099999999999</v>
      </c>
      <c r="AT28" s="252">
        <v>0.28806700000000002</v>
      </c>
      <c r="AU28" s="252">
        <v>0.33549299999999999</v>
      </c>
      <c r="AV28" s="252">
        <v>0.39679999999999999</v>
      </c>
      <c r="AW28" s="252">
        <v>0.4173</v>
      </c>
      <c r="AX28" s="252">
        <v>0.4783</v>
      </c>
      <c r="AY28" s="252">
        <v>0.47649999999999998</v>
      </c>
      <c r="AZ28" s="252">
        <v>0.5726</v>
      </c>
      <c r="BA28" s="305">
        <v>0.497</v>
      </c>
      <c r="BB28" s="305">
        <v>0.59103800000000006</v>
      </c>
      <c r="BC28" s="255">
        <v>0.60929999999999995</v>
      </c>
      <c r="BD28" s="67">
        <v>3.089818251956733E-2</v>
      </c>
      <c r="BE28" s="67">
        <v>0.16798295187310464</v>
      </c>
      <c r="BF28" s="67">
        <v>4.7978139366078559E-4</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3.0000000000000001E-3</v>
      </c>
      <c r="P29" s="252">
        <v>6.0000000000000001E-3</v>
      </c>
      <c r="Q29" s="252">
        <v>1.0499999999999999E-2</v>
      </c>
      <c r="R29" s="252">
        <v>1.0499999999999999E-2</v>
      </c>
      <c r="S29" s="252">
        <v>1.8499999999999996E-2</v>
      </c>
      <c r="T29" s="252">
        <v>2.7100000000000003E-2</v>
      </c>
      <c r="U29" s="252">
        <v>3.3199999999999993E-2</v>
      </c>
      <c r="V29" s="252">
        <v>5.1400000000000001E-2</v>
      </c>
      <c r="W29" s="252">
        <v>0.12560000000000002</v>
      </c>
      <c r="X29" s="252">
        <v>0.17379999999999998</v>
      </c>
      <c r="Y29" s="252">
        <v>0.29170000000000001</v>
      </c>
      <c r="Z29" s="252">
        <v>0.4284</v>
      </c>
      <c r="AA29" s="252">
        <v>0.61029999999999995</v>
      </c>
      <c r="AB29" s="252">
        <v>0.74009999999999998</v>
      </c>
      <c r="AC29" s="252">
        <v>0.91539999999999999</v>
      </c>
      <c r="AD29" s="252">
        <v>1.0342</v>
      </c>
      <c r="AE29" s="252">
        <v>1.137</v>
      </c>
      <c r="AF29" s="252">
        <v>1.1773</v>
      </c>
      <c r="AG29" s="252">
        <v>1.2269000000000001</v>
      </c>
      <c r="AH29" s="252">
        <v>1.9341999999999999</v>
      </c>
      <c r="AI29" s="252">
        <v>2.8198999999999996</v>
      </c>
      <c r="AJ29" s="252">
        <v>3.0289999999999999</v>
      </c>
      <c r="AK29" s="252">
        <v>4.2412000000000001</v>
      </c>
      <c r="AL29" s="252">
        <v>4.306019444444444</v>
      </c>
      <c r="AM29" s="252">
        <v>4.8769388888888887</v>
      </c>
      <c r="AN29" s="252">
        <v>5.5607833333333332</v>
      </c>
      <c r="AO29" s="252">
        <v>6.5831111111111111</v>
      </c>
      <c r="AP29" s="252">
        <v>6.6139999999999999</v>
      </c>
      <c r="AQ29" s="252">
        <v>6.1079583333333343</v>
      </c>
      <c r="AR29" s="252">
        <v>7.1711999999999998</v>
      </c>
      <c r="AS29" s="252">
        <v>6.9278000000000004</v>
      </c>
      <c r="AT29" s="252">
        <v>6.7205000000000004</v>
      </c>
      <c r="AU29" s="252">
        <v>7.8094222222222216</v>
      </c>
      <c r="AV29" s="252">
        <v>9.7741833333333332</v>
      </c>
      <c r="AW29" s="252">
        <v>10.269938888888888</v>
      </c>
      <c r="AX29" s="252">
        <v>11.123275</v>
      </c>
      <c r="AY29" s="252">
        <v>13.078502777777778</v>
      </c>
      <c r="AZ29" s="252">
        <v>14.133091666666665</v>
      </c>
      <c r="BA29" s="305">
        <v>12.781730555555557</v>
      </c>
      <c r="BB29" s="305">
        <v>14.78</v>
      </c>
      <c r="BC29" s="255">
        <v>13.898803276629996</v>
      </c>
      <c r="BD29" s="67">
        <v>-5.9620887914073273E-2</v>
      </c>
      <c r="BE29" s="67">
        <v>7.4999494223296326E-2</v>
      </c>
      <c r="BF29" s="67">
        <v>1.0944341385653427E-2</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1.4E-3</v>
      </c>
      <c r="AN30" s="252">
        <v>6.1000000000000004E-3</v>
      </c>
      <c r="AO30" s="252">
        <v>7.6E-3</v>
      </c>
      <c r="AP30" s="252">
        <v>5.3900000000000003E-2</v>
      </c>
      <c r="AQ30" s="252">
        <v>7.6300000000000007E-2</v>
      </c>
      <c r="AR30" s="252">
        <v>9.0999999999999998E-2</v>
      </c>
      <c r="AS30" s="252">
        <v>0.13300000000000001</v>
      </c>
      <c r="AT30" s="252">
        <v>0.19500000000000001</v>
      </c>
      <c r="AU30" s="252">
        <v>0.27700000000000002</v>
      </c>
      <c r="AV30" s="252">
        <v>0.36799999999999999</v>
      </c>
      <c r="AW30" s="252">
        <v>0.434</v>
      </c>
      <c r="AX30" s="252">
        <v>0.52900000000000003</v>
      </c>
      <c r="AY30" s="252">
        <v>0.60399999999999998</v>
      </c>
      <c r="AZ30" s="252">
        <v>0.71509999999999996</v>
      </c>
      <c r="BA30" s="305">
        <v>0.59399999999999997</v>
      </c>
      <c r="BB30" s="305">
        <v>0.72299999999999998</v>
      </c>
      <c r="BC30" s="255">
        <v>0.63388855707886527</v>
      </c>
      <c r="BD30" s="67">
        <v>-0.12325234152300801</v>
      </c>
      <c r="BE30" s="67">
        <v>0.23029622234529623</v>
      </c>
      <c r="BF30" s="67">
        <v>4.9914317305255608E-4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0</v>
      </c>
      <c r="AB31" s="252">
        <v>5.9999999999999995E-4</v>
      </c>
      <c r="AC31" s="252">
        <v>2.3999999999999998E-3</v>
      </c>
      <c r="AD31" s="252">
        <v>4.4000000000000003E-3</v>
      </c>
      <c r="AE31" s="252">
        <v>7.1999999999999998E-3</v>
      </c>
      <c r="AF31" s="252">
        <v>1.0800000000000001E-2</v>
      </c>
      <c r="AG31" s="252">
        <v>1.0999999999999999E-2</v>
      </c>
      <c r="AH31" s="252">
        <v>1.66E-2</v>
      </c>
      <c r="AI31" s="252">
        <v>2.3E-2</v>
      </c>
      <c r="AJ31" s="252">
        <v>4.9000000000000002E-2</v>
      </c>
      <c r="AK31" s="252">
        <v>7.6599999999999988E-2</v>
      </c>
      <c r="AL31" s="252">
        <v>6.9599999999999995E-2</v>
      </c>
      <c r="AM31" s="252">
        <v>6.3E-2</v>
      </c>
      <c r="AN31" s="252">
        <v>9.1900000000000009E-2</v>
      </c>
      <c r="AO31" s="252">
        <v>0.12029999999999999</v>
      </c>
      <c r="AP31" s="252">
        <v>0.16830000000000001</v>
      </c>
      <c r="AQ31" s="252">
        <v>0.1527</v>
      </c>
      <c r="AR31" s="252">
        <v>0.18840000000000001</v>
      </c>
      <c r="AS31" s="252">
        <v>0.26050000000000001</v>
      </c>
      <c r="AT31" s="252">
        <v>0.27660000000000001</v>
      </c>
      <c r="AU31" s="252">
        <v>0.29430000000000001</v>
      </c>
      <c r="AV31" s="252">
        <v>0.48139999999999999</v>
      </c>
      <c r="AW31" s="252">
        <v>0.49430000000000002</v>
      </c>
      <c r="AX31" s="252">
        <v>0.77370000000000005</v>
      </c>
      <c r="AY31" s="252">
        <v>1.1072</v>
      </c>
      <c r="AZ31" s="252">
        <v>2.3273999999999999</v>
      </c>
      <c r="BA31" s="305">
        <v>3.0680000000000001</v>
      </c>
      <c r="BB31" s="305">
        <v>4.7951999999999995</v>
      </c>
      <c r="BC31" s="255">
        <v>5.8570000000000002</v>
      </c>
      <c r="BD31" s="67">
        <v>0.22142976309642992</v>
      </c>
      <c r="BE31" s="67">
        <v>0.38220539165046508</v>
      </c>
      <c r="BF31" s="67">
        <v>4.6119803424769764E-3</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2.7152600000000002E-4</v>
      </c>
      <c r="AB32" s="252">
        <v>4.8960400000000004E-4</v>
      </c>
      <c r="AC32" s="252">
        <v>4.8960400000000004E-4</v>
      </c>
      <c r="AD32" s="252">
        <v>2.4021799999999999E-3</v>
      </c>
      <c r="AE32" s="252">
        <v>4.7039999999999998E-3</v>
      </c>
      <c r="AF32" s="252">
        <v>4.7142E-3</v>
      </c>
      <c r="AG32" s="252">
        <v>7.4301999999999997E-3</v>
      </c>
      <c r="AH32" s="252">
        <v>1.11284E-2</v>
      </c>
      <c r="AI32" s="252">
        <v>1.9497199999999999E-2</v>
      </c>
      <c r="AJ32" s="252">
        <v>3.694443E-2</v>
      </c>
      <c r="AK32" s="252">
        <v>4.8000000000000001E-2</v>
      </c>
      <c r="AL32" s="252">
        <v>0.13100000000000001</v>
      </c>
      <c r="AM32" s="252">
        <v>0.26500000000000001</v>
      </c>
      <c r="AN32" s="252">
        <v>0.38800000000000001</v>
      </c>
      <c r="AO32" s="252">
        <v>0.59499999999999997</v>
      </c>
      <c r="AP32" s="252">
        <v>0.96199999999999997</v>
      </c>
      <c r="AQ32" s="252">
        <v>2.1819999999999999</v>
      </c>
      <c r="AR32" s="252">
        <v>4.07</v>
      </c>
      <c r="AS32" s="252">
        <v>5.694</v>
      </c>
      <c r="AT32" s="252">
        <v>7.9119999999999999</v>
      </c>
      <c r="AU32" s="252">
        <v>9.9450000000000003</v>
      </c>
      <c r="AV32" s="252">
        <v>12.052</v>
      </c>
      <c r="AW32" s="252">
        <v>14.913</v>
      </c>
      <c r="AX32" s="252">
        <v>16.033000000000001</v>
      </c>
      <c r="AY32" s="252">
        <v>17.248999999999999</v>
      </c>
      <c r="AZ32" s="252">
        <v>21.248999999999999</v>
      </c>
      <c r="BA32" s="305">
        <v>21.4</v>
      </c>
      <c r="BB32" s="305">
        <v>24.317163483057211</v>
      </c>
      <c r="BC32" s="255">
        <v>28.167381034541268</v>
      </c>
      <c r="BD32" s="67">
        <v>0.15833333333333344</v>
      </c>
      <c r="BE32" s="67">
        <v>0.19572648962907069</v>
      </c>
      <c r="BF32" s="67">
        <v>2.2179854469927117E-2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1E-3</v>
      </c>
      <c r="X33" s="252">
        <v>2E-3</v>
      </c>
      <c r="Y33" s="252">
        <v>8.0000000000000002E-3</v>
      </c>
      <c r="Z33" s="252">
        <v>2.5999999999999999E-2</v>
      </c>
      <c r="AA33" s="252">
        <v>7.0999999999999994E-2</v>
      </c>
      <c r="AB33" s="252">
        <v>0.1</v>
      </c>
      <c r="AC33" s="252">
        <v>0.27500000000000002</v>
      </c>
      <c r="AD33" s="252">
        <v>0.6</v>
      </c>
      <c r="AE33" s="252">
        <v>0.90900000000000003</v>
      </c>
      <c r="AF33" s="252">
        <v>1.5</v>
      </c>
      <c r="AG33" s="252">
        <v>2.032</v>
      </c>
      <c r="AH33" s="252">
        <v>2.9660000000000002</v>
      </c>
      <c r="AI33" s="252">
        <v>4.4889999999999999</v>
      </c>
      <c r="AJ33" s="252">
        <v>5.5279999999999996</v>
      </c>
      <c r="AK33" s="252">
        <v>9.5129999999999999</v>
      </c>
      <c r="AL33" s="252">
        <v>10.509</v>
      </c>
      <c r="AM33" s="252">
        <v>15.786</v>
      </c>
      <c r="AN33" s="252">
        <v>18.713000000000001</v>
      </c>
      <c r="AO33" s="252">
        <v>25.509</v>
      </c>
      <c r="AP33" s="252">
        <v>27.228999999999999</v>
      </c>
      <c r="AQ33" s="252">
        <v>30.71</v>
      </c>
      <c r="AR33" s="252">
        <v>39.713000000000001</v>
      </c>
      <c r="AS33" s="252">
        <v>40.573999999999998</v>
      </c>
      <c r="AT33" s="252">
        <v>38.648000000000003</v>
      </c>
      <c r="AU33" s="252">
        <v>38.546999999999997</v>
      </c>
      <c r="AV33" s="252">
        <v>49.856999999999999</v>
      </c>
      <c r="AW33" s="252">
        <v>51.68</v>
      </c>
      <c r="AX33" s="252">
        <v>52.737000000000002</v>
      </c>
      <c r="AY33" s="252">
        <v>58.497</v>
      </c>
      <c r="AZ33" s="252">
        <v>80.623999999999995</v>
      </c>
      <c r="BA33" s="305">
        <v>79.924000000000007</v>
      </c>
      <c r="BB33" s="305">
        <v>105.693</v>
      </c>
      <c r="BC33" s="255">
        <v>111.59</v>
      </c>
      <c r="BD33" s="67">
        <v>5.5793666562591548E-2</v>
      </c>
      <c r="BE33" s="67">
        <v>0.10283706284498728</v>
      </c>
      <c r="BF33" s="67">
        <v>8.7869367665529399E-2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1E-3</v>
      </c>
      <c r="Y34" s="252">
        <v>1E-3</v>
      </c>
      <c r="Z34" s="252">
        <v>1E-3</v>
      </c>
      <c r="AA34" s="252">
        <v>2E-3</v>
      </c>
      <c r="AB34" s="252">
        <v>2E-3</v>
      </c>
      <c r="AC34" s="252">
        <v>8.0000000000000002E-3</v>
      </c>
      <c r="AD34" s="252">
        <v>4.7E-2</v>
      </c>
      <c r="AE34" s="252">
        <v>3.6999999999999998E-2</v>
      </c>
      <c r="AF34" s="252">
        <v>3.4000000000000002E-2</v>
      </c>
      <c r="AG34" s="252">
        <v>3.5999999999999997E-2</v>
      </c>
      <c r="AH34" s="252">
        <v>3.6999999999999998E-2</v>
      </c>
      <c r="AI34" s="252">
        <v>7.2999999999999995E-2</v>
      </c>
      <c r="AJ34" s="252">
        <v>0.16200000000000001</v>
      </c>
      <c r="AK34" s="252">
        <v>0.45100000000000001</v>
      </c>
      <c r="AL34" s="252">
        <v>0.75600000000000001</v>
      </c>
      <c r="AM34" s="252">
        <v>0.65100000000000002</v>
      </c>
      <c r="AN34" s="252">
        <v>1.0209999999999999</v>
      </c>
      <c r="AO34" s="252">
        <v>1.121</v>
      </c>
      <c r="AP34" s="252">
        <v>1.266</v>
      </c>
      <c r="AQ34" s="252">
        <v>1.6990000000000001</v>
      </c>
      <c r="AR34" s="252">
        <v>1.8180000000000001</v>
      </c>
      <c r="AS34" s="252">
        <v>2.242</v>
      </c>
      <c r="AT34" s="252">
        <v>2.5430000000000001</v>
      </c>
      <c r="AU34" s="252">
        <v>2.714</v>
      </c>
      <c r="AV34" s="252">
        <v>3.3149999999999999</v>
      </c>
      <c r="AW34" s="252">
        <v>3.85</v>
      </c>
      <c r="AX34" s="252">
        <v>4.1390000000000002</v>
      </c>
      <c r="AY34" s="252">
        <v>3.6890000000000001</v>
      </c>
      <c r="AZ34" s="252">
        <v>4.6210000000000004</v>
      </c>
      <c r="BA34" s="305">
        <v>5.1459999999999999</v>
      </c>
      <c r="BB34" s="305">
        <v>5.5369869999999999</v>
      </c>
      <c r="BC34" s="255">
        <v>6.3002691028122007</v>
      </c>
      <c r="BD34" s="67">
        <v>0.13785152517284227</v>
      </c>
      <c r="BE34" s="67">
        <v>0.11780992786374744</v>
      </c>
      <c r="BF34" s="67">
        <v>4.9610239464717302E-3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1E-3</v>
      </c>
      <c r="AM35" s="252">
        <v>1E-3</v>
      </c>
      <c r="AN35" s="252">
        <v>4.0000000000000001E-3</v>
      </c>
      <c r="AO35" s="252">
        <v>6.0000000000000001E-3</v>
      </c>
      <c r="AP35" s="252">
        <v>0.01</v>
      </c>
      <c r="AQ35" s="252">
        <v>4.2999999999999997E-2</v>
      </c>
      <c r="AR35" s="252">
        <v>0.11</v>
      </c>
      <c r="AS35" s="252">
        <v>0.20499999999999999</v>
      </c>
      <c r="AT35" s="252">
        <v>0.33100000000000002</v>
      </c>
      <c r="AU35" s="252">
        <v>0.52700000000000002</v>
      </c>
      <c r="AV35" s="252">
        <v>0.626</v>
      </c>
      <c r="AW35" s="252">
        <v>0.77118100000000001</v>
      </c>
      <c r="AX35" s="252">
        <v>0.71790500000000002</v>
      </c>
      <c r="AY35" s="252">
        <v>0.65654000000000001</v>
      </c>
      <c r="AZ35" s="252">
        <v>0.69299999999999995</v>
      </c>
      <c r="BA35" s="305">
        <v>0.68400000000000005</v>
      </c>
      <c r="BB35" s="305">
        <v>0.75800000000000001</v>
      </c>
      <c r="BC35" s="255">
        <v>0.60799999999999998</v>
      </c>
      <c r="BD35" s="67">
        <v>-0.19788918205804751</v>
      </c>
      <c r="BE35" s="67">
        <v>0.212907417697354</v>
      </c>
      <c r="BF35" s="67">
        <v>4.7875773403209852E-4</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7.9359999999999999E-6</v>
      </c>
      <c r="AW36" s="252">
        <v>0</v>
      </c>
      <c r="AX36" s="252">
        <v>5.4847479999999994E-3</v>
      </c>
      <c r="AY36" s="252">
        <v>8.3855449999999995E-3</v>
      </c>
      <c r="AZ36" s="252">
        <v>1.0894203999999999E-2</v>
      </c>
      <c r="BA36" s="305">
        <v>9.2097780000000001E-3</v>
      </c>
      <c r="BB36" s="305">
        <v>8.1268839999999992E-3</v>
      </c>
      <c r="BC36" s="255">
        <v>4.3656988046925378E-3</v>
      </c>
      <c r="BD36" s="67">
        <v>-0.46280778651540511</v>
      </c>
      <c r="BE36" s="67">
        <v>0</v>
      </c>
      <c r="BF36" s="67">
        <v>3.4376843210546725E-6</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5.0008999999999948E-3</v>
      </c>
      <c r="AD37" s="252">
        <v>1.5002699999999985E-2</v>
      </c>
      <c r="AE37" s="252">
        <v>1.900342E-2</v>
      </c>
      <c r="AF37" s="252">
        <v>1.6002880000000011E-2</v>
      </c>
      <c r="AG37" s="252">
        <v>1.4002520000000004E-2</v>
      </c>
      <c r="AH37" s="252">
        <v>5.0008999999999949E-2</v>
      </c>
      <c r="AI37" s="252">
        <v>0.16903041999999985</v>
      </c>
      <c r="AJ37" s="252">
        <v>0.1870336599999998</v>
      </c>
      <c r="AK37" s="252">
        <v>0.2440439199999998</v>
      </c>
      <c r="AL37" s="252">
        <v>0.33406011999999985</v>
      </c>
      <c r="AM37" s="252">
        <v>0.38806983999999967</v>
      </c>
      <c r="AN37" s="252">
        <v>0.45408172000000163</v>
      </c>
      <c r="AO37" s="252">
        <v>0.65511789999999925</v>
      </c>
      <c r="AP37" s="252">
        <v>1.1121101437999992</v>
      </c>
      <c r="AQ37" s="252">
        <v>1.6223331674159995</v>
      </c>
      <c r="AR37" s="252">
        <v>1.9587230566989993</v>
      </c>
      <c r="AS37" s="252">
        <v>2.4104468178427907</v>
      </c>
      <c r="AT37" s="252">
        <v>2.9557492151096776</v>
      </c>
      <c r="AU37" s="252">
        <v>2.8151656836280998</v>
      </c>
      <c r="AV37" s="252">
        <v>4.3811031593464822</v>
      </c>
      <c r="AW37" s="252">
        <v>4.0112001220824789</v>
      </c>
      <c r="AX37" s="252">
        <v>4.542331952606407</v>
      </c>
      <c r="AY37" s="252">
        <v>5.140986328001051</v>
      </c>
      <c r="AZ37" s="252">
        <v>6.574180746569251</v>
      </c>
      <c r="BA37" s="305">
        <v>6.149</v>
      </c>
      <c r="BB37" s="305">
        <v>7.4447419999999997</v>
      </c>
      <c r="BC37" s="255">
        <v>8.3909897691604893</v>
      </c>
      <c r="BD37" s="67">
        <v>0.1271028289711702</v>
      </c>
      <c r="BE37" s="67">
        <v>0.14284586587520187</v>
      </c>
      <c r="BF37" s="67">
        <v>6.607321131858219E-3</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2E-3</v>
      </c>
      <c r="AA38" s="252">
        <v>1.9191919191918964E-3</v>
      </c>
      <c r="AB38" s="252">
        <v>2.8787878787878444E-3</v>
      </c>
      <c r="AC38" s="252">
        <v>1.9191919191918964E-3</v>
      </c>
      <c r="AD38" s="252">
        <v>3.8383838383837928E-3</v>
      </c>
      <c r="AE38" s="252">
        <v>6.7171717171716503E-3</v>
      </c>
      <c r="AF38" s="252">
        <v>8.6363636363635376E-3</v>
      </c>
      <c r="AG38" s="252">
        <v>3.1666666666666281E-2</v>
      </c>
      <c r="AH38" s="252">
        <v>0.11799999999999999</v>
      </c>
      <c r="AI38" s="252">
        <v>0.23200000000000001</v>
      </c>
      <c r="AJ38" s="252">
        <v>0.40300000000000002</v>
      </c>
      <c r="AK38" s="252">
        <v>0.56299999999999994</v>
      </c>
      <c r="AL38" s="252">
        <v>1.179</v>
      </c>
      <c r="AM38" s="252">
        <v>1.4039999999999999</v>
      </c>
      <c r="AN38" s="252">
        <v>1.458</v>
      </c>
      <c r="AO38" s="252">
        <v>1.847</v>
      </c>
      <c r="AP38" s="252">
        <v>2.343</v>
      </c>
      <c r="AQ38" s="252">
        <v>2.9710000000000001</v>
      </c>
      <c r="AR38" s="252">
        <v>4.0339999999999998</v>
      </c>
      <c r="AS38" s="252">
        <v>4.8609999999999998</v>
      </c>
      <c r="AT38" s="252">
        <v>6.5430000000000001</v>
      </c>
      <c r="AU38" s="252">
        <v>9.1258999999999997</v>
      </c>
      <c r="AV38" s="252">
        <v>9.8563999999999989</v>
      </c>
      <c r="AW38" s="252">
        <v>13.4071</v>
      </c>
      <c r="AX38" s="252">
        <v>14.897</v>
      </c>
      <c r="AY38" s="252">
        <v>15.1783</v>
      </c>
      <c r="AZ38" s="252">
        <v>14.8439</v>
      </c>
      <c r="BA38" s="305">
        <v>17.688700000000001</v>
      </c>
      <c r="BB38" s="305">
        <v>17.741900000000001</v>
      </c>
      <c r="BC38" s="255">
        <v>17.472517725334097</v>
      </c>
      <c r="BD38" s="67">
        <v>-1.5183394938868111E-2</v>
      </c>
      <c r="BE38" s="67">
        <v>0.15964864085421082</v>
      </c>
      <c r="BF38" s="67">
        <v>1.3758393082264193E-2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1E-3</v>
      </c>
      <c r="AH39" s="252">
        <v>2E-3</v>
      </c>
      <c r="AI39" s="252">
        <v>2E-3</v>
      </c>
      <c r="AJ39" s="252">
        <v>2E-3</v>
      </c>
      <c r="AK39" s="252">
        <v>5.0000000000000001E-3</v>
      </c>
      <c r="AL39" s="252">
        <v>3.0000000000000001E-3</v>
      </c>
      <c r="AM39" s="252">
        <v>1.0999999999999999E-2</v>
      </c>
      <c r="AN39" s="252">
        <v>4.8000000000000001E-2</v>
      </c>
      <c r="AO39" s="252">
        <v>4.9000000000000002E-2</v>
      </c>
      <c r="AP39" s="252">
        <v>4.7E-2</v>
      </c>
      <c r="AQ39" s="252">
        <v>4.5999999999999999E-2</v>
      </c>
      <c r="AR39" s="252">
        <v>5.2999999999999999E-2</v>
      </c>
      <c r="AS39" s="252">
        <v>5.8000000000000003E-2</v>
      </c>
      <c r="AT39" s="252">
        <v>4.8000000000000001E-2</v>
      </c>
      <c r="AU39" s="252">
        <v>4.9000000000000002E-2</v>
      </c>
      <c r="AV39" s="252">
        <v>7.0999999999999994E-2</v>
      </c>
      <c r="AW39" s="252">
        <v>0.108</v>
      </c>
      <c r="AX39" s="252">
        <v>0.11899999999999999</v>
      </c>
      <c r="AY39" s="252">
        <v>0.10100000000000001</v>
      </c>
      <c r="AZ39" s="252">
        <v>0.14699999999999999</v>
      </c>
      <c r="BA39" s="305">
        <v>0.13</v>
      </c>
      <c r="BB39" s="305">
        <v>0.15</v>
      </c>
      <c r="BC39" s="255">
        <v>0.12328767123287671</v>
      </c>
      <c r="BD39" s="67">
        <v>-0.17808219178082207</v>
      </c>
      <c r="BE39" s="67">
        <v>0.10963855709055403</v>
      </c>
      <c r="BF39" s="67">
        <v>9.7080470581490779E-5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1.1999999999999999E-3</v>
      </c>
      <c r="AP40" s="252">
        <v>1.8E-3</v>
      </c>
      <c r="AQ40" s="252">
        <v>1.37E-2</v>
      </c>
      <c r="AR40" s="252">
        <v>0.1061</v>
      </c>
      <c r="AS40" s="252">
        <v>0.13109999999999999</v>
      </c>
      <c r="AT40" s="252">
        <v>0.15770000000000001</v>
      </c>
      <c r="AU40" s="252">
        <v>0.224</v>
      </c>
      <c r="AV40" s="252">
        <v>0.47499999999999998</v>
      </c>
      <c r="AW40" s="252">
        <v>0.54010000000000002</v>
      </c>
      <c r="AX40" s="252">
        <v>0.60270000000000001</v>
      </c>
      <c r="AY40" s="252">
        <v>0.6391</v>
      </c>
      <c r="AZ40" s="252">
        <v>0.81029999999999991</v>
      </c>
      <c r="BA40" s="305">
        <v>1.1359000000000001</v>
      </c>
      <c r="BB40" s="305">
        <v>1.3637999999999999</v>
      </c>
      <c r="BC40" s="255">
        <v>1.145</v>
      </c>
      <c r="BD40" s="67">
        <v>-0.16043408124358416</v>
      </c>
      <c r="BE40" s="67">
        <v>0.29093248708992059</v>
      </c>
      <c r="BF40" s="67">
        <v>9.0160790372821196E-4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3.0000000000000001E-3</v>
      </c>
      <c r="AI41" s="252">
        <v>1.0999999999999999E-2</v>
      </c>
      <c r="AJ41" s="252">
        <v>1.7999999999999999E-2</v>
      </c>
      <c r="AK41" s="252">
        <v>2.4742999999999998E-2</v>
      </c>
      <c r="AL41" s="252">
        <v>2.3739999999999997E-2</v>
      </c>
      <c r="AM41" s="252">
        <v>2.4479000000000001E-2</v>
      </c>
      <c r="AN41" s="252">
        <v>2.6168E-2</v>
      </c>
      <c r="AO41" s="252">
        <v>3.9399000000000003E-2</v>
      </c>
      <c r="AP41" s="252">
        <v>5.2250999999999999E-2</v>
      </c>
      <c r="AQ41" s="252">
        <v>5.7985999999999996E-2</v>
      </c>
      <c r="AR41" s="252">
        <v>6.4285999999999996E-2</v>
      </c>
      <c r="AS41" s="252">
        <v>6.0588999999999997E-2</v>
      </c>
      <c r="AT41" s="252">
        <v>6.3472000000000001E-2</v>
      </c>
      <c r="AU41" s="252">
        <v>5.5083E-2</v>
      </c>
      <c r="AV41" s="252">
        <v>6.4049999999999996E-2</v>
      </c>
      <c r="AW41" s="252">
        <v>7.7465999999999993E-2</v>
      </c>
      <c r="AX41" s="252">
        <v>8.3027000000000004E-2</v>
      </c>
      <c r="AY41" s="252">
        <v>7.9876000000000003E-2</v>
      </c>
      <c r="AZ41" s="252">
        <v>0.10184799999999999</v>
      </c>
      <c r="BA41" s="305">
        <v>0.10148600000000001</v>
      </c>
      <c r="BB41" s="305">
        <v>0.234823</v>
      </c>
      <c r="BC41" s="255">
        <v>0.30714738729646152</v>
      </c>
      <c r="BD41" s="67">
        <v>0.30799532965877052</v>
      </c>
      <c r="BE41" s="67">
        <v>0.13831490582074135</v>
      </c>
      <c r="BF41" s="67">
        <v>2.4185721571699553E-4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1E-3</v>
      </c>
      <c r="X42" s="252">
        <v>2E-3</v>
      </c>
      <c r="Y42" s="252">
        <v>1.6E-2</v>
      </c>
      <c r="Z42" s="252">
        <v>2.3E-2</v>
      </c>
      <c r="AA42" s="252">
        <v>5.6000000000000001E-2</v>
      </c>
      <c r="AB42" s="252">
        <v>8.7999999999999995E-2</v>
      </c>
      <c r="AC42" s="252">
        <v>0.14699999999999999</v>
      </c>
      <c r="AD42" s="252">
        <v>0.17399999999999999</v>
      </c>
      <c r="AE42" s="252">
        <v>0.23799999999999999</v>
      </c>
      <c r="AF42" s="252">
        <v>0.317</v>
      </c>
      <c r="AG42" s="252">
        <v>0.437</v>
      </c>
      <c r="AH42" s="252">
        <v>0.47499999999999998</v>
      </c>
      <c r="AI42" s="252">
        <v>0.64</v>
      </c>
      <c r="AJ42" s="252">
        <v>0.64500000000000002</v>
      </c>
      <c r="AK42" s="252">
        <v>0.82899999999999996</v>
      </c>
      <c r="AL42" s="252">
        <v>0.82499999999999996</v>
      </c>
      <c r="AM42" s="252">
        <v>0.94599999999999995</v>
      </c>
      <c r="AN42" s="252">
        <v>1.3180000000000001</v>
      </c>
      <c r="AO42" s="252">
        <v>1.867</v>
      </c>
      <c r="AP42" s="252">
        <v>2.0670000000000002</v>
      </c>
      <c r="AQ42" s="252">
        <v>2.734</v>
      </c>
      <c r="AR42" s="252">
        <v>3.4369999999999998</v>
      </c>
      <c r="AS42" s="252">
        <v>4.2583330000000004</v>
      </c>
      <c r="AT42" s="252">
        <v>4.5833329999999997</v>
      </c>
      <c r="AU42" s="252">
        <v>3.9930560000000002</v>
      </c>
      <c r="AV42" s="252">
        <v>5.1001710000000005</v>
      </c>
      <c r="AW42" s="252">
        <v>4.9818289999999994</v>
      </c>
      <c r="AX42" s="252">
        <v>5.627148</v>
      </c>
      <c r="AY42" s="252">
        <v>5.7973340000000002</v>
      </c>
      <c r="AZ42" s="252">
        <v>7.5498729999999998</v>
      </c>
      <c r="BA42" s="305">
        <v>8.170458</v>
      </c>
      <c r="BB42" s="305">
        <v>10.568800999999999</v>
      </c>
      <c r="BC42" s="255">
        <v>10.549225</v>
      </c>
      <c r="BD42" s="67">
        <v>-1.8522441665803635E-3</v>
      </c>
      <c r="BE42" s="67">
        <v>0.11888285444534397</v>
      </c>
      <c r="BF42" s="67">
        <v>8.3067813434124435E-3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7.0633000000000001E-2</v>
      </c>
      <c r="AZ43" s="252">
        <v>0.120767</v>
      </c>
      <c r="BA43" s="305">
        <v>0.109483</v>
      </c>
      <c r="BB43" s="305">
        <v>0.11048000000000001</v>
      </c>
      <c r="BC43" s="255">
        <v>9.7337999999999994E-2</v>
      </c>
      <c r="BD43" s="67">
        <v>-0.11895365677045633</v>
      </c>
      <c r="BE43" s="67">
        <v>0</v>
      </c>
      <c r="BF43" s="67">
        <v>7.6646908413184882E-5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1.4276E-2</v>
      </c>
      <c r="AK44" s="252">
        <v>3.0199E-2</v>
      </c>
      <c r="AL44" s="252">
        <v>2.8757999999999999E-2</v>
      </c>
      <c r="AM44" s="252">
        <v>3.8903E-2</v>
      </c>
      <c r="AN44" s="252">
        <v>0.21979599999999999</v>
      </c>
      <c r="AO44" s="252">
        <v>0.259519</v>
      </c>
      <c r="AP44" s="252">
        <v>0.50702999999999998</v>
      </c>
      <c r="AQ44" s="252">
        <v>0.63600000000000001</v>
      </c>
      <c r="AR44" s="252">
        <v>0.89200000000000002</v>
      </c>
      <c r="AS44" s="252">
        <v>0.91300000000000003</v>
      </c>
      <c r="AT44" s="252">
        <v>0.97699999999999998</v>
      </c>
      <c r="AU44" s="252">
        <v>0.879</v>
      </c>
      <c r="AV44" s="252">
        <v>1.2829999999999999</v>
      </c>
      <c r="AW44" s="252">
        <v>1.548</v>
      </c>
      <c r="AX44" s="252">
        <v>1.881</v>
      </c>
      <c r="AY44" s="252">
        <v>2.2170000000000001</v>
      </c>
      <c r="AZ44" s="252">
        <v>2.5150000000000001</v>
      </c>
      <c r="BA44" s="305">
        <v>2.115742</v>
      </c>
      <c r="BB44" s="305">
        <v>2.8540000000000001</v>
      </c>
      <c r="BC44" s="255">
        <v>3.8758809999999997</v>
      </c>
      <c r="BD44" s="67">
        <v>0.3580522074281709</v>
      </c>
      <c r="BE44" s="67">
        <v>0.12333401952116652</v>
      </c>
      <c r="BF44" s="67">
        <v>3.0519868502270793E-3</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1E-3</v>
      </c>
      <c r="AG45" s="252">
        <v>0</v>
      </c>
      <c r="AH45" s="252">
        <v>2E-3</v>
      </c>
      <c r="AI45" s="252">
        <v>4.0000000000000001E-3</v>
      </c>
      <c r="AJ45" s="252">
        <v>4.0000000000000001E-3</v>
      </c>
      <c r="AK45" s="252">
        <v>5.0000000000000001E-3</v>
      </c>
      <c r="AL45" s="252">
        <v>1.4E-2</v>
      </c>
      <c r="AM45" s="252">
        <v>6.0999999999999999E-2</v>
      </c>
      <c r="AN45" s="252">
        <v>0.124</v>
      </c>
      <c r="AO45" s="252">
        <v>0.14199999999999999</v>
      </c>
      <c r="AP45" s="252">
        <v>0.13500000000000001</v>
      </c>
      <c r="AQ45" s="252">
        <v>0.25600000000000001</v>
      </c>
      <c r="AR45" s="252">
        <v>0.52200000000000002</v>
      </c>
      <c r="AS45" s="252">
        <v>0.83699999999999997</v>
      </c>
      <c r="AT45" s="252">
        <v>1.077</v>
      </c>
      <c r="AU45" s="252">
        <v>1.6639999999999999</v>
      </c>
      <c r="AV45" s="252">
        <v>3.2050000000000001</v>
      </c>
      <c r="AW45" s="252">
        <v>4.7469999999999999</v>
      </c>
      <c r="AX45" s="252">
        <v>6.0039999999999996</v>
      </c>
      <c r="AY45" s="252">
        <v>7.6779999999999999</v>
      </c>
      <c r="AZ45" s="252">
        <v>10.858000000000001</v>
      </c>
      <c r="BA45" s="305">
        <v>12.587999999999999</v>
      </c>
      <c r="BB45" s="305">
        <v>14.909000000000001</v>
      </c>
      <c r="BC45" s="255">
        <v>12.845000000000001</v>
      </c>
      <c r="BD45" s="67">
        <v>-0.13843986853578372</v>
      </c>
      <c r="BE45" s="67">
        <v>0.39822737668680741</v>
      </c>
      <c r="BF45" s="67">
        <v>1.0114544561911687E-2</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1E-3</v>
      </c>
      <c r="AA46" s="252">
        <v>9.5959595959594821E-4</v>
      </c>
      <c r="AB46" s="252">
        <v>9.5959595959594821E-4</v>
      </c>
      <c r="AC46" s="252">
        <v>3.8383838383837928E-3</v>
      </c>
      <c r="AD46" s="252">
        <v>1.0555555555555426E-2</v>
      </c>
      <c r="AE46" s="252">
        <v>1.7000000000000001E-2</v>
      </c>
      <c r="AF46" s="252">
        <v>1.6E-2</v>
      </c>
      <c r="AG46" s="252">
        <v>2.1000000000000001E-2</v>
      </c>
      <c r="AH46" s="252">
        <v>3.7999999999999999E-2</v>
      </c>
      <c r="AI46" s="252">
        <v>8.8999999999999996E-2</v>
      </c>
      <c r="AJ46" s="252">
        <v>0.123</v>
      </c>
      <c r="AK46" s="252">
        <v>0.16800000000000001</v>
      </c>
      <c r="AL46" s="252">
        <v>0.25600000000000001</v>
      </c>
      <c r="AM46" s="252">
        <v>0.36199999999999999</v>
      </c>
      <c r="AN46" s="252">
        <v>0.496</v>
      </c>
      <c r="AO46" s="252">
        <v>0.81599999999999995</v>
      </c>
      <c r="AP46" s="252">
        <v>1.7729999999999999</v>
      </c>
      <c r="AQ46" s="252">
        <v>2.9249999999999998</v>
      </c>
      <c r="AR46" s="252">
        <v>4.0369999999999999</v>
      </c>
      <c r="AS46" s="252">
        <v>5.7569999999999997</v>
      </c>
      <c r="AT46" s="252">
        <v>7.577</v>
      </c>
      <c r="AU46" s="252">
        <v>9.1820000000000004</v>
      </c>
      <c r="AV46" s="252">
        <v>9.1620000000000008</v>
      </c>
      <c r="AW46" s="252">
        <v>10.26</v>
      </c>
      <c r="AX46" s="252">
        <v>12.014601112000001</v>
      </c>
      <c r="AY46" s="252">
        <v>12.111384233000001</v>
      </c>
      <c r="AZ46" s="252">
        <v>11.607637867999999</v>
      </c>
      <c r="BA46" s="305">
        <v>12.474</v>
      </c>
      <c r="BB46" s="305">
        <v>12.247999999999999</v>
      </c>
      <c r="BC46" s="255">
        <v>12.657</v>
      </c>
      <c r="BD46" s="67">
        <v>3.3393207054212892E-2</v>
      </c>
      <c r="BE46" s="67">
        <v>0.11737935466756388</v>
      </c>
      <c r="BF46" s="67">
        <v>9.9665076309938677E-3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1.0101010101009982E-3</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1E-3</v>
      </c>
      <c r="AR47" s="252">
        <v>3.0000000000000001E-3</v>
      </c>
      <c r="AS47" s="252">
        <v>5.0000000000000001E-3</v>
      </c>
      <c r="AT47" s="252">
        <v>8.9999999999999993E-3</v>
      </c>
      <c r="AU47" s="252">
        <v>0.30599999999999999</v>
      </c>
      <c r="AV47" s="252">
        <v>1.387</v>
      </c>
      <c r="AW47" s="252">
        <v>2.64</v>
      </c>
      <c r="AX47" s="252">
        <v>4.5199999999999996</v>
      </c>
      <c r="AY47" s="252">
        <v>4.7236000000000002</v>
      </c>
      <c r="AZ47" s="252">
        <v>7.0629999999999997</v>
      </c>
      <c r="BA47" s="305">
        <v>6.59</v>
      </c>
      <c r="BB47" s="305">
        <v>7.407</v>
      </c>
      <c r="BC47" s="255">
        <v>6.4969999999999999</v>
      </c>
      <c r="BD47" s="67">
        <v>-0.12285675712164168</v>
      </c>
      <c r="BE47" s="67">
        <v>1.1839973596588567</v>
      </c>
      <c r="BF47" s="67">
        <v>5.1159358519844477E-3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2E-3</v>
      </c>
      <c r="AO48" s="252">
        <v>6.0000000000000001E-3</v>
      </c>
      <c r="AP48" s="252">
        <v>7.0000000000000001E-3</v>
      </c>
      <c r="AQ48" s="252">
        <v>6.0000000000000001E-3</v>
      </c>
      <c r="AR48" s="252">
        <v>8.0000000000000002E-3</v>
      </c>
      <c r="AS48" s="252">
        <v>7.0000000000000001E-3</v>
      </c>
      <c r="AT48" s="252">
        <v>6.0000000000000001E-3</v>
      </c>
      <c r="AU48" s="252">
        <v>6.0000000000000001E-3</v>
      </c>
      <c r="AV48" s="252">
        <v>5.0000000000000001E-3</v>
      </c>
      <c r="AW48" s="252">
        <v>6.0000000000000001E-3</v>
      </c>
      <c r="AX48" s="252">
        <v>6.0000000000000001E-3</v>
      </c>
      <c r="AY48" s="252">
        <v>6.0000000000000001E-3</v>
      </c>
      <c r="AZ48" s="252">
        <v>6.0000000000000001E-3</v>
      </c>
      <c r="BA48" s="305">
        <v>6.0164383561643834E-3</v>
      </c>
      <c r="BB48" s="305">
        <v>6.0000000000000001E-3</v>
      </c>
      <c r="BC48" s="255">
        <v>5.0000000000000001E-3</v>
      </c>
      <c r="BD48" s="67">
        <v>-0.16666666666666674</v>
      </c>
      <c r="BE48" s="67">
        <v>-2.8358342136926451E-2</v>
      </c>
      <c r="BF48" s="67">
        <v>3.9371524180271264E-6</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0</v>
      </c>
      <c r="AT49" s="252">
        <v>0</v>
      </c>
      <c r="AU49" s="252">
        <v>0</v>
      </c>
      <c r="AV49" s="252">
        <v>0</v>
      </c>
      <c r="AW49" s="252">
        <v>0</v>
      </c>
      <c r="AX49" s="252">
        <v>4.0000000000000001E-3</v>
      </c>
      <c r="AY49" s="252">
        <v>4.0000000000000001E-3</v>
      </c>
      <c r="AZ49" s="252">
        <v>6.0000000000000001E-3</v>
      </c>
      <c r="BA49" s="305">
        <v>6.0164383561643834E-3</v>
      </c>
      <c r="BB49" s="305">
        <v>5.7160000000000006E-3</v>
      </c>
      <c r="BC49" s="255">
        <v>6.1589999999999995E-3</v>
      </c>
      <c r="BD49" s="67">
        <v>7.7501749475157311E-2</v>
      </c>
      <c r="BE49" s="67">
        <v>0</v>
      </c>
      <c r="BF49" s="67">
        <v>4.8497843485258136E-6</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1.2999999999999999E-2</v>
      </c>
      <c r="AA50" s="252">
        <v>1.4E-2</v>
      </c>
      <c r="AB50" s="252">
        <v>1.4999999999999999E-2</v>
      </c>
      <c r="AC50" s="252">
        <v>0.10299999999999999</v>
      </c>
      <c r="AD50" s="252">
        <v>0.11600000000000001</v>
      </c>
      <c r="AE50" s="252">
        <v>0.17499999999999999</v>
      </c>
      <c r="AF50" s="252">
        <v>0.27</v>
      </c>
      <c r="AG50" s="252">
        <v>0.36399999999999999</v>
      </c>
      <c r="AH50" s="252">
        <v>0.74199999999999999</v>
      </c>
      <c r="AI50" s="252">
        <v>1.3520000000000001</v>
      </c>
      <c r="AJ50" s="252">
        <v>2.7440000000000002</v>
      </c>
      <c r="AK50" s="252">
        <v>4.7270000000000003</v>
      </c>
      <c r="AL50" s="252">
        <v>6.7590000000000003</v>
      </c>
      <c r="AM50" s="252">
        <v>9.3420000000000005</v>
      </c>
      <c r="AN50" s="252">
        <v>12.074999999999999</v>
      </c>
      <c r="AO50" s="252">
        <v>15.7</v>
      </c>
      <c r="AP50" s="252">
        <v>21.175999999999998</v>
      </c>
      <c r="AQ50" s="252">
        <v>23.297000000000001</v>
      </c>
      <c r="AR50" s="252">
        <v>27.568000000000001</v>
      </c>
      <c r="AS50" s="252">
        <v>32.945999999999998</v>
      </c>
      <c r="AT50" s="252">
        <v>37.886903045685273</v>
      </c>
      <c r="AU50" s="252">
        <v>43.681357360406089</v>
      </c>
      <c r="AV50" s="252">
        <v>42.433</v>
      </c>
      <c r="AW50" s="252">
        <v>49.472000000000008</v>
      </c>
      <c r="AX50" s="252">
        <v>55.767129893849997</v>
      </c>
      <c r="AY50" s="252">
        <v>52.012999999999991</v>
      </c>
      <c r="AZ50" s="252">
        <v>49.324999999999996</v>
      </c>
      <c r="BA50" s="305">
        <v>48.913999999999987</v>
      </c>
      <c r="BB50" s="305">
        <v>49.127000000000002</v>
      </c>
      <c r="BC50" s="255">
        <v>50.83600813745835</v>
      </c>
      <c r="BD50" s="67">
        <v>3.4787553432091389E-2</v>
      </c>
      <c r="BE50" s="67">
        <v>5.9476915312554057E-2</v>
      </c>
      <c r="BF50" s="67">
        <v>4.0029822472248164E-2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3.0000000000000001E-3</v>
      </c>
      <c r="U51" s="252">
        <v>5.0000000000000001E-3</v>
      </c>
      <c r="V51" s="252">
        <v>6.0000000000000001E-3</v>
      </c>
      <c r="W51" s="252">
        <v>6.0000000000000001E-3</v>
      </c>
      <c r="X51" s="252">
        <v>6.0000000000000001E-3</v>
      </c>
      <c r="Y51" s="252">
        <v>5.0000000000000001E-3</v>
      </c>
      <c r="Z51" s="252">
        <v>5.0000000000000001E-3</v>
      </c>
      <c r="AA51" s="252">
        <v>6.0000000000000001E-3</v>
      </c>
      <c r="AB51" s="252">
        <v>1.2999999999999999E-2</v>
      </c>
      <c r="AC51" s="252">
        <v>3.1E-2</v>
      </c>
      <c r="AD51" s="252">
        <v>5.1999999999999998E-2</v>
      </c>
      <c r="AE51" s="252">
        <v>7.4999999999999997E-2</v>
      </c>
      <c r="AF51" s="252">
        <v>0.105</v>
      </c>
      <c r="AG51" s="252">
        <v>0.14399999999999999</v>
      </c>
      <c r="AH51" s="252">
        <v>0.20300000000000001</v>
      </c>
      <c r="AI51" s="252">
        <v>0.308</v>
      </c>
      <c r="AJ51" s="252">
        <v>0.35799999999999998</v>
      </c>
      <c r="AK51" s="252">
        <v>0.45700000000000002</v>
      </c>
      <c r="AL51" s="252">
        <v>0.48199999999999998</v>
      </c>
      <c r="AM51" s="252">
        <v>0.60799999999999998</v>
      </c>
      <c r="AN51" s="252">
        <v>0.67900000000000005</v>
      </c>
      <c r="AO51" s="252">
        <v>0.85</v>
      </c>
      <c r="AP51" s="252">
        <v>0.94899999999999995</v>
      </c>
      <c r="AQ51" s="252">
        <v>0.98699999999999999</v>
      </c>
      <c r="AR51" s="252">
        <v>1.43</v>
      </c>
      <c r="AS51" s="252">
        <v>1.996</v>
      </c>
      <c r="AT51" s="252">
        <v>2.4849999999999999</v>
      </c>
      <c r="AU51" s="252">
        <v>3.5019999999999998</v>
      </c>
      <c r="AV51" s="252">
        <v>6.0780000000000003</v>
      </c>
      <c r="AW51" s="252">
        <v>7.165</v>
      </c>
      <c r="AX51" s="252">
        <v>9.8420000000000005</v>
      </c>
      <c r="AY51" s="252">
        <v>11.234</v>
      </c>
      <c r="AZ51" s="252">
        <v>16.268000000000001</v>
      </c>
      <c r="BA51" s="305">
        <v>15.478999999999999</v>
      </c>
      <c r="BB51" s="305">
        <v>17.609000000000002</v>
      </c>
      <c r="BC51" s="255">
        <v>16.813391443422631</v>
      </c>
      <c r="BD51" s="67">
        <v>-4.5181927229108299E-2</v>
      </c>
      <c r="BE51" s="67">
        <v>0.28540464687803513</v>
      </c>
      <c r="BF51" s="67">
        <v>1.3239376955341602E-2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0</v>
      </c>
      <c r="AB52" s="252">
        <v>0</v>
      </c>
      <c r="AC52" s="252">
        <v>0</v>
      </c>
      <c r="AD52" s="252">
        <v>0</v>
      </c>
      <c r="AE52" s="252">
        <v>0</v>
      </c>
      <c r="AF52" s="252">
        <v>0</v>
      </c>
      <c r="AG52" s="252">
        <v>1E-3</v>
      </c>
      <c r="AH52" s="252">
        <v>2E-3</v>
      </c>
      <c r="AI52" s="252">
        <v>3.0000000000000001E-3</v>
      </c>
      <c r="AJ52" s="252">
        <v>3.0000000000000001E-3</v>
      </c>
      <c r="AK52" s="252">
        <v>3.0000000000000001E-3</v>
      </c>
      <c r="AL52" s="252">
        <v>4.0000000000000001E-3</v>
      </c>
      <c r="AM52" s="252">
        <v>5.0000000000000001E-3</v>
      </c>
      <c r="AN52" s="252">
        <v>5.0000000000000001E-3</v>
      </c>
      <c r="AO52" s="252">
        <v>6.0000000000000001E-3</v>
      </c>
      <c r="AP52" s="252">
        <v>8.0000000000000002E-3</v>
      </c>
      <c r="AQ52" s="252">
        <v>1.4999999999999999E-2</v>
      </c>
      <c r="AR52" s="252">
        <v>1.6E-2</v>
      </c>
      <c r="AS52" s="252">
        <v>1.9E-2</v>
      </c>
      <c r="AT52" s="252">
        <v>2.3E-2</v>
      </c>
      <c r="AU52" s="252">
        <v>3.6999999999999998E-2</v>
      </c>
      <c r="AV52" s="252">
        <v>7.0000000000000007E-2</v>
      </c>
      <c r="AW52" s="252">
        <v>8.7999999999999995E-2</v>
      </c>
      <c r="AX52" s="252">
        <v>0.09</v>
      </c>
      <c r="AY52" s="252">
        <v>0.10100000000000001</v>
      </c>
      <c r="AZ52" s="252">
        <v>0.11</v>
      </c>
      <c r="BA52" s="305">
        <v>0.109</v>
      </c>
      <c r="BB52" s="305">
        <v>0.13300000000000001</v>
      </c>
      <c r="BC52" s="255">
        <v>0.13300000000000001</v>
      </c>
      <c r="BD52" s="67">
        <v>0</v>
      </c>
      <c r="BE52" s="67">
        <v>0.2358710691365451</v>
      </c>
      <c r="BF52" s="67">
        <v>1.0472825431952157E-4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5.4999999999999997E-3</v>
      </c>
      <c r="AJ53" s="252">
        <v>2.0500000000000001E-2</v>
      </c>
      <c r="AK53" s="252">
        <v>3.3399999999999999E-2</v>
      </c>
      <c r="AL53" s="252">
        <v>6.2399999999999997E-2</v>
      </c>
      <c r="AM53" s="252">
        <v>4.8000000000000001E-2</v>
      </c>
      <c r="AN53" s="252">
        <v>6.1399999999999996E-2</v>
      </c>
      <c r="AO53" s="252">
        <v>5.7700000000000001E-2</v>
      </c>
      <c r="AP53" s="252">
        <v>5.8999999999999997E-2</v>
      </c>
      <c r="AQ53" s="252">
        <v>0.1305</v>
      </c>
      <c r="AR53" s="252">
        <v>0.35110000000000002</v>
      </c>
      <c r="AS53" s="252">
        <v>0.84650000000000003</v>
      </c>
      <c r="AT53" s="252">
        <v>1.4953699999999999</v>
      </c>
      <c r="AU53" s="252">
        <v>2.9164299999999996</v>
      </c>
      <c r="AV53" s="252">
        <v>4.7238999999999995</v>
      </c>
      <c r="AW53" s="252">
        <v>5.8607500000000003</v>
      </c>
      <c r="AX53" s="252">
        <v>7.5574500000000002</v>
      </c>
      <c r="AY53" s="252">
        <v>8.5200499999999995</v>
      </c>
      <c r="AZ53" s="252">
        <v>11.652469999999997</v>
      </c>
      <c r="BA53" s="305">
        <v>15.517086846999998</v>
      </c>
      <c r="BB53" s="305">
        <v>17.9038</v>
      </c>
      <c r="BC53" s="255">
        <v>19.825697000000005</v>
      </c>
      <c r="BD53" s="67">
        <v>0.10734575900088283</v>
      </c>
      <c r="BE53" s="67">
        <v>0.48166983353241211</v>
      </c>
      <c r="BF53" s="67">
        <v>1.5611358176524632E-2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3.0000000000000001E-3</v>
      </c>
      <c r="AJ54" s="252">
        <v>3.0000000000000001E-3</v>
      </c>
      <c r="AK54" s="252">
        <v>6.0000000000000001E-3</v>
      </c>
      <c r="AL54" s="252">
        <v>1.6E-2</v>
      </c>
      <c r="AM54" s="252">
        <v>2.1999999999999999E-2</v>
      </c>
      <c r="AN54" s="252">
        <v>3.1E-2</v>
      </c>
      <c r="AO54" s="252">
        <v>3.3000000000000002E-2</v>
      </c>
      <c r="AP54" s="252">
        <v>3.7999999999999999E-2</v>
      </c>
      <c r="AQ54" s="252">
        <v>3.5000000000000003E-2</v>
      </c>
      <c r="AR54" s="252">
        <v>4.4999999999999998E-2</v>
      </c>
      <c r="AS54" s="252">
        <v>4.4999999999999998E-2</v>
      </c>
      <c r="AT54" s="252">
        <v>4.2999999999999997E-2</v>
      </c>
      <c r="AU54" s="252">
        <v>0.05</v>
      </c>
      <c r="AV54" s="252">
        <v>8.8999999999999996E-2</v>
      </c>
      <c r="AW54" s="252">
        <v>0.28799999999999998</v>
      </c>
      <c r="AX54" s="252">
        <v>0.63900000000000001</v>
      </c>
      <c r="AY54" s="252">
        <v>1.1299999999999999</v>
      </c>
      <c r="AZ54" s="252">
        <v>1.0840000000000001</v>
      </c>
      <c r="BA54" s="305">
        <v>0.95399999999999996</v>
      </c>
      <c r="BB54" s="305">
        <v>0.9748</v>
      </c>
      <c r="BC54" s="255">
        <v>1.1274000000000002</v>
      </c>
      <c r="BD54" s="67">
        <v>0.15654493229380395</v>
      </c>
      <c r="BE54" s="67">
        <v>0.36009830904516882</v>
      </c>
      <c r="BF54" s="67">
        <v>8.8774912721675651E-4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8.9999999999999993E-3</v>
      </c>
      <c r="AA55" s="252">
        <v>8.9999999999999993E-3</v>
      </c>
      <c r="AB55" s="252">
        <v>8.9999999999999993E-3</v>
      </c>
      <c r="AC55" s="252">
        <v>3.3000000000000002E-2</v>
      </c>
      <c r="AD55" s="252">
        <v>0.217</v>
      </c>
      <c r="AE55" s="252">
        <v>0.34399999999999997</v>
      </c>
      <c r="AF55" s="252">
        <v>0.39200000000000002</v>
      </c>
      <c r="AG55" s="252">
        <v>0.48799999999999999</v>
      </c>
      <c r="AH55" s="252">
        <v>0.66700000000000004</v>
      </c>
      <c r="AI55" s="252">
        <v>0.877</v>
      </c>
      <c r="AJ55" s="252">
        <v>0.85</v>
      </c>
      <c r="AK55" s="252">
        <v>0.94599999999999995</v>
      </c>
      <c r="AL55" s="252">
        <v>0.96499999999999997</v>
      </c>
      <c r="AM55" s="252">
        <v>1.2590000000000001</v>
      </c>
      <c r="AN55" s="252">
        <v>1.2880000000000003</v>
      </c>
      <c r="AO55" s="252">
        <v>1.9390000000000001</v>
      </c>
      <c r="AP55" s="252">
        <v>2.9119999999999999</v>
      </c>
      <c r="AQ55" s="252">
        <v>4.2359999999999998</v>
      </c>
      <c r="AR55" s="252">
        <v>5.2738174999999998</v>
      </c>
      <c r="AS55" s="252">
        <v>7.0972481699999994</v>
      </c>
      <c r="AT55" s="252">
        <v>9.2809715175936152</v>
      </c>
      <c r="AU55" s="252">
        <v>10.285644548745891</v>
      </c>
      <c r="AV55" s="252">
        <v>15.962968613800344</v>
      </c>
      <c r="AW55" s="252">
        <v>19.847119973407899</v>
      </c>
      <c r="AX55" s="252">
        <v>28.397151726819338</v>
      </c>
      <c r="AY55" s="252">
        <v>31.959244576961552</v>
      </c>
      <c r="AZ55" s="252">
        <v>40.275216751313828</v>
      </c>
      <c r="BA55" s="305">
        <v>37.262701622209192</v>
      </c>
      <c r="BB55" s="305">
        <v>50.003656661403745</v>
      </c>
      <c r="BC55" s="255">
        <v>57.11571961877705</v>
      </c>
      <c r="BD55" s="67">
        <v>0.14223085734573648</v>
      </c>
      <c r="BE55" s="67">
        <v>0.25224027253601355</v>
      </c>
      <c r="BF55" s="67">
        <v>4.4974658720885484E-2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4.2727272727272205E-4</v>
      </c>
      <c r="AE56" s="252">
        <v>6.1111111111110427E-4</v>
      </c>
      <c r="AF56" s="252">
        <v>5.7575757575757062E-4</v>
      </c>
      <c r="AG56" s="252">
        <v>5.8585858585857712E-4</v>
      </c>
      <c r="AH56" s="252">
        <v>5.5555555555554894E-4</v>
      </c>
      <c r="AI56" s="252">
        <v>5.5151515151514367E-4</v>
      </c>
      <c r="AJ56" s="252">
        <v>5.676767676767603E-4</v>
      </c>
      <c r="AK56" s="252">
        <v>5.2828282828282138E-4</v>
      </c>
      <c r="AL56" s="252">
        <v>5.0909090909090425E-4</v>
      </c>
      <c r="AM56" s="252">
        <v>5.58585858585854E-4</v>
      </c>
      <c r="AN56" s="252">
        <v>3.0232323232322884E-3</v>
      </c>
      <c r="AO56" s="252">
        <v>7.5848484848483827E-3</v>
      </c>
      <c r="AP56" s="252">
        <v>1.1446464646464519E-2</v>
      </c>
      <c r="AQ56" s="252">
        <v>1.6139393939393759E-2</v>
      </c>
      <c r="AR56" s="252">
        <v>1.692828282828264E-2</v>
      </c>
      <c r="AS56" s="252">
        <v>1.4110101010100863E-2</v>
      </c>
      <c r="AT56" s="252">
        <v>1.6166666666666493E-2</v>
      </c>
      <c r="AU56" s="252">
        <v>1.573131313131295E-2</v>
      </c>
      <c r="AV56" s="252">
        <v>1.5682828282828101E-2</v>
      </c>
      <c r="AW56" s="252">
        <v>1.1906060606060443E-2</v>
      </c>
      <c r="AX56" s="252">
        <v>2.3875757575757311E-2</v>
      </c>
      <c r="AY56" s="252">
        <v>3.7026464646464217E-2</v>
      </c>
      <c r="AZ56" s="252">
        <v>5.8574626262625482E-2</v>
      </c>
      <c r="BA56" s="305">
        <v>8.9617151238410714E-2</v>
      </c>
      <c r="BB56" s="305">
        <v>0.29373458188441726</v>
      </c>
      <c r="BC56" s="255">
        <v>0.53113461489835767</v>
      </c>
      <c r="BD56" s="67">
        <v>0.80821274597948345</v>
      </c>
      <c r="BE56" s="67">
        <v>0.33025290908423655</v>
      </c>
      <c r="BF56" s="67">
        <v>4.1823158666899531E-4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3.0000000000000001E-3</v>
      </c>
      <c r="P57" s="259">
        <v>6.0000000000000001E-3</v>
      </c>
      <c r="Q57" s="259">
        <v>1.0499999999999999E-2</v>
      </c>
      <c r="R57" s="259">
        <v>1.0499999999999999E-2</v>
      </c>
      <c r="S57" s="259">
        <v>1.8499999999999996E-2</v>
      </c>
      <c r="T57" s="259">
        <v>3.0100000000000002E-2</v>
      </c>
      <c r="U57" s="259">
        <v>3.8199999999999991E-2</v>
      </c>
      <c r="V57" s="259">
        <v>5.74E-2</v>
      </c>
      <c r="W57" s="259">
        <v>0.13360000000000002</v>
      </c>
      <c r="X57" s="259">
        <v>0.1908</v>
      </c>
      <c r="Y57" s="259">
        <v>0.32970000000000005</v>
      </c>
      <c r="Z57" s="259">
        <v>0.51540000000000008</v>
      </c>
      <c r="AA57" s="259">
        <v>0.77946041488888884</v>
      </c>
      <c r="AB57" s="259">
        <v>0.98002798783838374</v>
      </c>
      <c r="AC57" s="259">
        <v>1.5350480797575756</v>
      </c>
      <c r="AD57" s="259">
        <v>2.2848260921212122</v>
      </c>
      <c r="AE57" s="259">
        <v>2.9792357028282828</v>
      </c>
      <c r="AF57" s="259">
        <v>3.8630292012121212</v>
      </c>
      <c r="AG57" s="259">
        <v>4.8285852452525253</v>
      </c>
      <c r="AH57" s="259">
        <v>7.295492955555555</v>
      </c>
      <c r="AI57" s="259">
        <v>11.176479135151514</v>
      </c>
      <c r="AJ57" s="259">
        <v>14.244321766767674</v>
      </c>
      <c r="AK57" s="259">
        <v>22.454714202828281</v>
      </c>
      <c r="AL57" s="259">
        <v>26.934286655353539</v>
      </c>
      <c r="AM57" s="259">
        <v>36.425949314747484</v>
      </c>
      <c r="AN57" s="259">
        <v>44.531152285656582</v>
      </c>
      <c r="AO57" s="259">
        <v>59.296786859595954</v>
      </c>
      <c r="AP57" s="259">
        <v>71.096749365191258</v>
      </c>
      <c r="AQ57" s="259">
        <v>83.164139878364793</v>
      </c>
      <c r="AR57" s="259">
        <v>105.71319376702101</v>
      </c>
      <c r="AS57" s="259">
        <v>121.35390149753567</v>
      </c>
      <c r="AT57" s="259">
        <v>135.38322861318704</v>
      </c>
      <c r="AU57" s="259">
        <v>153.44349686417544</v>
      </c>
      <c r="AV57" s="259">
        <v>186.65690323090513</v>
      </c>
      <c r="AW57" s="259">
        <v>214.83722006403201</v>
      </c>
      <c r="AX57" s="259">
        <v>248.09431175332094</v>
      </c>
      <c r="AY57" s="259">
        <v>264.81333095990652</v>
      </c>
      <c r="AZ57" s="259">
        <v>318.80705396456074</v>
      </c>
      <c r="BA57" s="259">
        <v>323.02919759599507</v>
      </c>
      <c r="BB57" s="259">
        <v>384.29638156676708</v>
      </c>
      <c r="BC57" s="259">
        <v>404.36948010670415</v>
      </c>
      <c r="BD57" s="197">
        <v>5.2233378982388334E-2</v>
      </c>
      <c r="BE57" s="197">
        <v>0.13776798738652229</v>
      </c>
      <c r="BF57" s="197">
        <v>0.31841285527569652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2.0999999999999999E-3</v>
      </c>
      <c r="AU59" s="306">
        <v>5.0000000000000001E-4</v>
      </c>
      <c r="AV59" s="306">
        <v>0</v>
      </c>
      <c r="AW59" s="306">
        <v>0</v>
      </c>
      <c r="AX59" s="306">
        <v>8.0000000000000004E-4</v>
      </c>
      <c r="AY59" s="306">
        <v>2.3E-3</v>
      </c>
      <c r="AZ59" s="306">
        <v>4.5999999999999999E-3</v>
      </c>
      <c r="BA59" s="306">
        <v>2.2800000000000001E-2</v>
      </c>
      <c r="BB59" s="306">
        <v>2.2100000000000002E-2</v>
      </c>
      <c r="BC59" s="257">
        <v>8.2200000000000009E-2</v>
      </c>
      <c r="BD59" s="309">
        <v>2.7194570135746603</v>
      </c>
      <c r="BE59" s="309">
        <v>0</v>
      </c>
      <c r="BF59" s="309">
        <v>6.4726785752365954E-5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1.0101010101009982E-3</v>
      </c>
      <c r="AP60" s="306">
        <v>1E-3</v>
      </c>
      <c r="AQ60" s="306">
        <v>1E-3</v>
      </c>
      <c r="AR60" s="306">
        <v>1E-3</v>
      </c>
      <c r="AS60" s="306">
        <v>1E-3</v>
      </c>
      <c r="AT60" s="306">
        <v>1E-3</v>
      </c>
      <c r="AU60" s="306">
        <v>1E-3</v>
      </c>
      <c r="AV60" s="306">
        <v>4.0000000000000001E-3</v>
      </c>
      <c r="AW60" s="306">
        <v>6.0000000000000001E-3</v>
      </c>
      <c r="AX60" s="306">
        <v>8.0000000000000002E-3</v>
      </c>
      <c r="AY60" s="306">
        <v>8.9999999999999993E-3</v>
      </c>
      <c r="AZ60" s="306">
        <v>3.9E-2</v>
      </c>
      <c r="BA60" s="306">
        <v>7.2999999999999995E-2</v>
      </c>
      <c r="BB60" s="306">
        <v>9.7000000000000003E-2</v>
      </c>
      <c r="BC60" s="257">
        <v>0.1179781746031746</v>
      </c>
      <c r="BD60" s="309">
        <v>0.21626984126984117</v>
      </c>
      <c r="BE60" s="309">
        <v>0.58007307797205598</v>
      </c>
      <c r="BF60" s="309">
        <v>9.2899611082663074E-5</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1.47E-4</v>
      </c>
      <c r="AW61" s="252">
        <v>2.6649999999999998E-3</v>
      </c>
      <c r="AX61" s="252">
        <v>4.5487000000000001E-3</v>
      </c>
      <c r="AY61" s="252">
        <v>1.32652E-2</v>
      </c>
      <c r="AZ61" s="252">
        <v>0.13172229999999999</v>
      </c>
      <c r="BA61" s="305">
        <v>0.27498279999999997</v>
      </c>
      <c r="BB61" s="305">
        <v>0.33006129999999989</v>
      </c>
      <c r="BC61" s="255">
        <v>0.54126479999999999</v>
      </c>
      <c r="BD61" s="67">
        <v>0.63989174132199134</v>
      </c>
      <c r="BE61" s="67">
        <v>0</v>
      </c>
      <c r="BF61" s="67">
        <v>4.2620840322259385E-4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1.9E-3</v>
      </c>
      <c r="AL62" s="252">
        <v>3.0999999999999999E-3</v>
      </c>
      <c r="AM62" s="252">
        <v>6.1999999999999998E-3</v>
      </c>
      <c r="AN62" s="252">
        <v>8.6E-3</v>
      </c>
      <c r="AO62" s="252">
        <v>7.0000000000000001E-3</v>
      </c>
      <c r="AP62" s="252">
        <v>6.7999999999999996E-3</v>
      </c>
      <c r="AQ62" s="252">
        <v>5.1999999999999998E-3</v>
      </c>
      <c r="AR62" s="252">
        <v>6.6E-3</v>
      </c>
      <c r="AS62" s="252">
        <v>5.1999999999999998E-3</v>
      </c>
      <c r="AT62" s="252">
        <v>3.8E-3</v>
      </c>
      <c r="AU62" s="252">
        <v>4.1859999999999996E-3</v>
      </c>
      <c r="AV62" s="252">
        <v>5.3920000000000001E-3</v>
      </c>
      <c r="AW62" s="252">
        <v>5.2510000000000005E-3</v>
      </c>
      <c r="AX62" s="252">
        <v>4.4729999999999995E-3</v>
      </c>
      <c r="AY62" s="252">
        <v>9.6000000000000002E-2</v>
      </c>
      <c r="AZ62" s="252">
        <v>0.14460000000000001</v>
      </c>
      <c r="BA62" s="305">
        <v>0.14219999999999999</v>
      </c>
      <c r="BB62" s="305">
        <v>0.14025000000000001</v>
      </c>
      <c r="BC62" s="255">
        <v>0.22774</v>
      </c>
      <c r="BD62" s="67">
        <v>0.62381461675579319</v>
      </c>
      <c r="BE62" s="67">
        <v>0.3574876694913045</v>
      </c>
      <c r="BF62" s="67">
        <v>1.7932941833629954E-4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2.5999999999999999E-3</v>
      </c>
      <c r="AR66" s="256">
        <v>2.8999999999999998E-3</v>
      </c>
      <c r="AS66" s="256">
        <v>1.9E-3</v>
      </c>
      <c r="AT66" s="256">
        <v>4.3E-3</v>
      </c>
      <c r="AU66" s="256">
        <v>4.1000000000000003E-3</v>
      </c>
      <c r="AV66" s="256">
        <v>3.0000000000000001E-3</v>
      </c>
      <c r="AW66" s="256">
        <v>4.1999999999999997E-3</v>
      </c>
      <c r="AX66" s="256">
        <v>3.3E-3</v>
      </c>
      <c r="AY66" s="256">
        <v>5.4999999999999997E-3</v>
      </c>
      <c r="AZ66" s="256">
        <v>5.7000000000000002E-3</v>
      </c>
      <c r="BA66" s="306">
        <v>5.0000000000000001E-3</v>
      </c>
      <c r="BB66" s="306">
        <v>8.0999999999999996E-3</v>
      </c>
      <c r="BC66" s="257">
        <v>7.9000000000000008E-3</v>
      </c>
      <c r="BD66" s="258">
        <v>-2.4691358024691357E-2</v>
      </c>
      <c r="BE66" s="258">
        <v>0.10817590247237718</v>
      </c>
      <c r="BF66" s="258">
        <v>6.2207008204828592E-6</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1.9E-3</v>
      </c>
      <c r="AL67" s="259">
        <v>3.0999999999999999E-3</v>
      </c>
      <c r="AM67" s="259">
        <v>6.1999999999999998E-3</v>
      </c>
      <c r="AN67" s="259">
        <v>8.6E-3</v>
      </c>
      <c r="AO67" s="259">
        <v>8.0101010101009985E-3</v>
      </c>
      <c r="AP67" s="259">
        <v>7.7999999999999996E-3</v>
      </c>
      <c r="AQ67" s="259">
        <v>8.7999999999999988E-3</v>
      </c>
      <c r="AR67" s="259">
        <v>1.0499999999999999E-2</v>
      </c>
      <c r="AS67" s="259">
        <v>8.0999999999999996E-3</v>
      </c>
      <c r="AT67" s="259">
        <v>1.1199999999999998E-2</v>
      </c>
      <c r="AU67" s="259">
        <v>9.7859999999999996E-3</v>
      </c>
      <c r="AV67" s="259">
        <v>1.2539E-2</v>
      </c>
      <c r="AW67" s="259">
        <v>1.8116E-2</v>
      </c>
      <c r="AX67" s="259">
        <v>2.11217E-2</v>
      </c>
      <c r="AY67" s="259">
        <v>0.12606520000000002</v>
      </c>
      <c r="AZ67" s="259">
        <v>0.32562229999999998</v>
      </c>
      <c r="BA67" s="259">
        <v>0.51798279999999997</v>
      </c>
      <c r="BB67" s="259">
        <v>0.59751129999999986</v>
      </c>
      <c r="BC67" s="259">
        <v>0.97708297460317473</v>
      </c>
      <c r="BD67" s="197">
        <v>0.63525438699347547</v>
      </c>
      <c r="BE67" s="197">
        <v>0.49801334538896147</v>
      </c>
      <c r="BF67" s="197">
        <v>7.6938491921440513E-4</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3.5000000000000003E-2</v>
      </c>
      <c r="AK69" s="252">
        <v>3.6499999999999998E-2</v>
      </c>
      <c r="AL69" s="252">
        <v>3.3700000000000001E-2</v>
      </c>
      <c r="AM69" s="252">
        <v>3.0300000000000001E-2</v>
      </c>
      <c r="AN69" s="252">
        <v>2.7600000000000003E-2</v>
      </c>
      <c r="AO69" s="252">
        <v>4.6299999999999994E-2</v>
      </c>
      <c r="AP69" s="252">
        <v>7.0900000000000005E-2</v>
      </c>
      <c r="AQ69" s="252">
        <v>0.12529999999999999</v>
      </c>
      <c r="AR69" s="252">
        <v>0.1409</v>
      </c>
      <c r="AS69" s="252">
        <v>0.1958</v>
      </c>
      <c r="AT69" s="252">
        <v>0.22619999999999998</v>
      </c>
      <c r="AU69" s="252">
        <v>0.2089</v>
      </c>
      <c r="AV69" s="252">
        <v>0.2135</v>
      </c>
      <c r="AW69" s="252">
        <v>0.20430000000000001</v>
      </c>
      <c r="AX69" s="252">
        <v>0.21130000000000002</v>
      </c>
      <c r="AY69" s="252">
        <v>0.19769999999999999</v>
      </c>
      <c r="AZ69" s="252">
        <v>0.2422</v>
      </c>
      <c r="BA69" s="305">
        <v>0.26430000000000003</v>
      </c>
      <c r="BB69" s="305">
        <v>0.29227921643933163</v>
      </c>
      <c r="BC69" s="255">
        <v>0.3619737420729483</v>
      </c>
      <c r="BD69" s="67">
        <v>0.23845186969728682</v>
      </c>
      <c r="BE69" s="67">
        <v>7.5693870958575049E-2</v>
      </c>
      <c r="BF69" s="67">
        <v>2.8502915877296717E-4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0.01</v>
      </c>
      <c r="AM71" s="252">
        <v>1.0999999999999999E-2</v>
      </c>
      <c r="AN71" s="252">
        <v>1.2E-2</v>
      </c>
      <c r="AO71" s="252">
        <v>1.0999999999999999E-2</v>
      </c>
      <c r="AP71" s="252">
        <v>1.0999999999999999E-2</v>
      </c>
      <c r="AQ71" s="252">
        <v>0.01</v>
      </c>
      <c r="AR71" s="252">
        <v>0.01</v>
      </c>
      <c r="AS71" s="252">
        <v>8.9999999999999993E-3</v>
      </c>
      <c r="AT71" s="252">
        <v>8.9999999999999993E-3</v>
      </c>
      <c r="AU71" s="252">
        <v>8.0000000000000002E-3</v>
      </c>
      <c r="AV71" s="252">
        <v>7.0000000000000001E-3</v>
      </c>
      <c r="AW71" s="252">
        <v>6.0000000000000001E-3</v>
      </c>
      <c r="AX71" s="252">
        <v>6.0000000000000001E-3</v>
      </c>
      <c r="AY71" s="252">
        <v>5.9000000000000007E-3</v>
      </c>
      <c r="AZ71" s="252">
        <v>6.7000000000000002E-3</v>
      </c>
      <c r="BA71" s="305">
        <v>6.4399999999999999E-2</v>
      </c>
      <c r="BB71" s="305">
        <v>0.10526948518838079</v>
      </c>
      <c r="BC71" s="255">
        <v>0.10526948518838079</v>
      </c>
      <c r="BD71" s="67">
        <v>0</v>
      </c>
      <c r="BE71" s="67">
        <v>0.26540705051946345</v>
      </c>
      <c r="BF71" s="67">
        <v>8.2892401630780844E-5</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1.7500000000000002E-2</v>
      </c>
      <c r="BB72" s="305">
        <v>1.7452185792349726E-2</v>
      </c>
      <c r="BC72" s="255">
        <v>1.7452185792349726E-2</v>
      </c>
      <c r="BD72" s="67">
        <v>0</v>
      </c>
      <c r="BE72" s="67">
        <v>0</v>
      </c>
      <c r="BF72" s="67">
        <v>1.3742383098441675E-5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1.5E-3</v>
      </c>
      <c r="AY76" s="252">
        <v>1.5E-3</v>
      </c>
      <c r="AZ76" s="252">
        <v>1.5E-3</v>
      </c>
      <c r="BA76" s="305">
        <v>1.1280821469548633E-3</v>
      </c>
      <c r="BB76" s="305">
        <v>7.4999999254941852E-4</v>
      </c>
      <c r="BC76" s="255">
        <v>7.4999999250000005E-4</v>
      </c>
      <c r="BD76" s="67">
        <v>-6.5891292422293191E-11</v>
      </c>
      <c r="BE76" s="67">
        <v>0</v>
      </c>
      <c r="BF76" s="67">
        <v>5.9057285679834032E-7</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1E-3</v>
      </c>
      <c r="AB77" s="256">
        <v>1E-3</v>
      </c>
      <c r="AC77" s="256">
        <v>1E-3</v>
      </c>
      <c r="AD77" s="256">
        <v>1E-3</v>
      </c>
      <c r="AE77" s="256">
        <v>1E-3</v>
      </c>
      <c r="AF77" s="256">
        <v>1E-3</v>
      </c>
      <c r="AG77" s="256">
        <v>1E-3</v>
      </c>
      <c r="AH77" s="256">
        <v>3.0000000000000001E-3</v>
      </c>
      <c r="AI77" s="256">
        <v>3.0000000000000001E-3</v>
      </c>
      <c r="AJ77" s="256">
        <v>3.0000000000000001E-3</v>
      </c>
      <c r="AK77" s="256">
        <v>3.0000000000000001E-3</v>
      </c>
      <c r="AL77" s="256">
        <v>3.0000000000000001E-3</v>
      </c>
      <c r="AM77" s="256">
        <v>3.0000000000000001E-3</v>
      </c>
      <c r="AN77" s="256">
        <v>3.0000000000000001E-3</v>
      </c>
      <c r="AO77" s="256">
        <v>4.1000000000000003E-3</v>
      </c>
      <c r="AP77" s="256">
        <v>4.1000000000000003E-3</v>
      </c>
      <c r="AQ77" s="256">
        <v>4.1000000000000003E-3</v>
      </c>
      <c r="AR77" s="256">
        <v>4.1000000000000003E-3</v>
      </c>
      <c r="AS77" s="256">
        <v>5.3E-3</v>
      </c>
      <c r="AT77" s="256">
        <v>5.3E-3</v>
      </c>
      <c r="AU77" s="256">
        <v>5.3E-3</v>
      </c>
      <c r="AV77" s="256">
        <v>5.3E-3</v>
      </c>
      <c r="AW77" s="256">
        <v>6.3E-3</v>
      </c>
      <c r="AX77" s="256">
        <v>9.2999999999999992E-3</v>
      </c>
      <c r="AY77" s="256">
        <v>1.0699999999999999E-2</v>
      </c>
      <c r="AZ77" s="256">
        <v>0.13140000000000002</v>
      </c>
      <c r="BA77" s="306">
        <v>0.39899999999999997</v>
      </c>
      <c r="BB77" s="306">
        <v>0.45747732240437161</v>
      </c>
      <c r="BC77" s="257">
        <v>0.57494054079517609</v>
      </c>
      <c r="BD77" s="258">
        <v>0.25676293149013585</v>
      </c>
      <c r="BE77" s="258">
        <v>0.60235437832919292</v>
      </c>
      <c r="BF77" s="258">
        <v>4.5272570808271015E-4</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1E-3</v>
      </c>
      <c r="AB78" s="259">
        <v>1E-3</v>
      </c>
      <c r="AC78" s="259">
        <v>1E-3</v>
      </c>
      <c r="AD78" s="259">
        <v>1E-3</v>
      </c>
      <c r="AE78" s="259">
        <v>1E-3</v>
      </c>
      <c r="AF78" s="259">
        <v>1E-3</v>
      </c>
      <c r="AG78" s="259">
        <v>1E-3</v>
      </c>
      <c r="AH78" s="259">
        <v>3.0000000000000001E-3</v>
      </c>
      <c r="AI78" s="259">
        <v>3.0000000000000001E-3</v>
      </c>
      <c r="AJ78" s="259">
        <v>3.8000000000000006E-2</v>
      </c>
      <c r="AK78" s="259">
        <v>3.95E-2</v>
      </c>
      <c r="AL78" s="259">
        <v>4.6700000000000005E-2</v>
      </c>
      <c r="AM78" s="259">
        <v>4.4300000000000006E-2</v>
      </c>
      <c r="AN78" s="259">
        <v>4.2600000000000006E-2</v>
      </c>
      <c r="AO78" s="259">
        <v>6.1399999999999989E-2</v>
      </c>
      <c r="AP78" s="259">
        <v>8.6000000000000007E-2</v>
      </c>
      <c r="AQ78" s="259">
        <v>0.1394</v>
      </c>
      <c r="AR78" s="259">
        <v>0.155</v>
      </c>
      <c r="AS78" s="259">
        <v>0.21010000000000001</v>
      </c>
      <c r="AT78" s="259">
        <v>0.24049999999999999</v>
      </c>
      <c r="AU78" s="259">
        <v>0.22220000000000001</v>
      </c>
      <c r="AV78" s="259">
        <v>0.2258</v>
      </c>
      <c r="AW78" s="259">
        <v>0.21660000000000001</v>
      </c>
      <c r="AX78" s="259">
        <v>0.22810000000000002</v>
      </c>
      <c r="AY78" s="259">
        <v>0.21579999999999999</v>
      </c>
      <c r="AZ78" s="259">
        <v>0.38179999999999997</v>
      </c>
      <c r="BA78" s="259">
        <v>0.7463280821469549</v>
      </c>
      <c r="BB78" s="259">
        <v>0.87322820981698324</v>
      </c>
      <c r="BC78" s="259">
        <v>1.0603859538413549</v>
      </c>
      <c r="BD78" s="197">
        <v>0.21432855915591342</v>
      </c>
      <c r="BE78" s="197">
        <v>0.18872009911839793</v>
      </c>
      <c r="BF78" s="197">
        <v>8.3498022444169822E-4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1E-3</v>
      </c>
      <c r="AZ80" s="252">
        <v>1.9E-2</v>
      </c>
      <c r="BA80" s="305">
        <v>1.9052054794520549E-2</v>
      </c>
      <c r="BB80" s="305">
        <v>1.9E-2</v>
      </c>
      <c r="BC80" s="255">
        <v>0.01</v>
      </c>
      <c r="BD80" s="67">
        <v>-0.47368421052631571</v>
      </c>
      <c r="BE80" s="67">
        <v>0</v>
      </c>
      <c r="BF80" s="67">
        <v>7.8743048360542528E-6</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1.2E-2</v>
      </c>
      <c r="AK81" s="252">
        <v>8.0500000000000002E-2</v>
      </c>
      <c r="AL81" s="252">
        <v>0.17899999999999999</v>
      </c>
      <c r="AM81" s="252">
        <v>0.21249999999999999</v>
      </c>
      <c r="AN81" s="252">
        <v>0.28599999999999998</v>
      </c>
      <c r="AO81" s="252">
        <v>0.50405050505050508</v>
      </c>
      <c r="AP81" s="252">
        <v>0.51011111111111118</v>
      </c>
      <c r="AQ81" s="252">
        <v>0.60506060606060608</v>
      </c>
      <c r="AR81" s="252">
        <v>0.6624363636363636</v>
      </c>
      <c r="AS81" s="252">
        <v>0.92981313131313126</v>
      </c>
      <c r="AT81" s="252">
        <v>1.0371939393939393</v>
      </c>
      <c r="AU81" s="252">
        <v>1.4091434343434344</v>
      </c>
      <c r="AV81" s="252">
        <v>1.6457939393939396</v>
      </c>
      <c r="AW81" s="252">
        <v>1.7823040404040404</v>
      </c>
      <c r="AX81" s="252">
        <v>1.5429202020202022</v>
      </c>
      <c r="AY81" s="252">
        <v>1.1261767676767678</v>
      </c>
      <c r="AZ81" s="252">
        <v>1.8711454545454547</v>
      </c>
      <c r="BA81" s="305">
        <v>2.5258030303030305</v>
      </c>
      <c r="BB81" s="305">
        <v>2.4493493541977145</v>
      </c>
      <c r="BC81" s="255">
        <v>2.4389668113146898</v>
      </c>
      <c r="BD81" s="67">
        <v>-4.2388983283381254E-3</v>
      </c>
      <c r="BE81" s="67">
        <v>0.13970028508457588</v>
      </c>
      <c r="BF81" s="67">
        <v>1.920516815731108E-3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6.4000000000000001E-2</v>
      </c>
      <c r="AL82" s="252">
        <v>0.20580000000000001</v>
      </c>
      <c r="AM82" s="252">
        <v>0.19390000000000002</v>
      </c>
      <c r="AN82" s="252">
        <v>0.20280000000000001</v>
      </c>
      <c r="AO82" s="252">
        <v>0.19889999999999999</v>
      </c>
      <c r="AP82" s="252">
        <v>0.20630000000000001</v>
      </c>
      <c r="AQ82" s="252">
        <v>0.1832</v>
      </c>
      <c r="AR82" s="252">
        <v>0.27889999999999998</v>
      </c>
      <c r="AS82" s="252">
        <v>0.29819999999999997</v>
      </c>
      <c r="AT82" s="252">
        <v>0.3911</v>
      </c>
      <c r="AU82" s="252">
        <v>0.65879999999999994</v>
      </c>
      <c r="AV82" s="252">
        <v>0.69220000000000004</v>
      </c>
      <c r="AW82" s="252">
        <v>0.72799999999999998</v>
      </c>
      <c r="AX82" s="252">
        <v>1.2149000000000001</v>
      </c>
      <c r="AY82" s="252">
        <v>1.9238</v>
      </c>
      <c r="AZ82" s="252">
        <v>2.5194000000000001</v>
      </c>
      <c r="BA82" s="305">
        <v>3.0000999999999998</v>
      </c>
      <c r="BB82" s="305">
        <v>3.0348999999999999</v>
      </c>
      <c r="BC82" s="255">
        <v>3.8407</v>
      </c>
      <c r="BD82" s="67">
        <v>0.26551121948004863</v>
      </c>
      <c r="BE82" s="67">
        <v>0.26960781531188904</v>
      </c>
      <c r="BF82" s="67">
        <v>3.0242842583833567E-3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0</v>
      </c>
      <c r="AL83" s="252">
        <v>0</v>
      </c>
      <c r="AM83" s="252">
        <v>0</v>
      </c>
      <c r="AN83" s="252">
        <v>6.0000000000000001E-3</v>
      </c>
      <c r="AO83" s="252">
        <v>1.2E-2</v>
      </c>
      <c r="AP83" s="252">
        <v>1.2E-2</v>
      </c>
      <c r="AQ83" s="252">
        <v>1.2E-2</v>
      </c>
      <c r="AR83" s="252">
        <v>1.2E-2</v>
      </c>
      <c r="AS83" s="252">
        <v>2.1000000000000001E-2</v>
      </c>
      <c r="AT83" s="252">
        <v>0.03</v>
      </c>
      <c r="AU83" s="252">
        <v>3.4000000000000002E-2</v>
      </c>
      <c r="AV83" s="252">
        <v>3.6999999999999998E-2</v>
      </c>
      <c r="AW83" s="252">
        <v>3.6999999999999998E-2</v>
      </c>
      <c r="AX83" s="252">
        <v>3.6999999999999998E-2</v>
      </c>
      <c r="AY83" s="252">
        <v>1.0660000000000001</v>
      </c>
      <c r="AZ83" s="252">
        <v>3.0710000000000002</v>
      </c>
      <c r="BA83" s="305">
        <v>4.2089999999999996</v>
      </c>
      <c r="BB83" s="305">
        <v>5.8669602272727266</v>
      </c>
      <c r="BC83" s="255">
        <v>6.8947651806663535</v>
      </c>
      <c r="BD83" s="67">
        <v>0.17518526009701696</v>
      </c>
      <c r="BE83" s="67">
        <v>0.85747590911682003</v>
      </c>
      <c r="BF83" s="67">
        <v>5.4291482805579536E-3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1E-4</v>
      </c>
      <c r="AL84" s="252">
        <v>0</v>
      </c>
      <c r="AM84" s="252">
        <v>2.9999999999999997E-4</v>
      </c>
      <c r="AN84" s="252">
        <v>4.0000000000000002E-4</v>
      </c>
      <c r="AO84" s="252">
        <v>8.9999999999999998E-4</v>
      </c>
      <c r="AP84" s="252">
        <v>1.2999999999999999E-3</v>
      </c>
      <c r="AQ84" s="252">
        <v>4.7999999999999996E-3</v>
      </c>
      <c r="AR84" s="252">
        <v>1.0999999999999999E-2</v>
      </c>
      <c r="AS84" s="252">
        <v>1.6069999999999997E-2</v>
      </c>
      <c r="AT84" s="252">
        <v>2.6700000000000002E-2</v>
      </c>
      <c r="AU84" s="252">
        <v>3.8210000000000001E-2</v>
      </c>
      <c r="AV84" s="252">
        <v>3.4130000000000001E-2</v>
      </c>
      <c r="AW84" s="252">
        <v>0.15402419999999997</v>
      </c>
      <c r="AX84" s="252">
        <v>0.31470809999999999</v>
      </c>
      <c r="AY84" s="252">
        <v>0.44134950000000001</v>
      </c>
      <c r="AZ84" s="252">
        <v>0.7779206999999998</v>
      </c>
      <c r="BA84" s="305">
        <v>0.8900376000000001</v>
      </c>
      <c r="BB84" s="305">
        <v>0.79178119482493559</v>
      </c>
      <c r="BC84" s="255">
        <v>0.86319946630452549</v>
      </c>
      <c r="BD84" s="67">
        <v>9.0199504542894049E-2</v>
      </c>
      <c r="BE84" s="67">
        <v>0.53363231086825103</v>
      </c>
      <c r="BF84" s="67">
        <v>6.7970957320011749E-4</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8.8999999999999999E-3</v>
      </c>
      <c r="BB85" s="305">
        <v>8.8756830601092896E-3</v>
      </c>
      <c r="BC85" s="255">
        <v>8.8756830601092896E-3</v>
      </c>
      <c r="BD85" s="67">
        <v>0</v>
      </c>
      <c r="BE85" s="67">
        <v>0</v>
      </c>
      <c r="BF85" s="67">
        <v>6.9889834043503395E-6</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2E-3</v>
      </c>
      <c r="AE86" s="252">
        <v>5.4000000000000003E-3</v>
      </c>
      <c r="AF86" s="252">
        <v>6.3E-3</v>
      </c>
      <c r="AG86" s="252">
        <v>7.0999999999999995E-3</v>
      </c>
      <c r="AH86" s="252">
        <v>7.1999999999999998E-3</v>
      </c>
      <c r="AI86" s="252">
        <v>7.6E-3</v>
      </c>
      <c r="AJ86" s="252">
        <v>7.7999999999999996E-3</v>
      </c>
      <c r="AK86" s="252">
        <v>7.9000000000000008E-3</v>
      </c>
      <c r="AL86" s="252">
        <v>6.7799999999999996E-3</v>
      </c>
      <c r="AM86" s="252">
        <v>6.8640000000000003E-3</v>
      </c>
      <c r="AN86" s="252">
        <v>7.3869999999999995E-3</v>
      </c>
      <c r="AO86" s="252">
        <v>8.4669999999999988E-3</v>
      </c>
      <c r="AP86" s="252">
        <v>8.6990000000000001E-3</v>
      </c>
      <c r="AQ86" s="252">
        <v>9.4400000000000005E-3</v>
      </c>
      <c r="AR86" s="252">
        <v>8.9610000000000002E-3</v>
      </c>
      <c r="AS86" s="252">
        <v>7.7010000000000004E-3</v>
      </c>
      <c r="AT86" s="252">
        <v>7.3880000000000005E-3</v>
      </c>
      <c r="AU86" s="252">
        <v>5.3930000000000002E-3</v>
      </c>
      <c r="AV86" s="252">
        <v>1.9351999999999998E-2</v>
      </c>
      <c r="AW86" s="252">
        <v>6.4367999999999995E-2</v>
      </c>
      <c r="AX86" s="252">
        <v>9.2228000000000004E-2</v>
      </c>
      <c r="AY86" s="252">
        <v>9.1841351000000016E-2</v>
      </c>
      <c r="AZ86" s="252">
        <v>0.17961608499999998</v>
      </c>
      <c r="BA86" s="305">
        <v>0.1774674926438356</v>
      </c>
      <c r="BB86" s="305">
        <v>0.1764323763770492</v>
      </c>
      <c r="BC86" s="255">
        <v>0.1764323763770492</v>
      </c>
      <c r="BD86" s="67">
        <v>0</v>
      </c>
      <c r="BE86" s="67">
        <v>0.34716931023397057</v>
      </c>
      <c r="BF86" s="67">
        <v>1.3892823145423427E-4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2.35E-2</v>
      </c>
      <c r="AL87" s="252">
        <v>2.4500000000000001E-2</v>
      </c>
      <c r="AM87" s="252">
        <v>3.1E-2</v>
      </c>
      <c r="AN87" s="252">
        <v>3.8600000000000002E-2</v>
      </c>
      <c r="AO87" s="252">
        <v>4.4999999999999998E-2</v>
      </c>
      <c r="AP87" s="252">
        <v>4.3999999999999997E-2</v>
      </c>
      <c r="AQ87" s="252">
        <v>3.7999999999999999E-2</v>
      </c>
      <c r="AR87" s="252">
        <v>4.2999999999999997E-2</v>
      </c>
      <c r="AS87" s="252">
        <v>3.9399999999999998E-2</v>
      </c>
      <c r="AT87" s="252">
        <v>9.7500000000000003E-2</v>
      </c>
      <c r="AU87" s="252">
        <v>0.1386</v>
      </c>
      <c r="AV87" s="252">
        <v>0.109</v>
      </c>
      <c r="AW87" s="252">
        <v>0.19600000000000001</v>
      </c>
      <c r="AX87" s="252">
        <v>0.35799999999999998</v>
      </c>
      <c r="AY87" s="252">
        <v>0.50700000000000001</v>
      </c>
      <c r="AZ87" s="252">
        <v>0.44900000000000001</v>
      </c>
      <c r="BA87" s="305">
        <v>0.47433999999999998</v>
      </c>
      <c r="BB87" s="305">
        <v>0.44861000000000001</v>
      </c>
      <c r="BC87" s="255">
        <v>0.45300000000000001</v>
      </c>
      <c r="BD87" s="67">
        <v>9.7857827511647066E-3</v>
      </c>
      <c r="BE87" s="67">
        <v>0.26427063120344041</v>
      </c>
      <c r="BF87" s="67">
        <v>3.5670600907325764E-4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v>0</v>
      </c>
      <c r="BE88" s="67">
        <v>0</v>
      </c>
      <c r="BF88" s="67">
        <v>0</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2E-3</v>
      </c>
      <c r="AE89" s="259">
        <v>5.4000000000000003E-3</v>
      </c>
      <c r="AF89" s="259">
        <v>6.3E-3</v>
      </c>
      <c r="AG89" s="259">
        <v>7.0999999999999995E-3</v>
      </c>
      <c r="AH89" s="259">
        <v>7.1999999999999998E-3</v>
      </c>
      <c r="AI89" s="259">
        <v>7.6E-3</v>
      </c>
      <c r="AJ89" s="259">
        <v>1.9799999999999998E-2</v>
      </c>
      <c r="AK89" s="259">
        <v>0.17600000000000002</v>
      </c>
      <c r="AL89" s="259">
        <v>0.41607999999999995</v>
      </c>
      <c r="AM89" s="259">
        <v>0.44456400000000001</v>
      </c>
      <c r="AN89" s="259">
        <v>0.54118699999999997</v>
      </c>
      <c r="AO89" s="259">
        <v>0.769317505050505</v>
      </c>
      <c r="AP89" s="259">
        <v>0.78241011111111125</v>
      </c>
      <c r="AQ89" s="259">
        <v>0.85250060606060607</v>
      </c>
      <c r="AR89" s="259">
        <v>1.0162973636363635</v>
      </c>
      <c r="AS89" s="259">
        <v>1.3121841313131311</v>
      </c>
      <c r="AT89" s="259">
        <v>1.5898819393939396</v>
      </c>
      <c r="AU89" s="259">
        <v>2.2841464343434343</v>
      </c>
      <c r="AV89" s="259">
        <v>2.5374759393939397</v>
      </c>
      <c r="AW89" s="259">
        <v>2.9616962404040397</v>
      </c>
      <c r="AX89" s="259">
        <v>3.5597563020202019</v>
      </c>
      <c r="AY89" s="259">
        <v>5.1571676186767679</v>
      </c>
      <c r="AZ89" s="259">
        <v>8.887082239545455</v>
      </c>
      <c r="BA89" s="259">
        <v>11.304700177741386</v>
      </c>
      <c r="BB89" s="259">
        <v>12.795908835732536</v>
      </c>
      <c r="BC89" s="259">
        <v>14.685939517722726</v>
      </c>
      <c r="BD89" s="197">
        <v>0.14770585710272388</v>
      </c>
      <c r="BE89" s="197">
        <v>0.28826448365549862</v>
      </c>
      <c r="BF89" s="197">
        <v>1.1564156456640433E-2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2E-3</v>
      </c>
      <c r="AE91" s="252">
        <v>5.4999999999999997E-3</v>
      </c>
      <c r="AF91" s="252">
        <v>7.0000000000000001E-3</v>
      </c>
      <c r="AG91" s="252">
        <v>7.0000000000000001E-3</v>
      </c>
      <c r="AH91" s="252">
        <v>7.4999999999999997E-3</v>
      </c>
      <c r="AI91" s="252">
        <v>1.7999999999999999E-2</v>
      </c>
      <c r="AJ91" s="252">
        <v>4.2999999999999997E-2</v>
      </c>
      <c r="AK91" s="252">
        <v>0.13400000000000001</v>
      </c>
      <c r="AL91" s="252">
        <v>0.28699999999999998</v>
      </c>
      <c r="AM91" s="252">
        <v>0.53354999999999997</v>
      </c>
      <c r="AN91" s="252">
        <v>0.70404999999999995</v>
      </c>
      <c r="AO91" s="252">
        <v>0.79500000000000004</v>
      </c>
      <c r="AP91" s="252">
        <v>1.29905</v>
      </c>
      <c r="AQ91" s="252">
        <v>2.1620999999999997</v>
      </c>
      <c r="AR91" s="252">
        <v>2.8521000000000001</v>
      </c>
      <c r="AS91" s="252">
        <v>3.45845</v>
      </c>
      <c r="AT91" s="252">
        <v>4.4377500000000003</v>
      </c>
      <c r="AU91" s="252">
        <v>4.9850000000000003</v>
      </c>
      <c r="AV91" s="252">
        <v>6.4320000000000004</v>
      </c>
      <c r="AW91" s="252">
        <v>7.7249999999999996</v>
      </c>
      <c r="AX91" s="252">
        <v>9.2590000000000003</v>
      </c>
      <c r="AY91" s="252">
        <v>9.7769999999999992</v>
      </c>
      <c r="AZ91" s="252">
        <v>11.802</v>
      </c>
      <c r="BA91" s="305">
        <v>13.026391</v>
      </c>
      <c r="BB91" s="305">
        <v>13.19393</v>
      </c>
      <c r="BC91" s="255">
        <v>16.266484000000002</v>
      </c>
      <c r="BD91" s="67">
        <v>0.23287633025186594</v>
      </c>
      <c r="BE91" s="67">
        <v>0.16552325374683541</v>
      </c>
      <c r="BF91" s="67">
        <v>1.2808725362679912E-2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1.6000000000000001E-3</v>
      </c>
      <c r="AR92" s="252">
        <v>1.6000000000000001E-3</v>
      </c>
      <c r="AS92" s="252">
        <v>2.8999999999999998E-3</v>
      </c>
      <c r="AT92" s="252">
        <v>5.0999999999999995E-3</v>
      </c>
      <c r="AU92" s="252">
        <v>5.0999999999999995E-3</v>
      </c>
      <c r="AV92" s="252">
        <v>5.0999999999999995E-3</v>
      </c>
      <c r="AW92" s="252">
        <v>5.0999999999999995E-3</v>
      </c>
      <c r="AX92" s="252">
        <v>5.0999999999999995E-3</v>
      </c>
      <c r="AY92" s="252">
        <v>5.0999999999999995E-3</v>
      </c>
      <c r="AZ92" s="252">
        <v>5.0999999999999995E-3</v>
      </c>
      <c r="BA92" s="305">
        <v>5.0999999999999995E-3</v>
      </c>
      <c r="BB92" s="305">
        <v>5.086065573770491E-3</v>
      </c>
      <c r="BC92" s="255">
        <v>5.086065573770491E-3</v>
      </c>
      <c r="BD92" s="67">
        <v>0</v>
      </c>
      <c r="BE92" s="67">
        <v>0.12260299683028331</v>
      </c>
      <c r="BF92" s="67">
        <v>4.0049230744030022E-6</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2.0202020202019963E-3</v>
      </c>
      <c r="AB93" s="252">
        <v>9.0909090909089829E-3</v>
      </c>
      <c r="AC93" s="252">
        <v>0.13131313131312977</v>
      </c>
      <c r="AD93" s="252">
        <v>0.2121212121212096</v>
      </c>
      <c r="AE93" s="252">
        <v>0.38383838383837932</v>
      </c>
      <c r="AF93" s="252">
        <v>0.6161616161616098</v>
      </c>
      <c r="AG93" s="252">
        <v>9.3939393939392629E-2</v>
      </c>
      <c r="AH93" s="252">
        <v>0.1979797979797957</v>
      </c>
      <c r="AI93" s="252">
        <v>0.35555555555555146</v>
      </c>
      <c r="AJ93" s="252">
        <v>0.47373737373736624</v>
      </c>
      <c r="AK93" s="252">
        <v>0.58989898989898237</v>
      </c>
      <c r="AL93" s="252">
        <v>0.71919191919190983</v>
      </c>
      <c r="AM93" s="252">
        <v>0.83737373737372645</v>
      </c>
      <c r="AN93" s="252">
        <v>0.99696969696968663</v>
      </c>
      <c r="AO93" s="252">
        <v>1.2777777777777639</v>
      </c>
      <c r="AP93" s="252">
        <v>1.9460606060605821</v>
      </c>
      <c r="AQ93" s="252">
        <v>3.7118181818181388</v>
      </c>
      <c r="AR93" s="252">
        <v>5.4792929292928783</v>
      </c>
      <c r="AS93" s="252">
        <v>13.1</v>
      </c>
      <c r="AT93" s="252">
        <v>27.6</v>
      </c>
      <c r="AU93" s="252">
        <v>44.622</v>
      </c>
      <c r="AV93" s="252">
        <v>70.330999999999989</v>
      </c>
      <c r="AW93" s="252">
        <v>95.977999999999994</v>
      </c>
      <c r="AX93" s="252">
        <v>141.197</v>
      </c>
      <c r="AY93" s="252">
        <v>156.078</v>
      </c>
      <c r="AZ93" s="252">
        <v>185.76599999999999</v>
      </c>
      <c r="BA93" s="305">
        <v>237.071</v>
      </c>
      <c r="BB93" s="305">
        <v>295</v>
      </c>
      <c r="BC93" s="255">
        <v>366</v>
      </c>
      <c r="BD93" s="67">
        <v>0.24067796610169512</v>
      </c>
      <c r="BE93" s="67">
        <v>0.48973749877904371</v>
      </c>
      <c r="BF93" s="67">
        <v>0.28819955699958566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6.9399999999999996E-4</v>
      </c>
      <c r="AR94" s="252">
        <v>8.6499999999999999E-4</v>
      </c>
      <c r="AS94" s="252">
        <v>8.0699999999999999E-4</v>
      </c>
      <c r="AT94" s="252">
        <v>1.0989999999999999E-3</v>
      </c>
      <c r="AU94" s="252">
        <v>1.041E-3</v>
      </c>
      <c r="AV94" s="252">
        <v>8.6799999999999996E-4</v>
      </c>
      <c r="AW94" s="252">
        <v>1.0529999999999999E-3</v>
      </c>
      <c r="AX94" s="252">
        <v>8.3600000000000005E-4</v>
      </c>
      <c r="AY94" s="252">
        <v>8.9999999999999998E-4</v>
      </c>
      <c r="AZ94" s="252">
        <v>8.1099999999999998E-4</v>
      </c>
      <c r="BA94" s="305">
        <v>4.9200000000000003E-4</v>
      </c>
      <c r="BB94" s="305">
        <v>8.25E-4</v>
      </c>
      <c r="BC94" s="255">
        <v>8.25E-4</v>
      </c>
      <c r="BD94" s="67">
        <v>0</v>
      </c>
      <c r="BE94" s="67">
        <v>-4.7234214520698314E-3</v>
      </c>
      <c r="BF94" s="67">
        <v>6.4963014897447581E-7</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3.0303030303029943E-2</v>
      </c>
      <c r="AB95" s="252">
        <v>0.11291</v>
      </c>
      <c r="AC95" s="252">
        <v>8.8469999999999993E-2</v>
      </c>
      <c r="AD95" s="252">
        <v>9.4769999999999993E-2</v>
      </c>
      <c r="AE95" s="252">
        <v>0.19128000000000001</v>
      </c>
      <c r="AF95" s="252">
        <v>0.49647000000000002</v>
      </c>
      <c r="AG95" s="252">
        <v>0.87838000000000005</v>
      </c>
      <c r="AH95" s="252">
        <v>0.98799999999999999</v>
      </c>
      <c r="AI95" s="252">
        <v>1.079</v>
      </c>
      <c r="AJ95" s="252">
        <v>1.446</v>
      </c>
      <c r="AK95" s="252">
        <v>1.5820000000000001</v>
      </c>
      <c r="AL95" s="252">
        <v>2.085</v>
      </c>
      <c r="AM95" s="252">
        <v>2.085</v>
      </c>
      <c r="AN95" s="252">
        <v>2.6044800000000001</v>
      </c>
      <c r="AO95" s="252">
        <v>5.2254300000000002</v>
      </c>
      <c r="AP95" s="252">
        <v>5.9909999999999997</v>
      </c>
      <c r="AQ95" s="252">
        <v>9.337299999999999</v>
      </c>
      <c r="AR95" s="252">
        <v>11.682799999999999</v>
      </c>
      <c r="AS95" s="252">
        <v>14.378200000000001</v>
      </c>
      <c r="AT95" s="252">
        <v>16.271000000000001</v>
      </c>
      <c r="AU95" s="252">
        <v>19.456400000000002</v>
      </c>
      <c r="AV95" s="252">
        <v>23.952300000000001</v>
      </c>
      <c r="AW95" s="252">
        <v>27.432599999999997</v>
      </c>
      <c r="AX95" s="252">
        <v>30.007400000000001</v>
      </c>
      <c r="AY95" s="252">
        <v>33.454900000000002</v>
      </c>
      <c r="AZ95" s="252">
        <v>32.741379999999999</v>
      </c>
      <c r="BA95" s="305">
        <v>43.452829999999999</v>
      </c>
      <c r="BB95" s="305">
        <v>52.624950000000005</v>
      </c>
      <c r="BC95" s="255">
        <v>60.311160000000001</v>
      </c>
      <c r="BD95" s="67">
        <v>0.14605638580179181</v>
      </c>
      <c r="BE95" s="67">
        <v>0.16242375207869197</v>
      </c>
      <c r="BF95" s="67">
        <v>4.7490845885604184E-2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2.0000000000000002E-5</v>
      </c>
      <c r="AS96" s="252">
        <v>2.9999999999999997E-4</v>
      </c>
      <c r="AT96" s="252">
        <v>3.7000000000000002E-3</v>
      </c>
      <c r="AU96" s="252">
        <v>3.63E-3</v>
      </c>
      <c r="AV96" s="252">
        <v>4.7000000000000002E-3</v>
      </c>
      <c r="AW96" s="252">
        <v>4.5999999999999999E-3</v>
      </c>
      <c r="AX96" s="252">
        <v>1E-4</v>
      </c>
      <c r="AY96" s="252">
        <v>0</v>
      </c>
      <c r="AZ96" s="252">
        <v>3.7000000000000002E-3</v>
      </c>
      <c r="BA96" s="305">
        <v>5.7000000000000002E-3</v>
      </c>
      <c r="BB96" s="305">
        <v>0</v>
      </c>
      <c r="BC96" s="255">
        <v>0.19800000000000001</v>
      </c>
      <c r="BD96" s="67">
        <v>0</v>
      </c>
      <c r="BE96" s="67">
        <v>-1</v>
      </c>
      <c r="BF96" s="67">
        <v>1.5591123575387419E-4</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0</v>
      </c>
      <c r="AB97" s="252">
        <v>0</v>
      </c>
      <c r="AC97" s="252">
        <v>0</v>
      </c>
      <c r="AD97" s="252">
        <v>9.5959595959594821E-4</v>
      </c>
      <c r="AE97" s="252">
        <v>9.5959595959594821E-4</v>
      </c>
      <c r="AF97" s="252">
        <v>9.5959595959594821E-4</v>
      </c>
      <c r="AG97" s="252">
        <v>1.9191919191918964E-3</v>
      </c>
      <c r="AH97" s="252">
        <v>9.5959595959594821E-4</v>
      </c>
      <c r="AI97" s="252">
        <v>7.070707070706987E-3</v>
      </c>
      <c r="AJ97" s="252">
        <v>3.6363636363635932E-2</v>
      </c>
      <c r="AK97" s="252">
        <v>0.109</v>
      </c>
      <c r="AL97" s="252">
        <v>0.252</v>
      </c>
      <c r="AM97" s="252">
        <v>0.41299999999999998</v>
      </c>
      <c r="AN97" s="252">
        <v>0.83199999999999996</v>
      </c>
      <c r="AO97" s="252">
        <v>1.44</v>
      </c>
      <c r="AP97" s="252">
        <v>1.91</v>
      </c>
      <c r="AQ97" s="252">
        <v>2.1349999999999998</v>
      </c>
      <c r="AR97" s="252">
        <v>2.74</v>
      </c>
      <c r="AS97" s="252">
        <v>2.9449999999999998</v>
      </c>
      <c r="AT97" s="252">
        <v>3.4273022989999999</v>
      </c>
      <c r="AU97" s="252">
        <v>3.9257290630000004</v>
      </c>
      <c r="AV97" s="252">
        <v>4.459041</v>
      </c>
      <c r="AW97" s="252">
        <v>4.727417</v>
      </c>
      <c r="AX97" s="252">
        <v>5.1331690679999999</v>
      </c>
      <c r="AY97" s="252">
        <v>5.0139716099999996</v>
      </c>
      <c r="AZ97" s="252">
        <v>5.2228065792600002</v>
      </c>
      <c r="BA97" s="305">
        <v>5.3403295050000006</v>
      </c>
      <c r="BB97" s="305">
        <v>6.1089030000000006</v>
      </c>
      <c r="BC97" s="255">
        <v>6.7896520000000002</v>
      </c>
      <c r="BD97" s="67">
        <v>0.11143555561448593</v>
      </c>
      <c r="BE97" s="67">
        <v>8.3480917022821011E-2</v>
      </c>
      <c r="BF97" s="67">
        <v>5.3463789578725432E-3</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6.909090909090822E-4</v>
      </c>
      <c r="AD99" s="252">
        <v>9.8585858585857567E-4</v>
      </c>
      <c r="AE99" s="252">
        <v>1.0101010101009982E-3</v>
      </c>
      <c r="AF99" s="252">
        <v>1.0101010101009982E-3</v>
      </c>
      <c r="AG99" s="252">
        <v>8.3262626262625237E-3</v>
      </c>
      <c r="AH99" s="252">
        <v>1.3593555555555414E-2</v>
      </c>
      <c r="AI99" s="252">
        <v>2.2069696969696691E-2</v>
      </c>
      <c r="AJ99" s="252">
        <v>3.899292929292885E-2</v>
      </c>
      <c r="AK99" s="252">
        <v>0.1202080808080794</v>
      </c>
      <c r="AL99" s="252">
        <v>0.13898787878787708</v>
      </c>
      <c r="AM99" s="252">
        <v>0.15548315959595788</v>
      </c>
      <c r="AN99" s="252">
        <v>0.14654094242424068</v>
      </c>
      <c r="AO99" s="252">
        <v>0.36153657020201563</v>
      </c>
      <c r="AP99" s="252">
        <v>0.61438596161615566</v>
      </c>
      <c r="AQ99" s="252">
        <v>0.62221675939393373</v>
      </c>
      <c r="AR99" s="252">
        <v>0.92988021919190755</v>
      </c>
      <c r="AS99" s="252">
        <v>1.0584580304621085</v>
      </c>
      <c r="AT99" s="252">
        <v>1.4764610789593697</v>
      </c>
      <c r="AU99" s="252">
        <v>1.6371650510663869</v>
      </c>
      <c r="AV99" s="252">
        <v>1.9572194915745051</v>
      </c>
      <c r="AW99" s="252">
        <v>2.0792032887732983</v>
      </c>
      <c r="AX99" s="252">
        <v>2.0218697198790703</v>
      </c>
      <c r="AY99" s="252">
        <v>2.2111486371188489</v>
      </c>
      <c r="AZ99" s="252">
        <v>2.3536754531150268</v>
      </c>
      <c r="BA99" s="305">
        <v>2.3064491392998918</v>
      </c>
      <c r="BB99" s="305">
        <v>2.1411935200013108</v>
      </c>
      <c r="BC99" s="255">
        <v>2.0460038740978232</v>
      </c>
      <c r="BD99" s="67">
        <v>-4.4456348767311193E-2</v>
      </c>
      <c r="BE99" s="67">
        <v>8.6983348320160969E-2</v>
      </c>
      <c r="BF99" s="67">
        <v>1.6110858200394302E-3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0</v>
      </c>
      <c r="AS100" s="252">
        <v>1.0500000000000001E-2</v>
      </c>
      <c r="AT100" s="252">
        <v>1.0500000000000001E-2</v>
      </c>
      <c r="AU100" s="252">
        <v>1.0500000000000001E-2</v>
      </c>
      <c r="AV100" s="252">
        <v>1.0500000000000001E-2</v>
      </c>
      <c r="AW100" s="252">
        <v>9.8400000000000001E-2</v>
      </c>
      <c r="AX100" s="252">
        <v>0.26330000000000003</v>
      </c>
      <c r="AY100" s="252">
        <v>0.45929999999999999</v>
      </c>
      <c r="AZ100" s="252">
        <v>0.53989999999999994</v>
      </c>
      <c r="BA100" s="305">
        <v>0.7863</v>
      </c>
      <c r="BB100" s="305">
        <v>1.2035241804691899</v>
      </c>
      <c r="BC100" s="255">
        <v>1.7226808703143583</v>
      </c>
      <c r="BD100" s="67">
        <v>0.43136373848573339</v>
      </c>
      <c r="BE100" s="67">
        <v>0</v>
      </c>
      <c r="BF100" s="67">
        <v>1.35649143080945E-3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1.7469000000000002E-2</v>
      </c>
      <c r="AQ101" s="252">
        <v>5.3234999999999998E-2</v>
      </c>
      <c r="AR101" s="252">
        <v>5.7841999999999998E-2</v>
      </c>
      <c r="AS101" s="252">
        <v>6.1386000000000003E-2</v>
      </c>
      <c r="AT101" s="252">
        <v>6.4427999999999999E-2</v>
      </c>
      <c r="AU101" s="252">
        <v>6.1717000000000001E-2</v>
      </c>
      <c r="AV101" s="252">
        <v>8.8203999999999991E-2</v>
      </c>
      <c r="AW101" s="252">
        <v>7.5339000000000003E-2</v>
      </c>
      <c r="AX101" s="252">
        <v>6.5655000000000005E-2</v>
      </c>
      <c r="AY101" s="252">
        <v>0.15205199999999999</v>
      </c>
      <c r="AZ101" s="252">
        <v>0.74841400000000002</v>
      </c>
      <c r="BA101" s="305">
        <v>0.97521900000000006</v>
      </c>
      <c r="BB101" s="305">
        <v>1.093558</v>
      </c>
      <c r="BC101" s="255">
        <v>1.1529240000000001</v>
      </c>
      <c r="BD101" s="67">
        <v>5.4287015412076922E-2</v>
      </c>
      <c r="BE101" s="67">
        <v>0.34171369317335754</v>
      </c>
      <c r="BF101" s="67">
        <v>9.0784750288030135E-4</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1E-3</v>
      </c>
      <c r="AE103" s="252">
        <v>1E-3</v>
      </c>
      <c r="AF103" s="252">
        <v>0</v>
      </c>
      <c r="AG103" s="252">
        <v>0</v>
      </c>
      <c r="AH103" s="252">
        <v>1E-3</v>
      </c>
      <c r="AI103" s="252">
        <v>2E-3</v>
      </c>
      <c r="AJ103" s="252">
        <v>5.8390000000000004E-3</v>
      </c>
      <c r="AK103" s="252">
        <v>1.6684999999999998E-2</v>
      </c>
      <c r="AL103" s="252">
        <v>1.259E-2</v>
      </c>
      <c r="AM103" s="252">
        <v>1.4881E-2</v>
      </c>
      <c r="AN103" s="252">
        <v>2.4864999999999998E-2</v>
      </c>
      <c r="AO103" s="252">
        <v>4.7441999999999998E-2</v>
      </c>
      <c r="AP103" s="252">
        <v>0.129888</v>
      </c>
      <c r="AQ103" s="252">
        <v>0.23891100000000001</v>
      </c>
      <c r="AR103" s="252">
        <v>0.375641</v>
      </c>
      <c r="AS103" s="252">
        <v>0.43603399999999998</v>
      </c>
      <c r="AT103" s="252">
        <v>0.68535299999999999</v>
      </c>
      <c r="AU103" s="252">
        <v>0.81695000000000007</v>
      </c>
      <c r="AV103" s="252">
        <v>0.86288399999999998</v>
      </c>
      <c r="AW103" s="252">
        <v>0.91276000000000002</v>
      </c>
      <c r="AX103" s="252">
        <v>1.1481790000000001</v>
      </c>
      <c r="AY103" s="252">
        <v>1.1455569999999999</v>
      </c>
      <c r="AZ103" s="252">
        <v>1.3424390000000002</v>
      </c>
      <c r="BA103" s="305">
        <v>1.6831420000000001</v>
      </c>
      <c r="BB103" s="305">
        <v>2.1690140000000002</v>
      </c>
      <c r="BC103" s="255">
        <v>2.4036904698423758</v>
      </c>
      <c r="BD103" s="67">
        <v>0.10819500005180949</v>
      </c>
      <c r="BE103" s="67">
        <v>0.19165060198318584</v>
      </c>
      <c r="BF103" s="67">
        <v>1.8927391491057339E-3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3.5000000000000001E-3</v>
      </c>
      <c r="AK104" s="252">
        <v>3.3999999999999998E-3</v>
      </c>
      <c r="AL104" s="252">
        <v>3.5000000000000001E-3</v>
      </c>
      <c r="AM104" s="252">
        <v>3.6057465599999999E-3</v>
      </c>
      <c r="AN104" s="252">
        <v>3.4057465599999998E-3</v>
      </c>
      <c r="AO104" s="252">
        <v>2.7057465600000001E-3</v>
      </c>
      <c r="AP104" s="252">
        <v>2.4057465599999998E-3</v>
      </c>
      <c r="AQ104" s="252">
        <v>2.3057465599999999E-3</v>
      </c>
      <c r="AR104" s="252">
        <v>2.3057465599999999E-3</v>
      </c>
      <c r="AS104" s="252">
        <v>3.2417465600000001E-3</v>
      </c>
      <c r="AT104" s="252">
        <v>3.5014473600000003E-3</v>
      </c>
      <c r="AU104" s="252">
        <v>5.3161447360000003E-2</v>
      </c>
      <c r="AV104" s="252">
        <v>9.1620447359999996E-2</v>
      </c>
      <c r="AW104" s="252">
        <v>0.14680774656000001</v>
      </c>
      <c r="AX104" s="252">
        <v>0.23458174656</v>
      </c>
      <c r="AY104" s="252">
        <v>0.27245374655999993</v>
      </c>
      <c r="AZ104" s="252">
        <v>0.34320999999999996</v>
      </c>
      <c r="BA104" s="305">
        <v>0.34487000000000001</v>
      </c>
      <c r="BB104" s="305">
        <v>0.37027430817049878</v>
      </c>
      <c r="BC104" s="255">
        <v>0.30566218936775297</v>
      </c>
      <c r="BD104" s="67">
        <v>-0.17449797994894689</v>
      </c>
      <c r="BE104" s="67">
        <v>0.66177109667909861</v>
      </c>
      <c r="BF104" s="67">
        <v>2.4068772559374276E-4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1.3828600000000001E-3</v>
      </c>
      <c r="AL105" s="252">
        <v>1.2228773E-2</v>
      </c>
      <c r="AM105" s="252">
        <v>1.5879599000000001E-2</v>
      </c>
      <c r="AN105" s="252">
        <v>2.3761620000000001E-2</v>
      </c>
      <c r="AO105" s="252">
        <v>2.5252811E-2</v>
      </c>
      <c r="AP105" s="252">
        <v>9.1300426000000004E-2</v>
      </c>
      <c r="AQ105" s="252">
        <v>0.27607473199999999</v>
      </c>
      <c r="AR105" s="252">
        <v>0.43953450700000002</v>
      </c>
      <c r="AS105" s="252">
        <v>0.58826516699999998</v>
      </c>
      <c r="AT105" s="252">
        <v>0.78663544900000004</v>
      </c>
      <c r="AU105" s="252">
        <v>1.0263377949999999</v>
      </c>
      <c r="AV105" s="252">
        <v>1.4926766709999999</v>
      </c>
      <c r="AW105" s="252">
        <v>1.4134684820000001</v>
      </c>
      <c r="AX105" s="252">
        <v>1.6400076109999999</v>
      </c>
      <c r="AY105" s="252">
        <v>1.5004843830000001</v>
      </c>
      <c r="AZ105" s="252">
        <v>1.525235707</v>
      </c>
      <c r="BA105" s="305">
        <v>1.457101846</v>
      </c>
      <c r="BB105" s="305">
        <v>1.7224999999999999</v>
      </c>
      <c r="BC105" s="255">
        <v>1.6794</v>
      </c>
      <c r="BD105" s="67">
        <v>-2.5021770682147948E-2</v>
      </c>
      <c r="BE105" s="67">
        <v>0.14634839015415424</v>
      </c>
      <c r="BF105" s="67">
        <v>1.3224107541669511E-3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1E-4</v>
      </c>
      <c r="AR106" s="252">
        <v>4.0000000000000002E-4</v>
      </c>
      <c r="AS106" s="252">
        <v>5.0000000000000001E-4</v>
      </c>
      <c r="AT106" s="252">
        <v>1E-3</v>
      </c>
      <c r="AU106" s="252">
        <v>3.8999999999999998E-3</v>
      </c>
      <c r="AV106" s="252">
        <v>5.0000000000000001E-3</v>
      </c>
      <c r="AW106" s="252">
        <v>1.72E-2</v>
      </c>
      <c r="AX106" s="252">
        <v>0.3513</v>
      </c>
      <c r="AY106" s="252">
        <v>0.30510000000000004</v>
      </c>
      <c r="AZ106" s="252">
        <v>0.31260000000000004</v>
      </c>
      <c r="BA106" s="305">
        <v>0.34499999999999997</v>
      </c>
      <c r="BB106" s="305">
        <v>0.52697513282861341</v>
      </c>
      <c r="BC106" s="255">
        <v>0.76415852044611476</v>
      </c>
      <c r="BD106" s="67">
        <v>0.4500845919320442</v>
      </c>
      <c r="BE106" s="67">
        <v>1.0510347241579976</v>
      </c>
      <c r="BF106" s="67">
        <v>6.0172171330609035E-4</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1.6999999999999999E-3</v>
      </c>
      <c r="AT107" s="252">
        <v>1.1599999999999999E-2</v>
      </c>
      <c r="AU107" s="252">
        <v>4.07E-2</v>
      </c>
      <c r="AV107" s="252">
        <v>4.07E-2</v>
      </c>
      <c r="AW107" s="252">
        <v>4.07E-2</v>
      </c>
      <c r="AX107" s="252">
        <v>6.8900000000000003E-2</v>
      </c>
      <c r="AY107" s="252">
        <v>6.8900000000000003E-2</v>
      </c>
      <c r="AZ107" s="252">
        <v>0.1767</v>
      </c>
      <c r="BA107" s="305">
        <v>0.20980000000000001</v>
      </c>
      <c r="BB107" s="305">
        <v>0.26477495007903745</v>
      </c>
      <c r="BC107" s="255">
        <v>0.32666406433129574</v>
      </c>
      <c r="BD107" s="67">
        <v>0.23374233187007998</v>
      </c>
      <c r="BE107" s="67">
        <v>0</v>
      </c>
      <c r="BF107" s="67">
        <v>2.5722524215290594E-4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1.6402180000000001E-3</v>
      </c>
      <c r="AH108" s="252">
        <v>4.9170919999999996E-3</v>
      </c>
      <c r="AI108" s="252">
        <v>5.8542070000000002E-3</v>
      </c>
      <c r="AJ108" s="252">
        <v>5.8160670000000003E-3</v>
      </c>
      <c r="AK108" s="252">
        <v>7.402049E-3</v>
      </c>
      <c r="AL108" s="252">
        <v>6.9338469999999999E-3</v>
      </c>
      <c r="AM108" s="252">
        <v>8.2629889999999984E-3</v>
      </c>
      <c r="AN108" s="252">
        <v>4.774632E-3</v>
      </c>
      <c r="AO108" s="252">
        <v>1.1509400999999999E-2</v>
      </c>
      <c r="AP108" s="252">
        <v>1.7618918000000001E-2</v>
      </c>
      <c r="AQ108" s="252">
        <v>2.8396607000000001E-2</v>
      </c>
      <c r="AR108" s="252">
        <v>4.0843379999999999E-2</v>
      </c>
      <c r="AS108" s="252">
        <v>4.374598701010101E-2</v>
      </c>
      <c r="AT108" s="252">
        <v>5.7158343101010103E-2</v>
      </c>
      <c r="AU108" s="252">
        <v>7.1939541101010113E-2</v>
      </c>
      <c r="AV108" s="252">
        <v>6.8973569101010102E-2</v>
      </c>
      <c r="AW108" s="252">
        <v>7.0883383000000008E-2</v>
      </c>
      <c r="AX108" s="252">
        <v>0.12300201600000002</v>
      </c>
      <c r="AY108" s="252">
        <v>0.237676002</v>
      </c>
      <c r="AZ108" s="252">
        <v>0.27818361999999996</v>
      </c>
      <c r="BA108" s="305">
        <v>0.24875335099999998</v>
      </c>
      <c r="BB108" s="305">
        <v>0.31451837153551915</v>
      </c>
      <c r="BC108" s="255">
        <v>0.4970649562349726</v>
      </c>
      <c r="BD108" s="67">
        <v>0.58040038745030276</v>
      </c>
      <c r="BE108" s="67">
        <v>0.22645730510776696</v>
      </c>
      <c r="BF108" s="67">
        <v>3.9140409887141402E-4</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3.2323232323231942E-2</v>
      </c>
      <c r="AB109" s="259">
        <v>0.12200090909090898</v>
      </c>
      <c r="AC109" s="259">
        <v>0.22047404040403884</v>
      </c>
      <c r="AD109" s="259">
        <v>0.3118366666666641</v>
      </c>
      <c r="AE109" s="259">
        <v>0.58358808080807623</v>
      </c>
      <c r="AF109" s="259">
        <v>1.1216013131313067</v>
      </c>
      <c r="AG109" s="259">
        <v>0.99120506648484719</v>
      </c>
      <c r="AH109" s="259">
        <v>1.2139500414949469</v>
      </c>
      <c r="AI109" s="259">
        <v>1.4895501665959552</v>
      </c>
      <c r="AJ109" s="259">
        <v>2.0532490063939308</v>
      </c>
      <c r="AK109" s="259">
        <v>2.5639769797070615</v>
      </c>
      <c r="AL109" s="259">
        <v>3.5174324179797871</v>
      </c>
      <c r="AM109" s="259">
        <v>4.0670362315296842</v>
      </c>
      <c r="AN109" s="259">
        <v>5.3408476379539271</v>
      </c>
      <c r="AO109" s="259">
        <v>9.186654306539781</v>
      </c>
      <c r="AP109" s="259">
        <v>12.019178658236738</v>
      </c>
      <c r="AQ109" s="259">
        <v>18.569752026772072</v>
      </c>
      <c r="AR109" s="259">
        <v>24.603124782044787</v>
      </c>
      <c r="AS109" s="259">
        <v>36.08948793103221</v>
      </c>
      <c r="AT109" s="259">
        <v>54.842588617420375</v>
      </c>
      <c r="AU109" s="259">
        <v>76.721270897527404</v>
      </c>
      <c r="AV109" s="259">
        <v>109.80278717903551</v>
      </c>
      <c r="AW109" s="259">
        <v>140.72853190033328</v>
      </c>
      <c r="AX109" s="259">
        <v>191.51940016143908</v>
      </c>
      <c r="AY109" s="259">
        <v>210.68254337867887</v>
      </c>
      <c r="AZ109" s="259">
        <v>243.16215535937502</v>
      </c>
      <c r="BA109" s="259">
        <v>307.25847784129991</v>
      </c>
      <c r="BB109" s="259">
        <v>376.74002652865795</v>
      </c>
      <c r="BC109" s="259">
        <v>460.46945601020843</v>
      </c>
      <c r="BD109" s="197">
        <v>0.22224723572126592</v>
      </c>
      <c r="BE109" s="197">
        <v>0.31372707186631588</v>
      </c>
      <c r="BF109" s="197">
        <v>0.36258768643164557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3.0000000000000001E-3</v>
      </c>
      <c r="P111" s="471">
        <v>6.0000000000000001E-3</v>
      </c>
      <c r="Q111" s="471">
        <v>1.0499999999999999E-2</v>
      </c>
      <c r="R111" s="471">
        <v>1.0499999999999999E-2</v>
      </c>
      <c r="S111" s="471">
        <v>1.8499999999999996E-2</v>
      </c>
      <c r="T111" s="471">
        <v>3.279494949494946E-2</v>
      </c>
      <c r="U111" s="471">
        <v>4.4755555555555479E-2</v>
      </c>
      <c r="V111" s="471">
        <v>6.4220202020201969E-2</v>
      </c>
      <c r="W111" s="471">
        <v>0.13883131313131311</v>
      </c>
      <c r="X111" s="471">
        <v>0.19537676767676762</v>
      </c>
      <c r="Y111" s="471">
        <v>0.33157979797979803</v>
      </c>
      <c r="Z111" s="471">
        <v>2.649776767676741</v>
      </c>
      <c r="AA111" s="471">
        <v>3.6324705158989543</v>
      </c>
      <c r="AB111" s="471">
        <v>4.0867066747070337</v>
      </c>
      <c r="AC111" s="471">
        <v>4.7332120191514795</v>
      </c>
      <c r="AD111" s="471">
        <v>5.6975688193938989</v>
      </c>
      <c r="AE111" s="471">
        <v>7.1229298442423774</v>
      </c>
      <c r="AF111" s="471">
        <v>8.26192344363632</v>
      </c>
      <c r="AG111" s="471">
        <v>9.2046006605959221</v>
      </c>
      <c r="AH111" s="471">
        <v>12.017816469777737</v>
      </c>
      <c r="AI111" s="471">
        <v>15.921260267804914</v>
      </c>
      <c r="AJ111" s="471">
        <v>21.216174006609346</v>
      </c>
      <c r="AK111" s="471">
        <v>31.420936564133243</v>
      </c>
      <c r="AL111" s="471">
        <v>38.390946947144357</v>
      </c>
      <c r="AM111" s="471">
        <v>52.331756971557859</v>
      </c>
      <c r="AN111" s="471">
        <v>62.916927084484122</v>
      </c>
      <c r="AO111" s="471">
        <v>85.117162334839591</v>
      </c>
      <c r="AP111" s="471">
        <v>104.08586481040452</v>
      </c>
      <c r="AQ111" s="471">
        <v>132.85906792295887</v>
      </c>
      <c r="AR111" s="471">
        <v>170.68258594804379</v>
      </c>
      <c r="AS111" s="471">
        <v>220.57211934806432</v>
      </c>
      <c r="AT111" s="471">
        <v>275.94929312563795</v>
      </c>
      <c r="AU111" s="471">
        <v>341.61447836805598</v>
      </c>
      <c r="AV111" s="471">
        <v>436.78640879645087</v>
      </c>
      <c r="AW111" s="471">
        <v>523.80939827906343</v>
      </c>
      <c r="AX111" s="471">
        <v>645.30218530995376</v>
      </c>
      <c r="AY111" s="471">
        <v>712.03169716705986</v>
      </c>
      <c r="AZ111" s="471">
        <v>831.38450716303373</v>
      </c>
      <c r="BA111" s="471">
        <v>956.87354220491284</v>
      </c>
      <c r="BB111" s="471">
        <v>1127.9895865594092</v>
      </c>
      <c r="BC111" s="471">
        <v>1269.9533747046175</v>
      </c>
      <c r="BD111" s="472">
        <v>0.12585558398480101</v>
      </c>
      <c r="BE111" s="472">
        <v>0.20784606181261212</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3.0000000000000001E-3</v>
      </c>
      <c r="P112" s="252">
        <v>6.0000000000000001E-3</v>
      </c>
      <c r="Q112" s="252">
        <v>1.0499999999999999E-2</v>
      </c>
      <c r="R112" s="252">
        <v>1.0499999999999999E-2</v>
      </c>
      <c r="S112" s="252">
        <v>1.8499999999999996E-2</v>
      </c>
      <c r="T112" s="252">
        <v>3.279494949494946E-2</v>
      </c>
      <c r="U112" s="252">
        <v>4.4755555555555479E-2</v>
      </c>
      <c r="V112" s="252">
        <v>6.4220202020201969E-2</v>
      </c>
      <c r="W112" s="252">
        <v>0.13883131313131311</v>
      </c>
      <c r="X112" s="252">
        <v>0.19537676767676762</v>
      </c>
      <c r="Y112" s="252">
        <v>0.33157979797979803</v>
      </c>
      <c r="Z112" s="252">
        <v>2.649776767676741</v>
      </c>
      <c r="AA112" s="252">
        <v>3.5981371825656212</v>
      </c>
      <c r="AB112" s="252">
        <v>3.9637057656161248</v>
      </c>
      <c r="AC112" s="252">
        <v>4.5124288878383512</v>
      </c>
      <c r="AD112" s="252">
        <v>5.3855331628282457</v>
      </c>
      <c r="AE112" s="252">
        <v>6.5330225715151107</v>
      </c>
      <c r="AF112" s="252">
        <v>7.1336382921211756</v>
      </c>
      <c r="AG112" s="252">
        <v>8.1799812048484473</v>
      </c>
      <c r="AH112" s="252">
        <v>10.713238026262587</v>
      </c>
      <c r="AI112" s="252">
        <v>14.355326609898954</v>
      </c>
      <c r="AJ112" s="252">
        <v>19.077280968787839</v>
      </c>
      <c r="AK112" s="252">
        <v>28.760837586666579</v>
      </c>
      <c r="AL112" s="252">
        <v>34.777740291717087</v>
      </c>
      <c r="AM112" s="252">
        <v>48.423173575353438</v>
      </c>
      <c r="AN112" s="252">
        <v>58.23305570282816</v>
      </c>
      <c r="AO112" s="252">
        <v>77.163232652020028</v>
      </c>
      <c r="AP112" s="252">
        <v>94.562925397514235</v>
      </c>
      <c r="AQ112" s="252">
        <v>117.5848873852332</v>
      </c>
      <c r="AR112" s="252">
        <v>150.40174276399031</v>
      </c>
      <c r="AS112" s="252">
        <v>188.86935279931041</v>
      </c>
      <c r="AT112" s="252">
        <v>226.78493088791316</v>
      </c>
      <c r="AU112" s="252">
        <v>269.17932605914962</v>
      </c>
      <c r="AV112" s="252">
        <v>330.79638596348809</v>
      </c>
      <c r="AW112" s="252">
        <v>382.72383646441978</v>
      </c>
      <c r="AX112" s="252">
        <v>449.98226919810713</v>
      </c>
      <c r="AY112" s="252">
        <v>488.01914942742735</v>
      </c>
      <c r="AZ112" s="252">
        <v>558.39930799178217</v>
      </c>
      <c r="BA112" s="305">
        <v>605.1995917652257</v>
      </c>
      <c r="BB112" s="305">
        <v>695.12818684176864</v>
      </c>
      <c r="BC112" s="255">
        <v>745.82179421860064</v>
      </c>
      <c r="BD112" s="67">
        <v>7.2926991505196437E-2</v>
      </c>
      <c r="BE112" s="67">
        <v>0.16541660867811436</v>
      </c>
      <c r="BF112" s="67">
        <v>0.58728281610501953</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3.4333333333332938E-2</v>
      </c>
      <c r="AB113" s="252">
        <v>0.12300090909090898</v>
      </c>
      <c r="AC113" s="252">
        <v>0.22078313131312977</v>
      </c>
      <c r="AD113" s="252">
        <v>0.31203565656565402</v>
      </c>
      <c r="AE113" s="252">
        <v>0.58990727272726817</v>
      </c>
      <c r="AF113" s="252">
        <v>1.1282851515151449</v>
      </c>
      <c r="AG113" s="252">
        <v>1.0246194557474733</v>
      </c>
      <c r="AH113" s="252">
        <v>1.3045784435151488</v>
      </c>
      <c r="AI113" s="252">
        <v>1.5659336579059551</v>
      </c>
      <c r="AJ113" s="252">
        <v>2.1388930378215076</v>
      </c>
      <c r="AK113" s="252">
        <v>2.6600989774666588</v>
      </c>
      <c r="AL113" s="252">
        <v>3.613206655427263</v>
      </c>
      <c r="AM113" s="252">
        <v>3.9085833962044338</v>
      </c>
      <c r="AN113" s="252">
        <v>4.6838713816559485</v>
      </c>
      <c r="AO113" s="252">
        <v>7.9539296828195818</v>
      </c>
      <c r="AP113" s="252">
        <v>9.5229394128902776</v>
      </c>
      <c r="AQ113" s="252">
        <v>15.274180537725709</v>
      </c>
      <c r="AR113" s="252">
        <v>20.280843184053474</v>
      </c>
      <c r="AS113" s="252">
        <v>31.702766548753829</v>
      </c>
      <c r="AT113" s="252">
        <v>49.164362237724688</v>
      </c>
      <c r="AU113" s="252">
        <v>72.435152308906353</v>
      </c>
      <c r="AV113" s="252">
        <v>105.99002283296265</v>
      </c>
      <c r="AW113" s="252">
        <v>141.08556181464374</v>
      </c>
      <c r="AX113" s="252">
        <v>195.31991611184674</v>
      </c>
      <c r="AY113" s="252">
        <v>224.01254773963251</v>
      </c>
      <c r="AZ113" s="252">
        <v>272.98519917125179</v>
      </c>
      <c r="BA113" s="305">
        <v>351.67395043968742</v>
      </c>
      <c r="BB113" s="305">
        <v>432.86139971764089</v>
      </c>
      <c r="BC113" s="255">
        <v>524.13158048601724</v>
      </c>
      <c r="BD113" s="67">
        <v>0.21085312949575252</v>
      </c>
      <c r="BE113" s="67">
        <v>0.35808291350784582</v>
      </c>
      <c r="BF113" s="67">
        <v>0.41271718389498041</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3.0000000000000001E-3</v>
      </c>
      <c r="P114" s="260">
        <v>6.0000000000000001E-3</v>
      </c>
      <c r="Q114" s="260">
        <v>1.0499999999999999E-2</v>
      </c>
      <c r="R114" s="260">
        <v>1.0499999999999999E-2</v>
      </c>
      <c r="S114" s="260">
        <v>1.8499999999999996E-2</v>
      </c>
      <c r="T114" s="260">
        <v>3.0100000000000002E-2</v>
      </c>
      <c r="U114" s="260">
        <v>3.8199999999999991E-2</v>
      </c>
      <c r="V114" s="260">
        <v>5.74E-2</v>
      </c>
      <c r="W114" s="260">
        <v>0.13360000000000002</v>
      </c>
      <c r="X114" s="260">
        <v>0.1908</v>
      </c>
      <c r="Y114" s="260">
        <v>0.32970000000000005</v>
      </c>
      <c r="Z114" s="260">
        <v>0.51540000000000008</v>
      </c>
      <c r="AA114" s="260">
        <v>0.77946041488888884</v>
      </c>
      <c r="AB114" s="260">
        <v>0.98002798783838374</v>
      </c>
      <c r="AC114" s="260">
        <v>1.5350480797575754</v>
      </c>
      <c r="AD114" s="260">
        <v>2.2843988193939393</v>
      </c>
      <c r="AE114" s="260">
        <v>2.9786245917171716</v>
      </c>
      <c r="AF114" s="260">
        <v>3.8624534436363627</v>
      </c>
      <c r="AG114" s="260">
        <v>4.8269993866666656</v>
      </c>
      <c r="AH114" s="260">
        <v>7.2929374000000005</v>
      </c>
      <c r="AI114" s="260">
        <v>11.164427620000001</v>
      </c>
      <c r="AJ114" s="260">
        <v>14.20297809</v>
      </c>
      <c r="AK114" s="260">
        <v>22.381586920000004</v>
      </c>
      <c r="AL114" s="260">
        <v>26.822619564444441</v>
      </c>
      <c r="AM114" s="260">
        <v>36.311487728888885</v>
      </c>
      <c r="AN114" s="260">
        <v>44.210933053333335</v>
      </c>
      <c r="AO114" s="260">
        <v>58.932983011111119</v>
      </c>
      <c r="AP114" s="260">
        <v>70.473272900544799</v>
      </c>
      <c r="AQ114" s="260">
        <v>82.331500484425405</v>
      </c>
      <c r="AR114" s="260">
        <v>104.39216548419276</v>
      </c>
      <c r="AS114" s="260">
        <v>119.51629139652556</v>
      </c>
      <c r="AT114" s="260">
        <v>132.82869194652034</v>
      </c>
      <c r="AU114" s="260">
        <v>149.54533555104416</v>
      </c>
      <c r="AV114" s="260">
        <v>180.47531246662231</v>
      </c>
      <c r="AW114" s="260">
        <v>207.04056400342594</v>
      </c>
      <c r="AX114" s="260">
        <v>237.89750124774523</v>
      </c>
      <c r="AY114" s="260">
        <v>252.72923595026003</v>
      </c>
      <c r="AZ114" s="260">
        <v>303.25540613429808</v>
      </c>
      <c r="BA114" s="307">
        <v>304.12511681975661</v>
      </c>
      <c r="BB114" s="307">
        <v>362.01849810088237</v>
      </c>
      <c r="BC114" s="259">
        <v>378.77472179300116</v>
      </c>
      <c r="BD114" s="204">
        <v>4.6285545573003573E-2</v>
      </c>
      <c r="BE114" s="204">
        <v>0.132416752658431</v>
      </c>
      <c r="BF114" s="204">
        <v>0.29825876235897336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252</v>
      </c>
    </row>
    <row r="117" spans="1:58">
      <c r="A117" t="s">
        <v>253</v>
      </c>
    </row>
    <row r="118" spans="1:58">
      <c r="A118" t="s">
        <v>439</v>
      </c>
    </row>
    <row r="119" spans="1:58">
      <c r="A119" s="7" t="s">
        <v>260</v>
      </c>
    </row>
    <row r="120" spans="1:58">
      <c r="A120" s="251" t="s">
        <v>806</v>
      </c>
    </row>
    <row r="121" spans="1:58">
      <c r="A121" s="7" t="s">
        <v>677</v>
      </c>
    </row>
    <row r="122" spans="1:58">
      <c r="A122" s="61" t="s">
        <v>540</v>
      </c>
    </row>
  </sheetData>
  <mergeCells count="1">
    <mergeCell ref="BD2:BE2"/>
  </mergeCells>
  <conditionalFormatting sqref="BD54:BF54">
    <cfRule type="cellIs" dxfId="155" priority="3" operator="lessThanOrEqual">
      <formula>0</formula>
    </cfRule>
    <cfRule type="cellIs" dxfId="154" priority="4" operator="greaterThan">
      <formula>0</formula>
    </cfRule>
  </conditionalFormatting>
  <conditionalFormatting sqref="BD54:BF54">
    <cfRule type="cellIs" dxfId="153" priority="1" operator="lessThanOrEqual">
      <formula>0</formula>
    </cfRule>
    <cfRule type="cellIs" dxfId="152" priority="2" operator="greaterThan">
      <formula>0</formula>
    </cfRule>
  </conditionalFormatting>
  <conditionalFormatting sqref="BD4:BF53 BD55:BF114">
    <cfRule type="cellIs" dxfId="151" priority="7" operator="lessThanOrEqual">
      <formula>0</formula>
    </cfRule>
    <cfRule type="cellIs" dxfId="150" priority="8" operator="greaterThan">
      <formula>0</formula>
    </cfRule>
  </conditionalFormatting>
  <conditionalFormatting sqref="BD4:BF53 BD55:BF56">
    <cfRule type="cellIs" dxfId="149" priority="5" operator="lessThanOrEqual">
      <formula>0</formula>
    </cfRule>
    <cfRule type="cellIs" dxfId="148" priority="6" operator="greaterThan">
      <formula>0</formula>
    </cfRule>
  </conditionalFormatting>
  <hyperlinks>
    <hyperlink ref="J1" location="Contents!A1" display="Contents" xr:uid="{98B89BFD-C714-4671-8D83-7B9692DC2BC8}"/>
    <hyperlink ref="BH1" location="Contents!A1" display="Contents" xr:uid="{87B37777-BC71-4FAF-B865-CC0445E287B7}"/>
  </hyperlinks>
  <pageMargins left="0.70866141732283472" right="0.70866141732283472" top="0.74803149606299213" bottom="0.74803149606299213" header="0.31496062992125984" footer="0.31496062992125984"/>
  <pageSetup paperSize="9" scale="3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440</v>
      </c>
      <c r="J1" s="813" t="s">
        <v>738</v>
      </c>
      <c r="BF1" s="1040"/>
      <c r="BH1" s="813" t="s">
        <v>738</v>
      </c>
    </row>
    <row r="2" spans="1:60">
      <c r="BD2" s="1086" t="s">
        <v>548</v>
      </c>
      <c r="BE2" s="1086"/>
      <c r="BF2" s="1040"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0">
        <v>2018</v>
      </c>
      <c r="BE3" s="1040" t="s">
        <v>754</v>
      </c>
      <c r="BF3" s="1040">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2.2627505996289E-4</v>
      </c>
      <c r="W5" s="252">
        <v>2.2627505996289E-4</v>
      </c>
      <c r="X5" s="252">
        <v>2.2627505996289E-4</v>
      </c>
      <c r="Y5" s="252">
        <v>2.2627505996289E-4</v>
      </c>
      <c r="Z5" s="252">
        <v>2.2627505996289E-4</v>
      </c>
      <c r="AA5" s="252">
        <v>4.3426526659544204E-4</v>
      </c>
      <c r="AB5" s="252">
        <v>4.3426526659544204E-4</v>
      </c>
      <c r="AC5" s="252">
        <v>1.335022853781051E-2</v>
      </c>
      <c r="AD5" s="252">
        <v>1.335022853781051E-2</v>
      </c>
      <c r="AE5" s="252">
        <v>1.335022853781051E-2</v>
      </c>
      <c r="AF5" s="252">
        <v>1.335022853781051E-2</v>
      </c>
      <c r="AG5" s="252">
        <v>1.4029053717699179E-2</v>
      </c>
      <c r="AH5" s="252">
        <v>1.4029053717699179E-2</v>
      </c>
      <c r="AI5" s="252">
        <v>1.4029053717699179E-2</v>
      </c>
      <c r="AJ5" s="252">
        <v>3.6656559713988179E-2</v>
      </c>
      <c r="AK5" s="252">
        <v>5.9736615830202962E-2</v>
      </c>
      <c r="AL5" s="252">
        <v>7.4444494727790814E-2</v>
      </c>
      <c r="AM5" s="252">
        <v>9.1641399284970448E-2</v>
      </c>
      <c r="AN5" s="252">
        <v>0.15612979137439409</v>
      </c>
      <c r="AO5" s="252">
        <v>0.21382993166493103</v>
      </c>
      <c r="AP5" s="252">
        <v>0.3511788930624053</v>
      </c>
      <c r="AQ5" s="252">
        <v>0.55392134678915472</v>
      </c>
      <c r="AR5" s="252">
        <v>0.67366746617187589</v>
      </c>
      <c r="AS5" s="252">
        <v>0.84867380187355412</v>
      </c>
      <c r="AT5" s="252">
        <v>1.4878116938950929</v>
      </c>
      <c r="AU5" s="252">
        <v>1.9543263791464829</v>
      </c>
      <c r="AV5" s="252">
        <v>2.3051998008779382</v>
      </c>
      <c r="AW5" s="252">
        <v>2.5592614382042709</v>
      </c>
      <c r="AX5" s="252">
        <v>4.0644883920894079</v>
      </c>
      <c r="AY5" s="252">
        <v>5.099787301443615</v>
      </c>
      <c r="AZ5" s="252">
        <v>6.1018217199372771</v>
      </c>
      <c r="BA5" s="305">
        <v>6.6024875171591662</v>
      </c>
      <c r="BB5" s="305">
        <v>6.5769351203120241</v>
      </c>
      <c r="BC5" s="255">
        <v>7.2792803356001698</v>
      </c>
      <c r="BD5" s="170">
        <v>0.10678913543164548</v>
      </c>
      <c r="BE5" s="170">
        <v>0.25590791755381881</v>
      </c>
      <c r="BF5" s="170">
        <v>2.5331679222187202E-2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2.2627505996289E-4</v>
      </c>
      <c r="AB6" s="252">
        <v>2.2627505996289E-4</v>
      </c>
      <c r="AC6" s="252">
        <v>2.2627505996289E-4</v>
      </c>
      <c r="AD6" s="252">
        <v>2.2627505996289E-4</v>
      </c>
      <c r="AE6" s="252">
        <v>1.13137529981445E-3</v>
      </c>
      <c r="AF6" s="252">
        <v>1.5839254197402299E-3</v>
      </c>
      <c r="AG6" s="252">
        <v>1.35765035977734E-3</v>
      </c>
      <c r="AH6" s="252">
        <v>2.7153007195546801E-3</v>
      </c>
      <c r="AI6" s="252">
        <v>3.3941258994433501E-3</v>
      </c>
      <c r="AJ6" s="252">
        <v>3.8466760193691298E-3</v>
      </c>
      <c r="AK6" s="252">
        <v>4.2992261392949096E-3</v>
      </c>
      <c r="AL6" s="252">
        <v>4.0729510793320201E-3</v>
      </c>
      <c r="AM6" s="252">
        <v>4.7517762592206901E-3</v>
      </c>
      <c r="AN6" s="252">
        <v>4.2992261392949096E-3</v>
      </c>
      <c r="AO6" s="252">
        <v>4.5255011992577998E-3</v>
      </c>
      <c r="AP6" s="252">
        <v>4.2992261392949096E-3</v>
      </c>
      <c r="AQ6" s="252">
        <v>1.0182377698330022E-2</v>
      </c>
      <c r="AR6" s="252">
        <v>5.6116214870796557E-2</v>
      </c>
      <c r="AS6" s="252">
        <v>5.7700140290536779E-2</v>
      </c>
      <c r="AT6" s="252">
        <v>0.13493976055070228</v>
      </c>
      <c r="AU6" s="252">
        <v>0.28037994096734908</v>
      </c>
      <c r="AV6" s="252">
        <v>0.3729740211089464</v>
      </c>
      <c r="AW6" s="252">
        <v>0.8345726292659077</v>
      </c>
      <c r="AX6" s="252">
        <v>0.94685791937567543</v>
      </c>
      <c r="AY6" s="252">
        <v>1.4540880360833197</v>
      </c>
      <c r="AZ6" s="252">
        <v>1.9787968326519805</v>
      </c>
      <c r="BA6" s="305">
        <v>2.3483040055713791</v>
      </c>
      <c r="BB6" s="305">
        <v>2.4029917334177933</v>
      </c>
      <c r="BC6" s="255">
        <v>2.8576745320530095</v>
      </c>
      <c r="BD6" s="67">
        <v>0.18921529870954545</v>
      </c>
      <c r="BE6" s="67">
        <v>0.45601681572944797</v>
      </c>
      <c r="BF6" s="67">
        <v>9.9446224393022076E-3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6.097998585666523E-4</v>
      </c>
      <c r="U7" s="252">
        <v>1.4833587264233782E-3</v>
      </c>
      <c r="V7" s="252">
        <v>1.316966561117335E-3</v>
      </c>
      <c r="W7" s="252">
        <v>9.5744063250963499E-4</v>
      </c>
      <c r="X7" s="252">
        <v>8.093333205339263E-4</v>
      </c>
      <c r="Y7" s="252">
        <v>1.9907634063401578E-4</v>
      </c>
      <c r="Z7" s="252">
        <v>0.4827299560294932</v>
      </c>
      <c r="AA7" s="252">
        <v>0.63736427496213133</v>
      </c>
      <c r="AB7" s="252">
        <v>0.67447132775004537</v>
      </c>
      <c r="AC7" s="252">
        <v>0.65997418178708978</v>
      </c>
      <c r="AD7" s="252">
        <v>0.68701382289198831</v>
      </c>
      <c r="AE7" s="252">
        <v>0.78787353098344604</v>
      </c>
      <c r="AF7" s="252">
        <v>0.72322377506338276</v>
      </c>
      <c r="AG7" s="252">
        <v>0.73918096656476551</v>
      </c>
      <c r="AH7" s="252">
        <v>0.7515154715000758</v>
      </c>
      <c r="AI7" s="252">
        <v>0.69155509477724342</v>
      </c>
      <c r="AJ7" s="252">
        <v>1.0257798147104265</v>
      </c>
      <c r="AK7" s="252">
        <v>1.278399462790994</v>
      </c>
      <c r="AL7" s="252">
        <v>1.5398888646614399</v>
      </c>
      <c r="AM7" s="252">
        <v>2.3665811392651861</v>
      </c>
      <c r="AN7" s="252">
        <v>2.5570146868512857</v>
      </c>
      <c r="AO7" s="252">
        <v>3.2327028715904649</v>
      </c>
      <c r="AP7" s="252">
        <v>4.0707909524716746</v>
      </c>
      <c r="AQ7" s="252">
        <v>6.0772308778145945</v>
      </c>
      <c r="AR7" s="252">
        <v>7.8738982804465873</v>
      </c>
      <c r="AS7" s="252">
        <v>12.653827042657955</v>
      </c>
      <c r="AT7" s="252">
        <v>16.887463584571588</v>
      </c>
      <c r="AU7" s="252">
        <v>21.633780443709135</v>
      </c>
      <c r="AV7" s="252">
        <v>27.467643580667644</v>
      </c>
      <c r="AW7" s="252">
        <v>32.186302313536395</v>
      </c>
      <c r="AX7" s="252">
        <v>38.361564004071582</v>
      </c>
      <c r="AY7" s="252">
        <v>41.519252350631682</v>
      </c>
      <c r="AZ7" s="252">
        <v>43.590758469429268</v>
      </c>
      <c r="BA7" s="305">
        <v>51.88157129058547</v>
      </c>
      <c r="BB7" s="305">
        <v>58.123585952295045</v>
      </c>
      <c r="BC7" s="255">
        <v>62.843170127302969</v>
      </c>
      <c r="BD7" s="67">
        <v>8.1199122485001496E-2</v>
      </c>
      <c r="BE7" s="67">
        <v>0.22128285428124062</v>
      </c>
      <c r="BF7" s="67">
        <v>0.21869236429660371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6.097998585666523E-4</v>
      </c>
      <c r="U8" s="259">
        <v>1.4833587264233782E-3</v>
      </c>
      <c r="V8" s="259">
        <v>1.5432416210802251E-3</v>
      </c>
      <c r="W8" s="259">
        <v>1.183715692472525E-3</v>
      </c>
      <c r="X8" s="259">
        <v>1.0356083804968163E-3</v>
      </c>
      <c r="Y8" s="259">
        <v>4.2535140059690577E-4</v>
      </c>
      <c r="Z8" s="259">
        <v>0.48295623108945607</v>
      </c>
      <c r="AA8" s="259">
        <v>0.6380248152886896</v>
      </c>
      <c r="AB8" s="259">
        <v>0.67513186807660364</v>
      </c>
      <c r="AC8" s="259">
        <v>0.67355068538486318</v>
      </c>
      <c r="AD8" s="259">
        <v>0.70059032648976172</v>
      </c>
      <c r="AE8" s="259">
        <v>0.80235513482107101</v>
      </c>
      <c r="AF8" s="259">
        <v>0.73815792902093358</v>
      </c>
      <c r="AG8" s="259">
        <v>0.75456767064224195</v>
      </c>
      <c r="AH8" s="259">
        <v>0.76825982593732967</v>
      </c>
      <c r="AI8" s="259">
        <v>0.70897827439438588</v>
      </c>
      <c r="AJ8" s="259">
        <v>1.0662830504437837</v>
      </c>
      <c r="AK8" s="259">
        <v>1.342435304760492</v>
      </c>
      <c r="AL8" s="259">
        <v>1.6184063104685629</v>
      </c>
      <c r="AM8" s="259">
        <v>2.4629743148093772</v>
      </c>
      <c r="AN8" s="259">
        <v>2.7174437043649746</v>
      </c>
      <c r="AO8" s="259">
        <v>3.4510583044546537</v>
      </c>
      <c r="AP8" s="259">
        <v>4.4262690716733752</v>
      </c>
      <c r="AQ8" s="259">
        <v>6.6413346023020789</v>
      </c>
      <c r="AR8" s="259">
        <v>8.6036819614892597</v>
      </c>
      <c r="AS8" s="259">
        <v>13.560200984822046</v>
      </c>
      <c r="AT8" s="259">
        <v>18.510215039017382</v>
      </c>
      <c r="AU8" s="259">
        <v>23.868486763822968</v>
      </c>
      <c r="AV8" s="259">
        <v>30.145817402654529</v>
      </c>
      <c r="AW8" s="259">
        <v>35.580136381006575</v>
      </c>
      <c r="AX8" s="259">
        <v>43.372910315536664</v>
      </c>
      <c r="AY8" s="259">
        <v>48.073127688158614</v>
      </c>
      <c r="AZ8" s="259">
        <v>51.671377022018525</v>
      </c>
      <c r="BA8" s="259">
        <v>60.832362813316017</v>
      </c>
      <c r="BB8" s="259">
        <v>67.103512806024867</v>
      </c>
      <c r="BC8" s="259">
        <v>72.980124994956157</v>
      </c>
      <c r="BD8" s="197">
        <v>8.7575328670478569E-2</v>
      </c>
      <c r="BE8" s="197">
        <v>0.2280218402317804</v>
      </c>
      <c r="BF8" s="197">
        <v>0.25396866595809314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2.1763135267230758E-3</v>
      </c>
      <c r="AH10" s="252">
        <v>3.3018056749784907E-3</v>
      </c>
      <c r="AI10" s="252">
        <v>7.3632167262524034E-3</v>
      </c>
      <c r="AJ10" s="252">
        <v>7.8700728605692761E-3</v>
      </c>
      <c r="AK10" s="252">
        <v>7.8648685341901302E-3</v>
      </c>
      <c r="AL10" s="252">
        <v>1.1169163234828213E-2</v>
      </c>
      <c r="AM10" s="252">
        <v>1.660972077657594E-2</v>
      </c>
      <c r="AN10" s="252">
        <v>1.7639046024347127E-2</v>
      </c>
      <c r="AO10" s="252">
        <v>1.6392722994071521E-2</v>
      </c>
      <c r="AP10" s="252">
        <v>1.6228371498393384E-2</v>
      </c>
      <c r="AQ10" s="252">
        <v>1.5757795175815659E-2</v>
      </c>
      <c r="AR10" s="252">
        <v>1.3936959768294281E-2</v>
      </c>
      <c r="AS10" s="252">
        <v>9.4924826899578721E-3</v>
      </c>
      <c r="AT10" s="252">
        <v>8.334056342489897E-3</v>
      </c>
      <c r="AU10" s="252">
        <v>5.7364362130605737E-3</v>
      </c>
      <c r="AV10" s="252">
        <v>6.016778295696224E-3</v>
      </c>
      <c r="AW10" s="252">
        <v>8.3690546077068939E-2</v>
      </c>
      <c r="AX10" s="252">
        <v>0.10258290175136855</v>
      </c>
      <c r="AY10" s="252">
        <v>0.1401753631714707</v>
      </c>
      <c r="AZ10" s="252">
        <v>0.13425690433090406</v>
      </c>
      <c r="BA10" s="305">
        <v>0.12385369054622748</v>
      </c>
      <c r="BB10" s="305">
        <v>0.13838235959632472</v>
      </c>
      <c r="BC10" s="255">
        <v>0.3196587283341617</v>
      </c>
      <c r="BD10" s="67">
        <v>1.3099673200156321</v>
      </c>
      <c r="BE10" s="67">
        <v>0.25803078429879167</v>
      </c>
      <c r="BF10" s="67">
        <v>1.1124028741043997E-3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4.5255011992578E-4</v>
      </c>
      <c r="AH11" s="252">
        <v>9.0510023985155999E-4</v>
      </c>
      <c r="AI11" s="252">
        <v>1.13137529981445E-3</v>
      </c>
      <c r="AJ11" s="252">
        <v>4.5255011992578E-4</v>
      </c>
      <c r="AK11" s="252">
        <v>2.2627505996289E-4</v>
      </c>
      <c r="AL11" s="252">
        <v>7.8969995927048609E-3</v>
      </c>
      <c r="AM11" s="252">
        <v>1.3802778657736289E-2</v>
      </c>
      <c r="AN11" s="252">
        <v>1.3802778657736289E-2</v>
      </c>
      <c r="AO11" s="252">
        <v>1.3802778657736289E-2</v>
      </c>
      <c r="AP11" s="252">
        <v>2.1020953070552479E-2</v>
      </c>
      <c r="AQ11" s="252">
        <v>5.3627189211204927E-2</v>
      </c>
      <c r="AR11" s="252">
        <v>0.14997099976979061</v>
      </c>
      <c r="AS11" s="252">
        <v>0.26768339593609886</v>
      </c>
      <c r="AT11" s="252">
        <v>0.28012852423405782</v>
      </c>
      <c r="AU11" s="252">
        <v>0.49250079196270791</v>
      </c>
      <c r="AV11" s="252">
        <v>0.61202176766076599</v>
      </c>
      <c r="AW11" s="252">
        <v>1.1426890528125946</v>
      </c>
      <c r="AX11" s="252">
        <v>1.4879537350445042</v>
      </c>
      <c r="AY11" s="252">
        <v>2.762875428494536</v>
      </c>
      <c r="AZ11" s="252">
        <v>4.8933570530996535</v>
      </c>
      <c r="BA11" s="305">
        <v>7.5776965191200976</v>
      </c>
      <c r="BB11" s="305">
        <v>9.5880115509695951</v>
      </c>
      <c r="BC11" s="255">
        <v>10.969793875731114</v>
      </c>
      <c r="BD11" s="67">
        <v>0.1441156299631059</v>
      </c>
      <c r="BE11" s="67">
        <v>0.51555648140234656</v>
      </c>
      <c r="BF11" s="67">
        <v>3.8174556656997198E-2</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1.5839254197402299E-3</v>
      </c>
      <c r="AM12" s="252">
        <v>1.5839254197402299E-3</v>
      </c>
      <c r="AN12" s="252">
        <v>1.5839254197402299E-3</v>
      </c>
      <c r="AO12" s="252">
        <v>1.13137529981445E-3</v>
      </c>
      <c r="AP12" s="252">
        <v>1.5839254197402299E-3</v>
      </c>
      <c r="AQ12" s="252">
        <v>1.5839254197402299E-3</v>
      </c>
      <c r="AR12" s="252">
        <v>2.5342806715843678E-3</v>
      </c>
      <c r="AS12" s="252">
        <v>8.6263157894736504E-3</v>
      </c>
      <c r="AT12" s="252">
        <v>1.787894736842098E-2</v>
      </c>
      <c r="AU12" s="252">
        <v>7.3613157894736561E-2</v>
      </c>
      <c r="AV12" s="252">
        <v>7.638947368421023E-2</v>
      </c>
      <c r="AW12" s="252">
        <v>9.2407894736841731E-2</v>
      </c>
      <c r="AX12" s="252">
        <v>0.1233370063809562</v>
      </c>
      <c r="AY12" s="252">
        <v>0.32654210526315658</v>
      </c>
      <c r="AZ12" s="252">
        <v>0.478492105263156</v>
      </c>
      <c r="BA12" s="305">
        <v>0.55479012060460497</v>
      </c>
      <c r="BB12" s="305">
        <v>0.82037366084762309</v>
      </c>
      <c r="BC12" s="255">
        <v>0.83466311013450989</v>
      </c>
      <c r="BD12" s="67">
        <v>1.7418220463249368E-2</v>
      </c>
      <c r="BE12" s="67">
        <v>0.78244320142321722</v>
      </c>
      <c r="BF12" s="67">
        <v>2.9046028164509833E-3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1.1764040367470651E-2</v>
      </c>
      <c r="AP13" s="252">
        <v>1.1196089966963797E-2</v>
      </c>
      <c r="AQ13" s="252">
        <v>1.4251118430103515E-2</v>
      </c>
      <c r="AR13" s="252">
        <v>1.1289083341629983E-2</v>
      </c>
      <c r="AS13" s="252">
        <v>1.2200336405394282E-2</v>
      </c>
      <c r="AT13" s="252">
        <v>1.3057839079965487E-2</v>
      </c>
      <c r="AU13" s="252">
        <v>8.72741094039905E-3</v>
      </c>
      <c r="AV13" s="252">
        <v>9.338811734624506E-3</v>
      </c>
      <c r="AW13" s="252">
        <v>1.2412253095442706E-2</v>
      </c>
      <c r="AX13" s="252">
        <v>1.3039055663664631E-2</v>
      </c>
      <c r="AY13" s="252">
        <v>1.5891364864008627E-2</v>
      </c>
      <c r="AZ13" s="252">
        <v>1.5472111216454663E-2</v>
      </c>
      <c r="BA13" s="305">
        <v>1.1514536217586052E-2</v>
      </c>
      <c r="BB13" s="305">
        <v>6.9498556817667288E-4</v>
      </c>
      <c r="BC13" s="255">
        <v>9.828790093677835E-3</v>
      </c>
      <c r="BD13" s="67">
        <v>13.142437690417264</v>
      </c>
      <c r="BE13" s="67">
        <v>-0.24328610147522767</v>
      </c>
      <c r="BF13" s="67">
        <v>3.4203897406944706E-5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2.1770715481739516E-4</v>
      </c>
      <c r="AS14" s="252">
        <v>6.0697402362311392E-4</v>
      </c>
      <c r="AT14" s="252">
        <v>7.2507957324523405E-4</v>
      </c>
      <c r="AU14" s="252">
        <v>7.7722088971353268E-4</v>
      </c>
      <c r="AV14" s="252">
        <v>7.5681540480607937E-4</v>
      </c>
      <c r="AW14" s="252">
        <v>5.4269086301307655E-4</v>
      </c>
      <c r="AX14" s="252">
        <v>1.2830468988550432E-2</v>
      </c>
      <c r="AY14" s="252">
        <v>1.8043731397474696E-2</v>
      </c>
      <c r="AZ14" s="252">
        <v>2.235740528601159E-2</v>
      </c>
      <c r="BA14" s="305">
        <v>1.8997771246549229E-2</v>
      </c>
      <c r="BB14" s="305">
        <v>1.6608589401276127E-2</v>
      </c>
      <c r="BC14" s="255">
        <v>1.8160332011358932E-2</v>
      </c>
      <c r="BD14" s="67">
        <v>9.343012658038119E-2</v>
      </c>
      <c r="BE14" s="67">
        <v>0.54257399136076634</v>
      </c>
      <c r="BF14" s="67">
        <v>6.3197415660765733E-5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9.051002398515601E-5</v>
      </c>
      <c r="AH15" s="252">
        <v>1.3576503597773399E-4</v>
      </c>
      <c r="AI15" s="252">
        <v>1.13137529981445E-4</v>
      </c>
      <c r="AJ15" s="252">
        <v>1.3576503597773399E-4</v>
      </c>
      <c r="AK15" s="252">
        <v>1.8102004797031202E-4</v>
      </c>
      <c r="AL15" s="252">
        <v>2.7153007195546798E-4</v>
      </c>
      <c r="AM15" s="252">
        <v>2.7153007195546798E-4</v>
      </c>
      <c r="AN15" s="252">
        <v>2.7153007195546798E-4</v>
      </c>
      <c r="AO15" s="252">
        <v>2.7153007195546798E-4</v>
      </c>
      <c r="AP15" s="252">
        <v>2.7153007195546798E-4</v>
      </c>
      <c r="AQ15" s="252">
        <v>2.7153007195546798E-4</v>
      </c>
      <c r="AR15" s="252">
        <v>2.7153007195546798E-4</v>
      </c>
      <c r="AS15" s="252">
        <v>2.7153007195546798E-4</v>
      </c>
      <c r="AT15" s="252">
        <v>2.7153007195546798E-4</v>
      </c>
      <c r="AU15" s="252">
        <v>2.7153007195546798E-4</v>
      </c>
      <c r="AV15" s="252">
        <v>2.7153007195546798E-4</v>
      </c>
      <c r="AW15" s="252">
        <v>2.7153007195546798E-4</v>
      </c>
      <c r="AX15" s="252">
        <v>2.7153007195546798E-4</v>
      </c>
      <c r="AY15" s="252">
        <v>5.8265827940444173E-2</v>
      </c>
      <c r="AZ15" s="252">
        <v>0.1344920422429895</v>
      </c>
      <c r="BA15" s="305">
        <v>0.23851985027313649</v>
      </c>
      <c r="BB15" s="305">
        <v>0.24289095080780101</v>
      </c>
      <c r="BC15" s="255">
        <v>0.33797209214995116</v>
      </c>
      <c r="BD15" s="67">
        <v>0.39145608770492069</v>
      </c>
      <c r="BE15" s="67">
        <v>0.97314653888474734</v>
      </c>
      <c r="BF15" s="67">
        <v>1.1761328358963631E-3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2.8510657555324138E-4</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5.1116357424084513E-3</v>
      </c>
      <c r="AH18" s="252">
        <v>1.7131843689188509E-2</v>
      </c>
      <c r="AI18" s="252">
        <v>1.4528766644793353E-2</v>
      </c>
      <c r="AJ18" s="252">
        <v>2.2549686760646153E-2</v>
      </c>
      <c r="AK18" s="252">
        <v>3.9593402226546434E-2</v>
      </c>
      <c r="AL18" s="252">
        <v>4.0599222224736227E-2</v>
      </c>
      <c r="AM18" s="252">
        <v>5.7544998687604425E-2</v>
      </c>
      <c r="AN18" s="252">
        <v>5.2093913992849503E-2</v>
      </c>
      <c r="AO18" s="252">
        <v>5.7798350070145041E-2</v>
      </c>
      <c r="AP18" s="252">
        <v>4.5778412069511519E-2</v>
      </c>
      <c r="AQ18" s="252">
        <v>6.1583613567452358E-2</v>
      </c>
      <c r="AR18" s="252">
        <v>5.439577659863308E-2</v>
      </c>
      <c r="AS18" s="252">
        <v>4.4819931461284157E-2</v>
      </c>
      <c r="AT18" s="252">
        <v>9.5349269629361078E-2</v>
      </c>
      <c r="AU18" s="252">
        <v>0.11808679816264606</v>
      </c>
      <c r="AV18" s="252">
        <v>0.16784113946915802</v>
      </c>
      <c r="AW18" s="252">
        <v>0.2555225709372303</v>
      </c>
      <c r="AX18" s="252">
        <v>0.30524030869122387</v>
      </c>
      <c r="AY18" s="252">
        <v>0.47380949240394438</v>
      </c>
      <c r="AZ18" s="252">
        <v>0.70944713114667624</v>
      </c>
      <c r="BA18" s="305">
        <v>0.74658815626922137</v>
      </c>
      <c r="BB18" s="305">
        <v>0.72624670270655878</v>
      </c>
      <c r="BC18" s="255">
        <v>1.0036543200048575</v>
      </c>
      <c r="BD18" s="67">
        <v>0.38197435701182902</v>
      </c>
      <c r="BE18" s="67">
        <v>0.29584154438481769</v>
      </c>
      <c r="BF18" s="67">
        <v>3.492687204253588E-3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3.8855313326960599E-4</v>
      </c>
      <c r="AE19" s="252">
        <v>1.7599171330446861E-3</v>
      </c>
      <c r="AF19" s="252">
        <v>1.7599171330446861E-3</v>
      </c>
      <c r="AG19" s="252">
        <v>1.6666566099973153E-3</v>
      </c>
      <c r="AH19" s="252">
        <v>1.8150717246227734E-3</v>
      </c>
      <c r="AI19" s="252">
        <v>2.0642958068716978E-3</v>
      </c>
      <c r="AJ19" s="252">
        <v>2.5874178952944998E-3</v>
      </c>
      <c r="AK19" s="252">
        <v>8.9491138931514398E-3</v>
      </c>
      <c r="AL19" s="252">
        <v>1.087881219764268E-2</v>
      </c>
      <c r="AM19" s="252">
        <v>1.3784534373924174E-2</v>
      </c>
      <c r="AN19" s="252">
        <v>1.4638098000413978E-2</v>
      </c>
      <c r="AO19" s="252">
        <v>2.1567738524768693E-2</v>
      </c>
      <c r="AP19" s="252">
        <v>2.4134579628936129E-2</v>
      </c>
      <c r="AQ19" s="252">
        <v>2.7781430908624415E-2</v>
      </c>
      <c r="AR19" s="252">
        <v>2.9061260201233705E-2</v>
      </c>
      <c r="AS19" s="252">
        <v>3.144103386217674E-2</v>
      </c>
      <c r="AT19" s="252">
        <v>4.3717941509496545E-2</v>
      </c>
      <c r="AU19" s="252">
        <v>6.3732770525547391E-2</v>
      </c>
      <c r="AV19" s="252">
        <v>7.9296302999252832E-2</v>
      </c>
      <c r="AW19" s="252">
        <v>0.15143783622451548</v>
      </c>
      <c r="AX19" s="252">
        <v>0.22803198817872641</v>
      </c>
      <c r="AY19" s="252">
        <v>0.24000875863520979</v>
      </c>
      <c r="AZ19" s="252">
        <v>0.25943728444260689</v>
      </c>
      <c r="BA19" s="305">
        <v>0.26230917663957398</v>
      </c>
      <c r="BB19" s="305">
        <v>0.29761252818440476</v>
      </c>
      <c r="BC19" s="255">
        <v>0.32315614545455856</v>
      </c>
      <c r="BD19" s="67">
        <v>8.582843412534924E-2</v>
      </c>
      <c r="BE19" s="67">
        <v>0.26192538463625969</v>
      </c>
      <c r="BF19" s="67">
        <v>1.1245737817375063E-3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2.2627505996289E-4</v>
      </c>
      <c r="AL20" s="252">
        <v>2.2627505996289E-4</v>
      </c>
      <c r="AM20" s="252">
        <v>2.2627505996289E-4</v>
      </c>
      <c r="AN20" s="252">
        <v>2.2627505996289E-4</v>
      </c>
      <c r="AO20" s="252">
        <v>2.2627505996289E-4</v>
      </c>
      <c r="AP20" s="252">
        <v>2.2627505996289E-4</v>
      </c>
      <c r="AQ20" s="252">
        <v>2.2627505996289E-4</v>
      </c>
      <c r="AR20" s="252">
        <v>1.1087477938181611E-3</v>
      </c>
      <c r="AS20" s="252">
        <v>2.826401773996459E-3</v>
      </c>
      <c r="AT20" s="252">
        <v>1.070235778612477E-2</v>
      </c>
      <c r="AU20" s="252">
        <v>1.701905236004881E-2</v>
      </c>
      <c r="AV20" s="252">
        <v>2.6588903471059314E-2</v>
      </c>
      <c r="AW20" s="252">
        <v>2.696203104493812E-2</v>
      </c>
      <c r="AX20" s="252">
        <v>3.4097615060867857E-2</v>
      </c>
      <c r="AY20" s="252">
        <v>0.16912375277186881</v>
      </c>
      <c r="AZ20" s="252">
        <v>0.47199141783952392</v>
      </c>
      <c r="BA20" s="305">
        <v>0.68755022039190561</v>
      </c>
      <c r="BB20" s="305">
        <v>0.86983161654611929</v>
      </c>
      <c r="BC20" s="255">
        <v>1.0861912454550198</v>
      </c>
      <c r="BD20" s="67">
        <v>0.24873737030623211</v>
      </c>
      <c r="BE20" s="67">
        <v>0.94742276294962835</v>
      </c>
      <c r="BF20" s="67">
        <v>3.7799132517604811E-3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3.8855313326960599E-4</v>
      </c>
      <c r="AE21" s="259">
        <v>1.7599171330446861E-3</v>
      </c>
      <c r="AF21" s="259">
        <v>1.7599171330446861E-3</v>
      </c>
      <c r="AG21" s="259">
        <v>9.4976660230397785E-3</v>
      </c>
      <c r="AH21" s="259">
        <v>2.3289586364619069E-2</v>
      </c>
      <c r="AI21" s="259">
        <v>2.520079200771335E-2</v>
      </c>
      <c r="AJ21" s="259">
        <v>3.3595492672413442E-2</v>
      </c>
      <c r="AK21" s="259">
        <v>5.7040954821784097E-2</v>
      </c>
      <c r="AL21" s="259">
        <v>7.2625927801570567E-2</v>
      </c>
      <c r="AM21" s="259">
        <v>0.10382376304749941</v>
      </c>
      <c r="AN21" s="259">
        <v>0.10025556722700549</v>
      </c>
      <c r="AO21" s="259">
        <v>0.12295481104592501</v>
      </c>
      <c r="AP21" s="259">
        <v>0.12044013678601591</v>
      </c>
      <c r="AQ21" s="259">
        <v>0.17508287784485946</v>
      </c>
      <c r="AR21" s="259">
        <v>0.26278634537175705</v>
      </c>
      <c r="AS21" s="259">
        <v>0.37796840201396059</v>
      </c>
      <c r="AT21" s="259">
        <v>0.47016554559511736</v>
      </c>
      <c r="AU21" s="259">
        <v>0.78046516902081542</v>
      </c>
      <c r="AV21" s="259">
        <v>0.97852152279152871</v>
      </c>
      <c r="AW21" s="259">
        <v>1.7659364058636005</v>
      </c>
      <c r="AX21" s="259">
        <v>2.3073846098318178</v>
      </c>
      <c r="AY21" s="259">
        <v>4.2047358249421132</v>
      </c>
      <c r="AZ21" s="259">
        <v>7.1195885614435293</v>
      </c>
      <c r="BA21" s="259">
        <v>10.221820041308902</v>
      </c>
      <c r="BB21" s="259">
        <v>12.700652944627882</v>
      </c>
      <c r="BC21" s="259">
        <v>14.903078639369211</v>
      </c>
      <c r="BD21" s="197">
        <v>0.17341043049860749</v>
      </c>
      <c r="BE21" s="197">
        <v>0.4737449344917144</v>
      </c>
      <c r="BF21" s="197">
        <v>5.1862270734268238E-2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2.2627505996289E-4</v>
      </c>
      <c r="AG23" s="252">
        <v>1.13137529981445E-3</v>
      </c>
      <c r="AH23" s="252">
        <v>4.5255011992577998E-3</v>
      </c>
      <c r="AI23" s="252">
        <v>1.0182377698330049E-2</v>
      </c>
      <c r="AJ23" s="252">
        <v>1.1540028058107389E-2</v>
      </c>
      <c r="AK23" s="252">
        <v>1.5160429017513631E-2</v>
      </c>
      <c r="AL23" s="252">
        <v>3.8919310313617075E-2</v>
      </c>
      <c r="AM23" s="252">
        <v>4.5933837172466671E-2</v>
      </c>
      <c r="AN23" s="252">
        <v>8.281667194641773E-2</v>
      </c>
      <c r="AO23" s="252">
        <v>0.20907815540571037</v>
      </c>
      <c r="AP23" s="252">
        <v>0.30123472795963058</v>
      </c>
      <c r="AQ23" s="252">
        <v>0.39661333748383643</v>
      </c>
      <c r="AR23" s="252">
        <v>0.46096414162414212</v>
      </c>
      <c r="AS23" s="252">
        <v>0.4550973907505026</v>
      </c>
      <c r="AT23" s="252">
        <v>0.44215055621390603</v>
      </c>
      <c r="AU23" s="252">
        <v>0.46701220438110125</v>
      </c>
      <c r="AV23" s="252">
        <v>0.43812199849349542</v>
      </c>
      <c r="AW23" s="252">
        <v>0.55709576391516114</v>
      </c>
      <c r="AX23" s="252">
        <v>0.71349766087465827</v>
      </c>
      <c r="AY23" s="252">
        <v>0.87020139261430363</v>
      </c>
      <c r="AZ23" s="252">
        <v>1.0952489255890727</v>
      </c>
      <c r="BA23" s="305">
        <v>1.1839500306103923</v>
      </c>
      <c r="BB23" s="305">
        <v>1.487645145590224</v>
      </c>
      <c r="BC23" s="255">
        <v>1.3350261830216179</v>
      </c>
      <c r="BD23" s="67">
        <v>-0.10259097273365847</v>
      </c>
      <c r="BE23" s="67">
        <v>0.12430261464311432</v>
      </c>
      <c r="BF23" s="67">
        <v>4.6458514389302345E-3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1.35765035977734E-3</v>
      </c>
      <c r="Y24" s="252">
        <v>1.81020047970312E-3</v>
      </c>
      <c r="Z24" s="252">
        <v>1.5839254197402299E-3</v>
      </c>
      <c r="AA24" s="252">
        <v>1.5839254197402299E-3</v>
      </c>
      <c r="AB24" s="252">
        <v>1.81020047970312E-3</v>
      </c>
      <c r="AC24" s="252">
        <v>2.0364755396660101E-3</v>
      </c>
      <c r="AD24" s="252">
        <v>1.81020047970312E-3</v>
      </c>
      <c r="AE24" s="252">
        <v>2.0364755396660101E-3</v>
      </c>
      <c r="AF24" s="252">
        <v>2.0364755396660101E-3</v>
      </c>
      <c r="AG24" s="252">
        <v>1.81020047970312E-3</v>
      </c>
      <c r="AH24" s="252">
        <v>1.81020047970312E-3</v>
      </c>
      <c r="AI24" s="252">
        <v>2.4890256595917898E-3</v>
      </c>
      <c r="AJ24" s="252">
        <v>2.9415757795175699E-3</v>
      </c>
      <c r="AK24" s="252">
        <v>3.62040095940624E-3</v>
      </c>
      <c r="AL24" s="252">
        <v>8.3721772186269305E-3</v>
      </c>
      <c r="AM24" s="252">
        <v>1.289767841788473E-2</v>
      </c>
      <c r="AN24" s="252">
        <v>1.9912205276734318E-2</v>
      </c>
      <c r="AO24" s="252">
        <v>3.213105851473038E-2</v>
      </c>
      <c r="AP24" s="252">
        <v>5.1364438611576031E-2</v>
      </c>
      <c r="AQ24" s="252">
        <v>8.2816671946417744E-2</v>
      </c>
      <c r="AR24" s="252">
        <v>0.11110105444177899</v>
      </c>
      <c r="AS24" s="252">
        <v>0.14413721319636094</v>
      </c>
      <c r="AT24" s="252">
        <v>0.22536995972303844</v>
      </c>
      <c r="AU24" s="252">
        <v>0.29234737747205386</v>
      </c>
      <c r="AV24" s="252">
        <v>0.52314793863420173</v>
      </c>
      <c r="AW24" s="252">
        <v>0.62248268995791034</v>
      </c>
      <c r="AX24" s="252">
        <v>0.82929809476399186</v>
      </c>
      <c r="AY24" s="252">
        <v>1.0442594017287374</v>
      </c>
      <c r="AZ24" s="252">
        <v>1.2612571842331488</v>
      </c>
      <c r="BA24" s="305">
        <v>1.2302575010182328</v>
      </c>
      <c r="BB24" s="305">
        <v>1.4731864053943917</v>
      </c>
      <c r="BC24" s="255">
        <v>1.6899519622662198</v>
      </c>
      <c r="BD24" s="67">
        <v>0.14714061715346682</v>
      </c>
      <c r="BE24" s="67">
        <v>0.29495283923079829</v>
      </c>
      <c r="BF24" s="67">
        <v>5.8809826020396151E-3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2.2627505996289E-4</v>
      </c>
      <c r="AP25" s="252">
        <v>1.13137529981445E-3</v>
      </c>
      <c r="AQ25" s="252">
        <v>4.5255011992577998E-3</v>
      </c>
      <c r="AR25" s="252">
        <v>1.063492781825583E-2</v>
      </c>
      <c r="AS25" s="252">
        <v>2.7605557315472578E-2</v>
      </c>
      <c r="AT25" s="252">
        <v>5.3627189211204927E-2</v>
      </c>
      <c r="AU25" s="252">
        <v>0.1540933158347281</v>
      </c>
      <c r="AV25" s="252">
        <v>0.19482282662804828</v>
      </c>
      <c r="AW25" s="252">
        <v>0.27628184821468871</v>
      </c>
      <c r="AX25" s="252">
        <v>0.31090193238901087</v>
      </c>
      <c r="AY25" s="252">
        <v>0.30117210481060658</v>
      </c>
      <c r="AZ25" s="252">
        <v>0.32855138706611625</v>
      </c>
      <c r="BA25" s="305">
        <v>0.32244196044711826</v>
      </c>
      <c r="BB25" s="305">
        <v>0.34033217178802422</v>
      </c>
      <c r="BC25" s="255">
        <v>0.31187315811397381</v>
      </c>
      <c r="BD25" s="67">
        <v>-8.3621285418106428E-2</v>
      </c>
      <c r="BE25" s="67">
        <v>0.41421958018791383</v>
      </c>
      <c r="BF25" s="67">
        <v>1.0853093211311644E-3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4.5255011992578E-4</v>
      </c>
      <c r="AP26" s="252">
        <v>2.2627505996288999E-3</v>
      </c>
      <c r="AQ26" s="252">
        <v>4.2992261392949096E-3</v>
      </c>
      <c r="AR26" s="252">
        <v>7.9196270987011499E-3</v>
      </c>
      <c r="AS26" s="252">
        <v>9.0510023985155997E-3</v>
      </c>
      <c r="AT26" s="252">
        <v>1.221885323799606E-2</v>
      </c>
      <c r="AU26" s="252">
        <v>3.1452233334841713E-2</v>
      </c>
      <c r="AV26" s="252">
        <v>4.548128705254089E-2</v>
      </c>
      <c r="AW26" s="252">
        <v>7.4444494727790814E-2</v>
      </c>
      <c r="AX26" s="252">
        <v>0.11698420600081413</v>
      </c>
      <c r="AY26" s="252">
        <v>0.1651807937729097</v>
      </c>
      <c r="AZ26" s="252">
        <v>0.18011494773046044</v>
      </c>
      <c r="BA26" s="305">
        <v>0.22944291080237045</v>
      </c>
      <c r="BB26" s="305">
        <v>0.27243517219531954</v>
      </c>
      <c r="BC26" s="255">
        <v>0.31205263587881682</v>
      </c>
      <c r="BD26" s="67">
        <v>0.1454197832249573</v>
      </c>
      <c r="BE26" s="67">
        <v>0.42447832138622332</v>
      </c>
      <c r="BF26" s="67">
        <v>1.0859338984186035E-3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8.0327646286825955E-5</v>
      </c>
      <c r="AP27" s="252">
        <v>8.0327646286825955E-5</v>
      </c>
      <c r="AQ27" s="252">
        <v>8.0327646286825955E-5</v>
      </c>
      <c r="AR27" s="252">
        <v>8.0553921346788833E-5</v>
      </c>
      <c r="AS27" s="252">
        <v>8.0553921346788833E-5</v>
      </c>
      <c r="AT27" s="252">
        <v>8.0553921346788833E-5</v>
      </c>
      <c r="AU27" s="252">
        <v>7.0145268588495896E-3</v>
      </c>
      <c r="AV27" s="252">
        <v>2.5795356835769459E-2</v>
      </c>
      <c r="AW27" s="252">
        <v>4.1860886093134653E-2</v>
      </c>
      <c r="AX27" s="252">
        <v>5.2269538851427592E-2</v>
      </c>
      <c r="AY27" s="252">
        <v>4.1611983527175475E-2</v>
      </c>
      <c r="AZ27" s="252">
        <v>5.0200705978186884E-2</v>
      </c>
      <c r="BA27" s="305">
        <v>5.1296782368647126E-2</v>
      </c>
      <c r="BB27" s="305">
        <v>4.7845861429153085E-2</v>
      </c>
      <c r="BC27" s="255">
        <v>4.9918540978413167E-2</v>
      </c>
      <c r="BD27" s="67">
        <v>4.3319933790494369E-2</v>
      </c>
      <c r="BE27" s="67">
        <v>0.89398165942800589</v>
      </c>
      <c r="BF27" s="67">
        <v>1.737150389881929E-4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4.5255011992578005E-5</v>
      </c>
      <c r="AM28" s="252">
        <v>3.6204009594062404E-4</v>
      </c>
      <c r="AN28" s="252">
        <v>8.8247273385527096E-4</v>
      </c>
      <c r="AO28" s="252">
        <v>2.2401230936326109E-3</v>
      </c>
      <c r="AP28" s="252">
        <v>4.8151332760102998E-3</v>
      </c>
      <c r="AQ28" s="252">
        <v>1.1172331085667694E-2</v>
      </c>
      <c r="AR28" s="252">
        <v>2.8306557451237613E-2</v>
      </c>
      <c r="AS28" s="252">
        <v>5.5360682445580629E-2</v>
      </c>
      <c r="AT28" s="252">
        <v>6.5182377698329838E-2</v>
      </c>
      <c r="AU28" s="252">
        <v>7.5913698692129855E-2</v>
      </c>
      <c r="AV28" s="252">
        <v>8.9785943793274758E-2</v>
      </c>
      <c r="AW28" s="252">
        <v>9.4424582522513997E-2</v>
      </c>
      <c r="AX28" s="252">
        <v>0.10822736118025028</v>
      </c>
      <c r="AY28" s="252">
        <v>0.10782006607231709</v>
      </c>
      <c r="AZ28" s="252">
        <v>0.12956509933475083</v>
      </c>
      <c r="BA28" s="305">
        <v>0.11245870480155633</v>
      </c>
      <c r="BB28" s="305">
        <v>0.13373715889034657</v>
      </c>
      <c r="BC28" s="255">
        <v>0.13786939403538886</v>
      </c>
      <c r="BD28" s="67">
        <v>3.089818251956733E-2</v>
      </c>
      <c r="BE28" s="67">
        <v>0.16798295187310464</v>
      </c>
      <c r="BF28" s="67">
        <v>4.7978139366078559E-4</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6.7882517988867002E-4</v>
      </c>
      <c r="P29" s="252">
        <v>1.35765035977734E-3</v>
      </c>
      <c r="Q29" s="252">
        <v>2.3758881296103446E-3</v>
      </c>
      <c r="R29" s="252">
        <v>2.3758881296103446E-3</v>
      </c>
      <c r="S29" s="252">
        <v>4.1860886093134644E-3</v>
      </c>
      <c r="T29" s="252">
        <v>6.1320541249943192E-3</v>
      </c>
      <c r="U29" s="252">
        <v>7.5123319907679465E-3</v>
      </c>
      <c r="V29" s="252">
        <v>1.1630538082092546E-2</v>
      </c>
      <c r="W29" s="252">
        <v>2.8420147531338986E-2</v>
      </c>
      <c r="X29" s="252">
        <v>3.9326605421550274E-2</v>
      </c>
      <c r="Y29" s="252">
        <v>6.6004434991175004E-2</v>
      </c>
      <c r="Z29" s="252">
        <v>9.6936235688102071E-2</v>
      </c>
      <c r="AA29" s="252">
        <v>0.13809566909535176</v>
      </c>
      <c r="AB29" s="252">
        <v>0.16746617187853488</v>
      </c>
      <c r="AC29" s="252">
        <v>0.20713218989002949</v>
      </c>
      <c r="AD29" s="252">
        <v>0.23401366701362084</v>
      </c>
      <c r="AE29" s="252">
        <v>0.25727474317780591</v>
      </c>
      <c r="AF29" s="252">
        <v>0.26639362809431039</v>
      </c>
      <c r="AG29" s="252">
        <v>0.27761687106846977</v>
      </c>
      <c r="AH29" s="252">
        <v>0.43766122098022181</v>
      </c>
      <c r="AI29" s="252">
        <v>0.63807304158935341</v>
      </c>
      <c r="AJ29" s="252">
        <v>0.68538715662759375</v>
      </c>
      <c r="AK29" s="252">
        <v>0.95967778431460904</v>
      </c>
      <c r="AL29" s="252">
        <v>0.97434480799303691</v>
      </c>
      <c r="AM29" s="252">
        <v>1.1035296395186835</v>
      </c>
      <c r="AN29" s="252">
        <v>1.2582665821906391</v>
      </c>
      <c r="AO29" s="252">
        <v>1.489593861409034</v>
      </c>
      <c r="AP29" s="252">
        <v>1.4965832465945546</v>
      </c>
      <c r="AQ29" s="252">
        <v>1.3820786381258339</v>
      </c>
      <c r="AR29" s="252">
        <v>1.6226637100058767</v>
      </c>
      <c r="AS29" s="252">
        <v>1.5675883604109093</v>
      </c>
      <c r="AT29" s="252">
        <v>1.5206815404806022</v>
      </c>
      <c r="AU29" s="252">
        <v>1.7670774816088588</v>
      </c>
      <c r="AV29" s="252">
        <v>2.2116539198382799</v>
      </c>
      <c r="AW29" s="252">
        <v>2.3238310378985489</v>
      </c>
      <c r="AX29" s="252">
        <v>2.5169197176087152</v>
      </c>
      <c r="AY29" s="252">
        <v>2.9593390002664899</v>
      </c>
      <c r="AZ29" s="252">
        <v>3.1979661643360204</v>
      </c>
      <c r="BA29" s="305">
        <v>2.8921868478878365</v>
      </c>
      <c r="BB29" s="305">
        <v>3.344345386251514</v>
      </c>
      <c r="BC29" s="255">
        <v>3.1449525448318645</v>
      </c>
      <c r="BD29" s="67">
        <v>-5.9620887914073273E-2</v>
      </c>
      <c r="BE29" s="67">
        <v>7.4999494223296326E-2</v>
      </c>
      <c r="BF29" s="67">
        <v>1.0944341385653427E-2</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3.1678508394804598E-4</v>
      </c>
      <c r="AN30" s="252">
        <v>1.3802778657736291E-3</v>
      </c>
      <c r="AO30" s="252">
        <v>1.7196904557179639E-3</v>
      </c>
      <c r="AP30" s="252">
        <v>1.2196225731999771E-2</v>
      </c>
      <c r="AQ30" s="252">
        <v>1.7264787075168507E-2</v>
      </c>
      <c r="AR30" s="252">
        <v>2.0591030456622989E-2</v>
      </c>
      <c r="AS30" s="252">
        <v>3.0094582975064371E-2</v>
      </c>
      <c r="AT30" s="252">
        <v>4.4123636692763549E-2</v>
      </c>
      <c r="AU30" s="252">
        <v>6.2678191609720532E-2</v>
      </c>
      <c r="AV30" s="252">
        <v>8.3269222066343518E-2</v>
      </c>
      <c r="AW30" s="252">
        <v>9.8203376023894257E-2</v>
      </c>
      <c r="AX30" s="252">
        <v>0.1196995067203688</v>
      </c>
      <c r="AY30" s="252">
        <v>0.13667013621758556</v>
      </c>
      <c r="AZ30" s="252">
        <v>0.16180929537946262</v>
      </c>
      <c r="BA30" s="305">
        <v>0.13440738561795665</v>
      </c>
      <c r="BB30" s="305">
        <v>0.16359686835316947</v>
      </c>
      <c r="BC30" s="255">
        <v>0.14343317126281005</v>
      </c>
      <c r="BD30" s="67">
        <v>-0.12325234152300801</v>
      </c>
      <c r="BE30" s="67">
        <v>0.23029622234529623</v>
      </c>
      <c r="BF30" s="67">
        <v>4.9914317305255608E-4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0</v>
      </c>
      <c r="AB31" s="252">
        <v>1.3576503597773399E-4</v>
      </c>
      <c r="AC31" s="252">
        <v>5.4306014391093595E-4</v>
      </c>
      <c r="AD31" s="252">
        <v>9.95610263836716E-4</v>
      </c>
      <c r="AE31" s="252">
        <v>1.629180431732808E-3</v>
      </c>
      <c r="AF31" s="252">
        <v>2.4437706475992122E-3</v>
      </c>
      <c r="AG31" s="252">
        <v>2.4890256595917898E-3</v>
      </c>
      <c r="AH31" s="252">
        <v>3.7561659953839741E-3</v>
      </c>
      <c r="AI31" s="252">
        <v>5.2043263791464699E-3</v>
      </c>
      <c r="AJ31" s="252">
        <v>1.1087477938181611E-2</v>
      </c>
      <c r="AK31" s="252">
        <v>1.7332669593157372E-2</v>
      </c>
      <c r="AL31" s="252">
        <v>1.5748744173417144E-2</v>
      </c>
      <c r="AM31" s="252">
        <v>1.425532877766207E-2</v>
      </c>
      <c r="AN31" s="252">
        <v>2.0794678010589592E-2</v>
      </c>
      <c r="AO31" s="252">
        <v>2.7220889713535666E-2</v>
      </c>
      <c r="AP31" s="252">
        <v>3.8082092591754386E-2</v>
      </c>
      <c r="AQ31" s="252">
        <v>3.4552201656333298E-2</v>
      </c>
      <c r="AR31" s="252">
        <v>4.2630221297008476E-2</v>
      </c>
      <c r="AS31" s="252">
        <v>5.8944653120332847E-2</v>
      </c>
      <c r="AT31" s="252">
        <v>6.2587681585735383E-2</v>
      </c>
      <c r="AU31" s="252">
        <v>6.6592750147078522E-2</v>
      </c>
      <c r="AV31" s="252">
        <v>0.10892881386613525</v>
      </c>
      <c r="AW31" s="252">
        <v>0.11184776213965653</v>
      </c>
      <c r="AX31" s="252">
        <v>0.17506901389328799</v>
      </c>
      <c r="AY31" s="252">
        <v>0.2505317463909118</v>
      </c>
      <c r="AZ31" s="252">
        <v>0.52663257455763024</v>
      </c>
      <c r="BA31" s="305">
        <v>0.69421188396614653</v>
      </c>
      <c r="BB31" s="305">
        <v>1.08503416753405</v>
      </c>
      <c r="BC31" s="255">
        <v>1.3252930262026468</v>
      </c>
      <c r="BD31" s="67">
        <v>0.22142976309642992</v>
      </c>
      <c r="BE31" s="67">
        <v>0.38220539165046508</v>
      </c>
      <c r="BF31" s="67">
        <v>4.6119803424769764E-3</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6.1439561931483677E-5</v>
      </c>
      <c r="AB32" s="252">
        <v>1.107851744580708E-4</v>
      </c>
      <c r="AC32" s="252">
        <v>1.107851744580708E-4</v>
      </c>
      <c r="AD32" s="252">
        <v>5.4355342354165509E-4</v>
      </c>
      <c r="AE32" s="252">
        <v>1.0643978820654345E-3</v>
      </c>
      <c r="AF32" s="252">
        <v>1.066705887677056E-3</v>
      </c>
      <c r="AG32" s="252">
        <v>1.6812689505362652E-3</v>
      </c>
      <c r="AH32" s="252">
        <v>2.5180793772910251E-3</v>
      </c>
      <c r="AI32" s="252">
        <v>4.4117300991084584E-3</v>
      </c>
      <c r="AJ32" s="252">
        <v>8.3596031135447918E-3</v>
      </c>
      <c r="AK32" s="252">
        <v>1.086120287821872E-2</v>
      </c>
      <c r="AL32" s="252">
        <v>2.9642032855138591E-2</v>
      </c>
      <c r="AM32" s="252">
        <v>5.9962890890165849E-2</v>
      </c>
      <c r="AN32" s="252">
        <v>8.7794723265601324E-2</v>
      </c>
      <c r="AO32" s="252">
        <v>0.13463366067791954</v>
      </c>
      <c r="AP32" s="252">
        <v>0.21767660768430017</v>
      </c>
      <c r="AQ32" s="252">
        <v>0.49373218083902598</v>
      </c>
      <c r="AR32" s="252">
        <v>0.92093949404896236</v>
      </c>
      <c r="AS32" s="252">
        <v>1.2884101914286956</v>
      </c>
      <c r="AT32" s="252">
        <v>1.7902882744263857</v>
      </c>
      <c r="AU32" s="252">
        <v>2.2503054713309409</v>
      </c>
      <c r="AV32" s="252">
        <v>2.7270670226727503</v>
      </c>
      <c r="AW32" s="252">
        <v>3.3744399692265787</v>
      </c>
      <c r="AX32" s="252">
        <v>3.6278680363850158</v>
      </c>
      <c r="AY32" s="252">
        <v>3.9030185092998897</v>
      </c>
      <c r="AZ32" s="252">
        <v>4.8081187491514497</v>
      </c>
      <c r="BA32" s="305">
        <v>4.842286283205846</v>
      </c>
      <c r="BB32" s="305">
        <v>5.5023676252561691</v>
      </c>
      <c r="BC32" s="255">
        <v>6.3735758325883962</v>
      </c>
      <c r="BD32" s="67">
        <v>0.15833333333333344</v>
      </c>
      <c r="BE32" s="67">
        <v>0.19572648962907069</v>
      </c>
      <c r="BF32" s="67">
        <v>2.2179854469927117E-2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2.2627505996289E-4</v>
      </c>
      <c r="X33" s="252">
        <v>4.5255011992578E-4</v>
      </c>
      <c r="Y33" s="252">
        <v>1.81020047970312E-3</v>
      </c>
      <c r="Z33" s="252">
        <v>5.8831515590351399E-3</v>
      </c>
      <c r="AA33" s="252">
        <v>1.6065529257365187E-2</v>
      </c>
      <c r="AB33" s="252">
        <v>2.2627505996289002E-2</v>
      </c>
      <c r="AC33" s="252">
        <v>6.2225641489794752E-2</v>
      </c>
      <c r="AD33" s="252">
        <v>0.13576503597773398</v>
      </c>
      <c r="AE33" s="252">
        <v>0.20568402950626702</v>
      </c>
      <c r="AF33" s="252">
        <v>0.33941258994433499</v>
      </c>
      <c r="AG33" s="252">
        <v>0.45979092184459247</v>
      </c>
      <c r="AH33" s="252">
        <v>0.67113182784993175</v>
      </c>
      <c r="AI33" s="252">
        <v>1.0157487441734132</v>
      </c>
      <c r="AJ33" s="252">
        <v>1.2508485314748559</v>
      </c>
      <c r="AK33" s="252">
        <v>2.1525546454269726</v>
      </c>
      <c r="AL33" s="252">
        <v>2.3779246051500111</v>
      </c>
      <c r="AM33" s="252">
        <v>3.5719780965741812</v>
      </c>
      <c r="AN33" s="252">
        <v>4.2342851970855602</v>
      </c>
      <c r="AO33" s="252">
        <v>5.772050504593361</v>
      </c>
      <c r="AP33" s="252">
        <v>6.1612436077295314</v>
      </c>
      <c r="AQ33" s="252">
        <v>6.9489070914603515</v>
      </c>
      <c r="AR33" s="252">
        <v>8.9860614563062509</v>
      </c>
      <c r="AS33" s="252">
        <v>9.1808842829342989</v>
      </c>
      <c r="AT33" s="252">
        <v>8.7450785174457728</v>
      </c>
      <c r="AU33" s="252">
        <v>8.7222247363895207</v>
      </c>
      <c r="AV33" s="252">
        <v>11.281395664569807</v>
      </c>
      <c r="AW33" s="252">
        <v>11.693895098882155</v>
      </c>
      <c r="AX33" s="252">
        <v>11.93306783726293</v>
      </c>
      <c r="AY33" s="252">
        <v>13.236412182649175</v>
      </c>
      <c r="AZ33" s="252">
        <v>18.243200434448042</v>
      </c>
      <c r="BA33" s="305">
        <v>18.084807892474021</v>
      </c>
      <c r="BB33" s="305">
        <v>23.915689912657733</v>
      </c>
      <c r="BC33" s="255">
        <v>25.250033941258895</v>
      </c>
      <c r="BD33" s="67">
        <v>5.5793666562591548E-2</v>
      </c>
      <c r="BE33" s="67">
        <v>0.10283706284498728</v>
      </c>
      <c r="BF33" s="67">
        <v>8.7869367665529399E-2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2.2627505996289E-4</v>
      </c>
      <c r="Y34" s="252">
        <v>2.2627505996289E-4</v>
      </c>
      <c r="Z34" s="252">
        <v>2.2627505996289E-4</v>
      </c>
      <c r="AA34" s="252">
        <v>4.5255011992578E-4</v>
      </c>
      <c r="AB34" s="252">
        <v>4.5255011992578E-4</v>
      </c>
      <c r="AC34" s="252">
        <v>1.81020047970312E-3</v>
      </c>
      <c r="AD34" s="252">
        <v>1.063492781825583E-2</v>
      </c>
      <c r="AE34" s="252">
        <v>8.3721772186269288E-3</v>
      </c>
      <c r="AF34" s="252">
        <v>7.6933520387382605E-3</v>
      </c>
      <c r="AG34" s="252">
        <v>8.1459021586640385E-3</v>
      </c>
      <c r="AH34" s="252">
        <v>8.3721772186269288E-3</v>
      </c>
      <c r="AI34" s="252">
        <v>1.6518079377290967E-2</v>
      </c>
      <c r="AJ34" s="252">
        <v>3.6656559713988179E-2</v>
      </c>
      <c r="AK34" s="252">
        <v>0.1020500520432634</v>
      </c>
      <c r="AL34" s="252">
        <v>0.17106394533194483</v>
      </c>
      <c r="AM34" s="252">
        <v>0.1473050640358414</v>
      </c>
      <c r="AN34" s="252">
        <v>0.23102683622211065</v>
      </c>
      <c r="AO34" s="252">
        <v>0.25365434221839966</v>
      </c>
      <c r="AP34" s="252">
        <v>0.28646422591301873</v>
      </c>
      <c r="AQ34" s="252">
        <v>0.3844413268769501</v>
      </c>
      <c r="AR34" s="252">
        <v>0.41136805901253404</v>
      </c>
      <c r="AS34" s="252">
        <v>0.50730868443679933</v>
      </c>
      <c r="AT34" s="252">
        <v>0.57541747748562921</v>
      </c>
      <c r="AU34" s="252">
        <v>0.61411051273928341</v>
      </c>
      <c r="AV34" s="252">
        <v>0.75010182377698031</v>
      </c>
      <c r="AW34" s="252">
        <v>0.87115898085712651</v>
      </c>
      <c r="AX34" s="252">
        <v>0.93655247318640167</v>
      </c>
      <c r="AY34" s="252">
        <v>0.83472869620310119</v>
      </c>
      <c r="AZ34" s="252">
        <v>1.0456170520885146</v>
      </c>
      <c r="BA34" s="305">
        <v>1.1644114585690319</v>
      </c>
      <c r="BB34" s="305">
        <v>1.2528820654387425</v>
      </c>
      <c r="BC34" s="255">
        <v>1.425593769021174</v>
      </c>
      <c r="BD34" s="67">
        <v>0.13785152517284227</v>
      </c>
      <c r="BE34" s="67">
        <v>0.11780992786374744</v>
      </c>
      <c r="BF34" s="67">
        <v>4.9610239464717302E-3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2.2627505996289E-4</v>
      </c>
      <c r="AM35" s="252">
        <v>2.2627505996289E-4</v>
      </c>
      <c r="AN35" s="252">
        <v>9.0510023985155999E-4</v>
      </c>
      <c r="AO35" s="252">
        <v>1.35765035977734E-3</v>
      </c>
      <c r="AP35" s="252">
        <v>2.2627505996288999E-3</v>
      </c>
      <c r="AQ35" s="252">
        <v>9.7298275784042688E-3</v>
      </c>
      <c r="AR35" s="252">
        <v>2.4890256595917898E-2</v>
      </c>
      <c r="AS35" s="252">
        <v>4.6386387292392445E-2</v>
      </c>
      <c r="AT35" s="252">
        <v>7.4897044847716587E-2</v>
      </c>
      <c r="AU35" s="252">
        <v>0.11924695660044303</v>
      </c>
      <c r="AV35" s="252">
        <v>0.14164818753676914</v>
      </c>
      <c r="AW35" s="252">
        <v>0.17449902701724146</v>
      </c>
      <c r="AX35" s="252">
        <v>0.16244399692265854</v>
      </c>
      <c r="AY35" s="252">
        <v>0.14855862786803578</v>
      </c>
      <c r="AZ35" s="252">
        <v>0.15680861655428277</v>
      </c>
      <c r="BA35" s="305">
        <v>0.15477214101461675</v>
      </c>
      <c r="BB35" s="305">
        <v>0.17151649545187062</v>
      </c>
      <c r="BC35" s="255">
        <v>0.13757523645743711</v>
      </c>
      <c r="BD35" s="67">
        <v>-0.19788918205804751</v>
      </c>
      <c r="BE35" s="67">
        <v>0.212907417697354</v>
      </c>
      <c r="BF35" s="67">
        <v>4.7875773403209852E-4</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1.7957188758654949E-6</v>
      </c>
      <c r="AW36" s="252">
        <v>0</v>
      </c>
      <c r="AX36" s="252">
        <v>1.241061682581341E-3</v>
      </c>
      <c r="AY36" s="252">
        <v>1.8974396976965124E-3</v>
      </c>
      <c r="AZ36" s="252">
        <v>2.465086663347956E-3</v>
      </c>
      <c r="BA36" s="305">
        <v>2.083943069194905E-3</v>
      </c>
      <c r="BB36" s="305">
        <v>1.8389111644114512E-3</v>
      </c>
      <c r="BC36" s="255">
        <v>9.8784875881172129E-4</v>
      </c>
      <c r="BD36" s="67">
        <v>-0.46280778651540511</v>
      </c>
      <c r="BE36" s="67">
        <v>0</v>
      </c>
      <c r="BF36" s="67">
        <v>3.4376843210546725E-6</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1.1315789473684205E-3</v>
      </c>
      <c r="AD37" s="252">
        <v>3.3947368421052616E-3</v>
      </c>
      <c r="AE37" s="252">
        <v>4.2999999999999983E-3</v>
      </c>
      <c r="AF37" s="252">
        <v>3.6210526315789459E-3</v>
      </c>
      <c r="AG37" s="252">
        <v>3.1684210526315777E-3</v>
      </c>
      <c r="AH37" s="252">
        <v>1.1315789473684206E-2</v>
      </c>
      <c r="AI37" s="252">
        <v>3.8247368421052613E-2</v>
      </c>
      <c r="AJ37" s="252">
        <v>4.2321052631578926E-2</v>
      </c>
      <c r="AK37" s="252">
        <v>5.5221052631578921E-2</v>
      </c>
      <c r="AL37" s="252">
        <v>7.5589473684210484E-2</v>
      </c>
      <c r="AM37" s="252">
        <v>8.7810526315789436E-2</v>
      </c>
      <c r="AN37" s="252">
        <v>0.10274736842105259</v>
      </c>
      <c r="AO37" s="252">
        <v>0.14823684210526311</v>
      </c>
      <c r="AP37" s="252">
        <v>0.25164278947368413</v>
      </c>
      <c r="AQ37" s="252">
        <v>0.36709353473684192</v>
      </c>
      <c r="AR37" s="252">
        <v>0.443210177105263</v>
      </c>
      <c r="AS37" s="252">
        <v>0.54542399824473675</v>
      </c>
      <c r="AT37" s="252">
        <v>0.66881233088421022</v>
      </c>
      <c r="AU37" s="252">
        <v>0.63700178386842077</v>
      </c>
      <c r="AV37" s="252">
        <v>0.99133438008473651</v>
      </c>
      <c r="AW37" s="252">
        <v>0.90763454814736799</v>
      </c>
      <c r="AX37" s="252">
        <v>1.0278164349473677</v>
      </c>
      <c r="AY37" s="252">
        <v>1.1632769896368416</v>
      </c>
      <c r="AZ37" s="252">
        <v>1.4875731426368415</v>
      </c>
      <c r="BA37" s="305">
        <v>1.3913653437118105</v>
      </c>
      <c r="BB37" s="305">
        <v>1.6845594424582457</v>
      </c>
      <c r="BC37" s="255">
        <v>1.8986717131647861</v>
      </c>
      <c r="BD37" s="67">
        <v>0.1271028289711702</v>
      </c>
      <c r="BE37" s="67">
        <v>0.14284586587520187</v>
      </c>
      <c r="BF37" s="67">
        <v>6.607321131858219E-3</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4.5255011992578E-4</v>
      </c>
      <c r="AA38" s="252">
        <v>4.3426526659544199E-4</v>
      </c>
      <c r="AB38" s="252">
        <v>6.5139789989316298E-4</v>
      </c>
      <c r="AC38" s="252">
        <v>4.3426526659544199E-4</v>
      </c>
      <c r="AD38" s="252">
        <v>8.6853053319088398E-4</v>
      </c>
      <c r="AE38" s="252">
        <v>1.519928433084047E-3</v>
      </c>
      <c r="AF38" s="252">
        <v>1.9541936996794892E-3</v>
      </c>
      <c r="AG38" s="252">
        <v>7.1653768988247935E-3</v>
      </c>
      <c r="AH38" s="252">
        <v>2.670045707562102E-2</v>
      </c>
      <c r="AI38" s="252">
        <v>5.2495813911390479E-2</v>
      </c>
      <c r="AJ38" s="252">
        <v>9.1188849165044675E-2</v>
      </c>
      <c r="AK38" s="252">
        <v>0.12739285875910708</v>
      </c>
      <c r="AL38" s="252">
        <v>0.26677829569624728</v>
      </c>
      <c r="AM38" s="252">
        <v>0.31769018418789757</v>
      </c>
      <c r="AN38" s="252">
        <v>0.32990903742589361</v>
      </c>
      <c r="AO38" s="252">
        <v>0.41793003575145782</v>
      </c>
      <c r="AP38" s="252">
        <v>0.53016246549305124</v>
      </c>
      <c r="AQ38" s="252">
        <v>0.67226320314974619</v>
      </c>
      <c r="AR38" s="252">
        <v>0.91279359189029829</v>
      </c>
      <c r="AS38" s="252">
        <v>1.0999230664796082</v>
      </c>
      <c r="AT38" s="252">
        <v>1.4805177173371893</v>
      </c>
      <c r="AU38" s="252">
        <v>2.0649635697153377</v>
      </c>
      <c r="AV38" s="252">
        <v>2.2302575010182291</v>
      </c>
      <c r="AW38" s="252">
        <v>3.0336923564284626</v>
      </c>
      <c r="AX38" s="252">
        <v>3.3708195682671724</v>
      </c>
      <c r="AY38" s="252">
        <v>3.434470742634733</v>
      </c>
      <c r="AZ38" s="252">
        <v>3.3588043625831427</v>
      </c>
      <c r="BA38" s="305">
        <v>4.0025116531655724</v>
      </c>
      <c r="BB38" s="305">
        <v>4.0145494863555982</v>
      </c>
      <c r="BC38" s="255">
        <v>3.9535949960026309</v>
      </c>
      <c r="BD38" s="67">
        <v>-1.5183394938868111E-2</v>
      </c>
      <c r="BE38" s="67">
        <v>0.15964864085421082</v>
      </c>
      <c r="BF38" s="67">
        <v>1.3758393082264193E-2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2.2627505996289E-4</v>
      </c>
      <c r="AH39" s="252">
        <v>4.5255011992578E-4</v>
      </c>
      <c r="AI39" s="252">
        <v>4.5255011992578E-4</v>
      </c>
      <c r="AJ39" s="252">
        <v>4.5255011992578E-4</v>
      </c>
      <c r="AK39" s="252">
        <v>1.13137529981445E-3</v>
      </c>
      <c r="AL39" s="252">
        <v>6.7882517988867002E-4</v>
      </c>
      <c r="AM39" s="252">
        <v>2.4890256595917898E-3</v>
      </c>
      <c r="AN39" s="252">
        <v>1.086120287821872E-2</v>
      </c>
      <c r="AO39" s="252">
        <v>1.1087477938181611E-2</v>
      </c>
      <c r="AP39" s="252">
        <v>1.063492781825583E-2</v>
      </c>
      <c r="AQ39" s="252">
        <v>1.040865275829294E-2</v>
      </c>
      <c r="AR39" s="252">
        <v>1.1992578178033168E-2</v>
      </c>
      <c r="AS39" s="252">
        <v>1.312395347784762E-2</v>
      </c>
      <c r="AT39" s="252">
        <v>1.086120287821872E-2</v>
      </c>
      <c r="AU39" s="252">
        <v>1.1087477938181611E-2</v>
      </c>
      <c r="AV39" s="252">
        <v>1.606552925736519E-2</v>
      </c>
      <c r="AW39" s="252">
        <v>2.4437706475992121E-2</v>
      </c>
      <c r="AX39" s="252">
        <v>2.6926732135583911E-2</v>
      </c>
      <c r="AY39" s="252">
        <v>2.2853781056251889E-2</v>
      </c>
      <c r="AZ39" s="252">
        <v>3.3262433814544828E-2</v>
      </c>
      <c r="BA39" s="305">
        <v>2.94157577951757E-2</v>
      </c>
      <c r="BB39" s="305">
        <v>3.3941258994433503E-2</v>
      </c>
      <c r="BC39" s="255">
        <v>2.7896925200904244E-2</v>
      </c>
      <c r="BD39" s="67">
        <v>-0.17808219178082207</v>
      </c>
      <c r="BE39" s="67">
        <v>0.10963855709055403</v>
      </c>
      <c r="BF39" s="67">
        <v>9.7080470581490779E-5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2.7153007195546798E-4</v>
      </c>
      <c r="AP40" s="252">
        <v>4.0729510793320199E-4</v>
      </c>
      <c r="AQ40" s="252">
        <v>3.0999683214915932E-3</v>
      </c>
      <c r="AR40" s="252">
        <v>2.4007783862062627E-2</v>
      </c>
      <c r="AS40" s="252">
        <v>2.9664660361134878E-2</v>
      </c>
      <c r="AT40" s="252">
        <v>3.5683576956147753E-2</v>
      </c>
      <c r="AU40" s="252">
        <v>5.0685613431687357E-2</v>
      </c>
      <c r="AV40" s="252">
        <v>0.10748065348237275</v>
      </c>
      <c r="AW40" s="252">
        <v>0.12221115988595689</v>
      </c>
      <c r="AX40" s="252">
        <v>0.1363759786396338</v>
      </c>
      <c r="AY40" s="252">
        <v>0.144612390822283</v>
      </c>
      <c r="AZ40" s="252">
        <v>0.18335068108792976</v>
      </c>
      <c r="BA40" s="305">
        <v>0.25702584061184675</v>
      </c>
      <c r="BB40" s="305">
        <v>0.30859392677738939</v>
      </c>
      <c r="BC40" s="255">
        <v>0.25908494365750906</v>
      </c>
      <c r="BD40" s="67">
        <v>-0.16043408124358416</v>
      </c>
      <c r="BE40" s="67">
        <v>0.29093248708992059</v>
      </c>
      <c r="BF40" s="67">
        <v>9.0160790372821196E-4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6.7882517988867002E-4</v>
      </c>
      <c r="AI41" s="252">
        <v>2.4890256595917898E-3</v>
      </c>
      <c r="AJ41" s="252">
        <v>4.0729510793320201E-3</v>
      </c>
      <c r="AK41" s="252">
        <v>5.5987238086617867E-3</v>
      </c>
      <c r="AL41" s="252">
        <v>5.371769923519008E-3</v>
      </c>
      <c r="AM41" s="252">
        <v>5.5389871928315845E-3</v>
      </c>
      <c r="AN41" s="252">
        <v>5.921165769108905E-3</v>
      </c>
      <c r="AO41" s="252">
        <v>8.9150110874779039E-3</v>
      </c>
      <c r="AP41" s="252">
        <v>1.1823098158120965E-2</v>
      </c>
      <c r="AQ41" s="252">
        <v>1.3120785627008139E-2</v>
      </c>
      <c r="AR41" s="252">
        <v>1.4546318504774346E-2</v>
      </c>
      <c r="AS41" s="252">
        <v>1.3709779608091542E-2</v>
      </c>
      <c r="AT41" s="252">
        <v>1.4362130605964554E-2</v>
      </c>
      <c r="AU41" s="252">
        <v>1.2463909127935869E-2</v>
      </c>
      <c r="AV41" s="252">
        <v>1.4492917590623104E-2</v>
      </c>
      <c r="AW41" s="252">
        <v>1.7528623795085234E-2</v>
      </c>
      <c r="AX41" s="252">
        <v>1.8786939403538868E-2</v>
      </c>
      <c r="AY41" s="252">
        <v>1.8073946689595801E-2</v>
      </c>
      <c r="AZ41" s="252">
        <v>2.3045662307100419E-2</v>
      </c>
      <c r="BA41" s="305">
        <v>2.2963750735393855E-2</v>
      </c>
      <c r="BB41" s="305">
        <v>5.313458840566572E-2</v>
      </c>
      <c r="BC41" s="255">
        <v>6.9499793477951821E-2</v>
      </c>
      <c r="BD41" s="67">
        <v>0.30799532965877052</v>
      </c>
      <c r="BE41" s="67">
        <v>0.13831490582074135</v>
      </c>
      <c r="BF41" s="67">
        <v>2.4185721571699553E-4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2.2627505996289E-4</v>
      </c>
      <c r="X42" s="252">
        <v>4.5255011992578E-4</v>
      </c>
      <c r="Y42" s="252">
        <v>3.62040095940624E-3</v>
      </c>
      <c r="Z42" s="252">
        <v>5.2043263791464699E-3</v>
      </c>
      <c r="AA42" s="252">
        <v>1.2671403357921839E-2</v>
      </c>
      <c r="AB42" s="252">
        <v>1.9912205276734318E-2</v>
      </c>
      <c r="AC42" s="252">
        <v>3.3262433814544828E-2</v>
      </c>
      <c r="AD42" s="252">
        <v>3.9371860433542863E-2</v>
      </c>
      <c r="AE42" s="252">
        <v>5.3853464271167821E-2</v>
      </c>
      <c r="AF42" s="252">
        <v>7.172919400823613E-2</v>
      </c>
      <c r="AG42" s="252">
        <v>9.8882201203782924E-2</v>
      </c>
      <c r="AH42" s="252">
        <v>0.10748065348237275</v>
      </c>
      <c r="AI42" s="252">
        <v>0.1448160383762496</v>
      </c>
      <c r="AJ42" s="252">
        <v>0.14594741367606404</v>
      </c>
      <c r="AK42" s="252">
        <v>0.1875820247092358</v>
      </c>
      <c r="AL42" s="252">
        <v>0.18667692446938425</v>
      </c>
      <c r="AM42" s="252">
        <v>0.21405620672489395</v>
      </c>
      <c r="AN42" s="252">
        <v>0.29823052903108904</v>
      </c>
      <c r="AO42" s="252">
        <v>0.42245553695071564</v>
      </c>
      <c r="AP42" s="252">
        <v>0.46771054894329361</v>
      </c>
      <c r="AQ42" s="252">
        <v>0.61863601393854128</v>
      </c>
      <c r="AR42" s="252">
        <v>0.77770738109245297</v>
      </c>
      <c r="AS42" s="252">
        <v>0.96355455491695341</v>
      </c>
      <c r="AT42" s="252">
        <v>1.0370939494048925</v>
      </c>
      <c r="AU42" s="252">
        <v>0.90352898583517771</v>
      </c>
      <c r="AV42" s="252">
        <v>1.1540414988459926</v>
      </c>
      <c r="AW42" s="252">
        <v>1.1272636556998643</v>
      </c>
      <c r="AX42" s="252">
        <v>1.2732832511200565</v>
      </c>
      <c r="AY42" s="252">
        <v>1.311792098474901</v>
      </c>
      <c r="AZ42" s="252">
        <v>1.708347965787204</v>
      </c>
      <c r="BA42" s="305">
        <v>1.8487708738742743</v>
      </c>
      <c r="BB42" s="305">
        <v>2.3914560800108515</v>
      </c>
      <c r="BC42" s="255">
        <v>2.3870265194370184</v>
      </c>
      <c r="BD42" s="67">
        <v>-1.8522441665803635E-3</v>
      </c>
      <c r="BE42" s="67">
        <v>0.11888285444534397</v>
      </c>
      <c r="BF42" s="67">
        <v>8.3067813434124435E-3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1.5982486310358809E-2</v>
      </c>
      <c r="AZ43" s="252">
        <v>2.7326560166538335E-2</v>
      </c>
      <c r="BA43" s="305">
        <v>2.4773272389917084E-2</v>
      </c>
      <c r="BB43" s="305">
        <v>2.4998868624700087E-2</v>
      </c>
      <c r="BC43" s="255">
        <v>2.2025161786667784E-2</v>
      </c>
      <c r="BD43" s="67">
        <v>-0.11895365677045633</v>
      </c>
      <c r="BE43" s="67">
        <v>0</v>
      </c>
      <c r="BF43" s="67">
        <v>7.6646908413184882E-5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3.2303027560302176E-3</v>
      </c>
      <c r="AK44" s="252">
        <v>6.8332805358193149E-3</v>
      </c>
      <c r="AL44" s="252">
        <v>6.5072181744127901E-3</v>
      </c>
      <c r="AM44" s="252">
        <v>8.8027786577363088E-3</v>
      </c>
      <c r="AN44" s="252">
        <v>4.9734353079603368E-2</v>
      </c>
      <c r="AO44" s="252">
        <v>5.8722677286509248E-2</v>
      </c>
      <c r="AP44" s="252">
        <v>0.1147282436529841</v>
      </c>
      <c r="AQ44" s="252">
        <v>0.14391093813639805</v>
      </c>
      <c r="AR44" s="252">
        <v>0.20183735348689788</v>
      </c>
      <c r="AS44" s="252">
        <v>0.20658912974611857</v>
      </c>
      <c r="AT44" s="252">
        <v>0.22107073358374352</v>
      </c>
      <c r="AU44" s="252">
        <v>0.19889577770738032</v>
      </c>
      <c r="AV44" s="252">
        <v>0.29031090193238784</v>
      </c>
      <c r="AW44" s="252">
        <v>0.35027379282255372</v>
      </c>
      <c r="AX44" s="252">
        <v>0.42562338779019609</v>
      </c>
      <c r="AY44" s="252">
        <v>0.50165180793772712</v>
      </c>
      <c r="AZ44" s="252">
        <v>0.5690817758066683</v>
      </c>
      <c r="BA44" s="305">
        <v>0.47873964791600487</v>
      </c>
      <c r="BB44" s="305">
        <v>0.64578902113408809</v>
      </c>
      <c r="BC44" s="255">
        <v>0.87701520568402602</v>
      </c>
      <c r="BD44" s="67">
        <v>0.3580522074281709</v>
      </c>
      <c r="BE44" s="67">
        <v>0.12333401952116652</v>
      </c>
      <c r="BF44" s="67">
        <v>3.0519868502270793E-3</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2.2627505996289E-4</v>
      </c>
      <c r="AG45" s="252">
        <v>0</v>
      </c>
      <c r="AH45" s="252">
        <v>4.5255011992578E-4</v>
      </c>
      <c r="AI45" s="252">
        <v>9.0510023985155999E-4</v>
      </c>
      <c r="AJ45" s="252">
        <v>9.0510023985155999E-4</v>
      </c>
      <c r="AK45" s="252">
        <v>1.13137529981445E-3</v>
      </c>
      <c r="AL45" s="252">
        <v>3.1678508394804598E-3</v>
      </c>
      <c r="AM45" s="252">
        <v>1.3802778657736291E-2</v>
      </c>
      <c r="AN45" s="252">
        <v>2.8058107435398359E-2</v>
      </c>
      <c r="AO45" s="252">
        <v>3.213105851473038E-2</v>
      </c>
      <c r="AP45" s="252">
        <v>3.0547133094990148E-2</v>
      </c>
      <c r="AQ45" s="252">
        <v>5.7926415350499839E-2</v>
      </c>
      <c r="AR45" s="252">
        <v>0.11811558130062857</v>
      </c>
      <c r="AS45" s="252">
        <v>0.18939222518893892</v>
      </c>
      <c r="AT45" s="252">
        <v>0.24369823958003253</v>
      </c>
      <c r="AU45" s="252">
        <v>0.37652169977824895</v>
      </c>
      <c r="AV45" s="252">
        <v>0.72521156718106239</v>
      </c>
      <c r="AW45" s="252">
        <v>1.0741277096438389</v>
      </c>
      <c r="AX45" s="252">
        <v>1.3585554600171916</v>
      </c>
      <c r="AY45" s="252">
        <v>1.7373399103950693</v>
      </c>
      <c r="AZ45" s="252">
        <v>2.4568946010770598</v>
      </c>
      <c r="BA45" s="305">
        <v>2.8483504548128593</v>
      </c>
      <c r="BB45" s="305">
        <v>3.3735348689867268</v>
      </c>
      <c r="BC45" s="255">
        <v>2.9065031452233221</v>
      </c>
      <c r="BD45" s="67">
        <v>-0.13843986853578372</v>
      </c>
      <c r="BE45" s="67">
        <v>0.39822737668680741</v>
      </c>
      <c r="BF45" s="67">
        <v>1.0114544561911687E-2</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2.2627505996289E-4</v>
      </c>
      <c r="AA46" s="252">
        <v>2.1713263329772099E-4</v>
      </c>
      <c r="AB46" s="252">
        <v>2.1713263329772099E-4</v>
      </c>
      <c r="AC46" s="252">
        <v>8.6853053319088398E-4</v>
      </c>
      <c r="AD46" s="252">
        <v>2.3884589662749307E-3</v>
      </c>
      <c r="AE46" s="252">
        <v>3.8466760193691298E-3</v>
      </c>
      <c r="AF46" s="252">
        <v>3.62040095940624E-3</v>
      </c>
      <c r="AG46" s="252">
        <v>4.7517762592206901E-3</v>
      </c>
      <c r="AH46" s="252">
        <v>8.5984522785898191E-3</v>
      </c>
      <c r="AI46" s="252">
        <v>2.0138480336697209E-2</v>
      </c>
      <c r="AJ46" s="252">
        <v>2.7831832375435468E-2</v>
      </c>
      <c r="AK46" s="252">
        <v>3.8014210073765521E-2</v>
      </c>
      <c r="AL46" s="252">
        <v>5.7926415350499839E-2</v>
      </c>
      <c r="AM46" s="252">
        <v>8.1911571706566183E-2</v>
      </c>
      <c r="AN46" s="252">
        <v>0.11223242974159343</v>
      </c>
      <c r="AO46" s="252">
        <v>0.18464044892971823</v>
      </c>
      <c r="AP46" s="252">
        <v>0.40118568131420396</v>
      </c>
      <c r="AQ46" s="252">
        <v>0.66185455039145324</v>
      </c>
      <c r="AR46" s="252">
        <v>0.91347241707018689</v>
      </c>
      <c r="AS46" s="252">
        <v>1.3026655202063577</v>
      </c>
      <c r="AT46" s="252">
        <v>1.7144861293388176</v>
      </c>
      <c r="AU46" s="252">
        <v>2.077657600579256</v>
      </c>
      <c r="AV46" s="252">
        <v>2.0731320993799982</v>
      </c>
      <c r="AW46" s="252">
        <v>2.3215821152192513</v>
      </c>
      <c r="AX46" s="252">
        <v>2.7186045870480049</v>
      </c>
      <c r="AY46" s="252">
        <v>2.7405041935556755</v>
      </c>
      <c r="AZ46" s="252">
        <v>2.6265189546092125</v>
      </c>
      <c r="BA46" s="305">
        <v>2.8225550979770899</v>
      </c>
      <c r="BB46" s="305">
        <v>2.7714169344254769</v>
      </c>
      <c r="BC46" s="255">
        <v>2.8639634339502988</v>
      </c>
      <c r="BD46" s="67">
        <v>3.3393207054212892E-2</v>
      </c>
      <c r="BE46" s="67">
        <v>0.11737935466756388</v>
      </c>
      <c r="BF46" s="67">
        <v>9.9665076309938677E-3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2.2856066662917999E-4</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2.2627505996289E-4</v>
      </c>
      <c r="AR47" s="252">
        <v>6.7882517988867002E-4</v>
      </c>
      <c r="AS47" s="252">
        <v>1.13137529981445E-3</v>
      </c>
      <c r="AT47" s="252">
        <v>2.0364755396660101E-3</v>
      </c>
      <c r="AU47" s="252">
        <v>6.924016834864434E-2</v>
      </c>
      <c r="AV47" s="252">
        <v>0.31384350816852841</v>
      </c>
      <c r="AW47" s="252">
        <v>0.59736615830202955</v>
      </c>
      <c r="AX47" s="252">
        <v>1.0227632710322627</v>
      </c>
      <c r="AY47" s="252">
        <v>1.0688328732407073</v>
      </c>
      <c r="AZ47" s="252">
        <v>1.598180748517892</v>
      </c>
      <c r="BA47" s="305">
        <v>1.4911526451554451</v>
      </c>
      <c r="BB47" s="305">
        <v>1.6760193691451262</v>
      </c>
      <c r="BC47" s="255">
        <v>1.4701090645788963</v>
      </c>
      <c r="BD47" s="67">
        <v>-0.12285675712164168</v>
      </c>
      <c r="BE47" s="67">
        <v>1.1839973596588567</v>
      </c>
      <c r="BF47" s="67">
        <v>5.1159358519844477E-3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4.5255011992578E-4</v>
      </c>
      <c r="AO48" s="252">
        <v>1.35765035977734E-3</v>
      </c>
      <c r="AP48" s="252">
        <v>1.5839254197402299E-3</v>
      </c>
      <c r="AQ48" s="252">
        <v>1.35765035977734E-3</v>
      </c>
      <c r="AR48" s="252">
        <v>1.81020047970312E-3</v>
      </c>
      <c r="AS48" s="252">
        <v>1.5839254197402299E-3</v>
      </c>
      <c r="AT48" s="252">
        <v>1.35765035977734E-3</v>
      </c>
      <c r="AU48" s="252">
        <v>1.35765035977734E-3</v>
      </c>
      <c r="AV48" s="252">
        <v>1.13137529981445E-3</v>
      </c>
      <c r="AW48" s="252">
        <v>1.35765035977734E-3</v>
      </c>
      <c r="AX48" s="252">
        <v>1.35765035977734E-3</v>
      </c>
      <c r="AY48" s="252">
        <v>1.35765035977734E-3</v>
      </c>
      <c r="AZ48" s="252">
        <v>1.35765035977734E-3</v>
      </c>
      <c r="BA48" s="305">
        <v>1.3613699498041271E-3</v>
      </c>
      <c r="BB48" s="305">
        <v>1.35765035977734E-3</v>
      </c>
      <c r="BC48" s="255">
        <v>1.13137529981445E-3</v>
      </c>
      <c r="BD48" s="67">
        <v>-0.16666666666666674</v>
      </c>
      <c r="BE48" s="67">
        <v>-2.8358342136926451E-2</v>
      </c>
      <c r="BF48" s="67">
        <v>3.9371524180271264E-6</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0</v>
      </c>
      <c r="AT49" s="252">
        <v>0</v>
      </c>
      <c r="AU49" s="252">
        <v>0</v>
      </c>
      <c r="AV49" s="252">
        <v>0</v>
      </c>
      <c r="AW49" s="252">
        <v>0</v>
      </c>
      <c r="AX49" s="252">
        <v>9.0510023985155999E-4</v>
      </c>
      <c r="AY49" s="252">
        <v>9.0510023985155999E-4</v>
      </c>
      <c r="AZ49" s="252">
        <v>1.35765035977734E-3</v>
      </c>
      <c r="BA49" s="305">
        <v>1.3613699498041271E-3</v>
      </c>
      <c r="BB49" s="305">
        <v>1.2933882427478792E-3</v>
      </c>
      <c r="BC49" s="255">
        <v>1.3936280943114394E-3</v>
      </c>
      <c r="BD49" s="67">
        <v>7.7501749475157311E-2</v>
      </c>
      <c r="BE49" s="67">
        <v>0</v>
      </c>
      <c r="BF49" s="67">
        <v>4.8497843485258136E-6</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2.9415757795175699E-3</v>
      </c>
      <c r="AA50" s="252">
        <v>3.1678508394804598E-3</v>
      </c>
      <c r="AB50" s="252">
        <v>3.3941258994433501E-3</v>
      </c>
      <c r="AC50" s="252">
        <v>2.3306331176177669E-2</v>
      </c>
      <c r="AD50" s="252">
        <v>2.624790695569524E-2</v>
      </c>
      <c r="AE50" s="252">
        <v>3.959813549350575E-2</v>
      </c>
      <c r="AF50" s="252">
        <v>6.1094266189980297E-2</v>
      </c>
      <c r="AG50" s="252">
        <v>8.2364121826491957E-2</v>
      </c>
      <c r="AH50" s="252">
        <v>0.16789609449246437</v>
      </c>
      <c r="AI50" s="252">
        <v>0.30592388106982726</v>
      </c>
      <c r="AJ50" s="252">
        <v>0.62089876453817017</v>
      </c>
      <c r="AK50" s="252">
        <v>1.0696022084445811</v>
      </c>
      <c r="AL50" s="252">
        <v>1.5293931302891735</v>
      </c>
      <c r="AM50" s="252">
        <v>2.1138616101733185</v>
      </c>
      <c r="AN50" s="252">
        <v>2.7322713490518966</v>
      </c>
      <c r="AO50" s="252">
        <v>3.5525184414173729</v>
      </c>
      <c r="AP50" s="252">
        <v>4.7916006697741587</v>
      </c>
      <c r="AQ50" s="252">
        <v>5.2715300719554481</v>
      </c>
      <c r="AR50" s="252">
        <v>6.2379508530569518</v>
      </c>
      <c r="AS50" s="252">
        <v>7.454858125537374</v>
      </c>
      <c r="AT50" s="252">
        <v>8.5728612584706347</v>
      </c>
      <c r="AU50" s="252">
        <v>9.8840017559863131</v>
      </c>
      <c r="AV50" s="252">
        <v>9.6015296194053121</v>
      </c>
      <c r="AW50" s="252">
        <v>11.194279766484096</v>
      </c>
      <c r="AX50" s="252">
        <v>12.618710660689183</v>
      </c>
      <c r="AY50" s="252">
        <v>11.769244693849796</v>
      </c>
      <c r="AZ50" s="252">
        <v>11.161017332669548</v>
      </c>
      <c r="BA50" s="305">
        <v>11.068018283024799</v>
      </c>
      <c r="BB50" s="305">
        <v>11.116214870796897</v>
      </c>
      <c r="BC50" s="255">
        <v>11.502920789577352</v>
      </c>
      <c r="BD50" s="67">
        <v>3.4787553432091389E-2</v>
      </c>
      <c r="BE50" s="67">
        <v>5.9476915312554057E-2</v>
      </c>
      <c r="BF50" s="67">
        <v>4.0029822472248164E-2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6.7882517988867002E-4</v>
      </c>
      <c r="U51" s="252">
        <v>1.13137529981445E-3</v>
      </c>
      <c r="V51" s="252">
        <v>1.35765035977734E-3</v>
      </c>
      <c r="W51" s="252">
        <v>1.35765035977734E-3</v>
      </c>
      <c r="X51" s="252">
        <v>1.35765035977734E-3</v>
      </c>
      <c r="Y51" s="252">
        <v>1.13137529981445E-3</v>
      </c>
      <c r="Z51" s="252">
        <v>1.13137529981445E-3</v>
      </c>
      <c r="AA51" s="252">
        <v>1.35765035977734E-3</v>
      </c>
      <c r="AB51" s="252">
        <v>2.9415757795175699E-3</v>
      </c>
      <c r="AC51" s="252">
        <v>7.0145268588495896E-3</v>
      </c>
      <c r="AD51" s="252">
        <v>1.176630311807028E-2</v>
      </c>
      <c r="AE51" s="252">
        <v>1.6970629497216751E-2</v>
      </c>
      <c r="AF51" s="252">
        <v>2.375888129610345E-2</v>
      </c>
      <c r="AG51" s="252">
        <v>3.2583608634656161E-2</v>
      </c>
      <c r="AH51" s="252">
        <v>4.5933837172466671E-2</v>
      </c>
      <c r="AI51" s="252">
        <v>6.9692718468570114E-2</v>
      </c>
      <c r="AJ51" s="252">
        <v>8.1006471466714622E-2</v>
      </c>
      <c r="AK51" s="252">
        <v>0.10340770240304073</v>
      </c>
      <c r="AL51" s="252">
        <v>0.10906457890211298</v>
      </c>
      <c r="AM51" s="252">
        <v>0.13757523645743711</v>
      </c>
      <c r="AN51" s="252">
        <v>0.15364076571480231</v>
      </c>
      <c r="AO51" s="252">
        <v>0.19233380096845651</v>
      </c>
      <c r="AP51" s="252">
        <v>0.2147350319047826</v>
      </c>
      <c r="AQ51" s="252">
        <v>0.22333348418337243</v>
      </c>
      <c r="AR51" s="252">
        <v>0.3235733357469327</v>
      </c>
      <c r="AS51" s="252">
        <v>0.45164501968592846</v>
      </c>
      <c r="AT51" s="252">
        <v>0.56229352400778165</v>
      </c>
      <c r="AU51" s="252">
        <v>0.79241525999004081</v>
      </c>
      <c r="AV51" s="252">
        <v>1.3752998144544455</v>
      </c>
      <c r="AW51" s="252">
        <v>1.6212608046341068</v>
      </c>
      <c r="AX51" s="252">
        <v>2.2269991401547635</v>
      </c>
      <c r="AY51" s="252">
        <v>2.5419740236231063</v>
      </c>
      <c r="AZ51" s="252">
        <v>3.6810426754762946</v>
      </c>
      <c r="BA51" s="305">
        <v>3.5025116531655742</v>
      </c>
      <c r="BB51" s="305">
        <v>3.9844775308865299</v>
      </c>
      <c r="BC51" s="255">
        <v>3.8044511570399977</v>
      </c>
      <c r="BD51" s="67">
        <v>-4.5181927229108299E-2</v>
      </c>
      <c r="BE51" s="67">
        <v>0.28540464687803513</v>
      </c>
      <c r="BF51" s="67">
        <v>1.3239376955341602E-2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0</v>
      </c>
      <c r="AB52" s="252">
        <v>0</v>
      </c>
      <c r="AC52" s="252">
        <v>0</v>
      </c>
      <c r="AD52" s="252">
        <v>0</v>
      </c>
      <c r="AE52" s="252">
        <v>0</v>
      </c>
      <c r="AF52" s="252">
        <v>0</v>
      </c>
      <c r="AG52" s="252">
        <v>2.2627505996289E-4</v>
      </c>
      <c r="AH52" s="252">
        <v>4.5255011992578E-4</v>
      </c>
      <c r="AI52" s="252">
        <v>6.7882517988867002E-4</v>
      </c>
      <c r="AJ52" s="252">
        <v>6.7882517988867002E-4</v>
      </c>
      <c r="AK52" s="252">
        <v>6.7882517988867002E-4</v>
      </c>
      <c r="AL52" s="252">
        <v>9.0510023985155999E-4</v>
      </c>
      <c r="AM52" s="252">
        <v>1.13137529981445E-3</v>
      </c>
      <c r="AN52" s="252">
        <v>1.13137529981445E-3</v>
      </c>
      <c r="AO52" s="252">
        <v>1.35765035977734E-3</v>
      </c>
      <c r="AP52" s="252">
        <v>1.81020047970312E-3</v>
      </c>
      <c r="AQ52" s="252">
        <v>3.3941258994433501E-3</v>
      </c>
      <c r="AR52" s="252">
        <v>3.62040095940624E-3</v>
      </c>
      <c r="AS52" s="252">
        <v>4.2992261392949096E-3</v>
      </c>
      <c r="AT52" s="252">
        <v>5.2043263791464699E-3</v>
      </c>
      <c r="AU52" s="252">
        <v>8.3721772186269305E-3</v>
      </c>
      <c r="AV52" s="252">
        <v>1.58392541974023E-2</v>
      </c>
      <c r="AW52" s="252">
        <v>1.9912205276734318E-2</v>
      </c>
      <c r="AX52" s="252">
        <v>2.0364755396660099E-2</v>
      </c>
      <c r="AY52" s="252">
        <v>2.2853781056251889E-2</v>
      </c>
      <c r="AZ52" s="252">
        <v>2.4890256595917901E-2</v>
      </c>
      <c r="BA52" s="305">
        <v>2.4663981535955011E-2</v>
      </c>
      <c r="BB52" s="305">
        <v>3.0094582975064371E-2</v>
      </c>
      <c r="BC52" s="255">
        <v>3.0094582975064371E-2</v>
      </c>
      <c r="BD52" s="67">
        <v>0</v>
      </c>
      <c r="BE52" s="67">
        <v>0.2358710691365451</v>
      </c>
      <c r="BF52" s="67">
        <v>1.0472825431952157E-4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1.2445128297958949E-3</v>
      </c>
      <c r="AJ53" s="252">
        <v>4.638638729239245E-3</v>
      </c>
      <c r="AK53" s="252">
        <v>7.5575870027605255E-3</v>
      </c>
      <c r="AL53" s="252">
        <v>1.4119563741684335E-2</v>
      </c>
      <c r="AM53" s="252">
        <v>1.086120287821872E-2</v>
      </c>
      <c r="AN53" s="252">
        <v>1.3893288681721445E-2</v>
      </c>
      <c r="AO53" s="252">
        <v>1.3056070959858753E-2</v>
      </c>
      <c r="AP53" s="252">
        <v>1.335022853781051E-2</v>
      </c>
      <c r="AQ53" s="252">
        <v>2.9528895325157144E-2</v>
      </c>
      <c r="AR53" s="252">
        <v>7.9445173552970677E-2</v>
      </c>
      <c r="AS53" s="252">
        <v>0.19154183825858639</v>
      </c>
      <c r="AT53" s="252">
        <v>0.33836493641670679</v>
      </c>
      <c r="AU53" s="252">
        <v>0.6599153731275712</v>
      </c>
      <c r="AV53" s="252">
        <v>1.068900755758696</v>
      </c>
      <c r="AW53" s="252">
        <v>1.3261415576775075</v>
      </c>
      <c r="AX53" s="252">
        <v>1.710062451916543</v>
      </c>
      <c r="AY53" s="252">
        <v>1.9278748246368207</v>
      </c>
      <c r="AZ53" s="252">
        <v>2.6366633479657762</v>
      </c>
      <c r="BA53" s="305">
        <v>3.5111297567542965</v>
      </c>
      <c r="BB53" s="305">
        <v>4.05118341856359</v>
      </c>
      <c r="BC53" s="255">
        <v>4.4860607774810894</v>
      </c>
      <c r="BD53" s="67">
        <v>0.10734575900088283</v>
      </c>
      <c r="BE53" s="67">
        <v>0.48166983353241211</v>
      </c>
      <c r="BF53" s="67">
        <v>1.5611358176524632E-2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6.7882517988867002E-4</v>
      </c>
      <c r="AJ54" s="252">
        <v>6.7882517988867002E-4</v>
      </c>
      <c r="AK54" s="252">
        <v>1.35765035977734E-3</v>
      </c>
      <c r="AL54" s="252">
        <v>3.62040095940624E-3</v>
      </c>
      <c r="AM54" s="252">
        <v>4.9780513191835796E-3</v>
      </c>
      <c r="AN54" s="252">
        <v>7.0145268588495896E-3</v>
      </c>
      <c r="AO54" s="252">
        <v>7.4670769787753702E-3</v>
      </c>
      <c r="AP54" s="252">
        <v>8.5984522785898191E-3</v>
      </c>
      <c r="AQ54" s="252">
        <v>7.9196270987011499E-3</v>
      </c>
      <c r="AR54" s="252">
        <v>1.0182377698330049E-2</v>
      </c>
      <c r="AS54" s="252">
        <v>1.0182377698330049E-2</v>
      </c>
      <c r="AT54" s="252">
        <v>9.7298275784042706E-3</v>
      </c>
      <c r="AU54" s="252">
        <v>1.1313752998144499E-2</v>
      </c>
      <c r="AV54" s="252">
        <v>2.0138480336697209E-2</v>
      </c>
      <c r="AW54" s="252">
        <v>6.5167217269312322E-2</v>
      </c>
      <c r="AX54" s="252">
        <v>0.1445897633162867</v>
      </c>
      <c r="AY54" s="252">
        <v>0.25569081775806568</v>
      </c>
      <c r="AZ54" s="252">
        <v>0.24528216499977276</v>
      </c>
      <c r="BA54" s="305">
        <v>0.21586640720459707</v>
      </c>
      <c r="BB54" s="305">
        <v>0.22057292845182516</v>
      </c>
      <c r="BC54" s="255">
        <v>0.25510250260216222</v>
      </c>
      <c r="BD54" s="67">
        <v>0.15654493229380395</v>
      </c>
      <c r="BE54" s="67">
        <v>0.36009830904516882</v>
      </c>
      <c r="BF54" s="67">
        <v>8.8774912721675651E-4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2.0364755396660101E-3</v>
      </c>
      <c r="AA55" s="252">
        <v>2.0364755396660101E-3</v>
      </c>
      <c r="AB55" s="252">
        <v>2.0364755396660101E-3</v>
      </c>
      <c r="AC55" s="252">
        <v>7.4670769787753702E-3</v>
      </c>
      <c r="AD55" s="252">
        <v>4.9101688011947128E-2</v>
      </c>
      <c r="AE55" s="252">
        <v>7.7838620627234165E-2</v>
      </c>
      <c r="AF55" s="252">
        <v>8.8699823505452885E-2</v>
      </c>
      <c r="AG55" s="252">
        <v>0.11042222926189033</v>
      </c>
      <c r="AH55" s="252">
        <v>0.15092546499524762</v>
      </c>
      <c r="AI55" s="252">
        <v>0.19844322758745453</v>
      </c>
      <c r="AJ55" s="252">
        <v>0.19233380096845651</v>
      </c>
      <c r="AK55" s="252">
        <v>0.21405620672489395</v>
      </c>
      <c r="AL55" s="252">
        <v>0.21835543286418885</v>
      </c>
      <c r="AM55" s="252">
        <v>0.2848803004932785</v>
      </c>
      <c r="AN55" s="252">
        <v>0.29144227723220234</v>
      </c>
      <c r="AO55" s="252">
        <v>0.43874734126804371</v>
      </c>
      <c r="AP55" s="252">
        <v>0.65891297461193565</v>
      </c>
      <c r="AQ55" s="252">
        <v>0.95850115400280189</v>
      </c>
      <c r="AR55" s="252">
        <v>1.1933333710458387</v>
      </c>
      <c r="AS55" s="252">
        <v>1.6059302552382613</v>
      </c>
      <c r="AT55" s="252">
        <v>2.1000523866573695</v>
      </c>
      <c r="AU55" s="252">
        <v>2.3273848370244492</v>
      </c>
      <c r="AV55" s="252">
        <v>3.6120216802734038</v>
      </c>
      <c r="AW55" s="252">
        <v>4.4909082620735443</v>
      </c>
      <c r="AX55" s="252">
        <v>6.425567209761331</v>
      </c>
      <c r="AY55" s="252">
        <v>7.2315799830206418</v>
      </c>
      <c r="AZ55" s="252">
        <v>9.1132770854219274</v>
      </c>
      <c r="BA55" s="305">
        <v>8.4316200439446636</v>
      </c>
      <c r="BB55" s="305">
        <v>11.314580409422897</v>
      </c>
      <c r="BC55" s="255">
        <v>12.923862881562389</v>
      </c>
      <c r="BD55" s="67">
        <v>0.14223085734573648</v>
      </c>
      <c r="BE55" s="67">
        <v>0.25224027253601355</v>
      </c>
      <c r="BF55" s="67">
        <v>4.4974658720885484E-2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9.6681161984143145E-5</v>
      </c>
      <c r="AE56" s="252">
        <v>1.382792033106539E-4</v>
      </c>
      <c r="AF56" s="252">
        <v>1.302795799786326E-4</v>
      </c>
      <c r="AG56" s="252">
        <v>1.3256518664492441E-4</v>
      </c>
      <c r="AH56" s="252">
        <v>1.2570836664604901E-4</v>
      </c>
      <c r="AI56" s="252">
        <v>1.247941239795323E-4</v>
      </c>
      <c r="AJ56" s="252">
        <v>1.2845109464559916E-4</v>
      </c>
      <c r="AK56" s="252">
        <v>1.1953722864706115E-4</v>
      </c>
      <c r="AL56" s="252">
        <v>1.1519457598110673E-4</v>
      </c>
      <c r="AM56" s="252">
        <v>1.2639404864593653E-4</v>
      </c>
      <c r="AN56" s="252">
        <v>6.8408207522113577E-4</v>
      </c>
      <c r="AO56" s="252">
        <v>1.7162620457185126E-3</v>
      </c>
      <c r="AP56" s="252">
        <v>2.5900494742418676E-3</v>
      </c>
      <c r="AQ56" s="252">
        <v>3.6519423314010382E-3</v>
      </c>
      <c r="AR56" s="252">
        <v>3.8304482120384274E-3</v>
      </c>
      <c r="AS56" s="252">
        <v>3.1927639521430154E-3</v>
      </c>
      <c r="AT56" s="252">
        <v>3.6581134694000255E-3</v>
      </c>
      <c r="AU56" s="252">
        <v>3.5596038220828516E-3</v>
      </c>
      <c r="AV56" s="252">
        <v>3.548632910084649E-3</v>
      </c>
      <c r="AW56" s="252">
        <v>2.6940445775581446E-3</v>
      </c>
      <c r="AX56" s="252">
        <v>5.4024884771139295E-3</v>
      </c>
      <c r="AY56" s="252">
        <v>8.3781655080925506E-3</v>
      </c>
      <c r="AZ56" s="252">
        <v>1.3253977069879526E-2</v>
      </c>
      <c r="BA56" s="305">
        <v>2.0278126270174852E-2</v>
      </c>
      <c r="BB56" s="305">
        <v>6.6464810129070989E-2</v>
      </c>
      <c r="BC56" s="255">
        <v>0.12018251683449244</v>
      </c>
      <c r="BD56" s="67">
        <v>0.80821274597948345</v>
      </c>
      <c r="BE56" s="67">
        <v>0.33025290908423655</v>
      </c>
      <c r="BF56" s="67">
        <v>4.1823158666899531E-4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6.7882517988867002E-4</v>
      </c>
      <c r="P57" s="259">
        <v>1.35765035977734E-3</v>
      </c>
      <c r="Q57" s="259">
        <v>2.3758881296103446E-3</v>
      </c>
      <c r="R57" s="259">
        <v>2.3758881296103446E-3</v>
      </c>
      <c r="S57" s="259">
        <v>4.1860886093134644E-3</v>
      </c>
      <c r="T57" s="259">
        <v>6.8108793048829892E-3</v>
      </c>
      <c r="U57" s="259">
        <v>8.6437072905823972E-3</v>
      </c>
      <c r="V57" s="259">
        <v>1.2988188441869886E-2</v>
      </c>
      <c r="W57" s="259">
        <v>3.0230348011042109E-2</v>
      </c>
      <c r="X57" s="259">
        <v>4.3173281440919406E-2</v>
      </c>
      <c r="Y57" s="259">
        <v>7.4602887269764842E-2</v>
      </c>
      <c r="Z57" s="259">
        <v>0.11662216590487351</v>
      </c>
      <c r="AA57" s="259">
        <v>0.1763724521176824</v>
      </c>
      <c r="AB57" s="259">
        <v>0.22175589171344071</v>
      </c>
      <c r="AC57" s="259">
        <v>0.34734309629306453</v>
      </c>
      <c r="AD57" s="259">
        <v>0.51699916099950294</v>
      </c>
      <c r="AE57" s="259">
        <v>0.67412673730105233</v>
      </c>
      <c r="AF57" s="259">
        <v>0.87410716414266765</v>
      </c>
      <c r="AG57" s="259">
        <v>1.0925884159054409</v>
      </c>
      <c r="AH57" s="259">
        <v>1.6507881059771745</v>
      </c>
      <c r="AI57" s="259">
        <v>2.528958486480398</v>
      </c>
      <c r="AJ57" s="259">
        <v>3.2231347619060555</v>
      </c>
      <c r="AK57" s="259">
        <v>5.0809418026945261</v>
      </c>
      <c r="AL57" s="259">
        <v>6.0945573279977907</v>
      </c>
      <c r="AM57" s="259">
        <v>8.2422838653996777</v>
      </c>
      <c r="AN57" s="259">
        <v>10.076289153653526</v>
      </c>
      <c r="AO57" s="259">
        <v>13.417384002261786</v>
      </c>
      <c r="AP57" s="259">
        <v>16.087421225775216</v>
      </c>
      <c r="AQ57" s="259">
        <v>18.817970737739163</v>
      </c>
      <c r="AR57" s="259">
        <v>23.920259258501289</v>
      </c>
      <c r="AS57" s="259">
        <v>27.459361338085529</v>
      </c>
      <c r="AT57" s="259">
        <v>30.633848172418535</v>
      </c>
      <c r="AU57" s="259">
        <v>34.720436453856827</v>
      </c>
      <c r="AV57" s="259">
        <v>42.235801971060411</v>
      </c>
      <c r="AW57" s="259">
        <v>48.612304852249437</v>
      </c>
      <c r="AX57" s="259">
        <v>56.137555268434625</v>
      </c>
      <c r="AY57" s="259">
        <v>59.920652341925489</v>
      </c>
      <c r="AZ57" s="259">
        <v>72.138085252423295</v>
      </c>
      <c r="BA57" s="259">
        <v>73.093451055798042</v>
      </c>
      <c r="BB57" s="259">
        <v>86.956686782541823</v>
      </c>
      <c r="BC57" s="259">
        <v>91.498728358307162</v>
      </c>
      <c r="BD57" s="197">
        <v>5.2233378982388334E-2</v>
      </c>
      <c r="BE57" s="197">
        <v>0.13776798738652229</v>
      </c>
      <c r="BF57" s="197">
        <v>0.31841285527569652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4.7517762592206897E-4</v>
      </c>
      <c r="AU59" s="306">
        <v>1.13137529981445E-4</v>
      </c>
      <c r="AV59" s="306">
        <v>0</v>
      </c>
      <c r="AW59" s="306">
        <v>0</v>
      </c>
      <c r="AX59" s="306">
        <v>1.8102004797031202E-4</v>
      </c>
      <c r="AY59" s="306">
        <v>5.2043263791464692E-4</v>
      </c>
      <c r="AZ59" s="306">
        <v>1.0408652758292938E-3</v>
      </c>
      <c r="BA59" s="306">
        <v>5.1590713671538918E-3</v>
      </c>
      <c r="BB59" s="306">
        <v>5.0006788251798695E-3</v>
      </c>
      <c r="BC59" s="257">
        <v>1.8599809928949558E-2</v>
      </c>
      <c r="BD59" s="309">
        <v>2.7194570135746603</v>
      </c>
      <c r="BE59" s="309">
        <v>0</v>
      </c>
      <c r="BF59" s="309">
        <v>6.4726785752365954E-5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2.2856066662918002E-4</v>
      </c>
      <c r="AP60" s="306">
        <v>2.2627505996289E-4</v>
      </c>
      <c r="AQ60" s="306">
        <v>2.2627505996289E-4</v>
      </c>
      <c r="AR60" s="306">
        <v>2.2627505996289E-4</v>
      </c>
      <c r="AS60" s="306">
        <v>2.2627505996289E-4</v>
      </c>
      <c r="AT60" s="306">
        <v>2.2627505996289E-4</v>
      </c>
      <c r="AU60" s="306">
        <v>2.2627505996289E-4</v>
      </c>
      <c r="AV60" s="306">
        <v>9.0510023985155999E-4</v>
      </c>
      <c r="AW60" s="306">
        <v>1.35765035977734E-3</v>
      </c>
      <c r="AX60" s="306">
        <v>1.81020047970312E-3</v>
      </c>
      <c r="AY60" s="306">
        <v>2.0364755396660101E-3</v>
      </c>
      <c r="AZ60" s="306">
        <v>8.8247273385527094E-3</v>
      </c>
      <c r="BA60" s="306">
        <v>1.6518079377290971E-2</v>
      </c>
      <c r="BB60" s="306">
        <v>2.1948680816400331E-2</v>
      </c>
      <c r="BC60" s="257">
        <v>2.6695518532645637E-2</v>
      </c>
      <c r="BD60" s="309">
        <v>0.21626984126984117</v>
      </c>
      <c r="BE60" s="309">
        <v>0.58007307797205598</v>
      </c>
      <c r="BF60" s="309">
        <v>9.2899611082663074E-5</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3.3262433814544828E-5</v>
      </c>
      <c r="AW61" s="252">
        <v>6.0302303480110184E-4</v>
      </c>
      <c r="AX61" s="252">
        <v>1.0292573652531977E-3</v>
      </c>
      <c r="AY61" s="252">
        <v>3.0015839254197286E-3</v>
      </c>
      <c r="AZ61" s="252">
        <v>2.9805471330949782E-2</v>
      </c>
      <c r="BA61" s="305">
        <v>6.222174955876339E-2</v>
      </c>
      <c r="BB61" s="305">
        <v>7.4684640448929404E-2</v>
      </c>
      <c r="BC61" s="255">
        <v>0.12247472507580168</v>
      </c>
      <c r="BD61" s="67">
        <v>0.63989174132199134</v>
      </c>
      <c r="BE61" s="67">
        <v>0</v>
      </c>
      <c r="BF61" s="67">
        <v>4.2620840322259385E-4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4.2992261392949097E-4</v>
      </c>
      <c r="AL62" s="252">
        <v>7.0145268588495894E-4</v>
      </c>
      <c r="AM62" s="252">
        <v>1.4029053717699179E-3</v>
      </c>
      <c r="AN62" s="252">
        <v>1.9459655156808539E-3</v>
      </c>
      <c r="AO62" s="252">
        <v>1.5839254197402299E-3</v>
      </c>
      <c r="AP62" s="252">
        <v>1.5386704077476518E-3</v>
      </c>
      <c r="AQ62" s="252">
        <v>1.1766303118070278E-3</v>
      </c>
      <c r="AR62" s="252">
        <v>1.493415395755074E-3</v>
      </c>
      <c r="AS62" s="252">
        <v>1.1766303118070278E-3</v>
      </c>
      <c r="AT62" s="252">
        <v>8.5984522785898193E-4</v>
      </c>
      <c r="AU62" s="252">
        <v>9.4718740100465748E-4</v>
      </c>
      <c r="AV62" s="252">
        <v>1.2200751233199031E-3</v>
      </c>
      <c r="AW62" s="252">
        <v>1.1881703398651355E-3</v>
      </c>
      <c r="AX62" s="252">
        <v>1.0121283432140069E-3</v>
      </c>
      <c r="AY62" s="252">
        <v>2.1722405756437441E-2</v>
      </c>
      <c r="AZ62" s="252">
        <v>3.2719373670633892E-2</v>
      </c>
      <c r="BA62" s="305">
        <v>3.2176313526722955E-2</v>
      </c>
      <c r="BB62" s="305">
        <v>3.1735077159795323E-2</v>
      </c>
      <c r="BC62" s="255">
        <v>5.1531882155948568E-2</v>
      </c>
      <c r="BD62" s="67">
        <v>0.62381461675579319</v>
      </c>
      <c r="BE62" s="67">
        <v>0.3574876694913045</v>
      </c>
      <c r="BF62" s="67">
        <v>1.7932941833629954E-4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5.883151559035139E-4</v>
      </c>
      <c r="AR66" s="256">
        <v>6.5619767389238088E-4</v>
      </c>
      <c r="AS66" s="256">
        <v>4.2992261392949097E-4</v>
      </c>
      <c r="AT66" s="256">
        <v>9.7298275784042697E-4</v>
      </c>
      <c r="AU66" s="256">
        <v>9.2772774584784902E-4</v>
      </c>
      <c r="AV66" s="256">
        <v>6.7882517988867002E-4</v>
      </c>
      <c r="AW66" s="256">
        <v>9.5035525184413794E-4</v>
      </c>
      <c r="AX66" s="256">
        <v>7.4670769787753689E-4</v>
      </c>
      <c r="AY66" s="256">
        <v>1.2445128297958949E-3</v>
      </c>
      <c r="AZ66" s="256">
        <v>1.289767841788473E-3</v>
      </c>
      <c r="BA66" s="306">
        <v>1.13137529981445E-3</v>
      </c>
      <c r="BB66" s="306">
        <v>1.832827985699409E-3</v>
      </c>
      <c r="BC66" s="257">
        <v>1.787572973706831E-3</v>
      </c>
      <c r="BD66" s="258">
        <v>-2.4691358024691357E-2</v>
      </c>
      <c r="BE66" s="258">
        <v>0.10817590247237718</v>
      </c>
      <c r="BF66" s="258">
        <v>6.2207008204828592E-6</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4.2992261392949097E-4</v>
      </c>
      <c r="AL67" s="259">
        <v>7.0145268588495894E-4</v>
      </c>
      <c r="AM67" s="259">
        <v>1.4029053717699179E-3</v>
      </c>
      <c r="AN67" s="259">
        <v>1.9459655156808539E-3</v>
      </c>
      <c r="AO67" s="259">
        <v>1.81248608636941E-3</v>
      </c>
      <c r="AP67" s="259">
        <v>1.7649454677105419E-3</v>
      </c>
      <c r="AQ67" s="259">
        <v>1.9912205276734316E-3</v>
      </c>
      <c r="AR67" s="259">
        <v>2.3758881296103446E-3</v>
      </c>
      <c r="AS67" s="259">
        <v>1.8328279856994088E-3</v>
      </c>
      <c r="AT67" s="259">
        <v>2.5342806715843678E-3</v>
      </c>
      <c r="AU67" s="259">
        <v>2.2143277367968413E-3</v>
      </c>
      <c r="AV67" s="259">
        <v>2.8372629768746781E-3</v>
      </c>
      <c r="AW67" s="259">
        <v>4.0991989862877156E-3</v>
      </c>
      <c r="AX67" s="259">
        <v>4.779313934018173E-3</v>
      </c>
      <c r="AY67" s="259">
        <v>2.852541068923372E-2</v>
      </c>
      <c r="AZ67" s="259">
        <v>7.3680205457754153E-2</v>
      </c>
      <c r="BA67" s="259">
        <v>0.11720658912974564</v>
      </c>
      <c r="BB67" s="259">
        <v>0.13520190523600434</v>
      </c>
      <c r="BC67" s="259">
        <v>0.22108950866705224</v>
      </c>
      <c r="BD67" s="197">
        <v>0.63525438699347547</v>
      </c>
      <c r="BE67" s="197">
        <v>0.49801334538896147</v>
      </c>
      <c r="BF67" s="197">
        <v>7.6938491921440513E-4</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7.9196270987011499E-3</v>
      </c>
      <c r="AK69" s="252">
        <v>8.2590396886454854E-3</v>
      </c>
      <c r="AL69" s="252">
        <v>7.6254695207493934E-3</v>
      </c>
      <c r="AM69" s="252">
        <v>6.8561343168755673E-3</v>
      </c>
      <c r="AN69" s="252">
        <v>6.2451916549757644E-3</v>
      </c>
      <c r="AO69" s="252">
        <v>1.0476535276281807E-2</v>
      </c>
      <c r="AP69" s="252">
        <v>1.6042901751368903E-2</v>
      </c>
      <c r="AQ69" s="252">
        <v>2.8352265013350118E-2</v>
      </c>
      <c r="AR69" s="252">
        <v>3.1882155948771203E-2</v>
      </c>
      <c r="AS69" s="252">
        <v>4.4304656740733861E-2</v>
      </c>
      <c r="AT69" s="252">
        <v>5.1183418563605712E-2</v>
      </c>
      <c r="AU69" s="252">
        <v>4.7268860026247722E-2</v>
      </c>
      <c r="AV69" s="252">
        <v>4.8309725302077014E-2</v>
      </c>
      <c r="AW69" s="252">
        <v>4.622799475041843E-2</v>
      </c>
      <c r="AX69" s="252">
        <v>4.7811920170158659E-2</v>
      </c>
      <c r="AY69" s="252">
        <v>4.4734579354663351E-2</v>
      </c>
      <c r="AZ69" s="252">
        <v>5.4803819523011957E-2</v>
      </c>
      <c r="BA69" s="305">
        <v>5.9804498348191827E-2</v>
      </c>
      <c r="BB69" s="305">
        <v>6.613549722571628E-2</v>
      </c>
      <c r="BC69" s="255">
        <v>8.1905630192548054E-2</v>
      </c>
      <c r="BD69" s="67">
        <v>0.23845186969728682</v>
      </c>
      <c r="BE69" s="67">
        <v>7.5693870958575049E-2</v>
      </c>
      <c r="BF69" s="67">
        <v>2.8502915877296717E-4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2.2627505996288999E-3</v>
      </c>
      <c r="AM71" s="252">
        <v>2.4890256595917898E-3</v>
      </c>
      <c r="AN71" s="252">
        <v>2.7153007195546801E-3</v>
      </c>
      <c r="AO71" s="252">
        <v>2.4890256595917898E-3</v>
      </c>
      <c r="AP71" s="252">
        <v>2.4890256595917898E-3</v>
      </c>
      <c r="AQ71" s="252">
        <v>2.2627505996288999E-3</v>
      </c>
      <c r="AR71" s="252">
        <v>2.2627505996288999E-3</v>
      </c>
      <c r="AS71" s="252">
        <v>2.0364755396660101E-3</v>
      </c>
      <c r="AT71" s="252">
        <v>2.0364755396660101E-3</v>
      </c>
      <c r="AU71" s="252">
        <v>1.81020047970312E-3</v>
      </c>
      <c r="AV71" s="252">
        <v>1.5839254197402299E-3</v>
      </c>
      <c r="AW71" s="252">
        <v>1.35765035977734E-3</v>
      </c>
      <c r="AX71" s="252">
        <v>1.35765035977734E-3</v>
      </c>
      <c r="AY71" s="252">
        <v>1.335022853781051E-3</v>
      </c>
      <c r="AZ71" s="252">
        <v>1.516042901751363E-3</v>
      </c>
      <c r="BA71" s="305">
        <v>1.4572113861610118E-2</v>
      </c>
      <c r="BB71" s="305">
        <v>2.3819859073263425E-2</v>
      </c>
      <c r="BC71" s="255">
        <v>2.3819859073263425E-2</v>
      </c>
      <c r="BD71" s="67">
        <v>0</v>
      </c>
      <c r="BE71" s="67">
        <v>0.26540705051946345</v>
      </c>
      <c r="BF71" s="67">
        <v>8.2892401630780844E-5</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3.959813549350575E-3</v>
      </c>
      <c r="BB72" s="305">
        <v>3.948994386647431E-3</v>
      </c>
      <c r="BC72" s="255">
        <v>3.948994386647431E-3</v>
      </c>
      <c r="BD72" s="67">
        <v>0</v>
      </c>
      <c r="BE72" s="67">
        <v>0</v>
      </c>
      <c r="BF72" s="67">
        <v>1.3742383098441675E-5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3.3941258994433501E-4</v>
      </c>
      <c r="AY76" s="252">
        <v>3.3941258994433501E-4</v>
      </c>
      <c r="AZ76" s="252">
        <v>3.3941258994433501E-4</v>
      </c>
      <c r="BA76" s="305">
        <v>2.5525685544527737E-4</v>
      </c>
      <c r="BB76" s="305">
        <v>1.6970629328628671E-4</v>
      </c>
      <c r="BC76" s="255">
        <v>1.6970629327510455E-4</v>
      </c>
      <c r="BD76" s="67">
        <v>-6.5891292422293191E-11</v>
      </c>
      <c r="BE76" s="67">
        <v>0</v>
      </c>
      <c r="BF76" s="67">
        <v>5.9057285679834032E-7</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2.2627505996289E-4</v>
      </c>
      <c r="AB77" s="256">
        <v>2.2627505996289E-4</v>
      </c>
      <c r="AC77" s="256">
        <v>2.2627505996289E-4</v>
      </c>
      <c r="AD77" s="256">
        <v>2.2627505996289E-4</v>
      </c>
      <c r="AE77" s="256">
        <v>2.2627505996289E-4</v>
      </c>
      <c r="AF77" s="256">
        <v>2.2627505996289E-4</v>
      </c>
      <c r="AG77" s="256">
        <v>2.2627505996289E-4</v>
      </c>
      <c r="AH77" s="256">
        <v>6.7882517988867002E-4</v>
      </c>
      <c r="AI77" s="256">
        <v>6.7882517988867002E-4</v>
      </c>
      <c r="AJ77" s="256">
        <v>6.7882517988867002E-4</v>
      </c>
      <c r="AK77" s="256">
        <v>6.7882517988867002E-4</v>
      </c>
      <c r="AL77" s="256">
        <v>6.7882517988867002E-4</v>
      </c>
      <c r="AM77" s="256">
        <v>6.7882517988867002E-4</v>
      </c>
      <c r="AN77" s="256">
        <v>6.7882517988867002E-4</v>
      </c>
      <c r="AO77" s="256">
        <v>9.2772774584784902E-4</v>
      </c>
      <c r="AP77" s="256">
        <v>9.2772774584784902E-4</v>
      </c>
      <c r="AQ77" s="256">
        <v>9.2772774584784902E-4</v>
      </c>
      <c r="AR77" s="256">
        <v>9.2772774584784902E-4</v>
      </c>
      <c r="AS77" s="256">
        <v>1.1992578178033171E-3</v>
      </c>
      <c r="AT77" s="256">
        <v>1.1992578178033171E-3</v>
      </c>
      <c r="AU77" s="256">
        <v>1.1992578178033171E-3</v>
      </c>
      <c r="AV77" s="256">
        <v>1.1992578178033171E-3</v>
      </c>
      <c r="AW77" s="256">
        <v>1.4255328777662069E-3</v>
      </c>
      <c r="AX77" s="256">
        <v>2.1043580576548771E-3</v>
      </c>
      <c r="AY77" s="256">
        <v>2.4211431416029231E-3</v>
      </c>
      <c r="AZ77" s="256">
        <v>2.9732542879123747E-2</v>
      </c>
      <c r="BA77" s="306">
        <v>9.02837489251931E-2</v>
      </c>
      <c r="BB77" s="306">
        <v>0.10351570855871153</v>
      </c>
      <c r="BC77" s="257">
        <v>0.13009470534352485</v>
      </c>
      <c r="BD77" s="258">
        <v>0.25676293149013585</v>
      </c>
      <c r="BE77" s="258">
        <v>0.60235437832919292</v>
      </c>
      <c r="BF77" s="258">
        <v>4.5272570808271015E-4</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2.2627505996289E-4</v>
      </c>
      <c r="AB78" s="259">
        <v>2.2627505996289E-4</v>
      </c>
      <c r="AC78" s="259">
        <v>2.2627505996289E-4</v>
      </c>
      <c r="AD78" s="259">
        <v>2.2627505996289E-4</v>
      </c>
      <c r="AE78" s="259">
        <v>2.2627505996289E-4</v>
      </c>
      <c r="AF78" s="259">
        <v>2.2627505996289E-4</v>
      </c>
      <c r="AG78" s="259">
        <v>2.2627505996289E-4</v>
      </c>
      <c r="AH78" s="259">
        <v>6.7882517988867002E-4</v>
      </c>
      <c r="AI78" s="259">
        <v>6.7882517988867002E-4</v>
      </c>
      <c r="AJ78" s="259">
        <v>8.5984522785898208E-3</v>
      </c>
      <c r="AK78" s="259">
        <v>8.9378648685341545E-3</v>
      </c>
      <c r="AL78" s="259">
        <v>1.0567045300266965E-2</v>
      </c>
      <c r="AM78" s="259">
        <v>1.0023985156356028E-2</v>
      </c>
      <c r="AN78" s="259">
        <v>9.6393175544191162E-3</v>
      </c>
      <c r="AO78" s="259">
        <v>1.3893288681721445E-2</v>
      </c>
      <c r="AP78" s="259">
        <v>1.9459655156808541E-2</v>
      </c>
      <c r="AQ78" s="259">
        <v>3.1542743358826862E-2</v>
      </c>
      <c r="AR78" s="259">
        <v>3.5072634294247951E-2</v>
      </c>
      <c r="AS78" s="259">
        <v>4.7540390098203184E-2</v>
      </c>
      <c r="AT78" s="259">
        <v>5.4419151921075035E-2</v>
      </c>
      <c r="AU78" s="259">
        <v>5.0278318323754158E-2</v>
      </c>
      <c r="AV78" s="259">
        <v>5.1092908539620556E-2</v>
      </c>
      <c r="AW78" s="259">
        <v>4.9011177987961972E-2</v>
      </c>
      <c r="AX78" s="259">
        <v>5.1613341177535209E-2</v>
      </c>
      <c r="AY78" s="259">
        <v>4.883015793999166E-2</v>
      </c>
      <c r="AZ78" s="259">
        <v>8.6391817893831394E-2</v>
      </c>
      <c r="BA78" s="259">
        <v>0.16887543153979093</v>
      </c>
      <c r="BB78" s="259">
        <v>0.19758976553762497</v>
      </c>
      <c r="BC78" s="259">
        <v>0.23993889528925888</v>
      </c>
      <c r="BD78" s="197">
        <v>0.21432855915591342</v>
      </c>
      <c r="BE78" s="197">
        <v>0.18872009911839793</v>
      </c>
      <c r="BF78" s="197">
        <v>8.3498022444169822E-4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2.2627505996289E-4</v>
      </c>
      <c r="AZ80" s="252">
        <v>4.2992261392949096E-3</v>
      </c>
      <c r="BA80" s="305">
        <v>4.3110048410464029E-3</v>
      </c>
      <c r="BB80" s="305">
        <v>4.2992261392949096E-3</v>
      </c>
      <c r="BC80" s="255">
        <v>2.2627505996288999E-3</v>
      </c>
      <c r="BD80" s="67">
        <v>-0.47368421052631571</v>
      </c>
      <c r="BE80" s="67">
        <v>0</v>
      </c>
      <c r="BF80" s="67">
        <v>7.8743048360542528E-6</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2.7153007195546801E-3</v>
      </c>
      <c r="AK81" s="252">
        <v>1.8215142327012646E-2</v>
      </c>
      <c r="AL81" s="252">
        <v>4.0503235733357311E-2</v>
      </c>
      <c r="AM81" s="252">
        <v>4.8083450242114127E-2</v>
      </c>
      <c r="AN81" s="252">
        <v>6.4714667149386534E-2</v>
      </c>
      <c r="AO81" s="252">
        <v>0.11405405825462803</v>
      </c>
      <c r="AP81" s="252">
        <v>0.11542542225440311</v>
      </c>
      <c r="AQ81" s="252">
        <v>0.1369101249175462</v>
      </c>
      <c r="AR81" s="252">
        <v>0.14989282790341696</v>
      </c>
      <c r="AS81" s="252">
        <v>0.2103935220421613</v>
      </c>
      <c r="AT81" s="252">
        <v>0.23469112082950974</v>
      </c>
      <c r="AU81" s="252">
        <v>0.31885401510237338</v>
      </c>
      <c r="AV81" s="252">
        <v>0.37240212232292463</v>
      </c>
      <c r="AW81" s="252">
        <v>0.40329095361452538</v>
      </c>
      <c r="AX81" s="252">
        <v>0.34912436123007562</v>
      </c>
      <c r="AY81" s="252">
        <v>0.25482571563487422</v>
      </c>
      <c r="AZ81" s="252">
        <v>0.42339354992656181</v>
      </c>
      <c r="BA81" s="305">
        <v>0.57152623213626752</v>
      </c>
      <c r="BB81" s="305">
        <v>0.55422667199115372</v>
      </c>
      <c r="BC81" s="255">
        <v>0.55187736147773003</v>
      </c>
      <c r="BD81" s="67">
        <v>-4.2388983283381254E-3</v>
      </c>
      <c r="BE81" s="67">
        <v>0.13970028508457588</v>
      </c>
      <c r="BF81" s="67">
        <v>1.920516815731108E-3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1.448160383762496E-2</v>
      </c>
      <c r="AL82" s="252">
        <v>4.6567407340362764E-2</v>
      </c>
      <c r="AM82" s="252">
        <v>4.3874734126804371E-2</v>
      </c>
      <c r="AN82" s="252">
        <v>4.5888582160474096E-2</v>
      </c>
      <c r="AO82" s="252">
        <v>4.5006109426618819E-2</v>
      </c>
      <c r="AP82" s="252">
        <v>4.6680544870344211E-2</v>
      </c>
      <c r="AQ82" s="252">
        <v>4.1453590985201447E-2</v>
      </c>
      <c r="AR82" s="252">
        <v>6.3108114223650022E-2</v>
      </c>
      <c r="AS82" s="252">
        <v>6.7475222880933799E-2</v>
      </c>
      <c r="AT82" s="252">
        <v>8.8496175951486289E-2</v>
      </c>
      <c r="AU82" s="252">
        <v>0.14907000950355193</v>
      </c>
      <c r="AV82" s="252">
        <v>0.15662759650631247</v>
      </c>
      <c r="AW82" s="252">
        <v>0.16472824365298391</v>
      </c>
      <c r="AX82" s="252">
        <v>0.2749015703489151</v>
      </c>
      <c r="AY82" s="252">
        <v>0.43530796035660779</v>
      </c>
      <c r="AZ82" s="252">
        <v>0.57007738607050507</v>
      </c>
      <c r="BA82" s="305">
        <v>0.67884780739466621</v>
      </c>
      <c r="BB82" s="305">
        <v>0.68672217948137493</v>
      </c>
      <c r="BC82" s="255">
        <v>0.86905462279947154</v>
      </c>
      <c r="BD82" s="67">
        <v>0.26551121948004863</v>
      </c>
      <c r="BE82" s="67">
        <v>0.26960781531188904</v>
      </c>
      <c r="BF82" s="67">
        <v>3.0242842583833567E-3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0</v>
      </c>
      <c r="AL83" s="252">
        <v>0</v>
      </c>
      <c r="AM83" s="252">
        <v>0</v>
      </c>
      <c r="AN83" s="252">
        <v>1.35765035977734E-3</v>
      </c>
      <c r="AO83" s="252">
        <v>2.7153007195546801E-3</v>
      </c>
      <c r="AP83" s="252">
        <v>2.7153007195546801E-3</v>
      </c>
      <c r="AQ83" s="252">
        <v>2.7153007195546801E-3</v>
      </c>
      <c r="AR83" s="252">
        <v>2.7153007195546801E-3</v>
      </c>
      <c r="AS83" s="252">
        <v>4.7517762592206901E-3</v>
      </c>
      <c r="AT83" s="252">
        <v>6.7882517988867002E-3</v>
      </c>
      <c r="AU83" s="252">
        <v>7.6933520387382597E-3</v>
      </c>
      <c r="AV83" s="252">
        <v>8.3721772186269305E-3</v>
      </c>
      <c r="AW83" s="252">
        <v>8.3721772186269305E-3</v>
      </c>
      <c r="AX83" s="252">
        <v>8.3721772186269305E-3</v>
      </c>
      <c r="AY83" s="252">
        <v>0.24120921392044073</v>
      </c>
      <c r="AZ83" s="252">
        <v>0.69489070914603523</v>
      </c>
      <c r="BA83" s="305">
        <v>0.95239172738380395</v>
      </c>
      <c r="BB83" s="305">
        <v>1.327546777226027</v>
      </c>
      <c r="BC83" s="255">
        <v>1.5601134046853251</v>
      </c>
      <c r="BD83" s="67">
        <v>0.17518526009701696</v>
      </c>
      <c r="BE83" s="67">
        <v>0.85747590911682003</v>
      </c>
      <c r="BF83" s="67">
        <v>5.4291482805579536E-3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2.2627505996288999E-5</v>
      </c>
      <c r="AL84" s="252">
        <v>0</v>
      </c>
      <c r="AM84" s="252">
        <v>6.7882517988866994E-5</v>
      </c>
      <c r="AN84" s="252">
        <v>9.0510023985155996E-5</v>
      </c>
      <c r="AO84" s="252">
        <v>2.03647553966601E-4</v>
      </c>
      <c r="AP84" s="252">
        <v>2.9415757795175701E-4</v>
      </c>
      <c r="AQ84" s="252">
        <v>1.0861202878218721E-3</v>
      </c>
      <c r="AR84" s="252">
        <v>2.4890256595917902E-3</v>
      </c>
      <c r="AS84" s="252">
        <v>3.6362402136036428E-3</v>
      </c>
      <c r="AT84" s="252">
        <v>6.041544101009164E-3</v>
      </c>
      <c r="AU84" s="252">
        <v>8.6459700411820276E-3</v>
      </c>
      <c r="AV84" s="252">
        <v>7.7227677965334366E-3</v>
      </c>
      <c r="AW84" s="252">
        <v>3.4851835090736159E-2</v>
      </c>
      <c r="AX84" s="252">
        <v>7.1210594198307192E-2</v>
      </c>
      <c r="AY84" s="252">
        <v>9.986638457709153E-2</v>
      </c>
      <c r="AZ84" s="252">
        <v>0.17602405303887336</v>
      </c>
      <c r="BA84" s="305">
        <v>0.20139331130922675</v>
      </c>
      <c r="BB84" s="305">
        <v>0.179160337336501</v>
      </c>
      <c r="BC84" s="255">
        <v>0.19532051099799114</v>
      </c>
      <c r="BD84" s="67">
        <v>9.0199504542894049E-2</v>
      </c>
      <c r="BE84" s="67">
        <v>0.53363231086825103</v>
      </c>
      <c r="BF84" s="67">
        <v>6.7970957320011749E-4</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2.013848033669721E-3</v>
      </c>
      <c r="BB85" s="305">
        <v>2.0083457166378367E-3</v>
      </c>
      <c r="BC85" s="255">
        <v>2.0083457166378367E-3</v>
      </c>
      <c r="BD85" s="67">
        <v>0</v>
      </c>
      <c r="BE85" s="67">
        <v>0</v>
      </c>
      <c r="BF85" s="67">
        <v>6.9889834043503395E-6</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4.5255011992578E-4</v>
      </c>
      <c r="AE86" s="252">
        <v>1.2218853237996061E-3</v>
      </c>
      <c r="AF86" s="252">
        <v>1.4255328777662069E-3</v>
      </c>
      <c r="AG86" s="252">
        <v>1.6065529257365189E-3</v>
      </c>
      <c r="AH86" s="252">
        <v>1.629180431732808E-3</v>
      </c>
      <c r="AI86" s="252">
        <v>1.7196904557179639E-3</v>
      </c>
      <c r="AJ86" s="252">
        <v>1.7649454677105419E-3</v>
      </c>
      <c r="AK86" s="252">
        <v>1.7875729737068312E-3</v>
      </c>
      <c r="AL86" s="252">
        <v>1.534144906548394E-3</v>
      </c>
      <c r="AM86" s="252">
        <v>1.5531520115852769E-3</v>
      </c>
      <c r="AN86" s="252">
        <v>1.6714938679458684E-3</v>
      </c>
      <c r="AO86" s="252">
        <v>1.9158709327057894E-3</v>
      </c>
      <c r="AP86" s="252">
        <v>1.96836674661718E-3</v>
      </c>
      <c r="AQ86" s="252">
        <v>2.1360365660496815E-3</v>
      </c>
      <c r="AR86" s="252">
        <v>2.0276508123274572E-3</v>
      </c>
      <c r="AS86" s="252">
        <v>1.7425442367742159E-3</v>
      </c>
      <c r="AT86" s="252">
        <v>1.6717201430058314E-3</v>
      </c>
      <c r="AU86" s="252">
        <v>1.2203013983798658E-3</v>
      </c>
      <c r="AV86" s="252">
        <v>4.3788749604018471E-3</v>
      </c>
      <c r="AW86" s="252">
        <v>1.4564873059691303E-2</v>
      </c>
      <c r="AX86" s="252">
        <v>2.0868896230257415E-2</v>
      </c>
      <c r="AY86" s="252">
        <v>2.0781407204597827E-2</v>
      </c>
      <c r="AZ86" s="252">
        <v>4.0642640403674553E-2</v>
      </c>
      <c r="BA86" s="305">
        <v>4.0156467539447648E-2</v>
      </c>
      <c r="BB86" s="305">
        <v>3.9922246544111986E-2</v>
      </c>
      <c r="BC86" s="255">
        <v>3.9922246544111986E-2</v>
      </c>
      <c r="BD86" s="67">
        <v>0</v>
      </c>
      <c r="BE86" s="67">
        <v>0.34716931023397057</v>
      </c>
      <c r="BF86" s="67">
        <v>1.3892823145423427E-4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5.317463909127915E-3</v>
      </c>
      <c r="AL87" s="252">
        <v>5.5437389690908053E-3</v>
      </c>
      <c r="AM87" s="252">
        <v>7.0145268588495896E-3</v>
      </c>
      <c r="AN87" s="252">
        <v>8.734217314567555E-3</v>
      </c>
      <c r="AO87" s="252">
        <v>1.0182377698330049E-2</v>
      </c>
      <c r="AP87" s="252">
        <v>9.9561026383671591E-3</v>
      </c>
      <c r="AQ87" s="252">
        <v>8.5984522785898191E-3</v>
      </c>
      <c r="AR87" s="252">
        <v>9.7298275784042706E-3</v>
      </c>
      <c r="AS87" s="252">
        <v>8.9152373625378655E-3</v>
      </c>
      <c r="AT87" s="252">
        <v>2.2061818346381774E-2</v>
      </c>
      <c r="AU87" s="252">
        <v>3.136172331085655E-2</v>
      </c>
      <c r="AV87" s="252">
        <v>2.4663981535955011E-2</v>
      </c>
      <c r="AW87" s="252">
        <v>4.4349911752726442E-2</v>
      </c>
      <c r="AX87" s="252">
        <v>8.1006471466714622E-2</v>
      </c>
      <c r="AY87" s="252">
        <v>0.11472145540118522</v>
      </c>
      <c r="AZ87" s="252">
        <v>0.10159750192333761</v>
      </c>
      <c r="BA87" s="305">
        <v>0.10733131194279724</v>
      </c>
      <c r="BB87" s="305">
        <v>0.10150925464995209</v>
      </c>
      <c r="BC87" s="255">
        <v>0.10250260216318917</v>
      </c>
      <c r="BD87" s="67">
        <v>9.7857827511647066E-3</v>
      </c>
      <c r="BE87" s="67">
        <v>0.26427063120344041</v>
      </c>
      <c r="BF87" s="67">
        <v>3.5670600907325764E-4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v>0</v>
      </c>
      <c r="BE88" s="67">
        <v>0</v>
      </c>
      <c r="BF88" s="67">
        <v>0</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4.5255011992578E-4</v>
      </c>
      <c r="AE89" s="259">
        <v>1.2218853237996061E-3</v>
      </c>
      <c r="AF89" s="259">
        <v>1.4255328777662069E-3</v>
      </c>
      <c r="AG89" s="259">
        <v>1.6065529257365189E-3</v>
      </c>
      <c r="AH89" s="259">
        <v>1.629180431732808E-3</v>
      </c>
      <c r="AI89" s="259">
        <v>1.7196904557179639E-3</v>
      </c>
      <c r="AJ89" s="259">
        <v>4.4802461872652218E-3</v>
      </c>
      <c r="AK89" s="259">
        <v>3.9824410553468644E-2</v>
      </c>
      <c r="AL89" s="259">
        <v>9.4148526949359282E-2</v>
      </c>
      <c r="AM89" s="259">
        <v>0.10059374575734223</v>
      </c>
      <c r="AN89" s="259">
        <v>0.12245712087613653</v>
      </c>
      <c r="AO89" s="259">
        <v>0.17407736458580395</v>
      </c>
      <c r="AP89" s="259">
        <v>0.17703989480723809</v>
      </c>
      <c r="AQ89" s="259">
        <v>0.19289962575476369</v>
      </c>
      <c r="AR89" s="259">
        <v>0.22996274689694515</v>
      </c>
      <c r="AS89" s="259">
        <v>0.29691454299523157</v>
      </c>
      <c r="AT89" s="259">
        <v>0.35975063117027956</v>
      </c>
      <c r="AU89" s="259">
        <v>0.51684537139508191</v>
      </c>
      <c r="AV89" s="259">
        <v>0.57416752034075413</v>
      </c>
      <c r="AW89" s="259">
        <v>0.67015799438929013</v>
      </c>
      <c r="AX89" s="259">
        <v>0.80548407069289685</v>
      </c>
      <c r="AY89" s="259">
        <v>1.1669384121547601</v>
      </c>
      <c r="AZ89" s="259">
        <v>2.0109250666482827</v>
      </c>
      <c r="BA89" s="259">
        <v>2.557971710580925</v>
      </c>
      <c r="BB89" s="259">
        <v>2.8953950390850531</v>
      </c>
      <c r="BC89" s="259">
        <v>3.3230618449840859</v>
      </c>
      <c r="BD89" s="197">
        <v>0.14770585710272388</v>
      </c>
      <c r="BE89" s="197">
        <v>0.28826448365549862</v>
      </c>
      <c r="BF89" s="197">
        <v>1.1564156456640433E-2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4.5255011992578E-4</v>
      </c>
      <c r="AE91" s="252">
        <v>1.2445128297958949E-3</v>
      </c>
      <c r="AF91" s="252">
        <v>1.5839254197402299E-3</v>
      </c>
      <c r="AG91" s="252">
        <v>1.5839254197402299E-3</v>
      </c>
      <c r="AH91" s="252">
        <v>1.6970629497216751E-3</v>
      </c>
      <c r="AI91" s="252">
        <v>4.0729510793320201E-3</v>
      </c>
      <c r="AJ91" s="252">
        <v>9.7298275784042706E-3</v>
      </c>
      <c r="AK91" s="252">
        <v>3.0320858035027258E-2</v>
      </c>
      <c r="AL91" s="252">
        <v>6.4940942209349428E-2</v>
      </c>
      <c r="AM91" s="252">
        <v>0.12072905824319995</v>
      </c>
      <c r="AN91" s="252">
        <v>0.1593089559668727</v>
      </c>
      <c r="AO91" s="252">
        <v>0.17988867267049755</v>
      </c>
      <c r="AP91" s="252">
        <v>0.29394261664479227</v>
      </c>
      <c r="AQ91" s="252">
        <v>0.48922930714576446</v>
      </c>
      <c r="AR91" s="252">
        <v>0.64535909852015849</v>
      </c>
      <c r="AS91" s="252">
        <v>0.78256098112865691</v>
      </c>
      <c r="AT91" s="252">
        <v>1.004152147350315</v>
      </c>
      <c r="AU91" s="252">
        <v>1.1279811739150067</v>
      </c>
      <c r="AV91" s="252">
        <v>1.4554011856813085</v>
      </c>
      <c r="AW91" s="252">
        <v>1.7479748382133253</v>
      </c>
      <c r="AX91" s="252">
        <v>2.0950807801963984</v>
      </c>
      <c r="AY91" s="252">
        <v>2.2122912612571755</v>
      </c>
      <c r="AZ91" s="252">
        <v>2.6704982576820275</v>
      </c>
      <c r="BA91" s="305">
        <v>2.9475474046250505</v>
      </c>
      <c r="BB91" s="305">
        <v>2.9854573018961732</v>
      </c>
      <c r="BC91" s="255">
        <v>3.6806996424853908</v>
      </c>
      <c r="BD91" s="67">
        <v>0.23287633025186594</v>
      </c>
      <c r="BE91" s="67">
        <v>0.16552325374683541</v>
      </c>
      <c r="BF91" s="67">
        <v>1.2808725362679912E-2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3.6204009594062404E-4</v>
      </c>
      <c r="AR92" s="252">
        <v>3.6204009594062404E-4</v>
      </c>
      <c r="AS92" s="252">
        <v>6.5619767389238099E-4</v>
      </c>
      <c r="AT92" s="252">
        <v>1.154002805810739E-3</v>
      </c>
      <c r="AU92" s="252">
        <v>1.154002805810739E-3</v>
      </c>
      <c r="AV92" s="252">
        <v>1.154002805810739E-3</v>
      </c>
      <c r="AW92" s="252">
        <v>1.154002805810739E-3</v>
      </c>
      <c r="AX92" s="252">
        <v>1.154002805810739E-3</v>
      </c>
      <c r="AY92" s="252">
        <v>1.154002805810739E-3</v>
      </c>
      <c r="AZ92" s="252">
        <v>1.154002805810739E-3</v>
      </c>
      <c r="BA92" s="305">
        <v>1.154002805810739E-3</v>
      </c>
      <c r="BB92" s="305">
        <v>1.1508497926801084E-3</v>
      </c>
      <c r="BC92" s="255">
        <v>1.1508497926801084E-3</v>
      </c>
      <c r="BD92" s="67">
        <v>0</v>
      </c>
      <c r="BE92" s="67">
        <v>0.12260299683028331</v>
      </c>
      <c r="BF92" s="67">
        <v>4.0049230744030022E-6</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4.5712133325835998E-4</v>
      </c>
      <c r="AB93" s="252">
        <v>2.05704599966262E-3</v>
      </c>
      <c r="AC93" s="252">
        <v>2.9712886661793399E-2</v>
      </c>
      <c r="AD93" s="252">
        <v>4.7997739992127801E-2</v>
      </c>
      <c r="AE93" s="252">
        <v>8.6853053319088394E-2</v>
      </c>
      <c r="AF93" s="252">
        <v>0.13942200664379981</v>
      </c>
      <c r="AG93" s="252">
        <v>2.1256141996513739E-2</v>
      </c>
      <c r="AH93" s="252">
        <v>4.479789065931928E-2</v>
      </c>
      <c r="AI93" s="252">
        <v>8.0453354653471351E-2</v>
      </c>
      <c r="AJ93" s="252">
        <v>0.10719495264908542</v>
      </c>
      <c r="AK93" s="252">
        <v>0.13347942931144111</v>
      </c>
      <c r="AL93" s="252">
        <v>0.16273519463997616</v>
      </c>
      <c r="AM93" s="252">
        <v>0.18947679263559022</v>
      </c>
      <c r="AN93" s="252">
        <v>0.22558937796300066</v>
      </c>
      <c r="AO93" s="252">
        <v>0.28912924328591266</v>
      </c>
      <c r="AP93" s="252">
        <v>0.44034498032777813</v>
      </c>
      <c r="AQ93" s="252">
        <v>0.83989188166224771</v>
      </c>
      <c r="AR93" s="252">
        <v>1.239827336129987</v>
      </c>
      <c r="AS93" s="252">
        <v>2.9642032855138587</v>
      </c>
      <c r="AT93" s="252">
        <v>6.2451916549757645</v>
      </c>
      <c r="AU93" s="252">
        <v>10.096845725664076</v>
      </c>
      <c r="AV93" s="252">
        <v>15.914151242250014</v>
      </c>
      <c r="AW93" s="252">
        <v>21.717427705118254</v>
      </c>
      <c r="AX93" s="252">
        <v>31.94935964158018</v>
      </c>
      <c r="AY93" s="252">
        <v>35.316558808887947</v>
      </c>
      <c r="AZ93" s="252">
        <v>42.034212789066224</v>
      </c>
      <c r="BA93" s="305">
        <v>53.643254740462297</v>
      </c>
      <c r="BB93" s="305">
        <v>66.751142689052543</v>
      </c>
      <c r="BC93" s="255">
        <v>82.816671946417742</v>
      </c>
      <c r="BD93" s="67">
        <v>0.24067796610169512</v>
      </c>
      <c r="BE93" s="67">
        <v>0.48973749877904371</v>
      </c>
      <c r="BF93" s="67">
        <v>0.28819955699958566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1.5703489161424567E-4</v>
      </c>
      <c r="AR94" s="252">
        <v>1.9572792686789985E-4</v>
      </c>
      <c r="AS94" s="252">
        <v>1.8260397339005222E-4</v>
      </c>
      <c r="AT94" s="252">
        <v>2.4867629089921609E-4</v>
      </c>
      <c r="AU94" s="252">
        <v>2.3555233742136847E-4</v>
      </c>
      <c r="AV94" s="252">
        <v>1.9640675204778851E-4</v>
      </c>
      <c r="AW94" s="252">
        <v>2.3826763814092315E-4</v>
      </c>
      <c r="AX94" s="252">
        <v>1.8916595012897602E-4</v>
      </c>
      <c r="AY94" s="252">
        <v>2.03647553966601E-4</v>
      </c>
      <c r="AZ94" s="252">
        <v>1.8350907362990379E-4</v>
      </c>
      <c r="BA94" s="305">
        <v>1.1132732950174188E-4</v>
      </c>
      <c r="BB94" s="305">
        <v>1.8667692446938425E-4</v>
      </c>
      <c r="BC94" s="255">
        <v>1.8667692446938425E-4</v>
      </c>
      <c r="BD94" s="67">
        <v>0</v>
      </c>
      <c r="BE94" s="67">
        <v>-4.7234214520698314E-3</v>
      </c>
      <c r="BF94" s="67">
        <v>6.4963014897447581E-7</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6.8568199988754E-3</v>
      </c>
      <c r="AB95" s="252">
        <v>2.5548717020409908E-2</v>
      </c>
      <c r="AC95" s="252">
        <v>2.0018554554916877E-2</v>
      </c>
      <c r="AD95" s="252">
        <v>2.1444087432683084E-2</v>
      </c>
      <c r="AE95" s="252">
        <v>4.3281893469701599E-2</v>
      </c>
      <c r="AF95" s="252">
        <v>0.112338779019776</v>
      </c>
      <c r="AG95" s="252">
        <v>0.1987554871702033</v>
      </c>
      <c r="AH95" s="252">
        <v>0.22355975924333532</v>
      </c>
      <c r="AI95" s="252">
        <v>0.24415078969995832</v>
      </c>
      <c r="AJ95" s="252">
        <v>0.32719373670633894</v>
      </c>
      <c r="AK95" s="252">
        <v>0.357967144861292</v>
      </c>
      <c r="AL95" s="252">
        <v>0.47178350002262565</v>
      </c>
      <c r="AM95" s="252">
        <v>0.47178350002262565</v>
      </c>
      <c r="AN95" s="252">
        <v>0.58932886817214769</v>
      </c>
      <c r="AO95" s="252">
        <v>1.1823844865818844</v>
      </c>
      <c r="AP95" s="252">
        <v>1.3556138842376739</v>
      </c>
      <c r="AQ95" s="252">
        <v>2.1127981173914927</v>
      </c>
      <c r="AR95" s="252">
        <v>2.6435262705344509</v>
      </c>
      <c r="AS95" s="252">
        <v>3.253428067158425</v>
      </c>
      <c r="AT95" s="252">
        <v>3.6817215006561832</v>
      </c>
      <c r="AU95" s="252">
        <v>4.4024980766619732</v>
      </c>
      <c r="AV95" s="252">
        <v>5.4198081187491303</v>
      </c>
      <c r="AW95" s="252">
        <v>6.2073132099379755</v>
      </c>
      <c r="AX95" s="252">
        <v>6.7899262343304256</v>
      </c>
      <c r="AY95" s="252">
        <v>7.5700095035524892</v>
      </c>
      <c r="AZ95" s="252">
        <v>7.4085577227677666</v>
      </c>
      <c r="BA95" s="305">
        <v>9.8322917138072654</v>
      </c>
      <c r="BB95" s="305">
        <v>11.907713716794088</v>
      </c>
      <c r="BC95" s="255">
        <v>13.646911345431453</v>
      </c>
      <c r="BD95" s="67">
        <v>0.14605638580179181</v>
      </c>
      <c r="BE95" s="67">
        <v>0.16242375207869197</v>
      </c>
      <c r="BF95" s="67">
        <v>4.7490845885604184E-2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4.5255011992578003E-6</v>
      </c>
      <c r="AS96" s="252">
        <v>6.7882517988866994E-5</v>
      </c>
      <c r="AT96" s="252">
        <v>8.3721772186269301E-4</v>
      </c>
      <c r="AU96" s="252">
        <v>8.2137846766529071E-4</v>
      </c>
      <c r="AV96" s="252">
        <v>1.0634927818255831E-3</v>
      </c>
      <c r="AW96" s="252">
        <v>1.0408652758292938E-3</v>
      </c>
      <c r="AX96" s="252">
        <v>2.2627505996289002E-5</v>
      </c>
      <c r="AY96" s="252">
        <v>0</v>
      </c>
      <c r="AZ96" s="252">
        <v>8.3721772186269301E-4</v>
      </c>
      <c r="BA96" s="305">
        <v>1.289767841788473E-3</v>
      </c>
      <c r="BB96" s="305">
        <v>0</v>
      </c>
      <c r="BC96" s="255">
        <v>4.4802461872652216E-2</v>
      </c>
      <c r="BD96" s="67">
        <v>0</v>
      </c>
      <c r="BE96" s="67">
        <v>-1</v>
      </c>
      <c r="BF96" s="67">
        <v>1.5591123575387419E-4</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0</v>
      </c>
      <c r="AB97" s="252">
        <v>0</v>
      </c>
      <c r="AC97" s="252">
        <v>0</v>
      </c>
      <c r="AD97" s="252">
        <v>2.1713263329772099E-4</v>
      </c>
      <c r="AE97" s="252">
        <v>2.1713263329772099E-4</v>
      </c>
      <c r="AF97" s="252">
        <v>2.1713263329772099E-4</v>
      </c>
      <c r="AG97" s="252">
        <v>4.3426526659544199E-4</v>
      </c>
      <c r="AH97" s="252">
        <v>2.1713263329772099E-4</v>
      </c>
      <c r="AI97" s="252">
        <v>1.5999246664042599E-3</v>
      </c>
      <c r="AJ97" s="252">
        <v>8.22818399865048E-3</v>
      </c>
      <c r="AK97" s="252">
        <v>2.4663981535955011E-2</v>
      </c>
      <c r="AL97" s="252">
        <v>5.7021315110648278E-2</v>
      </c>
      <c r="AM97" s="252">
        <v>9.3451599764673571E-2</v>
      </c>
      <c r="AN97" s="252">
        <v>0.18826084988912448</v>
      </c>
      <c r="AO97" s="252">
        <v>0.32583608634656158</v>
      </c>
      <c r="AP97" s="252">
        <v>0.43218536452911988</v>
      </c>
      <c r="AQ97" s="252">
        <v>0.48309725302077017</v>
      </c>
      <c r="AR97" s="252">
        <v>0.61999366429831859</v>
      </c>
      <c r="AS97" s="252">
        <v>0.66638005159071101</v>
      </c>
      <c r="AT97" s="252">
        <v>0.77551303321717568</v>
      </c>
      <c r="AU97" s="252">
        <v>0.88829457912838505</v>
      </c>
      <c r="AV97" s="252">
        <v>1.008969769651985</v>
      </c>
      <c r="AW97" s="252">
        <v>1.0696965651445856</v>
      </c>
      <c r="AX97" s="252">
        <v>1.1615081386613522</v>
      </c>
      <c r="AY97" s="252">
        <v>1.134536726704978</v>
      </c>
      <c r="AZ97" s="252">
        <v>1.1817908718966328</v>
      </c>
      <c r="BA97" s="305">
        <v>1.2083833789654659</v>
      </c>
      <c r="BB97" s="305">
        <v>1.3822923926324786</v>
      </c>
      <c r="BC97" s="255">
        <v>1.5363289134271561</v>
      </c>
      <c r="BD97" s="67">
        <v>0.11143555561448593</v>
      </c>
      <c r="BE97" s="67">
        <v>8.3480917022821011E-2</v>
      </c>
      <c r="BF97" s="67">
        <v>5.3463789578725432E-3</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1.5633549597435912E-4</v>
      </c>
      <c r="AD99" s="252">
        <v>2.2307521063007966E-4</v>
      </c>
      <c r="AE99" s="252">
        <v>2.2856066662917999E-4</v>
      </c>
      <c r="AF99" s="252">
        <v>2.2856066662917999E-4</v>
      </c>
      <c r="AG99" s="252">
        <v>1.8840255750243308E-3</v>
      </c>
      <c r="AH99" s="252">
        <v>3.0758825984421854E-3</v>
      </c>
      <c r="AI99" s="252">
        <v>4.9938220051809539E-3</v>
      </c>
      <c r="AJ99" s="252">
        <v>8.8231274138862361E-3</v>
      </c>
      <c r="AK99" s="252">
        <v>2.7200090692872193E-2</v>
      </c>
      <c r="AL99" s="252">
        <v>3.1449490606841914E-2</v>
      </c>
      <c r="AM99" s="252">
        <v>3.5181961260795092E-2</v>
      </c>
      <c r="AN99" s="252">
        <v>3.3158560534063623E-2</v>
      </c>
      <c r="AO99" s="252">
        <v>8.1806709101239036E-2</v>
      </c>
      <c r="AP99" s="252">
        <v>0.13902022030505368</v>
      </c>
      <c r="AQ99" s="252">
        <v>0.14079213454177761</v>
      </c>
      <c r="AR99" s="252">
        <v>0.2104087023559551</v>
      </c>
      <c r="AS99" s="252">
        <v>0.239502654311017</v>
      </c>
      <c r="AT99" s="252">
        <v>0.33408631917440568</v>
      </c>
      <c r="AU99" s="252">
        <v>0.37044962009919574</v>
      </c>
      <c r="AV99" s="252">
        <v>0.44286995781656047</v>
      </c>
      <c r="AW99" s="252">
        <v>0.47047184884221793</v>
      </c>
      <c r="AX99" s="252">
        <v>0.45749869210278948</v>
      </c>
      <c r="AY99" s="252">
        <v>0.50032779045093201</v>
      </c>
      <c r="AZ99" s="252">
        <v>0.53257805428678695</v>
      </c>
      <c r="BA99" s="305">
        <v>0.52189191729644102</v>
      </c>
      <c r="BB99" s="305">
        <v>0.48449869213044977</v>
      </c>
      <c r="BC99" s="255">
        <v>0.46295964929579236</v>
      </c>
      <c r="BD99" s="67">
        <v>-4.4456348767311193E-2</v>
      </c>
      <c r="BE99" s="67">
        <v>8.6983348320160969E-2</v>
      </c>
      <c r="BF99" s="67">
        <v>1.6110858200394302E-3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0</v>
      </c>
      <c r="AS100" s="252">
        <v>2.3758881296103451E-3</v>
      </c>
      <c r="AT100" s="252">
        <v>2.3758881296103451E-3</v>
      </c>
      <c r="AU100" s="252">
        <v>2.3758881296103451E-3</v>
      </c>
      <c r="AV100" s="252">
        <v>2.3758881296103451E-3</v>
      </c>
      <c r="AW100" s="252">
        <v>2.2265465900348377E-2</v>
      </c>
      <c r="AX100" s="252">
        <v>5.957822328822894E-2</v>
      </c>
      <c r="AY100" s="252">
        <v>0.10392813504095538</v>
      </c>
      <c r="AZ100" s="252">
        <v>0.12216590487396431</v>
      </c>
      <c r="BA100" s="305">
        <v>0.1779200796488204</v>
      </c>
      <c r="BB100" s="305">
        <v>0.27232750610245399</v>
      </c>
      <c r="BC100" s="255">
        <v>0.38979971722730494</v>
      </c>
      <c r="BD100" s="67">
        <v>0.43136373848573339</v>
      </c>
      <c r="BE100" s="67">
        <v>0</v>
      </c>
      <c r="BF100" s="67">
        <v>1.35649143080945E-3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3.9527990224917254E-3</v>
      </c>
      <c r="AQ101" s="252">
        <v>1.204575281712445E-2</v>
      </c>
      <c r="AR101" s="252">
        <v>1.3088202018373483E-2</v>
      </c>
      <c r="AS101" s="252">
        <v>1.3890120830881966E-2</v>
      </c>
      <c r="AT101" s="252">
        <v>1.4578449563289075E-2</v>
      </c>
      <c r="AU101" s="252">
        <v>1.3965017875729681E-2</v>
      </c>
      <c r="AV101" s="252">
        <v>1.9958365388966746E-2</v>
      </c>
      <c r="AW101" s="252">
        <v>1.7047336742544168E-2</v>
      </c>
      <c r="AX101" s="252">
        <v>1.4856089061863543E-2</v>
      </c>
      <c r="AY101" s="252">
        <v>3.4405575417477352E-2</v>
      </c>
      <c r="AZ101" s="252">
        <v>0.16934742272706635</v>
      </c>
      <c r="BA101" s="305">
        <v>0.22066773770194964</v>
      </c>
      <c r="BB101" s="305">
        <v>0.24744490202289807</v>
      </c>
      <c r="BC101" s="255">
        <v>0.26087794723265501</v>
      </c>
      <c r="BD101" s="67">
        <v>5.4287015412076922E-2</v>
      </c>
      <c r="BE101" s="67">
        <v>0.34171369317335754</v>
      </c>
      <c r="BF101" s="67">
        <v>9.0784750288030135E-4</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2.2627505996289E-4</v>
      </c>
      <c r="AE103" s="252">
        <v>2.2627505996289E-4</v>
      </c>
      <c r="AF103" s="252">
        <v>0</v>
      </c>
      <c r="AG103" s="252">
        <v>0</v>
      </c>
      <c r="AH103" s="252">
        <v>2.2627505996289E-4</v>
      </c>
      <c r="AI103" s="252">
        <v>4.5255011992578E-4</v>
      </c>
      <c r="AJ103" s="252">
        <v>1.3212200751233148E-3</v>
      </c>
      <c r="AK103" s="252">
        <v>3.7753993754808192E-3</v>
      </c>
      <c r="AL103" s="252">
        <v>2.8488030049327851E-3</v>
      </c>
      <c r="AM103" s="252">
        <v>3.3671991673077661E-3</v>
      </c>
      <c r="AN103" s="252">
        <v>5.6263293659772591E-3</v>
      </c>
      <c r="AO103" s="252">
        <v>1.0734941394759428E-2</v>
      </c>
      <c r="AP103" s="252">
        <v>2.9390414988459856E-2</v>
      </c>
      <c r="AQ103" s="252">
        <v>5.4059600850794011E-2</v>
      </c>
      <c r="AR103" s="252">
        <v>8.4998189799519966E-2</v>
      </c>
      <c r="AS103" s="252">
        <v>9.8663619495858779E-2</v>
      </c>
      <c r="AT103" s="252">
        <v>0.15507829117074654</v>
      </c>
      <c r="AU103" s="252">
        <v>0.184855410236683</v>
      </c>
      <c r="AV103" s="252">
        <v>0.19524912884101839</v>
      </c>
      <c r="AW103" s="252">
        <v>0.20653482373172746</v>
      </c>
      <c r="AX103" s="252">
        <v>0.25980427207313112</v>
      </c>
      <c r="AY103" s="252">
        <v>0.25921097886590838</v>
      </c>
      <c r="AZ103" s="252">
        <v>0.30376046522152211</v>
      </c>
      <c r="BA103" s="305">
        <v>0.38085305697605859</v>
      </c>
      <c r="BB103" s="305">
        <v>0.49079377291034793</v>
      </c>
      <c r="BC103" s="255">
        <v>0.5438952051958108</v>
      </c>
      <c r="BD103" s="67">
        <v>0.10819500005180949</v>
      </c>
      <c r="BE103" s="67">
        <v>0.19165060198318584</v>
      </c>
      <c r="BF103" s="67">
        <v>1.8927391491057339E-3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7.9196270987011495E-4</v>
      </c>
      <c r="AK104" s="252">
        <v>7.6933520387382592E-4</v>
      </c>
      <c r="AL104" s="252">
        <v>7.9196270987011495E-4</v>
      </c>
      <c r="AM104" s="252">
        <v>8.1589051907498438E-4</v>
      </c>
      <c r="AN104" s="252">
        <v>7.7063550708240632E-4</v>
      </c>
      <c r="AO104" s="252">
        <v>6.1224296510838333E-4</v>
      </c>
      <c r="AP104" s="252">
        <v>5.4436044711951635E-4</v>
      </c>
      <c r="AQ104" s="252">
        <v>5.2173294112322732E-4</v>
      </c>
      <c r="AR104" s="252">
        <v>5.2173294112322732E-4</v>
      </c>
      <c r="AS104" s="252">
        <v>7.3352639724849243E-4</v>
      </c>
      <c r="AT104" s="252">
        <v>7.9229021134090297E-4</v>
      </c>
      <c r="AU104" s="252">
        <v>1.2029109689098021E-2</v>
      </c>
      <c r="AV104" s="252">
        <v>2.0731422220210807E-2</v>
      </c>
      <c r="AW104" s="252">
        <v>3.321893165588076E-2</v>
      </c>
      <c r="AX104" s="252">
        <v>5.3079998769063462E-2</v>
      </c>
      <c r="AY104" s="252">
        <v>6.1649487839978027E-2</v>
      </c>
      <c r="AZ104" s="252">
        <v>7.7659863329863466E-2</v>
      </c>
      <c r="BA104" s="305">
        <v>7.803547992940188E-2</v>
      </c>
      <c r="BB104" s="305">
        <v>8.3783841283997226E-2</v>
      </c>
      <c r="BC104" s="255">
        <v>6.9163730227576534E-2</v>
      </c>
      <c r="BD104" s="67">
        <v>-0.17449797994894689</v>
      </c>
      <c r="BE104" s="67">
        <v>0.66177109667909861</v>
      </c>
      <c r="BF104" s="67">
        <v>2.4068772559374276E-4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3.1290672942028204E-4</v>
      </c>
      <c r="AL105" s="252">
        <v>2.7670663438475701E-3</v>
      </c>
      <c r="AM105" s="252">
        <v>3.5931572159116484E-3</v>
      </c>
      <c r="AN105" s="252">
        <v>5.3766619903154065E-3</v>
      </c>
      <c r="AO105" s="252">
        <v>5.7140813232565285E-3</v>
      </c>
      <c r="AP105" s="252">
        <v>2.06590093677874E-2</v>
      </c>
      <c r="AQ105" s="252">
        <v>6.2468826537538782E-2</v>
      </c>
      <c r="AR105" s="252">
        <v>9.9455696927184298E-2</v>
      </c>
      <c r="AS105" s="252">
        <v>0.13310973593700451</v>
      </c>
      <c r="AT105" s="252">
        <v>0.1779959833914099</v>
      </c>
      <c r="AU105" s="252">
        <v>0.23223464610580527</v>
      </c>
      <c r="AV105" s="252">
        <v>0.337755503235732</v>
      </c>
      <c r="AW105" s="252">
        <v>0.31983266552020512</v>
      </c>
      <c r="AX105" s="252">
        <v>0.37109282051862097</v>
      </c>
      <c r="AY105" s="252">
        <v>0.339522193736705</v>
      </c>
      <c r="AZ105" s="252">
        <v>0.34512280105896592</v>
      </c>
      <c r="BA105" s="305">
        <v>0.32970580757568774</v>
      </c>
      <c r="BB105" s="305">
        <v>0.389758790786078</v>
      </c>
      <c r="BC105" s="255">
        <v>0.38000633570167747</v>
      </c>
      <c r="BD105" s="67">
        <v>-2.5021770682147948E-2</v>
      </c>
      <c r="BE105" s="67">
        <v>0.14634839015415424</v>
      </c>
      <c r="BF105" s="67">
        <v>1.3224107541669511E-3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2.2627505996289002E-5</v>
      </c>
      <c r="AR106" s="252">
        <v>9.051002398515601E-5</v>
      </c>
      <c r="AS106" s="252">
        <v>1.13137529981445E-4</v>
      </c>
      <c r="AT106" s="252">
        <v>2.2627505996289E-4</v>
      </c>
      <c r="AU106" s="252">
        <v>8.8247273385527096E-4</v>
      </c>
      <c r="AV106" s="252">
        <v>1.13137529981445E-3</v>
      </c>
      <c r="AW106" s="252">
        <v>3.8919310313617079E-3</v>
      </c>
      <c r="AX106" s="252">
        <v>7.9490428564963259E-2</v>
      </c>
      <c r="AY106" s="252">
        <v>6.9036520794677744E-2</v>
      </c>
      <c r="AZ106" s="252">
        <v>7.073358374439942E-2</v>
      </c>
      <c r="BA106" s="305">
        <v>7.8064895687197045E-2</v>
      </c>
      <c r="BB106" s="305">
        <v>0.11924132977974641</v>
      </c>
      <c r="BC106" s="255">
        <v>0.1729100150350979</v>
      </c>
      <c r="BD106" s="67">
        <v>0.4500845919320442</v>
      </c>
      <c r="BE106" s="67">
        <v>1.0510347241579976</v>
      </c>
      <c r="BF106" s="67">
        <v>6.0172171330609035E-4</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3.8466760193691296E-4</v>
      </c>
      <c r="AT107" s="252">
        <v>2.624790695569524E-3</v>
      </c>
      <c r="AU107" s="252">
        <v>9.2093949404896229E-3</v>
      </c>
      <c r="AV107" s="252">
        <v>9.2093949404896229E-3</v>
      </c>
      <c r="AW107" s="252">
        <v>9.2093949404896229E-3</v>
      </c>
      <c r="AX107" s="252">
        <v>1.5590351631443122E-2</v>
      </c>
      <c r="AY107" s="252">
        <v>1.5590351631443122E-2</v>
      </c>
      <c r="AZ107" s="252">
        <v>3.9982803095442658E-2</v>
      </c>
      <c r="BA107" s="305">
        <v>4.7472507580214325E-2</v>
      </c>
      <c r="BB107" s="305">
        <v>5.9911967705805411E-2</v>
      </c>
      <c r="BC107" s="255">
        <v>7.3915930744285291E-2</v>
      </c>
      <c r="BD107" s="67">
        <v>0.23374233187007998</v>
      </c>
      <c r="BE107" s="67">
        <v>0</v>
      </c>
      <c r="BF107" s="67">
        <v>2.5722524215290594E-4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3.7114042630221152E-4</v>
      </c>
      <c r="AH108" s="252">
        <v>1.1126152871430465E-3</v>
      </c>
      <c r="AI108" s="252">
        <v>1.3246610399601704E-3</v>
      </c>
      <c r="AJ108" s="252">
        <v>1.3160309091731857E-3</v>
      </c>
      <c r="AK108" s="252">
        <v>1.6748990813232499E-3</v>
      </c>
      <c r="AL108" s="252">
        <v>1.5689566456985049E-3</v>
      </c>
      <c r="AM108" s="252">
        <v>1.8697083314477003E-3</v>
      </c>
      <c r="AN108" s="252">
        <v>1.0803801421007332E-3</v>
      </c>
      <c r="AO108" s="252">
        <v>2.6042904014119462E-3</v>
      </c>
      <c r="AP108" s="252">
        <v>3.9867217269312421E-3</v>
      </c>
      <c r="AQ108" s="252">
        <v>6.4254439516676217E-3</v>
      </c>
      <c r="AR108" s="252">
        <v>9.2418382585871019E-3</v>
      </c>
      <c r="AS108" s="252">
        <v>9.8986258338464132E-3</v>
      </c>
      <c r="AT108" s="252">
        <v>1.2933507512560501E-2</v>
      </c>
      <c r="AU108" s="252">
        <v>1.6278123976333853E-2</v>
      </c>
      <c r="AV108" s="252">
        <v>1.5606998484185598E-2</v>
      </c>
      <c r="AW108" s="252">
        <v>1.6039141738697499E-2</v>
      </c>
      <c r="AX108" s="252">
        <v>2.7832288545956357E-2</v>
      </c>
      <c r="AY108" s="252">
        <v>5.378015160428997E-2</v>
      </c>
      <c r="AZ108" s="252">
        <v>6.29460152961938E-2</v>
      </c>
      <c r="BA108" s="305">
        <v>5.6286679413494821E-2</v>
      </c>
      <c r="BB108" s="305">
        <v>7.1167663378630092E-2</v>
      </c>
      <c r="BC108" s="255">
        <v>0.11247340277751972</v>
      </c>
      <c r="BD108" s="67">
        <v>0.58040038745030276</v>
      </c>
      <c r="BE108" s="67">
        <v>0.22645730510776696</v>
      </c>
      <c r="BF108" s="67">
        <v>3.9140409887141402E-4</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7.3139413321337597E-3</v>
      </c>
      <c r="AB109" s="259">
        <v>2.7605763020072529E-2</v>
      </c>
      <c r="AC109" s="259">
        <v>4.9887776712684635E-2</v>
      </c>
      <c r="AD109" s="259">
        <v>7.0560860448627361E-2</v>
      </c>
      <c r="AE109" s="259">
        <v>0.13205142797847569</v>
      </c>
      <c r="AF109" s="259">
        <v>0.25379040438324296</v>
      </c>
      <c r="AG109" s="259">
        <v>0.22428498585437925</v>
      </c>
      <c r="AH109" s="259">
        <v>0.27468661843122211</v>
      </c>
      <c r="AI109" s="259">
        <v>0.33704805326423287</v>
      </c>
      <c r="AJ109" s="259">
        <v>0.46459904204053198</v>
      </c>
      <c r="AK109" s="259">
        <v>0.58016404482668571</v>
      </c>
      <c r="AL109" s="259">
        <v>0.79590723129379048</v>
      </c>
      <c r="AM109" s="259">
        <v>0.9202688671606265</v>
      </c>
      <c r="AN109" s="259">
        <v>1.2085006195306849</v>
      </c>
      <c r="AO109" s="259">
        <v>2.0787107540706313</v>
      </c>
      <c r="AP109" s="259">
        <v>2.7196403715972073</v>
      </c>
      <c r="AQ109" s="259">
        <v>4.2018717533538519</v>
      </c>
      <c r="AR109" s="259">
        <v>5.5670735353316507</v>
      </c>
      <c r="AS109" s="259">
        <v>8.1661510456243089</v>
      </c>
      <c r="AT109" s="259">
        <v>12.409510027926906</v>
      </c>
      <c r="AU109" s="259">
        <v>17.36011017276714</v>
      </c>
      <c r="AV109" s="259">
        <v>24.845632253028711</v>
      </c>
      <c r="AW109" s="259">
        <v>31.843356994237396</v>
      </c>
      <c r="AX109" s="259">
        <v>43.336063755586352</v>
      </c>
      <c r="AY109" s="259">
        <v>47.672205136144733</v>
      </c>
      <c r="AZ109" s="259">
        <v>55.021531284648155</v>
      </c>
      <c r="BA109" s="259">
        <v>69.524930497646451</v>
      </c>
      <c r="BB109" s="259">
        <v>85.246872093192835</v>
      </c>
      <c r="BC109" s="259">
        <v>104.19275376978926</v>
      </c>
      <c r="BD109" s="197">
        <v>0.22224723572126592</v>
      </c>
      <c r="BE109" s="197">
        <v>0.31372707186631588</v>
      </c>
      <c r="BF109" s="197">
        <v>0.36258768643164557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6.7882517988867002E-4</v>
      </c>
      <c r="P111" s="471">
        <v>1.35765035977734E-3</v>
      </c>
      <c r="Q111" s="471">
        <v>2.3758881296103446E-3</v>
      </c>
      <c r="R111" s="471">
        <v>2.3758881296103446E-3</v>
      </c>
      <c r="S111" s="471">
        <v>4.1860886093134644E-3</v>
      </c>
      <c r="T111" s="471">
        <v>7.4206791634496413E-3</v>
      </c>
      <c r="U111" s="471">
        <v>1.0127066017005776E-2</v>
      </c>
      <c r="V111" s="471">
        <v>1.4531430062950112E-2</v>
      </c>
      <c r="W111" s="471">
        <v>3.1414063703514628E-2</v>
      </c>
      <c r="X111" s="471">
        <v>4.4208889821416221E-2</v>
      </c>
      <c r="Y111" s="471">
        <v>7.5028238670361749E-2</v>
      </c>
      <c r="Z111" s="471">
        <v>0.59957839699432958</v>
      </c>
      <c r="AA111" s="471">
        <v>0.82193748379846876</v>
      </c>
      <c r="AB111" s="471">
        <v>0.92471979787007985</v>
      </c>
      <c r="AC111" s="471">
        <v>1.0710078334505753</v>
      </c>
      <c r="AD111" s="471">
        <v>1.28921772625105</v>
      </c>
      <c r="AE111" s="471">
        <v>1.6117413776174061</v>
      </c>
      <c r="AF111" s="471">
        <v>1.8694672226176177</v>
      </c>
      <c r="AG111" s="471">
        <v>2.082771566410802</v>
      </c>
      <c r="AH111" s="471">
        <v>2.7193321423219672</v>
      </c>
      <c r="AI111" s="471">
        <v>3.6025841217823373</v>
      </c>
      <c r="AJ111" s="471">
        <v>4.8006910455286391</v>
      </c>
      <c r="AK111" s="471">
        <v>7.1097743051394211</v>
      </c>
      <c r="AL111" s="471">
        <v>8.6869138224972229</v>
      </c>
      <c r="AM111" s="471">
        <v>11.841371446702651</v>
      </c>
      <c r="AN111" s="471">
        <v>14.236531448722426</v>
      </c>
      <c r="AO111" s="471">
        <v>19.259891011186888</v>
      </c>
      <c r="AP111" s="471">
        <v>23.552035301263576</v>
      </c>
      <c r="AQ111" s="471">
        <v>30.062693560881229</v>
      </c>
      <c r="AR111" s="471">
        <v>38.621212370014767</v>
      </c>
      <c r="AS111" s="471">
        <v>49.909969531624988</v>
      </c>
      <c r="AT111" s="471">
        <v>62.440442848720885</v>
      </c>
      <c r="AU111" s="471">
        <v>77.298836576923392</v>
      </c>
      <c r="AV111" s="471">
        <v>98.833870841392425</v>
      </c>
      <c r="AW111" s="471">
        <v>118.52500300472055</v>
      </c>
      <c r="AX111" s="471">
        <v>146.01579067519384</v>
      </c>
      <c r="AY111" s="471">
        <v>161.11501497195493</v>
      </c>
      <c r="AZ111" s="471">
        <v>188.12157921053341</v>
      </c>
      <c r="BA111" s="471">
        <v>216.5166181393198</v>
      </c>
      <c r="BB111" s="471">
        <v>255.23591133624603</v>
      </c>
      <c r="BC111" s="471">
        <v>287.35877601136218</v>
      </c>
      <c r="BD111" s="472">
        <v>0.12585558398480101</v>
      </c>
      <c r="BE111" s="472">
        <v>0.20784606181261212</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6.7882517988867002E-4</v>
      </c>
      <c r="P112" s="252">
        <v>1.35765035977734E-3</v>
      </c>
      <c r="Q112" s="252">
        <v>2.3758881296103446E-3</v>
      </c>
      <c r="R112" s="252">
        <v>2.3758881296103446E-3</v>
      </c>
      <c r="S112" s="252">
        <v>4.1860886093134644E-3</v>
      </c>
      <c r="T112" s="252">
        <v>7.4206791634496413E-3</v>
      </c>
      <c r="U112" s="252">
        <v>1.0127066017005776E-2</v>
      </c>
      <c r="V112" s="252">
        <v>1.4531430062950112E-2</v>
      </c>
      <c r="W112" s="252">
        <v>3.1414063703514628E-2</v>
      </c>
      <c r="X112" s="252">
        <v>4.4208889821416221E-2</v>
      </c>
      <c r="Y112" s="252">
        <v>7.5028238670361749E-2</v>
      </c>
      <c r="Z112" s="252">
        <v>0.59957839699432958</v>
      </c>
      <c r="AA112" s="252">
        <v>0.81416870673974284</v>
      </c>
      <c r="AB112" s="252">
        <v>0.89688775979004431</v>
      </c>
      <c r="AC112" s="252">
        <v>1.0210501171739019</v>
      </c>
      <c r="AD112" s="252">
        <v>1.2186118393510965</v>
      </c>
      <c r="AE112" s="252">
        <v>1.4782600741084984</v>
      </c>
      <c r="AF112" s="252">
        <v>1.61416443230329</v>
      </c>
      <c r="AG112" s="252">
        <v>1.8509257376223982</v>
      </c>
      <c r="AH112" s="252">
        <v>2.4241385767892836</v>
      </c>
      <c r="AI112" s="252">
        <v>3.2482523894417592</v>
      </c>
      <c r="AJ112" s="252">
        <v>4.316712895141368</v>
      </c>
      <c r="AK112" s="252">
        <v>6.5078602495059306</v>
      </c>
      <c r="AL112" s="252">
        <v>7.8693352698821073</v>
      </c>
      <c r="AM112" s="252">
        <v>10.956956504356537</v>
      </c>
      <c r="AN112" s="252">
        <v>13.176688170979762</v>
      </c>
      <c r="AO112" s="252">
        <v>17.460115095266286</v>
      </c>
      <c r="AP112" s="252">
        <v>21.397231614588847</v>
      </c>
      <c r="AQ112" s="252">
        <v>26.606527443823335</v>
      </c>
      <c r="AR112" s="252">
        <v>34.032163362445104</v>
      </c>
      <c r="AS112" s="252">
        <v>42.736424129816214</v>
      </c>
      <c r="AT112" s="252">
        <v>51.315773835342476</v>
      </c>
      <c r="AU112" s="252">
        <v>60.908568144804526</v>
      </c>
      <c r="AV112" s="252">
        <v>74.850972069395738</v>
      </c>
      <c r="AW112" s="252">
        <v>86.600859045214037</v>
      </c>
      <c r="AX112" s="252">
        <v>101.81976494503913</v>
      </c>
      <c r="AY112" s="252">
        <v>110.42656229972984</v>
      </c>
      <c r="AZ112" s="252">
        <v>126.35183689907691</v>
      </c>
      <c r="BA112" s="305">
        <v>136.94157391619316</v>
      </c>
      <c r="BB112" s="305">
        <v>157.29017215951637</v>
      </c>
      <c r="BC112" s="255">
        <v>168.76087120844431</v>
      </c>
      <c r="BD112" s="67">
        <v>7.2926991505196437E-2</v>
      </c>
      <c r="BE112" s="67">
        <v>0.16541660867811436</v>
      </c>
      <c r="BF112" s="67">
        <v>0.58728281610501953</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7.7687770587258299E-3</v>
      </c>
      <c r="AB113" s="252">
        <v>2.7832038080035419E-2</v>
      </c>
      <c r="AC113" s="252">
        <v>4.9957716276673163E-2</v>
      </c>
      <c r="AD113" s="252">
        <v>7.0605886899953313E-2</v>
      </c>
      <c r="AE113" s="252">
        <v>0.13348130350890783</v>
      </c>
      <c r="AF113" s="252">
        <v>0.25530279031432823</v>
      </c>
      <c r="AG113" s="252">
        <v>0.23184582878840337</v>
      </c>
      <c r="AH113" s="252">
        <v>0.29519356553268422</v>
      </c>
      <c r="AI113" s="252">
        <v>0.35433173234057797</v>
      </c>
      <c r="AJ113" s="252">
        <v>0.48397815038727043</v>
      </c>
      <c r="AK113" s="252">
        <v>0.60191405563349121</v>
      </c>
      <c r="AL113" s="252">
        <v>0.81757855261511803</v>
      </c>
      <c r="AM113" s="252">
        <v>0.88441494234611528</v>
      </c>
      <c r="AN113" s="252">
        <v>1.0598432777426645</v>
      </c>
      <c r="AO113" s="252">
        <v>1.7997759159206121</v>
      </c>
      <c r="AP113" s="252">
        <v>2.1548036866747178</v>
      </c>
      <c r="AQ113" s="252">
        <v>3.4561661170578968</v>
      </c>
      <c r="AR113" s="252">
        <v>4.5890490075696695</v>
      </c>
      <c r="AS113" s="252">
        <v>7.1735454018087772</v>
      </c>
      <c r="AT113" s="252">
        <v>11.124669013378398</v>
      </c>
      <c r="AU113" s="252">
        <v>16.390268432118859</v>
      </c>
      <c r="AV113" s="252">
        <v>23.982898771996709</v>
      </c>
      <c r="AW113" s="252">
        <v>31.92414395950653</v>
      </c>
      <c r="AX113" s="252">
        <v>44.196025730154773</v>
      </c>
      <c r="AY113" s="252">
        <v>50.688452672225104</v>
      </c>
      <c r="AZ113" s="252">
        <v>61.769742311456461</v>
      </c>
      <c r="BA113" s="305">
        <v>79.57504422312671</v>
      </c>
      <c r="BB113" s="305">
        <v>97.945739176729674</v>
      </c>
      <c r="BC113" s="255">
        <v>118.59790480291785</v>
      </c>
      <c r="BD113" s="67">
        <v>0.21085312949575252</v>
      </c>
      <c r="BE113" s="67">
        <v>0.35808291350784582</v>
      </c>
      <c r="BF113" s="67">
        <v>0.41271718389498041</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6.7882517988867002E-4</v>
      </c>
      <c r="P114" s="260">
        <v>1.35765035977734E-3</v>
      </c>
      <c r="Q114" s="260">
        <v>2.3758881296103446E-3</v>
      </c>
      <c r="R114" s="260">
        <v>2.3758881296103446E-3</v>
      </c>
      <c r="S114" s="260">
        <v>4.1860886093134644E-3</v>
      </c>
      <c r="T114" s="260">
        <v>6.8108793048829892E-3</v>
      </c>
      <c r="U114" s="260">
        <v>8.6437072905823972E-3</v>
      </c>
      <c r="V114" s="260">
        <v>1.2988188441869886E-2</v>
      </c>
      <c r="W114" s="260">
        <v>3.0230348011042109E-2</v>
      </c>
      <c r="X114" s="260">
        <v>4.3173281440919406E-2</v>
      </c>
      <c r="Y114" s="260">
        <v>7.4602887269764842E-2</v>
      </c>
      <c r="Z114" s="260">
        <v>0.11662216590487351</v>
      </c>
      <c r="AA114" s="260">
        <v>0.1763724521176824</v>
      </c>
      <c r="AB114" s="260">
        <v>0.22175589171344071</v>
      </c>
      <c r="AC114" s="260">
        <v>0.34734309629306453</v>
      </c>
      <c r="AD114" s="260">
        <v>0.51690247983751858</v>
      </c>
      <c r="AE114" s="260">
        <v>0.67398845809774177</v>
      </c>
      <c r="AF114" s="260">
        <v>0.87397688456268907</v>
      </c>
      <c r="AG114" s="260">
        <v>1.0922295756588334</v>
      </c>
      <c r="AH114" s="260">
        <v>1.6502098474906028</v>
      </c>
      <c r="AI114" s="260">
        <v>2.5262315291668451</v>
      </c>
      <c r="AJ114" s="260">
        <v>3.2137797189663631</v>
      </c>
      <c r="AK114" s="260">
        <v>5.0643949223876348</v>
      </c>
      <c r="AL114" s="260">
        <v>6.0692898503064523</v>
      </c>
      <c r="AM114" s="260">
        <v>8.2163840631960774</v>
      </c>
      <c r="AN114" s="260">
        <v>10.003831527658313</v>
      </c>
      <c r="AO114" s="260">
        <v>13.335064264631143</v>
      </c>
      <c r="AP114" s="260">
        <v>15.946344051351881</v>
      </c>
      <c r="AQ114" s="260">
        <v>18.629565208948065</v>
      </c>
      <c r="AR114" s="260">
        <v>23.62134350459165</v>
      </c>
      <c r="AS114" s="260">
        <v>27.043556002291055</v>
      </c>
      <c r="AT114" s="260">
        <v>30.055820234991131</v>
      </c>
      <c r="AU114" s="260">
        <v>33.838379768983025</v>
      </c>
      <c r="AV114" s="260">
        <v>40.837062150206272</v>
      </c>
      <c r="AW114" s="260">
        <v>46.848116034625775</v>
      </c>
      <c r="AX114" s="260">
        <v>53.830271359855267</v>
      </c>
      <c r="AY114" s="260">
        <v>57.186323019020477</v>
      </c>
      <c r="AZ114" s="260">
        <v>68.619135207108869</v>
      </c>
      <c r="BA114" s="307">
        <v>68.815929044611366</v>
      </c>
      <c r="BB114" s="307">
        <v>81.915757365452563</v>
      </c>
      <c r="BC114" s="259">
        <v>85.707272886138327</v>
      </c>
      <c r="BD114" s="204">
        <v>4.6285545573003573E-2</v>
      </c>
      <c r="BE114" s="204">
        <v>0.132416752658431</v>
      </c>
      <c r="BF114" s="204">
        <v>0.29825876235897336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c r="BB116" s="61"/>
      <c r="BC116"/>
    </row>
    <row r="117" spans="1:58">
      <c r="A117" t="s">
        <v>387</v>
      </c>
      <c r="BB117" s="61"/>
      <c r="BC117"/>
    </row>
    <row r="118" spans="1:58">
      <c r="A118" t="s">
        <v>253</v>
      </c>
      <c r="BB118" s="61"/>
      <c r="BC118"/>
    </row>
    <row r="119" spans="1:58">
      <c r="A119" t="s">
        <v>439</v>
      </c>
      <c r="BB119" s="61"/>
      <c r="BC119"/>
    </row>
    <row r="120" spans="1:58">
      <c r="A120" t="s">
        <v>260</v>
      </c>
      <c r="BB120" s="61"/>
      <c r="BC120"/>
    </row>
    <row r="121" spans="1:58">
      <c r="A121" t="s">
        <v>806</v>
      </c>
      <c r="BB121" s="61"/>
      <c r="BC121"/>
    </row>
    <row r="122" spans="1:58">
      <c r="A122" s="7" t="s">
        <v>677</v>
      </c>
      <c r="BB122" s="61"/>
      <c r="BC122"/>
    </row>
    <row r="123" spans="1:58">
      <c r="A123" s="61" t="s">
        <v>539</v>
      </c>
      <c r="BB123" s="61"/>
      <c r="BC123"/>
    </row>
    <row r="124" spans="1:58">
      <c r="BB124" s="61"/>
      <c r="BC124"/>
    </row>
  </sheetData>
  <mergeCells count="1">
    <mergeCell ref="BD2:BE2"/>
  </mergeCells>
  <conditionalFormatting sqref="BD54:BF54">
    <cfRule type="cellIs" dxfId="147" priority="3" operator="lessThanOrEqual">
      <formula>0</formula>
    </cfRule>
    <cfRule type="cellIs" dxfId="146" priority="4" operator="greaterThan">
      <formula>0</formula>
    </cfRule>
  </conditionalFormatting>
  <conditionalFormatting sqref="BD54:BF54">
    <cfRule type="cellIs" dxfId="145" priority="1" operator="lessThanOrEqual">
      <formula>0</formula>
    </cfRule>
    <cfRule type="cellIs" dxfId="144" priority="2" operator="greaterThan">
      <formula>0</formula>
    </cfRule>
  </conditionalFormatting>
  <conditionalFormatting sqref="BD4:BF53 BD55:BF114">
    <cfRule type="cellIs" dxfId="143" priority="7" operator="lessThanOrEqual">
      <formula>0</formula>
    </cfRule>
    <cfRule type="cellIs" dxfId="142" priority="8" operator="greaterThan">
      <formula>0</formula>
    </cfRule>
  </conditionalFormatting>
  <conditionalFormatting sqref="BD4:BF53 BD55:BF56">
    <cfRule type="cellIs" dxfId="141" priority="5" operator="lessThanOrEqual">
      <formula>0</formula>
    </cfRule>
    <cfRule type="cellIs" dxfId="140" priority="6" operator="greaterThan">
      <formula>0</formula>
    </cfRule>
  </conditionalFormatting>
  <hyperlinks>
    <hyperlink ref="J1" location="Contents!A1" display="Contents" xr:uid="{29BB582A-2517-45E2-9523-8A2BE6B0F861}"/>
    <hyperlink ref="BH1" location="Contents!A1" display="Contents" xr:uid="{2B1722EC-0641-43A1-BCA3-08302EC8D331}"/>
  </hyperlinks>
  <pageMargins left="0.70866141732283472" right="0.70866141732283472" top="0.74803149606299213" bottom="0.74803149606299213" header="0.31496062992125984" footer="0.31496062992125984"/>
  <pageSetup paperSize="9" scale="3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905</v>
      </c>
      <c r="J1" s="813" t="s">
        <v>738</v>
      </c>
      <c r="BF1" s="1064"/>
      <c r="BH1" s="813" t="s">
        <v>738</v>
      </c>
    </row>
    <row r="2" spans="1:60">
      <c r="BD2" s="1086" t="s">
        <v>548</v>
      </c>
      <c r="BE2" s="1086"/>
      <c r="BF2" s="1064"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4">
        <v>2018</v>
      </c>
      <c r="BE3" s="1064" t="s">
        <v>754</v>
      </c>
      <c r="BF3" s="1064">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0.70699999999999996</v>
      </c>
      <c r="N5" s="252">
        <v>1.069</v>
      </c>
      <c r="O5" s="252">
        <v>1.1319999999999999</v>
      </c>
      <c r="P5" s="252">
        <v>1.345</v>
      </c>
      <c r="Q5" s="252">
        <v>1.3</v>
      </c>
      <c r="R5" s="252">
        <v>1.8979999999999999</v>
      </c>
      <c r="S5" s="252">
        <v>2.1389999999999998</v>
      </c>
      <c r="T5" s="252">
        <v>2.085</v>
      </c>
      <c r="U5" s="252">
        <v>2.3370000000000002</v>
      </c>
      <c r="V5" s="252">
        <v>1.677</v>
      </c>
      <c r="W5" s="252">
        <v>1.865</v>
      </c>
      <c r="X5" s="252">
        <v>2.3119999999999998</v>
      </c>
      <c r="Y5" s="252">
        <v>2.4849999999999999</v>
      </c>
      <c r="Z5" s="252">
        <v>3.4769999999999999</v>
      </c>
      <c r="AA5" s="252">
        <v>3.9540000000000002</v>
      </c>
      <c r="AB5" s="252">
        <v>3.984</v>
      </c>
      <c r="AC5" s="252">
        <v>4.4649999999999999</v>
      </c>
      <c r="AD5" s="252">
        <v>4.8170000000000002</v>
      </c>
      <c r="AE5" s="252">
        <v>5.7329999999999997</v>
      </c>
      <c r="AF5" s="252">
        <v>7.1378658026128097</v>
      </c>
      <c r="AG5" s="252">
        <v>7.5285148002853068</v>
      </c>
      <c r="AH5" s="252">
        <v>8.1682195203593864</v>
      </c>
      <c r="AI5" s="252">
        <v>8.9872537227519587</v>
      </c>
      <c r="AJ5" s="252">
        <v>8.9431481717846673</v>
      </c>
      <c r="AK5" s="252">
        <v>8.9170423017243543</v>
      </c>
      <c r="AL5" s="252">
        <v>9.6721492010160937</v>
      </c>
      <c r="AM5" s="252">
        <v>10.046104058738145</v>
      </c>
      <c r="AN5" s="252">
        <v>9.4172940473509019</v>
      </c>
      <c r="AO5" s="252">
        <v>9.8045263157894738</v>
      </c>
      <c r="AP5" s="252">
        <v>9.1542557894736838</v>
      </c>
      <c r="AQ5" s="252">
        <v>8.9376252631578961</v>
      </c>
      <c r="AR5" s="252">
        <v>8.9906568421052633</v>
      </c>
      <c r="AS5" s="252">
        <v>7.9780189473684224</v>
      </c>
      <c r="AT5" s="252">
        <v>8.9411094736842109</v>
      </c>
      <c r="AU5" s="252">
        <v>10.297242105263161</v>
      </c>
      <c r="AV5" s="252">
        <v>10.21367894736842</v>
      </c>
      <c r="AW5" s="252">
        <v>10.913713684210526</v>
      </c>
      <c r="AX5" s="252">
        <v>11.034978947368421</v>
      </c>
      <c r="AY5" s="252">
        <v>9.1465084210526335</v>
      </c>
      <c r="AZ5" s="252">
        <v>7.5358105263157897</v>
      </c>
      <c r="BA5" s="305">
        <v>9.6774736842105273</v>
      </c>
      <c r="BB5" s="305">
        <v>9.7245263157894737</v>
      </c>
      <c r="BC5" s="255">
        <v>9.5886355356112265</v>
      </c>
      <c r="BD5" s="170">
        <v>-1.3974025650751121E-2</v>
      </c>
      <c r="BE5" s="170">
        <v>7.877391765532149E-3</v>
      </c>
      <c r="BF5" s="170">
        <v>1.5322073156861732E-2</v>
      </c>
    </row>
    <row r="6" spans="1:60">
      <c r="A6" t="s">
        <v>51</v>
      </c>
      <c r="B6" s="252">
        <v>0</v>
      </c>
      <c r="C6" s="252">
        <v>0</v>
      </c>
      <c r="D6" s="252">
        <v>0</v>
      </c>
      <c r="E6" s="252">
        <v>0</v>
      </c>
      <c r="F6" s="252">
        <v>0</v>
      </c>
      <c r="G6" s="252">
        <v>0</v>
      </c>
      <c r="H6" s="252">
        <v>0</v>
      </c>
      <c r="I6" s="252">
        <v>0</v>
      </c>
      <c r="J6" s="252">
        <v>0.161</v>
      </c>
      <c r="K6" s="252">
        <v>0.46300000000000002</v>
      </c>
      <c r="L6" s="252">
        <v>0.51800000000000002</v>
      </c>
      <c r="M6" s="252">
        <v>0.57899999999999996</v>
      </c>
      <c r="N6" s="252">
        <v>0.59199999999999997</v>
      </c>
      <c r="O6" s="252">
        <v>0.59799999999999998</v>
      </c>
      <c r="P6" s="252">
        <v>1.0189999999999999</v>
      </c>
      <c r="Q6" s="252">
        <v>0.91500000000000004</v>
      </c>
      <c r="R6" s="252">
        <v>0.96399999999999997</v>
      </c>
      <c r="S6" s="252">
        <v>1.296</v>
      </c>
      <c r="T6" s="252">
        <v>1.353</v>
      </c>
      <c r="U6" s="252">
        <v>1.4239999999999999</v>
      </c>
      <c r="V6" s="252">
        <v>1.641</v>
      </c>
      <c r="W6" s="252">
        <v>3.3940000000000001</v>
      </c>
      <c r="X6" s="252">
        <v>4.4180000000000001</v>
      </c>
      <c r="Y6" s="252">
        <v>4.633</v>
      </c>
      <c r="Z6" s="252">
        <v>4.6749999999999998</v>
      </c>
      <c r="AA6" s="252">
        <v>5.1240000000000316</v>
      </c>
      <c r="AB6" s="252">
        <v>5.8325124753775803</v>
      </c>
      <c r="AC6" s="252">
        <v>6.3655229809586844</v>
      </c>
      <c r="AD6" s="252">
        <v>6.4997606697308399</v>
      </c>
      <c r="AE6" s="252">
        <v>6.2185254000069614</v>
      </c>
      <c r="AF6" s="252">
        <v>6.4144434806649429</v>
      </c>
      <c r="AG6" s="252">
        <v>6.1845551543007575</v>
      </c>
      <c r="AH6" s="252">
        <v>5.8832462245568324</v>
      </c>
      <c r="AI6" s="252">
        <v>6.1385860317241479</v>
      </c>
      <c r="AJ6" s="252">
        <v>6.0600013131976365</v>
      </c>
      <c r="AK6" s="252">
        <v>6.3586451083388047</v>
      </c>
      <c r="AL6" s="252">
        <v>6.2474970453053187</v>
      </c>
      <c r="AM6" s="252">
        <v>6.0710603683998681</v>
      </c>
      <c r="AN6" s="252">
        <v>6.9497125387019052</v>
      </c>
      <c r="AO6" s="252">
        <v>7.2618343359468156</v>
      </c>
      <c r="AP6" s="252">
        <v>8.1375191400000002</v>
      </c>
      <c r="AQ6" s="252">
        <v>7.4873868499999983</v>
      </c>
      <c r="AR6" s="252">
        <v>8.2499128409999969</v>
      </c>
      <c r="AS6" s="252">
        <v>7.8961580959999997</v>
      </c>
      <c r="AT6" s="252">
        <v>7.547069263</v>
      </c>
      <c r="AU6" s="252">
        <v>7.4460496530000002</v>
      </c>
      <c r="AV6" s="252">
        <v>7.3669244620000001</v>
      </c>
      <c r="AW6" s="252">
        <v>6.7609352139999999</v>
      </c>
      <c r="AX6" s="252">
        <v>7.3222607780000004</v>
      </c>
      <c r="AY6" s="252">
        <v>7.1366342890000007</v>
      </c>
      <c r="AZ6" s="252">
        <v>7.4410524649999994</v>
      </c>
      <c r="BA6" s="305">
        <v>7.3284399999999987</v>
      </c>
      <c r="BB6" s="305">
        <v>7.3244502303753318</v>
      </c>
      <c r="BC6" s="255">
        <v>6.4802839318081276</v>
      </c>
      <c r="BD6" s="67">
        <v>-0.11525319607830109</v>
      </c>
      <c r="BE6" s="67">
        <v>-1.1827947051654686E-2</v>
      </c>
      <c r="BF6" s="67">
        <v>1.0355110913501874E-2</v>
      </c>
    </row>
    <row r="7" spans="1:60">
      <c r="A7" t="s">
        <v>45</v>
      </c>
      <c r="B7" s="252">
        <v>13.332232095652749</v>
      </c>
      <c r="C7" s="252">
        <v>14.062006895272946</v>
      </c>
      <c r="D7" s="252">
        <v>14.073570742648149</v>
      </c>
      <c r="E7" s="252">
        <v>15.546045096176062</v>
      </c>
      <c r="F7" s="252">
        <v>16.227060376537274</v>
      </c>
      <c r="G7" s="252">
        <v>16.235902533955066</v>
      </c>
      <c r="H7" s="252">
        <v>16.58441397358143</v>
      </c>
      <c r="I7" s="252">
        <v>18.672978440292507</v>
      </c>
      <c r="J7" s="252">
        <v>19.989691771854435</v>
      </c>
      <c r="K7" s="252">
        <v>20.404264805821462</v>
      </c>
      <c r="L7" s="252">
        <v>19.754301961701472</v>
      </c>
      <c r="M7" s="252">
        <v>22.564753541853811</v>
      </c>
      <c r="N7" s="252">
        <v>23.536121862459403</v>
      </c>
      <c r="O7" s="252">
        <v>24.67878665730985</v>
      </c>
      <c r="P7" s="252">
        <v>25.756037242299552</v>
      </c>
      <c r="Q7" s="252">
        <v>26.656116318123416</v>
      </c>
      <c r="R7" s="252">
        <v>27.377603273290873</v>
      </c>
      <c r="S7" s="252">
        <v>26.405048945356185</v>
      </c>
      <c r="T7" s="252">
        <v>29.804599164174487</v>
      </c>
      <c r="U7" s="252">
        <v>35.595326135153606</v>
      </c>
      <c r="V7" s="252">
        <v>36.392894423888642</v>
      </c>
      <c r="W7" s="252">
        <v>38.701672200672597</v>
      </c>
      <c r="X7" s="252">
        <v>42.665433175793197</v>
      </c>
      <c r="Y7" s="252">
        <v>42.394061259650961</v>
      </c>
      <c r="Z7" s="252">
        <v>48.85426789473722</v>
      </c>
      <c r="AA7" s="252">
        <v>57.459315263158274</v>
      </c>
      <c r="AB7" s="252">
        <v>60.551763157895188</v>
      </c>
      <c r="AC7" s="252">
        <v>64.815412105263704</v>
      </c>
      <c r="AD7" s="252">
        <v>66.924723684211187</v>
      </c>
      <c r="AE7" s="252">
        <v>66.354857368421605</v>
      </c>
      <c r="AF7" s="252">
        <v>63.265079473684509</v>
      </c>
      <c r="AG7" s="252">
        <v>64.825960000000492</v>
      </c>
      <c r="AH7" s="252">
        <v>65.820083684210772</v>
      </c>
      <c r="AI7" s="252">
        <v>65.617125789474116</v>
      </c>
      <c r="AJ7" s="252">
        <v>66.47772052631619</v>
      </c>
      <c r="AK7" s="252">
        <v>66.582822105263688</v>
      </c>
      <c r="AL7" s="252">
        <v>66.830435789473995</v>
      </c>
      <c r="AM7" s="252">
        <v>71.789356842105974</v>
      </c>
      <c r="AN7" s="252">
        <v>71.332140000000578</v>
      </c>
      <c r="AO7" s="252">
        <v>71.945372631579502</v>
      </c>
      <c r="AP7" s="252">
        <v>72.598060000000473</v>
      </c>
      <c r="AQ7" s="252">
        <v>73.082270526316506</v>
      </c>
      <c r="AR7" s="252">
        <v>73.869550526316431</v>
      </c>
      <c r="AS7" s="252">
        <v>73.551473684210976</v>
      </c>
      <c r="AT7" s="252">
        <v>73.159861052631996</v>
      </c>
      <c r="AU7" s="252">
        <v>75.061846315790163</v>
      </c>
      <c r="AV7" s="252">
        <v>75.77515894736905</v>
      </c>
      <c r="AW7" s="252">
        <v>77.036102105263566</v>
      </c>
      <c r="AX7" s="252">
        <v>80.665531578948006</v>
      </c>
      <c r="AY7" s="252">
        <v>84.070229473684691</v>
      </c>
      <c r="AZ7" s="252">
        <v>83.736265263158373</v>
      </c>
      <c r="BA7" s="305">
        <v>82.722566315790132</v>
      </c>
      <c r="BB7" s="305">
        <v>82.829829473684981</v>
      </c>
      <c r="BC7" s="255">
        <v>83.677036842106062</v>
      </c>
      <c r="BD7" s="67">
        <v>1.022828821216204E-2</v>
      </c>
      <c r="BE7" s="67">
        <v>1.1514542716850595E-2</v>
      </c>
      <c r="BF7" s="67">
        <v>0.13371096182377082</v>
      </c>
    </row>
    <row r="8" spans="1:60" s="61" customFormat="1">
      <c r="A8" s="126" t="s">
        <v>80</v>
      </c>
      <c r="B8" s="259">
        <v>13.332232095652749</v>
      </c>
      <c r="C8" s="259">
        <v>14.062006895272946</v>
      </c>
      <c r="D8" s="259">
        <v>14.073570742648149</v>
      </c>
      <c r="E8" s="259">
        <v>15.546045096176062</v>
      </c>
      <c r="F8" s="259">
        <v>16.227060376537274</v>
      </c>
      <c r="G8" s="259">
        <v>16.235902533955066</v>
      </c>
      <c r="H8" s="259">
        <v>16.58441397358143</v>
      </c>
      <c r="I8" s="259">
        <v>18.672978440292507</v>
      </c>
      <c r="J8" s="259">
        <v>20.150691771854436</v>
      </c>
      <c r="K8" s="259">
        <v>20.867264805821463</v>
      </c>
      <c r="L8" s="259">
        <v>20.272301961701473</v>
      </c>
      <c r="M8" s="259">
        <v>23.850753541853813</v>
      </c>
      <c r="N8" s="259">
        <v>25.197121862459401</v>
      </c>
      <c r="O8" s="259">
        <v>26.40878665730985</v>
      </c>
      <c r="P8" s="259">
        <v>28.120037242299549</v>
      </c>
      <c r="Q8" s="259">
        <v>28.871116318123416</v>
      </c>
      <c r="R8" s="259">
        <v>30.239603273290871</v>
      </c>
      <c r="S8" s="259">
        <v>29.840048945356184</v>
      </c>
      <c r="T8" s="259">
        <v>33.242599164174486</v>
      </c>
      <c r="U8" s="259">
        <v>39.356326135153608</v>
      </c>
      <c r="V8" s="259">
        <v>39.710894423888639</v>
      </c>
      <c r="W8" s="259">
        <v>43.960672200672597</v>
      </c>
      <c r="X8" s="259">
        <v>49.395433175793194</v>
      </c>
      <c r="Y8" s="259">
        <v>49.512061259650963</v>
      </c>
      <c r="Z8" s="259">
        <v>57.006267894737213</v>
      </c>
      <c r="AA8" s="259">
        <v>66.537315263158305</v>
      </c>
      <c r="AB8" s="259">
        <v>70.368275633272773</v>
      </c>
      <c r="AC8" s="259">
        <v>75.645935086222394</v>
      </c>
      <c r="AD8" s="259">
        <v>78.241484353942042</v>
      </c>
      <c r="AE8" s="259">
        <v>78.306382768428577</v>
      </c>
      <c r="AF8" s="259">
        <v>76.817388756962259</v>
      </c>
      <c r="AG8" s="259">
        <v>78.539029954586553</v>
      </c>
      <c r="AH8" s="259">
        <v>79.871549429126986</v>
      </c>
      <c r="AI8" s="259">
        <v>80.74296554395022</v>
      </c>
      <c r="AJ8" s="259">
        <v>81.480870011298492</v>
      </c>
      <c r="AK8" s="259">
        <v>81.858509515326844</v>
      </c>
      <c r="AL8" s="259">
        <v>82.750082035795415</v>
      </c>
      <c r="AM8" s="259">
        <v>87.906521269243981</v>
      </c>
      <c r="AN8" s="259">
        <v>87.699146586053388</v>
      </c>
      <c r="AO8" s="259">
        <v>89.011733283315792</v>
      </c>
      <c r="AP8" s="259">
        <v>89.889834929474148</v>
      </c>
      <c r="AQ8" s="259">
        <v>89.507282639474397</v>
      </c>
      <c r="AR8" s="259">
        <v>91.110120209421694</v>
      </c>
      <c r="AS8" s="259">
        <v>89.425650727579395</v>
      </c>
      <c r="AT8" s="259">
        <v>89.648039789316201</v>
      </c>
      <c r="AU8" s="259">
        <v>92.805138074053332</v>
      </c>
      <c r="AV8" s="259">
        <v>93.355762356737472</v>
      </c>
      <c r="AW8" s="259">
        <v>94.710751003474087</v>
      </c>
      <c r="AX8" s="259">
        <v>99.022771304316421</v>
      </c>
      <c r="AY8" s="259">
        <v>100.35337218373732</v>
      </c>
      <c r="AZ8" s="259">
        <v>98.713128254474157</v>
      </c>
      <c r="BA8" s="259">
        <v>99.728480000000658</v>
      </c>
      <c r="BB8" s="259">
        <v>99.87880601984979</v>
      </c>
      <c r="BC8" s="259">
        <v>99.745956309525425</v>
      </c>
      <c r="BD8" s="197">
        <v>-1.3301091154209743E-3</v>
      </c>
      <c r="BE8" s="197">
        <v>9.231209612434732E-3</v>
      </c>
      <c r="BF8" s="197">
        <v>0.15938814589413441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4.7540991253644312E-2</v>
      </c>
      <c r="H10" s="252">
        <v>4.9864613702623906E-2</v>
      </c>
      <c r="I10" s="252">
        <v>6.4353151927437638E-2</v>
      </c>
      <c r="J10" s="252">
        <v>4.9042434402332365E-2</v>
      </c>
      <c r="K10" s="252">
        <v>5.0067671428571422E-2</v>
      </c>
      <c r="L10" s="252">
        <v>5.4922641509433968E-2</v>
      </c>
      <c r="M10" s="252">
        <v>5.0202791545189508E-2</v>
      </c>
      <c r="N10" s="252">
        <v>5.385510781671158E-2</v>
      </c>
      <c r="O10" s="252">
        <v>5.4136662087912082E-2</v>
      </c>
      <c r="P10" s="252">
        <v>8.4393763392857146E-2</v>
      </c>
      <c r="Q10" s="252">
        <v>8.6251567944250859E-2</v>
      </c>
      <c r="R10" s="252">
        <v>7.4722499999999997E-2</v>
      </c>
      <c r="S10" s="252">
        <v>9.5912465437788016E-2</v>
      </c>
      <c r="T10" s="252">
        <v>0.13731478405315617</v>
      </c>
      <c r="U10" s="252">
        <v>9.739279181184668E-2</v>
      </c>
      <c r="V10" s="252">
        <v>0.10332161428571429</v>
      </c>
      <c r="W10" s="252">
        <v>0.10707892080745342</v>
      </c>
      <c r="X10" s="252">
        <v>0.10815682330827067</v>
      </c>
      <c r="Y10" s="252">
        <v>0.12111604735152487</v>
      </c>
      <c r="Z10" s="252">
        <v>0.11937690789473686</v>
      </c>
      <c r="AA10" s="252">
        <v>0.10676328373015874</v>
      </c>
      <c r="AB10" s="252">
        <v>9.9600404312668478E-2</v>
      </c>
      <c r="AC10" s="252">
        <v>0.10186549450549449</v>
      </c>
      <c r="AD10" s="252">
        <v>0.10743840277777776</v>
      </c>
      <c r="AE10" s="252">
        <v>0.11929003759398496</v>
      </c>
      <c r="AF10" s="252">
        <v>0.11559245729813666</v>
      </c>
      <c r="AG10" s="252">
        <v>0.35139749206349208</v>
      </c>
      <c r="AH10" s="252">
        <v>0.44563204999999995</v>
      </c>
      <c r="AI10" s="252">
        <v>0.46388120300751873</v>
      </c>
      <c r="AJ10" s="252">
        <v>0.65045514285714279</v>
      </c>
      <c r="AK10" s="252">
        <v>0.6750143101045295</v>
      </c>
      <c r="AL10" s="252">
        <v>0.60932585025380714</v>
      </c>
      <c r="AM10" s="252">
        <v>0.85024863787375404</v>
      </c>
      <c r="AN10" s="252">
        <v>1.0140798583569404</v>
      </c>
      <c r="AO10" s="252">
        <v>0.90029509028730692</v>
      </c>
      <c r="AP10" s="252">
        <v>1.0740729008582475</v>
      </c>
      <c r="AQ10" s="252">
        <v>1.5674103145608935</v>
      </c>
      <c r="AR10" s="252">
        <v>1.5757086957797835</v>
      </c>
      <c r="AS10" s="252">
        <v>1.6935363836722535</v>
      </c>
      <c r="AT10" s="252">
        <v>1.7287561618454934</v>
      </c>
      <c r="AU10" s="252">
        <v>2.0132548103458903</v>
      </c>
      <c r="AV10" s="252">
        <v>2.1902058280382435</v>
      </c>
      <c r="AW10" s="252">
        <v>2.4538216104797979</v>
      </c>
      <c r="AX10" s="252">
        <v>2.457350050109091</v>
      </c>
      <c r="AY10" s="252">
        <v>2.3020252520582747</v>
      </c>
      <c r="AZ10" s="252">
        <v>2.3782585978443116</v>
      </c>
      <c r="BA10" s="305">
        <v>1.9634086425607638</v>
      </c>
      <c r="BB10" s="305">
        <v>2.3836545077078308</v>
      </c>
      <c r="BC10" s="255">
        <v>2.2969394100560545</v>
      </c>
      <c r="BD10" s="67">
        <v>-3.6379054670621302E-2</v>
      </c>
      <c r="BE10" s="67">
        <v>4.2261600619932782E-2</v>
      </c>
      <c r="BF10" s="67">
        <v>3.6703734902688904E-3</v>
      </c>
    </row>
    <row r="11" spans="1:60">
      <c r="A11" s="251" t="s">
        <v>50</v>
      </c>
      <c r="B11" s="252">
        <v>0</v>
      </c>
      <c r="C11" s="252">
        <v>0</v>
      </c>
      <c r="D11" s="252">
        <v>0</v>
      </c>
      <c r="E11" s="252">
        <v>0</v>
      </c>
      <c r="F11" s="252">
        <v>0</v>
      </c>
      <c r="G11" s="252">
        <v>0.51469150000000008</v>
      </c>
      <c r="H11" s="252">
        <v>0.63339525000000008</v>
      </c>
      <c r="I11" s="252">
        <v>0.71657018750000012</v>
      </c>
      <c r="J11" s="252">
        <v>0.75080037500000008</v>
      </c>
      <c r="K11" s="252">
        <v>0.78515179999999996</v>
      </c>
      <c r="L11" s="252">
        <v>0.86717757499999992</v>
      </c>
      <c r="M11" s="252">
        <v>0.86433772499999995</v>
      </c>
      <c r="N11" s="252">
        <v>1.1168454624999999</v>
      </c>
      <c r="O11" s="252">
        <v>1.331944075</v>
      </c>
      <c r="P11" s="252">
        <v>1.7760194</v>
      </c>
      <c r="Q11" s="252">
        <v>1.8055082625000001</v>
      </c>
      <c r="R11" s="252">
        <v>1.8736228750000001</v>
      </c>
      <c r="S11" s="252">
        <v>2.1784744749999994</v>
      </c>
      <c r="T11" s="252">
        <v>2.9844549499999995</v>
      </c>
      <c r="U11" s="252">
        <v>2.8516788875000003</v>
      </c>
      <c r="V11" s="252">
        <v>3.0671255885922326</v>
      </c>
      <c r="W11" s="252">
        <v>3.1939324238673135</v>
      </c>
      <c r="X11" s="252">
        <v>3.5656973147249191</v>
      </c>
      <c r="Y11" s="252">
        <v>3.3397837940938508</v>
      </c>
      <c r="Z11" s="252">
        <v>3.4031623385113261</v>
      </c>
      <c r="AA11" s="252">
        <v>3.8590624999999998</v>
      </c>
      <c r="AB11" s="252">
        <v>3.9996125624999999</v>
      </c>
      <c r="AC11" s="252">
        <v>4.9293607379452062</v>
      </c>
      <c r="AD11" s="252">
        <v>4.9839370332244419</v>
      </c>
      <c r="AE11" s="252">
        <v>5.3882236487774877</v>
      </c>
      <c r="AF11" s="252">
        <v>5.5937404889583062</v>
      </c>
      <c r="AG11" s="252">
        <v>6.7527096282220374</v>
      </c>
      <c r="AH11" s="252">
        <v>7.3789509982127024</v>
      </c>
      <c r="AI11" s="252">
        <v>7.5052330121601178</v>
      </c>
      <c r="AJ11" s="252">
        <v>8.3760022809587209</v>
      </c>
      <c r="AK11" s="252">
        <v>7.8553630000000005</v>
      </c>
      <c r="AL11" s="252">
        <v>8.9904069999999994</v>
      </c>
      <c r="AM11" s="252">
        <v>10.226146964757708</v>
      </c>
      <c r="AN11" s="252">
        <v>11.894463</v>
      </c>
      <c r="AO11" s="252">
        <v>12.475055704810552</v>
      </c>
      <c r="AP11" s="252">
        <v>13.590939278459237</v>
      </c>
      <c r="AQ11" s="252">
        <v>14.768925999999999</v>
      </c>
      <c r="AR11" s="252">
        <v>18.007508518130148</v>
      </c>
      <c r="AS11" s="252">
        <v>19.52368548412764</v>
      </c>
      <c r="AT11" s="252">
        <v>22.639248021198203</v>
      </c>
      <c r="AU11" s="252">
        <v>31.545240096335547</v>
      </c>
      <c r="AV11" s="252">
        <v>32.234621785670107</v>
      </c>
      <c r="AW11" s="252">
        <v>35.295578755390316</v>
      </c>
      <c r="AX11" s="252">
        <v>40.4713748865355</v>
      </c>
      <c r="AY11" s="252">
        <v>46.384425738801809</v>
      </c>
      <c r="AZ11" s="252">
        <v>49.236983772464363</v>
      </c>
      <c r="BA11" s="305">
        <v>51.040244101628687</v>
      </c>
      <c r="BB11" s="305">
        <v>51.27268473099867</v>
      </c>
      <c r="BC11" s="255">
        <v>52.889985033388015</v>
      </c>
      <c r="BD11" s="67">
        <v>3.1543117175831137E-2</v>
      </c>
      <c r="BE11" s="67">
        <v>0.11030742209055511</v>
      </c>
      <c r="BF11" s="67">
        <v>8.4515071715595802E-2</v>
      </c>
    </row>
    <row r="12" spans="1:60">
      <c r="A12" s="251" t="s">
        <v>135</v>
      </c>
      <c r="B12" s="252">
        <v>0</v>
      </c>
      <c r="C12" s="252">
        <v>0</v>
      </c>
      <c r="D12" s="252">
        <v>0</v>
      </c>
      <c r="E12" s="252">
        <v>0</v>
      </c>
      <c r="F12" s="252">
        <v>0</v>
      </c>
      <c r="G12" s="252">
        <v>0</v>
      </c>
      <c r="H12" s="252">
        <v>6.6000000000000003E-2</v>
      </c>
      <c r="I12" s="252">
        <v>5.7000000000000002E-2</v>
      </c>
      <c r="J12" s="252">
        <v>5.0999999999999997E-2</v>
      </c>
      <c r="K12" s="252">
        <v>4.5999999999999999E-2</v>
      </c>
      <c r="L12" s="252">
        <v>5.0999999999999997E-2</v>
      </c>
      <c r="M12" s="252">
        <v>7.2999999999999995E-2</v>
      </c>
      <c r="N12" s="252">
        <v>0.08</v>
      </c>
      <c r="O12" s="252">
        <v>9.0999999999999998E-2</v>
      </c>
      <c r="P12" s="252">
        <v>9.4E-2</v>
      </c>
      <c r="Q12" s="252">
        <v>0.105</v>
      </c>
      <c r="R12" s="252">
        <v>0.11</v>
      </c>
      <c r="S12" s="252">
        <v>0.13700000000000001</v>
      </c>
      <c r="T12" s="252">
        <v>0.20799999999999999</v>
      </c>
      <c r="U12" s="252">
        <v>0.20100000000000001</v>
      </c>
      <c r="V12" s="252">
        <v>0.19500000000000001</v>
      </c>
      <c r="W12" s="252">
        <v>0.28000000000000003</v>
      </c>
      <c r="X12" s="252">
        <v>0.27100000000000002</v>
      </c>
      <c r="Y12" s="252">
        <v>0.32700000000000001</v>
      </c>
      <c r="Z12" s="252">
        <v>0.32100000000000001</v>
      </c>
      <c r="AA12" s="252">
        <v>0.96299999999999997</v>
      </c>
      <c r="AB12" s="252">
        <v>1.0329999999999999</v>
      </c>
      <c r="AC12" s="252">
        <v>1.7430000000000001</v>
      </c>
      <c r="AD12" s="252">
        <v>1.75</v>
      </c>
      <c r="AE12" s="252">
        <v>1.786</v>
      </c>
      <c r="AF12" s="252">
        <v>1.879</v>
      </c>
      <c r="AG12" s="252">
        <v>1.738</v>
      </c>
      <c r="AH12" s="252">
        <v>1.7430000000000001</v>
      </c>
      <c r="AI12" s="252">
        <v>1.161</v>
      </c>
      <c r="AJ12" s="252">
        <v>1.45</v>
      </c>
      <c r="AK12" s="252">
        <v>1.375</v>
      </c>
      <c r="AL12" s="252">
        <v>1.6830000000000001</v>
      </c>
      <c r="AM12" s="252">
        <v>1.7809999999999999</v>
      </c>
      <c r="AN12" s="252">
        <v>1.6950000000000001</v>
      </c>
      <c r="AO12" s="252">
        <v>2.0310000000000001</v>
      </c>
      <c r="AP12" s="252">
        <v>1.79</v>
      </c>
      <c r="AQ12" s="252">
        <v>1.431</v>
      </c>
      <c r="AR12" s="252">
        <v>2.6960000000000002</v>
      </c>
      <c r="AS12" s="252">
        <v>3.2964986470234434</v>
      </c>
      <c r="AT12" s="252">
        <v>3.1031117891831164</v>
      </c>
      <c r="AU12" s="252">
        <v>3.1091239934752304</v>
      </c>
      <c r="AV12" s="252">
        <v>3.9533572556652143</v>
      </c>
      <c r="AW12" s="252">
        <v>5.6418458419921951</v>
      </c>
      <c r="AX12" s="252">
        <v>6.5472286076640156</v>
      </c>
      <c r="AY12" s="252">
        <v>4.609016879484698</v>
      </c>
      <c r="AZ12" s="252">
        <v>5.2896894713999938</v>
      </c>
      <c r="BA12" s="305">
        <v>6.111009581155896</v>
      </c>
      <c r="BB12" s="305">
        <v>6.931163081280328</v>
      </c>
      <c r="BC12" s="255">
        <v>6.7373674863599859</v>
      </c>
      <c r="BD12" s="67">
        <v>-2.7960039700082318E-2</v>
      </c>
      <c r="BE12" s="67">
        <v>9.9027660491245229E-2</v>
      </c>
      <c r="BF12" s="67">
        <v>1.0765915246990238E-2</v>
      </c>
    </row>
    <row r="13" spans="1:60">
      <c r="A13" s="251" t="s">
        <v>3</v>
      </c>
      <c r="B13" s="252">
        <v>0</v>
      </c>
      <c r="C13" s="252">
        <v>0</v>
      </c>
      <c r="D13" s="252">
        <v>0</v>
      </c>
      <c r="E13" s="252">
        <v>0</v>
      </c>
      <c r="F13" s="252">
        <v>0</v>
      </c>
      <c r="G13" s="252">
        <v>0</v>
      </c>
      <c r="H13" s="252">
        <v>0</v>
      </c>
      <c r="I13" s="252">
        <v>0</v>
      </c>
      <c r="J13" s="252">
        <v>0</v>
      </c>
      <c r="K13" s="252">
        <v>0</v>
      </c>
      <c r="L13" s="252">
        <v>0.189</v>
      </c>
      <c r="M13" s="252">
        <v>0.20200000000000001</v>
      </c>
      <c r="N13" s="252">
        <v>0.192</v>
      </c>
      <c r="O13" s="252">
        <v>0.20599999999999999</v>
      </c>
      <c r="P13" s="252">
        <v>0.216</v>
      </c>
      <c r="Q13" s="252">
        <v>0.22700000000000001</v>
      </c>
      <c r="R13" s="252">
        <v>0.21199999999999999</v>
      </c>
      <c r="S13" s="252">
        <v>0.23100000000000001</v>
      </c>
      <c r="T13" s="252">
        <v>0.23400000000000001</v>
      </c>
      <c r="U13" s="252">
        <v>0.255</v>
      </c>
      <c r="V13" s="252">
        <v>0.26700000000000002</v>
      </c>
      <c r="W13" s="252">
        <v>0.26600000000000001</v>
      </c>
      <c r="X13" s="252">
        <v>0.26800000000000002</v>
      </c>
      <c r="Y13" s="252">
        <v>0.27400000000000002</v>
      </c>
      <c r="Z13" s="252">
        <v>0.27400000000000002</v>
      </c>
      <c r="AA13" s="252">
        <v>0.27400000000000002</v>
      </c>
      <c r="AB13" s="252">
        <v>0.26900000000000002</v>
      </c>
      <c r="AC13" s="252">
        <v>0.34</v>
      </c>
      <c r="AD13" s="252">
        <v>0.38900000000000001</v>
      </c>
      <c r="AE13" s="252">
        <v>0.44400000000000001</v>
      </c>
      <c r="AF13" s="252">
        <v>0.47699999999999998</v>
      </c>
      <c r="AG13" s="252">
        <v>0.496</v>
      </c>
      <c r="AH13" s="252">
        <v>0.48299999999999998</v>
      </c>
      <c r="AI13" s="252">
        <v>0.53200000000000003</v>
      </c>
      <c r="AJ13" s="252">
        <v>0.45700000000000002</v>
      </c>
      <c r="AK13" s="252">
        <v>0.496</v>
      </c>
      <c r="AL13" s="252">
        <v>0.496</v>
      </c>
      <c r="AM13" s="252">
        <v>0.49099999999999999</v>
      </c>
      <c r="AN13" s="252">
        <v>0.495</v>
      </c>
      <c r="AO13" s="252">
        <v>0.46700000000000003</v>
      </c>
      <c r="AP13" s="252">
        <v>0.503</v>
      </c>
      <c r="AQ13" s="252">
        <v>0.51972608571044088</v>
      </c>
      <c r="AR13" s="252">
        <v>0.50713640094715795</v>
      </c>
      <c r="AS13" s="252">
        <v>0.50934932464255289</v>
      </c>
      <c r="AT13" s="252">
        <v>1.0032873036440142</v>
      </c>
      <c r="AU13" s="252">
        <v>1.1099823194394332</v>
      </c>
      <c r="AV13" s="252">
        <v>1.3783877318957567</v>
      </c>
      <c r="AW13" s="252">
        <v>1.4760585773762114</v>
      </c>
      <c r="AX13" s="252">
        <v>1.3464337206067767</v>
      </c>
      <c r="AY13" s="252">
        <v>1.7289230159223459</v>
      </c>
      <c r="AZ13" s="252">
        <v>1.8229001295927787</v>
      </c>
      <c r="BA13" s="305">
        <v>1.9938043352888868</v>
      </c>
      <c r="BB13" s="305">
        <v>1.991259283859284</v>
      </c>
      <c r="BC13" s="255">
        <v>2.0888381571592842</v>
      </c>
      <c r="BD13" s="67">
        <v>4.9003599928423958E-2</v>
      </c>
      <c r="BE13" s="67">
        <v>0.14656928366394273</v>
      </c>
      <c r="BF13" s="67">
        <v>3.3378399812960058E-3</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3.2405699999999999E-3</v>
      </c>
      <c r="AP14" s="252">
        <v>0.10285628299999999</v>
      </c>
      <c r="AQ14" s="252">
        <v>0.14555572874200001</v>
      </c>
      <c r="AR14" s="252">
        <v>0.218752751</v>
      </c>
      <c r="AS14" s="252">
        <v>0.20832446200000002</v>
      </c>
      <c r="AT14" s="252">
        <v>0.21651979699999999</v>
      </c>
      <c r="AU14" s="252">
        <v>0.23556187458799999</v>
      </c>
      <c r="AV14" s="252">
        <v>0.278200369999</v>
      </c>
      <c r="AW14" s="252">
        <v>0.29635324199699997</v>
      </c>
      <c r="AX14" s="252">
        <v>0.29578792999700004</v>
      </c>
      <c r="AY14" s="252">
        <v>0.399471182998</v>
      </c>
      <c r="AZ14" s="252">
        <v>0.407751048</v>
      </c>
      <c r="BA14" s="305">
        <v>0.48979649099800004</v>
      </c>
      <c r="BB14" s="305">
        <v>0.43085000000000001</v>
      </c>
      <c r="BC14" s="255">
        <v>0.42796765147500004</v>
      </c>
      <c r="BD14" s="67">
        <v>-6.6899118602761209E-3</v>
      </c>
      <c r="BE14" s="67">
        <v>7.0131769602412852E-2</v>
      </c>
      <c r="BF14" s="67">
        <v>6.8386702574280882E-4</v>
      </c>
    </row>
    <row r="15" spans="1:60">
      <c r="A15" s="251" t="s">
        <v>83</v>
      </c>
      <c r="B15" s="252">
        <v>0</v>
      </c>
      <c r="C15" s="252">
        <v>0</v>
      </c>
      <c r="D15" s="252">
        <v>0</v>
      </c>
      <c r="E15" s="252">
        <v>0</v>
      </c>
      <c r="F15" s="252">
        <v>0</v>
      </c>
      <c r="G15" s="252">
        <v>0</v>
      </c>
      <c r="H15" s="252">
        <v>0.22700000000000001</v>
      </c>
      <c r="I15" s="252">
        <v>0.22700000000000001</v>
      </c>
      <c r="J15" s="252">
        <v>0.23</v>
      </c>
      <c r="K15" s="252">
        <v>0.26600000000000001</v>
      </c>
      <c r="L15" s="252">
        <v>0.26600000000000001</v>
      </c>
      <c r="M15" s="252">
        <v>0.245</v>
      </c>
      <c r="N15" s="252">
        <v>0.24199999999999999</v>
      </c>
      <c r="O15" s="252">
        <v>0.215</v>
      </c>
      <c r="P15" s="252">
        <v>0.16300000000000001</v>
      </c>
      <c r="Q15" s="252">
        <v>8.5000000000000006E-2</v>
      </c>
      <c r="R15" s="252">
        <v>7.5999999999999998E-2</v>
      </c>
      <c r="S15" s="252">
        <v>0.151</v>
      </c>
      <c r="T15" s="252">
        <v>0.14499999999999999</v>
      </c>
      <c r="U15" s="252">
        <v>0.14199999999999999</v>
      </c>
      <c r="V15" s="252">
        <v>0.16900000000000001</v>
      </c>
      <c r="W15" s="252">
        <v>0.154</v>
      </c>
      <c r="X15" s="252">
        <v>0.13600000000000001</v>
      </c>
      <c r="Y15" s="252">
        <v>0.13600000000000001</v>
      </c>
      <c r="Z15" s="252">
        <v>0.14499999999999999</v>
      </c>
      <c r="AA15" s="252">
        <v>0.13600000000000001</v>
      </c>
      <c r="AB15" s="252">
        <v>0.13300000000000001</v>
      </c>
      <c r="AC15" s="252">
        <v>0.13300000000000001</v>
      </c>
      <c r="AD15" s="252">
        <v>0.109</v>
      </c>
      <c r="AE15" s="252">
        <v>0.11899999999999999</v>
      </c>
      <c r="AF15" s="252">
        <v>0.14199999999999999</v>
      </c>
      <c r="AG15" s="252">
        <v>0.13700000000000001</v>
      </c>
      <c r="AH15" s="252">
        <v>0.154</v>
      </c>
      <c r="AI15" s="252">
        <v>0.126</v>
      </c>
      <c r="AJ15" s="252">
        <v>0.13900000000000001</v>
      </c>
      <c r="AK15" s="252">
        <v>0.158</v>
      </c>
      <c r="AL15" s="252">
        <v>0.16300000000000001</v>
      </c>
      <c r="AM15" s="252">
        <v>0.186</v>
      </c>
      <c r="AN15" s="252">
        <v>0.19600000000000001</v>
      </c>
      <c r="AO15" s="252">
        <v>0.153</v>
      </c>
      <c r="AP15" s="252">
        <v>0.34799999999999998</v>
      </c>
      <c r="AQ15" s="252">
        <v>0.34799999999999998</v>
      </c>
      <c r="AR15" s="252">
        <v>0.41699999999999998</v>
      </c>
      <c r="AS15" s="252">
        <v>0.46</v>
      </c>
      <c r="AT15" s="252">
        <v>0.46</v>
      </c>
      <c r="AU15" s="252">
        <v>0.67300000000000004</v>
      </c>
      <c r="AV15" s="252">
        <v>0.67500000000000004</v>
      </c>
      <c r="AW15" s="252">
        <v>0.66800000000000004</v>
      </c>
      <c r="AX15" s="252">
        <v>0.96</v>
      </c>
      <c r="AY15" s="252">
        <v>1.2909999999999999</v>
      </c>
      <c r="AZ15" s="252">
        <v>0.90700000000000003</v>
      </c>
      <c r="BA15" s="305">
        <v>0.64300000000000002</v>
      </c>
      <c r="BB15" s="305">
        <v>0.57735033904970756</v>
      </c>
      <c r="BC15" s="255">
        <v>0.67441496776859367</v>
      </c>
      <c r="BD15" s="67">
        <v>0.16812084821609341</v>
      </c>
      <c r="BE15" s="67">
        <v>3.3071396451908042E-2</v>
      </c>
      <c r="BF15" s="67">
        <v>1.0776752788085018E-3</v>
      </c>
    </row>
    <row r="16" spans="1:60">
      <c r="A16" s="251" t="s">
        <v>42</v>
      </c>
      <c r="B16" s="252">
        <v>0</v>
      </c>
      <c r="C16" s="252">
        <v>0</v>
      </c>
      <c r="D16" s="252">
        <v>0</v>
      </c>
      <c r="E16" s="252">
        <v>0</v>
      </c>
      <c r="F16" s="252">
        <v>0</v>
      </c>
      <c r="G16" s="252">
        <v>0</v>
      </c>
      <c r="H16" s="252">
        <v>3.5000000000000003E-2</v>
      </c>
      <c r="I16" s="252">
        <v>3.5000000000000003E-2</v>
      </c>
      <c r="J16" s="252">
        <v>2.9000000000000001E-2</v>
      </c>
      <c r="K16" s="252">
        <v>2.5000000000000001E-2</v>
      </c>
      <c r="L16" s="252">
        <v>2.3E-2</v>
      </c>
      <c r="M16" s="252">
        <v>1.9E-2</v>
      </c>
      <c r="N16" s="252">
        <v>2.3E-2</v>
      </c>
      <c r="O16" s="252">
        <v>2.9000000000000001E-2</v>
      </c>
      <c r="P16" s="252">
        <v>2.9000000000000001E-2</v>
      </c>
      <c r="Q16" s="252">
        <v>2.5999999999999999E-2</v>
      </c>
      <c r="R16" s="252">
        <v>1.9E-2</v>
      </c>
      <c r="S16" s="252">
        <v>1.7999999999999999E-2</v>
      </c>
      <c r="T16" s="252">
        <v>1.6E-2</v>
      </c>
      <c r="U16" s="252">
        <v>1.2999999999999999E-2</v>
      </c>
      <c r="V16" s="252">
        <v>1.7000000000000001E-2</v>
      </c>
      <c r="W16" s="252">
        <v>2.5999999999999999E-2</v>
      </c>
      <c r="X16" s="252">
        <v>3.1E-2</v>
      </c>
      <c r="Y16" s="252">
        <v>2.7E-2</v>
      </c>
      <c r="Z16" s="252">
        <v>2.5999999999999999E-2</v>
      </c>
      <c r="AA16" s="252">
        <v>3.1E-2</v>
      </c>
      <c r="AB16" s="252">
        <v>2.5000000000000001E-2</v>
      </c>
      <c r="AC16" s="252">
        <v>0.03</v>
      </c>
      <c r="AD16" s="252">
        <v>2.8000000000000001E-2</v>
      </c>
      <c r="AE16" s="252">
        <v>3.2000000000000001E-2</v>
      </c>
      <c r="AF16" s="252">
        <v>3.3000000000000002E-2</v>
      </c>
      <c r="AG16" s="252">
        <v>1.7000000000000001E-2</v>
      </c>
      <c r="AH16" s="252">
        <v>1.7999999999999999E-2</v>
      </c>
      <c r="AI16" s="252">
        <v>1.7999999999999999E-2</v>
      </c>
      <c r="AJ16" s="252">
        <v>1.7999999999999999E-2</v>
      </c>
      <c r="AK16" s="252">
        <v>0.02</v>
      </c>
      <c r="AL16" s="252">
        <v>2.9000000000000001E-2</v>
      </c>
      <c r="AM16" s="252">
        <v>2.5999999999999999E-2</v>
      </c>
      <c r="AN16" s="252">
        <v>1.2E-2</v>
      </c>
      <c r="AO16" s="252">
        <v>2.3E-2</v>
      </c>
      <c r="AP16" s="252">
        <v>2.1999999999999999E-2</v>
      </c>
      <c r="AQ16" s="252">
        <v>4.4999999999999998E-2</v>
      </c>
      <c r="AR16" s="252">
        <v>1.9E-2</v>
      </c>
      <c r="AS16" s="252">
        <v>0.02</v>
      </c>
      <c r="AT16" s="252">
        <v>1.9E-2</v>
      </c>
      <c r="AU16" s="252">
        <v>0</v>
      </c>
      <c r="AV16" s="252">
        <v>0</v>
      </c>
      <c r="AW16" s="252">
        <v>0</v>
      </c>
      <c r="AX16" s="252">
        <v>0</v>
      </c>
      <c r="AY16" s="252">
        <v>0</v>
      </c>
      <c r="AZ16" s="252">
        <v>0</v>
      </c>
      <c r="BA16" s="305">
        <v>0</v>
      </c>
      <c r="BB16" s="305">
        <v>0</v>
      </c>
      <c r="BC16" s="255">
        <v>0</v>
      </c>
      <c r="BD16" s="67">
        <v>0</v>
      </c>
      <c r="BE16" s="67">
        <v>-1</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0.107</v>
      </c>
      <c r="I18" s="252">
        <v>0.14100000000000001</v>
      </c>
      <c r="J18" s="252">
        <v>0.11699999999999999</v>
      </c>
      <c r="K18" s="252">
        <v>0.156</v>
      </c>
      <c r="L18" s="252">
        <v>0.33800000000000002</v>
      </c>
      <c r="M18" s="252">
        <v>0.72400000000000009</v>
      </c>
      <c r="N18" s="252">
        <v>0.69900000000000007</v>
      </c>
      <c r="O18" s="252">
        <v>0.752</v>
      </c>
      <c r="P18" s="252">
        <v>0.64200000000000002</v>
      </c>
      <c r="Q18" s="252">
        <v>0.68210526315789499</v>
      </c>
      <c r="R18" s="252">
        <v>1.109105263157895</v>
      </c>
      <c r="S18" s="252">
        <v>1.198105263157895</v>
      </c>
      <c r="T18" s="252">
        <v>1.0261052631578951</v>
      </c>
      <c r="U18" s="252">
        <v>1.2371052631578952</v>
      </c>
      <c r="V18" s="252">
        <v>0.93698999999999999</v>
      </c>
      <c r="W18" s="252">
        <v>0.86075000000000013</v>
      </c>
      <c r="X18" s="252">
        <v>0.9105160000000001</v>
      </c>
      <c r="Y18" s="252">
        <v>0.88396200000000003</v>
      </c>
      <c r="Z18" s="252">
        <v>1.1718670000000002</v>
      </c>
      <c r="AA18" s="252">
        <v>1.2207556315789505</v>
      </c>
      <c r="AB18" s="252">
        <v>1.3350639157894766</v>
      </c>
      <c r="AC18" s="252">
        <v>1.8216531736842154</v>
      </c>
      <c r="AD18" s="252">
        <v>1.7220100210526348</v>
      </c>
      <c r="AE18" s="252">
        <v>1.6930572210526345</v>
      </c>
      <c r="AF18" s="252">
        <v>1.750838894736845</v>
      </c>
      <c r="AG18" s="252">
        <v>1.739425295487907</v>
      </c>
      <c r="AH18" s="252">
        <v>1.8508323641578963</v>
      </c>
      <c r="AI18" s="252">
        <v>1.614320929684212</v>
      </c>
      <c r="AJ18" s="252">
        <v>2.4137014313684237</v>
      </c>
      <c r="AK18" s="252">
        <v>2.8056178616947376</v>
      </c>
      <c r="AL18" s="252">
        <v>3.0532751956000004</v>
      </c>
      <c r="AM18" s="252">
        <v>3.3263330667368418</v>
      </c>
      <c r="AN18" s="252">
        <v>3.5462367759999998</v>
      </c>
      <c r="AO18" s="252">
        <v>3.7201745449999999</v>
      </c>
      <c r="AP18" s="252">
        <v>3.995983060111111</v>
      </c>
      <c r="AQ18" s="252">
        <v>4.2951544444444441</v>
      </c>
      <c r="AR18" s="252">
        <v>4.7556884658888885</v>
      </c>
      <c r="AS18" s="252">
        <v>4.9188375496666659</v>
      </c>
      <c r="AT18" s="252">
        <v>5.2944768963333333</v>
      </c>
      <c r="AU18" s="252">
        <v>5.8164491442222221</v>
      </c>
      <c r="AV18" s="252">
        <v>5.8844041603088888</v>
      </c>
      <c r="AW18" s="252">
        <v>6.6071242858383341</v>
      </c>
      <c r="AX18" s="252">
        <v>7.1795956830880883</v>
      </c>
      <c r="AY18" s="252">
        <v>7.6070034366976014</v>
      </c>
      <c r="AZ18" s="252">
        <v>7.7476939060840735</v>
      </c>
      <c r="BA18" s="305">
        <v>8.5218608236097122</v>
      </c>
      <c r="BB18" s="305">
        <v>8.1883971820928583</v>
      </c>
      <c r="BC18" s="255">
        <v>8.8640612260989986</v>
      </c>
      <c r="BD18" s="67">
        <v>8.2514810771971536E-2</v>
      </c>
      <c r="BE18" s="67">
        <v>5.584106794309851E-2</v>
      </c>
      <c r="BF18" s="67">
        <v>1.4164246213007487E-2</v>
      </c>
    </row>
    <row r="19" spans="1:58">
      <c r="A19" s="251" t="s">
        <v>593</v>
      </c>
      <c r="B19" s="252">
        <v>0</v>
      </c>
      <c r="C19" s="252">
        <v>0</v>
      </c>
      <c r="D19" s="252">
        <v>0</v>
      </c>
      <c r="E19" s="252">
        <v>0</v>
      </c>
      <c r="F19" s="252">
        <v>0</v>
      </c>
      <c r="G19" s="252">
        <v>0</v>
      </c>
      <c r="H19" s="252">
        <v>0.97</v>
      </c>
      <c r="I19" s="252">
        <v>0.83099999999999996</v>
      </c>
      <c r="J19" s="252">
        <v>0.97799999999999998</v>
      </c>
      <c r="K19" s="252">
        <v>0.98399999999999987</v>
      </c>
      <c r="L19" s="252">
        <v>1.012</v>
      </c>
      <c r="M19" s="252">
        <v>1.103</v>
      </c>
      <c r="N19" s="252">
        <v>1.1930000000000001</v>
      </c>
      <c r="O19" s="252">
        <v>1.3390000000000002</v>
      </c>
      <c r="P19" s="252">
        <v>1.2890000000000001</v>
      </c>
      <c r="Q19" s="252">
        <v>1.292</v>
      </c>
      <c r="R19" s="252">
        <v>1.3080000000000001</v>
      </c>
      <c r="S19" s="252">
        <v>1.4059999999999999</v>
      </c>
      <c r="T19" s="252">
        <v>1.5149999999999999</v>
      </c>
      <c r="U19" s="252">
        <v>1.2890000000000001</v>
      </c>
      <c r="V19" s="252">
        <v>1.2090000000000001</v>
      </c>
      <c r="W19" s="252">
        <v>1.266</v>
      </c>
      <c r="X19" s="252">
        <v>1.304</v>
      </c>
      <c r="Y19" s="252">
        <v>1.4219999999999999</v>
      </c>
      <c r="Z19" s="252">
        <v>1.3889999999999998</v>
      </c>
      <c r="AA19" s="252">
        <v>1.603842105263158</v>
      </c>
      <c r="AB19" s="252">
        <v>1.3678421052631577</v>
      </c>
      <c r="AC19" s="252">
        <v>1.47</v>
      </c>
      <c r="AD19" s="252">
        <v>1.0639999999999998</v>
      </c>
      <c r="AE19" s="252">
        <v>1.131</v>
      </c>
      <c r="AF19" s="252">
        <v>0.95099999999999996</v>
      </c>
      <c r="AG19" s="252">
        <v>1.2221710947368423</v>
      </c>
      <c r="AH19" s="252">
        <v>1.179</v>
      </c>
      <c r="AI19" s="252">
        <v>1.0404756840000002</v>
      </c>
      <c r="AJ19" s="252">
        <v>1.2171200650526319</v>
      </c>
      <c r="AK19" s="252">
        <v>1.3355064219974271</v>
      </c>
      <c r="AL19" s="252">
        <v>1.2689288609131559</v>
      </c>
      <c r="AM19" s="252">
        <v>1.1830122249192803</v>
      </c>
      <c r="AN19" s="252">
        <v>0.96512454011093385</v>
      </c>
      <c r="AO19" s="252">
        <v>1.0528671531117975</v>
      </c>
      <c r="AP19" s="252">
        <v>0.75854745662436029</v>
      </c>
      <c r="AQ19" s="252">
        <v>0.75663688904273529</v>
      </c>
      <c r="AR19" s="252">
        <v>0.79522780970192442</v>
      </c>
      <c r="AS19" s="252">
        <v>0.88100729429103741</v>
      </c>
      <c r="AT19" s="252">
        <v>0.89563875462556064</v>
      </c>
      <c r="AU19" s="252">
        <v>0.76543608459486834</v>
      </c>
      <c r="AV19" s="252">
        <v>0.81244247797642943</v>
      </c>
      <c r="AW19" s="252">
        <v>0.96156805182532556</v>
      </c>
      <c r="AX19" s="252">
        <v>1.1066683047486645</v>
      </c>
      <c r="AY19" s="252">
        <v>1.0472779101506429</v>
      </c>
      <c r="AZ19" s="252">
        <v>1.1467562222732111</v>
      </c>
      <c r="BA19" s="305">
        <v>1.1814582131687379</v>
      </c>
      <c r="BB19" s="305">
        <v>1.2427825553834271</v>
      </c>
      <c r="BC19" s="255">
        <v>1.3969906898832303</v>
      </c>
      <c r="BD19" s="67">
        <v>0.12408295709640615</v>
      </c>
      <c r="BE19" s="67">
        <v>4.565967209839572E-2</v>
      </c>
      <c r="BF19" s="67">
        <v>2.2323085980638598E-3</v>
      </c>
    </row>
    <row r="20" spans="1:58">
      <c r="A20" s="251" t="s">
        <v>594</v>
      </c>
      <c r="B20" s="252">
        <v>0</v>
      </c>
      <c r="C20" s="252">
        <v>0</v>
      </c>
      <c r="D20" s="252">
        <v>0</v>
      </c>
      <c r="E20" s="252">
        <v>0</v>
      </c>
      <c r="F20" s="252">
        <v>0</v>
      </c>
      <c r="G20" s="252">
        <v>0</v>
      </c>
      <c r="H20" s="252">
        <v>5.6000000000000001E-2</v>
      </c>
      <c r="I20" s="252">
        <v>5.8999999999999997E-2</v>
      </c>
      <c r="J20" s="252">
        <v>6.0999999999999999E-2</v>
      </c>
      <c r="K20" s="252">
        <v>6.6000000000000003E-2</v>
      </c>
      <c r="L20" s="252">
        <v>6.3E-2</v>
      </c>
      <c r="M20" s="252">
        <v>7.2000000000000008E-2</v>
      </c>
      <c r="N20" s="252">
        <v>7.3999999999999996E-2</v>
      </c>
      <c r="O20" s="252">
        <v>5.6000000000000001E-2</v>
      </c>
      <c r="P20" s="252">
        <v>7.9000000000000001E-2</v>
      </c>
      <c r="Q20" s="252">
        <v>8.3999999999999991E-2</v>
      </c>
      <c r="R20" s="252">
        <v>8.8999999999999996E-2</v>
      </c>
      <c r="S20" s="252">
        <v>9.0999999999999998E-2</v>
      </c>
      <c r="T20" s="252">
        <v>7.5000000000000011E-2</v>
      </c>
      <c r="U20" s="252">
        <v>7.9999999999999988E-2</v>
      </c>
      <c r="V20" s="252">
        <v>9.5000000000000001E-2</v>
      </c>
      <c r="W20" s="252">
        <v>9.7000000000000003E-2</v>
      </c>
      <c r="X20" s="252">
        <v>0.11</v>
      </c>
      <c r="Y20" s="252">
        <v>0.107</v>
      </c>
      <c r="Z20" s="252">
        <v>9.5000000000000001E-2</v>
      </c>
      <c r="AA20" s="252">
        <v>0.11100000000000014</v>
      </c>
      <c r="AB20" s="252">
        <v>0.11189473684210539</v>
      </c>
      <c r="AC20" s="252">
        <v>0.12384210526315803</v>
      </c>
      <c r="AD20" s="252">
        <v>0.13357894736842127</v>
      </c>
      <c r="AE20" s="252">
        <v>0.119842105263158</v>
      </c>
      <c r="AF20" s="252">
        <v>0.12163157894736865</v>
      </c>
      <c r="AG20" s="252">
        <v>0.11957894736842127</v>
      </c>
      <c r="AH20" s="252">
        <v>0.11578947368421078</v>
      </c>
      <c r="AI20" s="252">
        <v>0.12878947368421079</v>
      </c>
      <c r="AJ20" s="252">
        <v>0.13478947368421079</v>
      </c>
      <c r="AK20" s="252">
        <v>0.1674198167483486</v>
      </c>
      <c r="AL20" s="252">
        <v>0.1804265010351967</v>
      </c>
      <c r="AM20" s="252">
        <v>0.20500000000000002</v>
      </c>
      <c r="AN20" s="252">
        <v>0.19400000000000001</v>
      </c>
      <c r="AO20" s="252">
        <v>0.1953</v>
      </c>
      <c r="AP20" s="252">
        <v>0.17049999999999998</v>
      </c>
      <c r="AQ20" s="252">
        <v>0.18859999999999999</v>
      </c>
      <c r="AR20" s="252">
        <v>0.30005400000000004</v>
      </c>
      <c r="AS20" s="252">
        <v>1.0584180000000001</v>
      </c>
      <c r="AT20" s="252">
        <v>1.1389090000000002</v>
      </c>
      <c r="AU20" s="252">
        <v>1.3042484210526317</v>
      </c>
      <c r="AV20" s="252">
        <v>1.3607930000000004</v>
      </c>
      <c r="AW20" s="252">
        <v>1.5282862661855166</v>
      </c>
      <c r="AX20" s="252">
        <v>1.5918886682615632</v>
      </c>
      <c r="AY20" s="252">
        <v>2.1830022086881327</v>
      </c>
      <c r="AZ20" s="252">
        <v>2.6923669304061257</v>
      </c>
      <c r="BA20" s="305">
        <v>2.6596758830309728</v>
      </c>
      <c r="BB20" s="305">
        <v>2.7628634788640327</v>
      </c>
      <c r="BC20" s="255">
        <v>2.6473155783234299</v>
      </c>
      <c r="BD20" s="67">
        <v>-4.1821791566809874E-2</v>
      </c>
      <c r="BE20" s="67">
        <v>0.24857892609688115</v>
      </c>
      <c r="BF20" s="67">
        <v>4.2302539094041872E-3</v>
      </c>
    </row>
    <row r="21" spans="1:58" s="61" customFormat="1">
      <c r="A21" s="126" t="s">
        <v>86</v>
      </c>
      <c r="B21" s="259">
        <v>0</v>
      </c>
      <c r="C21" s="259">
        <v>0</v>
      </c>
      <c r="D21" s="259">
        <v>0</v>
      </c>
      <c r="E21" s="259">
        <v>0</v>
      </c>
      <c r="F21" s="259">
        <v>0</v>
      </c>
      <c r="G21" s="259">
        <v>0.56223249125364438</v>
      </c>
      <c r="H21" s="259">
        <v>2.1442598637026236</v>
      </c>
      <c r="I21" s="259">
        <v>2.1309233394274378</v>
      </c>
      <c r="J21" s="259">
        <v>2.2658428094023324</v>
      </c>
      <c r="K21" s="259">
        <v>2.3782194714285709</v>
      </c>
      <c r="L21" s="259">
        <v>2.8641002165094331</v>
      </c>
      <c r="M21" s="259">
        <v>3.3525405165451887</v>
      </c>
      <c r="N21" s="259">
        <v>3.6737005703167123</v>
      </c>
      <c r="O21" s="259">
        <v>4.074080737087912</v>
      </c>
      <c r="P21" s="259">
        <v>4.3724131633928565</v>
      </c>
      <c r="Q21" s="259">
        <v>4.3928650936021461</v>
      </c>
      <c r="R21" s="259">
        <v>4.8714506381578948</v>
      </c>
      <c r="S21" s="259">
        <v>5.5064922035956814</v>
      </c>
      <c r="T21" s="259">
        <v>6.3408749972110501</v>
      </c>
      <c r="U21" s="259">
        <v>6.1661769424697424</v>
      </c>
      <c r="V21" s="259">
        <v>6.0594372028779464</v>
      </c>
      <c r="W21" s="259">
        <v>6.2507613446747667</v>
      </c>
      <c r="X21" s="259">
        <v>6.7043701380331893</v>
      </c>
      <c r="Y21" s="259">
        <v>6.6378618414453747</v>
      </c>
      <c r="Z21" s="259">
        <v>6.9444062464060643</v>
      </c>
      <c r="AA21" s="259">
        <v>8.3054235205722655</v>
      </c>
      <c r="AB21" s="259">
        <v>8.3740137247074085</v>
      </c>
      <c r="AC21" s="259">
        <v>10.692721511398076</v>
      </c>
      <c r="AD21" s="259">
        <v>10.286964404423275</v>
      </c>
      <c r="AE21" s="259">
        <v>10.832413012687265</v>
      </c>
      <c r="AF21" s="259">
        <v>11.063803419940658</v>
      </c>
      <c r="AG21" s="259">
        <v>12.573282457878701</v>
      </c>
      <c r="AH21" s="259">
        <v>13.368204886054812</v>
      </c>
      <c r="AI21" s="259">
        <v>12.589700302536059</v>
      </c>
      <c r="AJ21" s="259">
        <v>14.856068393921131</v>
      </c>
      <c r="AK21" s="259">
        <v>14.887921410545044</v>
      </c>
      <c r="AL21" s="259">
        <v>16.473363407802161</v>
      </c>
      <c r="AM21" s="259">
        <v>18.274740894287593</v>
      </c>
      <c r="AN21" s="259">
        <v>20.011904174467876</v>
      </c>
      <c r="AO21" s="259">
        <v>21.020933063209657</v>
      </c>
      <c r="AP21" s="259">
        <v>22.355898979052963</v>
      </c>
      <c r="AQ21" s="259">
        <v>24.06600946250051</v>
      </c>
      <c r="AR21" s="259">
        <v>29.292076641447906</v>
      </c>
      <c r="AS21" s="259">
        <v>32.569657145423591</v>
      </c>
      <c r="AT21" s="259">
        <v>36.49894772382973</v>
      </c>
      <c r="AU21" s="259">
        <v>46.572296744053823</v>
      </c>
      <c r="AV21" s="259">
        <v>48.767412609553638</v>
      </c>
      <c r="AW21" s="259">
        <v>54.928636631084693</v>
      </c>
      <c r="AX21" s="259">
        <v>61.956327851010691</v>
      </c>
      <c r="AY21" s="259">
        <v>67.552145624801497</v>
      </c>
      <c r="AZ21" s="259">
        <v>71.629400078064862</v>
      </c>
      <c r="BA21" s="259">
        <v>74.604258071441663</v>
      </c>
      <c r="BB21" s="259">
        <v>75.78100515923613</v>
      </c>
      <c r="BC21" s="259">
        <v>78.023880200512608</v>
      </c>
      <c r="BD21" s="197">
        <v>2.9596797199556546E-2</v>
      </c>
      <c r="BE21" s="197">
        <v>9.9717205894740424E-2</v>
      </c>
      <c r="BF21" s="197">
        <v>0.12467755145917779</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1.287501</v>
      </c>
      <c r="X23" s="252">
        <v>0.90581600000000007</v>
      </c>
      <c r="Y23" s="252">
        <v>1.0469600000000001</v>
      </c>
      <c r="Z23" s="252">
        <v>1.1044500000000002</v>
      </c>
      <c r="AA23" s="252">
        <v>1.142485</v>
      </c>
      <c r="AB23" s="252">
        <v>1.225832</v>
      </c>
      <c r="AC23" s="252">
        <v>1.3291639999998914</v>
      </c>
      <c r="AD23" s="252">
        <v>1.3611110000000033</v>
      </c>
      <c r="AE23" s="252">
        <v>1.210555</v>
      </c>
      <c r="AF23" s="252">
        <v>1.857221</v>
      </c>
      <c r="AG23" s="252">
        <v>1.5894439999999999</v>
      </c>
      <c r="AH23" s="252">
        <v>1.7113889999999998</v>
      </c>
      <c r="AI23" s="252">
        <v>1.8427770000000001</v>
      </c>
      <c r="AJ23" s="252">
        <v>1.596911818881517</v>
      </c>
      <c r="AK23" s="252">
        <v>1.5282793199999998</v>
      </c>
      <c r="AL23" s="252">
        <v>1.6678119999999996</v>
      </c>
      <c r="AM23" s="252">
        <v>1.5204439999999999</v>
      </c>
      <c r="AN23" s="252">
        <v>1.711921</v>
      </c>
      <c r="AO23" s="252">
        <v>2.0597299999999996</v>
      </c>
      <c r="AP23" s="252">
        <v>2.4371543386782202</v>
      </c>
      <c r="AQ23" s="252">
        <v>3.2375025563542361</v>
      </c>
      <c r="AR23" s="252">
        <v>4.0616069114970497</v>
      </c>
      <c r="AS23" s="252">
        <v>4.3023041410249894</v>
      </c>
      <c r="AT23" s="252">
        <v>4.2779821673999212</v>
      </c>
      <c r="AU23" s="252">
        <v>4.4634300809825351</v>
      </c>
      <c r="AV23" s="252">
        <v>4.5167520091629063</v>
      </c>
      <c r="AW23" s="252">
        <v>4.6080365007055795</v>
      </c>
      <c r="AX23" s="252">
        <v>4.5842817087908161</v>
      </c>
      <c r="AY23" s="252">
        <v>4.3362961957134862</v>
      </c>
      <c r="AZ23" s="252">
        <v>4.5035465270659039</v>
      </c>
      <c r="BA23" s="305">
        <v>4.6912270388607489</v>
      </c>
      <c r="BB23" s="305">
        <v>4.6409324327478858</v>
      </c>
      <c r="BC23" s="255">
        <v>4.7632521289066583</v>
      </c>
      <c r="BD23" s="67">
        <v>2.6356706961654375E-2</v>
      </c>
      <c r="BE23" s="67">
        <v>1.3422951182484155E-2</v>
      </c>
      <c r="BF23" s="67">
        <v>7.6113955226094539E-3</v>
      </c>
    </row>
    <row r="24" spans="1:58">
      <c r="A24" s="240" t="s">
        <v>189</v>
      </c>
      <c r="B24" s="252">
        <v>0</v>
      </c>
      <c r="C24" s="252">
        <v>0</v>
      </c>
      <c r="D24" s="252">
        <v>0</v>
      </c>
      <c r="E24" s="252">
        <v>0</v>
      </c>
      <c r="F24" s="252">
        <v>0</v>
      </c>
      <c r="G24" s="252">
        <v>0</v>
      </c>
      <c r="H24" s="252">
        <v>0</v>
      </c>
      <c r="I24" s="252">
        <v>0</v>
      </c>
      <c r="J24" s="252">
        <v>0.11600000000000001</v>
      </c>
      <c r="K24" s="252">
        <v>0.108</v>
      </c>
      <c r="L24" s="252">
        <v>8.3000000000000004E-2</v>
      </c>
      <c r="M24" s="252">
        <v>5.7000000000000002E-2</v>
      </c>
      <c r="N24" s="252">
        <v>0.247</v>
      </c>
      <c r="O24" s="252">
        <v>0.26</v>
      </c>
      <c r="P24" s="252">
        <v>0.315</v>
      </c>
      <c r="Q24" s="252">
        <v>0.3</v>
      </c>
      <c r="R24" s="252">
        <v>0.29099999999999998</v>
      </c>
      <c r="S24" s="252">
        <v>4.5999999999999999E-2</v>
      </c>
      <c r="T24" s="252">
        <v>2.1999999999999999E-2</v>
      </c>
      <c r="U24" s="252">
        <v>2.4E-2</v>
      </c>
      <c r="V24" s="252">
        <v>5.2999999999999999E-2</v>
      </c>
      <c r="W24" s="252">
        <v>0.11899999999999999</v>
      </c>
      <c r="X24" s="252">
        <v>0.14199999999999999</v>
      </c>
      <c r="Y24" s="252">
        <v>0.18</v>
      </c>
      <c r="Z24" s="252">
        <v>0.191</v>
      </c>
      <c r="AA24" s="252">
        <v>0.28199999999999997</v>
      </c>
      <c r="AB24" s="252">
        <v>0.29899999999999999</v>
      </c>
      <c r="AC24" s="252">
        <v>0.26700000000000002</v>
      </c>
      <c r="AD24" s="252">
        <v>0.245</v>
      </c>
      <c r="AE24" s="252">
        <v>0.245</v>
      </c>
      <c r="AF24" s="252">
        <v>0.32100000000000001</v>
      </c>
      <c r="AG24" s="252">
        <v>0.314</v>
      </c>
      <c r="AH24" s="252">
        <v>0.27500000000000002</v>
      </c>
      <c r="AI24" s="252">
        <v>0.35899999999999999</v>
      </c>
      <c r="AJ24" s="252">
        <v>0.496</v>
      </c>
      <c r="AK24" s="252">
        <v>0.56799999999999995</v>
      </c>
      <c r="AL24" s="252">
        <v>0.59699999999999998</v>
      </c>
      <c r="AM24" s="252">
        <v>0.72099999999999997</v>
      </c>
      <c r="AN24" s="252">
        <v>0.85699999999999998</v>
      </c>
      <c r="AO24" s="252">
        <v>1.0369999999999999</v>
      </c>
      <c r="AP24" s="252">
        <v>1.59</v>
      </c>
      <c r="AQ24" s="252">
        <v>2.2250000000000001</v>
      </c>
      <c r="AR24" s="252">
        <v>2.6</v>
      </c>
      <c r="AS24" s="252">
        <v>3.3290000000000002</v>
      </c>
      <c r="AT24" s="252">
        <v>3.9489999999999998</v>
      </c>
      <c r="AU24" s="252">
        <v>4.33</v>
      </c>
      <c r="AV24" s="252">
        <v>4.7</v>
      </c>
      <c r="AW24" s="252">
        <v>5.202</v>
      </c>
      <c r="AX24" s="252">
        <v>4.983620000000001</v>
      </c>
      <c r="AY24" s="252">
        <v>4.4245110000000007</v>
      </c>
      <c r="AZ24" s="252">
        <v>5.5080169999999997</v>
      </c>
      <c r="BA24" s="305">
        <v>5.4370000000000003</v>
      </c>
      <c r="BB24" s="305">
        <v>5.7624999999999993</v>
      </c>
      <c r="BC24" s="255">
        <v>5.4275441260330268</v>
      </c>
      <c r="BD24" s="67">
        <v>-5.8126832792533056E-2</v>
      </c>
      <c r="BE24" s="67">
        <v>8.2838675677142648E-2</v>
      </c>
      <c r="BF24" s="67">
        <v>8.6728948923254813E-3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1.6E-2</v>
      </c>
      <c r="AT25" s="252">
        <v>8.0000000000000002E-3</v>
      </c>
      <c r="AU25" s="252">
        <v>3.5000000000000003E-2</v>
      </c>
      <c r="AV25" s="252">
        <v>5.6000000000000001E-2</v>
      </c>
      <c r="AW25" s="252">
        <v>6.6000000000000003E-2</v>
      </c>
      <c r="AX25" s="252">
        <v>0.11171299999999999</v>
      </c>
      <c r="AY25" s="252">
        <v>0.200792</v>
      </c>
      <c r="AZ25" s="252">
        <v>0.27018500000000001</v>
      </c>
      <c r="BA25" s="305">
        <v>0.35361400000000004</v>
      </c>
      <c r="BB25" s="305">
        <v>0.39598099999999997</v>
      </c>
      <c r="BC25" s="255">
        <v>0.4962619025974026</v>
      </c>
      <c r="BD25" s="67">
        <v>0.25324675324675305</v>
      </c>
      <c r="BE25" s="67">
        <v>0</v>
      </c>
      <c r="BF25" s="67">
        <v>7.9299720469311709E-4</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6.0000000000000001E-3</v>
      </c>
      <c r="AD26" s="252">
        <v>1.9E-2</v>
      </c>
      <c r="AE26" s="252">
        <v>6.0000000000000001E-3</v>
      </c>
      <c r="AF26" s="252">
        <v>5.0000000000000001E-3</v>
      </c>
      <c r="AG26" s="252">
        <v>0.01</v>
      </c>
      <c r="AH26" s="252">
        <v>2E-3</v>
      </c>
      <c r="AI26" s="252">
        <v>5.0000000000000001E-3</v>
      </c>
      <c r="AJ26" s="252">
        <v>2E-3</v>
      </c>
      <c r="AK26" s="252">
        <v>1E-3</v>
      </c>
      <c r="AL26" s="252">
        <v>0</v>
      </c>
      <c r="AM26" s="252">
        <v>0</v>
      </c>
      <c r="AN26" s="252">
        <v>0</v>
      </c>
      <c r="AO26" s="252">
        <v>4.0000000000000001E-3</v>
      </c>
      <c r="AP26" s="252">
        <v>1.4E-2</v>
      </c>
      <c r="AQ26" s="252">
        <v>1.0999999999999999E-2</v>
      </c>
      <c r="AR26" s="252">
        <v>7.0000000000000001E-3</v>
      </c>
      <c r="AS26" s="252">
        <v>2.1000000000000001E-2</v>
      </c>
      <c r="AT26" s="252">
        <v>2.5000000000000001E-2</v>
      </c>
      <c r="AU26" s="252">
        <v>3.3000000000000002E-2</v>
      </c>
      <c r="AV26" s="252">
        <v>5.5E-2</v>
      </c>
      <c r="AW26" s="252">
        <v>9.4E-2</v>
      </c>
      <c r="AX26" s="252">
        <v>0.125</v>
      </c>
      <c r="AY26" s="252">
        <v>0.16500000000000001</v>
      </c>
      <c r="AZ26" s="252">
        <v>0.26600000000000001</v>
      </c>
      <c r="BA26" s="305">
        <v>0.43099999999999999</v>
      </c>
      <c r="BB26" s="305">
        <v>0.52560000000000007</v>
      </c>
      <c r="BC26" s="255">
        <v>0.682716361468652</v>
      </c>
      <c r="BD26" s="67">
        <v>0.2989276283650153</v>
      </c>
      <c r="BE26" s="67">
        <v>0.54012415269863689</v>
      </c>
      <c r="BF26" s="67">
        <v>1.0909404155533306E-3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1.55E-4</v>
      </c>
      <c r="AR27" s="252">
        <v>1.4E-3</v>
      </c>
      <c r="AS27" s="252">
        <v>1.2E-2</v>
      </c>
      <c r="AT27" s="252">
        <v>2.7E-2</v>
      </c>
      <c r="AU27" s="252">
        <v>3.5000000000000003E-2</v>
      </c>
      <c r="AV27" s="252">
        <v>5.1999999999999998E-2</v>
      </c>
      <c r="AW27" s="252">
        <v>0.05</v>
      </c>
      <c r="AX27" s="252">
        <v>4.9000000000000002E-2</v>
      </c>
      <c r="AY27" s="252">
        <v>5.0500000000000003E-2</v>
      </c>
      <c r="AZ27" s="252">
        <v>5.1235999999999997E-2</v>
      </c>
      <c r="BA27" s="305">
        <v>5.2020999999999998E-2</v>
      </c>
      <c r="BB27" s="305">
        <v>5.1749999999999997E-2</v>
      </c>
      <c r="BC27" s="255">
        <v>5.1360000000000003E-2</v>
      </c>
      <c r="BD27" s="67">
        <v>-7.5362318840579423E-3</v>
      </c>
      <c r="BE27" s="67">
        <v>0.43475660208344502</v>
      </c>
      <c r="BF27" s="67">
        <v>8.2070246012980297E-5</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0.221</v>
      </c>
      <c r="AE28" s="252">
        <v>0.309</v>
      </c>
      <c r="AF28" s="252">
        <v>0.40500000000000003</v>
      </c>
      <c r="AG28" s="252">
        <v>0.29199999999999998</v>
      </c>
      <c r="AH28" s="252">
        <v>0.49399999999999999</v>
      </c>
      <c r="AI28" s="252">
        <v>0.58699999999999997</v>
      </c>
      <c r="AJ28" s="252">
        <v>0.68300000000000005</v>
      </c>
      <c r="AK28" s="252">
        <v>0.51700000000000002</v>
      </c>
      <c r="AL28" s="252">
        <v>0.51400000000000001</v>
      </c>
      <c r="AM28" s="252">
        <v>0.49399999999999999</v>
      </c>
      <c r="AN28" s="252">
        <v>0.49</v>
      </c>
      <c r="AO28" s="252">
        <v>0.58083099999999999</v>
      </c>
      <c r="AP28" s="252">
        <v>0.648312</v>
      </c>
      <c r="AQ28" s="252">
        <v>0.91237500000000005</v>
      </c>
      <c r="AR28" s="252">
        <v>1.187319</v>
      </c>
      <c r="AS28" s="252">
        <v>1.456526</v>
      </c>
      <c r="AT28" s="252">
        <v>1.86202</v>
      </c>
      <c r="AU28" s="252">
        <v>2.1462460000000001</v>
      </c>
      <c r="AV28" s="252">
        <v>2.7053290000000003</v>
      </c>
      <c r="AW28" s="252">
        <v>3.3614189999999997</v>
      </c>
      <c r="AX28" s="252">
        <v>3.9954689999999999</v>
      </c>
      <c r="AY28" s="252">
        <v>4.661073</v>
      </c>
      <c r="AZ28" s="252">
        <v>4.7916850000000002</v>
      </c>
      <c r="BA28" s="305">
        <v>4.7665500000000005</v>
      </c>
      <c r="BB28" s="305">
        <v>4.9645669999999997</v>
      </c>
      <c r="BC28" s="255">
        <v>4.7285000000000013</v>
      </c>
      <c r="BD28" s="67">
        <v>-4.7550370455267998E-2</v>
      </c>
      <c r="BE28" s="67">
        <v>0.15380228805199181</v>
      </c>
      <c r="BF28" s="67">
        <v>7.5558636735275977E-3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3.3000000000000002E-2</v>
      </c>
      <c r="U29" s="252">
        <v>3.3000000000000002E-2</v>
      </c>
      <c r="V29" s="252">
        <v>3.5999999999999997E-2</v>
      </c>
      <c r="W29" s="252">
        <v>5.0999999999999997E-2</v>
      </c>
      <c r="X29" s="252">
        <v>6.0999999999999999E-2</v>
      </c>
      <c r="Y29" s="252">
        <v>0.08</v>
      </c>
      <c r="Z29" s="252">
        <v>0.126</v>
      </c>
      <c r="AA29" s="252">
        <v>0.21</v>
      </c>
      <c r="AB29" s="252">
        <v>0.35499999999999998</v>
      </c>
      <c r="AC29" s="252">
        <v>0.52100000000000002</v>
      </c>
      <c r="AD29" s="252">
        <v>0.72799999999999998</v>
      </c>
      <c r="AE29" s="252">
        <v>0.57339970937369977</v>
      </c>
      <c r="AF29" s="252">
        <v>0.64684045548524349</v>
      </c>
      <c r="AG29" s="252">
        <v>0.8321831899572808</v>
      </c>
      <c r="AH29" s="252">
        <v>0.97566740416274444</v>
      </c>
      <c r="AI29" s="252">
        <v>1.0781569760154166</v>
      </c>
      <c r="AJ29" s="252">
        <v>1.3189089746079028</v>
      </c>
      <c r="AK29" s="252">
        <v>1.2996055596681482</v>
      </c>
      <c r="AL29" s="252">
        <v>1.5115592094010413</v>
      </c>
      <c r="AM29" s="252">
        <v>1.8791215307122873</v>
      </c>
      <c r="AN29" s="252">
        <v>2.4933515393946584</v>
      </c>
      <c r="AO29" s="252">
        <v>2.9107547421180846</v>
      </c>
      <c r="AP29" s="252">
        <v>3.1742494654903695</v>
      </c>
      <c r="AQ29" s="252">
        <v>3.0699493428291524</v>
      </c>
      <c r="AR29" s="252">
        <v>3.1050638040346943</v>
      </c>
      <c r="AS29" s="252">
        <v>3.1405712692821508</v>
      </c>
      <c r="AT29" s="252">
        <v>3.3202575919933968</v>
      </c>
      <c r="AU29" s="252">
        <v>4.5939305555555556</v>
      </c>
      <c r="AV29" s="252">
        <v>4.3750249999999999</v>
      </c>
      <c r="AW29" s="252">
        <v>4.4460055555555558</v>
      </c>
      <c r="AX29" s="252">
        <v>4.3135027777777779</v>
      </c>
      <c r="AY29" s="252">
        <v>4.3018527777777784</v>
      </c>
      <c r="AZ29" s="252">
        <v>4.2004999999999999</v>
      </c>
      <c r="BA29" s="305">
        <v>4.9129805555555564</v>
      </c>
      <c r="BB29" s="305">
        <v>6.3677277777777785</v>
      </c>
      <c r="BC29" s="255">
        <v>6.1197961422819489</v>
      </c>
      <c r="BD29" s="67">
        <v>-3.8935652425511336E-2</v>
      </c>
      <c r="BE29" s="67">
        <v>7.4462829839257338E-2</v>
      </c>
      <c r="BF29" s="67">
        <v>9.7790727209183664E-3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6.0000000000000001E-3</v>
      </c>
      <c r="AG30" s="252">
        <v>5.0000000000000001E-3</v>
      </c>
      <c r="AH30" s="252">
        <v>8.0000000000000002E-3</v>
      </c>
      <c r="AI30" s="252">
        <v>1.2E-2</v>
      </c>
      <c r="AJ30" s="252">
        <v>1.2E-2</v>
      </c>
      <c r="AK30" s="252">
        <v>1.2999999999999999E-2</v>
      </c>
      <c r="AL30" s="252">
        <v>1.0999999999999999E-2</v>
      </c>
      <c r="AM30" s="252">
        <v>2.7E-2</v>
      </c>
      <c r="AN30" s="252">
        <v>2.5999999999999999E-2</v>
      </c>
      <c r="AO30" s="252">
        <v>3.1E-2</v>
      </c>
      <c r="AP30" s="252">
        <v>3.3000000000000002E-2</v>
      </c>
      <c r="AQ30" s="252">
        <v>3.7999999999999999E-2</v>
      </c>
      <c r="AR30" s="252">
        <v>3.5999999999999997E-2</v>
      </c>
      <c r="AS30" s="252">
        <v>3.7999999999999999E-2</v>
      </c>
      <c r="AT30" s="252">
        <v>0.314</v>
      </c>
      <c r="AU30" s="252">
        <v>0.74199999999999999</v>
      </c>
      <c r="AV30" s="252">
        <v>0.78300000000000003</v>
      </c>
      <c r="AW30" s="252">
        <v>1.0009999999999999</v>
      </c>
      <c r="AX30" s="252">
        <v>0.66700000000000004</v>
      </c>
      <c r="AY30" s="252">
        <v>0.74</v>
      </c>
      <c r="AZ30" s="252">
        <v>0.75900000000000001</v>
      </c>
      <c r="BA30" s="305">
        <v>0.88500000000000001</v>
      </c>
      <c r="BB30" s="305">
        <v>1.287092989453388</v>
      </c>
      <c r="BC30" s="255">
        <v>1.3698502438443465</v>
      </c>
      <c r="BD30" s="67">
        <v>6.4297805262776286E-2</v>
      </c>
      <c r="BE30" s="67">
        <v>0.42998256507285348</v>
      </c>
      <c r="BF30" s="67">
        <v>2.1889397685600966E-3</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5.1559999999999997</v>
      </c>
      <c r="AB31" s="252">
        <v>4.9989999999999997</v>
      </c>
      <c r="AC31" s="252">
        <v>4.95</v>
      </c>
      <c r="AD31" s="252">
        <v>5.9580000000000002</v>
      </c>
      <c r="AE31" s="252">
        <v>6.4649999999999999</v>
      </c>
      <c r="AF31" s="252">
        <v>6.6079999999999997</v>
      </c>
      <c r="AG31" s="252">
        <v>5.8890000000000002</v>
      </c>
      <c r="AH31" s="252">
        <v>7.891</v>
      </c>
      <c r="AI31" s="252">
        <v>9.3330000000000002</v>
      </c>
      <c r="AJ31" s="252">
        <v>8.3629999999999995</v>
      </c>
      <c r="AK31" s="252">
        <v>8.5885263157895206</v>
      </c>
      <c r="AL31" s="252">
        <v>8.2117894736842505</v>
      </c>
      <c r="AM31" s="252">
        <v>8.932421052631625</v>
      </c>
      <c r="AN31" s="252">
        <v>9.2920000000000798</v>
      </c>
      <c r="AO31" s="252">
        <v>10.370947368421145</v>
      </c>
      <c r="AP31" s="252">
        <v>9.4794736842106015</v>
      </c>
      <c r="AQ31" s="252">
        <v>10.756631578947449</v>
      </c>
      <c r="AR31" s="252">
        <v>9.9280000000000843</v>
      </c>
      <c r="AS31" s="252">
        <v>10.391263157894825</v>
      </c>
      <c r="AT31" s="252">
        <v>8.7435789473684657</v>
      </c>
      <c r="AU31" s="252">
        <v>10.980210526315872</v>
      </c>
      <c r="AV31" s="252">
        <v>11.182842105263237</v>
      </c>
      <c r="AW31" s="252">
        <v>11.101263157894811</v>
      </c>
      <c r="AX31" s="252">
        <v>11.942631578947458</v>
      </c>
      <c r="AY31" s="252">
        <v>11.707263157894804</v>
      </c>
      <c r="AZ31" s="252">
        <v>11.318000000000092</v>
      </c>
      <c r="BA31" s="305">
        <v>11.422315789473759</v>
      </c>
      <c r="BB31" s="305">
        <v>11.838105263157997</v>
      </c>
      <c r="BC31" s="255">
        <v>12.861684210526409</v>
      </c>
      <c r="BD31" s="67">
        <v>8.6464761430527837E-2</v>
      </c>
      <c r="BE31" s="67">
        <v>1.7752183716117198E-2</v>
      </c>
      <c r="BF31" s="67">
        <v>2.0552211590715939E-2</v>
      </c>
    </row>
    <row r="32" spans="1:58">
      <c r="A32" s="240" t="s">
        <v>141</v>
      </c>
      <c r="B32" s="252">
        <v>0</v>
      </c>
      <c r="C32" s="252">
        <v>0.39</v>
      </c>
      <c r="D32" s="252">
        <v>0.60499999999999998</v>
      </c>
      <c r="E32" s="252">
        <v>0.92600000000000005</v>
      </c>
      <c r="F32" s="252">
        <v>1.0669999999999999</v>
      </c>
      <c r="G32" s="252">
        <v>1.3702458</v>
      </c>
      <c r="H32" s="252">
        <v>1.3918223999999999</v>
      </c>
      <c r="I32" s="252">
        <v>1.5151953</v>
      </c>
      <c r="J32" s="252">
        <v>1.5500864000000001</v>
      </c>
      <c r="K32" s="252">
        <v>1.5770592000000001</v>
      </c>
      <c r="L32" s="252">
        <v>1.4158849</v>
      </c>
      <c r="M32" s="252">
        <v>1.3329</v>
      </c>
      <c r="N32" s="252">
        <v>1.3745814000000001</v>
      </c>
      <c r="O32" s="252">
        <v>1.4183881</v>
      </c>
      <c r="P32" s="252">
        <v>1.4840101999999999</v>
      </c>
      <c r="Q32" s="252">
        <v>1.4710235</v>
      </c>
      <c r="R32" s="252">
        <v>1.4921525</v>
      </c>
      <c r="S32" s="252">
        <v>1.5273399999999999</v>
      </c>
      <c r="T32" s="252">
        <v>1.5587</v>
      </c>
      <c r="U32" s="252">
        <v>1.6223000000000001</v>
      </c>
      <c r="V32" s="252">
        <v>1.65215</v>
      </c>
      <c r="W32" s="252">
        <v>1.6628000000000001</v>
      </c>
      <c r="X32" s="252">
        <v>1.7505999999999999</v>
      </c>
      <c r="Y32" s="252">
        <v>1.77325</v>
      </c>
      <c r="Z32" s="252">
        <v>1.84145</v>
      </c>
      <c r="AA32" s="252">
        <v>1.913</v>
      </c>
      <c r="AB32" s="252">
        <v>2.1019999999999999</v>
      </c>
      <c r="AC32" s="252">
        <v>2.1339999999999999</v>
      </c>
      <c r="AD32" s="252">
        <v>1.974</v>
      </c>
      <c r="AE32" s="252">
        <v>2.157</v>
      </c>
      <c r="AF32" s="252">
        <v>2.3290000000000002</v>
      </c>
      <c r="AG32" s="252">
        <v>2.423</v>
      </c>
      <c r="AH32" s="252">
        <v>2.6749999999999998</v>
      </c>
      <c r="AI32" s="252">
        <v>2.653</v>
      </c>
      <c r="AJ32" s="252">
        <v>2.8530000000000002</v>
      </c>
      <c r="AK32" s="252">
        <v>2.9860000000000002</v>
      </c>
      <c r="AL32" s="252">
        <v>3.3340000000000001</v>
      </c>
      <c r="AM32" s="252">
        <v>3.5369999999999999</v>
      </c>
      <c r="AN32" s="252">
        <v>3.7170000000000001</v>
      </c>
      <c r="AO32" s="252">
        <v>3.782</v>
      </c>
      <c r="AP32" s="252">
        <v>3.8719999999999999</v>
      </c>
      <c r="AQ32" s="252">
        <v>3.8410000000000002</v>
      </c>
      <c r="AR32" s="252">
        <v>4.2160000000000002</v>
      </c>
      <c r="AS32" s="252">
        <v>4.4359999999999999</v>
      </c>
      <c r="AT32" s="252">
        <v>4.5780000000000003</v>
      </c>
      <c r="AU32" s="252">
        <v>4.9169999999999998</v>
      </c>
      <c r="AV32" s="252">
        <v>5.48</v>
      </c>
      <c r="AW32" s="252">
        <v>5.3920000000000003</v>
      </c>
      <c r="AX32" s="252">
        <v>5.3879999999999999</v>
      </c>
      <c r="AY32" s="252">
        <v>5.8179999999999996</v>
      </c>
      <c r="AZ32" s="252">
        <v>6.4530000000000003</v>
      </c>
      <c r="BA32" s="305">
        <v>7.6389999999999993</v>
      </c>
      <c r="BB32" s="305">
        <v>7.9946455938697323</v>
      </c>
      <c r="BC32" s="255">
        <v>8.5211973180076637</v>
      </c>
      <c r="BD32" s="67">
        <v>6.5863047705540412E-2</v>
      </c>
      <c r="BE32" s="67">
        <v>6.6080160687248757E-2</v>
      </c>
      <c r="BF32" s="67">
        <v>1.3616369941862088E-2</v>
      </c>
    </row>
    <row r="33" spans="1:58">
      <c r="A33" s="240" t="s">
        <v>142</v>
      </c>
      <c r="B33" s="252">
        <v>0</v>
      </c>
      <c r="C33" s="252">
        <v>0</v>
      </c>
      <c r="D33" s="252">
        <v>0</v>
      </c>
      <c r="E33" s="252">
        <v>0</v>
      </c>
      <c r="F33" s="252">
        <v>0</v>
      </c>
      <c r="G33" s="252">
        <v>0.92002016130000008</v>
      </c>
      <c r="H33" s="252">
        <v>1.0010282260000001</v>
      </c>
      <c r="I33" s="252">
        <v>1.0187487399999999</v>
      </c>
      <c r="J33" s="252">
        <v>1.0531048390000002</v>
      </c>
      <c r="K33" s="252">
        <v>1.0762499999999999</v>
      </c>
      <c r="L33" s="252">
        <v>1.124710181</v>
      </c>
      <c r="M33" s="252">
        <v>1.2776852320000001</v>
      </c>
      <c r="N33" s="252">
        <v>1.2465839209999998</v>
      </c>
      <c r="O33" s="252">
        <v>1.317465978</v>
      </c>
      <c r="P33" s="252">
        <v>1.443317792</v>
      </c>
      <c r="Q33" s="252">
        <v>1.96625378</v>
      </c>
      <c r="R33" s="252">
        <v>1.804237651</v>
      </c>
      <c r="S33" s="252">
        <v>1.7988130040000001</v>
      </c>
      <c r="T33" s="252">
        <v>1.5402381549999999</v>
      </c>
      <c r="U33" s="252">
        <v>1.642944808</v>
      </c>
      <c r="V33" s="252">
        <v>1.644029738</v>
      </c>
      <c r="W33" s="252">
        <v>1.5955695559999998</v>
      </c>
      <c r="X33" s="252">
        <v>1.4458492940000001</v>
      </c>
      <c r="Y33" s="252">
        <v>1.6378818040000001</v>
      </c>
      <c r="Z33" s="252">
        <v>1.7492678929999999</v>
      </c>
      <c r="AA33" s="252">
        <v>1.4350000000000001</v>
      </c>
      <c r="AB33" s="252">
        <v>1.4710000000000001</v>
      </c>
      <c r="AC33" s="252">
        <v>1.5580000000000001</v>
      </c>
      <c r="AD33" s="252">
        <v>1.635</v>
      </c>
      <c r="AE33" s="252">
        <v>1.875</v>
      </c>
      <c r="AF33" s="252">
        <v>2.0099999999999998</v>
      </c>
      <c r="AG33" s="252">
        <v>2.0979999999999999</v>
      </c>
      <c r="AH33" s="252">
        <v>2.2730000000000001</v>
      </c>
      <c r="AI33" s="252">
        <v>3.2559999999999998</v>
      </c>
      <c r="AJ33" s="252">
        <v>3.585</v>
      </c>
      <c r="AK33" s="252">
        <v>4.7309999999999999</v>
      </c>
      <c r="AL33" s="252">
        <v>5.2140000000000004</v>
      </c>
      <c r="AM33" s="252">
        <v>6.048</v>
      </c>
      <c r="AN33" s="252">
        <v>8.8409999999999993</v>
      </c>
      <c r="AO33" s="252">
        <v>10.4712</v>
      </c>
      <c r="AP33" s="252">
        <v>14.354199999999999</v>
      </c>
      <c r="AQ33" s="252">
        <v>18.700399999999998</v>
      </c>
      <c r="AR33" s="252">
        <v>24.363399999999999</v>
      </c>
      <c r="AS33" s="252">
        <v>27.809600000000003</v>
      </c>
      <c r="AT33" s="252">
        <v>30.904799999999998</v>
      </c>
      <c r="AU33" s="252">
        <v>33.951700000000002</v>
      </c>
      <c r="AV33" s="252">
        <v>36.909799999999997</v>
      </c>
      <c r="AW33" s="252">
        <v>43.228400000000001</v>
      </c>
      <c r="AX33" s="252">
        <v>45.592999999999996</v>
      </c>
      <c r="AY33" s="252">
        <v>48.384999999999998</v>
      </c>
      <c r="AZ33" s="252">
        <v>50.459000000000003</v>
      </c>
      <c r="BA33" s="305">
        <v>51.102999999999994</v>
      </c>
      <c r="BB33" s="305">
        <v>51.093999999999994</v>
      </c>
      <c r="BC33" s="255">
        <v>51.436999999999998</v>
      </c>
      <c r="BD33" s="67">
        <v>6.7131170000391815E-3</v>
      </c>
      <c r="BE33" s="67">
        <v>7.6869807785675981E-2</v>
      </c>
      <c r="BF33" s="67">
        <v>8.2193287464362677E-2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1E-3</v>
      </c>
      <c r="AD34" s="252">
        <v>1E-3</v>
      </c>
      <c r="AE34" s="252">
        <v>1E-3</v>
      </c>
      <c r="AF34" s="252">
        <v>1E-3</v>
      </c>
      <c r="AG34" s="252">
        <v>0</v>
      </c>
      <c r="AH34" s="252">
        <v>0</v>
      </c>
      <c r="AI34" s="252">
        <v>0</v>
      </c>
      <c r="AJ34" s="252">
        <v>1E-3</v>
      </c>
      <c r="AK34" s="252">
        <v>0</v>
      </c>
      <c r="AL34" s="252">
        <v>7.9000000000000001E-2</v>
      </c>
      <c r="AM34" s="252">
        <v>0.126</v>
      </c>
      <c r="AN34" s="252">
        <v>0.105</v>
      </c>
      <c r="AO34" s="252">
        <v>0.123</v>
      </c>
      <c r="AP34" s="252">
        <v>0.122</v>
      </c>
      <c r="AQ34" s="252">
        <v>0.114</v>
      </c>
      <c r="AR34" s="252">
        <v>0.184</v>
      </c>
      <c r="AS34" s="252">
        <v>0.191</v>
      </c>
      <c r="AT34" s="252">
        <v>0.218</v>
      </c>
      <c r="AU34" s="252">
        <v>0.19</v>
      </c>
      <c r="AV34" s="252">
        <v>0.20699999999999999</v>
      </c>
      <c r="AW34" s="252">
        <v>0.20399999999999999</v>
      </c>
      <c r="AX34" s="252">
        <v>0.216</v>
      </c>
      <c r="AY34" s="252">
        <v>0.22</v>
      </c>
      <c r="AZ34" s="252">
        <v>0.23100000000000001</v>
      </c>
      <c r="BA34" s="305">
        <v>0.27400000000000002</v>
      </c>
      <c r="BB34" s="305">
        <v>0.31002800000000003</v>
      </c>
      <c r="BC34" s="255">
        <v>0.29830333452895774</v>
      </c>
      <c r="BD34" s="67">
        <v>-3.7818085692396419E-2</v>
      </c>
      <c r="BE34" s="67">
        <v>5.3557661292294556E-2</v>
      </c>
      <c r="BF34" s="67">
        <v>4.7667110691752178E-4</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1.7000000000000001E-2</v>
      </c>
      <c r="AB35" s="252">
        <v>2.4E-2</v>
      </c>
      <c r="AC35" s="252">
        <v>4.5999999999999999E-2</v>
      </c>
      <c r="AD35" s="252">
        <v>3.9E-2</v>
      </c>
      <c r="AE35" s="252">
        <v>4.4999999999999998E-2</v>
      </c>
      <c r="AF35" s="252">
        <v>5.6000000000000001E-2</v>
      </c>
      <c r="AG35" s="252">
        <v>0.05</v>
      </c>
      <c r="AH35" s="252">
        <v>5.2999999999999999E-2</v>
      </c>
      <c r="AI35" s="252">
        <v>0.06</v>
      </c>
      <c r="AJ35" s="252">
        <v>6.5000000000000002E-2</v>
      </c>
      <c r="AK35" s="252">
        <v>6.5000000000000002E-2</v>
      </c>
      <c r="AL35" s="252">
        <v>7.0000000000000007E-2</v>
      </c>
      <c r="AM35" s="252">
        <v>4.2000000000000003E-2</v>
      </c>
      <c r="AN35" s="252">
        <v>0.161</v>
      </c>
      <c r="AO35" s="252">
        <v>0.72499999999999998</v>
      </c>
      <c r="AP35" s="252">
        <v>1.6579999999999999</v>
      </c>
      <c r="AQ35" s="252">
        <v>1.264</v>
      </c>
      <c r="AR35" s="252">
        <v>1.5629999999999999</v>
      </c>
      <c r="AS35" s="252">
        <v>1.9379999999999999</v>
      </c>
      <c r="AT35" s="252">
        <v>2.335</v>
      </c>
      <c r="AU35" s="252">
        <v>2.2970000000000002</v>
      </c>
      <c r="AV35" s="252">
        <v>1.859</v>
      </c>
      <c r="AW35" s="252">
        <v>1.655</v>
      </c>
      <c r="AX35" s="252">
        <v>1.8320000000000001</v>
      </c>
      <c r="AY35" s="252">
        <v>2.1259999999999999</v>
      </c>
      <c r="AZ35" s="252">
        <v>2.161</v>
      </c>
      <c r="BA35" s="305">
        <v>2.0710000000000002</v>
      </c>
      <c r="BB35" s="305">
        <v>2.14</v>
      </c>
      <c r="BC35" s="255">
        <v>2.3711824817518248</v>
      </c>
      <c r="BD35" s="67">
        <v>0.10802919708029202</v>
      </c>
      <c r="BE35" s="67">
        <v>3.1918692645590108E-2</v>
      </c>
      <c r="BF35" s="67">
        <v>3.7890095330810249E-3</v>
      </c>
    </row>
    <row r="36" spans="1:58">
      <c r="A36" s="240" t="s">
        <v>145</v>
      </c>
      <c r="B36" s="252">
        <v>0</v>
      </c>
      <c r="C36" s="252">
        <v>0</v>
      </c>
      <c r="D36" s="252">
        <v>0</v>
      </c>
      <c r="E36" s="252">
        <v>0</v>
      </c>
      <c r="F36" s="252">
        <v>1.9040000000000001E-3</v>
      </c>
      <c r="G36" s="252">
        <v>1.2090999999999999E-2</v>
      </c>
      <c r="H36" s="252">
        <v>1.2033E-2</v>
      </c>
      <c r="I36" s="252">
        <v>2.1663999999999999E-2</v>
      </c>
      <c r="J36" s="252">
        <v>2.4199999999999999E-2</v>
      </c>
      <c r="K36" s="252">
        <v>5.751E-3</v>
      </c>
      <c r="L36" s="252">
        <v>1.8346999999999999E-2</v>
      </c>
      <c r="M36" s="252">
        <v>1.9012000000000001E-2</v>
      </c>
      <c r="N36" s="252">
        <v>1.6126000000000001E-2</v>
      </c>
      <c r="O36" s="252">
        <v>1.8284999999999999E-2</v>
      </c>
      <c r="P36" s="252">
        <v>4.5629999999999997E-2</v>
      </c>
      <c r="Q36" s="252">
        <v>4.467200000000001E-2</v>
      </c>
      <c r="R36" s="252">
        <v>0.12313300000000001</v>
      </c>
      <c r="S36" s="252">
        <v>0.15896800000000003</v>
      </c>
      <c r="T36" s="252">
        <v>0.17171400000000001</v>
      </c>
      <c r="U36" s="252">
        <v>0.173233</v>
      </c>
      <c r="V36" s="252">
        <v>0.17123299999999997</v>
      </c>
      <c r="W36" s="252">
        <v>0.212339</v>
      </c>
      <c r="X36" s="252">
        <v>0.23413600000000001</v>
      </c>
      <c r="Y36" s="252">
        <v>0.24560799999999999</v>
      </c>
      <c r="Z36" s="252">
        <v>0.25750799999999996</v>
      </c>
      <c r="AA36" s="252">
        <v>0.28290999999999999</v>
      </c>
      <c r="AB36" s="252">
        <v>0.26702500000000001</v>
      </c>
      <c r="AC36" s="252">
        <v>0.229769</v>
      </c>
      <c r="AD36" s="252">
        <v>0.25427200000000005</v>
      </c>
      <c r="AE36" s="252">
        <v>0.25836500000000001</v>
      </c>
      <c r="AF36" s="252">
        <v>0.28817700000000002</v>
      </c>
      <c r="AG36" s="252">
        <v>0.34313428800000001</v>
      </c>
      <c r="AH36" s="252">
        <v>0.37307240999999997</v>
      </c>
      <c r="AI36" s="252">
        <v>0.65265806699999995</v>
      </c>
      <c r="AJ36" s="252">
        <v>1.1356729999999999</v>
      </c>
      <c r="AK36" s="252">
        <v>1.3226629999999999</v>
      </c>
      <c r="AL36" s="252">
        <v>1.4508629999999998</v>
      </c>
      <c r="AM36" s="252">
        <v>1.4304200153020006</v>
      </c>
      <c r="AN36" s="252">
        <v>1.4046782756394998</v>
      </c>
      <c r="AO36" s="252">
        <v>1.4823827750243099</v>
      </c>
      <c r="AP36" s="252">
        <v>1.6590298229999998</v>
      </c>
      <c r="AQ36" s="252">
        <v>2.6325980225599999</v>
      </c>
      <c r="AR36" s="252">
        <v>3.5806526811578943</v>
      </c>
      <c r="AS36" s="252">
        <v>4.0379370165789474</v>
      </c>
      <c r="AT36" s="252">
        <v>4.5530868099999999</v>
      </c>
      <c r="AU36" s="252">
        <v>4.4653225690000005</v>
      </c>
      <c r="AV36" s="252">
        <v>4.7014630100000003</v>
      </c>
      <c r="AW36" s="252">
        <v>5.2095049199999988</v>
      </c>
      <c r="AX36" s="252">
        <v>5.2449919249999999</v>
      </c>
      <c r="AY36" s="252">
        <v>5.2383647989999993</v>
      </c>
      <c r="AZ36" s="252">
        <v>5.0029822099999999</v>
      </c>
      <c r="BA36" s="305">
        <v>5.0672795830000004</v>
      </c>
      <c r="BB36" s="305">
        <v>5.1695986669999998</v>
      </c>
      <c r="BC36" s="255">
        <v>6.0094149162950261</v>
      </c>
      <c r="BD36" s="67">
        <v>0.16245289110274119</v>
      </c>
      <c r="BE36" s="67">
        <v>3.7407690473331368E-2</v>
      </c>
      <c r="BF36" s="67">
        <v>9.6026900423365688E-3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2.7004859999999985E-2</v>
      </c>
      <c r="AH37" s="252">
        <v>8.1014579999999906E-2</v>
      </c>
      <c r="AI37" s="252">
        <v>8.5015300000000182E-2</v>
      </c>
      <c r="AJ37" s="252">
        <v>9.101638000000016E-2</v>
      </c>
      <c r="AK37" s="252">
        <v>9.5017099999999993E-2</v>
      </c>
      <c r="AL37" s="252">
        <v>9.7017460000000139E-2</v>
      </c>
      <c r="AM37" s="252">
        <v>8.1014579999999906E-2</v>
      </c>
      <c r="AN37" s="252">
        <v>8.6015479999999811E-2</v>
      </c>
      <c r="AO37" s="252">
        <v>0.10901962000000008</v>
      </c>
      <c r="AP37" s="252">
        <v>0.13028544715999976</v>
      </c>
      <c r="AQ37" s="252">
        <v>0.1284558178859998</v>
      </c>
      <c r="AR37" s="252">
        <v>0.17003783627140903</v>
      </c>
      <c r="AS37" s="252">
        <v>0.20892150622591851</v>
      </c>
      <c r="AT37" s="252">
        <v>0.25135447568742547</v>
      </c>
      <c r="AU37" s="252">
        <v>0.31505621256993083</v>
      </c>
      <c r="AV37" s="252">
        <v>0.33609678174883545</v>
      </c>
      <c r="AW37" s="252">
        <v>0.43932655173715662</v>
      </c>
      <c r="AX37" s="252">
        <v>0.48095158968997592</v>
      </c>
      <c r="AY37" s="252">
        <v>0.53624930651270064</v>
      </c>
      <c r="AZ37" s="252">
        <v>0.47624166557754488</v>
      </c>
      <c r="BA37" s="305">
        <v>0.68100000000000005</v>
      </c>
      <c r="BB37" s="305">
        <v>0.72983299999999995</v>
      </c>
      <c r="BC37" s="255">
        <v>1.242427267553311</v>
      </c>
      <c r="BD37" s="67">
        <v>0.70234460150926448</v>
      </c>
      <c r="BE37" s="67">
        <v>0.15682533859749337</v>
      </c>
      <c r="BF37" s="67">
        <v>1.9853253796988926E-3</v>
      </c>
    </row>
    <row r="38" spans="1:58">
      <c r="A38" s="240" t="s">
        <v>88</v>
      </c>
      <c r="B38" s="252">
        <v>2.6760000000000002</v>
      </c>
      <c r="C38" s="252">
        <v>3.351</v>
      </c>
      <c r="D38" s="252">
        <v>3.4749999999999996</v>
      </c>
      <c r="E38" s="252">
        <v>3.617</v>
      </c>
      <c r="F38" s="252">
        <v>3.8120000000000003</v>
      </c>
      <c r="G38" s="252">
        <v>4.2279999999999998</v>
      </c>
      <c r="H38" s="252">
        <v>4.2089999999999996</v>
      </c>
      <c r="I38" s="252">
        <v>3.8069999999999999</v>
      </c>
      <c r="J38" s="252">
        <v>3.8449999999999998</v>
      </c>
      <c r="K38" s="252">
        <v>4.2450000000000001</v>
      </c>
      <c r="L38" s="252">
        <v>3.9859999999999998</v>
      </c>
      <c r="M38" s="252">
        <v>3.8120000000000003</v>
      </c>
      <c r="N38" s="252">
        <v>3.73</v>
      </c>
      <c r="O38" s="252">
        <v>3.8109999999999999</v>
      </c>
      <c r="P38" s="252">
        <v>3.8250000000000002</v>
      </c>
      <c r="Q38" s="252">
        <v>3.96</v>
      </c>
      <c r="R38" s="252">
        <v>3.4690000000000003</v>
      </c>
      <c r="S38" s="252">
        <v>3.5209999999999999</v>
      </c>
      <c r="T38" s="252">
        <v>3.3929999999999998</v>
      </c>
      <c r="U38" s="252">
        <v>3.472</v>
      </c>
      <c r="V38" s="252">
        <v>3.2120000000000002</v>
      </c>
      <c r="W38" s="252">
        <v>3.5009999999999999</v>
      </c>
      <c r="X38" s="252">
        <v>3.6930000000000001</v>
      </c>
      <c r="Y38" s="252">
        <v>3.7869999999999999</v>
      </c>
      <c r="Z38" s="252">
        <v>3.1969999999999996</v>
      </c>
      <c r="AA38" s="252">
        <v>3.2710000000000004</v>
      </c>
      <c r="AB38" s="252">
        <v>3.2919999999999998</v>
      </c>
      <c r="AC38" s="252">
        <v>3.556</v>
      </c>
      <c r="AD38" s="252">
        <v>3.7829999999999999</v>
      </c>
      <c r="AE38" s="252">
        <v>3.5639999999999996</v>
      </c>
      <c r="AF38" s="252">
        <v>3.6539999999999999</v>
      </c>
      <c r="AG38" s="252">
        <v>4.1390000000000002</v>
      </c>
      <c r="AH38" s="252">
        <v>4.47</v>
      </c>
      <c r="AI38" s="252">
        <v>5.0090000000000003</v>
      </c>
      <c r="AJ38" s="252">
        <v>5.5299999999999994</v>
      </c>
      <c r="AK38" s="252">
        <v>6.0990000000000002</v>
      </c>
      <c r="AL38" s="252">
        <v>6.3380000000000001</v>
      </c>
      <c r="AM38" s="252">
        <v>7.3719999999999999</v>
      </c>
      <c r="AN38" s="252">
        <v>8.7140000000000004</v>
      </c>
      <c r="AO38" s="252">
        <v>9.657</v>
      </c>
      <c r="AP38" s="252">
        <v>9.9980000000000011</v>
      </c>
      <c r="AQ38" s="252">
        <v>10.635</v>
      </c>
      <c r="AR38" s="252">
        <v>10.827</v>
      </c>
      <c r="AS38" s="252">
        <v>11.486000000000001</v>
      </c>
      <c r="AT38" s="252">
        <v>12.8987</v>
      </c>
      <c r="AU38" s="252">
        <v>14.816000000000001</v>
      </c>
      <c r="AV38" s="252">
        <v>16.486699999999999</v>
      </c>
      <c r="AW38" s="252">
        <v>18.078600000000002</v>
      </c>
      <c r="AX38" s="252">
        <v>22.749299999999998</v>
      </c>
      <c r="AY38" s="252">
        <v>24.648700000000002</v>
      </c>
      <c r="AZ38" s="252">
        <v>25.5807</v>
      </c>
      <c r="BA38" s="305">
        <v>25.797199999999997</v>
      </c>
      <c r="BB38" s="305">
        <v>25.5794</v>
      </c>
      <c r="BC38" s="255">
        <v>25.312198354429814</v>
      </c>
      <c r="BD38" s="67">
        <v>-1.0445970021587314E-2</v>
      </c>
      <c r="BE38" s="67">
        <v>8.9778465116708173E-2</v>
      </c>
      <c r="BF38" s="67">
        <v>4.0447397703999403E-2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3.0000000000000001E-3</v>
      </c>
      <c r="AM39" s="252">
        <v>0.01</v>
      </c>
      <c r="AN39" s="252">
        <v>2.4E-2</v>
      </c>
      <c r="AO39" s="252">
        <v>3.7999999999999999E-2</v>
      </c>
      <c r="AP39" s="252">
        <v>4.2000000000000003E-2</v>
      </c>
      <c r="AQ39" s="252">
        <v>4.2999999999999997E-2</v>
      </c>
      <c r="AR39" s="252">
        <v>4.2000000000000003E-2</v>
      </c>
      <c r="AS39" s="252">
        <v>4.4999999999999998E-2</v>
      </c>
      <c r="AT39" s="252">
        <v>4.8000000000000001E-2</v>
      </c>
      <c r="AU39" s="252">
        <v>6.6000000000000003E-2</v>
      </c>
      <c r="AV39" s="252">
        <v>0.12</v>
      </c>
      <c r="AW39" s="252">
        <v>0.28799999999999998</v>
      </c>
      <c r="AX39" s="252">
        <v>0.502</v>
      </c>
      <c r="AY39" s="252">
        <v>0.66900000000000004</v>
      </c>
      <c r="AZ39" s="252">
        <v>0.76900000000000002</v>
      </c>
      <c r="BA39" s="305">
        <v>0.82299999999999995</v>
      </c>
      <c r="BB39" s="305">
        <v>0.93064000000000013</v>
      </c>
      <c r="BC39" s="255">
        <v>0.96214604166666684</v>
      </c>
      <c r="BD39" s="67">
        <v>3.3854166666666741E-2</v>
      </c>
      <c r="BE39" s="67">
        <v>0.36318011545961681</v>
      </c>
      <c r="BF39" s="67">
        <v>1.5374525377725573E-3</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2E-3</v>
      </c>
      <c r="AM40" s="252">
        <v>4.0000000000000001E-3</v>
      </c>
      <c r="AN40" s="252">
        <v>7.0000000000000001E-3</v>
      </c>
      <c r="AO40" s="252">
        <v>6.0000000000000001E-3</v>
      </c>
      <c r="AP40" s="252">
        <v>7.0000000000000001E-3</v>
      </c>
      <c r="AQ40" s="252">
        <v>2.5000000000000001E-2</v>
      </c>
      <c r="AR40" s="252">
        <v>5.3999999999999999E-2</v>
      </c>
      <c r="AS40" s="252">
        <v>6.9000000000000006E-2</v>
      </c>
      <c r="AT40" s="252">
        <v>0.10199999999999999</v>
      </c>
      <c r="AU40" s="252">
        <v>0.14699999999999999</v>
      </c>
      <c r="AV40" s="252">
        <v>0.157</v>
      </c>
      <c r="AW40" s="252">
        <v>0.218</v>
      </c>
      <c r="AX40" s="252">
        <v>0.35699999999999998</v>
      </c>
      <c r="AY40" s="252">
        <v>0.39979999999999999</v>
      </c>
      <c r="AZ40" s="252">
        <v>0.44650000000000001</v>
      </c>
      <c r="BA40" s="305">
        <v>0.43230000000000002</v>
      </c>
      <c r="BB40" s="305">
        <v>0.50360000000000005</v>
      </c>
      <c r="BC40" s="255">
        <v>0.47</v>
      </c>
      <c r="BD40" s="67">
        <v>-6.6719618745035847E-2</v>
      </c>
      <c r="BE40" s="67">
        <v>0.25017035441517366</v>
      </c>
      <c r="BF40" s="67">
        <v>7.5103223571068415E-4</v>
      </c>
    </row>
    <row r="41" spans="1:58">
      <c r="A41" s="240" t="s">
        <v>599</v>
      </c>
      <c r="B41" s="252">
        <v>0</v>
      </c>
      <c r="C41" s="252">
        <v>0</v>
      </c>
      <c r="D41" s="252">
        <v>0</v>
      </c>
      <c r="E41" s="252">
        <v>0</v>
      </c>
      <c r="F41" s="252">
        <v>0</v>
      </c>
      <c r="G41" s="252">
        <v>0</v>
      </c>
      <c r="H41" s="252">
        <v>0</v>
      </c>
      <c r="I41" s="252">
        <v>0</v>
      </c>
      <c r="J41" s="252">
        <v>0</v>
      </c>
      <c r="K41" s="252">
        <v>0</v>
      </c>
      <c r="L41" s="252">
        <v>0</v>
      </c>
      <c r="M41" s="252">
        <v>0</v>
      </c>
      <c r="N41" s="252">
        <v>1.2999999999999999E-2</v>
      </c>
      <c r="O41" s="252">
        <v>1.4999999999999999E-2</v>
      </c>
      <c r="P41" s="252">
        <v>1.6E-2</v>
      </c>
      <c r="Q41" s="252">
        <v>1.4999999999999999E-2</v>
      </c>
      <c r="R41" s="252">
        <v>1.7999999999999999E-2</v>
      </c>
      <c r="S41" s="252">
        <v>1.7999999999999999E-2</v>
      </c>
      <c r="T41" s="252">
        <v>1.7000000000000001E-2</v>
      </c>
      <c r="U41" s="252">
        <v>1.9E-2</v>
      </c>
      <c r="V41" s="252">
        <v>1.7999999999999999E-2</v>
      </c>
      <c r="W41" s="252">
        <v>1.7000000000000001E-2</v>
      </c>
      <c r="X41" s="252">
        <v>2.1999999999999999E-2</v>
      </c>
      <c r="Y41" s="252">
        <v>2.3E-2</v>
      </c>
      <c r="Z41" s="252">
        <v>1.9E-2</v>
      </c>
      <c r="AA41" s="252">
        <v>1.2505E-2</v>
      </c>
      <c r="AB41" s="252">
        <v>1.3976000000000001E-2</v>
      </c>
      <c r="AC41" s="252">
        <v>1.1769999999999999E-2</v>
      </c>
      <c r="AD41" s="252">
        <v>1.4711999999999999E-2</v>
      </c>
      <c r="AE41" s="252">
        <v>1.508E-2</v>
      </c>
      <c r="AF41" s="252">
        <v>1.9493E-2</v>
      </c>
      <c r="AG41" s="252">
        <v>1.5448E-2</v>
      </c>
      <c r="AH41" s="252">
        <v>1.6919E-2</v>
      </c>
      <c r="AI41" s="252">
        <v>1.7067999999999996E-2</v>
      </c>
      <c r="AJ41" s="252">
        <v>1.8850000000000002E-2</v>
      </c>
      <c r="AK41" s="252">
        <v>2.2351999999999997E-2</v>
      </c>
      <c r="AL41" s="252">
        <v>2.5873E-2</v>
      </c>
      <c r="AM41" s="252">
        <v>2.7015000000000001E-2</v>
      </c>
      <c r="AN41" s="252">
        <v>3.4151000000000001E-2</v>
      </c>
      <c r="AO41" s="252">
        <v>4.2575000000000002E-2</v>
      </c>
      <c r="AP41" s="252">
        <v>4.6162999999999996E-2</v>
      </c>
      <c r="AQ41" s="252">
        <v>5.5215999999999994E-2</v>
      </c>
      <c r="AR41" s="252">
        <v>6.2667E-2</v>
      </c>
      <c r="AS41" s="252">
        <v>6.9648000000000002E-2</v>
      </c>
      <c r="AT41" s="252">
        <v>7.8185000000000004E-2</v>
      </c>
      <c r="AU41" s="252">
        <v>8.4140000000000006E-2</v>
      </c>
      <c r="AV41" s="252">
        <v>9.2979000000000006E-2</v>
      </c>
      <c r="AW41" s="252">
        <v>9.4010999999999997E-2</v>
      </c>
      <c r="AX41" s="252">
        <v>9.4211000000000017E-2</v>
      </c>
      <c r="AY41" s="252">
        <v>0.11522499999999999</v>
      </c>
      <c r="AZ41" s="252">
        <v>0.12596399999999999</v>
      </c>
      <c r="BA41" s="305">
        <v>0.140018</v>
      </c>
      <c r="BB41" s="305">
        <v>0.17138</v>
      </c>
      <c r="BC41" s="255">
        <v>0.22610196355724776</v>
      </c>
      <c r="BD41" s="67">
        <v>0.3193019229621179</v>
      </c>
      <c r="BE41" s="67">
        <v>0.10583956299475439</v>
      </c>
      <c r="BF41" s="67">
        <v>3.6129758125313916E-4</v>
      </c>
    </row>
    <row r="42" spans="1:58">
      <c r="A42" s="240" t="s">
        <v>147</v>
      </c>
      <c r="B42" s="252">
        <v>0</v>
      </c>
      <c r="C42" s="252">
        <v>0</v>
      </c>
      <c r="D42" s="252">
        <v>0</v>
      </c>
      <c r="E42" s="252">
        <v>0</v>
      </c>
      <c r="F42" s="252">
        <v>0</v>
      </c>
      <c r="G42" s="252">
        <v>0</v>
      </c>
      <c r="H42" s="252">
        <v>0</v>
      </c>
      <c r="I42" s="252">
        <v>0</v>
      </c>
      <c r="J42" s="252">
        <v>0</v>
      </c>
      <c r="K42" s="252">
        <v>0</v>
      </c>
      <c r="L42" s="252">
        <v>0.80300000000000005</v>
      </c>
      <c r="M42" s="252">
        <v>0.872</v>
      </c>
      <c r="N42" s="252">
        <v>0.86699999999999999</v>
      </c>
      <c r="O42" s="252">
        <v>1.2110000000000001</v>
      </c>
      <c r="P42" s="252">
        <v>1.1060000000000001</v>
      </c>
      <c r="Q42" s="252">
        <v>1.024</v>
      </c>
      <c r="R42" s="252">
        <v>1.085</v>
      </c>
      <c r="S42" s="252">
        <v>0.26500000000000001</v>
      </c>
      <c r="T42" s="252">
        <v>0.23100000000000001</v>
      </c>
      <c r="U42" s="252">
        <v>1.7000000000000001E-2</v>
      </c>
      <c r="V42" s="252">
        <v>0.441</v>
      </c>
      <c r="W42" s="252">
        <v>0.55300000000000005</v>
      </c>
      <c r="X42" s="252">
        <v>0.70199999999999996</v>
      </c>
      <c r="Y42" s="252">
        <v>0.83499999999999996</v>
      </c>
      <c r="Z42" s="252">
        <v>0.9</v>
      </c>
      <c r="AA42" s="252">
        <v>0.67</v>
      </c>
      <c r="AB42" s="252">
        <v>0.75</v>
      </c>
      <c r="AC42" s="252">
        <v>0.752</v>
      </c>
      <c r="AD42" s="252">
        <v>0.86299999999999999</v>
      </c>
      <c r="AE42" s="252">
        <v>0.93899999999999995</v>
      </c>
      <c r="AF42" s="252">
        <v>1.0169999999999999</v>
      </c>
      <c r="AG42" s="252">
        <v>1.3160000000000001</v>
      </c>
      <c r="AH42" s="252">
        <v>1.4630000000000001</v>
      </c>
      <c r="AI42" s="252">
        <v>1.5902810000000001</v>
      </c>
      <c r="AJ42" s="252">
        <v>1.788338</v>
      </c>
      <c r="AK42" s="252">
        <v>2.0131939999999999</v>
      </c>
      <c r="AL42" s="252">
        <v>2.358034</v>
      </c>
      <c r="AM42" s="252">
        <v>2.906752</v>
      </c>
      <c r="AN42" s="252">
        <v>2.5475340000000002</v>
      </c>
      <c r="AO42" s="252">
        <v>3.3249059999999999</v>
      </c>
      <c r="AP42" s="252">
        <v>5.2767189999999999</v>
      </c>
      <c r="AQ42" s="252">
        <v>5.194</v>
      </c>
      <c r="AR42" s="252">
        <v>4.0262820000000001</v>
      </c>
      <c r="AS42" s="252">
        <v>5.0828930000000003</v>
      </c>
      <c r="AT42" s="252">
        <v>6.1109999999999998</v>
      </c>
      <c r="AU42" s="252">
        <v>7.0580559999999997</v>
      </c>
      <c r="AV42" s="252">
        <v>7.0835590000000002</v>
      </c>
      <c r="AW42" s="252">
        <v>7.2036049999999996</v>
      </c>
      <c r="AX42" s="252">
        <v>5.9539999999999997</v>
      </c>
      <c r="AY42" s="252">
        <v>5.0131819999999996</v>
      </c>
      <c r="AZ42" s="252">
        <v>4.93</v>
      </c>
      <c r="BA42" s="305">
        <v>4.9045800000000002</v>
      </c>
      <c r="BB42" s="305">
        <v>4.5993490000000001</v>
      </c>
      <c r="BC42" s="255">
        <v>4.8758602958628359</v>
      </c>
      <c r="BD42" s="67">
        <v>6.0119659513299784E-2</v>
      </c>
      <c r="BE42" s="67">
        <v>1.3396074265249469E-2</v>
      </c>
      <c r="BF42" s="67">
        <v>7.7913367213081359E-3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0</v>
      </c>
      <c r="AZ43" s="252">
        <v>2.0219000000000001E-2</v>
      </c>
      <c r="BA43" s="305">
        <v>3.6033000000000003E-2</v>
      </c>
      <c r="BB43" s="305">
        <v>5.1551E-2</v>
      </c>
      <c r="BC43" s="255">
        <v>5.4049999999999994E-2</v>
      </c>
      <c r="BD43" s="67">
        <v>4.847626622179968E-2</v>
      </c>
      <c r="BE43" s="67">
        <v>0</v>
      </c>
      <c r="BF43" s="67">
        <v>8.6368707106728677E-5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5.0000000000000001E-3</v>
      </c>
      <c r="W44" s="252">
        <v>2.5999999999999999E-2</v>
      </c>
      <c r="X44" s="252">
        <v>2.1000000000000001E-2</v>
      </c>
      <c r="Y44" s="252">
        <v>2.7E-2</v>
      </c>
      <c r="Z44" s="252">
        <v>2.9000000000000001E-2</v>
      </c>
      <c r="AA44" s="252">
        <v>0.21299999999999999</v>
      </c>
      <c r="AB44" s="252">
        <v>0.20899999999999999</v>
      </c>
      <c r="AC44" s="252">
        <v>0.22700000000000001</v>
      </c>
      <c r="AD44" s="252">
        <v>0.24299999999999999</v>
      </c>
      <c r="AE44" s="252">
        <v>0.27</v>
      </c>
      <c r="AF44" s="252">
        <v>0.28899999999999998</v>
      </c>
      <c r="AG44" s="252">
        <v>0.30299999999999999</v>
      </c>
      <c r="AH44" s="252">
        <v>0.24099999999999999</v>
      </c>
      <c r="AI44" s="252">
        <v>0.27</v>
      </c>
      <c r="AJ44" s="252">
        <v>0.27300000000000002</v>
      </c>
      <c r="AK44" s="252">
        <v>0.25600000000000001</v>
      </c>
      <c r="AL44" s="252">
        <v>0.255</v>
      </c>
      <c r="AM44" s="252">
        <v>0.25</v>
      </c>
      <c r="AN44" s="252">
        <v>0.33</v>
      </c>
      <c r="AO44" s="252">
        <v>0.35899999999999999</v>
      </c>
      <c r="AP44" s="252">
        <v>0.33300000000000002</v>
      </c>
      <c r="AQ44" s="252">
        <v>0.38800000000000001</v>
      </c>
      <c r="AR44" s="252">
        <v>0.38600000000000001</v>
      </c>
      <c r="AS44" s="252">
        <v>0.39700000000000002</v>
      </c>
      <c r="AT44" s="252">
        <v>0.22700000000000001</v>
      </c>
      <c r="AU44" s="252">
        <v>0.34399999999999997</v>
      </c>
      <c r="AV44" s="252">
        <v>0.33900000000000002</v>
      </c>
      <c r="AW44" s="252">
        <v>0.32600000000000001</v>
      </c>
      <c r="AX44" s="252">
        <v>0.39600000000000002</v>
      </c>
      <c r="AY44" s="252">
        <v>0.25800000000000001</v>
      </c>
      <c r="AZ44" s="252">
        <v>0.25600000000000001</v>
      </c>
      <c r="BA44" s="305">
        <v>0.23300000000000001</v>
      </c>
      <c r="BB44" s="305">
        <v>0.21</v>
      </c>
      <c r="BC44" s="255">
        <v>0.17826665303857722</v>
      </c>
      <c r="BD44" s="67">
        <v>-0.15111117600677504</v>
      </c>
      <c r="BE44" s="67">
        <v>-5.9057252911998592E-2</v>
      </c>
      <c r="BF44" s="67">
        <v>2.8485958081749679E-4</v>
      </c>
    </row>
    <row r="45" spans="1:58">
      <c r="A45" s="240" t="s">
        <v>148</v>
      </c>
      <c r="B45" s="252">
        <v>2.5999999999999999E-2</v>
      </c>
      <c r="C45" s="252">
        <v>3.7999999999999999E-2</v>
      </c>
      <c r="D45" s="252">
        <v>4.3999999999999997E-2</v>
      </c>
      <c r="E45" s="252">
        <v>4.7E-2</v>
      </c>
      <c r="F45" s="252">
        <v>8.4000000000000005E-2</v>
      </c>
      <c r="G45" s="252">
        <v>5.8999999999999997E-2</v>
      </c>
      <c r="H45" s="252">
        <v>0.10100000000000001</v>
      </c>
      <c r="I45" s="252">
        <v>0.185</v>
      </c>
      <c r="J45" s="252">
        <v>0.223</v>
      </c>
      <c r="K45" s="252">
        <v>0.23499999999999999</v>
      </c>
      <c r="L45" s="252">
        <v>0.21099999999999999</v>
      </c>
      <c r="M45" s="252">
        <v>0.183</v>
      </c>
      <c r="N45" s="252">
        <v>0.26500000000000001</v>
      </c>
      <c r="O45" s="252">
        <v>0.26200000000000001</v>
      </c>
      <c r="P45" s="252">
        <v>0.24</v>
      </c>
      <c r="Q45" s="252">
        <v>0.248</v>
      </c>
      <c r="R45" s="252">
        <v>0.26900000000000002</v>
      </c>
      <c r="S45" s="252">
        <v>0.26900000000000002</v>
      </c>
      <c r="T45" s="252">
        <v>0.36199999999999999</v>
      </c>
      <c r="U45" s="252">
        <v>0.34499999999999997</v>
      </c>
      <c r="V45" s="252">
        <v>0.39700000000000002</v>
      </c>
      <c r="W45" s="252">
        <v>0.36799999999999999</v>
      </c>
      <c r="X45" s="252">
        <v>0.193</v>
      </c>
      <c r="Y45" s="252">
        <v>9.4E-2</v>
      </c>
      <c r="Z45" s="252">
        <v>0.10299999999999999</v>
      </c>
      <c r="AA45" s="252">
        <v>5.5E-2</v>
      </c>
      <c r="AB45" s="252">
        <v>8.3000000000000004E-2</v>
      </c>
      <c r="AC45" s="252">
        <v>0.111</v>
      </c>
      <c r="AD45" s="252">
        <v>6.0999999999999999E-2</v>
      </c>
      <c r="AE45" s="252">
        <v>5.0999999999999997E-2</v>
      </c>
      <c r="AF45" s="252">
        <v>6.7000000000000004E-2</v>
      </c>
      <c r="AG45" s="252">
        <v>0.13300000000000001</v>
      </c>
      <c r="AH45" s="252">
        <v>0.16900000000000001</v>
      </c>
      <c r="AI45" s="252">
        <v>0.22</v>
      </c>
      <c r="AJ45" s="252">
        <v>0.193</v>
      </c>
      <c r="AK45" s="252">
        <v>0.221</v>
      </c>
      <c r="AL45" s="252">
        <v>0.44400000000000001</v>
      </c>
      <c r="AM45" s="252">
        <v>0.42699999999999999</v>
      </c>
      <c r="AN45" s="252">
        <v>0.45500000000000002</v>
      </c>
      <c r="AO45" s="252">
        <v>0.85039999999999993</v>
      </c>
      <c r="AP45" s="252">
        <v>1.5107999999999999</v>
      </c>
      <c r="AQ45" s="252">
        <v>1.9928000000000001</v>
      </c>
      <c r="AR45" s="252">
        <v>2.5554999999999999</v>
      </c>
      <c r="AS45" s="252">
        <v>3.617</v>
      </c>
      <c r="AT45" s="252">
        <v>5.2263000000000002</v>
      </c>
      <c r="AU45" s="252">
        <v>6.3044999999999991</v>
      </c>
      <c r="AV45" s="252">
        <v>7.6008000000000004</v>
      </c>
      <c r="AW45" s="252">
        <v>10.0943</v>
      </c>
      <c r="AX45" s="252">
        <v>8.6220999999999997</v>
      </c>
      <c r="AY45" s="252">
        <v>9.9770000000000003</v>
      </c>
      <c r="AZ45" s="252">
        <v>9.9359999999999999</v>
      </c>
      <c r="BA45" s="305">
        <v>7.9569999999999999</v>
      </c>
      <c r="BB45" s="305">
        <v>6.4880000000000004</v>
      </c>
      <c r="BC45" s="255">
        <v>6.3310000000000004</v>
      </c>
      <c r="BD45" s="67">
        <v>-2.4198520345252827E-2</v>
      </c>
      <c r="BE45" s="67">
        <v>9.7649024047873567E-2</v>
      </c>
      <c r="BF45" s="67">
        <v>1.0116564009115619E-2</v>
      </c>
    </row>
    <row r="46" spans="1:58">
      <c r="A46" s="240" t="s">
        <v>149</v>
      </c>
      <c r="B46" s="252">
        <v>0.20699999999999999</v>
      </c>
      <c r="C46" s="252">
        <v>0.2</v>
      </c>
      <c r="D46" s="252">
        <v>0.192</v>
      </c>
      <c r="E46" s="252">
        <v>0.22800000000000001</v>
      </c>
      <c r="F46" s="252">
        <v>0.28000000000000003</v>
      </c>
      <c r="G46" s="252">
        <v>0.186</v>
      </c>
      <c r="H46" s="252">
        <v>0.14299999999999999</v>
      </c>
      <c r="I46" s="252">
        <v>0.113</v>
      </c>
      <c r="J46" s="252">
        <v>0.2</v>
      </c>
      <c r="K46" s="252">
        <v>0.18</v>
      </c>
      <c r="L46" s="252">
        <v>0.23599999999999999</v>
      </c>
      <c r="M46" s="252">
        <v>0.23</v>
      </c>
      <c r="N46" s="252">
        <v>0.23400000000000001</v>
      </c>
      <c r="O46" s="252">
        <v>0.23200000000000001</v>
      </c>
      <c r="P46" s="252">
        <v>0.25800000000000001</v>
      </c>
      <c r="Q46" s="252">
        <v>0.32</v>
      </c>
      <c r="R46" s="252">
        <v>0.311</v>
      </c>
      <c r="S46" s="252">
        <v>0.35299999999999998</v>
      </c>
      <c r="T46" s="252">
        <v>0.40500000000000003</v>
      </c>
      <c r="U46" s="252">
        <v>0.373</v>
      </c>
      <c r="V46" s="252">
        <v>0.54800000000000004</v>
      </c>
      <c r="W46" s="252">
        <v>0.60599999999999998</v>
      </c>
      <c r="X46" s="252">
        <v>0.61399999999999999</v>
      </c>
      <c r="Y46" s="252">
        <v>0.65300000000000002</v>
      </c>
      <c r="Z46" s="252">
        <v>0.66100000000000003</v>
      </c>
      <c r="AA46" s="252">
        <v>0.69299999999999995</v>
      </c>
      <c r="AB46" s="252">
        <v>0.81300000000000006</v>
      </c>
      <c r="AC46" s="252">
        <v>0.88700000000000001</v>
      </c>
      <c r="AD46" s="252">
        <v>0.90500000000000003</v>
      </c>
      <c r="AE46" s="252">
        <v>0.96700000000000008</v>
      </c>
      <c r="AF46" s="252">
        <v>1.03</v>
      </c>
      <c r="AG46" s="252">
        <v>1.008</v>
      </c>
      <c r="AH46" s="252">
        <v>1.087</v>
      </c>
      <c r="AI46" s="252">
        <v>1.0796000000000001</v>
      </c>
      <c r="AJ46" s="252">
        <v>1.2381</v>
      </c>
      <c r="AK46" s="252">
        <v>1.3760000000000001</v>
      </c>
      <c r="AL46" s="252">
        <v>1.45</v>
      </c>
      <c r="AM46" s="252">
        <v>1.5690000000000002</v>
      </c>
      <c r="AN46" s="252">
        <v>1.484</v>
      </c>
      <c r="AO46" s="252">
        <v>1.631</v>
      </c>
      <c r="AP46" s="252">
        <v>1.722</v>
      </c>
      <c r="AQ46" s="252">
        <v>1.7889999999999999</v>
      </c>
      <c r="AR46" s="252">
        <v>2.0829999999999997</v>
      </c>
      <c r="AS46" s="252">
        <v>2.044</v>
      </c>
      <c r="AT46" s="252">
        <v>2.2710000000000004</v>
      </c>
      <c r="AU46" s="252">
        <v>2.8109999999999999</v>
      </c>
      <c r="AV46" s="252">
        <v>3.133</v>
      </c>
      <c r="AW46" s="252">
        <v>3.097</v>
      </c>
      <c r="AX46" s="252">
        <v>3.247583434</v>
      </c>
      <c r="AY46" s="252">
        <v>3.2543801499999998</v>
      </c>
      <c r="AZ46" s="252">
        <v>3.3075673860000001</v>
      </c>
      <c r="BA46" s="305">
        <v>3.242</v>
      </c>
      <c r="BB46" s="305">
        <v>3.4370000000000003</v>
      </c>
      <c r="BC46" s="255">
        <v>3.4390000000000001</v>
      </c>
      <c r="BD46" s="67">
        <v>5.8190282222869705E-4</v>
      </c>
      <c r="BE46" s="67">
        <v>5.1354132787782447E-2</v>
      </c>
      <c r="BF46" s="67">
        <v>5.4953188481043471E-3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1.0526315789473758E-3</v>
      </c>
      <c r="AB47" s="252">
        <v>0</v>
      </c>
      <c r="AC47" s="252">
        <v>2E-3</v>
      </c>
      <c r="AD47" s="252">
        <v>1E-3</v>
      </c>
      <c r="AE47" s="252">
        <v>0</v>
      </c>
      <c r="AF47" s="252">
        <v>0</v>
      </c>
      <c r="AG47" s="252">
        <v>0</v>
      </c>
      <c r="AH47" s="252">
        <v>1.0999999999999999E-2</v>
      </c>
      <c r="AI47" s="252">
        <v>1.0999999999999999E-2</v>
      </c>
      <c r="AJ47" s="252">
        <v>0</v>
      </c>
      <c r="AK47" s="252">
        <v>0</v>
      </c>
      <c r="AL47" s="252">
        <v>0</v>
      </c>
      <c r="AM47" s="252">
        <v>3.0000000000000001E-3</v>
      </c>
      <c r="AN47" s="252">
        <v>3.0000000000000001E-3</v>
      </c>
      <c r="AO47" s="252">
        <v>4.0000000000000001E-3</v>
      </c>
      <c r="AP47" s="252">
        <v>6.0000000000000001E-3</v>
      </c>
      <c r="AQ47" s="252">
        <v>4.0000000000000001E-3</v>
      </c>
      <c r="AR47" s="252">
        <v>3.5000000000000003E-2</v>
      </c>
      <c r="AS47" s="252">
        <v>2.4E-2</v>
      </c>
      <c r="AT47" s="252">
        <v>0.01</v>
      </c>
      <c r="AU47" s="252">
        <v>0.111</v>
      </c>
      <c r="AV47" s="252">
        <v>0.19800000000000001</v>
      </c>
      <c r="AW47" s="252">
        <v>0.21199999999999999</v>
      </c>
      <c r="AX47" s="252">
        <v>0.252</v>
      </c>
      <c r="AY47" s="252">
        <v>0.505</v>
      </c>
      <c r="AZ47" s="252">
        <v>0.52400000000000002</v>
      </c>
      <c r="BA47" s="305">
        <v>0.53100000000000003</v>
      </c>
      <c r="BB47" s="305">
        <v>0.52516799999999997</v>
      </c>
      <c r="BC47" s="255">
        <v>0.46171019999999996</v>
      </c>
      <c r="BD47" s="67">
        <v>-0.12083333333333324</v>
      </c>
      <c r="BE47" s="67">
        <v>0.31106136962133379</v>
      </c>
      <c r="BF47" s="67">
        <v>7.3778562501367474E-4</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0.154</v>
      </c>
      <c r="AM48" s="252">
        <v>0.152</v>
      </c>
      <c r="AN48" s="252">
        <v>9.9000000000000005E-2</v>
      </c>
      <c r="AO48" s="252">
        <v>0.02</v>
      </c>
      <c r="AP48" s="252">
        <v>3.2000000000000001E-2</v>
      </c>
      <c r="AQ48" s="252">
        <v>0.39800000000000002</v>
      </c>
      <c r="AR48" s="252">
        <v>0.47499999999999998</v>
      </c>
      <c r="AS48" s="252">
        <v>0.51700000000000002</v>
      </c>
      <c r="AT48" s="252">
        <v>0.53700000000000003</v>
      </c>
      <c r="AU48" s="252">
        <v>0.66200000000000003</v>
      </c>
      <c r="AV48" s="252">
        <v>0.81899999999999995</v>
      </c>
      <c r="AW48" s="252">
        <v>0.94099999999999995</v>
      </c>
      <c r="AX48" s="252">
        <v>0.91100000000000003</v>
      </c>
      <c r="AY48" s="252">
        <v>1.417</v>
      </c>
      <c r="AZ48" s="252">
        <v>1.6619999999999999</v>
      </c>
      <c r="BA48" s="305">
        <v>1.7310000000000001</v>
      </c>
      <c r="BB48" s="305">
        <v>1.696</v>
      </c>
      <c r="BC48" s="255">
        <v>1.4194782608695653</v>
      </c>
      <c r="BD48" s="67">
        <v>-0.16304347826086951</v>
      </c>
      <c r="BE48" s="67">
        <v>0.1357250996065269</v>
      </c>
      <c r="BF48" s="67">
        <v>2.2682424080927308E-3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3.1E-2</v>
      </c>
      <c r="AK49" s="252">
        <v>7.0000000000000007E-2</v>
      </c>
      <c r="AL49" s="252">
        <v>7.1999999999999995E-2</v>
      </c>
      <c r="AM49" s="252">
        <v>0.10199999999999999</v>
      </c>
      <c r="AN49" s="252">
        <v>0.122</v>
      </c>
      <c r="AO49" s="252">
        <v>0.121</v>
      </c>
      <c r="AP49" s="252">
        <v>0.11</v>
      </c>
      <c r="AQ49" s="252">
        <v>9.9000000000000005E-2</v>
      </c>
      <c r="AR49" s="252">
        <v>0.104</v>
      </c>
      <c r="AS49" s="252">
        <v>0.29099999999999998</v>
      </c>
      <c r="AT49" s="252">
        <v>0.193</v>
      </c>
      <c r="AU49" s="252">
        <v>0.221</v>
      </c>
      <c r="AV49" s="252">
        <v>0.252</v>
      </c>
      <c r="AW49" s="252">
        <v>0.26700000000000002</v>
      </c>
      <c r="AX49" s="252">
        <v>0.26100000000000001</v>
      </c>
      <c r="AY49" s="252">
        <v>0.25900000000000001</v>
      </c>
      <c r="AZ49" s="252">
        <v>0.26700000000000002</v>
      </c>
      <c r="BA49" s="305">
        <v>0.28299999999999997</v>
      </c>
      <c r="BB49" s="305">
        <v>0.29388900000000001</v>
      </c>
      <c r="BC49" s="255">
        <v>0.28827567020373518</v>
      </c>
      <c r="BD49" s="67">
        <v>-1.9100169779286968E-2</v>
      </c>
      <c r="BE49" s="67">
        <v>0.10946855854485116</v>
      </c>
      <c r="BF49" s="67">
        <v>4.606474916895895E-4</v>
      </c>
    </row>
    <row r="50" spans="1:58">
      <c r="A50" s="240" t="s">
        <v>151</v>
      </c>
      <c r="B50" s="252">
        <v>0</v>
      </c>
      <c r="C50" s="252">
        <v>0</v>
      </c>
      <c r="D50" s="252">
        <v>0</v>
      </c>
      <c r="E50" s="252">
        <v>0</v>
      </c>
      <c r="F50" s="252">
        <v>0</v>
      </c>
      <c r="G50" s="252">
        <v>4.7E-2</v>
      </c>
      <c r="H50" s="252">
        <v>5.1999999999999998E-2</v>
      </c>
      <c r="I50" s="252">
        <v>6.0999999999999999E-2</v>
      </c>
      <c r="J50" s="252">
        <v>5.6000000000000001E-2</v>
      </c>
      <c r="K50" s="252">
        <v>5.0999999999999997E-2</v>
      </c>
      <c r="L50" s="252">
        <v>0.113</v>
      </c>
      <c r="M50" s="252">
        <v>0.187</v>
      </c>
      <c r="N50" s="252">
        <v>0.309</v>
      </c>
      <c r="O50" s="252">
        <v>0.316</v>
      </c>
      <c r="P50" s="252">
        <v>0.251</v>
      </c>
      <c r="Q50" s="252">
        <v>0.36199999999999999</v>
      </c>
      <c r="R50" s="252">
        <v>0.42399999999999999</v>
      </c>
      <c r="S50" s="252">
        <v>0.48699999999999999</v>
      </c>
      <c r="T50" s="252">
        <v>0.56000000000000005</v>
      </c>
      <c r="U50" s="252">
        <v>0.55000000000000004</v>
      </c>
      <c r="V50" s="252">
        <v>0.61099999999999999</v>
      </c>
      <c r="W50" s="252">
        <v>0.53800000000000003</v>
      </c>
      <c r="X50" s="252">
        <v>0.56299999999999994</v>
      </c>
      <c r="Y50" s="252">
        <v>0.67300000000000004</v>
      </c>
      <c r="Z50" s="252">
        <v>0.57799999999999996</v>
      </c>
      <c r="AA50" s="252">
        <v>0.54200000000000004</v>
      </c>
      <c r="AB50" s="252">
        <v>0.54200000000000004</v>
      </c>
      <c r="AC50" s="252">
        <v>0.57499999999999996</v>
      </c>
      <c r="AD50" s="252">
        <v>0.57899999999999996</v>
      </c>
      <c r="AE50" s="252">
        <v>0.63900000000000001</v>
      </c>
      <c r="AF50" s="252">
        <v>1.0109999999999999</v>
      </c>
      <c r="AG50" s="252">
        <v>1.083</v>
      </c>
      <c r="AH50" s="252">
        <v>1.4630000000000001</v>
      </c>
      <c r="AI50" s="252">
        <v>1.5309999999999999</v>
      </c>
      <c r="AJ50" s="252">
        <v>1.724</v>
      </c>
      <c r="AK50" s="252">
        <v>1.4930000000000001</v>
      </c>
      <c r="AL50" s="252">
        <v>1.631</v>
      </c>
      <c r="AM50" s="252">
        <v>2.5859999999999999</v>
      </c>
      <c r="AN50" s="252">
        <v>3.1840000000000002</v>
      </c>
      <c r="AO50" s="252">
        <v>3.33</v>
      </c>
      <c r="AP50" s="252">
        <v>2.653</v>
      </c>
      <c r="AQ50" s="252">
        <v>2.774</v>
      </c>
      <c r="AR50" s="252">
        <v>2.8980000000000001</v>
      </c>
      <c r="AS50" s="252">
        <v>3.2549999999999999</v>
      </c>
      <c r="AT50" s="252">
        <v>3.4088092199488487</v>
      </c>
      <c r="AU50" s="252">
        <v>3.8176439002557538</v>
      </c>
      <c r="AV50" s="252">
        <v>4.5149999999999997</v>
      </c>
      <c r="AW50" s="252">
        <v>4.9770094599699997</v>
      </c>
      <c r="AX50" s="252">
        <v>5.290420845079006</v>
      </c>
      <c r="AY50" s="252">
        <v>5.4140567677894849</v>
      </c>
      <c r="AZ50" s="252">
        <v>5.7641673344025097</v>
      </c>
      <c r="BA50" s="305">
        <v>5.6646803662671399</v>
      </c>
      <c r="BB50" s="305">
        <v>6.0780000000000003</v>
      </c>
      <c r="BC50" s="255">
        <v>7.3789215645984552</v>
      </c>
      <c r="BD50" s="67">
        <v>0.21403776975953526</v>
      </c>
      <c r="BE50" s="67">
        <v>7.6877322562949324E-2</v>
      </c>
      <c r="BF50" s="67">
        <v>1.1791080765519484E-2</v>
      </c>
    </row>
    <row r="51" spans="1:58">
      <c r="A51" s="240" t="s">
        <v>152</v>
      </c>
      <c r="B51" s="252">
        <v>0</v>
      </c>
      <c r="C51" s="252">
        <v>0</v>
      </c>
      <c r="D51" s="252">
        <v>0</v>
      </c>
      <c r="E51" s="252">
        <v>0</v>
      </c>
      <c r="F51" s="252">
        <v>0</v>
      </c>
      <c r="G51" s="252">
        <v>0.13</v>
      </c>
      <c r="H51" s="252">
        <v>0.16</v>
      </c>
      <c r="I51" s="252">
        <v>0.22600000000000001</v>
      </c>
      <c r="J51" s="252">
        <v>0.39900000000000002</v>
      </c>
      <c r="K51" s="252">
        <v>0.35699999999999998</v>
      </c>
      <c r="L51" s="252">
        <v>0.31</v>
      </c>
      <c r="M51" s="252">
        <v>0.35399999999999998</v>
      </c>
      <c r="N51" s="252">
        <v>0.36</v>
      </c>
      <c r="O51" s="252">
        <v>0.27600000000000002</v>
      </c>
      <c r="P51" s="252">
        <v>0.34699999999999998</v>
      </c>
      <c r="Q51" s="252">
        <v>0.72099999999999997</v>
      </c>
      <c r="R51" s="252">
        <v>0.92100000000000004</v>
      </c>
      <c r="S51" s="252">
        <v>1.002</v>
      </c>
      <c r="T51" s="252">
        <v>1.4470000000000001</v>
      </c>
      <c r="U51" s="252">
        <v>1.8480000000000001</v>
      </c>
      <c r="V51" s="252">
        <v>1.802</v>
      </c>
      <c r="W51" s="252">
        <v>1.98</v>
      </c>
      <c r="X51" s="252">
        <v>1.9590000000000001</v>
      </c>
      <c r="Y51" s="252">
        <v>2.0409999999999999</v>
      </c>
      <c r="Z51" s="252">
        <v>2.1890000000000001</v>
      </c>
      <c r="AA51" s="252">
        <v>1.9430000000000001</v>
      </c>
      <c r="AB51" s="252">
        <v>1.86</v>
      </c>
      <c r="AC51" s="252">
        <v>2.0099999999999998</v>
      </c>
      <c r="AD51" s="252">
        <v>2.1709999999999998</v>
      </c>
      <c r="AE51" s="252">
        <v>2.2290000000000001</v>
      </c>
      <c r="AF51" s="252">
        <v>2.3540000000000001</v>
      </c>
      <c r="AG51" s="252">
        <v>2.1179999999999999</v>
      </c>
      <c r="AH51" s="252">
        <v>2.7730000000000001</v>
      </c>
      <c r="AI51" s="252">
        <v>2.78</v>
      </c>
      <c r="AJ51" s="252">
        <v>2.6970000000000001</v>
      </c>
      <c r="AK51" s="252">
        <v>4.0979999999999999</v>
      </c>
      <c r="AL51" s="252">
        <v>3.7770000000000001</v>
      </c>
      <c r="AM51" s="252">
        <v>4.1749999999999998</v>
      </c>
      <c r="AN51" s="252">
        <v>4.51</v>
      </c>
      <c r="AO51" s="252">
        <v>7.2009999999999996</v>
      </c>
      <c r="AP51" s="252">
        <v>7.4909999999999997</v>
      </c>
      <c r="AQ51" s="252">
        <v>8.359</v>
      </c>
      <c r="AR51" s="252">
        <v>9.8360000000000003</v>
      </c>
      <c r="AS51" s="252">
        <v>10.337</v>
      </c>
      <c r="AT51" s="252">
        <v>11.46</v>
      </c>
      <c r="AU51" s="252">
        <v>12.192</v>
      </c>
      <c r="AV51" s="252">
        <v>11.536</v>
      </c>
      <c r="AW51" s="252">
        <v>12.194000000000001</v>
      </c>
      <c r="AX51" s="252">
        <v>11.45</v>
      </c>
      <c r="AY51" s="252">
        <v>10.696</v>
      </c>
      <c r="AZ51" s="252">
        <v>10.765000000000001</v>
      </c>
      <c r="BA51" s="305">
        <v>11.488078</v>
      </c>
      <c r="BB51" s="305">
        <v>12.076000000000001</v>
      </c>
      <c r="BC51" s="255">
        <v>11.858713663031171</v>
      </c>
      <c r="BD51" s="67">
        <v>-1.7993237576087173E-2</v>
      </c>
      <c r="BE51" s="67">
        <v>2.0729011076088266E-2</v>
      </c>
      <c r="BF51" s="67">
        <v>1.8949523904253484E-2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9.8000000000000004E-2</v>
      </c>
      <c r="P52" s="252">
        <v>0.28699999999999998</v>
      </c>
      <c r="Q52" s="252">
        <v>0.17299999999999999</v>
      </c>
      <c r="R52" s="252">
        <v>0.436</v>
      </c>
      <c r="S52" s="252">
        <v>0.39</v>
      </c>
      <c r="T52" s="252">
        <v>0.39600000000000002</v>
      </c>
      <c r="U52" s="252">
        <v>0.36899999999999999</v>
      </c>
      <c r="V52" s="252">
        <v>0.36499999999999999</v>
      </c>
      <c r="W52" s="252">
        <v>0.45800000000000002</v>
      </c>
      <c r="X52" s="252">
        <v>0.51100000000000001</v>
      </c>
      <c r="Y52" s="252">
        <v>0.51300000000000001</v>
      </c>
      <c r="Z52" s="252">
        <v>0.52900000000000003</v>
      </c>
      <c r="AA52" s="252">
        <v>0.438</v>
      </c>
      <c r="AB52" s="252">
        <v>0.436</v>
      </c>
      <c r="AC52" s="252">
        <v>0.48499999999999999</v>
      </c>
      <c r="AD52" s="252">
        <v>0.49099999999999999</v>
      </c>
      <c r="AE52" s="252">
        <v>0.55000000000000004</v>
      </c>
      <c r="AF52" s="252">
        <v>0.57399999999999995</v>
      </c>
      <c r="AG52" s="252">
        <v>0.61399999999999999</v>
      </c>
      <c r="AH52" s="252">
        <v>0.65800000000000003</v>
      </c>
      <c r="AI52" s="252">
        <v>0.68899999999999995</v>
      </c>
      <c r="AJ52" s="252">
        <v>0.749</v>
      </c>
      <c r="AK52" s="252">
        <v>0.83299999999999996</v>
      </c>
      <c r="AL52" s="252">
        <v>0.876</v>
      </c>
      <c r="AM52" s="252">
        <v>0.90900000000000003</v>
      </c>
      <c r="AN52" s="252">
        <v>0.93</v>
      </c>
      <c r="AO52" s="252">
        <v>0.97</v>
      </c>
      <c r="AP52" s="252">
        <v>1.016</v>
      </c>
      <c r="AQ52" s="252">
        <v>1.135</v>
      </c>
      <c r="AR52" s="252">
        <v>1.179</v>
      </c>
      <c r="AS52" s="252">
        <v>1.2290000000000001</v>
      </c>
      <c r="AT52" s="252">
        <v>1.2290000000000001</v>
      </c>
      <c r="AU52" s="252">
        <v>1.272</v>
      </c>
      <c r="AV52" s="252">
        <v>1.385</v>
      </c>
      <c r="AW52" s="252">
        <v>1.5269999999999999</v>
      </c>
      <c r="AX52" s="252">
        <v>1.607</v>
      </c>
      <c r="AY52" s="252">
        <v>1.671</v>
      </c>
      <c r="AZ52" s="252">
        <v>1.601</v>
      </c>
      <c r="BA52" s="305">
        <v>1.7250000000000001</v>
      </c>
      <c r="BB52" s="305">
        <v>1.8380000000000001</v>
      </c>
      <c r="BC52" s="255">
        <v>1.9740714017286733</v>
      </c>
      <c r="BD52" s="67">
        <v>7.4032318677189179E-2</v>
      </c>
      <c r="BE52" s="67">
        <v>4.5401623445930239E-2</v>
      </c>
      <c r="BF52" s="67">
        <v>3.1544494857293826E-3</v>
      </c>
    </row>
    <row r="53" spans="1:58">
      <c r="A53" s="240" t="s">
        <v>154</v>
      </c>
      <c r="B53" s="252">
        <v>0.1</v>
      </c>
      <c r="C53" s="252">
        <v>0.122</v>
      </c>
      <c r="D53" s="252">
        <v>0.17299999999999999</v>
      </c>
      <c r="E53" s="252">
        <v>0.17899999999999999</v>
      </c>
      <c r="F53" s="252">
        <v>0.17799999999999999</v>
      </c>
      <c r="G53" s="252">
        <v>0.16600000000000001</v>
      </c>
      <c r="H53" s="252">
        <v>0.16200000000000001</v>
      </c>
      <c r="I53" s="252">
        <v>0.17499999999999999</v>
      </c>
      <c r="J53" s="252">
        <v>0.19700000000000001</v>
      </c>
      <c r="K53" s="252">
        <v>0.20699999999999999</v>
      </c>
      <c r="L53" s="252">
        <v>0.22</v>
      </c>
      <c r="M53" s="252">
        <v>0.161</v>
      </c>
      <c r="N53" s="252">
        <v>0.218</v>
      </c>
      <c r="O53" s="252">
        <v>0.13700000000000001</v>
      </c>
      <c r="P53" s="252">
        <v>0.14499999999999999</v>
      </c>
      <c r="Q53" s="252">
        <v>0.13600000000000001</v>
      </c>
      <c r="R53" s="252">
        <v>0.11</v>
      </c>
      <c r="S53" s="252">
        <v>0</v>
      </c>
      <c r="T53" s="252">
        <v>0</v>
      </c>
      <c r="U53" s="252">
        <v>2.2100000000000002E-2</v>
      </c>
      <c r="V53" s="252">
        <v>6.0000000000000001E-3</v>
      </c>
      <c r="W53" s="252">
        <v>4.36E-2</v>
      </c>
      <c r="X53" s="252">
        <v>5.79E-2</v>
      </c>
      <c r="Y53" s="252">
        <v>6.8400000000000002E-2</v>
      </c>
      <c r="Z53" s="252">
        <v>6.2600000000000003E-2</v>
      </c>
      <c r="AA53" s="252">
        <v>8.0099999999999991E-2</v>
      </c>
      <c r="AB53" s="252">
        <v>0.1197</v>
      </c>
      <c r="AC53" s="252">
        <v>0.1167</v>
      </c>
      <c r="AD53" s="252">
        <v>0.13399999999999998</v>
      </c>
      <c r="AE53" s="252">
        <v>0.13</v>
      </c>
      <c r="AF53" s="252">
        <v>0.30830000000000002</v>
      </c>
      <c r="AG53" s="252">
        <v>0.2591</v>
      </c>
      <c r="AH53" s="252">
        <v>0.37679999999999997</v>
      </c>
      <c r="AI53" s="252">
        <v>0.32600000000000001</v>
      </c>
      <c r="AJ53" s="252">
        <v>0.21390000000000001</v>
      </c>
      <c r="AK53" s="252">
        <v>0.24149999999999999</v>
      </c>
      <c r="AL53" s="252">
        <v>0.27360000000000001</v>
      </c>
      <c r="AM53" s="252">
        <v>0.2346</v>
      </c>
      <c r="AN53" s="252">
        <v>0.1676</v>
      </c>
      <c r="AO53" s="252">
        <v>0.16920000000000002</v>
      </c>
      <c r="AP53" s="252">
        <v>0.12840000000000001</v>
      </c>
      <c r="AQ53" s="252">
        <v>0.14784999999999998</v>
      </c>
      <c r="AR53" s="252">
        <v>0.254942</v>
      </c>
      <c r="AS53" s="252">
        <v>0.30469499999999999</v>
      </c>
      <c r="AT53" s="252">
        <v>0.68738900000000003</v>
      </c>
      <c r="AU53" s="252">
        <v>1.001144</v>
      </c>
      <c r="AV53" s="252">
        <v>1.0371410000000001</v>
      </c>
      <c r="AW53" s="252">
        <v>1.4912719999999999</v>
      </c>
      <c r="AX53" s="252">
        <v>2.2421579999999999</v>
      </c>
      <c r="AY53" s="252">
        <v>3.4465640000000004</v>
      </c>
      <c r="AZ53" s="252">
        <v>4.6655429999999996</v>
      </c>
      <c r="BA53" s="305">
        <v>6.4532536909999996</v>
      </c>
      <c r="BB53" s="305">
        <v>8.2515000000000001</v>
      </c>
      <c r="BC53" s="255">
        <v>9.9837868072655631</v>
      </c>
      <c r="BD53" s="67">
        <v>0.20993598827674531</v>
      </c>
      <c r="BE53" s="67">
        <v>0.41582361419727776</v>
      </c>
      <c r="BF53" s="67">
        <v>1.5953501546211682E-2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0.28100000000000003</v>
      </c>
      <c r="AS54" s="252">
        <v>0.26400000000000001</v>
      </c>
      <c r="AT54" s="252">
        <v>0.13900000000000001</v>
      </c>
      <c r="AU54" s="252">
        <v>0.188</v>
      </c>
      <c r="AV54" s="252">
        <v>0.13400000000000001</v>
      </c>
      <c r="AW54" s="252">
        <v>0.13400000000000001</v>
      </c>
      <c r="AX54" s="252">
        <v>0.10100000000000001</v>
      </c>
      <c r="AY54" s="252">
        <v>0.13</v>
      </c>
      <c r="AZ54" s="252">
        <v>0.14499999999999999</v>
      </c>
      <c r="BA54" s="305">
        <v>0.13600000000000001</v>
      </c>
      <c r="BB54" s="305">
        <v>0.16342999999999983</v>
      </c>
      <c r="BC54" s="255">
        <v>0.21850654274359105</v>
      </c>
      <c r="BD54" s="67">
        <v>0.3370038716489705</v>
      </c>
      <c r="BE54" s="67">
        <v>-5.2754510262782439E-2</v>
      </c>
      <c r="BF54" s="67">
        <v>3.4916054747687525E-4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0</v>
      </c>
      <c r="AA55" s="252">
        <v>0.5958</v>
      </c>
      <c r="AB55" s="252">
        <v>0.68789999999999996</v>
      </c>
      <c r="AC55" s="252">
        <v>0.93420000000000003</v>
      </c>
      <c r="AD55" s="252">
        <v>1.198</v>
      </c>
      <c r="AE55" s="252">
        <v>1.5185</v>
      </c>
      <c r="AF55" s="252">
        <v>1.6415999999999999</v>
      </c>
      <c r="AG55" s="252">
        <v>1.8046</v>
      </c>
      <c r="AH55" s="252">
        <v>2.1098000000000003</v>
      </c>
      <c r="AI55" s="252">
        <v>2.6541999999999999</v>
      </c>
      <c r="AJ55" s="252">
        <v>3.4291</v>
      </c>
      <c r="AK55" s="252">
        <v>3.8818000000000001</v>
      </c>
      <c r="AL55" s="252">
        <v>4.5259999999999998</v>
      </c>
      <c r="AM55" s="252">
        <v>5.0801000000000007</v>
      </c>
      <c r="AN55" s="252">
        <v>6.1737000000000002</v>
      </c>
      <c r="AO55" s="252">
        <v>7.3638999999999992</v>
      </c>
      <c r="AP55" s="252">
        <v>9.1022999999999996</v>
      </c>
      <c r="AQ55" s="252">
        <v>9.2768999999999995</v>
      </c>
      <c r="AR55" s="252">
        <v>9.324501165414981</v>
      </c>
      <c r="AS55" s="252">
        <v>9.6492775157239539</v>
      </c>
      <c r="AT55" s="252">
        <v>10.714947665037307</v>
      </c>
      <c r="AU55" s="252">
        <v>12.262968414508933</v>
      </c>
      <c r="AV55" s="252">
        <v>13.313793696475269</v>
      </c>
      <c r="AW55" s="252">
        <v>14.737996831243022</v>
      </c>
      <c r="AX55" s="252">
        <v>18.104890468981765</v>
      </c>
      <c r="AY55" s="252">
        <v>22.621246172044348</v>
      </c>
      <c r="AZ55" s="252">
        <v>29.258976457817536</v>
      </c>
      <c r="BA55" s="305">
        <v>30.063954717359259</v>
      </c>
      <c r="BB55" s="305">
        <v>31.873172637955648</v>
      </c>
      <c r="BC55" s="255">
        <v>35.586602452773519</v>
      </c>
      <c r="BD55" s="67">
        <v>0.11650643809445538</v>
      </c>
      <c r="BE55" s="67">
        <v>0.13078481737992287</v>
      </c>
      <c r="BF55" s="67">
        <v>5.6865288513731516E-2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1.4285500000000001E-2</v>
      </c>
      <c r="AH56" s="252">
        <v>1.2856999999999999E-2</v>
      </c>
      <c r="AI56" s="252">
        <v>1.4285500000000001E-2</v>
      </c>
      <c r="AJ56" s="252">
        <v>1.1802E-2</v>
      </c>
      <c r="AK56" s="252">
        <v>1.1311E-2</v>
      </c>
      <c r="AL56" s="252">
        <v>1.11205E-2</v>
      </c>
      <c r="AM56" s="252">
        <v>1.0448000000000001E-2</v>
      </c>
      <c r="AN56" s="252">
        <v>1.1019500000000002E-2</v>
      </c>
      <c r="AO56" s="252">
        <v>4.5295000000000002E-2</v>
      </c>
      <c r="AP56" s="252">
        <v>5.4092000000000001E-2</v>
      </c>
      <c r="AQ56" s="252">
        <v>5.5808499999999997E-2</v>
      </c>
      <c r="AR56" s="252">
        <v>5.8164999999999994E-2</v>
      </c>
      <c r="AS56" s="252">
        <v>8.4104500000000013E-2</v>
      </c>
      <c r="AT56" s="252">
        <v>7.8164489603024578E-2</v>
      </c>
      <c r="AU56" s="252">
        <v>7.7153994949494945E-2</v>
      </c>
      <c r="AV56" s="252">
        <v>8.0920999999999993E-2</v>
      </c>
      <c r="AW56" s="252">
        <v>9.092828800000001E-2</v>
      </c>
      <c r="AX56" s="252">
        <v>0.10724993699999999</v>
      </c>
      <c r="AY56" s="252">
        <v>0.10518268199999999</v>
      </c>
      <c r="AZ56" s="252">
        <v>0.14049828999999997</v>
      </c>
      <c r="BA56" s="305">
        <v>0.15425205121917807</v>
      </c>
      <c r="BB56" s="305">
        <v>0.19718882990163936</v>
      </c>
      <c r="BC56" s="255">
        <v>0.2333166196948703</v>
      </c>
      <c r="BD56" s="67">
        <v>0.18321418008947088</v>
      </c>
      <c r="BE56" s="67">
        <v>0.12985329829596126</v>
      </c>
      <c r="BF56" s="67">
        <v>3.7282617556999554E-4</v>
      </c>
    </row>
    <row r="57" spans="1:58" s="61" customFormat="1">
      <c r="A57" s="126" t="s">
        <v>601</v>
      </c>
      <c r="B57" s="259">
        <v>3.0090000000000003</v>
      </c>
      <c r="C57" s="259">
        <v>4.101</v>
      </c>
      <c r="D57" s="259">
        <v>4.4889999999999999</v>
      </c>
      <c r="E57" s="259">
        <v>4.9969999999999999</v>
      </c>
      <c r="F57" s="259">
        <v>5.4229039999999999</v>
      </c>
      <c r="G57" s="259">
        <v>7.1183569613</v>
      </c>
      <c r="H57" s="259">
        <v>7.2318836260000001</v>
      </c>
      <c r="I57" s="259">
        <v>7.1226080399999994</v>
      </c>
      <c r="J57" s="259">
        <v>7.663391239000001</v>
      </c>
      <c r="K57" s="259">
        <v>8.0420601999999999</v>
      </c>
      <c r="L57" s="259">
        <v>8.5209420810000012</v>
      </c>
      <c r="M57" s="259">
        <v>8.4855972320000017</v>
      </c>
      <c r="N57" s="259">
        <v>8.8802913209999996</v>
      </c>
      <c r="O57" s="259">
        <v>9.372139078</v>
      </c>
      <c r="P57" s="259">
        <v>9.7629579920000005</v>
      </c>
      <c r="Q57" s="259">
        <v>10.740949280000001</v>
      </c>
      <c r="R57" s="259">
        <v>10.753523151000001</v>
      </c>
      <c r="S57" s="259">
        <v>9.8361210039999989</v>
      </c>
      <c r="T57" s="259">
        <v>10.136652155000002</v>
      </c>
      <c r="U57" s="259">
        <v>10.510577807999999</v>
      </c>
      <c r="V57" s="259">
        <v>10.961412737999998</v>
      </c>
      <c r="W57" s="259">
        <v>13.018809556000001</v>
      </c>
      <c r="X57" s="259">
        <v>12.875301294</v>
      </c>
      <c r="Y57" s="259">
        <v>13.678099804</v>
      </c>
      <c r="Z57" s="259">
        <v>13.537275892999999</v>
      </c>
      <c r="AA57" s="259">
        <v>18.952852631578946</v>
      </c>
      <c r="AB57" s="259">
        <v>19.549433000000001</v>
      </c>
      <c r="AC57" s="259">
        <v>20.709602999999895</v>
      </c>
      <c r="AD57" s="259">
        <v>22.879095000000007</v>
      </c>
      <c r="AE57" s="259">
        <v>24.017899709373697</v>
      </c>
      <c r="AF57" s="259">
        <v>26.498631455485246</v>
      </c>
      <c r="AG57" s="259">
        <v>26.680199837957279</v>
      </c>
      <c r="AH57" s="259">
        <v>31.663519394162744</v>
      </c>
      <c r="AI57" s="259">
        <v>36.115041843015412</v>
      </c>
      <c r="AJ57" s="259">
        <v>38.099600173489414</v>
      </c>
      <c r="AK57" s="259">
        <v>42.331248295457677</v>
      </c>
      <c r="AL57" s="259">
        <v>44.954668643085299</v>
      </c>
      <c r="AM57" s="259">
        <v>50.656336178645908</v>
      </c>
      <c r="AN57" s="259">
        <v>57.980970795034239</v>
      </c>
      <c r="AO57" s="259">
        <v>68.820141505563541</v>
      </c>
      <c r="AP57" s="259">
        <v>78.700178758539209</v>
      </c>
      <c r="AQ57" s="259">
        <v>89.302641818576845</v>
      </c>
      <c r="AR57" s="259">
        <v>99.485537398376096</v>
      </c>
      <c r="AS57" s="259">
        <v>110.09374110673079</v>
      </c>
      <c r="AT57" s="259">
        <v>120.78657536703841</v>
      </c>
      <c r="AU57" s="259">
        <v>136.9305022541381</v>
      </c>
      <c r="AV57" s="259">
        <v>146.20320160265021</v>
      </c>
      <c r="AW57" s="259">
        <v>162.0296782651061</v>
      </c>
      <c r="AX57" s="259">
        <v>171.7760752652668</v>
      </c>
      <c r="AY57" s="259">
        <v>183.51123900873259</v>
      </c>
      <c r="AZ57" s="259">
        <v>196.61652887086356</v>
      </c>
      <c r="BA57" s="259">
        <v>201.58233779273564</v>
      </c>
      <c r="BB57" s="259">
        <v>208.23563019186406</v>
      </c>
      <c r="BC57" s="259">
        <v>217.63249692525952</v>
      </c>
      <c r="BD57" s="197">
        <v>4.5126123347562386E-2</v>
      </c>
      <c r="BE57" s="197">
        <v>7.6662307198520629E-2</v>
      </c>
      <c r="BF57" s="197">
        <v>0.3477638738916517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6.7000000000000004E-2</v>
      </c>
      <c r="AY59" s="306">
        <v>8.6999999999999994E-2</v>
      </c>
      <c r="AZ59" s="306">
        <v>9.0900000000000009E-2</v>
      </c>
      <c r="BA59" s="306">
        <v>8.7249999999999994E-2</v>
      </c>
      <c r="BB59" s="306">
        <v>8.5150000000000003E-2</v>
      </c>
      <c r="BC59" s="257">
        <v>8.1099999999999992E-2</v>
      </c>
      <c r="BD59" s="309">
        <v>-4.7563123899001858E-2</v>
      </c>
      <c r="BE59" s="309">
        <v>0</v>
      </c>
      <c r="BF59" s="309">
        <v>1.2959300918326911E-4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2E-3</v>
      </c>
      <c r="AR60" s="306">
        <v>1.4E-2</v>
      </c>
      <c r="AS60" s="306">
        <v>3.3000000000000002E-2</v>
      </c>
      <c r="AT60" s="306">
        <v>0.06</v>
      </c>
      <c r="AU60" s="306">
        <v>8.4000000000000005E-2</v>
      </c>
      <c r="AV60" s="306">
        <v>9.5000000000000001E-2</v>
      </c>
      <c r="AW60" s="306">
        <v>9.5000000000000001E-2</v>
      </c>
      <c r="AX60" s="306">
        <v>8.2000000000000003E-2</v>
      </c>
      <c r="AY60" s="306">
        <v>7.9000000000000001E-2</v>
      </c>
      <c r="AZ60" s="306">
        <v>9.4E-2</v>
      </c>
      <c r="BA60" s="306">
        <v>9.4E-2</v>
      </c>
      <c r="BB60" s="306">
        <v>0.106</v>
      </c>
      <c r="BC60" s="257">
        <v>0.10914943089027027</v>
      </c>
      <c r="BD60" s="309">
        <v>2.9711612172360846E-2</v>
      </c>
      <c r="BE60" s="309">
        <v>0.22438438699221619</v>
      </c>
      <c r="BF60" s="309">
        <v>1.7441434278312444E-4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4.7600000000000002E-4</v>
      </c>
      <c r="BA61" s="305">
        <v>1.8600000000000001E-3</v>
      </c>
      <c r="BB61" s="305">
        <v>0</v>
      </c>
      <c r="BC61" s="255">
        <v>2.4283999999999998E-3</v>
      </c>
      <c r="BD61" s="67">
        <v>0</v>
      </c>
      <c r="BE61" s="67">
        <v>0</v>
      </c>
      <c r="BF61" s="67">
        <v>3.8804397472336714E-6</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6.5000000000000002E-2</v>
      </c>
      <c r="AB62" s="252">
        <v>6.5000000000000002E-2</v>
      </c>
      <c r="AC62" s="252">
        <v>6.3E-2</v>
      </c>
      <c r="AD62" s="252">
        <v>0.06</v>
      </c>
      <c r="AE62" s="252">
        <v>6.0999999999999999E-2</v>
      </c>
      <c r="AF62" s="252">
        <v>5.8999999999999997E-2</v>
      </c>
      <c r="AG62" s="252">
        <v>5.7000000000000002E-2</v>
      </c>
      <c r="AH62" s="252">
        <v>5.7000000000000002E-2</v>
      </c>
      <c r="AI62" s="252">
        <v>5.7999999999999996E-2</v>
      </c>
      <c r="AJ62" s="252">
        <v>5.7999999999999996E-2</v>
      </c>
      <c r="AK62" s="252">
        <v>7.9100000000000004E-2</v>
      </c>
      <c r="AL62" s="252">
        <v>0.11410000000000001</v>
      </c>
      <c r="AM62" s="252">
        <v>0.17330000000000001</v>
      </c>
      <c r="AN62" s="252">
        <v>0.36580000000000001</v>
      </c>
      <c r="AO62" s="252">
        <v>0.44979999999999998</v>
      </c>
      <c r="AP62" s="252">
        <v>0.45130000000000003</v>
      </c>
      <c r="AQ62" s="252">
        <v>0.50570000000000004</v>
      </c>
      <c r="AR62" s="252">
        <v>0.48449999999999999</v>
      </c>
      <c r="AS62" s="252">
        <v>0.4889</v>
      </c>
      <c r="AT62" s="252">
        <v>0.49740000000000001</v>
      </c>
      <c r="AU62" s="252">
        <v>0.536914</v>
      </c>
      <c r="AV62" s="252">
        <v>0.55720800000000004</v>
      </c>
      <c r="AW62" s="252">
        <v>0.50284899999999999</v>
      </c>
      <c r="AX62" s="252">
        <v>0.48152699999999998</v>
      </c>
      <c r="AY62" s="252">
        <v>0.55439999999999989</v>
      </c>
      <c r="AZ62" s="252">
        <v>0.48119999999999996</v>
      </c>
      <c r="BA62" s="305">
        <v>0.44589999999999996</v>
      </c>
      <c r="BB62" s="305">
        <v>0.46854000000000007</v>
      </c>
      <c r="BC62" s="255">
        <v>0.46450000000000002</v>
      </c>
      <c r="BD62" s="67">
        <v>-8.6225295599096086E-3</v>
      </c>
      <c r="BE62" s="67">
        <v>-3.3439918063873364E-3</v>
      </c>
      <c r="BF62" s="67">
        <v>7.4224356061194214E-4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0</v>
      </c>
      <c r="AU66" s="256">
        <v>0</v>
      </c>
      <c r="AV66" s="256">
        <v>0</v>
      </c>
      <c r="AW66" s="256">
        <v>0</v>
      </c>
      <c r="AX66" s="256">
        <v>3.5000000000000001E-3</v>
      </c>
      <c r="AY66" s="256">
        <v>1.2999999999999999E-2</v>
      </c>
      <c r="AZ66" s="256">
        <v>1.4999999999999999E-2</v>
      </c>
      <c r="BA66" s="306">
        <v>1.4E-2</v>
      </c>
      <c r="BB66" s="306">
        <v>2.1999999999999999E-2</v>
      </c>
      <c r="BC66" s="257">
        <v>2.1999999999999999E-2</v>
      </c>
      <c r="BD66" s="258">
        <v>0</v>
      </c>
      <c r="BE66" s="258">
        <v>0</v>
      </c>
      <c r="BF66" s="258">
        <v>3.5154700394968194E-5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6.5000000000000002E-2</v>
      </c>
      <c r="AB67" s="259">
        <v>6.5000000000000002E-2</v>
      </c>
      <c r="AC67" s="259">
        <v>6.3E-2</v>
      </c>
      <c r="AD67" s="259">
        <v>0.06</v>
      </c>
      <c r="AE67" s="259">
        <v>6.0999999999999999E-2</v>
      </c>
      <c r="AF67" s="259">
        <v>5.8999999999999997E-2</v>
      </c>
      <c r="AG67" s="259">
        <v>5.7000000000000002E-2</v>
      </c>
      <c r="AH67" s="259">
        <v>5.7000000000000002E-2</v>
      </c>
      <c r="AI67" s="259">
        <v>5.7999999999999996E-2</v>
      </c>
      <c r="AJ67" s="259">
        <v>5.7999999999999996E-2</v>
      </c>
      <c r="AK67" s="259">
        <v>7.9100000000000004E-2</v>
      </c>
      <c r="AL67" s="259">
        <v>0.11410000000000001</v>
      </c>
      <c r="AM67" s="259">
        <v>0.17330000000000001</v>
      </c>
      <c r="AN67" s="259">
        <v>0.36580000000000001</v>
      </c>
      <c r="AO67" s="259">
        <v>0.44979999999999998</v>
      </c>
      <c r="AP67" s="259">
        <v>0.45130000000000003</v>
      </c>
      <c r="AQ67" s="259">
        <v>0.50770000000000004</v>
      </c>
      <c r="AR67" s="259">
        <v>0.4985</v>
      </c>
      <c r="AS67" s="259">
        <v>0.52190000000000003</v>
      </c>
      <c r="AT67" s="259">
        <v>0.55740000000000001</v>
      </c>
      <c r="AU67" s="259">
        <v>0.62091399999999997</v>
      </c>
      <c r="AV67" s="259">
        <v>0.65220800000000001</v>
      </c>
      <c r="AW67" s="259">
        <v>0.59784899999999996</v>
      </c>
      <c r="AX67" s="259">
        <v>0.63402700000000001</v>
      </c>
      <c r="AY67" s="259">
        <v>0.73339999999999994</v>
      </c>
      <c r="AZ67" s="259">
        <v>0.68157599999999996</v>
      </c>
      <c r="BA67" s="259">
        <v>0.64300999999999997</v>
      </c>
      <c r="BB67" s="259">
        <v>0.68169000000000013</v>
      </c>
      <c r="BC67" s="259">
        <v>0.67917783089027028</v>
      </c>
      <c r="BD67" s="197">
        <v>-3.6852075132828288E-3</v>
      </c>
      <c r="BE67" s="197">
        <v>3.179204705717309E-2</v>
      </c>
      <c r="BF67" s="197">
        <v>1.0852860527205375E-3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1.6999999999999999E-3</v>
      </c>
      <c r="AU69" s="252">
        <v>1.0199999999999999E-2</v>
      </c>
      <c r="AV69" s="252">
        <v>2.1999999999999999E-2</v>
      </c>
      <c r="AW69" s="252">
        <v>2.2600000000000002E-2</v>
      </c>
      <c r="AX69" s="252">
        <v>1.9300000000000001E-2</v>
      </c>
      <c r="AY69" s="252">
        <v>4.6600000000000003E-2</v>
      </c>
      <c r="AZ69" s="252">
        <v>1.6300000000000002E-2</v>
      </c>
      <c r="BA69" s="305">
        <v>2.18E-2</v>
      </c>
      <c r="BB69" s="305">
        <v>2.1740437158469943E-2</v>
      </c>
      <c r="BC69" s="255">
        <v>2.1740437158469943E-2</v>
      </c>
      <c r="BD69" s="67">
        <v>0</v>
      </c>
      <c r="BE69" s="67">
        <v>0</v>
      </c>
      <c r="BF69" s="67">
        <v>3.4739934307347479E-5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7.0000000000000001E-3</v>
      </c>
      <c r="AT71" s="252">
        <v>4.2000000000000003E-2</v>
      </c>
      <c r="AU71" s="252">
        <v>6.0999999999999999E-2</v>
      </c>
      <c r="AV71" s="252">
        <v>7.2999999999999995E-2</v>
      </c>
      <c r="AW71" s="252">
        <v>7.5999999999999998E-2</v>
      </c>
      <c r="AX71" s="252">
        <v>4.2999999999999997E-2</v>
      </c>
      <c r="AY71" s="252">
        <v>6.2100000000000002E-2</v>
      </c>
      <c r="AZ71" s="252">
        <v>6.8099999999999994E-2</v>
      </c>
      <c r="BA71" s="305">
        <v>0.114</v>
      </c>
      <c r="BB71" s="305">
        <v>0.115</v>
      </c>
      <c r="BC71" s="255">
        <v>0.115</v>
      </c>
      <c r="BD71" s="67">
        <v>0</v>
      </c>
      <c r="BE71" s="67">
        <v>0</v>
      </c>
      <c r="BF71" s="67">
        <v>1.8376320661006102E-4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0.11480000000000001</v>
      </c>
      <c r="AW74" s="252">
        <v>0.11480000000000001</v>
      </c>
      <c r="AX74" s="252">
        <v>0.11480000000000001</v>
      </c>
      <c r="AY74" s="252">
        <v>0.11480000000000001</v>
      </c>
      <c r="AZ74" s="252">
        <v>0.11480000000000001</v>
      </c>
      <c r="BA74" s="305">
        <v>0.11480000000000001</v>
      </c>
      <c r="BB74" s="305">
        <v>0.11448633879781421</v>
      </c>
      <c r="BC74" s="255">
        <v>0.11448633879781421</v>
      </c>
      <c r="BD74" s="67">
        <v>0</v>
      </c>
      <c r="BE74" s="67">
        <v>0</v>
      </c>
      <c r="BF74" s="67">
        <v>1.8294240635245373E-4</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1E-4</v>
      </c>
      <c r="AY76" s="252">
        <v>6.0000000000000001E-3</v>
      </c>
      <c r="AZ76" s="252">
        <v>6.0000000000000001E-3</v>
      </c>
      <c r="BA76" s="305">
        <v>6.0000000000000001E-3</v>
      </c>
      <c r="BB76" s="305">
        <v>5.9836065573770497E-3</v>
      </c>
      <c r="BC76" s="255">
        <v>5.9836065573770497E-3</v>
      </c>
      <c r="BD76" s="67">
        <v>0</v>
      </c>
      <c r="BE76" s="67">
        <v>0</v>
      </c>
      <c r="BF76" s="67">
        <v>9.5614498093616926E-6</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3.0000000000000001E-3</v>
      </c>
      <c r="AL77" s="256">
        <v>5.0000000000000001E-3</v>
      </c>
      <c r="AM77" s="256">
        <v>5.0000000000000001E-3</v>
      </c>
      <c r="AN77" s="256">
        <v>6.0000000000000001E-3</v>
      </c>
      <c r="AO77" s="256">
        <v>6.0000000000000001E-3</v>
      </c>
      <c r="AP77" s="256">
        <v>5.0000000000000001E-3</v>
      </c>
      <c r="AQ77" s="256">
        <v>6.0000000000000001E-3</v>
      </c>
      <c r="AR77" s="256">
        <v>0.01</v>
      </c>
      <c r="AS77" s="256">
        <v>8.9999999999999993E-3</v>
      </c>
      <c r="AT77" s="256">
        <v>7.0000000000000001E-3</v>
      </c>
      <c r="AU77" s="256">
        <v>8.9999999999999993E-3</v>
      </c>
      <c r="AV77" s="256">
        <v>8.0000000000000002E-3</v>
      </c>
      <c r="AW77" s="256">
        <v>6.0000000000000001E-3</v>
      </c>
      <c r="AX77" s="256">
        <v>6.0000000000000001E-3</v>
      </c>
      <c r="AY77" s="256">
        <v>3.5000000000000001E-3</v>
      </c>
      <c r="AZ77" s="256">
        <v>4.0999999999999995E-3</v>
      </c>
      <c r="BA77" s="306">
        <v>4.0999999999999995E-3</v>
      </c>
      <c r="BB77" s="306">
        <v>4.0999999999999995E-3</v>
      </c>
      <c r="BC77" s="257">
        <v>4.0999999999999995E-3</v>
      </c>
      <c r="BD77" s="258">
        <v>0</v>
      </c>
      <c r="BE77" s="258">
        <v>-8.5300617978941173E-2</v>
      </c>
      <c r="BF77" s="258">
        <v>6.551557800880436E-6</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3.0000000000000001E-3</v>
      </c>
      <c r="AL78" s="259">
        <v>5.0000000000000001E-3</v>
      </c>
      <c r="AM78" s="259">
        <v>5.0000000000000001E-3</v>
      </c>
      <c r="AN78" s="259">
        <v>6.0000000000000001E-3</v>
      </c>
      <c r="AO78" s="259">
        <v>6.0000000000000001E-3</v>
      </c>
      <c r="AP78" s="259">
        <v>5.0000000000000001E-3</v>
      </c>
      <c r="AQ78" s="259">
        <v>6.0000000000000001E-3</v>
      </c>
      <c r="AR78" s="259">
        <v>0.01</v>
      </c>
      <c r="AS78" s="259">
        <v>1.6E-2</v>
      </c>
      <c r="AT78" s="259">
        <v>5.0700000000000002E-2</v>
      </c>
      <c r="AU78" s="259">
        <v>8.0199999999999994E-2</v>
      </c>
      <c r="AV78" s="259">
        <v>0.21780000000000002</v>
      </c>
      <c r="AW78" s="259">
        <v>0.21940000000000001</v>
      </c>
      <c r="AX78" s="259">
        <v>0.18320000000000003</v>
      </c>
      <c r="AY78" s="259">
        <v>0.23300000000000004</v>
      </c>
      <c r="AZ78" s="259">
        <v>0.20930000000000001</v>
      </c>
      <c r="BA78" s="259">
        <v>0.26070000000000004</v>
      </c>
      <c r="BB78" s="259">
        <v>0.26131038251366118</v>
      </c>
      <c r="BC78" s="259">
        <v>0.26131038251366118</v>
      </c>
      <c r="BD78" s="197">
        <v>0</v>
      </c>
      <c r="BE78" s="197">
        <v>0.38584821430437177</v>
      </c>
      <c r="BF78" s="197">
        <v>4.1755855488010438E-4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0.06</v>
      </c>
      <c r="AH83" s="252">
        <v>0.14599999999999999</v>
      </c>
      <c r="AI83" s="252">
        <v>0.23100000000000001</v>
      </c>
      <c r="AJ83" s="252">
        <v>0.19700000000000001</v>
      </c>
      <c r="AK83" s="252">
        <v>0.47749999999999998</v>
      </c>
      <c r="AL83" s="252">
        <v>0.42310000000000003</v>
      </c>
      <c r="AM83" s="252">
        <v>0.46029999999999999</v>
      </c>
      <c r="AN83" s="252">
        <v>0.40839999999999999</v>
      </c>
      <c r="AO83" s="252">
        <v>0.38189999999999996</v>
      </c>
      <c r="AP83" s="252">
        <v>0.42530000000000001</v>
      </c>
      <c r="AQ83" s="252">
        <v>0.40550000000000003</v>
      </c>
      <c r="AR83" s="252">
        <v>0.43049999999999999</v>
      </c>
      <c r="AS83" s="252">
        <v>0.45610000000000001</v>
      </c>
      <c r="AT83" s="252">
        <v>0.4491</v>
      </c>
      <c r="AU83" s="252">
        <v>0.39629999999999999</v>
      </c>
      <c r="AV83" s="252">
        <v>0.41199999999999998</v>
      </c>
      <c r="AW83" s="252">
        <v>0.42260000000000003</v>
      </c>
      <c r="AX83" s="252">
        <v>0.47770000000000001</v>
      </c>
      <c r="AY83" s="252">
        <v>0.43210000000000004</v>
      </c>
      <c r="AZ83" s="252">
        <v>0.41789999999999999</v>
      </c>
      <c r="BA83" s="305">
        <v>0.43730000000000002</v>
      </c>
      <c r="BB83" s="305">
        <v>0.48326809797050563</v>
      </c>
      <c r="BC83" s="255">
        <v>0.53043100468418058</v>
      </c>
      <c r="BD83" s="67">
        <v>9.7591599593965794E-2</v>
      </c>
      <c r="BE83" s="67">
        <v>1.1629527610252488E-2</v>
      </c>
      <c r="BF83" s="67">
        <v>8.4759741135792457E-4</v>
      </c>
    </row>
    <row r="84" spans="1:58">
      <c r="A84" s="240" t="s">
        <v>602</v>
      </c>
      <c r="B84" s="252">
        <v>0</v>
      </c>
      <c r="C84" s="252">
        <v>0</v>
      </c>
      <c r="D84" s="252">
        <v>0</v>
      </c>
      <c r="E84" s="252">
        <v>0</v>
      </c>
      <c r="F84" s="252">
        <v>0</v>
      </c>
      <c r="G84" s="252">
        <v>0</v>
      </c>
      <c r="H84" s="252">
        <v>0.126</v>
      </c>
      <c r="I84" s="252">
        <v>0.127</v>
      </c>
      <c r="J84" s="252">
        <v>0.13200000000000001</v>
      </c>
      <c r="K84" s="252">
        <v>0.13600000000000001</v>
      </c>
      <c r="L84" s="252">
        <v>0.13300000000000001</v>
      </c>
      <c r="M84" s="252">
        <v>0.14599999999999999</v>
      </c>
      <c r="N84" s="252">
        <v>0.14899999999999999</v>
      </c>
      <c r="O84" s="252">
        <v>0.155</v>
      </c>
      <c r="P84" s="252">
        <v>0.161</v>
      </c>
      <c r="Q84" s="252">
        <v>0.16700000000000001</v>
      </c>
      <c r="R84" s="252">
        <v>0.17699999999999999</v>
      </c>
      <c r="S84" s="252">
        <v>0.19500000000000001</v>
      </c>
      <c r="T84" s="252">
        <v>0.189</v>
      </c>
      <c r="U84" s="252">
        <v>0.192</v>
      </c>
      <c r="V84" s="252">
        <v>0.22700000000000001</v>
      </c>
      <c r="W84" s="252">
        <v>0.61699999999999999</v>
      </c>
      <c r="X84" s="252">
        <v>0.61499999999999988</v>
      </c>
      <c r="Y84" s="252">
        <v>0.58299999999999996</v>
      </c>
      <c r="Z84" s="252">
        <v>0.57400000000000007</v>
      </c>
      <c r="AA84" s="252">
        <v>0.68500000000000005</v>
      </c>
      <c r="AB84" s="252">
        <v>0.68599999999999994</v>
      </c>
      <c r="AC84" s="252">
        <v>0.67700000000000005</v>
      </c>
      <c r="AD84" s="252">
        <v>0.66200000000000003</v>
      </c>
      <c r="AE84" s="252">
        <v>0.54600000000000004</v>
      </c>
      <c r="AF84" s="252">
        <v>0.69</v>
      </c>
      <c r="AG84" s="252">
        <v>0.83409308791103498</v>
      </c>
      <c r="AH84" s="252">
        <v>0.83209308791103498</v>
      </c>
      <c r="AI84" s="252">
        <v>1.0465019652957548</v>
      </c>
      <c r="AJ84" s="252">
        <v>1.0121861758220707</v>
      </c>
      <c r="AK84" s="252">
        <v>1.5077631578947366</v>
      </c>
      <c r="AL84" s="252">
        <v>1.6036526315789474</v>
      </c>
      <c r="AM84" s="252">
        <v>1.4967000000000004</v>
      </c>
      <c r="AN84" s="252">
        <v>1.9048000000000003</v>
      </c>
      <c r="AO84" s="252">
        <v>2.1901999999999999</v>
      </c>
      <c r="AP84" s="252">
        <v>2.1613000000000002</v>
      </c>
      <c r="AQ84" s="252">
        <v>2.3011899999999996</v>
      </c>
      <c r="AR84" s="252">
        <v>2.2175500000000001</v>
      </c>
      <c r="AS84" s="252">
        <v>2.3318219999999998</v>
      </c>
      <c r="AT84" s="252">
        <v>2.6907221899999998</v>
      </c>
      <c r="AU84" s="252">
        <v>2.9465420639999995</v>
      </c>
      <c r="AV84" s="252">
        <v>2.951661611</v>
      </c>
      <c r="AW84" s="252">
        <v>3.1016498620000004</v>
      </c>
      <c r="AX84" s="252">
        <v>3.3711679249999995</v>
      </c>
      <c r="AY84" s="252">
        <v>4.5644180280000004</v>
      </c>
      <c r="AZ84" s="252">
        <v>6.1766526050000001</v>
      </c>
      <c r="BA84" s="305">
        <v>6.2065395182999996</v>
      </c>
      <c r="BB84" s="305">
        <v>6.4778758176567557</v>
      </c>
      <c r="BC84" s="255">
        <v>7.0999104088701968</v>
      </c>
      <c r="BD84" s="67">
        <v>9.6024469860622963E-2</v>
      </c>
      <c r="BE84" s="67">
        <v>0.11315571346008113</v>
      </c>
      <c r="BF84" s="67">
        <v>1.1345237420679447E-2</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3.0000000000000001E-3</v>
      </c>
      <c r="AB85" s="252">
        <v>8.0000000000000002E-3</v>
      </c>
      <c r="AC85" s="252">
        <v>8.0000000000000002E-3</v>
      </c>
      <c r="AD85" s="252">
        <v>8.0000000000000002E-3</v>
      </c>
      <c r="AE85" s="252">
        <v>8.9999999999999993E-3</v>
      </c>
      <c r="AF85" s="252">
        <v>8.9999999999999993E-3</v>
      </c>
      <c r="AG85" s="252">
        <v>7.0000000000000001E-3</v>
      </c>
      <c r="AH85" s="252">
        <v>7.0000000000000001E-3</v>
      </c>
      <c r="AI85" s="252">
        <v>7.0000000000000001E-3</v>
      </c>
      <c r="AJ85" s="252">
        <v>7.0000000000000001E-3</v>
      </c>
      <c r="AK85" s="252">
        <v>7.0000000000000001E-3</v>
      </c>
      <c r="AL85" s="252">
        <v>7.0000000000000001E-3</v>
      </c>
      <c r="AM85" s="252">
        <v>7.0000000000000001E-3</v>
      </c>
      <c r="AN85" s="252">
        <v>8.0000000000000002E-3</v>
      </c>
      <c r="AO85" s="252">
        <v>8.0000000000000002E-3</v>
      </c>
      <c r="AP85" s="252">
        <v>8.0000000000000002E-3</v>
      </c>
      <c r="AQ85" s="252">
        <v>0.65100000000000002</v>
      </c>
      <c r="AR85" s="252">
        <v>8.3999999999999991E-2</v>
      </c>
      <c r="AS85" s="252">
        <v>8.5999999999999993E-2</v>
      </c>
      <c r="AT85" s="252">
        <v>7.9999999999999988E-2</v>
      </c>
      <c r="AU85" s="252">
        <v>6.7999999999999991E-2</v>
      </c>
      <c r="AV85" s="252">
        <v>7.0999999999999994E-2</v>
      </c>
      <c r="AW85" s="252">
        <v>7.3999999999999996E-2</v>
      </c>
      <c r="AX85" s="252">
        <v>7.8E-2</v>
      </c>
      <c r="AY85" s="252">
        <v>8.299999999999999E-2</v>
      </c>
      <c r="AZ85" s="252">
        <v>1.3999999999999999E-2</v>
      </c>
      <c r="BA85" s="305">
        <v>1.3999999999999999E-2</v>
      </c>
      <c r="BB85" s="305">
        <v>1.3961748633879782E-2</v>
      </c>
      <c r="BC85" s="255">
        <v>1.3961748633879782E-2</v>
      </c>
      <c r="BD85" s="67">
        <v>0</v>
      </c>
      <c r="BE85" s="67">
        <v>-0.16426988327790026</v>
      </c>
      <c r="BF85" s="67">
        <v>2.2310049555177278E-5</v>
      </c>
    </row>
    <row r="86" spans="1:58">
      <c r="A86" s="240" t="s">
        <v>604</v>
      </c>
      <c r="B86" s="252">
        <v>0</v>
      </c>
      <c r="C86" s="252">
        <v>0</v>
      </c>
      <c r="D86" s="252">
        <v>0</v>
      </c>
      <c r="E86" s="252">
        <v>0</v>
      </c>
      <c r="F86" s="252">
        <v>0</v>
      </c>
      <c r="G86" s="252">
        <v>0</v>
      </c>
      <c r="H86" s="252">
        <v>3.7999999999999999E-2</v>
      </c>
      <c r="I86" s="252">
        <v>3.7999999999999999E-2</v>
      </c>
      <c r="J86" s="252">
        <v>3.7999999999999999E-2</v>
      </c>
      <c r="K86" s="252">
        <v>3.9E-2</v>
      </c>
      <c r="L86" s="252">
        <v>3.9E-2</v>
      </c>
      <c r="M86" s="252">
        <v>3.9E-2</v>
      </c>
      <c r="N86" s="252">
        <v>0.04</v>
      </c>
      <c r="O86" s="252">
        <v>0.04</v>
      </c>
      <c r="P86" s="252">
        <v>0.04</v>
      </c>
      <c r="Q86" s="252">
        <v>0.04</v>
      </c>
      <c r="R86" s="252">
        <v>4.1000000000000002E-2</v>
      </c>
      <c r="S86" s="252">
        <v>4.1000000000000002E-2</v>
      </c>
      <c r="T86" s="252">
        <v>4.1000000000000002E-2</v>
      </c>
      <c r="U86" s="252">
        <v>4.2000000000000003E-2</v>
      </c>
      <c r="V86" s="252">
        <v>4.2000000000000003E-2</v>
      </c>
      <c r="W86" s="252">
        <v>4.2000000000000003E-2</v>
      </c>
      <c r="X86" s="252">
        <v>4.2999999999999997E-2</v>
      </c>
      <c r="Y86" s="252">
        <v>4.2999999999999997E-2</v>
      </c>
      <c r="Z86" s="252">
        <v>4.2999999999999997E-2</v>
      </c>
      <c r="AA86" s="252">
        <v>4.3999999999999997E-2</v>
      </c>
      <c r="AB86" s="252">
        <v>4.3999999999999997E-2</v>
      </c>
      <c r="AC86" s="252">
        <v>4.4999999999999998E-2</v>
      </c>
      <c r="AD86" s="252">
        <v>4.4999999999999998E-2</v>
      </c>
      <c r="AE86" s="252">
        <v>4.4999999999999998E-2</v>
      </c>
      <c r="AF86" s="252">
        <v>4.5999999999999999E-2</v>
      </c>
      <c r="AG86" s="252">
        <v>4.7E-2</v>
      </c>
      <c r="AH86" s="252">
        <v>4.8000000000000001E-2</v>
      </c>
      <c r="AI86" s="252">
        <v>4.9000000000000002E-2</v>
      </c>
      <c r="AJ86" s="252">
        <v>0.05</v>
      </c>
      <c r="AK86" s="252">
        <v>0.10236028119507909</v>
      </c>
      <c r="AL86" s="252">
        <v>0.11299999999999999</v>
      </c>
      <c r="AM86" s="252">
        <v>0.121</v>
      </c>
      <c r="AN86" s="252">
        <v>0.109</v>
      </c>
      <c r="AO86" s="252">
        <v>0.20291390728476821</v>
      </c>
      <c r="AP86" s="252">
        <v>0.2150829346092504</v>
      </c>
      <c r="AQ86" s="252">
        <v>0.22356862745098038</v>
      </c>
      <c r="AR86" s="252">
        <v>0.218</v>
      </c>
      <c r="AS86" s="252">
        <v>0.216</v>
      </c>
      <c r="AT86" s="252">
        <v>0.17899999999999999</v>
      </c>
      <c r="AU86" s="252">
        <v>0.2</v>
      </c>
      <c r="AV86" s="252">
        <v>0.19800000000000001</v>
      </c>
      <c r="AW86" s="252">
        <v>0.16799999999999998</v>
      </c>
      <c r="AX86" s="252">
        <v>0.18385792349726776</v>
      </c>
      <c r="AY86" s="252">
        <v>0.19682647695638725</v>
      </c>
      <c r="AZ86" s="252">
        <v>0.23683323213924307</v>
      </c>
      <c r="BA86" s="305">
        <v>0.2949918072289156</v>
      </c>
      <c r="BB86" s="305">
        <v>0.29418581868457433</v>
      </c>
      <c r="BC86" s="255">
        <v>0.29418581868457433</v>
      </c>
      <c r="BD86" s="67">
        <v>0</v>
      </c>
      <c r="BE86" s="67">
        <v>3.0425325231135059E-2</v>
      </c>
      <c r="BF86" s="67">
        <v>4.7009155983202948E-4</v>
      </c>
    </row>
    <row r="87" spans="1:58">
      <c r="A87" s="240" t="s">
        <v>631</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305"/>
      <c r="BB87" s="305"/>
      <c r="BC87" s="255"/>
      <c r="BD87" s="67"/>
      <c r="BE87" s="67"/>
      <c r="BF87" s="67"/>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3.2250000088654987E-2</v>
      </c>
      <c r="AD88" s="252">
        <v>0.12470000004380598</v>
      </c>
      <c r="AE88" s="252">
        <v>0.12900000004171999</v>
      </c>
      <c r="AF88" s="252">
        <v>0.16770000002294602</v>
      </c>
      <c r="AG88" s="252">
        <v>0.17200000002085999</v>
      </c>
      <c r="AH88" s="252">
        <v>0.19554732030077276</v>
      </c>
      <c r="AI88" s="252">
        <v>0.19704732030077277</v>
      </c>
      <c r="AJ88" s="252">
        <v>0.22193862314558624</v>
      </c>
      <c r="AK88" s="252">
        <v>0.1298</v>
      </c>
      <c r="AL88" s="252">
        <v>0.14460000000000001</v>
      </c>
      <c r="AM88" s="252">
        <v>0.15540000000000001</v>
      </c>
      <c r="AN88" s="252">
        <v>0.1472</v>
      </c>
      <c r="AO88" s="252">
        <v>0.156</v>
      </c>
      <c r="AP88" s="252">
        <v>0.15919999999999998</v>
      </c>
      <c r="AQ88" s="252">
        <v>0.15060000000000001</v>
      </c>
      <c r="AR88" s="252">
        <v>0.15480000000000002</v>
      </c>
      <c r="AS88" s="252">
        <v>0.14249999999999999</v>
      </c>
      <c r="AT88" s="252">
        <v>0.12490000000000001</v>
      </c>
      <c r="AU88" s="252">
        <v>0.1777</v>
      </c>
      <c r="AV88" s="252">
        <v>0.25889999999999996</v>
      </c>
      <c r="AW88" s="252">
        <v>0.28470000000000001</v>
      </c>
      <c r="AX88" s="252">
        <v>0.27589999999999998</v>
      </c>
      <c r="AY88" s="252">
        <v>0.22720517578550384</v>
      </c>
      <c r="AZ88" s="252">
        <v>0.22253390537697063</v>
      </c>
      <c r="BA88" s="305">
        <v>0.22314358730951028</v>
      </c>
      <c r="BB88" s="305">
        <v>0.22253390537697063</v>
      </c>
      <c r="BC88" s="255">
        <v>0.22253390537697063</v>
      </c>
      <c r="BD88" s="67">
        <v>0</v>
      </c>
      <c r="BE88" s="67">
        <v>3.6961239747133279E-2</v>
      </c>
      <c r="BF88" s="67">
        <v>3.5559603505680025E-4</v>
      </c>
    </row>
    <row r="89" spans="1:58" s="61" customFormat="1">
      <c r="A89" s="126" t="s">
        <v>96</v>
      </c>
      <c r="B89" s="259">
        <v>0</v>
      </c>
      <c r="C89" s="259">
        <v>0</v>
      </c>
      <c r="D89" s="259">
        <v>0</v>
      </c>
      <c r="E89" s="259">
        <v>0</v>
      </c>
      <c r="F89" s="259">
        <v>0</v>
      </c>
      <c r="G89" s="259">
        <v>0</v>
      </c>
      <c r="H89" s="259">
        <v>0.16400000000000001</v>
      </c>
      <c r="I89" s="259">
        <v>0.16499999999999998</v>
      </c>
      <c r="J89" s="259">
        <v>0.16999999999999998</v>
      </c>
      <c r="K89" s="259">
        <v>0.17499999999999999</v>
      </c>
      <c r="L89" s="259">
        <v>0.17199999999999999</v>
      </c>
      <c r="M89" s="259">
        <v>0.185</v>
      </c>
      <c r="N89" s="259">
        <v>0.189</v>
      </c>
      <c r="O89" s="259">
        <v>0.19500000000000001</v>
      </c>
      <c r="P89" s="259">
        <v>0.20100000000000001</v>
      </c>
      <c r="Q89" s="259">
        <v>0.20700000000000002</v>
      </c>
      <c r="R89" s="259">
        <v>0.218</v>
      </c>
      <c r="S89" s="259">
        <v>0.23599999999999999</v>
      </c>
      <c r="T89" s="259">
        <v>0.23</v>
      </c>
      <c r="U89" s="259">
        <v>0.23400000000000001</v>
      </c>
      <c r="V89" s="259">
        <v>0.26900000000000002</v>
      </c>
      <c r="W89" s="259">
        <v>0.65900000000000003</v>
      </c>
      <c r="X89" s="259">
        <v>0.65799999999999992</v>
      </c>
      <c r="Y89" s="259">
        <v>0.626</v>
      </c>
      <c r="Z89" s="259">
        <v>0.6170000000000001</v>
      </c>
      <c r="AA89" s="259">
        <v>0.7320000000000001</v>
      </c>
      <c r="AB89" s="259">
        <v>0.73799999999999999</v>
      </c>
      <c r="AC89" s="259">
        <v>0.76225000008865496</v>
      </c>
      <c r="AD89" s="259">
        <v>0.83970000004380607</v>
      </c>
      <c r="AE89" s="259">
        <v>0.72900000004172005</v>
      </c>
      <c r="AF89" s="259">
        <v>0.91270000002294605</v>
      </c>
      <c r="AG89" s="259">
        <v>1.1200930879318949</v>
      </c>
      <c r="AH89" s="259">
        <v>1.2286404082118074</v>
      </c>
      <c r="AI89" s="259">
        <v>1.5305492855965275</v>
      </c>
      <c r="AJ89" s="259">
        <v>1.4881247989676567</v>
      </c>
      <c r="AK89" s="259">
        <v>2.2244234390898159</v>
      </c>
      <c r="AL89" s="259">
        <v>2.2913526315789476</v>
      </c>
      <c r="AM89" s="259">
        <v>2.2403999999999997</v>
      </c>
      <c r="AN89" s="259">
        <v>2.5773999999999999</v>
      </c>
      <c r="AO89" s="259">
        <v>2.9390139072847674</v>
      </c>
      <c r="AP89" s="259">
        <v>2.9688829346092502</v>
      </c>
      <c r="AQ89" s="259">
        <v>3.7318586274509804</v>
      </c>
      <c r="AR89" s="259">
        <v>3.1048500000000003</v>
      </c>
      <c r="AS89" s="259">
        <v>3.2324219999999997</v>
      </c>
      <c r="AT89" s="259">
        <v>3.5237221899999995</v>
      </c>
      <c r="AU89" s="259">
        <v>3.7885420639999996</v>
      </c>
      <c r="AV89" s="259">
        <v>3.8915616109999998</v>
      </c>
      <c r="AW89" s="259">
        <v>4.0509498619999995</v>
      </c>
      <c r="AX89" s="259">
        <v>4.3866258484972676</v>
      </c>
      <c r="AY89" s="259">
        <v>5.5035496807418909</v>
      </c>
      <c r="AZ89" s="259">
        <v>7.0679197425162137</v>
      </c>
      <c r="BA89" s="259">
        <v>7.1759749128384254</v>
      </c>
      <c r="BB89" s="259">
        <v>7.4918253883226864</v>
      </c>
      <c r="BC89" s="259">
        <v>8.1610228862498033</v>
      </c>
      <c r="BD89" s="197">
        <v>8.9323691255561721E-2</v>
      </c>
      <c r="BE89" s="197">
        <v>9.2080625295424046E-2</v>
      </c>
      <c r="BF89" s="197">
        <v>1.3040832476481379E-2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0.29599999999999999</v>
      </c>
      <c r="C91" s="252">
        <v>0.28399999999999997</v>
      </c>
      <c r="D91" s="252">
        <v>0.28999999999999998</v>
      </c>
      <c r="E91" s="252">
        <v>0.28199999999999997</v>
      </c>
      <c r="F91" s="252">
        <v>0.28100000000000003</v>
      </c>
      <c r="G91" s="252">
        <v>0.26100000000000001</v>
      </c>
      <c r="H91" s="252">
        <v>0.26300000000000001</v>
      </c>
      <c r="I91" s="252">
        <v>0.28000000000000003</v>
      </c>
      <c r="J91" s="252">
        <v>0.33800000000000002</v>
      </c>
      <c r="K91" s="252">
        <v>0.42899999999999999</v>
      </c>
      <c r="L91" s="252">
        <v>0.48899999999999999</v>
      </c>
      <c r="M91" s="252">
        <v>0.48399999999999999</v>
      </c>
      <c r="N91" s="252">
        <v>0.42899999999999999</v>
      </c>
      <c r="O91" s="252">
        <v>0.40500000000000003</v>
      </c>
      <c r="P91" s="252">
        <v>0.41799999999999998</v>
      </c>
      <c r="Q91" s="252">
        <v>0.38500000000000001</v>
      </c>
      <c r="R91" s="252">
        <v>0.40400000000000003</v>
      </c>
      <c r="S91" s="252">
        <v>0.51600000000000001</v>
      </c>
      <c r="T91" s="252">
        <v>0.43099999999999999</v>
      </c>
      <c r="U91" s="252">
        <v>0.441</v>
      </c>
      <c r="V91" s="252">
        <v>0.45600000000000002</v>
      </c>
      <c r="W91" s="252">
        <v>0.46</v>
      </c>
      <c r="X91" s="252">
        <v>0.47</v>
      </c>
      <c r="Y91" s="252">
        <v>0.73099999999999998</v>
      </c>
      <c r="Z91" s="252">
        <v>0.81</v>
      </c>
      <c r="AA91" s="252">
        <v>0.75949999999999995</v>
      </c>
      <c r="AB91" s="252">
        <v>0.71950000000000003</v>
      </c>
      <c r="AC91" s="252">
        <v>0.67</v>
      </c>
      <c r="AD91" s="252">
        <v>0.67</v>
      </c>
      <c r="AE91" s="252">
        <v>0.69650000000000001</v>
      </c>
      <c r="AF91" s="252">
        <v>0.82550000000000001</v>
      </c>
      <c r="AG91" s="252">
        <v>0.94650000000000001</v>
      </c>
      <c r="AH91" s="252">
        <v>0.997</v>
      </c>
      <c r="AI91" s="252">
        <v>1.081</v>
      </c>
      <c r="AJ91" s="252">
        <v>1.1335</v>
      </c>
      <c r="AK91" s="252">
        <v>0.88949999999999996</v>
      </c>
      <c r="AL91" s="252">
        <v>0.79749999999999999</v>
      </c>
      <c r="AM91" s="252">
        <v>1.2667999999999999</v>
      </c>
      <c r="AN91" s="252">
        <v>1.6918000000000002</v>
      </c>
      <c r="AO91" s="252">
        <v>2.8152500000000003</v>
      </c>
      <c r="AP91" s="252">
        <v>3.871</v>
      </c>
      <c r="AQ91" s="252">
        <v>3.9325000000000001</v>
      </c>
      <c r="AR91" s="252">
        <v>4.2749999999999995</v>
      </c>
      <c r="AS91" s="252">
        <v>3.6960999999999999</v>
      </c>
      <c r="AT91" s="252">
        <v>2.7868000000000004</v>
      </c>
      <c r="AU91" s="252">
        <v>2.4415500000000003</v>
      </c>
      <c r="AV91" s="252">
        <v>2.57395</v>
      </c>
      <c r="AW91" s="252">
        <v>3.0978500000000002</v>
      </c>
      <c r="AX91" s="252">
        <v>3.3316499999999998</v>
      </c>
      <c r="AY91" s="252">
        <v>3.5463620000000002</v>
      </c>
      <c r="AZ91" s="252">
        <v>3.6914715000000005</v>
      </c>
      <c r="BA91" s="305">
        <v>3.6480060000000001</v>
      </c>
      <c r="BB91" s="305">
        <v>3.5433239999999997</v>
      </c>
      <c r="BC91" s="255">
        <v>3.5393460000000001</v>
      </c>
      <c r="BD91" s="67">
        <v>-1.122674641099719E-3</v>
      </c>
      <c r="BE91" s="67">
        <v>-1.8596788804647546E-2</v>
      </c>
      <c r="BF91" s="67">
        <v>5.6556658283695048E-3</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1E-3</v>
      </c>
      <c r="AU92" s="252">
        <v>2E-3</v>
      </c>
      <c r="AV92" s="252">
        <v>3.0000000000000001E-3</v>
      </c>
      <c r="AW92" s="252">
        <v>4.0000000000000001E-3</v>
      </c>
      <c r="AX92" s="252">
        <v>5.0000000000000001E-3</v>
      </c>
      <c r="AY92" s="252">
        <v>6.0000000000000001E-3</v>
      </c>
      <c r="AZ92" s="252">
        <v>7.1000000000000004E-3</v>
      </c>
      <c r="BA92" s="305">
        <v>7.7000000000000002E-3</v>
      </c>
      <c r="BB92" s="305">
        <v>8.01992703849559E-3</v>
      </c>
      <c r="BC92" s="255">
        <v>8.01992703849559E-3</v>
      </c>
      <c r="BD92" s="67">
        <v>0</v>
      </c>
      <c r="BE92" s="67">
        <v>0</v>
      </c>
      <c r="BF92" s="67">
        <v>1.2815369646718955E-5</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6.4000000000000001E-2</v>
      </c>
      <c r="AB93" s="252">
        <v>6.4000000000000001E-2</v>
      </c>
      <c r="AC93" s="252">
        <v>0.113</v>
      </c>
      <c r="AD93" s="252">
        <v>0.11700000000000001</v>
      </c>
      <c r="AE93" s="252">
        <v>0.45999999999999996</v>
      </c>
      <c r="AF93" s="252">
        <v>3.0139999999999998</v>
      </c>
      <c r="AG93" s="252">
        <v>1.5329999999999999</v>
      </c>
      <c r="AH93" s="252">
        <v>2.722</v>
      </c>
      <c r="AI93" s="252">
        <v>2.48</v>
      </c>
      <c r="AJ93" s="252">
        <v>2.52</v>
      </c>
      <c r="AK93" s="252">
        <v>2.5369999999999999</v>
      </c>
      <c r="AL93" s="252">
        <v>2.5539999999999998</v>
      </c>
      <c r="AM93" s="252">
        <v>2.5459999999999998</v>
      </c>
      <c r="AN93" s="252">
        <v>2.536</v>
      </c>
      <c r="AO93" s="252">
        <v>2.528</v>
      </c>
      <c r="AP93" s="252">
        <v>5.3220000000000001</v>
      </c>
      <c r="AQ93" s="252">
        <v>7.133</v>
      </c>
      <c r="AR93" s="252">
        <v>9.8629999999999995</v>
      </c>
      <c r="AS93" s="252">
        <v>14.866</v>
      </c>
      <c r="AT93" s="252">
        <v>20.85932</v>
      </c>
      <c r="AU93" s="252">
        <v>24.900230000000001</v>
      </c>
      <c r="AV93" s="252">
        <v>27.707000000000001</v>
      </c>
      <c r="AW93" s="252">
        <v>30.484845</v>
      </c>
      <c r="AX93" s="252">
        <v>37.286428700000002</v>
      </c>
      <c r="AY93" s="252">
        <v>46.421648699999999</v>
      </c>
      <c r="AZ93" s="252">
        <v>54.07029</v>
      </c>
      <c r="BA93" s="305">
        <v>62.134766999999982</v>
      </c>
      <c r="BB93" s="305">
        <v>79.597145959160187</v>
      </c>
      <c r="BC93" s="255">
        <v>90.723461748633881</v>
      </c>
      <c r="BD93" s="67">
        <v>0.13978284843507338</v>
      </c>
      <c r="BE93" s="67">
        <v>0.2322216819163947</v>
      </c>
      <c r="BF93" s="67">
        <v>0.1449707325712537</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9.1999999999999998E-2</v>
      </c>
      <c r="AV94" s="252">
        <v>7.8E-2</v>
      </c>
      <c r="AW94" s="252">
        <v>8.8999999999999996E-2</v>
      </c>
      <c r="AX94" s="252">
        <v>9.1999999999999998E-2</v>
      </c>
      <c r="AY94" s="252">
        <v>0.10299999999999999</v>
      </c>
      <c r="AZ94" s="252">
        <v>0.10100000000000001</v>
      </c>
      <c r="BA94" s="305">
        <v>0.10100000000000001</v>
      </c>
      <c r="BB94" s="305">
        <v>0.10072404371584699</v>
      </c>
      <c r="BC94" s="255">
        <v>0.10072404371584699</v>
      </c>
      <c r="BD94" s="67">
        <v>0</v>
      </c>
      <c r="BE94" s="67">
        <v>0</v>
      </c>
      <c r="BF94" s="67">
        <v>1.6095107179092181E-4</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3.7586336336336325E-2</v>
      </c>
      <c r="AB95" s="252">
        <v>9.5071321321321303E-2</v>
      </c>
      <c r="AC95" s="252">
        <v>0.11939189189189187</v>
      </c>
      <c r="AD95" s="252">
        <v>0.25204954954954945</v>
      </c>
      <c r="AE95" s="252">
        <v>0.38028528528528521</v>
      </c>
      <c r="AF95" s="252">
        <v>0.56379504504504496</v>
      </c>
      <c r="AG95" s="252">
        <v>0.75614864864864839</v>
      </c>
      <c r="AH95" s="252">
        <v>0.98166666666666647</v>
      </c>
      <c r="AI95" s="252">
        <v>1.2925277777777773</v>
      </c>
      <c r="AJ95" s="252">
        <v>1.6860788288288286</v>
      </c>
      <c r="AK95" s="252">
        <v>1.6860788288288286</v>
      </c>
      <c r="AL95" s="252">
        <v>2.0691499249249246</v>
      </c>
      <c r="AM95" s="252">
        <v>2.1399006756756758</v>
      </c>
      <c r="AN95" s="252">
        <v>2.7125395645645645</v>
      </c>
      <c r="AO95" s="252">
        <v>3.314363138138138</v>
      </c>
      <c r="AP95" s="252">
        <v>4.0351364114114121</v>
      </c>
      <c r="AQ95" s="252">
        <v>5.5869999999999997</v>
      </c>
      <c r="AR95" s="252">
        <v>7.4029999999999996</v>
      </c>
      <c r="AS95" s="252">
        <v>9.3019999999999996</v>
      </c>
      <c r="AT95" s="252">
        <v>11.641999999999999</v>
      </c>
      <c r="AU95" s="252">
        <v>14.295</v>
      </c>
      <c r="AV95" s="252">
        <v>17.137</v>
      </c>
      <c r="AW95" s="252">
        <v>19.936</v>
      </c>
      <c r="AX95" s="252">
        <v>22.478000000000002</v>
      </c>
      <c r="AY95" s="252">
        <v>24.675999999999998</v>
      </c>
      <c r="AZ95" s="252">
        <v>25.818000000000001</v>
      </c>
      <c r="BA95" s="305">
        <v>24.816845733118885</v>
      </c>
      <c r="BB95" s="305">
        <v>21.619790000000016</v>
      </c>
      <c r="BC95" s="255">
        <v>30.45869682099999</v>
      </c>
      <c r="BD95" s="67">
        <v>0.40883407382772763</v>
      </c>
      <c r="BE95" s="67">
        <v>0.11312611589240351</v>
      </c>
      <c r="BF95" s="67">
        <v>4.8671198234701132E-2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1.1294200000000001</v>
      </c>
      <c r="AB96" s="252">
        <v>1.0534600000000001</v>
      </c>
      <c r="AC96" s="252">
        <v>1.0877399999999999</v>
      </c>
      <c r="AD96" s="252">
        <v>1.0939700000000001</v>
      </c>
      <c r="AE96" s="252">
        <v>1.60606</v>
      </c>
      <c r="AF96" s="252">
        <v>2.2150300000000001</v>
      </c>
      <c r="AG96" s="252">
        <v>2.34537</v>
      </c>
      <c r="AH96" s="252">
        <v>2.73088</v>
      </c>
      <c r="AI96" s="252">
        <v>3.2889999999999997</v>
      </c>
      <c r="AJ96" s="252">
        <v>3.9432299999999998</v>
      </c>
      <c r="AK96" s="252">
        <v>4.8754</v>
      </c>
      <c r="AL96" s="252">
        <v>6.0386000000000006</v>
      </c>
      <c r="AM96" s="252">
        <v>6.2488000000000001</v>
      </c>
      <c r="AN96" s="252">
        <v>6.3093999999999992</v>
      </c>
      <c r="AO96" s="252">
        <v>6.6756000000000002</v>
      </c>
      <c r="AP96" s="252">
        <v>6.6260000000000003</v>
      </c>
      <c r="AQ96" s="252">
        <v>6.69</v>
      </c>
      <c r="AR96" s="252">
        <v>7.0569999999999995</v>
      </c>
      <c r="AS96" s="252">
        <v>8.363999999999999</v>
      </c>
      <c r="AT96" s="252">
        <v>9.3580000000000005</v>
      </c>
      <c r="AU96" s="252">
        <v>9.452</v>
      </c>
      <c r="AV96" s="252">
        <v>9.5724499999999999</v>
      </c>
      <c r="AW96" s="252">
        <v>9.6704500000000007</v>
      </c>
      <c r="AX96" s="252">
        <v>9.5784000000000002</v>
      </c>
      <c r="AY96" s="252">
        <v>10.26075</v>
      </c>
      <c r="AZ96" s="252">
        <v>10.518700000000001</v>
      </c>
      <c r="BA96" s="305">
        <v>11.24295</v>
      </c>
      <c r="BB96" s="305">
        <v>13.3544</v>
      </c>
      <c r="BC96" s="255">
        <v>14.536799999999999</v>
      </c>
      <c r="BD96" s="67">
        <v>8.8540106631522564E-2</v>
      </c>
      <c r="BE96" s="67">
        <v>6.5860643372205763E-2</v>
      </c>
      <c r="BF96" s="67">
        <v>2.3228947668253352E-2</v>
      </c>
    </row>
    <row r="97" spans="1:58">
      <c r="A97" s="240" t="s">
        <v>159</v>
      </c>
      <c r="B97" s="252">
        <v>0</v>
      </c>
      <c r="C97" s="252">
        <v>0</v>
      </c>
      <c r="D97" s="252">
        <v>0</v>
      </c>
      <c r="E97" s="252">
        <v>0</v>
      </c>
      <c r="F97" s="252">
        <v>0</v>
      </c>
      <c r="G97" s="252">
        <v>0.242704</v>
      </c>
      <c r="H97" s="252">
        <v>0.23561099999999999</v>
      </c>
      <c r="I97" s="252">
        <v>0.24859100000000001</v>
      </c>
      <c r="J97" s="252">
        <v>0.253998</v>
      </c>
      <c r="K97" s="252">
        <v>0.30754700000000001</v>
      </c>
      <c r="L97" s="252">
        <v>0.37850699999999998</v>
      </c>
      <c r="M97" s="252">
        <v>0.36755300000000002</v>
      </c>
      <c r="N97" s="252">
        <v>0.53377399999999997</v>
      </c>
      <c r="O97" s="252">
        <v>0.82764400000000005</v>
      </c>
      <c r="P97" s="252">
        <v>1.0997319999999999</v>
      </c>
      <c r="Q97" s="252">
        <v>1.09144</v>
      </c>
      <c r="R97" s="252">
        <v>1.1365270000000001</v>
      </c>
      <c r="S97" s="252">
        <v>9.8707670000000007</v>
      </c>
      <c r="T97" s="252">
        <v>11.030232999999999</v>
      </c>
      <c r="U97" s="252">
        <v>12.119022999999999</v>
      </c>
      <c r="V97" s="252">
        <v>12.699479</v>
      </c>
      <c r="W97" s="252">
        <v>13.803359</v>
      </c>
      <c r="X97" s="252">
        <v>14.792468</v>
      </c>
      <c r="Y97" s="252">
        <v>15.986553000000001</v>
      </c>
      <c r="Z97" s="252">
        <v>17.046979</v>
      </c>
      <c r="AA97" s="252">
        <v>11.340126</v>
      </c>
      <c r="AB97" s="252">
        <v>11.650856999999998</v>
      </c>
      <c r="AC97" s="252">
        <v>11.850116999999999</v>
      </c>
      <c r="AD97" s="252">
        <v>11.559372</v>
      </c>
      <c r="AE97" s="252">
        <v>13.472534</v>
      </c>
      <c r="AF97" s="252">
        <v>14.295145999999999</v>
      </c>
      <c r="AG97" s="252">
        <v>15.247686999999999</v>
      </c>
      <c r="AH97" s="252">
        <v>16.437626999999999</v>
      </c>
      <c r="AI97" s="252">
        <v>16.172629000000001</v>
      </c>
      <c r="AJ97" s="252">
        <v>16.486810000000002</v>
      </c>
      <c r="AK97" s="252">
        <v>16.111082</v>
      </c>
      <c r="AL97" s="252">
        <v>16.028739999999999</v>
      </c>
      <c r="AM97" s="252">
        <v>16.939309999999999</v>
      </c>
      <c r="AN97" s="252">
        <v>17.876465</v>
      </c>
      <c r="AO97" s="252">
        <v>18.053456000000001</v>
      </c>
      <c r="AP97" s="252">
        <v>21.686</v>
      </c>
      <c r="AQ97" s="252">
        <v>21.527999999999999</v>
      </c>
      <c r="AR97" s="252">
        <v>22.198</v>
      </c>
      <c r="AS97" s="252">
        <v>21.292999999999999</v>
      </c>
      <c r="AT97" s="252">
        <v>20.325751</v>
      </c>
      <c r="AU97" s="252">
        <v>21.827082999999998</v>
      </c>
      <c r="AV97" s="252">
        <v>21.105193999999997</v>
      </c>
      <c r="AW97" s="252">
        <v>22.1299815</v>
      </c>
      <c r="AX97" s="252">
        <v>23.176701469699996</v>
      </c>
      <c r="AY97" s="252">
        <v>23.627680754249997</v>
      </c>
      <c r="AZ97" s="252">
        <v>28.48517468655</v>
      </c>
      <c r="BA97" s="305">
        <v>29.194003423026199</v>
      </c>
      <c r="BB97" s="305">
        <v>30.867930832657628</v>
      </c>
      <c r="BC97" s="255">
        <v>33.655430795532929</v>
      </c>
      <c r="BD97" s="67">
        <v>9.030407570844301E-2</v>
      </c>
      <c r="BE97" s="67">
        <v>3.3521146837643734E-2</v>
      </c>
      <c r="BF97" s="67">
        <v>5.3779390285479373E-2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1.5442105263158001</v>
      </c>
      <c r="AU98" s="252">
        <v>1.3515789473684325</v>
      </c>
      <c r="AV98" s="252">
        <v>1.5375349</v>
      </c>
      <c r="AW98" s="252">
        <v>1.5016623999999998</v>
      </c>
      <c r="AX98" s="252">
        <v>1.1035899999999998</v>
      </c>
      <c r="AY98" s="252">
        <v>0.91779999999999995</v>
      </c>
      <c r="AZ98" s="252">
        <v>0.87970000000000004</v>
      </c>
      <c r="BA98" s="305">
        <v>0.91689999999999994</v>
      </c>
      <c r="BB98" s="305">
        <v>0.9571160431325243</v>
      </c>
      <c r="BC98" s="255">
        <v>1.0043398780198554</v>
      </c>
      <c r="BD98" s="67">
        <v>4.933971719121244E-2</v>
      </c>
      <c r="BE98" s="67">
        <v>0</v>
      </c>
      <c r="BF98" s="67">
        <v>1.6048757957503143E-3</v>
      </c>
    </row>
    <row r="99" spans="1:58">
      <c r="A99" s="240" t="s">
        <v>160</v>
      </c>
      <c r="B99" s="252">
        <v>1.3480000000000001</v>
      </c>
      <c r="C99" s="252">
        <v>1.359</v>
      </c>
      <c r="D99" s="252">
        <v>1.1339999999999999</v>
      </c>
      <c r="E99" s="252">
        <v>1.2949999999999999</v>
      </c>
      <c r="F99" s="252">
        <v>1.327</v>
      </c>
      <c r="G99" s="252">
        <v>1.2729999999999999</v>
      </c>
      <c r="H99" s="252">
        <v>1.256</v>
      </c>
      <c r="I99" s="252">
        <v>1.2569999999999999</v>
      </c>
      <c r="J99" s="252">
        <v>1.2430000000000001</v>
      </c>
      <c r="K99" s="252">
        <v>1.7597221052631717</v>
      </c>
      <c r="L99" s="252">
        <v>1.7868273684210632</v>
      </c>
      <c r="M99" s="252">
        <v>1.7355115789473827</v>
      </c>
      <c r="N99" s="252">
        <v>1.6586694736842242</v>
      </c>
      <c r="O99" s="252">
        <v>1.6818273684210649</v>
      </c>
      <c r="P99" s="252">
        <v>1.5582484210526439</v>
      </c>
      <c r="Q99" s="252">
        <v>1.652143157894749</v>
      </c>
      <c r="R99" s="252">
        <v>1.6192484210526428</v>
      </c>
      <c r="S99" s="252">
        <v>1.6489852631579076</v>
      </c>
      <c r="T99" s="252">
        <v>1.6670484210526435</v>
      </c>
      <c r="U99" s="252">
        <v>1.8190957894736965</v>
      </c>
      <c r="V99" s="252">
        <v>1.6908718152093771</v>
      </c>
      <c r="W99" s="252">
        <v>1.7636987111064353</v>
      </c>
      <c r="X99" s="252">
        <v>1.7585647368421149</v>
      </c>
      <c r="Y99" s="252">
        <v>1.7679473684210665</v>
      </c>
      <c r="Z99" s="252">
        <v>2.2609157894736986</v>
      </c>
      <c r="AA99" s="252">
        <v>2.6085368421052828</v>
      </c>
      <c r="AB99" s="252">
        <v>2.7851684210526524</v>
      </c>
      <c r="AC99" s="252">
        <v>2.7611052631579156</v>
      </c>
      <c r="AD99" s="252">
        <v>2.8832105263158097</v>
      </c>
      <c r="AE99" s="252">
        <v>2.7366315789473883</v>
      </c>
      <c r="AF99" s="252">
        <v>2.6816304094245647</v>
      </c>
      <c r="AG99" s="252">
        <v>2.6254966168912599</v>
      </c>
      <c r="AH99" s="252">
        <v>2.7173842105263333</v>
      </c>
      <c r="AI99" s="252">
        <v>3.0854571578947567</v>
      </c>
      <c r="AJ99" s="252">
        <v>3.3090652631579167</v>
      </c>
      <c r="AK99" s="252">
        <v>3.4793747368421268</v>
      </c>
      <c r="AL99" s="252">
        <v>3.3049578947368659</v>
      </c>
      <c r="AM99" s="252">
        <v>3.175873474061027</v>
      </c>
      <c r="AN99" s="252">
        <v>3.1091061751306617</v>
      </c>
      <c r="AO99" s="252">
        <v>3.2140295958709717</v>
      </c>
      <c r="AP99" s="252">
        <v>3.6287335012547475</v>
      </c>
      <c r="AQ99" s="252">
        <v>3.8889110700237755</v>
      </c>
      <c r="AR99" s="252">
        <v>4.0825588408500435</v>
      </c>
      <c r="AS99" s="252">
        <v>4.7296995354271871</v>
      </c>
      <c r="AT99" s="252">
        <v>5.4187741163288967</v>
      </c>
      <c r="AU99" s="252">
        <v>6.4300176605710151</v>
      </c>
      <c r="AV99" s="252">
        <v>6.6792110558508764</v>
      </c>
      <c r="AW99" s="252">
        <v>6.7533354633099041</v>
      </c>
      <c r="AX99" s="252">
        <v>6.9898735531307068</v>
      </c>
      <c r="AY99" s="252">
        <v>7.8471423968472775</v>
      </c>
      <c r="AZ99" s="252">
        <v>8.410724454610996</v>
      </c>
      <c r="BA99" s="305">
        <v>8.4229154865125881</v>
      </c>
      <c r="BB99" s="305">
        <v>8.4282346709797054</v>
      </c>
      <c r="BC99" s="255">
        <v>8.3209075988347436</v>
      </c>
      <c r="BD99" s="67">
        <v>-1.2734229211070591E-2</v>
      </c>
      <c r="BE99" s="67">
        <v>7.5178117020084478E-2</v>
      </c>
      <c r="BF99" s="67">
        <v>1.3296318802329576E-2</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0.92670000000000008</v>
      </c>
      <c r="AL100" s="252">
        <v>0.87209999999999999</v>
      </c>
      <c r="AM100" s="252">
        <v>0.96079999999999999</v>
      </c>
      <c r="AN100" s="252">
        <v>1.0410999999999999</v>
      </c>
      <c r="AO100" s="252">
        <v>1.0764</v>
      </c>
      <c r="AP100" s="252">
        <v>0.94489999999999996</v>
      </c>
      <c r="AQ100" s="252">
        <v>0.89329999999999998</v>
      </c>
      <c r="AR100" s="252">
        <v>1.1040999999999999</v>
      </c>
      <c r="AS100" s="252">
        <v>1.2968000000000002</v>
      </c>
      <c r="AT100" s="252">
        <v>1.0192999999999999</v>
      </c>
      <c r="AU100" s="252">
        <v>1.0059</v>
      </c>
      <c r="AV100" s="252">
        <v>1.1246</v>
      </c>
      <c r="AW100" s="252">
        <v>1.1863000000000001</v>
      </c>
      <c r="AX100" s="252">
        <v>1.3886000000000001</v>
      </c>
      <c r="AY100" s="252">
        <v>1.3099000000000001</v>
      </c>
      <c r="AZ100" s="252">
        <v>1.363</v>
      </c>
      <c r="BA100" s="305">
        <v>1.5061</v>
      </c>
      <c r="BB100" s="305">
        <v>1.6219271330292782</v>
      </c>
      <c r="BC100" s="255">
        <v>1.6676585294303781</v>
      </c>
      <c r="BD100" s="67">
        <v>2.8195715744447236E-2</v>
      </c>
      <c r="BE100" s="67">
        <v>3.920754912216684E-2</v>
      </c>
      <c r="BF100" s="67">
        <v>2.664819816510827E-3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1E-3</v>
      </c>
      <c r="O101" s="252">
        <v>3.0000000000000001E-3</v>
      </c>
      <c r="P101" s="252">
        <v>0.63694000000000006</v>
      </c>
      <c r="Q101" s="252">
        <v>2.0448499999999998</v>
      </c>
      <c r="R101" s="252">
        <v>3.9121899999999998</v>
      </c>
      <c r="S101" s="252">
        <v>3.9078599999999999</v>
      </c>
      <c r="T101" s="252">
        <v>4.9349799999999995</v>
      </c>
      <c r="U101" s="252">
        <v>5.35846</v>
      </c>
      <c r="V101" s="252">
        <v>5.9421800000000005</v>
      </c>
      <c r="W101" s="252">
        <v>5.5732999999999997</v>
      </c>
      <c r="X101" s="252">
        <v>4.8959700000000002</v>
      </c>
      <c r="Y101" s="252">
        <v>5.2229099999999997</v>
      </c>
      <c r="Z101" s="252">
        <v>5.7016599999999995</v>
      </c>
      <c r="AA101" s="252">
        <v>5.8957600000000001</v>
      </c>
      <c r="AB101" s="252">
        <v>5.758</v>
      </c>
      <c r="AC101" s="252">
        <v>5.7</v>
      </c>
      <c r="AD101" s="252">
        <v>5.6669999999999998</v>
      </c>
      <c r="AE101" s="252">
        <v>6.32</v>
      </c>
      <c r="AF101" s="252">
        <v>6.1349999999999998</v>
      </c>
      <c r="AG101" s="252">
        <v>6.5339999999999998</v>
      </c>
      <c r="AH101" s="252">
        <v>7.2370000000000001</v>
      </c>
      <c r="AI101" s="252">
        <v>8.9139999999999997</v>
      </c>
      <c r="AJ101" s="252">
        <v>10.593999999999999</v>
      </c>
      <c r="AK101" s="252">
        <v>11.625999999999999</v>
      </c>
      <c r="AL101" s="252">
        <v>10.442</v>
      </c>
      <c r="AM101" s="252">
        <v>10.242493</v>
      </c>
      <c r="AN101" s="252">
        <v>9.8224440000000008</v>
      </c>
      <c r="AO101" s="252">
        <v>10.281549999999999</v>
      </c>
      <c r="AP101" s="252">
        <v>9.9024429999999999</v>
      </c>
      <c r="AQ101" s="252">
        <v>10.465279000000001</v>
      </c>
      <c r="AR101" s="252">
        <v>10.214688000000001</v>
      </c>
      <c r="AS101" s="252">
        <v>10.72278</v>
      </c>
      <c r="AT101" s="252">
        <v>10.337557</v>
      </c>
      <c r="AU101" s="252">
        <v>9.9564219999999999</v>
      </c>
      <c r="AV101" s="252">
        <v>10.057604</v>
      </c>
      <c r="AW101" s="252">
        <v>10.432809000000001</v>
      </c>
      <c r="AX101" s="252">
        <v>9.8165709999999997</v>
      </c>
      <c r="AY101" s="252">
        <v>10.503812</v>
      </c>
      <c r="AZ101" s="252">
        <v>11.411150000000001</v>
      </c>
      <c r="BA101" s="305">
        <v>11.796309000000001</v>
      </c>
      <c r="BB101" s="305">
        <v>11.283224999999998</v>
      </c>
      <c r="BC101" s="255">
        <v>11.540127999999999</v>
      </c>
      <c r="BD101" s="67">
        <v>2.2768579018853208E-2</v>
      </c>
      <c r="BE101" s="67">
        <v>9.9986987619082868E-3</v>
      </c>
      <c r="BF101" s="67">
        <v>1.8440442834526522E-2</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8.5000000000000006E-2</v>
      </c>
      <c r="X102" s="252">
        <v>8.5000000000000006E-2</v>
      </c>
      <c r="Y102" s="252">
        <v>8.5000000000000006E-2</v>
      </c>
      <c r="Z102" s="252">
        <v>8.5000000000000006E-2</v>
      </c>
      <c r="AA102" s="252">
        <v>8.5000000000000006E-2</v>
      </c>
      <c r="AB102" s="252">
        <v>0.245</v>
      </c>
      <c r="AC102" s="252">
        <v>0.245</v>
      </c>
      <c r="AD102" s="252">
        <v>0.245</v>
      </c>
      <c r="AE102" s="252">
        <v>0.245</v>
      </c>
      <c r="AF102" s="252">
        <v>0.245</v>
      </c>
      <c r="AG102" s="252">
        <v>0.245</v>
      </c>
      <c r="AH102" s="252">
        <v>0.245</v>
      </c>
      <c r="AI102" s="252">
        <v>0.245</v>
      </c>
      <c r="AJ102" s="252">
        <v>0.245</v>
      </c>
      <c r="AK102" s="252">
        <v>0.245</v>
      </c>
      <c r="AL102" s="252">
        <v>0.47299999999999998</v>
      </c>
      <c r="AM102" s="252">
        <v>0.47299999999999998</v>
      </c>
      <c r="AN102" s="252">
        <v>0.495</v>
      </c>
      <c r="AO102" s="252">
        <v>0.47899999999999998</v>
      </c>
      <c r="AP102" s="252">
        <v>0.47799999999999998</v>
      </c>
      <c r="AQ102" s="252">
        <v>0.47699999999999998</v>
      </c>
      <c r="AR102" s="252">
        <v>0.48699999999999999</v>
      </c>
      <c r="AS102" s="252">
        <v>0.52400000000000002</v>
      </c>
      <c r="AT102" s="252">
        <v>0.53200000000000003</v>
      </c>
      <c r="AU102" s="252">
        <v>0.58699999999999997</v>
      </c>
      <c r="AV102" s="252">
        <v>0.60299999999999998</v>
      </c>
      <c r="AW102" s="252">
        <v>0.625</v>
      </c>
      <c r="AX102" s="252">
        <v>0.72499999999999998</v>
      </c>
      <c r="AY102" s="252">
        <v>0.78500000000000003</v>
      </c>
      <c r="AZ102" s="252">
        <v>0.85399999999999998</v>
      </c>
      <c r="BA102" s="305">
        <v>0.84610000000000007</v>
      </c>
      <c r="BB102" s="305">
        <v>0.83450000000000002</v>
      </c>
      <c r="BC102" s="255">
        <v>0.90300000000000002</v>
      </c>
      <c r="BD102" s="67">
        <v>8.2085080886758588E-2</v>
      </c>
      <c r="BE102" s="67">
        <v>5.5333533014259029E-2</v>
      </c>
      <c r="BF102" s="67">
        <v>1.44294065712074E-3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0</v>
      </c>
      <c r="AE103" s="252">
        <v>0</v>
      </c>
      <c r="AF103" s="252">
        <v>0.25</v>
      </c>
      <c r="AG103" s="252">
        <v>0.40300000000000002</v>
      </c>
      <c r="AH103" s="252">
        <v>7.8E-2</v>
      </c>
      <c r="AI103" s="252">
        <v>5.8000000000000003E-2</v>
      </c>
      <c r="AJ103" s="252">
        <v>8.6999999999999994E-2</v>
      </c>
      <c r="AK103" s="252">
        <v>7.9000000000000001E-2</v>
      </c>
      <c r="AL103" s="252">
        <v>8.7999999999999995E-2</v>
      </c>
      <c r="AM103" s="252">
        <v>0.17899999999999999</v>
      </c>
      <c r="AN103" s="252">
        <v>0.188</v>
      </c>
      <c r="AO103" s="252">
        <v>0.24399999999999999</v>
      </c>
      <c r="AP103" s="252">
        <v>0.23400000000000001</v>
      </c>
      <c r="AQ103" s="252">
        <v>0.28000000000000003</v>
      </c>
      <c r="AR103" s="252">
        <v>0.30729899999999999</v>
      </c>
      <c r="AS103" s="252">
        <v>0.41635899999999998</v>
      </c>
      <c r="AT103" s="252">
        <v>0.45554199999999995</v>
      </c>
      <c r="AU103" s="252">
        <v>0.41775200000000001</v>
      </c>
      <c r="AV103" s="252">
        <v>0.72471950000000007</v>
      </c>
      <c r="AW103" s="252">
        <v>1.766586</v>
      </c>
      <c r="AX103" s="252">
        <v>2.5423749999999998</v>
      </c>
      <c r="AY103" s="252">
        <v>5.4140459999999999</v>
      </c>
      <c r="AZ103" s="252">
        <v>6.4760755000000003</v>
      </c>
      <c r="BA103" s="305">
        <v>7.0927809999999996</v>
      </c>
      <c r="BB103" s="305">
        <v>8.3480395000000005</v>
      </c>
      <c r="BC103" s="255">
        <v>10.174794202322238</v>
      </c>
      <c r="BD103" s="67">
        <v>0.21882439611387028</v>
      </c>
      <c r="BE103" s="67">
        <v>0.39124089413158214</v>
      </c>
      <c r="BF103" s="67">
        <v>1.6258720080140801E-2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1.1999999999999999E-4</v>
      </c>
      <c r="AP104" s="252">
        <v>2.2799999999999999E-3</v>
      </c>
      <c r="AQ104" s="252">
        <v>1.7800000000000001E-3</v>
      </c>
      <c r="AR104" s="252">
        <v>1.1000000000000001E-3</v>
      </c>
      <c r="AS104" s="252">
        <v>5.7199999999999994E-3</v>
      </c>
      <c r="AT104" s="252">
        <v>2.3010000000000003E-2</v>
      </c>
      <c r="AU104" s="252">
        <v>3.2509999999999997E-2</v>
      </c>
      <c r="AV104" s="252">
        <v>3.1626000000000001E-2</v>
      </c>
      <c r="AW104" s="252">
        <v>2.2172999999999998E-2</v>
      </c>
      <c r="AX104" s="252">
        <v>2.6388999999999999E-2</v>
      </c>
      <c r="AY104" s="252">
        <v>4.1392999999999999E-2</v>
      </c>
      <c r="AZ104" s="252">
        <v>5.731E-2</v>
      </c>
      <c r="BA104" s="305">
        <v>7.1959999999999996E-2</v>
      </c>
      <c r="BB104" s="305">
        <v>7.2135919563681941E-2</v>
      </c>
      <c r="BC104" s="255">
        <v>0.11339363965839495</v>
      </c>
      <c r="BD104" s="67">
        <v>0.57194419013804221</v>
      </c>
      <c r="BE104" s="67">
        <v>0.51941317788292962</v>
      </c>
      <c r="BF104" s="67">
        <v>1.8119633767662994E-4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8.2819999999999994E-3</v>
      </c>
      <c r="T105" s="252">
        <v>4.5449999999999996E-3</v>
      </c>
      <c r="U105" s="252">
        <v>3.5059999999999996E-3</v>
      </c>
      <c r="V105" s="252">
        <v>2.9559999999999999E-3</v>
      </c>
      <c r="W105" s="252">
        <v>4.5320000000000004E-3</v>
      </c>
      <c r="X105" s="252">
        <v>2.8270000000000001E-3</v>
      </c>
      <c r="Y105" s="252">
        <v>3.104E-3</v>
      </c>
      <c r="Z105" s="252">
        <v>3.238E-3</v>
      </c>
      <c r="AA105" s="252">
        <v>2.8E-3</v>
      </c>
      <c r="AB105" s="252">
        <v>1.8E-3</v>
      </c>
      <c r="AC105" s="252">
        <v>1.9E-3</v>
      </c>
      <c r="AD105" s="252">
        <v>1.4E-3</v>
      </c>
      <c r="AE105" s="252">
        <v>1.2999999999999999E-5</v>
      </c>
      <c r="AF105" s="252">
        <v>0</v>
      </c>
      <c r="AG105" s="252">
        <v>0</v>
      </c>
      <c r="AH105" s="252">
        <v>0.45775299999999997</v>
      </c>
      <c r="AI105" s="252">
        <v>0.60795719600000009</v>
      </c>
      <c r="AJ105" s="252">
        <v>0.76353564699999987</v>
      </c>
      <c r="AK105" s="252">
        <v>1.0861457319999999</v>
      </c>
      <c r="AL105" s="252">
        <v>1.3306951855</v>
      </c>
      <c r="AM105" s="252">
        <v>1.6473627385</v>
      </c>
      <c r="AN105" s="252">
        <v>1.691507053</v>
      </c>
      <c r="AO105" s="252">
        <v>1.7623338000000002</v>
      </c>
      <c r="AP105" s="252">
        <v>1.7708357909999999</v>
      </c>
      <c r="AQ105" s="252">
        <v>1.7748414834999999</v>
      </c>
      <c r="AR105" s="252">
        <v>1.8103786049999999</v>
      </c>
      <c r="AS105" s="252">
        <v>1.741624767</v>
      </c>
      <c r="AT105" s="252">
        <v>1.686231279</v>
      </c>
      <c r="AU105" s="252">
        <v>1.7902069469999999</v>
      </c>
      <c r="AV105" s="252">
        <v>1.7833323459999999</v>
      </c>
      <c r="AW105" s="252">
        <v>1.7844633089999999</v>
      </c>
      <c r="AX105" s="252">
        <v>1.7938290175</v>
      </c>
      <c r="AY105" s="252">
        <v>1.8446745970000002</v>
      </c>
      <c r="AZ105" s="252">
        <v>1.8654702685000002</v>
      </c>
      <c r="BA105" s="305">
        <v>1.8225356115</v>
      </c>
      <c r="BB105" s="305">
        <v>1.8614000000000002</v>
      </c>
      <c r="BC105" s="255">
        <v>2.0143499999999999</v>
      </c>
      <c r="BD105" s="67">
        <v>8.216933490920808E-2</v>
      </c>
      <c r="BE105" s="67">
        <v>2.7831553389656705E-3</v>
      </c>
      <c r="BF105" s="67">
        <v>3.2188123063910993E-3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4.9199999999999999E-3</v>
      </c>
      <c r="Y106" s="252">
        <v>3.0190000000000002E-2</v>
      </c>
      <c r="Z106" s="252">
        <v>2.1569999999999999E-2</v>
      </c>
      <c r="AA106" s="252">
        <v>2.5008999999999993E-2</v>
      </c>
      <c r="AB106" s="252">
        <v>2.9666999999999999E-2</v>
      </c>
      <c r="AC106" s="252">
        <v>2.0860999999999998E-2</v>
      </c>
      <c r="AD106" s="252">
        <v>2.9429E-2</v>
      </c>
      <c r="AE106" s="252">
        <v>5.0763539999999996E-2</v>
      </c>
      <c r="AF106" s="252">
        <v>0.14274905999999998</v>
      </c>
      <c r="AG106" s="252">
        <v>0.20712080999999999</v>
      </c>
      <c r="AH106" s="252">
        <v>0.27350026500000013</v>
      </c>
      <c r="AI106" s="252">
        <v>0.30951109499999985</v>
      </c>
      <c r="AJ106" s="252">
        <v>0.44743328699999962</v>
      </c>
      <c r="AK106" s="252">
        <v>0.52689749099999983</v>
      </c>
      <c r="AL106" s="252">
        <v>0.62108783899999942</v>
      </c>
      <c r="AM106" s="252">
        <v>0.75240216700000018</v>
      </c>
      <c r="AN106" s="252">
        <v>1.231493312</v>
      </c>
      <c r="AO106" s="252">
        <v>1.8419178949999988</v>
      </c>
      <c r="AP106" s="252">
        <v>1.8562680389999988</v>
      </c>
      <c r="AQ106" s="252">
        <v>1.9878668949999994</v>
      </c>
      <c r="AR106" s="252">
        <v>2.4175868539999987</v>
      </c>
      <c r="AS106" s="252">
        <v>2.1383452329999995</v>
      </c>
      <c r="AT106" s="252">
        <v>2.2508920259999998</v>
      </c>
      <c r="AU106" s="252">
        <v>3.3640154899999999</v>
      </c>
      <c r="AV106" s="252">
        <v>3.977264259</v>
      </c>
      <c r="AW106" s="252">
        <v>4.6954899449999994</v>
      </c>
      <c r="AX106" s="252">
        <v>5.6251104887200007</v>
      </c>
      <c r="AY106" s="252">
        <v>6.8069051425299998</v>
      </c>
      <c r="AZ106" s="252">
        <v>7.3508853223400026</v>
      </c>
      <c r="BA106" s="305">
        <v>8.8152023415200009</v>
      </c>
      <c r="BB106" s="305">
        <v>9.9361803099951</v>
      </c>
      <c r="BC106" s="255">
        <v>12.316501752788158</v>
      </c>
      <c r="BD106" s="67">
        <v>0.23956101525237239</v>
      </c>
      <c r="BE106" s="67">
        <v>0.15181767293620374</v>
      </c>
      <c r="BF106" s="67">
        <v>1.9681042228789466E-2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0.05</v>
      </c>
      <c r="AQ107" s="252">
        <v>6.5000000000000002E-2</v>
      </c>
      <c r="AR107" s="252">
        <v>7.9000000000000001E-2</v>
      </c>
      <c r="AS107" s="252">
        <v>5.5E-2</v>
      </c>
      <c r="AT107" s="252">
        <v>6.2E-2</v>
      </c>
      <c r="AU107" s="252">
        <v>5.5E-2</v>
      </c>
      <c r="AV107" s="252">
        <v>5.6000000000000001E-2</v>
      </c>
      <c r="AW107" s="252">
        <v>5.7000000000000002E-2</v>
      </c>
      <c r="AX107" s="252">
        <v>5.8000000000000003E-2</v>
      </c>
      <c r="AY107" s="252">
        <v>5.8999999999999997E-2</v>
      </c>
      <c r="AZ107" s="252">
        <v>0.06</v>
      </c>
      <c r="BA107" s="305">
        <v>6.0999999999999999E-2</v>
      </c>
      <c r="BB107" s="305">
        <v>6.0833333333333336E-2</v>
      </c>
      <c r="BC107" s="255">
        <v>6.0833333333333336E-2</v>
      </c>
      <c r="BD107" s="67">
        <v>0</v>
      </c>
      <c r="BE107" s="67">
        <v>-2.5792536821576451E-2</v>
      </c>
      <c r="BF107" s="67">
        <v>9.7208073061843883E-5</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1.0526315789473758E-3</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2.0117021276595745E-2</v>
      </c>
      <c r="AM108" s="252">
        <v>2.5141426783479352E-2</v>
      </c>
      <c r="AN108" s="252">
        <v>3.3072426058889458E-2</v>
      </c>
      <c r="AO108" s="252">
        <v>3.9097226796653811E-2</v>
      </c>
      <c r="AP108" s="252">
        <v>4.4902674395626216E-2</v>
      </c>
      <c r="AQ108" s="252">
        <v>4.6789473684210638E-2</v>
      </c>
      <c r="AR108" s="252">
        <v>3.8653E-2</v>
      </c>
      <c r="AS108" s="252">
        <v>3.5532000000000001E-2</v>
      </c>
      <c r="AT108" s="252">
        <v>4.5485999999999999E-2</v>
      </c>
      <c r="AU108" s="252">
        <v>5.3620000000000001E-2</v>
      </c>
      <c r="AV108" s="252">
        <v>6.9006999999999999E-2</v>
      </c>
      <c r="AW108" s="252">
        <v>7.5447E-2</v>
      </c>
      <c r="AX108" s="252">
        <v>8.3663771999999997E-2</v>
      </c>
      <c r="AY108" s="252">
        <v>0.10109798399999999</v>
      </c>
      <c r="AZ108" s="252">
        <v>0.12833945299999999</v>
      </c>
      <c r="BA108" s="305">
        <v>0.13151956200000001</v>
      </c>
      <c r="BB108" s="305">
        <v>0.15063314207650275</v>
      </c>
      <c r="BC108" s="255">
        <v>0.16313100487650273</v>
      </c>
      <c r="BD108" s="67">
        <v>8.2968878081642217E-2</v>
      </c>
      <c r="BE108" s="67">
        <v>0.14570743873395808</v>
      </c>
      <c r="BF108" s="67">
        <v>2.6067370916197958E-4</v>
      </c>
    </row>
    <row r="109" spans="1:58" s="61" customFormat="1">
      <c r="A109" s="126" t="s">
        <v>84</v>
      </c>
      <c r="B109" s="259">
        <v>1.6440000000000001</v>
      </c>
      <c r="C109" s="259">
        <v>1.643</v>
      </c>
      <c r="D109" s="259">
        <v>1.4239999999999999</v>
      </c>
      <c r="E109" s="259">
        <v>1.577</v>
      </c>
      <c r="F109" s="259">
        <v>1.6080000000000001</v>
      </c>
      <c r="G109" s="259">
        <v>1.7767039999999998</v>
      </c>
      <c r="H109" s="259">
        <v>1.7546110000000001</v>
      </c>
      <c r="I109" s="259">
        <v>1.7855909999999999</v>
      </c>
      <c r="J109" s="259">
        <v>1.8349980000000001</v>
      </c>
      <c r="K109" s="259">
        <v>2.4962691052631718</v>
      </c>
      <c r="L109" s="259">
        <v>2.654334368421063</v>
      </c>
      <c r="M109" s="259">
        <v>2.5870645789473827</v>
      </c>
      <c r="N109" s="259">
        <v>2.6224434736842239</v>
      </c>
      <c r="O109" s="259">
        <v>2.9174713684210651</v>
      </c>
      <c r="P109" s="259">
        <v>3.7129204210526439</v>
      </c>
      <c r="Q109" s="259">
        <v>5.173433157894749</v>
      </c>
      <c r="R109" s="259">
        <v>7.071965421052643</v>
      </c>
      <c r="S109" s="259">
        <v>15.951894263157907</v>
      </c>
      <c r="T109" s="259">
        <v>18.067806421052644</v>
      </c>
      <c r="U109" s="259">
        <v>19.742137421052643</v>
      </c>
      <c r="V109" s="259">
        <v>20.791486815209378</v>
      </c>
      <c r="W109" s="259">
        <v>21.689889711106435</v>
      </c>
      <c r="X109" s="259">
        <v>22.009749736842114</v>
      </c>
      <c r="Y109" s="259">
        <v>23.826704368421069</v>
      </c>
      <c r="Z109" s="259">
        <v>25.9293627894737</v>
      </c>
      <c r="AA109" s="259">
        <v>21.947738178441618</v>
      </c>
      <c r="AB109" s="259">
        <v>22.402523742373972</v>
      </c>
      <c r="AC109" s="259">
        <v>22.569115155049808</v>
      </c>
      <c r="AD109" s="259">
        <v>22.518431075865362</v>
      </c>
      <c r="AE109" s="259">
        <v>25.967787404232674</v>
      </c>
      <c r="AF109" s="259">
        <v>30.367850514469605</v>
      </c>
      <c r="AG109" s="259">
        <v>30.84332307553991</v>
      </c>
      <c r="AH109" s="259">
        <v>34.877811142193003</v>
      </c>
      <c r="AI109" s="259">
        <v>37.535082226672529</v>
      </c>
      <c r="AJ109" s="259">
        <v>41.215653025986747</v>
      </c>
      <c r="AK109" s="259">
        <v>44.068178788670956</v>
      </c>
      <c r="AL109" s="259">
        <v>44.639947865438387</v>
      </c>
      <c r="AM109" s="259">
        <v>46.596883482020182</v>
      </c>
      <c r="AN109" s="259">
        <v>48.737927530754121</v>
      </c>
      <c r="AO109" s="259">
        <v>52.325117655805762</v>
      </c>
      <c r="AP109" s="259">
        <v>60.45249941706178</v>
      </c>
      <c r="AQ109" s="259">
        <v>64.751267922207987</v>
      </c>
      <c r="AR109" s="259">
        <v>71.338364299850042</v>
      </c>
      <c r="AS109" s="259">
        <v>79.18696053542719</v>
      </c>
      <c r="AT109" s="259">
        <v>88.347873947644686</v>
      </c>
      <c r="AU109" s="259">
        <v>98.05388604493946</v>
      </c>
      <c r="AV109" s="259">
        <v>104.82049306085088</v>
      </c>
      <c r="AW109" s="259">
        <v>114.3123926173099</v>
      </c>
      <c r="AX109" s="259">
        <v>126.1011820010507</v>
      </c>
      <c r="AY109" s="259">
        <v>144.27221257462728</v>
      </c>
      <c r="AZ109" s="259">
        <v>161.54839118500101</v>
      </c>
      <c r="BA109" s="259">
        <v>172.62859515767767</v>
      </c>
      <c r="BB109" s="259">
        <v>192.64555981468229</v>
      </c>
      <c r="BC109" s="259">
        <v>221.30151727518475</v>
      </c>
      <c r="BD109" s="197">
        <v>0.14874963891235504</v>
      </c>
      <c r="BE109" s="197">
        <v>0.10444370867604036</v>
      </c>
      <c r="BF109" s="197">
        <v>0.35362675167095453</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17.985232095652748</v>
      </c>
      <c r="C111" s="471">
        <v>19.806006895272947</v>
      </c>
      <c r="D111" s="471">
        <v>19.986570742648148</v>
      </c>
      <c r="E111" s="471">
        <v>22.120045096176064</v>
      </c>
      <c r="F111" s="471">
        <v>23.257964376537274</v>
      </c>
      <c r="G111" s="471">
        <v>25.693195986508712</v>
      </c>
      <c r="H111" s="471">
        <v>27.879168463284056</v>
      </c>
      <c r="I111" s="471">
        <v>29.877100819719946</v>
      </c>
      <c r="J111" s="471">
        <v>32.084923820256762</v>
      </c>
      <c r="K111" s="471">
        <v>33.958813582513208</v>
      </c>
      <c r="L111" s="471">
        <v>34.483678627631974</v>
      </c>
      <c r="M111" s="471">
        <v>38.460955869346378</v>
      </c>
      <c r="N111" s="471">
        <v>40.562557227460339</v>
      </c>
      <c r="O111" s="471">
        <v>42.967477840818823</v>
      </c>
      <c r="P111" s="471">
        <v>46.169328818745043</v>
      </c>
      <c r="Q111" s="471">
        <v>49.385363849620305</v>
      </c>
      <c r="R111" s="471">
        <v>53.154542483501409</v>
      </c>
      <c r="S111" s="471">
        <v>61.370556416109778</v>
      </c>
      <c r="T111" s="471">
        <v>68.017932737438187</v>
      </c>
      <c r="U111" s="471">
        <v>76.009218306675976</v>
      </c>
      <c r="V111" s="471">
        <v>77.792231179975971</v>
      </c>
      <c r="W111" s="471">
        <v>85.579132812453793</v>
      </c>
      <c r="X111" s="471">
        <v>91.642854344668507</v>
      </c>
      <c r="Y111" s="471">
        <v>94.280727273517414</v>
      </c>
      <c r="Z111" s="471">
        <v>104.03431282361699</v>
      </c>
      <c r="AA111" s="471">
        <v>116.54032959375112</v>
      </c>
      <c r="AB111" s="471">
        <v>121.49724610035416</v>
      </c>
      <c r="AC111" s="471">
        <v>130.4426247527588</v>
      </c>
      <c r="AD111" s="471">
        <v>134.82567483427451</v>
      </c>
      <c r="AE111" s="471">
        <v>139.91448289476392</v>
      </c>
      <c r="AF111" s="471">
        <v>145.71937414688071</v>
      </c>
      <c r="AG111" s="471">
        <v>149.81292841389433</v>
      </c>
      <c r="AH111" s="471">
        <v>161.06672525974932</v>
      </c>
      <c r="AI111" s="471">
        <v>168.57133920177074</v>
      </c>
      <c r="AJ111" s="471">
        <v>177.19831640366343</v>
      </c>
      <c r="AK111" s="471">
        <v>185.45238144909032</v>
      </c>
      <c r="AL111" s="471">
        <v>191.22851458370016</v>
      </c>
      <c r="AM111" s="471">
        <v>205.85318182419766</v>
      </c>
      <c r="AN111" s="471">
        <v>217.37914908630964</v>
      </c>
      <c r="AO111" s="471">
        <v>234.57273941517954</v>
      </c>
      <c r="AP111" s="471">
        <v>254.82359501873742</v>
      </c>
      <c r="AQ111" s="471">
        <v>271.87276047021066</v>
      </c>
      <c r="AR111" s="471">
        <v>294.83944854909578</v>
      </c>
      <c r="AS111" s="471">
        <v>315.04633151516089</v>
      </c>
      <c r="AT111" s="471">
        <v>339.41325901782903</v>
      </c>
      <c r="AU111" s="471">
        <v>378.85147918118452</v>
      </c>
      <c r="AV111" s="471">
        <v>397.90843924079218</v>
      </c>
      <c r="AW111" s="471">
        <v>430.84965737897488</v>
      </c>
      <c r="AX111" s="471">
        <v>464.0602092701422</v>
      </c>
      <c r="AY111" s="471">
        <v>502.15891907264063</v>
      </c>
      <c r="AZ111" s="471">
        <v>536.46624413091956</v>
      </c>
      <c r="BA111" s="471">
        <v>556.62335593469368</v>
      </c>
      <c r="BB111" s="471">
        <v>584.97582695646861</v>
      </c>
      <c r="BC111" s="471">
        <v>625.80536181013599</v>
      </c>
      <c r="BD111" s="472">
        <v>6.9796960783997442E-2</v>
      </c>
      <c r="BE111" s="472">
        <v>7.0915570432625197E-2</v>
      </c>
      <c r="BF111" s="472">
        <v>1</v>
      </c>
    </row>
    <row r="112" spans="1:58">
      <c r="A112" t="s">
        <v>354</v>
      </c>
      <c r="B112" s="252">
        <v>17.985232095652748</v>
      </c>
      <c r="C112" s="252">
        <v>19.806006895272947</v>
      </c>
      <c r="D112" s="252">
        <v>19.986570742648151</v>
      </c>
      <c r="E112" s="252">
        <v>22.120045096176064</v>
      </c>
      <c r="F112" s="252">
        <v>23.257964376537274</v>
      </c>
      <c r="G112" s="252">
        <v>25.13096349525507</v>
      </c>
      <c r="H112" s="252">
        <v>25.636908599581425</v>
      </c>
      <c r="I112" s="252">
        <v>27.638177480292505</v>
      </c>
      <c r="J112" s="252">
        <v>29.700081010854433</v>
      </c>
      <c r="K112" s="252">
        <v>31.451594111084631</v>
      </c>
      <c r="L112" s="252">
        <v>31.498578411122534</v>
      </c>
      <c r="M112" s="252">
        <v>34.996415352801201</v>
      </c>
      <c r="N112" s="252">
        <v>36.778856657143628</v>
      </c>
      <c r="O112" s="252">
        <v>38.786397103730913</v>
      </c>
      <c r="P112" s="252">
        <v>41.052975655352199</v>
      </c>
      <c r="Q112" s="252">
        <v>42.845648756018164</v>
      </c>
      <c r="R112" s="252">
        <v>44.262901845343514</v>
      </c>
      <c r="S112" s="252">
        <v>51.848922212514097</v>
      </c>
      <c r="T112" s="252">
        <v>56.715532740227133</v>
      </c>
      <c r="U112" s="252">
        <v>64.447022732627303</v>
      </c>
      <c r="V112" s="252">
        <v>65.713657977098023</v>
      </c>
      <c r="W112" s="252">
        <v>73.286539467779036</v>
      </c>
      <c r="X112" s="252">
        <v>79.562767206635314</v>
      </c>
      <c r="Y112" s="252">
        <v>82.002661432072031</v>
      </c>
      <c r="Z112" s="252">
        <v>90.982438577210928</v>
      </c>
      <c r="AA112" s="252">
        <v>101.16027810526359</v>
      </c>
      <c r="AB112" s="252">
        <v>106.10623405432544</v>
      </c>
      <c r="AC112" s="252">
        <v>113.37176034938022</v>
      </c>
      <c r="AD112" s="252">
        <v>117.96316188025783</v>
      </c>
      <c r="AE112" s="252">
        <v>121.00994805674965</v>
      </c>
      <c r="AF112" s="252">
        <v>123.24229662187206</v>
      </c>
      <c r="AG112" s="252">
        <v>126.15562790943508</v>
      </c>
      <c r="AH112" s="252">
        <v>133.48222303381604</v>
      </c>
      <c r="AI112" s="252">
        <v>138.3858080448604</v>
      </c>
      <c r="AJ112" s="252">
        <v>142.03304344794583</v>
      </c>
      <c r="AK112" s="252">
        <v>146.11140354762665</v>
      </c>
      <c r="AL112" s="252">
        <v>149.59382807361754</v>
      </c>
      <c r="AM112" s="252">
        <v>161.88739292195095</v>
      </c>
      <c r="AN112" s="252">
        <v>170.21946905621834</v>
      </c>
      <c r="AO112" s="252">
        <v>184.13031538475036</v>
      </c>
      <c r="AP112" s="252">
        <v>199.71865518926805</v>
      </c>
      <c r="AQ112" s="252">
        <v>209.77437202807496</v>
      </c>
      <c r="AR112" s="252">
        <v>223.71795044864783</v>
      </c>
      <c r="AS112" s="252">
        <v>232.46794451676084</v>
      </c>
      <c r="AT112" s="252">
        <v>242.17742957226358</v>
      </c>
      <c r="AU112" s="252">
        <v>263.39601298728815</v>
      </c>
      <c r="AV112" s="252">
        <v>273.9354747709038</v>
      </c>
      <c r="AW112" s="252">
        <v>295.34109978588231</v>
      </c>
      <c r="AX112" s="252">
        <v>312.32671226307792</v>
      </c>
      <c r="AY112" s="252">
        <v>327.41468454105188</v>
      </c>
      <c r="AZ112" s="252">
        <v>345.88725444789878</v>
      </c>
      <c r="BA112" s="305">
        <v>353.76731323221179</v>
      </c>
      <c r="BB112" s="305">
        <v>363.93385946672987</v>
      </c>
      <c r="BC112" s="255">
        <v>377.25337769133023</v>
      </c>
      <c r="BD112" s="67">
        <v>3.6598733198711875E-2</v>
      </c>
      <c r="BE112" s="67">
        <v>4.9861870665673269E-2</v>
      </c>
      <c r="BF112" s="67">
        <v>0.60282861207856819</v>
      </c>
    </row>
    <row r="113" spans="1:58">
      <c r="A113" t="s">
        <v>355</v>
      </c>
      <c r="B113" s="252">
        <v>0</v>
      </c>
      <c r="C113" s="252">
        <v>0</v>
      </c>
      <c r="D113" s="252">
        <v>0</v>
      </c>
      <c r="E113" s="252">
        <v>0</v>
      </c>
      <c r="F113" s="252">
        <v>0</v>
      </c>
      <c r="G113" s="252">
        <v>0.56223249125364438</v>
      </c>
      <c r="H113" s="252">
        <v>2.2422598637026239</v>
      </c>
      <c r="I113" s="252">
        <v>2.2389233394274375</v>
      </c>
      <c r="J113" s="252">
        <v>2.3848428094023326</v>
      </c>
      <c r="K113" s="252">
        <v>2.5072194714285714</v>
      </c>
      <c r="L113" s="252">
        <v>2.9851002165094336</v>
      </c>
      <c r="M113" s="252">
        <v>3.4645405165451888</v>
      </c>
      <c r="N113" s="252">
        <v>3.7837005703167117</v>
      </c>
      <c r="O113" s="252">
        <v>4.1810807370879113</v>
      </c>
      <c r="P113" s="252">
        <v>5.1163531633928567</v>
      </c>
      <c r="Q113" s="252">
        <v>6.5397150936021458</v>
      </c>
      <c r="R113" s="252">
        <v>8.8916406381578952</v>
      </c>
      <c r="S113" s="252">
        <v>9.5216342035956831</v>
      </c>
      <c r="T113" s="252">
        <v>11.302399997211051</v>
      </c>
      <c r="U113" s="252">
        <v>11.562195574048689</v>
      </c>
      <c r="V113" s="252">
        <v>12.078573202877946</v>
      </c>
      <c r="W113" s="252">
        <v>12.292593344674767</v>
      </c>
      <c r="X113" s="252">
        <v>12.080087138033191</v>
      </c>
      <c r="Y113" s="252">
        <v>12.278065841445374</v>
      </c>
      <c r="Z113" s="252">
        <v>13.051874246406062</v>
      </c>
      <c r="AA113" s="252">
        <v>15.380051488487551</v>
      </c>
      <c r="AB113" s="252">
        <v>15.391012046028727</v>
      </c>
      <c r="AC113" s="252">
        <v>17.070864403378618</v>
      </c>
      <c r="AD113" s="252">
        <v>16.862512954016633</v>
      </c>
      <c r="AE113" s="252">
        <v>18.904534838014268</v>
      </c>
      <c r="AF113" s="252">
        <v>22.477077525008649</v>
      </c>
      <c r="AG113" s="252">
        <v>23.657300504459236</v>
      </c>
      <c r="AH113" s="252">
        <v>27.584502225933278</v>
      </c>
      <c r="AI113" s="252">
        <v>30.185531156910365</v>
      </c>
      <c r="AJ113" s="252">
        <v>35.165272955717619</v>
      </c>
      <c r="AK113" s="252">
        <v>39.340977901463688</v>
      </c>
      <c r="AL113" s="252">
        <v>41.634686510082616</v>
      </c>
      <c r="AM113" s="252">
        <v>43.965788902246729</v>
      </c>
      <c r="AN113" s="252">
        <v>47.159680030091323</v>
      </c>
      <c r="AO113" s="252">
        <v>50.44242403042923</v>
      </c>
      <c r="AP113" s="252">
        <v>55.104939829469266</v>
      </c>
      <c r="AQ113" s="252">
        <v>62.098388442135708</v>
      </c>
      <c r="AR113" s="252">
        <v>71.12149810044788</v>
      </c>
      <c r="AS113" s="252">
        <v>82.578386998400163</v>
      </c>
      <c r="AT113" s="252">
        <v>97.235829445565429</v>
      </c>
      <c r="AU113" s="252">
        <v>115.45546619389651</v>
      </c>
      <c r="AV113" s="252">
        <v>123.97296446988845</v>
      </c>
      <c r="AW113" s="252">
        <v>135.50855759309246</v>
      </c>
      <c r="AX113" s="252">
        <v>151.73349700706387</v>
      </c>
      <c r="AY113" s="252">
        <v>174.74423453158866</v>
      </c>
      <c r="AZ113" s="252">
        <v>190.57898968302109</v>
      </c>
      <c r="BA113" s="305">
        <v>202.85604270248223</v>
      </c>
      <c r="BB113" s="305">
        <v>221.04196748973862</v>
      </c>
      <c r="BC113" s="255">
        <v>248.55198411880559</v>
      </c>
      <c r="BD113" s="67">
        <v>0.12445607927528046</v>
      </c>
      <c r="BE113" s="67">
        <v>0.12007572275524026</v>
      </c>
      <c r="BF113" s="67">
        <v>0.39717138792143214</v>
      </c>
    </row>
    <row r="114" spans="1:58">
      <c r="A114" s="4" t="s">
        <v>356</v>
      </c>
      <c r="B114" s="260">
        <v>2.9089999999999998</v>
      </c>
      <c r="C114" s="260">
        <v>3.9790000000000001</v>
      </c>
      <c r="D114" s="260">
        <v>4.3159999999999998</v>
      </c>
      <c r="E114" s="260">
        <v>4.8179999999999996</v>
      </c>
      <c r="F114" s="260">
        <v>5.2430000000000003</v>
      </c>
      <c r="G114" s="260">
        <v>6.9402659612999997</v>
      </c>
      <c r="H114" s="260">
        <v>7.0578506259999987</v>
      </c>
      <c r="I114" s="260">
        <v>6.9259440400000001</v>
      </c>
      <c r="J114" s="260">
        <v>7.4421912390000005</v>
      </c>
      <c r="K114" s="260">
        <v>7.8293092000000009</v>
      </c>
      <c r="L114" s="260">
        <v>8.2825950810000002</v>
      </c>
      <c r="M114" s="260">
        <v>8.3055852320000003</v>
      </c>
      <c r="N114" s="260">
        <v>8.646165320999998</v>
      </c>
      <c r="O114" s="260">
        <v>9.118854078</v>
      </c>
      <c r="P114" s="260">
        <v>9.2853279919999991</v>
      </c>
      <c r="Q114" s="260">
        <v>10.387277279999999</v>
      </c>
      <c r="R114" s="260">
        <v>10.084390150999999</v>
      </c>
      <c r="S114" s="260">
        <v>9.2871530040000003</v>
      </c>
      <c r="T114" s="260">
        <v>9.5689381550000014</v>
      </c>
      <c r="U114" s="260">
        <v>9.9462448080000012</v>
      </c>
      <c r="V114" s="260">
        <v>10.414179738</v>
      </c>
      <c r="W114" s="260">
        <v>12.278870556000001</v>
      </c>
      <c r="X114" s="260">
        <v>12.051265294</v>
      </c>
      <c r="Y114" s="260">
        <v>12.824091804</v>
      </c>
      <c r="Z114" s="260">
        <v>12.659167892999999</v>
      </c>
      <c r="AA114" s="260">
        <v>17.938842631578947</v>
      </c>
      <c r="AB114" s="260">
        <v>18.517707999999999</v>
      </c>
      <c r="AC114" s="260">
        <v>19.651133999999889</v>
      </c>
      <c r="AD114" s="260">
        <v>21.756823000000004</v>
      </c>
      <c r="AE114" s="260">
        <v>22.809534709373693</v>
      </c>
      <c r="AF114" s="260">
        <v>25.039154455485242</v>
      </c>
      <c r="AG114" s="260">
        <v>25.146680049957276</v>
      </c>
      <c r="AH114" s="260">
        <v>30.001789984162748</v>
      </c>
      <c r="AI114" s="260">
        <v>34.163098276015411</v>
      </c>
      <c r="AJ114" s="260">
        <v>35.71622517348942</v>
      </c>
      <c r="AK114" s="260">
        <v>39.666774295457671</v>
      </c>
      <c r="AL114" s="260">
        <v>42.088085143085294</v>
      </c>
      <c r="AM114" s="260">
        <v>47.821868163343915</v>
      </c>
      <c r="AN114" s="260">
        <v>55.137673019394725</v>
      </c>
      <c r="AO114" s="260">
        <v>65.794263730539214</v>
      </c>
      <c r="AP114" s="260">
        <v>75.509656935539184</v>
      </c>
      <c r="AQ114" s="260">
        <v>84.943385296016842</v>
      </c>
      <c r="AR114" s="260">
        <v>93.745777717218203</v>
      </c>
      <c r="AS114" s="260">
        <v>103.77700459015185</v>
      </c>
      <c r="AT114" s="260">
        <v>113.87293506743538</v>
      </c>
      <c r="AU114" s="260">
        <v>129.58288169018863</v>
      </c>
      <c r="AV114" s="260">
        <v>138.53067659265022</v>
      </c>
      <c r="AW114" s="260">
        <v>153.25997305710609</v>
      </c>
      <c r="AX114" s="260">
        <v>162.0836754032668</v>
      </c>
      <c r="AY114" s="260">
        <v>172.66912752773257</v>
      </c>
      <c r="AZ114" s="260">
        <v>184.79193137086361</v>
      </c>
      <c r="BA114" s="307">
        <v>187.78582646751639</v>
      </c>
      <c r="BB114" s="307">
        <v>192.36409969496248</v>
      </c>
      <c r="BC114" s="259">
        <v>198.99037379202457</v>
      </c>
      <c r="BD114" s="204">
        <v>3.4446521505674399E-2</v>
      </c>
      <c r="BE114" s="204">
        <v>7.4526748037805346E-2</v>
      </c>
      <c r="BF114" s="204">
        <v>0.31797486237006167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252</v>
      </c>
      <c r="BB116" s="61"/>
      <c r="BC116"/>
    </row>
    <row r="117" spans="1:58">
      <c r="A117" t="s">
        <v>253</v>
      </c>
      <c r="BB117" s="61"/>
      <c r="BC117"/>
    </row>
    <row r="118" spans="1:58">
      <c r="A118" t="s">
        <v>439</v>
      </c>
      <c r="BB118" s="61"/>
      <c r="BC118"/>
    </row>
    <row r="119" spans="1:58">
      <c r="A119" t="s">
        <v>260</v>
      </c>
      <c r="BB119" s="61"/>
      <c r="BC119"/>
    </row>
    <row r="120" spans="1:58">
      <c r="A120" t="s">
        <v>806</v>
      </c>
      <c r="BB120" s="61"/>
      <c r="BC120"/>
    </row>
    <row r="121" spans="1:58">
      <c r="A121" s="7" t="s">
        <v>677</v>
      </c>
      <c r="BB121" s="61"/>
      <c r="BC121"/>
    </row>
    <row r="122" spans="1:58">
      <c r="A122" s="61" t="s">
        <v>540</v>
      </c>
      <c r="BB122" s="61"/>
      <c r="BC122"/>
    </row>
    <row r="123" spans="1:58">
      <c r="A123" s="61"/>
      <c r="BB123" s="61"/>
      <c r="BC123"/>
    </row>
    <row r="124" spans="1:58">
      <c r="BB124" s="61"/>
      <c r="BC124"/>
    </row>
  </sheetData>
  <mergeCells count="1">
    <mergeCell ref="BD2:BE2"/>
  </mergeCells>
  <conditionalFormatting sqref="BD4:BF114">
    <cfRule type="cellIs" dxfId="139" priority="3" operator="lessThanOrEqual">
      <formula>0</formula>
    </cfRule>
    <cfRule type="cellIs" dxfId="138" priority="4" operator="greaterThan">
      <formula>0</formula>
    </cfRule>
  </conditionalFormatting>
  <conditionalFormatting sqref="BD4:BF56">
    <cfRule type="cellIs" dxfId="137" priority="1" operator="lessThanOrEqual">
      <formula>0</formula>
    </cfRule>
    <cfRule type="cellIs" dxfId="136" priority="2" operator="greaterThan">
      <formula>0</formula>
    </cfRule>
  </conditionalFormatting>
  <hyperlinks>
    <hyperlink ref="J1" location="Contents!A1" display="Contents" xr:uid="{3A68965E-AE4A-4B62-B8B5-6015171531C7}"/>
    <hyperlink ref="BH1" location="Contents!A1" display="Contents" xr:uid="{F8DB186F-A0DF-4132-8BEB-C1848CB99843}"/>
  </hyperlinks>
  <pageMargins left="0.70866141732283472" right="0.70866141732283472" top="0.74803149606299213" bottom="0.74803149606299213" header="0.31496062992125984" footer="0.31496062992125984"/>
  <pageSetup paperSize="9" scale="3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J1" sqref="J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906</v>
      </c>
      <c r="J1" s="813" t="s">
        <v>738</v>
      </c>
      <c r="BF1" s="1064"/>
      <c r="BH1" s="813" t="s">
        <v>738</v>
      </c>
    </row>
    <row r="2" spans="1:60">
      <c r="BD2" s="1086" t="s">
        <v>548</v>
      </c>
      <c r="BE2" s="1086"/>
      <c r="BF2" s="1064"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4">
        <v>2018</v>
      </c>
      <c r="BE3" s="1064" t="s">
        <v>754</v>
      </c>
      <c r="BF3" s="1064">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0.15997646739376323</v>
      </c>
      <c r="N5" s="252">
        <v>0.24188803910032941</v>
      </c>
      <c r="O5" s="252">
        <v>0.25614336787799147</v>
      </c>
      <c r="P5" s="252">
        <v>0.30433995565008704</v>
      </c>
      <c r="Q5" s="252">
        <v>0.29415757795175701</v>
      </c>
      <c r="R5" s="252">
        <v>0.42947006380956521</v>
      </c>
      <c r="S5" s="252">
        <v>0.48400235326062169</v>
      </c>
      <c r="T5" s="252">
        <v>0.47178350002262565</v>
      </c>
      <c r="U5" s="252">
        <v>0.52880481513327393</v>
      </c>
      <c r="V5" s="252">
        <v>0.37946327555776654</v>
      </c>
      <c r="W5" s="252">
        <v>0.42200298683078985</v>
      </c>
      <c r="X5" s="252">
        <v>0.52314793863420173</v>
      </c>
      <c r="Y5" s="252">
        <v>0.56229352400778165</v>
      </c>
      <c r="Z5" s="252">
        <v>0.78675838349096849</v>
      </c>
      <c r="AA5" s="252">
        <v>0.89469158709326702</v>
      </c>
      <c r="AB5" s="252">
        <v>0.90147983889215377</v>
      </c>
      <c r="AC5" s="252">
        <v>1.0103181427343038</v>
      </c>
      <c r="AD5" s="252">
        <v>1.089966963841241</v>
      </c>
      <c r="AE5" s="252">
        <v>1.2972349187672483</v>
      </c>
      <c r="AF5" s="252">
        <v>1.6151210124932753</v>
      </c>
      <c r="AG5" s="252">
        <v>1.7035151378660625</v>
      </c>
      <c r="AH5" s="252">
        <v>1.8482643617593688</v>
      </c>
      <c r="AI5" s="252">
        <v>2.0335913750174059</v>
      </c>
      <c r="AJ5" s="252">
        <v>2.0236113888275855</v>
      </c>
      <c r="AK5" s="252">
        <v>2.0177042815143049</v>
      </c>
      <c r="AL5" s="252">
        <v>2.188566140429935</v>
      </c>
      <c r="AM5" s="252">
        <v>2.2731827982844064</v>
      </c>
      <c r="AN5" s="252">
        <v>2.1308987752524926</v>
      </c>
      <c r="AO5" s="252">
        <v>2.2185197800129961</v>
      </c>
      <c r="AP5" s="252">
        <v>2.0713797776787906</v>
      </c>
      <c r="AQ5" s="252">
        <v>2.0223616923468932</v>
      </c>
      <c r="AR5" s="252">
        <v>2.0343614160531356</v>
      </c>
      <c r="AS5" s="252">
        <v>1.8052267157008623</v>
      </c>
      <c r="AT5" s="252">
        <v>2.0231500822926587</v>
      </c>
      <c r="AU5" s="252">
        <v>2.3300090748208171</v>
      </c>
      <c r="AV5" s="252">
        <v>2.3111008162574964</v>
      </c>
      <c r="AW5" s="252">
        <v>2.46950121831255</v>
      </c>
      <c r="AX5" s="252">
        <v>2.4969405230050183</v>
      </c>
      <c r="AY5" s="252">
        <v>2.0696267414247629</v>
      </c>
      <c r="AZ5" s="252">
        <v>1.7051659787110829</v>
      </c>
      <c r="BA5" s="305">
        <v>2.1897709381840271</v>
      </c>
      <c r="BB5" s="305">
        <v>2.200417775215965</v>
      </c>
      <c r="BC5" s="255">
        <v>2.1696690807827284</v>
      </c>
      <c r="BD5" s="170">
        <v>-1.3974025650751121E-2</v>
      </c>
      <c r="BE5" s="170">
        <v>7.877391765532149E-3</v>
      </c>
      <c r="BF5" s="170">
        <v>1.5322073156861732E-2</v>
      </c>
    </row>
    <row r="6" spans="1:60">
      <c r="A6" t="s">
        <v>51</v>
      </c>
      <c r="B6" s="252">
        <v>0</v>
      </c>
      <c r="C6" s="252">
        <v>0</v>
      </c>
      <c r="D6" s="252">
        <v>0</v>
      </c>
      <c r="E6" s="252">
        <v>0</v>
      </c>
      <c r="F6" s="252">
        <v>0</v>
      </c>
      <c r="G6" s="252">
        <v>0</v>
      </c>
      <c r="H6" s="252">
        <v>0</v>
      </c>
      <c r="I6" s="252">
        <v>0</v>
      </c>
      <c r="J6" s="252">
        <v>3.6430284654025293E-2</v>
      </c>
      <c r="K6" s="252">
        <v>0.10476535276281806</v>
      </c>
      <c r="L6" s="252">
        <v>0.11721048106077701</v>
      </c>
      <c r="M6" s="252">
        <v>0.1310132597185133</v>
      </c>
      <c r="N6" s="252">
        <v>0.13395483549803089</v>
      </c>
      <c r="O6" s="252">
        <v>0.13531248585780822</v>
      </c>
      <c r="P6" s="252">
        <v>0.23057428610218492</v>
      </c>
      <c r="Q6" s="252">
        <v>0.20704167986604435</v>
      </c>
      <c r="R6" s="252">
        <v>0.21812915780422595</v>
      </c>
      <c r="S6" s="252">
        <v>0.29325247771190543</v>
      </c>
      <c r="T6" s="252">
        <v>0.30615015612979019</v>
      </c>
      <c r="U6" s="252">
        <v>0.32221568538715534</v>
      </c>
      <c r="V6" s="252">
        <v>0.37131737339910248</v>
      </c>
      <c r="W6" s="252">
        <v>0.76797755351404862</v>
      </c>
      <c r="X6" s="252">
        <v>0.99968321491604806</v>
      </c>
      <c r="Y6" s="252">
        <v>1.0483323528080695</v>
      </c>
      <c r="Z6" s="252">
        <v>1.0578359053265107</v>
      </c>
      <c r="AA6" s="252">
        <v>1.1594334072498613</v>
      </c>
      <c r="AB6" s="252">
        <v>1.3197521101003715</v>
      </c>
      <c r="AC6" s="252">
        <v>1.4403590942115838</v>
      </c>
      <c r="AD6" s="252">
        <v>1.4707337352877843</v>
      </c>
      <c r="AE6" s="252">
        <v>1.4070972077673325</v>
      </c>
      <c r="AF6" s="252">
        <v>1.4514285832160316</v>
      </c>
      <c r="AG6" s="252">
        <v>1.3994105883832109</v>
      </c>
      <c r="AH6" s="252">
        <v>1.3312318922380488</v>
      </c>
      <c r="AI6" s="252">
        <v>1.3890089224157416</v>
      </c>
      <c r="AJ6" s="252">
        <v>1.3712271605189872</v>
      </c>
      <c r="AK6" s="252">
        <v>1.4388028031721001</v>
      </c>
      <c r="AL6" s="252">
        <v>1.4136527685444389</v>
      </c>
      <c r="AM6" s="252">
        <v>1.3737295488980052</v>
      </c>
      <c r="AN6" s="252">
        <v>1.572546621419622</v>
      </c>
      <c r="AO6" s="252">
        <v>1.643171999806939</v>
      </c>
      <c r="AP6" s="252">
        <v>1.8413176313526651</v>
      </c>
      <c r="AQ6" s="252">
        <v>1.6942089084491039</v>
      </c>
      <c r="AR6" s="252">
        <v>1.8667495227858908</v>
      </c>
      <c r="AS6" s="252">
        <v>1.7867036466488593</v>
      </c>
      <c r="AT6" s="252">
        <v>1.7077135500294089</v>
      </c>
      <c r="AU6" s="252">
        <v>1.6848553317192312</v>
      </c>
      <c r="AV6" s="252">
        <v>1.6669512743811312</v>
      </c>
      <c r="AW6" s="252">
        <v>1.5298310209530646</v>
      </c>
      <c r="AX6" s="252">
        <v>1.6568449966058676</v>
      </c>
      <c r="AY6" s="252">
        <v>1.6148423516766919</v>
      </c>
      <c r="AZ6" s="252">
        <v>1.6837245927048854</v>
      </c>
      <c r="BA6" s="305">
        <v>1.6582432004344414</v>
      </c>
      <c r="BB6" s="305">
        <v>1.6573404150733819</v>
      </c>
      <c r="BC6" s="255">
        <v>1.4663266352464366</v>
      </c>
      <c r="BD6" s="67">
        <v>-0.11525319607830109</v>
      </c>
      <c r="BE6" s="67">
        <v>-1.1827947051654686E-2</v>
      </c>
      <c r="BF6" s="67">
        <v>1.0355110913501874E-2</v>
      </c>
    </row>
    <row r="7" spans="1:60">
      <c r="A7" t="s">
        <v>45</v>
      </c>
      <c r="B7" s="252">
        <v>3.0167516168830022</v>
      </c>
      <c r="C7" s="252">
        <v>3.1818814534264734</v>
      </c>
      <c r="D7" s="252">
        <v>3.184498063684694</v>
      </c>
      <c r="E7" s="252">
        <v>3.5176822863230419</v>
      </c>
      <c r="F7" s="252">
        <v>3.6717790597224265</v>
      </c>
      <c r="G7" s="252">
        <v>3.6737798194223306</v>
      </c>
      <c r="H7" s="252">
        <v>3.7526392663215473</v>
      </c>
      <c r="I7" s="252">
        <v>4.2252293162629577</v>
      </c>
      <c r="J7" s="252">
        <v>4.5231687043160669</v>
      </c>
      <c r="K7" s="252">
        <v>4.6169762424359586</v>
      </c>
      <c r="L7" s="252">
        <v>4.4699058609090523</v>
      </c>
      <c r="M7" s="252">
        <v>5.1058409607308279</v>
      </c>
      <c r="N7" s="252">
        <v>5.3256373857219081</v>
      </c>
      <c r="O7" s="252">
        <v>5.5841939306941759</v>
      </c>
      <c r="P7" s="252">
        <v>5.8279488714077861</v>
      </c>
      <c r="Q7" s="252">
        <v>6.031614318261175</v>
      </c>
      <c r="R7" s="252">
        <v>6.1948688223041231</v>
      </c>
      <c r="S7" s="252">
        <v>5.9748040334335339</v>
      </c>
      <c r="T7" s="252">
        <v>6.7440374630435187</v>
      </c>
      <c r="U7" s="252">
        <v>8.0543345556305397</v>
      </c>
      <c r="V7" s="252">
        <v>8.2348043679885663</v>
      </c>
      <c r="W7" s="252">
        <v>8.7572231978713369</v>
      </c>
      <c r="X7" s="252">
        <v>9.6541234501953177</v>
      </c>
      <c r="Y7" s="252">
        <v>9.5927187535979908</v>
      </c>
      <c r="Z7" s="252">
        <v>11.054502397324793</v>
      </c>
      <c r="AA7" s="252">
        <v>13.001610006597797</v>
      </c>
      <c r="AB7" s="252">
        <v>13.701353839411498</v>
      </c>
      <c r="AC7" s="252">
        <v>14.66611126063801</v>
      </c>
      <c r="AD7" s="252">
        <v>15.143395864644749</v>
      </c>
      <c r="AE7" s="252">
        <v>15.014449329868654</v>
      </c>
      <c r="AF7" s="252">
        <v>14.315309651465055</v>
      </c>
      <c r="AG7" s="252">
        <v>14.668497986152069</v>
      </c>
      <c r="AH7" s="252">
        <v>14.893443382407341</v>
      </c>
      <c r="AI7" s="252">
        <v>14.847519072605817</v>
      </c>
      <c r="AJ7" s="252">
        <v>15.042250198288514</v>
      </c>
      <c r="AK7" s="252">
        <v>15.066032064367025</v>
      </c>
      <c r="AL7" s="252">
        <v>15.122060865609395</v>
      </c>
      <c r="AM7" s="252">
        <v>16.244141024144856</v>
      </c>
      <c r="AN7" s="252">
        <v>16.140684255781441</v>
      </c>
      <c r="AO7" s="252">
        <v>16.279443506263174</v>
      </c>
      <c r="AP7" s="252">
        <v>16.427130379689668</v>
      </c>
      <c r="AQ7" s="252">
        <v>16.536695145566433</v>
      </c>
      <c r="AR7" s="252">
        <v>16.714836974774023</v>
      </c>
      <c r="AS7" s="252">
        <v>16.642864118253847</v>
      </c>
      <c r="AT7" s="252">
        <v>16.554251946561095</v>
      </c>
      <c r="AU7" s="252">
        <v>16.984623776030688</v>
      </c>
      <c r="AV7" s="252">
        <v>17.146028634513499</v>
      </c>
      <c r="AW7" s="252">
        <v>17.431348623175925</v>
      </c>
      <c r="AX7" s="252">
        <v>18.252597994964916</v>
      </c>
      <c r="AY7" s="252">
        <v>19.022996215252029</v>
      </c>
      <c r="AZ7" s="252">
        <v>18.94742844348972</v>
      </c>
      <c r="BA7" s="305">
        <v>18.718053653389607</v>
      </c>
      <c r="BB7" s="305">
        <v>18.742324630874048</v>
      </c>
      <c r="BC7" s="255">
        <v>18.93402652896453</v>
      </c>
      <c r="BD7" s="67">
        <v>1.022828821216204E-2</v>
      </c>
      <c r="BE7" s="67">
        <v>1.1514542716850595E-2</v>
      </c>
      <c r="BF7" s="67">
        <v>0.13371096182377082</v>
      </c>
    </row>
    <row r="8" spans="1:60" s="61" customFormat="1">
      <c r="A8" s="126" t="s">
        <v>80</v>
      </c>
      <c r="B8" s="259">
        <v>3.0167516168830022</v>
      </c>
      <c r="C8" s="259">
        <v>3.1818814534264734</v>
      </c>
      <c r="D8" s="259">
        <v>3.184498063684694</v>
      </c>
      <c r="E8" s="259">
        <v>3.5176822863230419</v>
      </c>
      <c r="F8" s="259">
        <v>3.6717790597224265</v>
      </c>
      <c r="G8" s="259">
        <v>3.6737798194223306</v>
      </c>
      <c r="H8" s="259">
        <v>3.7526392663215473</v>
      </c>
      <c r="I8" s="259">
        <v>4.2252293162629577</v>
      </c>
      <c r="J8" s="259">
        <v>4.5595989889700919</v>
      </c>
      <c r="K8" s="259">
        <v>4.7217415951987771</v>
      </c>
      <c r="L8" s="259">
        <v>4.5871163419698293</v>
      </c>
      <c r="M8" s="259">
        <v>5.3968306878431047</v>
      </c>
      <c r="N8" s="259">
        <v>5.7014802603202686</v>
      </c>
      <c r="O8" s="259">
        <v>5.9756497844299759</v>
      </c>
      <c r="P8" s="259">
        <v>6.3628631131600581</v>
      </c>
      <c r="Q8" s="259">
        <v>6.5328135760789765</v>
      </c>
      <c r="R8" s="259">
        <v>6.842468043917914</v>
      </c>
      <c r="S8" s="259">
        <v>6.7520588644060613</v>
      </c>
      <c r="T8" s="259">
        <v>7.5219711191959346</v>
      </c>
      <c r="U8" s="259">
        <v>8.9053550561509685</v>
      </c>
      <c r="V8" s="259">
        <v>8.9855850169454357</v>
      </c>
      <c r="W8" s="259">
        <v>9.9472037382161762</v>
      </c>
      <c r="X8" s="259">
        <v>11.176954603745568</v>
      </c>
      <c r="Y8" s="259">
        <v>11.203344630413842</v>
      </c>
      <c r="Z8" s="259">
        <v>12.899096686142272</v>
      </c>
      <c r="AA8" s="259">
        <v>15.055735000940924</v>
      </c>
      <c r="AB8" s="259">
        <v>15.922585788404023</v>
      </c>
      <c r="AC8" s="259">
        <v>17.116788497583897</v>
      </c>
      <c r="AD8" s="259">
        <v>17.704096563773774</v>
      </c>
      <c r="AE8" s="259">
        <v>17.718781456403235</v>
      </c>
      <c r="AF8" s="259">
        <v>17.381859247174361</v>
      </c>
      <c r="AG8" s="259">
        <v>17.771423712401344</v>
      </c>
      <c r="AH8" s="259">
        <v>18.072939636404758</v>
      </c>
      <c r="AI8" s="259">
        <v>18.270119370038962</v>
      </c>
      <c r="AJ8" s="259">
        <v>18.437088747635087</v>
      </c>
      <c r="AK8" s="259">
        <v>18.522539149053429</v>
      </c>
      <c r="AL8" s="259">
        <v>18.724279774583767</v>
      </c>
      <c r="AM8" s="259">
        <v>19.891053371327267</v>
      </c>
      <c r="AN8" s="259">
        <v>19.844129652453557</v>
      </c>
      <c r="AO8" s="259">
        <v>20.141135286083109</v>
      </c>
      <c r="AP8" s="259">
        <v>20.339827788721124</v>
      </c>
      <c r="AQ8" s="259">
        <v>20.25326574636243</v>
      </c>
      <c r="AR8" s="259">
        <v>20.615947913613052</v>
      </c>
      <c r="AS8" s="259">
        <v>20.234794480603568</v>
      </c>
      <c r="AT8" s="259">
        <v>20.285115578883165</v>
      </c>
      <c r="AU8" s="259">
        <v>20.999488182570737</v>
      </c>
      <c r="AV8" s="259">
        <v>21.124080725152126</v>
      </c>
      <c r="AW8" s="259">
        <v>21.430680862441541</v>
      </c>
      <c r="AX8" s="259">
        <v>22.406383514575801</v>
      </c>
      <c r="AY8" s="259">
        <v>22.707465308353484</v>
      </c>
      <c r="AZ8" s="259">
        <v>22.336319014905687</v>
      </c>
      <c r="BA8" s="259">
        <v>22.566067792008074</v>
      </c>
      <c r="BB8" s="259">
        <v>22.600082821163394</v>
      </c>
      <c r="BC8" s="259">
        <v>22.570022244993694</v>
      </c>
      <c r="BD8" s="197">
        <v>-1.3301091154209743E-3</v>
      </c>
      <c r="BE8" s="197">
        <v>9.231209612434732E-3</v>
      </c>
      <c r="BF8" s="197">
        <v>0.15938814589413441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1.0757340646613597E-2</v>
      </c>
      <c r="H10" s="252">
        <v>1.1283118455587571E-2</v>
      </c>
      <c r="I10" s="252">
        <v>1.456151331118192E-2</v>
      </c>
      <c r="J10" s="252">
        <v>1.1097079785113855E-2</v>
      </c>
      <c r="K10" s="252">
        <v>1.1329065354702274E-2</v>
      </c>
      <c r="L10" s="252">
        <v>1.2427624000867481E-2</v>
      </c>
      <c r="M10" s="252">
        <v>1.1359639667192223E-2</v>
      </c>
      <c r="N10" s="252">
        <v>1.2186067750534319E-2</v>
      </c>
      <c r="O10" s="252">
        <v>1.2249776460133021E-2</v>
      </c>
      <c r="P10" s="252">
        <v>1.9096203872212704E-2</v>
      </c>
      <c r="Q10" s="252">
        <v>1.9516578708478647E-2</v>
      </c>
      <c r="R10" s="252">
        <v>1.6907838168077047E-2</v>
      </c>
      <c r="S10" s="252">
        <v>2.1702598868124097E-2</v>
      </c>
      <c r="T10" s="252">
        <v>3.1070910995419202E-2</v>
      </c>
      <c r="U10" s="252">
        <v>2.2037559807178871E-2</v>
      </c>
      <c r="V10" s="252">
        <v>2.3379104467962594E-2</v>
      </c>
      <c r="W10" s="252">
        <v>2.4229289226468071E-2</v>
      </c>
      <c r="X10" s="252">
        <v>2.4473191679474645E-2</v>
      </c>
      <c r="Y10" s="252">
        <v>2.7405540876934514E-2</v>
      </c>
      <c r="Z10" s="252">
        <v>2.7012016992065978E-2</v>
      </c>
      <c r="AA10" s="252">
        <v>2.4157868427876705E-2</v>
      </c>
      <c r="AB10" s="252">
        <v>2.2537087458177146E-2</v>
      </c>
      <c r="AC10" s="252">
        <v>2.304962087738021E-2</v>
      </c>
      <c r="AD10" s="252">
        <v>2.431063103085879E-2</v>
      </c>
      <c r="AE10" s="252">
        <v>2.6992360409554349E-2</v>
      </c>
      <c r="AF10" s="252">
        <v>2.6155690206393675E-2</v>
      </c>
      <c r="AG10" s="252">
        <v>7.9512488587475824E-2</v>
      </c>
      <c r="AH10" s="252">
        <v>0.10083541883513558</v>
      </c>
      <c r="AI10" s="252">
        <v>0.10496474702618384</v>
      </c>
      <c r="AJ10" s="252">
        <v>0.14718177645317015</v>
      </c>
      <c r="AK10" s="252">
        <v>0.15273890349471123</v>
      </c>
      <c r="AL10" s="252">
        <v>0.13787524330311915</v>
      </c>
      <c r="AM10" s="252">
        <v>0.19239006151824925</v>
      </c>
      <c r="AN10" s="252">
        <v>0.22946098075687568</v>
      </c>
      <c r="AO10" s="252">
        <v>0.20371432553905586</v>
      </c>
      <c r="AP10" s="252">
        <v>0.24303591004621516</v>
      </c>
      <c r="AQ10" s="252">
        <v>0.35466586291371843</v>
      </c>
      <c r="AR10" s="252">
        <v>0.3565435796216177</v>
      </c>
      <c r="AS10" s="252">
        <v>0.38320504676477501</v>
      </c>
      <c r="AT10" s="252">
        <v>0.39117440418280458</v>
      </c>
      <c r="AU10" s="252">
        <v>0.45554935293159304</v>
      </c>
      <c r="AV10" s="252">
        <v>0.49558895507042466</v>
      </c>
      <c r="AW10" s="252">
        <v>0.55523863204955159</v>
      </c>
      <c r="AX10" s="252">
        <v>0.55603702993824533</v>
      </c>
      <c r="AY10" s="252">
        <v>0.52089090194557308</v>
      </c>
      <c r="AZ10" s="252">
        <v>0.53814060683448028</v>
      </c>
      <c r="BA10" s="305">
        <v>0.4442704083270933</v>
      </c>
      <c r="BB10" s="305">
        <v>0.53936156666240243</v>
      </c>
      <c r="BC10" s="255">
        <v>0.51974010274155891</v>
      </c>
      <c r="BD10" s="67">
        <v>-3.6379054670621302E-2</v>
      </c>
      <c r="BE10" s="67">
        <v>4.2261600619932782E-2</v>
      </c>
      <c r="BF10" s="67">
        <v>3.6703734902688904E-3</v>
      </c>
    </row>
    <row r="11" spans="1:60">
      <c r="A11" s="251" t="s">
        <v>50</v>
      </c>
      <c r="B11" s="252">
        <v>0</v>
      </c>
      <c r="C11" s="252">
        <v>0</v>
      </c>
      <c r="D11" s="252">
        <v>0</v>
      </c>
      <c r="E11" s="252">
        <v>0</v>
      </c>
      <c r="F11" s="252">
        <v>0</v>
      </c>
      <c r="G11" s="252">
        <v>0.11646185002488983</v>
      </c>
      <c r="H11" s="252">
        <v>0.1433215481739597</v>
      </c>
      <c r="I11" s="252">
        <v>0.16214196214418186</v>
      </c>
      <c r="J11" s="252">
        <v>0.1698873998732853</v>
      </c>
      <c r="K11" s="252">
        <v>0.177660270624971</v>
      </c>
      <c r="L11" s="252">
        <v>0.19622065778159853</v>
      </c>
      <c r="M11" s="252">
        <v>0.19557807055256293</v>
      </c>
      <c r="N11" s="252">
        <v>0.25271427399646912</v>
      </c>
      <c r="O11" s="252">
        <v>0.30138572543784109</v>
      </c>
      <c r="P11" s="252">
        <v>0.40186889623025596</v>
      </c>
      <c r="Q11" s="252">
        <v>0.40854149036068083</v>
      </c>
      <c r="R11" s="252">
        <v>0.42395412838846736</v>
      </c>
      <c r="S11" s="252">
        <v>0.49293444245825019</v>
      </c>
      <c r="T11" s="252">
        <v>0.67530772276779372</v>
      </c>
      <c r="U11" s="252">
        <v>0.64526381126397003</v>
      </c>
      <c r="V11" s="252">
        <v>0.69401402647242172</v>
      </c>
      <c r="W11" s="252">
        <v>0.72270725072799491</v>
      </c>
      <c r="X11" s="252">
        <v>0.80682837369889693</v>
      </c>
      <c r="Y11" s="252">
        <v>0.75570977827167429</v>
      </c>
      <c r="Z11" s="252">
        <v>0.77005076221009927</v>
      </c>
      <c r="AA11" s="252">
        <v>0.87320959858804015</v>
      </c>
      <c r="AB11" s="252">
        <v>0.90501257240801558</v>
      </c>
      <c r="AC11" s="252">
        <v>1.1153913965572673</v>
      </c>
      <c r="AD11" s="252">
        <v>1.1277406510441286</v>
      </c>
      <c r="AE11" s="252">
        <v>1.219220629220588</v>
      </c>
      <c r="AF11" s="252">
        <v>1.2657239645558862</v>
      </c>
      <c r="AG11" s="252">
        <v>1.5279697760379261</v>
      </c>
      <c r="AH11" s="252">
        <v>1.6696725795838061</v>
      </c>
      <c r="AI11" s="252">
        <v>1.6982470498619922</v>
      </c>
      <c r="AJ11" s="252">
        <v>1.8952804183732379</v>
      </c>
      <c r="AK11" s="252">
        <v>1.7774727338552676</v>
      </c>
      <c r="AL11" s="252">
        <v>2.0343048830157859</v>
      </c>
      <c r="AM11" s="252">
        <v>2.313922017639876</v>
      </c>
      <c r="AN11" s="252">
        <v>2.6914203285513763</v>
      </c>
      <c r="AO11" s="252">
        <v>2.8227939776464006</v>
      </c>
      <c r="AP11" s="252">
        <v>3.0752906001853608</v>
      </c>
      <c r="AQ11" s="252">
        <v>3.3418396162374848</v>
      </c>
      <c r="AR11" s="252">
        <v>4.0746500697221517</v>
      </c>
      <c r="AS11" s="252">
        <v>4.417723103617587</v>
      </c>
      <c r="AT11" s="252">
        <v>5.122697203511362</v>
      </c>
      <c r="AU11" s="252">
        <v>7.1379010943420873</v>
      </c>
      <c r="AV11" s="252">
        <v>7.2938909774335841</v>
      </c>
      <c r="AW11" s="252">
        <v>7.9865091993008495</v>
      </c>
      <c r="AX11" s="252">
        <v>9.1576627792314209</v>
      </c>
      <c r="AY11" s="252">
        <v>10.495638715391598</v>
      </c>
      <c r="AZ11" s="252">
        <v>11.141101455506217</v>
      </c>
      <c r="BA11" s="305">
        <v>11.549134294616575</v>
      </c>
      <c r="BB11" s="305">
        <v>11.601729811965079</v>
      </c>
      <c r="BC11" s="255">
        <v>11.967684534866228</v>
      </c>
      <c r="BD11" s="67">
        <v>3.1543117175831137E-2</v>
      </c>
      <c r="BE11" s="67">
        <v>0.11030742209055511</v>
      </c>
      <c r="BF11" s="67">
        <v>8.4515071715595802E-2</v>
      </c>
    </row>
    <row r="12" spans="1:60">
      <c r="A12" s="251" t="s">
        <v>135</v>
      </c>
      <c r="B12" s="252">
        <v>0</v>
      </c>
      <c r="C12" s="252">
        <v>0</v>
      </c>
      <c r="D12" s="252">
        <v>0</v>
      </c>
      <c r="E12" s="252">
        <v>0</v>
      </c>
      <c r="F12" s="252">
        <v>0</v>
      </c>
      <c r="G12" s="252">
        <v>0</v>
      </c>
      <c r="H12" s="252">
        <v>1.493415395755074E-2</v>
      </c>
      <c r="I12" s="252">
        <v>1.289767841788473E-2</v>
      </c>
      <c r="J12" s="252">
        <v>1.1540028058107389E-2</v>
      </c>
      <c r="K12" s="252">
        <v>1.040865275829294E-2</v>
      </c>
      <c r="L12" s="252">
        <v>1.1540028058107389E-2</v>
      </c>
      <c r="M12" s="252">
        <v>1.6518079377290971E-2</v>
      </c>
      <c r="N12" s="252">
        <v>1.8102004797031199E-2</v>
      </c>
      <c r="O12" s="252">
        <v>2.0591030456622989E-2</v>
      </c>
      <c r="P12" s="252">
        <v>2.126985563651166E-2</v>
      </c>
      <c r="Q12" s="252">
        <v>2.375888129610345E-2</v>
      </c>
      <c r="R12" s="252">
        <v>2.4890256595917901E-2</v>
      </c>
      <c r="S12" s="252">
        <v>3.0999683214915929E-2</v>
      </c>
      <c r="T12" s="252">
        <v>4.7065212472281119E-2</v>
      </c>
      <c r="U12" s="252">
        <v>4.548128705254089E-2</v>
      </c>
      <c r="V12" s="252">
        <v>4.4123636692763549E-2</v>
      </c>
      <c r="W12" s="252">
        <v>6.33570167896092E-2</v>
      </c>
      <c r="X12" s="252">
        <v>6.132054124994319E-2</v>
      </c>
      <c r="Y12" s="252">
        <v>7.3991944607865026E-2</v>
      </c>
      <c r="Z12" s="252">
        <v>7.2634294248087691E-2</v>
      </c>
      <c r="AA12" s="252">
        <v>0.21790288274426306</v>
      </c>
      <c r="AB12" s="252">
        <v>0.23374213694166537</v>
      </c>
      <c r="AC12" s="252">
        <v>0.39439742951531725</v>
      </c>
      <c r="AD12" s="252">
        <v>0.39598135493505748</v>
      </c>
      <c r="AE12" s="252">
        <v>0.40412725709372155</v>
      </c>
      <c r="AF12" s="252">
        <v>0.42517083767027031</v>
      </c>
      <c r="AG12" s="252">
        <v>0.39326605421550281</v>
      </c>
      <c r="AH12" s="252">
        <v>0.39439742951531725</v>
      </c>
      <c r="AI12" s="252">
        <v>0.2627053446169153</v>
      </c>
      <c r="AJ12" s="252">
        <v>0.32809883694619052</v>
      </c>
      <c r="AK12" s="252">
        <v>0.31112820744897374</v>
      </c>
      <c r="AL12" s="252">
        <v>0.38082092591754385</v>
      </c>
      <c r="AM12" s="252">
        <v>0.40299588179390711</v>
      </c>
      <c r="AN12" s="252">
        <v>0.38353622663709852</v>
      </c>
      <c r="AO12" s="252">
        <v>0.4595646467846296</v>
      </c>
      <c r="AP12" s="252">
        <v>0.40503235733357312</v>
      </c>
      <c r="AQ12" s="252">
        <v>0.32379961080689557</v>
      </c>
      <c r="AR12" s="252">
        <v>0.61003756165995149</v>
      </c>
      <c r="AS12" s="252">
        <v>0.74591542902281538</v>
      </c>
      <c r="AT12" s="252">
        <v>0.70215680616896048</v>
      </c>
      <c r="AU12" s="252">
        <v>0.70351721805566769</v>
      </c>
      <c r="AV12" s="252">
        <v>0.89454615008037264</v>
      </c>
      <c r="AW12" s="252">
        <v>1.2766090061981656</v>
      </c>
      <c r="AX12" s="252">
        <v>1.4814745457899239</v>
      </c>
      <c r="AY12" s="252">
        <v>1.042905570775372</v>
      </c>
      <c r="AZ12" s="252">
        <v>1.1969248023261014</v>
      </c>
      <c r="BA12" s="305">
        <v>1.3827690594098456</v>
      </c>
      <c r="BB12" s="305">
        <v>1.5683493418292755</v>
      </c>
      <c r="BC12" s="255">
        <v>1.5244982319681311</v>
      </c>
      <c r="BD12" s="67">
        <v>-2.7960039700082318E-2</v>
      </c>
      <c r="BE12" s="67">
        <v>9.9027660491245229E-2</v>
      </c>
      <c r="BF12" s="67">
        <v>1.0765915246990238E-2</v>
      </c>
    </row>
    <row r="13" spans="1:60" ht="10.95" customHeight="1">
      <c r="A13" s="251" t="s">
        <v>3</v>
      </c>
      <c r="B13" s="252">
        <v>0</v>
      </c>
      <c r="C13" s="252">
        <v>0</v>
      </c>
      <c r="D13" s="252">
        <v>0</v>
      </c>
      <c r="E13" s="252">
        <v>0</v>
      </c>
      <c r="F13" s="252">
        <v>0</v>
      </c>
      <c r="G13" s="252">
        <v>0</v>
      </c>
      <c r="H13" s="252">
        <v>0</v>
      </c>
      <c r="I13" s="252">
        <v>0</v>
      </c>
      <c r="J13" s="252">
        <v>0</v>
      </c>
      <c r="K13" s="252">
        <v>0</v>
      </c>
      <c r="L13" s="252">
        <v>4.2765986332986207E-2</v>
      </c>
      <c r="M13" s="252">
        <v>4.5707562112503777E-2</v>
      </c>
      <c r="N13" s="252">
        <v>4.3444811512874881E-2</v>
      </c>
      <c r="O13" s="252">
        <v>4.6612662352355339E-2</v>
      </c>
      <c r="P13" s="252">
        <v>4.8875412951984241E-2</v>
      </c>
      <c r="Q13" s="252">
        <v>5.1364438611576031E-2</v>
      </c>
      <c r="R13" s="252">
        <v>4.797031271213268E-2</v>
      </c>
      <c r="S13" s="252">
        <v>5.2269538851427592E-2</v>
      </c>
      <c r="T13" s="252">
        <v>5.294836403131626E-2</v>
      </c>
      <c r="U13" s="252">
        <v>5.7700140290536953E-2</v>
      </c>
      <c r="V13" s="252">
        <v>6.0415441010091629E-2</v>
      </c>
      <c r="W13" s="252">
        <v>6.0189165950128742E-2</v>
      </c>
      <c r="X13" s="252">
        <v>6.0641716070054516E-2</v>
      </c>
      <c r="Y13" s="252">
        <v>6.1999366429831858E-2</v>
      </c>
      <c r="Z13" s="252">
        <v>6.1999366429831858E-2</v>
      </c>
      <c r="AA13" s="252">
        <v>6.1999366429831858E-2</v>
      </c>
      <c r="AB13" s="252">
        <v>6.086799113001741E-2</v>
      </c>
      <c r="AC13" s="252">
        <v>7.6933520387382603E-2</v>
      </c>
      <c r="AD13" s="252">
        <v>8.8020998325564204E-2</v>
      </c>
      <c r="AE13" s="252">
        <v>0.10046612662352315</v>
      </c>
      <c r="AF13" s="252">
        <v>0.10793320360229854</v>
      </c>
      <c r="AG13" s="252">
        <v>0.11223242974159343</v>
      </c>
      <c r="AH13" s="252">
        <v>0.10929085396207587</v>
      </c>
      <c r="AI13" s="252">
        <v>0.12037833190025748</v>
      </c>
      <c r="AJ13" s="252">
        <v>0.10340770240304073</v>
      </c>
      <c r="AK13" s="252">
        <v>0.11223242974159343</v>
      </c>
      <c r="AL13" s="252">
        <v>0.11223242974159343</v>
      </c>
      <c r="AM13" s="252">
        <v>0.11110105444177899</v>
      </c>
      <c r="AN13" s="252">
        <v>0.11200615468163055</v>
      </c>
      <c r="AO13" s="252">
        <v>0.10567045300266963</v>
      </c>
      <c r="AP13" s="252">
        <v>0.11381635516133366</v>
      </c>
      <c r="AQ13" s="252">
        <v>0.11760105120840812</v>
      </c>
      <c r="AR13" s="252">
        <v>0.11475231953368238</v>
      </c>
      <c r="AS13" s="252">
        <v>0.11525304897555118</v>
      </c>
      <c r="AT13" s="252">
        <v>0.22701889479205553</v>
      </c>
      <c r="AU13" s="252">
        <v>0.2511613158889055</v>
      </c>
      <c r="AV13" s="252">
        <v>0.31189476668682425</v>
      </c>
      <c r="AW13" s="252">
        <v>0.33399524310454032</v>
      </c>
      <c r="AX13" s="252">
        <v>0.30466437086635545</v>
      </c>
      <c r="AY13" s="252">
        <v>0.39121215909904944</v>
      </c>
      <c r="AZ13" s="252">
        <v>0.41247683612996594</v>
      </c>
      <c r="BA13" s="305">
        <v>0.45114819552176288</v>
      </c>
      <c r="BB13" s="305">
        <v>0.45057231385692087</v>
      </c>
      <c r="BC13" s="255">
        <v>0.47265197926398966</v>
      </c>
      <c r="BD13" s="67">
        <v>4.9003599928423958E-2</v>
      </c>
      <c r="BE13" s="67">
        <v>0.14656928366394273</v>
      </c>
      <c r="BF13" s="67">
        <v>3.3378399812960058E-3</v>
      </c>
    </row>
    <row r="14" spans="1:60" ht="10.95" customHeight="1">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7.3326017106394243E-4</v>
      </c>
      <c r="AP14" s="252">
        <v>2.3273811603384979E-2</v>
      </c>
      <c r="AQ14" s="252">
        <v>3.2935631249038207E-2</v>
      </c>
      <c r="AR14" s="252">
        <v>4.9498291849572142E-2</v>
      </c>
      <c r="AS14" s="252">
        <v>4.7138630130786799E-2</v>
      </c>
      <c r="AT14" s="252">
        <v>4.8993030049327764E-2</v>
      </c>
      <c r="AU14" s="252">
        <v>5.330177729737047E-2</v>
      </c>
      <c r="AV14" s="252">
        <v>6.2949805403221898E-2</v>
      </c>
      <c r="AW14" s="252">
        <v>6.7057347603068029E-2</v>
      </c>
      <c r="AX14" s="252">
        <v>6.6929431596370298E-2</v>
      </c>
      <c r="AY14" s="252">
        <v>9.039036588631906E-2</v>
      </c>
      <c r="AZ14" s="252">
        <v>9.2263892836131248E-2</v>
      </c>
      <c r="BA14" s="305">
        <v>0.11082873037018556</v>
      </c>
      <c r="BB14" s="305">
        <v>9.7490609585011156E-2</v>
      </c>
      <c r="BC14" s="255">
        <v>9.6838405999682839E-2</v>
      </c>
      <c r="BD14" s="67">
        <v>-6.6899118602761209E-3</v>
      </c>
      <c r="BE14" s="67">
        <v>7.0131769602412852E-2</v>
      </c>
      <c r="BF14" s="67">
        <v>6.8386702574280882E-4</v>
      </c>
    </row>
    <row r="15" spans="1:60" ht="10.95" customHeight="1">
      <c r="A15" s="251" t="s">
        <v>83</v>
      </c>
      <c r="B15" s="252">
        <v>0</v>
      </c>
      <c r="C15" s="252">
        <v>0</v>
      </c>
      <c r="D15" s="252">
        <v>0</v>
      </c>
      <c r="E15" s="252">
        <v>0</v>
      </c>
      <c r="F15" s="252">
        <v>0</v>
      </c>
      <c r="G15" s="252">
        <v>0</v>
      </c>
      <c r="H15" s="252">
        <v>5.1364438611576031E-2</v>
      </c>
      <c r="I15" s="252">
        <v>5.1364438611576031E-2</v>
      </c>
      <c r="J15" s="252">
        <v>5.2043263791464699E-2</v>
      </c>
      <c r="K15" s="252">
        <v>6.0189165950128742E-2</v>
      </c>
      <c r="L15" s="252">
        <v>6.0189165950128742E-2</v>
      </c>
      <c r="M15" s="252">
        <v>5.543738969090805E-2</v>
      </c>
      <c r="N15" s="252">
        <v>5.4758564511019382E-2</v>
      </c>
      <c r="O15" s="252">
        <v>4.8649137892021348E-2</v>
      </c>
      <c r="P15" s="252">
        <v>3.6882834773951066E-2</v>
      </c>
      <c r="Q15" s="252">
        <v>1.9233380096845651E-2</v>
      </c>
      <c r="R15" s="252">
        <v>1.7196904557179638E-2</v>
      </c>
      <c r="S15" s="252">
        <v>3.416753405439639E-2</v>
      </c>
      <c r="T15" s="252">
        <v>3.2809883694619048E-2</v>
      </c>
      <c r="U15" s="252">
        <v>3.213105851473038E-2</v>
      </c>
      <c r="V15" s="252">
        <v>3.8240485133728408E-2</v>
      </c>
      <c r="W15" s="252">
        <v>3.4846359234285057E-2</v>
      </c>
      <c r="X15" s="252">
        <v>3.0773408154953039E-2</v>
      </c>
      <c r="Y15" s="252">
        <v>3.0773408154953039E-2</v>
      </c>
      <c r="Z15" s="252">
        <v>3.2809883694619048E-2</v>
      </c>
      <c r="AA15" s="252">
        <v>3.0773408154953039E-2</v>
      </c>
      <c r="AB15" s="252">
        <v>3.0094582975064371E-2</v>
      </c>
      <c r="AC15" s="252">
        <v>3.0094582975064371E-2</v>
      </c>
      <c r="AD15" s="252">
        <v>2.4663981535955011E-2</v>
      </c>
      <c r="AE15" s="252">
        <v>2.6926732135583911E-2</v>
      </c>
      <c r="AF15" s="252">
        <v>3.213105851473038E-2</v>
      </c>
      <c r="AG15" s="252">
        <v>3.0999683214915929E-2</v>
      </c>
      <c r="AH15" s="252">
        <v>3.4846359234285057E-2</v>
      </c>
      <c r="AI15" s="252">
        <v>2.8510657555324139E-2</v>
      </c>
      <c r="AJ15" s="252">
        <v>3.1452233334841713E-2</v>
      </c>
      <c r="AK15" s="252">
        <v>3.5751459474136618E-2</v>
      </c>
      <c r="AL15" s="252">
        <v>3.6882834773951066E-2</v>
      </c>
      <c r="AM15" s="252">
        <v>4.208716115309754E-2</v>
      </c>
      <c r="AN15" s="252">
        <v>4.4349911752726442E-2</v>
      </c>
      <c r="AO15" s="252">
        <v>3.462008417432217E-2</v>
      </c>
      <c r="AP15" s="252">
        <v>7.8743720867085726E-2</v>
      </c>
      <c r="AQ15" s="252">
        <v>7.8743720867085726E-2</v>
      </c>
      <c r="AR15" s="252">
        <v>9.4356700004525132E-2</v>
      </c>
      <c r="AS15" s="252">
        <v>0.1040865275829294</v>
      </c>
      <c r="AT15" s="252">
        <v>0.1040865275829294</v>
      </c>
      <c r="AU15" s="252">
        <v>0.15228311535502498</v>
      </c>
      <c r="AV15" s="252">
        <v>0.15273566547495074</v>
      </c>
      <c r="AW15" s="252">
        <v>0.15115174005521051</v>
      </c>
      <c r="AX15" s="252">
        <v>0.21722405756437441</v>
      </c>
      <c r="AY15" s="252">
        <v>0.29212110241209099</v>
      </c>
      <c r="AZ15" s="252">
        <v>0.20523147938634123</v>
      </c>
      <c r="BA15" s="305">
        <v>0.14549486355613828</v>
      </c>
      <c r="BB15" s="305">
        <v>0.13063998258806747</v>
      </c>
      <c r="BC15" s="255">
        <v>0.15260328727170905</v>
      </c>
      <c r="BD15" s="67">
        <v>0.16812084821609341</v>
      </c>
      <c r="BE15" s="67">
        <v>3.3071396451908042E-2</v>
      </c>
      <c r="BF15" s="67">
        <v>1.0776752788085018E-3</v>
      </c>
    </row>
    <row r="16" spans="1:60">
      <c r="A16" s="251" t="s">
        <v>42</v>
      </c>
      <c r="B16" s="252">
        <v>0</v>
      </c>
      <c r="C16" s="252">
        <v>0</v>
      </c>
      <c r="D16" s="252">
        <v>0</v>
      </c>
      <c r="E16" s="252">
        <v>0</v>
      </c>
      <c r="F16" s="252">
        <v>0</v>
      </c>
      <c r="G16" s="252">
        <v>0</v>
      </c>
      <c r="H16" s="252">
        <v>7.9196270987011499E-3</v>
      </c>
      <c r="I16" s="252">
        <v>7.9196270987011499E-3</v>
      </c>
      <c r="J16" s="252">
        <v>6.5619767389238099E-3</v>
      </c>
      <c r="K16" s="252">
        <v>5.6568764990722496E-3</v>
      </c>
      <c r="L16" s="252">
        <v>5.2043263791464699E-3</v>
      </c>
      <c r="M16" s="252">
        <v>4.2992261392949096E-3</v>
      </c>
      <c r="N16" s="252">
        <v>5.2043263791464699E-3</v>
      </c>
      <c r="O16" s="252">
        <v>6.5619767389238099E-3</v>
      </c>
      <c r="P16" s="252">
        <v>6.5619767389238099E-3</v>
      </c>
      <c r="Q16" s="252">
        <v>5.8831515590351399E-3</v>
      </c>
      <c r="R16" s="252">
        <v>4.2992261392949096E-3</v>
      </c>
      <c r="S16" s="252">
        <v>4.0729510793320201E-3</v>
      </c>
      <c r="T16" s="252">
        <v>3.62040095940624E-3</v>
      </c>
      <c r="U16" s="252">
        <v>2.9415757795175699E-3</v>
      </c>
      <c r="V16" s="252">
        <v>3.8466760193691298E-3</v>
      </c>
      <c r="W16" s="252">
        <v>5.8831515590351399E-3</v>
      </c>
      <c r="X16" s="252">
        <v>7.0145268588495896E-3</v>
      </c>
      <c r="Y16" s="252">
        <v>6.1094266189980302E-3</v>
      </c>
      <c r="Z16" s="252">
        <v>5.8831515590351399E-3</v>
      </c>
      <c r="AA16" s="252">
        <v>7.0145268588495896E-3</v>
      </c>
      <c r="AB16" s="252">
        <v>5.6568764990722496E-3</v>
      </c>
      <c r="AC16" s="252">
        <v>6.7882517988867002E-3</v>
      </c>
      <c r="AD16" s="252">
        <v>6.3357016789609196E-3</v>
      </c>
      <c r="AE16" s="252">
        <v>7.2408019188124799E-3</v>
      </c>
      <c r="AF16" s="252">
        <v>7.4670769787753702E-3</v>
      </c>
      <c r="AG16" s="252">
        <v>3.8466760193691298E-3</v>
      </c>
      <c r="AH16" s="252">
        <v>4.0729510793320201E-3</v>
      </c>
      <c r="AI16" s="252">
        <v>4.0729510793320201E-3</v>
      </c>
      <c r="AJ16" s="252">
        <v>4.0729510793320201E-3</v>
      </c>
      <c r="AK16" s="252">
        <v>4.5255011992577998E-3</v>
      </c>
      <c r="AL16" s="252">
        <v>6.5619767389238099E-3</v>
      </c>
      <c r="AM16" s="252">
        <v>5.8831515590351399E-3</v>
      </c>
      <c r="AN16" s="252">
        <v>2.7153007195546801E-3</v>
      </c>
      <c r="AO16" s="252">
        <v>5.2043263791464699E-3</v>
      </c>
      <c r="AP16" s="252">
        <v>4.9780513191835796E-3</v>
      </c>
      <c r="AQ16" s="252">
        <v>1.0182377698330049E-2</v>
      </c>
      <c r="AR16" s="252">
        <v>4.2992261392949096E-3</v>
      </c>
      <c r="AS16" s="252">
        <v>4.5255011992577998E-3</v>
      </c>
      <c r="AT16" s="252">
        <v>4.2992261392949096E-3</v>
      </c>
      <c r="AU16" s="252">
        <v>0</v>
      </c>
      <c r="AV16" s="252">
        <v>0</v>
      </c>
      <c r="AW16" s="252">
        <v>0</v>
      </c>
      <c r="AX16" s="252">
        <v>0</v>
      </c>
      <c r="AY16" s="252">
        <v>0</v>
      </c>
      <c r="AZ16" s="252">
        <v>0</v>
      </c>
      <c r="BA16" s="305">
        <v>0</v>
      </c>
      <c r="BB16" s="305">
        <v>0</v>
      </c>
      <c r="BC16" s="255">
        <v>0</v>
      </c>
      <c r="BD16" s="67">
        <v>0</v>
      </c>
      <c r="BE16" s="67">
        <v>-1</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2.421143141602923E-2</v>
      </c>
      <c r="I18" s="252">
        <v>3.1904783454767487E-2</v>
      </c>
      <c r="J18" s="252">
        <v>2.647418201565813E-2</v>
      </c>
      <c r="K18" s="252">
        <v>3.5298909354210831E-2</v>
      </c>
      <c r="L18" s="252">
        <v>7.6480970267456816E-2</v>
      </c>
      <c r="M18" s="252">
        <v>0.16382314341313237</v>
      </c>
      <c r="N18" s="252">
        <v>0.15816626691406013</v>
      </c>
      <c r="O18" s="252">
        <v>0.17015884509209331</v>
      </c>
      <c r="P18" s="252">
        <v>0.14526858849617538</v>
      </c>
      <c r="Q18" s="252">
        <v>0.15434340932205559</v>
      </c>
      <c r="R18" s="252">
        <v>0.25096285992620959</v>
      </c>
      <c r="S18" s="252">
        <v>0.27110134026290683</v>
      </c>
      <c r="T18" s="252">
        <v>0.23218202994928977</v>
      </c>
      <c r="U18" s="252">
        <v>0.27992606760145955</v>
      </c>
      <c r="V18" s="252">
        <v>0.21201746843462829</v>
      </c>
      <c r="W18" s="252">
        <v>0.19476625786305757</v>
      </c>
      <c r="X18" s="252">
        <v>0.20602706249717073</v>
      </c>
      <c r="Y18" s="252">
        <v>0.20001855455491616</v>
      </c>
      <c r="Z18" s="252">
        <v>0.26516427569353201</v>
      </c>
      <c r="AA18" s="252">
        <v>0.2762265537355631</v>
      </c>
      <c r="AB18" s="252">
        <v>0.30209166759955519</v>
      </c>
      <c r="AC18" s="252">
        <v>0.41219468110698498</v>
      </c>
      <c r="AD18" s="252">
        <v>0.38964792077038274</v>
      </c>
      <c r="AE18" s="252">
        <v>0.38309662421428908</v>
      </c>
      <c r="AF18" s="252">
        <v>0.3961711758919399</v>
      </c>
      <c r="AG18" s="252">
        <v>0.39358856303749418</v>
      </c>
      <c r="AH18" s="252">
        <v>0.41879720418108574</v>
      </c>
      <c r="AI18" s="252">
        <v>0.36528056516364366</v>
      </c>
      <c r="AJ18" s="252">
        <v>0.54616043611540388</v>
      </c>
      <c r="AK18" s="252">
        <v>0.63484134988793239</v>
      </c>
      <c r="AL18" s="252">
        <v>0.69088002796759473</v>
      </c>
      <c r="AM18" s="252">
        <v>0.75266621413242274</v>
      </c>
      <c r="AN18" s="252">
        <v>0.80242493913200585</v>
      </c>
      <c r="AO18" s="252">
        <v>0.84178271824229201</v>
      </c>
      <c r="AP18" s="252">
        <v>0.90419130653733437</v>
      </c>
      <c r="AQ18" s="252">
        <v>0.97188632946654008</v>
      </c>
      <c r="AR18" s="252">
        <v>1.0760936927838327</v>
      </c>
      <c r="AS18" s="252">
        <v>1.11301026149854</v>
      </c>
      <c r="AT18" s="252">
        <v>1.1980080771899604</v>
      </c>
      <c r="AU18" s="252">
        <v>1.3161173788799836</v>
      </c>
      <c r="AV18" s="252">
        <v>1.3314939042197733</v>
      </c>
      <c r="AW18" s="252">
        <v>1.4950274439603359</v>
      </c>
      <c r="AX18" s="252">
        <v>1.6245634437000633</v>
      </c>
      <c r="AY18" s="252">
        <v>1.7212751587766599</v>
      </c>
      <c r="AZ18" s="252">
        <v>1.7531099031732911</v>
      </c>
      <c r="BA18" s="305">
        <v>1.9282845688576906</v>
      </c>
      <c r="BB18" s="305">
        <v>1.8528300633780215</v>
      </c>
      <c r="BC18" s="255">
        <v>2.0057159854502791</v>
      </c>
      <c r="BD18" s="67">
        <v>8.2514810771971536E-2</v>
      </c>
      <c r="BE18" s="67">
        <v>5.584106794309851E-2</v>
      </c>
      <c r="BF18" s="67">
        <v>1.4164246213007487E-2</v>
      </c>
    </row>
    <row r="19" spans="1:58">
      <c r="A19" s="251" t="s">
        <v>593</v>
      </c>
      <c r="B19" s="252">
        <v>0</v>
      </c>
      <c r="C19" s="252">
        <v>0</v>
      </c>
      <c r="D19" s="252">
        <v>0</v>
      </c>
      <c r="E19" s="252">
        <v>0</v>
      </c>
      <c r="F19" s="252">
        <v>0</v>
      </c>
      <c r="G19" s="252">
        <v>0</v>
      </c>
      <c r="H19" s="252">
        <v>0.21948680816400329</v>
      </c>
      <c r="I19" s="252">
        <v>0.18803457482916161</v>
      </c>
      <c r="J19" s="252">
        <v>0.22129700864370641</v>
      </c>
      <c r="K19" s="252">
        <v>0.22265465900348375</v>
      </c>
      <c r="L19" s="252">
        <v>0.22899036068244466</v>
      </c>
      <c r="M19" s="252">
        <v>0.24958139113906766</v>
      </c>
      <c r="N19" s="252">
        <v>0.26994614653572779</v>
      </c>
      <c r="O19" s="252">
        <v>0.30298230529030973</v>
      </c>
      <c r="P19" s="252">
        <v>0.29166855229216515</v>
      </c>
      <c r="Q19" s="252">
        <v>0.29234737747205386</v>
      </c>
      <c r="R19" s="252">
        <v>0.2959677784314601</v>
      </c>
      <c r="S19" s="252">
        <v>0.3181427343078233</v>
      </c>
      <c r="T19" s="252">
        <v>0.34280671584377831</v>
      </c>
      <c r="U19" s="252">
        <v>0.29166855229216515</v>
      </c>
      <c r="V19" s="252">
        <v>0.27356654749513404</v>
      </c>
      <c r="W19" s="252">
        <v>0.28646422591301879</v>
      </c>
      <c r="X19" s="252">
        <v>0.29506267819160853</v>
      </c>
      <c r="Y19" s="252">
        <v>0.32176313526722955</v>
      </c>
      <c r="Z19" s="252">
        <v>0.31429605828845419</v>
      </c>
      <c r="AA19" s="252">
        <v>0.36290946853942879</v>
      </c>
      <c r="AB19" s="252">
        <v>0.30950855438818675</v>
      </c>
      <c r="AC19" s="252">
        <v>0.33262433814544828</v>
      </c>
      <c r="AD19" s="252">
        <v>0.24075666380051497</v>
      </c>
      <c r="AE19" s="252">
        <v>0.25591709281802855</v>
      </c>
      <c r="AF19" s="252">
        <v>0.21518758202470836</v>
      </c>
      <c r="AG19" s="252">
        <v>0.27654683774648986</v>
      </c>
      <c r="AH19" s="252">
        <v>0.26677829569624734</v>
      </c>
      <c r="AI19" s="252">
        <v>0.23543369778702905</v>
      </c>
      <c r="AJ19" s="252">
        <v>0.27540391570182099</v>
      </c>
      <c r="AK19" s="252">
        <v>0.30219179571829252</v>
      </c>
      <c r="AL19" s="252">
        <v>0.2871269540917662</v>
      </c>
      <c r="AM19" s="252">
        <v>0.26768616213044211</v>
      </c>
      <c r="AN19" s="252">
        <v>0.2183836131852582</v>
      </c>
      <c r="AO19" s="252">
        <v>0.23823757820332933</v>
      </c>
      <c r="AP19" s="252">
        <v>0.17164037123237497</v>
      </c>
      <c r="AQ19" s="252">
        <v>0.17120805743827958</v>
      </c>
      <c r="AR19" s="252">
        <v>0.1799402203244608</v>
      </c>
      <c r="AS19" s="252">
        <v>0.19934997834344811</v>
      </c>
      <c r="AT19" s="252">
        <v>0.20266071290798698</v>
      </c>
      <c r="AU19" s="252">
        <v>0.17319909593946364</v>
      </c>
      <c r="AV19" s="252">
        <v>0.18383547042051554</v>
      </c>
      <c r="AW19" s="252">
        <v>0.21757886858517497</v>
      </c>
      <c r="AX19" s="252">
        <v>0.25041143701603402</v>
      </c>
      <c r="AY19" s="252">
        <v>0.23697287191714703</v>
      </c>
      <c r="AZ19" s="252">
        <v>0.25948233295768819</v>
      </c>
      <c r="BA19" s="305">
        <v>0.26733452802840524</v>
      </c>
      <c r="BB19" s="305">
        <v>0.28121069724021869</v>
      </c>
      <c r="BC19" s="255">
        <v>0.31610415212092718</v>
      </c>
      <c r="BD19" s="67">
        <v>0.12408295709640615</v>
      </c>
      <c r="BE19" s="67">
        <v>4.565967209839572E-2</v>
      </c>
      <c r="BF19" s="67">
        <v>2.2323085980638598E-3</v>
      </c>
    </row>
    <row r="20" spans="1:58">
      <c r="A20" s="251" t="s">
        <v>594</v>
      </c>
      <c r="B20" s="252">
        <v>0</v>
      </c>
      <c r="C20" s="252">
        <v>0</v>
      </c>
      <c r="D20" s="252">
        <v>0</v>
      </c>
      <c r="E20" s="252">
        <v>0</v>
      </c>
      <c r="F20" s="252">
        <v>0</v>
      </c>
      <c r="G20" s="252">
        <v>0</v>
      </c>
      <c r="H20" s="252">
        <v>1.2671403357921839E-2</v>
      </c>
      <c r="I20" s="252">
        <v>1.335022853781051E-2</v>
      </c>
      <c r="J20" s="252">
        <v>1.3802778657736291E-2</v>
      </c>
      <c r="K20" s="252">
        <v>1.493415395755074E-2</v>
      </c>
      <c r="L20" s="252">
        <v>1.4255328777662071E-2</v>
      </c>
      <c r="M20" s="252">
        <v>1.629180431732808E-2</v>
      </c>
      <c r="N20" s="252">
        <v>1.6744354437253861E-2</v>
      </c>
      <c r="O20" s="252">
        <v>1.2671403357921839E-2</v>
      </c>
      <c r="P20" s="252">
        <v>1.7875729737068309E-2</v>
      </c>
      <c r="Q20" s="252">
        <v>1.9007105036882761E-2</v>
      </c>
      <c r="R20" s="252">
        <v>2.0138480336697209E-2</v>
      </c>
      <c r="S20" s="252">
        <v>2.0591030456622989E-2</v>
      </c>
      <c r="T20" s="252">
        <v>1.6970629497216751E-2</v>
      </c>
      <c r="U20" s="252">
        <v>1.8102004797031199E-2</v>
      </c>
      <c r="V20" s="252">
        <v>2.149613069647455E-2</v>
      </c>
      <c r="W20" s="252">
        <v>2.1948680816400327E-2</v>
      </c>
      <c r="X20" s="252">
        <v>2.4890256595917898E-2</v>
      </c>
      <c r="Y20" s="252">
        <v>2.421143141602923E-2</v>
      </c>
      <c r="Z20" s="252">
        <v>2.149613069647455E-2</v>
      </c>
      <c r="AA20" s="252">
        <v>2.511653165588084E-2</v>
      </c>
      <c r="AB20" s="252">
        <v>2.531898828847921E-2</v>
      </c>
      <c r="AC20" s="252">
        <v>2.802237979435163E-2</v>
      </c>
      <c r="AD20" s="252">
        <v>3.0225584325569283E-2</v>
      </c>
      <c r="AE20" s="252">
        <v>2.7117279554500068E-2</v>
      </c>
      <c r="AF20" s="252">
        <v>2.752219281969686E-2</v>
      </c>
      <c r="AG20" s="252">
        <v>2.7057733486088819E-2</v>
      </c>
      <c r="AH20" s="252">
        <v>2.6200270100966299E-2</v>
      </c>
      <c r="AI20" s="252">
        <v>2.9141845880483869E-2</v>
      </c>
      <c r="AJ20" s="252">
        <v>3.0499496240261208E-2</v>
      </c>
      <c r="AK20" s="252">
        <v>3.7882929073708639E-2</v>
      </c>
      <c r="AL20" s="252">
        <v>4.0826017340633569E-2</v>
      </c>
      <c r="AM20" s="252">
        <v>4.6386387292392445E-2</v>
      </c>
      <c r="AN20" s="252">
        <v>4.3897361632800655E-2</v>
      </c>
      <c r="AO20" s="252">
        <v>4.4191519210752414E-2</v>
      </c>
      <c r="AP20" s="252">
        <v>3.8579897723672742E-2</v>
      </c>
      <c r="AQ20" s="252">
        <v>4.2675476309001051E-2</v>
      </c>
      <c r="AR20" s="252">
        <v>6.7894736842105008E-2</v>
      </c>
      <c r="AS20" s="252">
        <v>0.23949359641580212</v>
      </c>
      <c r="AT20" s="252">
        <v>0.2577067022672751</v>
      </c>
      <c r="AU20" s="252">
        <v>0.29511888968018879</v>
      </c>
      <c r="AV20" s="252">
        <v>0.30791351767208103</v>
      </c>
      <c r="AW20" s="252">
        <v>0.34581306652158905</v>
      </c>
      <c r="AX20" s="252">
        <v>0.36020470386513026</v>
      </c>
      <c r="AY20" s="252">
        <v>0.49395895567002851</v>
      </c>
      <c r="AZ20" s="252">
        <v>0.60921548861974817</v>
      </c>
      <c r="BA20" s="305">
        <v>0.60181831991468571</v>
      </c>
      <c r="BB20" s="305">
        <v>0.62516709934923775</v>
      </c>
      <c r="BC20" s="255">
        <v>0.59902149122582682</v>
      </c>
      <c r="BD20" s="67">
        <v>-4.1821791566809874E-2</v>
      </c>
      <c r="BE20" s="67">
        <v>0.24857892609688115</v>
      </c>
      <c r="BF20" s="67">
        <v>4.2302539094041872E-3</v>
      </c>
    </row>
    <row r="21" spans="1:58" s="61" customFormat="1">
      <c r="A21" s="126" t="s">
        <v>86</v>
      </c>
      <c r="B21" s="259">
        <v>0</v>
      </c>
      <c r="C21" s="259">
        <v>0</v>
      </c>
      <c r="D21" s="259">
        <v>0</v>
      </c>
      <c r="E21" s="259">
        <v>0</v>
      </c>
      <c r="F21" s="259">
        <v>0</v>
      </c>
      <c r="G21" s="259">
        <v>0.12721919067150342</v>
      </c>
      <c r="H21" s="259">
        <v>0.48519252923532952</v>
      </c>
      <c r="I21" s="259">
        <v>0.48217480640526522</v>
      </c>
      <c r="J21" s="259">
        <v>0.51270371756399591</v>
      </c>
      <c r="K21" s="259">
        <v>0.53813175350241249</v>
      </c>
      <c r="L21" s="259">
        <v>0.64807444823039828</v>
      </c>
      <c r="M21" s="259">
        <v>0.758596306409281</v>
      </c>
      <c r="N21" s="259">
        <v>0.83126681683411707</v>
      </c>
      <c r="O21" s="259">
        <v>0.92186286307822241</v>
      </c>
      <c r="P21" s="259">
        <v>0.98936805072924838</v>
      </c>
      <c r="Q21" s="259">
        <v>0.99399581246371194</v>
      </c>
      <c r="R21" s="259">
        <v>1.1022877852554362</v>
      </c>
      <c r="S21" s="259">
        <v>1.245981853553799</v>
      </c>
      <c r="T21" s="259">
        <v>1.4347818702111204</v>
      </c>
      <c r="U21" s="259">
        <v>1.3952520573991307</v>
      </c>
      <c r="V21" s="259">
        <v>1.3710995164225737</v>
      </c>
      <c r="W21" s="259">
        <v>1.414391398079998</v>
      </c>
      <c r="X21" s="259">
        <v>1.5170317549968693</v>
      </c>
      <c r="Y21" s="259">
        <v>1.5019825861984319</v>
      </c>
      <c r="Z21" s="259">
        <v>1.5713459398121998</v>
      </c>
      <c r="AA21" s="259">
        <v>1.8793102051346871</v>
      </c>
      <c r="AB21" s="259">
        <v>1.8948304576882333</v>
      </c>
      <c r="AC21" s="259">
        <v>2.4194962011580827</v>
      </c>
      <c r="AD21" s="259">
        <v>2.3276834874469916</v>
      </c>
      <c r="AE21" s="259">
        <v>2.4511049039886008</v>
      </c>
      <c r="AF21" s="259">
        <v>2.5034627822646995</v>
      </c>
      <c r="AG21" s="259">
        <v>2.8450202420868558</v>
      </c>
      <c r="AH21" s="259">
        <v>3.0248913621882512</v>
      </c>
      <c r="AI21" s="259">
        <v>2.848735190871162</v>
      </c>
      <c r="AJ21" s="259">
        <v>3.3615577666472998</v>
      </c>
      <c r="AK21" s="259">
        <v>3.3687653098938743</v>
      </c>
      <c r="AL21" s="259">
        <v>3.7275112928909122</v>
      </c>
      <c r="AM21" s="259">
        <v>4.1351180916612025</v>
      </c>
      <c r="AN21" s="259">
        <v>4.528194817049326</v>
      </c>
      <c r="AO21" s="259">
        <v>4.7565128893536617</v>
      </c>
      <c r="AP21" s="259">
        <v>5.0585823820095186</v>
      </c>
      <c r="AQ21" s="259">
        <v>5.4455377341947804</v>
      </c>
      <c r="AR21" s="259">
        <v>6.6280663984811943</v>
      </c>
      <c r="AS21" s="259">
        <v>7.3697011235514935</v>
      </c>
      <c r="AT21" s="259">
        <v>8.2588015847919571</v>
      </c>
      <c r="AU21" s="259">
        <v>10.538149238370286</v>
      </c>
      <c r="AV21" s="259">
        <v>11.034849212461747</v>
      </c>
      <c r="AW21" s="259">
        <v>12.428980547378487</v>
      </c>
      <c r="AX21" s="259">
        <v>14.019171799567918</v>
      </c>
      <c r="AY21" s="259">
        <v>15.285365801873841</v>
      </c>
      <c r="AZ21" s="259">
        <v>16.207946797769964</v>
      </c>
      <c r="BA21" s="259">
        <v>16.881082968602385</v>
      </c>
      <c r="BB21" s="259">
        <v>17.147351486454234</v>
      </c>
      <c r="BC21" s="259">
        <v>17.654858170908334</v>
      </c>
      <c r="BD21" s="197">
        <v>2.9596797199556546E-2</v>
      </c>
      <c r="BE21" s="197">
        <v>9.9717205894740424E-2</v>
      </c>
      <c r="BF21" s="197">
        <v>0.12467755145917779</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0.29132936597728082</v>
      </c>
      <c r="X23" s="252">
        <v>0.20496356971534518</v>
      </c>
      <c r="Y23" s="252">
        <v>0.23690093677874732</v>
      </c>
      <c r="Z23" s="252">
        <v>0.24990948997601387</v>
      </c>
      <c r="AA23" s="252">
        <v>0.25851586188170234</v>
      </c>
      <c r="AB23" s="252">
        <v>0.27737520930442938</v>
      </c>
      <c r="AC23" s="252">
        <v>0.30075666380049015</v>
      </c>
      <c r="AD23" s="252">
        <v>0.30798547314114993</v>
      </c>
      <c r="AE23" s="252">
        <v>0.27391840521337629</v>
      </c>
      <c r="AF23" s="252">
        <v>0.42024279313933854</v>
      </c>
      <c r="AG23" s="252">
        <v>0.35965153640765574</v>
      </c>
      <c r="AH23" s="252">
        <v>0.38724464859483032</v>
      </c>
      <c r="AI23" s="252">
        <v>0.41697447617323458</v>
      </c>
      <c r="AJ23" s="252">
        <v>0.36134131757286303</v>
      </c>
      <c r="AK23" s="252">
        <v>0.34581149477304474</v>
      </c>
      <c r="AL23" s="252">
        <v>0.37738426030682742</v>
      </c>
      <c r="AM23" s="252">
        <v>0.34403855727021632</v>
      </c>
      <c r="AN23" s="252">
        <v>0.38736502692673058</v>
      </c>
      <c r="AO23" s="252">
        <v>0.46606552925736344</v>
      </c>
      <c r="AP23" s="252">
        <v>0.55146724412323178</v>
      </c>
      <c r="AQ23" s="252">
        <v>0.7325660850690644</v>
      </c>
      <c r="AR23" s="252">
        <v>0.91904034744468344</v>
      </c>
      <c r="AS23" s="252">
        <v>0.97350412748901938</v>
      </c>
      <c r="AT23" s="252">
        <v>0.96800067144859125</v>
      </c>
      <c r="AU23" s="252">
        <v>1.0099629092144899</v>
      </c>
      <c r="AV23" s="252">
        <v>1.0220283317108405</v>
      </c>
      <c r="AW23" s="252">
        <v>1.0426837355083409</v>
      </c>
      <c r="AX23" s="252">
        <v>1.0373086185434219</v>
      </c>
      <c r="AY23" s="252">
        <v>0.98119568170192095</v>
      </c>
      <c r="AZ23" s="252">
        <v>1.0190402604575024</v>
      </c>
      <c r="BA23" s="305">
        <v>1.0615076795177467</v>
      </c>
      <c r="BB23" s="305">
        <v>1.0501272645037485</v>
      </c>
      <c r="BC23" s="255">
        <v>1.0778051610867174</v>
      </c>
      <c r="BD23" s="67">
        <v>2.6356706961654375E-2</v>
      </c>
      <c r="BE23" s="67">
        <v>1.3422951182484155E-2</v>
      </c>
      <c r="BF23" s="67">
        <v>7.6113955226094539E-3</v>
      </c>
    </row>
    <row r="24" spans="1:58">
      <c r="A24" s="240" t="s">
        <v>189</v>
      </c>
      <c r="B24" s="252">
        <v>0</v>
      </c>
      <c r="C24" s="252">
        <v>0</v>
      </c>
      <c r="D24" s="252">
        <v>0</v>
      </c>
      <c r="E24" s="252">
        <v>0</v>
      </c>
      <c r="F24" s="252">
        <v>0</v>
      </c>
      <c r="G24" s="252">
        <v>0</v>
      </c>
      <c r="H24" s="252">
        <v>0</v>
      </c>
      <c r="I24" s="252">
        <v>0</v>
      </c>
      <c r="J24" s="252">
        <v>2.624790695569524E-2</v>
      </c>
      <c r="K24" s="252">
        <v>2.4437706475992121E-2</v>
      </c>
      <c r="L24" s="252">
        <v>1.878082997691987E-2</v>
      </c>
      <c r="M24" s="252">
        <v>1.289767841788473E-2</v>
      </c>
      <c r="N24" s="252">
        <v>5.588993981083383E-2</v>
      </c>
      <c r="O24" s="252">
        <v>5.8831515590351401E-2</v>
      </c>
      <c r="P24" s="252">
        <v>7.1276643888310343E-2</v>
      </c>
      <c r="Q24" s="252">
        <v>6.7882517988867005E-2</v>
      </c>
      <c r="R24" s="252">
        <v>6.5846042449200989E-2</v>
      </c>
      <c r="S24" s="252">
        <v>1.040865275829294E-2</v>
      </c>
      <c r="T24" s="252">
        <v>4.9780513191835796E-3</v>
      </c>
      <c r="U24" s="252">
        <v>5.4306014391093602E-3</v>
      </c>
      <c r="V24" s="252">
        <v>1.199257817803317E-2</v>
      </c>
      <c r="W24" s="252">
        <v>2.6926732135583911E-2</v>
      </c>
      <c r="X24" s="252">
        <v>3.213105851473038E-2</v>
      </c>
      <c r="Y24" s="252">
        <v>4.0729510793320198E-2</v>
      </c>
      <c r="Z24" s="252">
        <v>4.3218536452911988E-2</v>
      </c>
      <c r="AA24" s="252">
        <v>6.3809566909534973E-2</v>
      </c>
      <c r="AB24" s="252">
        <v>6.7656242928904112E-2</v>
      </c>
      <c r="AC24" s="252">
        <v>6.0415441010091629E-2</v>
      </c>
      <c r="AD24" s="252">
        <v>5.543738969090805E-2</v>
      </c>
      <c r="AE24" s="252">
        <v>5.543738969090805E-2</v>
      </c>
      <c r="AF24" s="252">
        <v>7.2634294248087691E-2</v>
      </c>
      <c r="AG24" s="252">
        <v>7.1050368828347463E-2</v>
      </c>
      <c r="AH24" s="252">
        <v>6.2225641489794752E-2</v>
      </c>
      <c r="AI24" s="252">
        <v>8.1232746526677516E-2</v>
      </c>
      <c r="AJ24" s="252">
        <v>0.11223242974159343</v>
      </c>
      <c r="AK24" s="252">
        <v>0.12852423405892152</v>
      </c>
      <c r="AL24" s="252">
        <v>0.13508621079784533</v>
      </c>
      <c r="AM24" s="252">
        <v>0.16314431823324368</v>
      </c>
      <c r="AN24" s="252">
        <v>0.19391772638819674</v>
      </c>
      <c r="AO24" s="252">
        <v>0.23464723718151692</v>
      </c>
      <c r="AP24" s="252">
        <v>0.35977734534099509</v>
      </c>
      <c r="AQ24" s="252">
        <v>0.50346200841743027</v>
      </c>
      <c r="AR24" s="252">
        <v>0.58831515590351402</v>
      </c>
      <c r="AS24" s="252">
        <v>0.75326967461646077</v>
      </c>
      <c r="AT24" s="252">
        <v>0.89356021179345257</v>
      </c>
      <c r="AU24" s="252">
        <v>0.97977100963931374</v>
      </c>
      <c r="AV24" s="252">
        <v>1.063492781825583</v>
      </c>
      <c r="AW24" s="252">
        <v>1.1770828619269538</v>
      </c>
      <c r="AX24" s="252">
        <v>1.127668914332258</v>
      </c>
      <c r="AY24" s="252">
        <v>1.0011564918314664</v>
      </c>
      <c r="AZ24" s="252">
        <v>1.2463268769516174</v>
      </c>
      <c r="BA24" s="305">
        <v>1.2302575010182328</v>
      </c>
      <c r="BB24" s="305">
        <v>1.3039100330361535</v>
      </c>
      <c r="BC24" s="255">
        <v>1.2281178725693547</v>
      </c>
      <c r="BD24" s="67">
        <v>-5.8126832792533056E-2</v>
      </c>
      <c r="BE24" s="67">
        <v>8.2838675677142648E-2</v>
      </c>
      <c r="BF24" s="67">
        <v>8.6728948923254813E-3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3.62040095940624E-3</v>
      </c>
      <c r="AT25" s="252">
        <v>1.81020047970312E-3</v>
      </c>
      <c r="AU25" s="252">
        <v>7.9196270987011499E-3</v>
      </c>
      <c r="AV25" s="252">
        <v>1.2671403357921839E-2</v>
      </c>
      <c r="AW25" s="252">
        <v>1.493415395755074E-2</v>
      </c>
      <c r="AX25" s="252">
        <v>2.527786577363433E-2</v>
      </c>
      <c r="AY25" s="252">
        <v>4.5434221840068609E-2</v>
      </c>
      <c r="AZ25" s="252">
        <v>6.1136127076073438E-2</v>
      </c>
      <c r="BA25" s="305">
        <v>8.0014029053717392E-2</v>
      </c>
      <c r="BB25" s="305">
        <v>8.9600624519165145E-2</v>
      </c>
      <c r="BC25" s="255">
        <v>0.11229169176752514</v>
      </c>
      <c r="BD25" s="67">
        <v>0.25324675324675305</v>
      </c>
      <c r="BE25" s="67">
        <v>0</v>
      </c>
      <c r="BF25" s="67">
        <v>7.9299720469311709E-4</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1.35765035977734E-3</v>
      </c>
      <c r="AD26" s="252">
        <v>4.2992261392949096E-3</v>
      </c>
      <c r="AE26" s="252">
        <v>1.35765035977734E-3</v>
      </c>
      <c r="AF26" s="252">
        <v>1.13137529981445E-3</v>
      </c>
      <c r="AG26" s="252">
        <v>2.2627505996288999E-3</v>
      </c>
      <c r="AH26" s="252">
        <v>4.5255011992578E-4</v>
      </c>
      <c r="AI26" s="252">
        <v>1.13137529981445E-3</v>
      </c>
      <c r="AJ26" s="252">
        <v>4.5255011992578E-4</v>
      </c>
      <c r="AK26" s="252">
        <v>2.2627505996289E-4</v>
      </c>
      <c r="AL26" s="252">
        <v>0</v>
      </c>
      <c r="AM26" s="252">
        <v>0</v>
      </c>
      <c r="AN26" s="252">
        <v>0</v>
      </c>
      <c r="AO26" s="252">
        <v>9.0510023985155999E-4</v>
      </c>
      <c r="AP26" s="252">
        <v>3.1678508394804598E-3</v>
      </c>
      <c r="AQ26" s="252">
        <v>2.4890256595917898E-3</v>
      </c>
      <c r="AR26" s="252">
        <v>1.5839254197402299E-3</v>
      </c>
      <c r="AS26" s="252">
        <v>4.7517762592206901E-3</v>
      </c>
      <c r="AT26" s="252">
        <v>5.6568764990722496E-3</v>
      </c>
      <c r="AU26" s="252">
        <v>7.4670769787753702E-3</v>
      </c>
      <c r="AV26" s="252">
        <v>1.2445128297958951E-2</v>
      </c>
      <c r="AW26" s="252">
        <v>2.126985563651166E-2</v>
      </c>
      <c r="AX26" s="252">
        <v>2.8284382495361249E-2</v>
      </c>
      <c r="AY26" s="252">
        <v>3.7335384893876847E-2</v>
      </c>
      <c r="AZ26" s="252">
        <v>6.0189165950128742E-2</v>
      </c>
      <c r="BA26" s="305">
        <v>9.7524550844005589E-2</v>
      </c>
      <c r="BB26" s="305">
        <v>0.11893017151649499</v>
      </c>
      <c r="BC26" s="255">
        <v>0.15448168562896533</v>
      </c>
      <c r="BD26" s="67">
        <v>0.2989276283650153</v>
      </c>
      <c r="BE26" s="67">
        <v>0.54012415269863689</v>
      </c>
      <c r="BF26" s="67">
        <v>1.0909404155533306E-3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3.507263429424795E-5</v>
      </c>
      <c r="AR27" s="252">
        <v>3.1678508394804598E-4</v>
      </c>
      <c r="AS27" s="252">
        <v>2.7153007195546801E-3</v>
      </c>
      <c r="AT27" s="252">
        <v>6.1094266189980302E-3</v>
      </c>
      <c r="AU27" s="252">
        <v>7.9196270987011499E-3</v>
      </c>
      <c r="AV27" s="252">
        <v>1.176630311807028E-2</v>
      </c>
      <c r="AW27" s="252">
        <v>1.1313752998144499E-2</v>
      </c>
      <c r="AX27" s="252">
        <v>1.1087477938181611E-2</v>
      </c>
      <c r="AY27" s="252">
        <v>1.1426890528125944E-2</v>
      </c>
      <c r="AZ27" s="252">
        <v>1.1593428972258631E-2</v>
      </c>
      <c r="BA27" s="305">
        <v>1.1771054894329501E-2</v>
      </c>
      <c r="BB27" s="305">
        <v>1.1709734353079558E-2</v>
      </c>
      <c r="BC27" s="255">
        <v>1.1621487079694031E-2</v>
      </c>
      <c r="BD27" s="67">
        <v>-7.5362318840579423E-3</v>
      </c>
      <c r="BE27" s="67">
        <v>0.43475660208344502</v>
      </c>
      <c r="BF27" s="67">
        <v>8.2070246012980297E-5</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5.0006788251798689E-2</v>
      </c>
      <c r="AE28" s="252">
        <v>6.9918993528533008E-2</v>
      </c>
      <c r="AF28" s="252">
        <v>9.1641399284970448E-2</v>
      </c>
      <c r="AG28" s="252">
        <v>6.6072317509163869E-2</v>
      </c>
      <c r="AH28" s="252">
        <v>0.11177987962166766</v>
      </c>
      <c r="AI28" s="252">
        <v>0.13282346019821642</v>
      </c>
      <c r="AJ28" s="252">
        <v>0.15454586595465389</v>
      </c>
      <c r="AK28" s="252">
        <v>0.11698420600081413</v>
      </c>
      <c r="AL28" s="252">
        <v>0.11630538082092545</v>
      </c>
      <c r="AM28" s="252">
        <v>0.11177987962166766</v>
      </c>
      <c r="AN28" s="252">
        <v>0.1108747793818161</v>
      </c>
      <c r="AO28" s="252">
        <v>0.13142756935330535</v>
      </c>
      <c r="AP28" s="252">
        <v>0.14669683667466113</v>
      </c>
      <c r="AQ28" s="252">
        <v>0.20644770783364177</v>
      </c>
      <c r="AR28" s="252">
        <v>0.26866067792007858</v>
      </c>
      <c r="AS28" s="252">
        <v>0.32957550798750834</v>
      </c>
      <c r="AT28" s="252">
        <v>0.42132868715210042</v>
      </c>
      <c r="AU28" s="252">
        <v>0.48564194234511282</v>
      </c>
      <c r="AV28" s="252">
        <v>0.61214848169434533</v>
      </c>
      <c r="AW28" s="252">
        <v>0.76060528578539766</v>
      </c>
      <c r="AX28" s="252">
        <v>0.90407498755486815</v>
      </c>
      <c r="AY28" s="252">
        <v>1.0546845725664076</v>
      </c>
      <c r="AZ28" s="252">
        <v>1.0842388106982805</v>
      </c>
      <c r="BA28" s="305">
        <v>1.0785513870661134</v>
      </c>
      <c r="BB28" s="305">
        <v>1.1233576956147848</v>
      </c>
      <c r="BC28" s="255">
        <v>1.0699416210345256</v>
      </c>
      <c r="BD28" s="67">
        <v>-4.7550370455267998E-2</v>
      </c>
      <c r="BE28" s="67">
        <v>0.15380228805199181</v>
      </c>
      <c r="BF28" s="67">
        <v>7.5558636735275977E-3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7.4670769787753702E-3</v>
      </c>
      <c r="U29" s="252">
        <v>7.4670769787753702E-3</v>
      </c>
      <c r="V29" s="252">
        <v>8.1459021586640402E-3</v>
      </c>
      <c r="W29" s="252">
        <v>1.1540028058107389E-2</v>
      </c>
      <c r="X29" s="252">
        <v>1.3802778657736291E-2</v>
      </c>
      <c r="Y29" s="252">
        <v>1.8102004797031199E-2</v>
      </c>
      <c r="Z29" s="252">
        <v>2.8510657555324139E-2</v>
      </c>
      <c r="AA29" s="252">
        <v>4.75177625922069E-2</v>
      </c>
      <c r="AB29" s="252">
        <v>8.0327646286825941E-2</v>
      </c>
      <c r="AC29" s="252">
        <v>0.11788930624066569</v>
      </c>
      <c r="AD29" s="252">
        <v>0.16472824365298391</v>
      </c>
      <c r="AE29" s="252">
        <v>0.12974605362123762</v>
      </c>
      <c r="AF29" s="252">
        <v>0.14636386285134653</v>
      </c>
      <c r="AG29" s="252">
        <v>0.18830230120769278</v>
      </c>
      <c r="AH29" s="252">
        <v>0.22076920038076223</v>
      </c>
      <c r="AI29" s="252">
        <v>0.24396003439729655</v>
      </c>
      <c r="AJ29" s="252">
        <v>0.29843620731499698</v>
      </c>
      <c r="AK29" s="252">
        <v>0.29406832594201543</v>
      </c>
      <c r="AL29" s="252">
        <v>0.34202815074467918</v>
      </c>
      <c r="AM29" s="252">
        <v>0.4251983370394804</v>
      </c>
      <c r="AN29" s="252">
        <v>0.56418326908509042</v>
      </c>
      <c r="AO29" s="252">
        <v>0.65863120381003604</v>
      </c>
      <c r="AP29" s="252">
        <v>0.71825348814100487</v>
      </c>
      <c r="AQ29" s="252">
        <v>0.69465297163170114</v>
      </c>
      <c r="AR29" s="252">
        <v>0.70259849844654976</v>
      </c>
      <c r="AS29" s="252">
        <v>0.71063295227454815</v>
      </c>
      <c r="AT29" s="252">
        <v>0.7512914857205466</v>
      </c>
      <c r="AU29" s="252">
        <v>1.0394919119236858</v>
      </c>
      <c r="AV29" s="252">
        <v>0.98995904421414271</v>
      </c>
      <c r="AW29" s="252">
        <v>1.0060201736786754</v>
      </c>
      <c r="AX29" s="252">
        <v>0.97603809969175925</v>
      </c>
      <c r="AY29" s="252">
        <v>0.9734019952431916</v>
      </c>
      <c r="AZ29" s="252">
        <v>0.95046838937411948</v>
      </c>
      <c r="BA29" s="305">
        <v>1.1116849698048463</v>
      </c>
      <c r="BB29" s="305">
        <v>1.440857984744027</v>
      </c>
      <c r="BC29" s="255">
        <v>1.384757239055511</v>
      </c>
      <c r="BD29" s="67">
        <v>-3.8935652425511336E-2</v>
      </c>
      <c r="BE29" s="67">
        <v>7.4462829839257338E-2</v>
      </c>
      <c r="BF29" s="67">
        <v>9.7790727209183664E-3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1.35765035977734E-3</v>
      </c>
      <c r="AG30" s="252">
        <v>1.13137529981445E-3</v>
      </c>
      <c r="AH30" s="252">
        <v>1.81020047970312E-3</v>
      </c>
      <c r="AI30" s="252">
        <v>2.7153007195546801E-3</v>
      </c>
      <c r="AJ30" s="252">
        <v>2.7153007195546801E-3</v>
      </c>
      <c r="AK30" s="252">
        <v>2.9415757795175699E-3</v>
      </c>
      <c r="AL30" s="252">
        <v>2.4890256595917898E-3</v>
      </c>
      <c r="AM30" s="252">
        <v>6.1094266189980293E-3</v>
      </c>
      <c r="AN30" s="252">
        <v>5.8831515590351399E-3</v>
      </c>
      <c r="AO30" s="252">
        <v>7.0145268588495896E-3</v>
      </c>
      <c r="AP30" s="252">
        <v>7.4670769787753702E-3</v>
      </c>
      <c r="AQ30" s="252">
        <v>8.5984522785898191E-3</v>
      </c>
      <c r="AR30" s="252">
        <v>8.1459021586640385E-3</v>
      </c>
      <c r="AS30" s="252">
        <v>8.5984522785898191E-3</v>
      </c>
      <c r="AT30" s="252">
        <v>7.1050368828347463E-2</v>
      </c>
      <c r="AU30" s="252">
        <v>0.16789609449246437</v>
      </c>
      <c r="AV30" s="252">
        <v>0.17717337195094288</v>
      </c>
      <c r="AW30" s="252">
        <v>0.22650133502285286</v>
      </c>
      <c r="AX30" s="252">
        <v>0.15092546499524762</v>
      </c>
      <c r="AY30" s="252">
        <v>0.16744354437253861</v>
      </c>
      <c r="AZ30" s="252">
        <v>0.17174277051183351</v>
      </c>
      <c r="BA30" s="305">
        <v>0.20025342806715765</v>
      </c>
      <c r="BB30" s="305">
        <v>0.29123704336638073</v>
      </c>
      <c r="BC30" s="255">
        <v>0.30996294606605901</v>
      </c>
      <c r="BD30" s="67">
        <v>6.4297805262776286E-2</v>
      </c>
      <c r="BE30" s="67">
        <v>0.42998256507285348</v>
      </c>
      <c r="BF30" s="67">
        <v>2.1889397685600966E-3</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1.1666742091686608</v>
      </c>
      <c r="AB31" s="252">
        <v>1.1311490247544871</v>
      </c>
      <c r="AC31" s="252">
        <v>1.1200615468163055</v>
      </c>
      <c r="AD31" s="252">
        <v>1.3481468072588987</v>
      </c>
      <c r="AE31" s="252">
        <v>1.4628682626600837</v>
      </c>
      <c r="AF31" s="252">
        <v>1.4952255962347771</v>
      </c>
      <c r="AG31" s="252">
        <v>1.3325338281214592</v>
      </c>
      <c r="AH31" s="252">
        <v>1.7855364981671649</v>
      </c>
      <c r="AI31" s="252">
        <v>2.1118251346336523</v>
      </c>
      <c r="AJ31" s="252">
        <v>1.8923383264696489</v>
      </c>
      <c r="AK31" s="252">
        <v>1.9433693070981433</v>
      </c>
      <c r="AL31" s="252">
        <v>1.8581231555605442</v>
      </c>
      <c r="AM31" s="252">
        <v>2.0211841092980136</v>
      </c>
      <c r="AN31" s="252">
        <v>2.1025478571751974</v>
      </c>
      <c r="AO31" s="252">
        <v>2.346686737661476</v>
      </c>
      <c r="AP31" s="252">
        <v>2.1449684763113983</v>
      </c>
      <c r="AQ31" s="252">
        <v>2.4339574555250589</v>
      </c>
      <c r="AR31" s="252">
        <v>2.2464587953115971</v>
      </c>
      <c r="AS31" s="252">
        <v>2.3512836941428272</v>
      </c>
      <c r="AT31" s="252">
        <v>1.9784538506060738</v>
      </c>
      <c r="AU31" s="252">
        <v>2.484547795247289</v>
      </c>
      <c r="AV31" s="252">
        <v>2.5303982679239798</v>
      </c>
      <c r="AW31" s="252">
        <v>2.5119389867164807</v>
      </c>
      <c r="AX31" s="252">
        <v>2.7023196766410496</v>
      </c>
      <c r="AY31" s="252">
        <v>2.6490616730539935</v>
      </c>
      <c r="AZ31" s="252">
        <v>2.5609811286600173</v>
      </c>
      <c r="BA31" s="305">
        <v>2.5845851901782515</v>
      </c>
      <c r="BB31" s="305">
        <v>2.6786679782680856</v>
      </c>
      <c r="BC31" s="255">
        <v>2.9102783659606297</v>
      </c>
      <c r="BD31" s="67">
        <v>8.6464761430527837E-2</v>
      </c>
      <c r="BE31" s="67">
        <v>1.7752183716117198E-2</v>
      </c>
      <c r="BF31" s="67">
        <v>2.0552211590715939E-2</v>
      </c>
    </row>
    <row r="32" spans="1:58">
      <c r="A32" s="240" t="s">
        <v>141</v>
      </c>
      <c r="B32" s="252">
        <v>0</v>
      </c>
      <c r="C32" s="252">
        <v>8.8247273385527097E-2</v>
      </c>
      <c r="D32" s="252">
        <v>0.13689641127754845</v>
      </c>
      <c r="E32" s="252">
        <v>0.20953070552563613</v>
      </c>
      <c r="F32" s="252">
        <v>0.24143548898040362</v>
      </c>
      <c r="G32" s="252">
        <v>0.31005245055889813</v>
      </c>
      <c r="H32" s="252">
        <v>0.31493469701769344</v>
      </c>
      <c r="I32" s="252">
        <v>0.34285090736298907</v>
      </c>
      <c r="J32" s="252">
        <v>0.3507458931076603</v>
      </c>
      <c r="K32" s="252">
        <v>0.35684916504502734</v>
      </c>
      <c r="L32" s="252">
        <v>0.32037944064805052</v>
      </c>
      <c r="M32" s="252">
        <v>0.30160202742453607</v>
      </c>
      <c r="N32" s="252">
        <v>0.31103348870887326</v>
      </c>
      <c r="O32" s="252">
        <v>0.3209458523781496</v>
      </c>
      <c r="P32" s="252">
        <v>0.33579449699054037</v>
      </c>
      <c r="Q32" s="252">
        <v>0.33285593066932029</v>
      </c>
      <c r="R32" s="252">
        <v>0.3376368964112762</v>
      </c>
      <c r="S32" s="252">
        <v>0.34559895008372038</v>
      </c>
      <c r="T32" s="252">
        <v>0.35269493596415663</v>
      </c>
      <c r="U32" s="252">
        <v>0.36708602977779647</v>
      </c>
      <c r="V32" s="252">
        <v>0.3738403403176887</v>
      </c>
      <c r="W32" s="252">
        <v>0.37625016970629349</v>
      </c>
      <c r="X32" s="252">
        <v>0.39611711997103521</v>
      </c>
      <c r="Y32" s="252">
        <v>0.40124225007919467</v>
      </c>
      <c r="Z32" s="252">
        <v>0.41667420916866377</v>
      </c>
      <c r="AA32" s="252">
        <v>0.43286418970900858</v>
      </c>
      <c r="AB32" s="252">
        <v>0.47563017604199476</v>
      </c>
      <c r="AC32" s="252">
        <v>0.48287097796080725</v>
      </c>
      <c r="AD32" s="252">
        <v>0.44666696836674485</v>
      </c>
      <c r="AE32" s="252">
        <v>0.48807530433995372</v>
      </c>
      <c r="AF32" s="252">
        <v>0.52699461465357078</v>
      </c>
      <c r="AG32" s="252">
        <v>0.54826447029008252</v>
      </c>
      <c r="AH32" s="252">
        <v>0.60528578540073075</v>
      </c>
      <c r="AI32" s="252">
        <v>0.60030773408154714</v>
      </c>
      <c r="AJ32" s="252">
        <v>0.64556274607412512</v>
      </c>
      <c r="AK32" s="252">
        <v>0.67565732904918951</v>
      </c>
      <c r="AL32" s="252">
        <v>0.75440104991627521</v>
      </c>
      <c r="AM32" s="252">
        <v>0.8003348870887419</v>
      </c>
      <c r="AN32" s="252">
        <v>0.84106439788206211</v>
      </c>
      <c r="AO32" s="252">
        <v>0.85577227677964995</v>
      </c>
      <c r="AP32" s="252">
        <v>0.87613703217631012</v>
      </c>
      <c r="AQ32" s="252">
        <v>0.86912250531746049</v>
      </c>
      <c r="AR32" s="252">
        <v>0.95397565280354424</v>
      </c>
      <c r="AS32" s="252">
        <v>1.00375616599538</v>
      </c>
      <c r="AT32" s="252">
        <v>1.0358872245101105</v>
      </c>
      <c r="AU32" s="252">
        <v>1.1125944698375301</v>
      </c>
      <c r="AV32" s="252">
        <v>1.2399873285966372</v>
      </c>
      <c r="AW32" s="252">
        <v>1.220075123319903</v>
      </c>
      <c r="AX32" s="252">
        <v>1.2191700230800513</v>
      </c>
      <c r="AY32" s="252">
        <v>1.3164682988640941</v>
      </c>
      <c r="AZ32" s="252">
        <v>1.4601529619405291</v>
      </c>
      <c r="BA32" s="305">
        <v>1.7285151830565166</v>
      </c>
      <c r="BB32" s="305">
        <v>1.808988911134928</v>
      </c>
      <c r="BC32" s="255">
        <v>1.9281344340878015</v>
      </c>
      <c r="BD32" s="67">
        <v>6.5863047705540412E-2</v>
      </c>
      <c r="BE32" s="67">
        <v>6.6080160687248757E-2</v>
      </c>
      <c r="BF32" s="67">
        <v>1.3616369941862088E-2</v>
      </c>
    </row>
    <row r="33" spans="1:58">
      <c r="A33" s="240" t="s">
        <v>142</v>
      </c>
      <c r="B33" s="252">
        <v>0</v>
      </c>
      <c r="C33" s="252">
        <v>0</v>
      </c>
      <c r="D33" s="252">
        <v>0</v>
      </c>
      <c r="E33" s="252">
        <v>0</v>
      </c>
      <c r="F33" s="252">
        <v>0</v>
      </c>
      <c r="G33" s="252">
        <v>0.20817761716522523</v>
      </c>
      <c r="H33" s="252">
        <v>0.22650772186269541</v>
      </c>
      <c r="I33" s="252">
        <v>0.23051743223061863</v>
      </c>
      <c r="J33" s="252">
        <v>0.23829136059193465</v>
      </c>
      <c r="K33" s="252">
        <v>0.24352853328506036</v>
      </c>
      <c r="L33" s="252">
        <v>0.25449386364664783</v>
      </c>
      <c r="M33" s="252">
        <v>0.28910830248449904</v>
      </c>
      <c r="N33" s="252">
        <v>0.2820708514730495</v>
      </c>
      <c r="O33" s="252">
        <v>0.29810969317101749</v>
      </c>
      <c r="P33" s="252">
        <v>0.32658681993030603</v>
      </c>
      <c r="Q33" s="252">
        <v>0.44491419197175913</v>
      </c>
      <c r="R33" s="252">
        <v>0.40825398266732876</v>
      </c>
      <c r="S33" s="252">
        <v>0.40702652034212633</v>
      </c>
      <c r="T33" s="252">
        <v>0.34851748087975604</v>
      </c>
      <c r="U33" s="252">
        <v>0.37175743494591879</v>
      </c>
      <c r="V33" s="252">
        <v>0.37200292754672432</v>
      </c>
      <c r="W33" s="252">
        <v>0.36103759695886173</v>
      </c>
      <c r="X33" s="252">
        <v>0.32715963569715217</v>
      </c>
      <c r="Y33" s="252">
        <v>0.37061180341222649</v>
      </c>
      <c r="Z33" s="252">
        <v>0.39581569737973321</v>
      </c>
      <c r="AA33" s="252">
        <v>0.32470471104674714</v>
      </c>
      <c r="AB33" s="252">
        <v>0.33285061320541121</v>
      </c>
      <c r="AC33" s="252">
        <v>0.3525365434221826</v>
      </c>
      <c r="AD33" s="252">
        <v>0.36995972303932517</v>
      </c>
      <c r="AE33" s="252">
        <v>0.42426573743041873</v>
      </c>
      <c r="AF33" s="252">
        <v>0.45481287052540892</v>
      </c>
      <c r="AG33" s="252">
        <v>0.47472507580214324</v>
      </c>
      <c r="AH33" s="252">
        <v>0.51432321129564895</v>
      </c>
      <c r="AI33" s="252">
        <v>0.73675159523916989</v>
      </c>
      <c r="AJ33" s="252">
        <v>0.81119608996696069</v>
      </c>
      <c r="AK33" s="252">
        <v>1.0705073086844326</v>
      </c>
      <c r="AL33" s="252">
        <v>1.1797981626465084</v>
      </c>
      <c r="AM33" s="252">
        <v>1.3685115626555586</v>
      </c>
      <c r="AN33" s="252">
        <v>2.0004978051319107</v>
      </c>
      <c r="AO33" s="252">
        <v>2.3693714078834138</v>
      </c>
      <c r="AP33" s="252">
        <v>3.2479974657193154</v>
      </c>
      <c r="AQ33" s="252">
        <v>4.2314341313300279</v>
      </c>
      <c r="AR33" s="252">
        <v>5.512829795899874</v>
      </c>
      <c r="AS33" s="252">
        <v>6.2926189075439858</v>
      </c>
      <c r="AT33" s="252">
        <v>6.9929854731411227</v>
      </c>
      <c r="AU33" s="252">
        <v>7.6824229533420523</v>
      </c>
      <c r="AV33" s="252">
        <v>8.351767208218277</v>
      </c>
      <c r="AW33" s="252">
        <v>9.7815088020997933</v>
      </c>
      <c r="AX33" s="252">
        <v>10.316558808888043</v>
      </c>
      <c r="AY33" s="252">
        <v>10.948318776304433</v>
      </c>
      <c r="AZ33" s="252">
        <v>11.417613250667467</v>
      </c>
      <c r="BA33" s="305">
        <v>11.563334389283568</v>
      </c>
      <c r="BB33" s="305">
        <v>11.561297913743902</v>
      </c>
      <c r="BC33" s="255">
        <v>11.638910259311173</v>
      </c>
      <c r="BD33" s="67">
        <v>6.7131170000391815E-3</v>
      </c>
      <c r="BE33" s="67">
        <v>7.6869807785675981E-2</v>
      </c>
      <c r="BF33" s="67">
        <v>8.2193287464362677E-2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2.2627505996289E-4</v>
      </c>
      <c r="AD34" s="252">
        <v>2.2627505996289E-4</v>
      </c>
      <c r="AE34" s="252">
        <v>2.2627505996289E-4</v>
      </c>
      <c r="AF34" s="252">
        <v>2.2627505996289E-4</v>
      </c>
      <c r="AG34" s="252">
        <v>0</v>
      </c>
      <c r="AH34" s="252">
        <v>0</v>
      </c>
      <c r="AI34" s="252">
        <v>0</v>
      </c>
      <c r="AJ34" s="252">
        <v>2.2627505996289E-4</v>
      </c>
      <c r="AK34" s="252">
        <v>0</v>
      </c>
      <c r="AL34" s="252">
        <v>1.7875729737068309E-2</v>
      </c>
      <c r="AM34" s="252">
        <v>2.8510657555324139E-2</v>
      </c>
      <c r="AN34" s="252">
        <v>2.375888129610345E-2</v>
      </c>
      <c r="AO34" s="252">
        <v>2.7831832375435468E-2</v>
      </c>
      <c r="AP34" s="252">
        <v>2.7605557315472578E-2</v>
      </c>
      <c r="AQ34" s="252">
        <v>2.5795356835769459E-2</v>
      </c>
      <c r="AR34" s="252">
        <v>4.1634611033171759E-2</v>
      </c>
      <c r="AS34" s="252">
        <v>4.3218536452911988E-2</v>
      </c>
      <c r="AT34" s="252">
        <v>4.9327963071910022E-2</v>
      </c>
      <c r="AU34" s="252">
        <v>4.2992261392949101E-2</v>
      </c>
      <c r="AV34" s="252">
        <v>4.6838937412318232E-2</v>
      </c>
      <c r="AW34" s="252">
        <v>4.6160112232429558E-2</v>
      </c>
      <c r="AX34" s="252">
        <v>4.8875412951984241E-2</v>
      </c>
      <c r="AY34" s="252">
        <v>4.9780513191835803E-2</v>
      </c>
      <c r="AZ34" s="252">
        <v>5.2269538851427592E-2</v>
      </c>
      <c r="BA34" s="305">
        <v>6.1999366429831858E-2</v>
      </c>
      <c r="BB34" s="305">
        <v>7.0151604290174863E-2</v>
      </c>
      <c r="BC34" s="255">
        <v>6.7498604907669943E-2</v>
      </c>
      <c r="BD34" s="67">
        <v>-3.7818085692396419E-2</v>
      </c>
      <c r="BE34" s="67">
        <v>5.3557661292294556E-2</v>
      </c>
      <c r="BF34" s="67">
        <v>4.7667110691752178E-4</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3.8466760193691298E-3</v>
      </c>
      <c r="AB35" s="252">
        <v>5.4306014391093602E-3</v>
      </c>
      <c r="AC35" s="252">
        <v>1.040865275829294E-2</v>
      </c>
      <c r="AD35" s="252">
        <v>8.8247273385527094E-3</v>
      </c>
      <c r="AE35" s="252">
        <v>1.0182377698330049E-2</v>
      </c>
      <c r="AF35" s="252">
        <v>1.2671403357921839E-2</v>
      </c>
      <c r="AG35" s="252">
        <v>1.1313752998144499E-2</v>
      </c>
      <c r="AH35" s="252">
        <v>1.199257817803317E-2</v>
      </c>
      <c r="AI35" s="252">
        <v>1.35765035977734E-2</v>
      </c>
      <c r="AJ35" s="252">
        <v>1.470787889758785E-2</v>
      </c>
      <c r="AK35" s="252">
        <v>1.470787889758785E-2</v>
      </c>
      <c r="AL35" s="252">
        <v>1.58392541974023E-2</v>
      </c>
      <c r="AM35" s="252">
        <v>9.5035525184413803E-3</v>
      </c>
      <c r="AN35" s="252">
        <v>3.6430284654025293E-2</v>
      </c>
      <c r="AO35" s="252">
        <v>0.16404941847309526</v>
      </c>
      <c r="AP35" s="252">
        <v>0.37516404941847159</v>
      </c>
      <c r="AQ35" s="252">
        <v>0.28601167579309295</v>
      </c>
      <c r="AR35" s="252">
        <v>0.35366791872199704</v>
      </c>
      <c r="AS35" s="252">
        <v>0.43852106620808079</v>
      </c>
      <c r="AT35" s="252">
        <v>0.5283522650133482</v>
      </c>
      <c r="AU35" s="252">
        <v>0.51975381273475829</v>
      </c>
      <c r="AV35" s="252">
        <v>0.42064533647101249</v>
      </c>
      <c r="AW35" s="252">
        <v>0.37448522423858294</v>
      </c>
      <c r="AX35" s="252">
        <v>0.41453590985201449</v>
      </c>
      <c r="AY35" s="252">
        <v>0.48106077748110415</v>
      </c>
      <c r="AZ35" s="252">
        <v>0.48898040457980529</v>
      </c>
      <c r="BA35" s="305">
        <v>0.46861564918314519</v>
      </c>
      <c r="BB35" s="305">
        <v>0.48422862832058461</v>
      </c>
      <c r="BC35" s="255">
        <v>0.53653945824134852</v>
      </c>
      <c r="BD35" s="67">
        <v>0.10802919708029202</v>
      </c>
      <c r="BE35" s="67">
        <v>3.1918692645590108E-2</v>
      </c>
      <c r="BF35" s="67">
        <v>3.7890095330810249E-3</v>
      </c>
    </row>
    <row r="36" spans="1:58">
      <c r="A36" s="240" t="s">
        <v>145</v>
      </c>
      <c r="B36" s="252">
        <v>0</v>
      </c>
      <c r="C36" s="252">
        <v>0</v>
      </c>
      <c r="D36" s="252">
        <v>0</v>
      </c>
      <c r="E36" s="252">
        <v>0</v>
      </c>
      <c r="F36" s="252">
        <v>4.3082771416934253E-4</v>
      </c>
      <c r="G36" s="252">
        <v>2.7358917500113029E-3</v>
      </c>
      <c r="H36" s="252">
        <v>2.7227677965334551E-3</v>
      </c>
      <c r="I36" s="252">
        <v>4.9020228990360485E-3</v>
      </c>
      <c r="J36" s="252">
        <v>5.4758564511019374E-3</v>
      </c>
      <c r="K36" s="252">
        <v>1.3013078698465804E-3</v>
      </c>
      <c r="L36" s="252">
        <v>4.1514685251391424E-3</v>
      </c>
      <c r="M36" s="252">
        <v>4.3019414400144642E-3</v>
      </c>
      <c r="N36" s="252">
        <v>3.6489116169615642E-3</v>
      </c>
      <c r="O36" s="252">
        <v>4.1374394714214432E-3</v>
      </c>
      <c r="P36" s="252">
        <v>1.032493098610667E-2</v>
      </c>
      <c r="Q36" s="252">
        <v>1.0108159478662223E-2</v>
      </c>
      <c r="R36" s="252">
        <v>2.7861926958410534E-2</v>
      </c>
      <c r="S36" s="252">
        <v>3.5970493732180704E-2</v>
      </c>
      <c r="T36" s="252">
        <v>3.8854595646467691E-2</v>
      </c>
      <c r="U36" s="252">
        <v>3.9198307462551318E-2</v>
      </c>
      <c r="V36" s="252">
        <v>3.8745757342625538E-2</v>
      </c>
      <c r="W36" s="252">
        <v>4.8047019957460101E-2</v>
      </c>
      <c r="X36" s="252">
        <v>5.2979137439471212E-2</v>
      </c>
      <c r="Y36" s="252">
        <v>5.5574964927365487E-2</v>
      </c>
      <c r="Z36" s="252">
        <v>5.8267638140923866E-2</v>
      </c>
      <c r="AA36" s="252">
        <v>6.401547721410121E-2</v>
      </c>
      <c r="AB36" s="252">
        <v>6.0421097886590697E-2</v>
      </c>
      <c r="AC36" s="252">
        <v>5.1990994252613269E-2</v>
      </c>
      <c r="AD36" s="252">
        <v>5.753541204688397E-2</v>
      </c>
      <c r="AE36" s="252">
        <v>5.8461555867312075E-2</v>
      </c>
      <c r="AF36" s="252">
        <v>6.5207267954925749E-2</v>
      </c>
      <c r="AG36" s="252">
        <v>7.7642731592523564E-2</v>
      </c>
      <c r="AH36" s="252">
        <v>8.4416981943249869E-2</v>
      </c>
      <c r="AI36" s="252">
        <v>0.14768024324568885</v>
      </c>
      <c r="AJ36" s="252">
        <v>0.25697447617323516</v>
      </c>
      <c r="AK36" s="252">
        <v>0.29928564963569598</v>
      </c>
      <c r="AL36" s="252">
        <v>0.32829411232293843</v>
      </c>
      <c r="AM36" s="252">
        <v>0.32366837473457821</v>
      </c>
      <c r="AN36" s="252">
        <v>0.31784366104889672</v>
      </c>
      <c r="AO36" s="252">
        <v>0.33542625130658099</v>
      </c>
      <c r="AP36" s="252">
        <v>0.37539707267954775</v>
      </c>
      <c r="AQ36" s="252">
        <v>0.59569127541294953</v>
      </c>
      <c r="AR36" s="252">
        <v>0.81021240013528528</v>
      </c>
      <c r="AS36" s="252">
        <v>0.91368444055277453</v>
      </c>
      <c r="AT36" s="252">
        <v>1.0302499909489935</v>
      </c>
      <c r="AU36" s="252">
        <v>1.010391132054121</v>
      </c>
      <c r="AV36" s="252">
        <v>1.0638238245010594</v>
      </c>
      <c r="AW36" s="252">
        <v>1.1787810381499702</v>
      </c>
      <c r="AX36" s="252">
        <v>1.1868108623342488</v>
      </c>
      <c r="AY36" s="252">
        <v>1.1853113090012171</v>
      </c>
      <c r="AZ36" s="252">
        <v>1.1320500995610219</v>
      </c>
      <c r="BA36" s="305">
        <v>1.1465989914920534</v>
      </c>
      <c r="BB36" s="305">
        <v>1.169751248359501</v>
      </c>
      <c r="BC36" s="255">
        <v>1.3597807205265426</v>
      </c>
      <c r="BD36" s="67">
        <v>0.16245289110274119</v>
      </c>
      <c r="BE36" s="67">
        <v>3.7407690473331368E-2</v>
      </c>
      <c r="BF36" s="67">
        <v>9.6026900423365688E-3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6.1105263157894708E-3</v>
      </c>
      <c r="AH37" s="252">
        <v>1.8331578947368414E-2</v>
      </c>
      <c r="AI37" s="252">
        <v>1.9236842105263149E-2</v>
      </c>
      <c r="AJ37" s="252">
        <v>2.0594736842105256E-2</v>
      </c>
      <c r="AK37" s="252">
        <v>2.1499999999999991E-2</v>
      </c>
      <c r="AL37" s="252">
        <v>2.1952631578947359E-2</v>
      </c>
      <c r="AM37" s="252">
        <v>1.8331578947368414E-2</v>
      </c>
      <c r="AN37" s="252">
        <v>1.9463157894736832E-2</v>
      </c>
      <c r="AO37" s="252">
        <v>2.4668421052631569E-2</v>
      </c>
      <c r="AP37" s="252">
        <v>2.9480347368421041E-2</v>
      </c>
      <c r="AQ37" s="252">
        <v>2.9066347894736836E-2</v>
      </c>
      <c r="AR37" s="252">
        <v>3.8475321598273264E-2</v>
      </c>
      <c r="AS37" s="252">
        <v>4.7273726348807214E-2</v>
      </c>
      <c r="AT37" s="252">
        <v>5.6875249058113184E-2</v>
      </c>
      <c r="AU37" s="252">
        <v>7.1289363390942342E-2</v>
      </c>
      <c r="AV37" s="252">
        <v>7.6050319443552394E-2</v>
      </c>
      <c r="AW37" s="252">
        <v>9.9408641837615178E-2</v>
      </c>
      <c r="AX37" s="252">
        <v>0.10882734979634721</v>
      </c>
      <c r="AY37" s="252">
        <v>0.12133984398622034</v>
      </c>
      <c r="AZ37" s="252">
        <v>0.10776161143538646</v>
      </c>
      <c r="BA37" s="305">
        <v>0.1540933158347281</v>
      </c>
      <c r="BB37" s="305">
        <v>0.1651430058378959</v>
      </c>
      <c r="BC37" s="255">
        <v>0.28113030446515502</v>
      </c>
      <c r="BD37" s="67">
        <v>0.70234460150926448</v>
      </c>
      <c r="BE37" s="67">
        <v>0.15682533859749337</v>
      </c>
      <c r="BF37" s="67">
        <v>1.9853253796988926E-3</v>
      </c>
    </row>
    <row r="38" spans="1:58">
      <c r="A38" s="240" t="s">
        <v>88</v>
      </c>
      <c r="B38" s="252">
        <v>0.60551206046069372</v>
      </c>
      <c r="C38" s="252">
        <v>0.75824772593564438</v>
      </c>
      <c r="D38" s="252">
        <v>0.78630583337104276</v>
      </c>
      <c r="E38" s="252">
        <v>0.81843689188577318</v>
      </c>
      <c r="F38" s="252">
        <v>0.8625605285785366</v>
      </c>
      <c r="G38" s="252">
        <v>0.95669095352309896</v>
      </c>
      <c r="H38" s="252">
        <v>0.95239172738380407</v>
      </c>
      <c r="I38" s="252">
        <v>0.86142915327872216</v>
      </c>
      <c r="J38" s="252">
        <v>0.87002760555731207</v>
      </c>
      <c r="K38" s="252">
        <v>0.96053762954246802</v>
      </c>
      <c r="L38" s="252">
        <v>0.90193238901207939</v>
      </c>
      <c r="M38" s="252">
        <v>0.86256052857853671</v>
      </c>
      <c r="N38" s="252">
        <v>0.8440059736615797</v>
      </c>
      <c r="O38" s="252">
        <v>0.86233425351857385</v>
      </c>
      <c r="P38" s="252">
        <v>0.86550210435805419</v>
      </c>
      <c r="Q38" s="252">
        <v>0.89604923745304443</v>
      </c>
      <c r="R38" s="252">
        <v>0.78494818301126545</v>
      </c>
      <c r="S38" s="252">
        <v>0.7967144861293356</v>
      </c>
      <c r="T38" s="252">
        <v>0.76775127845408575</v>
      </c>
      <c r="U38" s="252">
        <v>0.78562700819115405</v>
      </c>
      <c r="V38" s="252">
        <v>0.72679549260080267</v>
      </c>
      <c r="W38" s="252">
        <v>0.79218898493007783</v>
      </c>
      <c r="X38" s="252">
        <v>0.83563379644295277</v>
      </c>
      <c r="Y38" s="252">
        <v>0.8569036520794644</v>
      </c>
      <c r="Z38" s="252">
        <v>0.72340136670135935</v>
      </c>
      <c r="AA38" s="252">
        <v>0.74014572113861321</v>
      </c>
      <c r="AB38" s="252">
        <v>0.74489749739783395</v>
      </c>
      <c r="AC38" s="252">
        <v>0.8046341132280368</v>
      </c>
      <c r="AD38" s="252">
        <v>0.85599855183961282</v>
      </c>
      <c r="AE38" s="252">
        <v>0.80644431370773995</v>
      </c>
      <c r="AF38" s="252">
        <v>0.8268090691044</v>
      </c>
      <c r="AG38" s="252">
        <v>0.93655247318640167</v>
      </c>
      <c r="AH38" s="252">
        <v>1.0114495180341183</v>
      </c>
      <c r="AI38" s="252">
        <v>1.133411775354116</v>
      </c>
      <c r="AJ38" s="252">
        <v>1.2513010815947816</v>
      </c>
      <c r="AK38" s="252">
        <v>1.3800515907136659</v>
      </c>
      <c r="AL38" s="252">
        <v>1.4341313300447969</v>
      </c>
      <c r="AM38" s="252">
        <v>1.6680997420464252</v>
      </c>
      <c r="AN38" s="252">
        <v>1.9717608725166236</v>
      </c>
      <c r="AO38" s="252">
        <v>2.1851382540616289</v>
      </c>
      <c r="AP38" s="252">
        <v>2.2622980495089742</v>
      </c>
      <c r="AQ38" s="252">
        <v>2.4064352627053349</v>
      </c>
      <c r="AR38" s="252">
        <v>2.4498800742182101</v>
      </c>
      <c r="AS38" s="252">
        <v>2.5989953387337543</v>
      </c>
      <c r="AT38" s="252">
        <v>2.9186541159433292</v>
      </c>
      <c r="AU38" s="252">
        <v>3.3524912884101781</v>
      </c>
      <c r="AV38" s="252">
        <v>3.7305290310901782</v>
      </c>
      <c r="AW38" s="252">
        <v>4.0907362990451031</v>
      </c>
      <c r="AX38" s="252">
        <v>5.1475992216137731</v>
      </c>
      <c r="AY38" s="252">
        <v>5.5773860705072869</v>
      </c>
      <c r="AZ38" s="252">
        <v>5.7882744263927002</v>
      </c>
      <c r="BA38" s="305">
        <v>5.8372629768746656</v>
      </c>
      <c r="BB38" s="305">
        <v>5.7879802688147484</v>
      </c>
      <c r="BC38" s="255">
        <v>5.7275192004411704</v>
      </c>
      <c r="BD38" s="67">
        <v>-1.0445970021587314E-2</v>
      </c>
      <c r="BE38" s="67">
        <v>8.9778465116708173E-2</v>
      </c>
      <c r="BF38" s="67">
        <v>4.0447397703999403E-2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6.7882517988867002E-4</v>
      </c>
      <c r="AM39" s="252">
        <v>2.2627505996288999E-3</v>
      </c>
      <c r="AN39" s="252">
        <v>5.4306014391093602E-3</v>
      </c>
      <c r="AO39" s="252">
        <v>8.5984522785898191E-3</v>
      </c>
      <c r="AP39" s="252">
        <v>9.5035525184413803E-3</v>
      </c>
      <c r="AQ39" s="252">
        <v>9.7298275784042706E-3</v>
      </c>
      <c r="AR39" s="252">
        <v>9.5035525184413803E-3</v>
      </c>
      <c r="AS39" s="252">
        <v>1.0182377698330049E-2</v>
      </c>
      <c r="AT39" s="252">
        <v>1.086120287821872E-2</v>
      </c>
      <c r="AU39" s="252">
        <v>1.493415395755074E-2</v>
      </c>
      <c r="AV39" s="252">
        <v>2.7153007195546801E-2</v>
      </c>
      <c r="AW39" s="252">
        <v>6.5167217269312322E-2</v>
      </c>
      <c r="AX39" s="252">
        <v>0.11359008010137078</v>
      </c>
      <c r="AY39" s="252">
        <v>0.1513780151151734</v>
      </c>
      <c r="AZ39" s="252">
        <v>0.17400552111146242</v>
      </c>
      <c r="BA39" s="305">
        <v>0.18622437434945846</v>
      </c>
      <c r="BB39" s="305">
        <v>0.21058062180386397</v>
      </c>
      <c r="BC39" s="255">
        <v>0.2177096532711823</v>
      </c>
      <c r="BD39" s="67">
        <v>3.3854166666666741E-2</v>
      </c>
      <c r="BE39" s="67">
        <v>0.36318011545961681</v>
      </c>
      <c r="BF39" s="67">
        <v>1.5374525377725573E-3</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4.5255011992578E-4</v>
      </c>
      <c r="AM40" s="252">
        <v>9.0510023985155999E-4</v>
      </c>
      <c r="AN40" s="252">
        <v>1.5839254197402299E-3</v>
      </c>
      <c r="AO40" s="252">
        <v>1.35765035977734E-3</v>
      </c>
      <c r="AP40" s="252">
        <v>1.5839254197402299E-3</v>
      </c>
      <c r="AQ40" s="252">
        <v>5.6568764990722505E-3</v>
      </c>
      <c r="AR40" s="252">
        <v>1.2218853237996059E-2</v>
      </c>
      <c r="AS40" s="252">
        <v>1.5612979137439411E-2</v>
      </c>
      <c r="AT40" s="252">
        <v>2.3080056116214779E-2</v>
      </c>
      <c r="AU40" s="252">
        <v>3.3262433814544828E-2</v>
      </c>
      <c r="AV40" s="252">
        <v>3.5525184414173731E-2</v>
      </c>
      <c r="AW40" s="252">
        <v>4.9327963071910022E-2</v>
      </c>
      <c r="AX40" s="252">
        <v>8.0780196406751728E-2</v>
      </c>
      <c r="AY40" s="252">
        <v>9.0464768973163426E-2</v>
      </c>
      <c r="AZ40" s="252">
        <v>0.10103181427343039</v>
      </c>
      <c r="BA40" s="305">
        <v>9.7818708421957348E-2</v>
      </c>
      <c r="BB40" s="305">
        <v>0.11395212019731141</v>
      </c>
      <c r="BC40" s="255">
        <v>0.10634927818255829</v>
      </c>
      <c r="BD40" s="67">
        <v>-6.6719618745035847E-2</v>
      </c>
      <c r="BE40" s="67">
        <v>0.25017035441517366</v>
      </c>
      <c r="BF40" s="67">
        <v>7.5103223571068415E-4</v>
      </c>
    </row>
    <row r="41" spans="1:58">
      <c r="A41" s="240" t="s">
        <v>599</v>
      </c>
      <c r="B41" s="252">
        <v>0</v>
      </c>
      <c r="C41" s="252">
        <v>0</v>
      </c>
      <c r="D41" s="252">
        <v>0</v>
      </c>
      <c r="E41" s="252">
        <v>0</v>
      </c>
      <c r="F41" s="252">
        <v>0</v>
      </c>
      <c r="G41" s="252">
        <v>0</v>
      </c>
      <c r="H41" s="252">
        <v>0</v>
      </c>
      <c r="I41" s="252">
        <v>0</v>
      </c>
      <c r="J41" s="252">
        <v>0</v>
      </c>
      <c r="K41" s="252">
        <v>0</v>
      </c>
      <c r="L41" s="252">
        <v>0</v>
      </c>
      <c r="M41" s="252">
        <v>0</v>
      </c>
      <c r="N41" s="252">
        <v>2.9415757795175699E-3</v>
      </c>
      <c r="O41" s="252">
        <v>3.3941258994433501E-3</v>
      </c>
      <c r="P41" s="252">
        <v>3.62040095940624E-3</v>
      </c>
      <c r="Q41" s="252">
        <v>3.3941258994433501E-3</v>
      </c>
      <c r="R41" s="252">
        <v>4.0729510793320201E-3</v>
      </c>
      <c r="S41" s="252">
        <v>4.0729510793320201E-3</v>
      </c>
      <c r="T41" s="252">
        <v>3.8466760193691298E-3</v>
      </c>
      <c r="U41" s="252">
        <v>4.2992261392949096E-3</v>
      </c>
      <c r="V41" s="252">
        <v>4.0729510793320201E-3</v>
      </c>
      <c r="W41" s="252">
        <v>3.8466760193691298E-3</v>
      </c>
      <c r="X41" s="252">
        <v>4.9780513191835796E-3</v>
      </c>
      <c r="Y41" s="252">
        <v>5.2043263791464699E-3</v>
      </c>
      <c r="Z41" s="252">
        <v>4.2992261392949096E-3</v>
      </c>
      <c r="AA41" s="252">
        <v>2.8295696248359396E-3</v>
      </c>
      <c r="AB41" s="252">
        <v>3.1624202380413509E-3</v>
      </c>
      <c r="AC41" s="252">
        <v>2.663257455763215E-3</v>
      </c>
      <c r="AD41" s="252">
        <v>3.3289586821740377E-3</v>
      </c>
      <c r="AE41" s="252">
        <v>3.4122279042403812E-3</v>
      </c>
      <c r="AF41" s="252">
        <v>4.4107797438566144E-3</v>
      </c>
      <c r="AG41" s="252">
        <v>3.4954971263067248E-3</v>
      </c>
      <c r="AH41" s="252">
        <v>3.8283477395121362E-3</v>
      </c>
      <c r="AI41" s="252">
        <v>3.8620627234466059E-3</v>
      </c>
      <c r="AJ41" s="252">
        <v>4.2652848803004769E-3</v>
      </c>
      <c r="AK41" s="252">
        <v>5.0577001402905162E-3</v>
      </c>
      <c r="AL41" s="252">
        <v>5.8544146264198531E-3</v>
      </c>
      <c r="AM41" s="252">
        <v>6.1128207448974733E-3</v>
      </c>
      <c r="AN41" s="252">
        <v>7.7275195727926575E-3</v>
      </c>
      <c r="AO41" s="252">
        <v>9.6336606779200418E-3</v>
      </c>
      <c r="AP41" s="252">
        <v>1.044553559306689E-2</v>
      </c>
      <c r="AQ41" s="252">
        <v>1.2494003710910933E-2</v>
      </c>
      <c r="AR41" s="252">
        <v>1.4179979182694428E-2</v>
      </c>
      <c r="AS41" s="252">
        <v>1.5759605376295362E-2</v>
      </c>
      <c r="AT41" s="252">
        <v>1.7691315563198556E-2</v>
      </c>
      <c r="AU41" s="252">
        <v>1.9038783545277566E-2</v>
      </c>
      <c r="AV41" s="252">
        <v>2.1038828800289549E-2</v>
      </c>
      <c r="AW41" s="252">
        <v>2.127234466217125E-2</v>
      </c>
      <c r="AX41" s="252">
        <v>2.1317599674163832E-2</v>
      </c>
      <c r="AY41" s="252">
        <v>2.6072543784223998E-2</v>
      </c>
      <c r="AZ41" s="252">
        <v>2.8502511653165474E-2</v>
      </c>
      <c r="BA41" s="305">
        <v>3.1682581345883934E-2</v>
      </c>
      <c r="BB41" s="305">
        <v>3.8779019776440084E-2</v>
      </c>
      <c r="BC41" s="255">
        <v>5.1161235361643402E-2</v>
      </c>
      <c r="BD41" s="67">
        <v>0.3193019229621179</v>
      </c>
      <c r="BE41" s="67">
        <v>0.10583956299475439</v>
      </c>
      <c r="BF41" s="67">
        <v>3.6129758125313916E-4</v>
      </c>
    </row>
    <row r="42" spans="1:58">
      <c r="A42" s="240" t="s">
        <v>147</v>
      </c>
      <c r="B42" s="252">
        <v>0</v>
      </c>
      <c r="C42" s="252">
        <v>0</v>
      </c>
      <c r="D42" s="252">
        <v>0</v>
      </c>
      <c r="E42" s="252">
        <v>0</v>
      </c>
      <c r="F42" s="252">
        <v>0</v>
      </c>
      <c r="G42" s="252">
        <v>0</v>
      </c>
      <c r="H42" s="252">
        <v>0</v>
      </c>
      <c r="I42" s="252">
        <v>0</v>
      </c>
      <c r="J42" s="252">
        <v>0</v>
      </c>
      <c r="K42" s="252">
        <v>0</v>
      </c>
      <c r="L42" s="252">
        <v>0.18169887315020067</v>
      </c>
      <c r="M42" s="252">
        <v>0.19731185228764009</v>
      </c>
      <c r="N42" s="252">
        <v>0.19618047698782562</v>
      </c>
      <c r="O42" s="252">
        <v>0.27401909761505977</v>
      </c>
      <c r="P42" s="252">
        <v>0.25026021631895634</v>
      </c>
      <c r="Q42" s="252">
        <v>0.23170566140199936</v>
      </c>
      <c r="R42" s="252">
        <v>0.24550844005973566</v>
      </c>
      <c r="S42" s="252">
        <v>5.9962890890165849E-2</v>
      </c>
      <c r="T42" s="252">
        <v>5.2269538851427592E-2</v>
      </c>
      <c r="U42" s="252">
        <v>3.8466760193691298E-3</v>
      </c>
      <c r="V42" s="252">
        <v>9.9787301443634485E-2</v>
      </c>
      <c r="W42" s="252">
        <v>0.12513010815947817</v>
      </c>
      <c r="X42" s="252">
        <v>0.15884509209394879</v>
      </c>
      <c r="Y42" s="252">
        <v>0.18893967506901316</v>
      </c>
      <c r="Z42" s="252">
        <v>0.203647553966601</v>
      </c>
      <c r="AA42" s="252">
        <v>0.1516042901751363</v>
      </c>
      <c r="AB42" s="252">
        <v>0.16970629497216749</v>
      </c>
      <c r="AC42" s="252">
        <v>0.17015884509209328</v>
      </c>
      <c r="AD42" s="252">
        <v>0.19527537674797407</v>
      </c>
      <c r="AE42" s="252">
        <v>0.21247228130515372</v>
      </c>
      <c r="AF42" s="252">
        <v>0.23012173598225913</v>
      </c>
      <c r="AG42" s="252">
        <v>0.29777797891116325</v>
      </c>
      <c r="AH42" s="252">
        <v>0.33104041272570806</v>
      </c>
      <c r="AI42" s="252">
        <v>0.35984092863284467</v>
      </c>
      <c r="AJ42" s="252">
        <v>0.40465628818391475</v>
      </c>
      <c r="AK42" s="252">
        <v>0.45553559306693037</v>
      </c>
      <c r="AL42" s="252">
        <v>0.53356428474453332</v>
      </c>
      <c r="AM42" s="252">
        <v>0.65772548309725043</v>
      </c>
      <c r="AN42" s="252">
        <v>0.57644340860750098</v>
      </c>
      <c r="AO42" s="252">
        <v>0.75234330452097276</v>
      </c>
      <c r="AP42" s="252">
        <v>1.1939899081323209</v>
      </c>
      <c r="AQ42" s="252">
        <v>1.1752726614472506</v>
      </c>
      <c r="AR42" s="252">
        <v>0.91104720097750469</v>
      </c>
      <c r="AS42" s="252">
        <v>1.1501319183599539</v>
      </c>
      <c r="AT42" s="252">
        <v>1.3827668914332207</v>
      </c>
      <c r="AU42" s="252">
        <v>1.5970620446214354</v>
      </c>
      <c r="AV42" s="252">
        <v>1.6028327374756692</v>
      </c>
      <c r="AW42" s="252">
        <v>1.6299961533239742</v>
      </c>
      <c r="AX42" s="252">
        <v>1.347241707019047</v>
      </c>
      <c r="AY42" s="252">
        <v>1.1343580576548808</v>
      </c>
      <c r="AZ42" s="252">
        <v>1.1155360456170478</v>
      </c>
      <c r="BA42" s="305">
        <v>1.1097841335927909</v>
      </c>
      <c r="BB42" s="305">
        <v>1.0407179707652583</v>
      </c>
      <c r="BC42" s="255">
        <v>1.1032855808170379</v>
      </c>
      <c r="BD42" s="67">
        <v>6.0119659513299784E-2</v>
      </c>
      <c r="BE42" s="67">
        <v>1.3396074265249469E-2</v>
      </c>
      <c r="BF42" s="67">
        <v>7.7913367213081359E-3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0</v>
      </c>
      <c r="AZ43" s="252">
        <v>4.5750554373896728E-3</v>
      </c>
      <c r="BA43" s="305">
        <v>8.1533692356428149E-3</v>
      </c>
      <c r="BB43" s="305">
        <v>1.1664705616146943E-2</v>
      </c>
      <c r="BC43" s="255">
        <v>1.2230166990994204E-2</v>
      </c>
      <c r="BD43" s="67">
        <v>4.847626622179968E-2</v>
      </c>
      <c r="BE43" s="67">
        <v>0</v>
      </c>
      <c r="BF43" s="67">
        <v>8.6368707106728677E-5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1.13137529981445E-3</v>
      </c>
      <c r="W44" s="252">
        <v>5.8831515590351399E-3</v>
      </c>
      <c r="X44" s="252">
        <v>4.7517762592206901E-3</v>
      </c>
      <c r="Y44" s="252">
        <v>6.1094266189980302E-3</v>
      </c>
      <c r="Z44" s="252">
        <v>6.5619767389238099E-3</v>
      </c>
      <c r="AA44" s="252">
        <v>4.8196587772095567E-2</v>
      </c>
      <c r="AB44" s="252">
        <v>4.7291487532244013E-2</v>
      </c>
      <c r="AC44" s="252">
        <v>5.1364438611576031E-2</v>
      </c>
      <c r="AD44" s="252">
        <v>5.4984839570982269E-2</v>
      </c>
      <c r="AE44" s="252">
        <v>6.1094266189980297E-2</v>
      </c>
      <c r="AF44" s="252">
        <v>6.5393492329275216E-2</v>
      </c>
      <c r="AG44" s="252">
        <v>6.8561343168755673E-2</v>
      </c>
      <c r="AH44" s="252">
        <v>5.4532289451056488E-2</v>
      </c>
      <c r="AI44" s="252">
        <v>6.1094266189980297E-2</v>
      </c>
      <c r="AJ44" s="252">
        <v>6.1773091369868971E-2</v>
      </c>
      <c r="AK44" s="252">
        <v>5.7926415350499839E-2</v>
      </c>
      <c r="AL44" s="252">
        <v>5.7700140290536953E-2</v>
      </c>
      <c r="AM44" s="252">
        <v>5.6568764990722498E-2</v>
      </c>
      <c r="AN44" s="252">
        <v>7.4670769787753694E-2</v>
      </c>
      <c r="AO44" s="252">
        <v>8.1232746526677516E-2</v>
      </c>
      <c r="AP44" s="252">
        <v>7.5349594967642375E-2</v>
      </c>
      <c r="AQ44" s="252">
        <v>8.7794723265601324E-2</v>
      </c>
      <c r="AR44" s="252">
        <v>8.7342173145675536E-2</v>
      </c>
      <c r="AS44" s="252">
        <v>8.9831198805267326E-2</v>
      </c>
      <c r="AT44" s="252">
        <v>5.1364438611576031E-2</v>
      </c>
      <c r="AU44" s="252">
        <v>7.7838620627234165E-2</v>
      </c>
      <c r="AV44" s="252">
        <v>7.670724532741971E-2</v>
      </c>
      <c r="AW44" s="252">
        <v>7.3765669547902132E-2</v>
      </c>
      <c r="AX44" s="252">
        <v>8.9604923745304432E-2</v>
      </c>
      <c r="AY44" s="252">
        <v>5.837896547042562E-2</v>
      </c>
      <c r="AZ44" s="252">
        <v>5.7926415350499839E-2</v>
      </c>
      <c r="BA44" s="305">
        <v>5.2722088971353366E-2</v>
      </c>
      <c r="BB44" s="305">
        <v>4.75177625922069E-2</v>
      </c>
      <c r="BC44" s="255">
        <v>4.0337297605687772E-2</v>
      </c>
      <c r="BD44" s="67">
        <v>-0.15111117600677504</v>
      </c>
      <c r="BE44" s="67">
        <v>-5.9057252911998592E-2</v>
      </c>
      <c r="BF44" s="67">
        <v>2.8485958081749679E-4</v>
      </c>
    </row>
    <row r="45" spans="1:58">
      <c r="A45" s="240" t="s">
        <v>148</v>
      </c>
      <c r="B45" s="252">
        <v>5.8831515590351399E-3</v>
      </c>
      <c r="C45" s="252">
        <v>8.5984522785898191E-3</v>
      </c>
      <c r="D45" s="252">
        <v>9.9561026383671591E-3</v>
      </c>
      <c r="E45" s="252">
        <v>1.063492781825583E-2</v>
      </c>
      <c r="F45" s="252">
        <v>1.9007105036882761E-2</v>
      </c>
      <c r="G45" s="252">
        <v>1.335022853781051E-2</v>
      </c>
      <c r="H45" s="252">
        <v>2.2853781056251889E-2</v>
      </c>
      <c r="I45" s="252">
        <v>4.1860886093134653E-2</v>
      </c>
      <c r="J45" s="252">
        <v>5.045933837172447E-2</v>
      </c>
      <c r="K45" s="252">
        <v>5.3174639091279147E-2</v>
      </c>
      <c r="L45" s="252">
        <v>4.7744037652169787E-2</v>
      </c>
      <c r="M45" s="252">
        <v>4.1408335973208872E-2</v>
      </c>
      <c r="N45" s="252">
        <v>5.9962890890165849E-2</v>
      </c>
      <c r="O45" s="252">
        <v>5.9284065710277181E-2</v>
      </c>
      <c r="P45" s="252">
        <v>5.4306014391093602E-2</v>
      </c>
      <c r="Q45" s="252">
        <v>5.6116214870796717E-2</v>
      </c>
      <c r="R45" s="252">
        <v>6.086799113001741E-2</v>
      </c>
      <c r="S45" s="252">
        <v>6.086799113001741E-2</v>
      </c>
      <c r="T45" s="252">
        <v>8.1911571706566183E-2</v>
      </c>
      <c r="U45" s="252">
        <v>7.8064895687197045E-2</v>
      </c>
      <c r="V45" s="252">
        <v>8.9831198805267326E-2</v>
      </c>
      <c r="W45" s="252">
        <v>8.3269222066343518E-2</v>
      </c>
      <c r="X45" s="252">
        <v>4.3671086572837768E-2</v>
      </c>
      <c r="Y45" s="252">
        <v>2.126985563651166E-2</v>
      </c>
      <c r="Z45" s="252">
        <v>2.3306331176177669E-2</v>
      </c>
      <c r="AA45" s="252">
        <v>1.2445128297958951E-2</v>
      </c>
      <c r="AB45" s="252">
        <v>1.878082997691987E-2</v>
      </c>
      <c r="AC45" s="252">
        <v>2.5116531655880788E-2</v>
      </c>
      <c r="AD45" s="252">
        <v>1.3802778657736291E-2</v>
      </c>
      <c r="AE45" s="252">
        <v>1.1540028058107389E-2</v>
      </c>
      <c r="AF45" s="252">
        <v>1.5160429017513629E-2</v>
      </c>
      <c r="AG45" s="252">
        <v>3.0094582975064371E-2</v>
      </c>
      <c r="AH45" s="252">
        <v>3.8240485133728408E-2</v>
      </c>
      <c r="AI45" s="252">
        <v>4.9780513191835803E-2</v>
      </c>
      <c r="AJ45" s="252">
        <v>4.3671086572837768E-2</v>
      </c>
      <c r="AK45" s="252">
        <v>5.0006788251798689E-2</v>
      </c>
      <c r="AL45" s="252">
        <v>0.10046612662352315</v>
      </c>
      <c r="AM45" s="252">
        <v>9.6619450604154028E-2</v>
      </c>
      <c r="AN45" s="252">
        <v>0.10295515228311494</v>
      </c>
      <c r="AO45" s="252">
        <v>0.19242431099244164</v>
      </c>
      <c r="AP45" s="252">
        <v>0.34185636059193419</v>
      </c>
      <c r="AQ45" s="252">
        <v>0.45092093949404721</v>
      </c>
      <c r="AR45" s="252">
        <v>0.57824591573516537</v>
      </c>
      <c r="AS45" s="252">
        <v>0.81843689188577318</v>
      </c>
      <c r="AT45" s="252">
        <v>1.1825813458840519</v>
      </c>
      <c r="AU45" s="252">
        <v>1.4265511155360397</v>
      </c>
      <c r="AV45" s="252">
        <v>1.7198714757659344</v>
      </c>
      <c r="AW45" s="252">
        <v>2.2840883377834009</v>
      </c>
      <c r="AX45" s="252">
        <v>1.9509661945060339</v>
      </c>
      <c r="AY45" s="252">
        <v>2.2575462732497535</v>
      </c>
      <c r="AZ45" s="252">
        <v>2.2482689957912751</v>
      </c>
      <c r="BA45" s="305">
        <v>1.8004706521247158</v>
      </c>
      <c r="BB45" s="305">
        <v>1.4680725890392303</v>
      </c>
      <c r="BC45" s="255">
        <v>1.4325474046250566</v>
      </c>
      <c r="BD45" s="67">
        <v>-2.4198520345252827E-2</v>
      </c>
      <c r="BE45" s="67">
        <v>9.7649024047873567E-2</v>
      </c>
      <c r="BF45" s="67">
        <v>1.0116564009115619E-2</v>
      </c>
    </row>
    <row r="46" spans="1:58">
      <c r="A46" s="240" t="s">
        <v>149</v>
      </c>
      <c r="B46" s="252">
        <v>4.6838937412318232E-2</v>
      </c>
      <c r="C46" s="252">
        <v>4.5255011992577997E-2</v>
      </c>
      <c r="D46" s="252">
        <v>4.3444811512874881E-2</v>
      </c>
      <c r="E46" s="252">
        <v>5.1590713671538918E-2</v>
      </c>
      <c r="F46" s="252">
        <v>6.33570167896092E-2</v>
      </c>
      <c r="G46" s="252">
        <v>4.208716115309754E-2</v>
      </c>
      <c r="H46" s="252">
        <v>3.2357333574693267E-2</v>
      </c>
      <c r="I46" s="252">
        <v>2.5569081775806569E-2</v>
      </c>
      <c r="J46" s="252">
        <v>4.5255011992577997E-2</v>
      </c>
      <c r="K46" s="252">
        <v>4.0729510793320198E-2</v>
      </c>
      <c r="L46" s="252">
        <v>5.340091415124204E-2</v>
      </c>
      <c r="M46" s="252">
        <v>5.2043263791464699E-2</v>
      </c>
      <c r="N46" s="252">
        <v>5.294836403131626E-2</v>
      </c>
      <c r="O46" s="252">
        <v>5.2495813911390479E-2</v>
      </c>
      <c r="P46" s="252">
        <v>5.837896547042562E-2</v>
      </c>
      <c r="Q46" s="252">
        <v>7.2408019188124798E-2</v>
      </c>
      <c r="R46" s="252">
        <v>7.0371543648458795E-2</v>
      </c>
      <c r="S46" s="252">
        <v>7.9875096166900167E-2</v>
      </c>
      <c r="T46" s="252">
        <v>9.1641399284970448E-2</v>
      </c>
      <c r="U46" s="252">
        <v>8.4400597366157973E-2</v>
      </c>
      <c r="V46" s="252">
        <v>0.12399873285966372</v>
      </c>
      <c r="W46" s="252">
        <v>0.13712268633751135</v>
      </c>
      <c r="X46" s="252">
        <v>0.13893288681721447</v>
      </c>
      <c r="Y46" s="252">
        <v>0.14775761415576719</v>
      </c>
      <c r="Z46" s="252">
        <v>0.14956781463547028</v>
      </c>
      <c r="AA46" s="252">
        <v>0.15680861655428274</v>
      </c>
      <c r="AB46" s="252">
        <v>0.18396162374982955</v>
      </c>
      <c r="AC46" s="252">
        <v>0.20070597818708341</v>
      </c>
      <c r="AD46" s="252">
        <v>0.20477892926641544</v>
      </c>
      <c r="AE46" s="252">
        <v>0.21880798298411464</v>
      </c>
      <c r="AF46" s="252">
        <v>0.23306331176177669</v>
      </c>
      <c r="AG46" s="252">
        <v>0.22808526044259311</v>
      </c>
      <c r="AH46" s="252">
        <v>0.24596099017966142</v>
      </c>
      <c r="AI46" s="252">
        <v>0.24428655473593605</v>
      </c>
      <c r="AJ46" s="252">
        <v>0.28015115174005412</v>
      </c>
      <c r="AK46" s="252">
        <v>0.31135448250893666</v>
      </c>
      <c r="AL46" s="252">
        <v>0.32809883694619046</v>
      </c>
      <c r="AM46" s="252">
        <v>0.35502556908177441</v>
      </c>
      <c r="AN46" s="252">
        <v>0.33579218898492874</v>
      </c>
      <c r="AO46" s="252">
        <v>0.3690546227994736</v>
      </c>
      <c r="AP46" s="252">
        <v>0.38964565325609657</v>
      </c>
      <c r="AQ46" s="252">
        <v>0.4048060822736102</v>
      </c>
      <c r="AR46" s="252">
        <v>0.47133094990269986</v>
      </c>
      <c r="AS46" s="252">
        <v>0.46250622256414714</v>
      </c>
      <c r="AT46" s="252">
        <v>0.51387066117572322</v>
      </c>
      <c r="AU46" s="252">
        <v>0.63605919355568385</v>
      </c>
      <c r="AV46" s="252">
        <v>0.70891976286373437</v>
      </c>
      <c r="AW46" s="252">
        <v>0.70077386070507042</v>
      </c>
      <c r="AX46" s="252">
        <v>0.73484713626283815</v>
      </c>
      <c r="AY46" s="252">
        <v>0.73638506358328892</v>
      </c>
      <c r="AZ46" s="252">
        <v>0.74842000859844937</v>
      </c>
      <c r="BA46" s="305">
        <v>0.73358374439968932</v>
      </c>
      <c r="BB46" s="305">
        <v>0.77770738109245297</v>
      </c>
      <c r="BC46" s="255">
        <v>0.77815993121237881</v>
      </c>
      <c r="BD46" s="67">
        <v>5.8190282222869705E-4</v>
      </c>
      <c r="BE46" s="67">
        <v>5.1354132787782447E-2</v>
      </c>
      <c r="BF46" s="67">
        <v>5.4953188481043471E-3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2.3818427364515001E-4</v>
      </c>
      <c r="AB47" s="252">
        <v>0</v>
      </c>
      <c r="AC47" s="252">
        <v>4.5255011992578E-4</v>
      </c>
      <c r="AD47" s="252">
        <v>2.2627505996289E-4</v>
      </c>
      <c r="AE47" s="252">
        <v>0</v>
      </c>
      <c r="AF47" s="252">
        <v>0</v>
      </c>
      <c r="AG47" s="252">
        <v>0</v>
      </c>
      <c r="AH47" s="252">
        <v>2.4890256595917898E-3</v>
      </c>
      <c r="AI47" s="252">
        <v>2.4890256595917898E-3</v>
      </c>
      <c r="AJ47" s="252">
        <v>0</v>
      </c>
      <c r="AK47" s="252">
        <v>0</v>
      </c>
      <c r="AL47" s="252">
        <v>0</v>
      </c>
      <c r="AM47" s="252">
        <v>6.7882517988867002E-4</v>
      </c>
      <c r="AN47" s="252">
        <v>6.7882517988867002E-4</v>
      </c>
      <c r="AO47" s="252">
        <v>9.0510023985155999E-4</v>
      </c>
      <c r="AP47" s="252">
        <v>1.35765035977734E-3</v>
      </c>
      <c r="AQ47" s="252">
        <v>9.0510023985155999E-4</v>
      </c>
      <c r="AR47" s="252">
        <v>7.9196270987011499E-3</v>
      </c>
      <c r="AS47" s="252">
        <v>5.4306014391093602E-3</v>
      </c>
      <c r="AT47" s="252">
        <v>2.2627505996288999E-3</v>
      </c>
      <c r="AU47" s="252">
        <v>2.5116531655880788E-2</v>
      </c>
      <c r="AV47" s="252">
        <v>4.4802461872652216E-2</v>
      </c>
      <c r="AW47" s="252">
        <v>4.797031271213268E-2</v>
      </c>
      <c r="AX47" s="252">
        <v>5.7021315110648278E-2</v>
      </c>
      <c r="AY47" s="252">
        <v>0.11426890528125945</v>
      </c>
      <c r="AZ47" s="252">
        <v>0.11856813142055436</v>
      </c>
      <c r="BA47" s="305">
        <v>0.12015205684029459</v>
      </c>
      <c r="BB47" s="305">
        <v>0.11883242069059101</v>
      </c>
      <c r="BC47" s="255">
        <v>0.10447350319047793</v>
      </c>
      <c r="BD47" s="67">
        <v>-0.12083333333333324</v>
      </c>
      <c r="BE47" s="67">
        <v>0.31106136962133379</v>
      </c>
      <c r="BF47" s="67">
        <v>7.3778562501367474E-4</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3.4846359234285057E-2</v>
      </c>
      <c r="AM48" s="252">
        <v>3.4393809114359276E-2</v>
      </c>
      <c r="AN48" s="252">
        <v>2.2401230936326108E-2</v>
      </c>
      <c r="AO48" s="252">
        <v>4.5255011992577998E-3</v>
      </c>
      <c r="AP48" s="252">
        <v>7.2408019188124799E-3</v>
      </c>
      <c r="AQ48" s="252">
        <v>9.005747386523022E-2</v>
      </c>
      <c r="AR48" s="252">
        <v>0.10748065348237275</v>
      </c>
      <c r="AS48" s="252">
        <v>0.11698420600081413</v>
      </c>
      <c r="AT48" s="252">
        <v>0.12150970720007193</v>
      </c>
      <c r="AU48" s="252">
        <v>0.14979408969543317</v>
      </c>
      <c r="AV48" s="252">
        <v>0.18531927410960691</v>
      </c>
      <c r="AW48" s="252">
        <v>0.21292483142507948</v>
      </c>
      <c r="AX48" s="252">
        <v>0.20613657962619278</v>
      </c>
      <c r="AY48" s="252">
        <v>0.32063175996741511</v>
      </c>
      <c r="AZ48" s="252">
        <v>0.37606914965832317</v>
      </c>
      <c r="BA48" s="305">
        <v>0.39168212879576259</v>
      </c>
      <c r="BB48" s="305">
        <v>0.38376250169706144</v>
      </c>
      <c r="BC48" s="255">
        <v>0.32119252859427971</v>
      </c>
      <c r="BD48" s="67">
        <v>-0.16304347826086951</v>
      </c>
      <c r="BE48" s="67">
        <v>0.1357250996065269</v>
      </c>
      <c r="BF48" s="67">
        <v>2.2682424080927308E-3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7.0145268588495896E-3</v>
      </c>
      <c r="AK49" s="252">
        <v>1.58392541974023E-2</v>
      </c>
      <c r="AL49" s="252">
        <v>1.629180431732808E-2</v>
      </c>
      <c r="AM49" s="252">
        <v>2.3080056116214779E-2</v>
      </c>
      <c r="AN49" s="252">
        <v>2.7605557315472581E-2</v>
      </c>
      <c r="AO49" s="252">
        <v>2.7379282255509691E-2</v>
      </c>
      <c r="AP49" s="252">
        <v>2.4890256595917901E-2</v>
      </c>
      <c r="AQ49" s="252">
        <v>2.2401230936326108E-2</v>
      </c>
      <c r="AR49" s="252">
        <v>2.353260623614056E-2</v>
      </c>
      <c r="AS49" s="252">
        <v>6.5846042449200989E-2</v>
      </c>
      <c r="AT49" s="252">
        <v>4.3671086572837768E-2</v>
      </c>
      <c r="AU49" s="252">
        <v>5.0006788251798689E-2</v>
      </c>
      <c r="AV49" s="252">
        <v>5.7021315110648278E-2</v>
      </c>
      <c r="AW49" s="252">
        <v>6.0415441010091629E-2</v>
      </c>
      <c r="AX49" s="252">
        <v>5.9057790650314287E-2</v>
      </c>
      <c r="AY49" s="252">
        <v>5.8605240530388507E-2</v>
      </c>
      <c r="AZ49" s="252">
        <v>6.0415441010091629E-2</v>
      </c>
      <c r="BA49" s="305">
        <v>6.4035841969497867E-2</v>
      </c>
      <c r="BB49" s="305">
        <v>6.6499751097433779E-2</v>
      </c>
      <c r="BC49" s="255">
        <v>6.5229594561192469E-2</v>
      </c>
      <c r="BD49" s="67">
        <v>-1.9100169779286968E-2</v>
      </c>
      <c r="BE49" s="67">
        <v>0.10946855854485116</v>
      </c>
      <c r="BF49" s="67">
        <v>4.606474916895895E-4</v>
      </c>
    </row>
    <row r="50" spans="1:58">
      <c r="A50" s="240" t="s">
        <v>151</v>
      </c>
      <c r="B50" s="252">
        <v>0</v>
      </c>
      <c r="C50" s="252">
        <v>0</v>
      </c>
      <c r="D50" s="252">
        <v>0</v>
      </c>
      <c r="E50" s="252">
        <v>0</v>
      </c>
      <c r="F50" s="252">
        <v>0</v>
      </c>
      <c r="G50" s="252">
        <v>1.063492781825583E-2</v>
      </c>
      <c r="H50" s="252">
        <v>1.176630311807028E-2</v>
      </c>
      <c r="I50" s="252">
        <v>1.3802778657736291E-2</v>
      </c>
      <c r="J50" s="252">
        <v>1.2671403357921839E-2</v>
      </c>
      <c r="K50" s="252">
        <v>1.1540028058107389E-2</v>
      </c>
      <c r="L50" s="252">
        <v>2.5569081775806569E-2</v>
      </c>
      <c r="M50" s="252">
        <v>4.2313436213060426E-2</v>
      </c>
      <c r="N50" s="252">
        <v>6.9918993528533008E-2</v>
      </c>
      <c r="O50" s="252">
        <v>7.1502918948273236E-2</v>
      </c>
      <c r="P50" s="252">
        <v>5.6795040050685391E-2</v>
      </c>
      <c r="Q50" s="252">
        <v>8.1911571706566183E-2</v>
      </c>
      <c r="R50" s="252">
        <v>9.5940625424265361E-2</v>
      </c>
      <c r="S50" s="252">
        <v>0.11019595420192743</v>
      </c>
      <c r="T50" s="252">
        <v>0.1267140335792184</v>
      </c>
      <c r="U50" s="252">
        <v>0.1244512829795895</v>
      </c>
      <c r="V50" s="252">
        <v>0.13825406163732579</v>
      </c>
      <c r="W50" s="252">
        <v>0.12173598226003482</v>
      </c>
      <c r="X50" s="252">
        <v>0.12739285875910708</v>
      </c>
      <c r="Y50" s="252">
        <v>0.15228311535502498</v>
      </c>
      <c r="Z50" s="252">
        <v>0.1307869846585504</v>
      </c>
      <c r="AA50" s="252">
        <v>0.12264108249988638</v>
      </c>
      <c r="AB50" s="252">
        <v>0.12264108249988638</v>
      </c>
      <c r="AC50" s="252">
        <v>0.13010815947866175</v>
      </c>
      <c r="AD50" s="252">
        <v>0.1310132597185133</v>
      </c>
      <c r="AE50" s="252">
        <v>0.1445897633162867</v>
      </c>
      <c r="AF50" s="252">
        <v>0.22876408562248179</v>
      </c>
      <c r="AG50" s="252">
        <v>0.24505588993980987</v>
      </c>
      <c r="AH50" s="252">
        <v>0.33104041272570806</v>
      </c>
      <c r="AI50" s="252">
        <v>0.34642711680318461</v>
      </c>
      <c r="AJ50" s="252">
        <v>0.39009820337602236</v>
      </c>
      <c r="AK50" s="252">
        <v>0.33782866452459476</v>
      </c>
      <c r="AL50" s="252">
        <v>0.3690546227994736</v>
      </c>
      <c r="AM50" s="252">
        <v>0.58514730506403356</v>
      </c>
      <c r="AN50" s="252">
        <v>0.72045979092184176</v>
      </c>
      <c r="AO50" s="252">
        <v>0.75349594967642364</v>
      </c>
      <c r="AP50" s="252">
        <v>0.60030773408154714</v>
      </c>
      <c r="AQ50" s="252">
        <v>0.62768701633705681</v>
      </c>
      <c r="AR50" s="252">
        <v>0.6557451237724552</v>
      </c>
      <c r="AS50" s="252">
        <v>0.73652532017920691</v>
      </c>
      <c r="AT50" s="252">
        <v>0.77132851064597807</v>
      </c>
      <c r="AU50" s="252">
        <v>0.86383760244733199</v>
      </c>
      <c r="AV50" s="252">
        <v>1.0216318957324484</v>
      </c>
      <c r="AW50" s="252">
        <v>1.1261731139905824</v>
      </c>
      <c r="AX50" s="252">
        <v>1.1970902939491752</v>
      </c>
      <c r="AY50" s="252">
        <v>1.2250660197740562</v>
      </c>
      <c r="AZ50" s="252">
        <v>1.3042873092280596</v>
      </c>
      <c r="BA50" s="305">
        <v>1.2817758895477027</v>
      </c>
      <c r="BB50" s="305">
        <v>1.3752998144544455</v>
      </c>
      <c r="BC50" s="255">
        <v>1.6696659194909775</v>
      </c>
      <c r="BD50" s="67">
        <v>0.21403776975953526</v>
      </c>
      <c r="BE50" s="67">
        <v>7.6877322562949324E-2</v>
      </c>
      <c r="BF50" s="67">
        <v>1.1791080765519484E-2</v>
      </c>
    </row>
    <row r="51" spans="1:58">
      <c r="A51" s="240" t="s">
        <v>152</v>
      </c>
      <c r="B51" s="252">
        <v>0</v>
      </c>
      <c r="C51" s="252">
        <v>0</v>
      </c>
      <c r="D51" s="252">
        <v>0</v>
      </c>
      <c r="E51" s="252">
        <v>0</v>
      </c>
      <c r="F51" s="252">
        <v>0</v>
      </c>
      <c r="G51" s="252">
        <v>2.94157577951757E-2</v>
      </c>
      <c r="H51" s="252">
        <v>3.6204009594062399E-2</v>
      </c>
      <c r="I51" s="252">
        <v>5.1138163551613137E-2</v>
      </c>
      <c r="J51" s="252">
        <v>9.0283748925193114E-2</v>
      </c>
      <c r="K51" s="252">
        <v>8.0780196406751728E-2</v>
      </c>
      <c r="L51" s="252">
        <v>7.0145268588495902E-2</v>
      </c>
      <c r="M51" s="252">
        <v>8.0101371226863061E-2</v>
      </c>
      <c r="N51" s="252">
        <v>8.1459021586640395E-2</v>
      </c>
      <c r="O51" s="252">
        <v>6.2451916549757638E-2</v>
      </c>
      <c r="P51" s="252">
        <v>7.8517445807122832E-2</v>
      </c>
      <c r="Q51" s="252">
        <v>0.16314431823324368</v>
      </c>
      <c r="R51" s="252">
        <v>0.20839933022582169</v>
      </c>
      <c r="S51" s="252">
        <v>0.22672761008281578</v>
      </c>
      <c r="T51" s="252">
        <v>0.32742001176630181</v>
      </c>
      <c r="U51" s="252">
        <v>0.41815631081142074</v>
      </c>
      <c r="V51" s="252">
        <v>0.40774765805312779</v>
      </c>
      <c r="W51" s="252">
        <v>0.44802461872652222</v>
      </c>
      <c r="X51" s="252">
        <v>0.44327284246730153</v>
      </c>
      <c r="Y51" s="252">
        <v>0.46182739738425849</v>
      </c>
      <c r="Z51" s="252">
        <v>0.49531610625876621</v>
      </c>
      <c r="AA51" s="252">
        <v>0.43965244150789529</v>
      </c>
      <c r="AB51" s="252">
        <v>0.42087161153097541</v>
      </c>
      <c r="AC51" s="252">
        <v>0.45481287052540892</v>
      </c>
      <c r="AD51" s="252">
        <v>0.49124315517943418</v>
      </c>
      <c r="AE51" s="252">
        <v>0.50436710865728185</v>
      </c>
      <c r="AF51" s="252">
        <v>0.5326514911526431</v>
      </c>
      <c r="AG51" s="252">
        <v>0.479250577001401</v>
      </c>
      <c r="AH51" s="252">
        <v>0.62746074127709395</v>
      </c>
      <c r="AI51" s="252">
        <v>0.62904466669683423</v>
      </c>
      <c r="AJ51" s="252">
        <v>0.61026383671991435</v>
      </c>
      <c r="AK51" s="252">
        <v>0.92727519572792316</v>
      </c>
      <c r="AL51" s="252">
        <v>0.85464090147983551</v>
      </c>
      <c r="AM51" s="252">
        <v>0.94469837534506573</v>
      </c>
      <c r="AN51" s="252">
        <v>1.0205005204326338</v>
      </c>
      <c r="AO51" s="252">
        <v>1.6294067067927709</v>
      </c>
      <c r="AP51" s="252">
        <v>1.6950264741820089</v>
      </c>
      <c r="AQ51" s="252">
        <v>1.8914332262297975</v>
      </c>
      <c r="AR51" s="252">
        <v>2.2256414897949859</v>
      </c>
      <c r="AS51" s="252">
        <v>2.3390052948363937</v>
      </c>
      <c r="AT51" s="252">
        <v>2.5931121871747194</v>
      </c>
      <c r="AU51" s="252">
        <v>2.758745531067555</v>
      </c>
      <c r="AV51" s="252">
        <v>2.610309091731899</v>
      </c>
      <c r="AW51" s="252">
        <v>2.7591980811874808</v>
      </c>
      <c r="AX51" s="252">
        <v>2.5908494365750903</v>
      </c>
      <c r="AY51" s="252">
        <v>2.4202380413630715</v>
      </c>
      <c r="AZ51" s="252">
        <v>2.4358510205005106</v>
      </c>
      <c r="BA51" s="305">
        <v>2.5994655383083574</v>
      </c>
      <c r="BB51" s="305">
        <v>2.7324976241118595</v>
      </c>
      <c r="BC51" s="255">
        <v>2.6833311451851212</v>
      </c>
      <c r="BD51" s="67">
        <v>-1.7993237576087173E-2</v>
      </c>
      <c r="BE51" s="67">
        <v>2.0729011076088266E-2</v>
      </c>
      <c r="BF51" s="67">
        <v>1.8949523904253484E-2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2.2174955876363221E-2</v>
      </c>
      <c r="P52" s="252">
        <v>6.4940942209349428E-2</v>
      </c>
      <c r="Q52" s="252">
        <v>3.9145585373579969E-2</v>
      </c>
      <c r="R52" s="252">
        <v>9.8655926143820044E-2</v>
      </c>
      <c r="S52" s="252">
        <v>8.8247273385527097E-2</v>
      </c>
      <c r="T52" s="252">
        <v>8.9604923745304432E-2</v>
      </c>
      <c r="U52" s="252">
        <v>8.3495497126306412E-2</v>
      </c>
      <c r="V52" s="252">
        <v>8.259039688645485E-2</v>
      </c>
      <c r="W52" s="252">
        <v>0.10363397746300362</v>
      </c>
      <c r="X52" s="252">
        <v>0.11562655564103679</v>
      </c>
      <c r="Y52" s="252">
        <v>0.11607910576096257</v>
      </c>
      <c r="Z52" s="252">
        <v>0.1196995067203688</v>
      </c>
      <c r="AA52" s="252">
        <v>9.9108476263745818E-2</v>
      </c>
      <c r="AB52" s="252">
        <v>9.8655926143820044E-2</v>
      </c>
      <c r="AC52" s="252">
        <v>0.10974340408200164</v>
      </c>
      <c r="AD52" s="252">
        <v>0.11110105444177899</v>
      </c>
      <c r="AE52" s="252">
        <v>0.1244512829795895</v>
      </c>
      <c r="AF52" s="252">
        <v>0.12988188441869886</v>
      </c>
      <c r="AG52" s="252">
        <v>0.13893288681721447</v>
      </c>
      <c r="AH52" s="252">
        <v>0.14888898945558163</v>
      </c>
      <c r="AI52" s="252">
        <v>0.1559035163144312</v>
      </c>
      <c r="AJ52" s="252">
        <v>0.1694800199122046</v>
      </c>
      <c r="AK52" s="252">
        <v>0.18848712494908737</v>
      </c>
      <c r="AL52" s="252">
        <v>0.19821695252749164</v>
      </c>
      <c r="AM52" s="252">
        <v>0.20568402950626702</v>
      </c>
      <c r="AN52" s="252">
        <v>0.2104358057654877</v>
      </c>
      <c r="AO52" s="252">
        <v>0.21948680816400329</v>
      </c>
      <c r="AP52" s="252">
        <v>0.22989546092229624</v>
      </c>
      <c r="AQ52" s="252">
        <v>0.25682219305788012</v>
      </c>
      <c r="AR52" s="252">
        <v>0.26677829569624728</v>
      </c>
      <c r="AS52" s="252">
        <v>0.2780920486943918</v>
      </c>
      <c r="AT52" s="252">
        <v>0.2780920486943918</v>
      </c>
      <c r="AU52" s="252">
        <v>0.2878218762727961</v>
      </c>
      <c r="AV52" s="252">
        <v>0.31339095804860262</v>
      </c>
      <c r="AW52" s="252">
        <v>0.34552201656333303</v>
      </c>
      <c r="AX52" s="252">
        <v>0.3636240213603642</v>
      </c>
      <c r="AY52" s="252">
        <v>0.37810562519798918</v>
      </c>
      <c r="AZ52" s="252">
        <v>0.3622663710005869</v>
      </c>
      <c r="BA52" s="305">
        <v>0.39032447843598522</v>
      </c>
      <c r="BB52" s="305">
        <v>0.4158935602117918</v>
      </c>
      <c r="BC52" s="255">
        <v>0.44668312479718192</v>
      </c>
      <c r="BD52" s="67">
        <v>7.4032318677189179E-2</v>
      </c>
      <c r="BE52" s="67">
        <v>4.5401623445930239E-2</v>
      </c>
      <c r="BF52" s="67">
        <v>3.1544494857293826E-3</v>
      </c>
    </row>
    <row r="53" spans="1:58">
      <c r="A53" s="240" t="s">
        <v>154</v>
      </c>
      <c r="B53" s="252">
        <v>2.2627505996288998E-2</v>
      </c>
      <c r="C53" s="252">
        <v>2.7605557315472581E-2</v>
      </c>
      <c r="D53" s="252">
        <v>3.9145585373579969E-2</v>
      </c>
      <c r="E53" s="252">
        <v>4.0503235733357311E-2</v>
      </c>
      <c r="F53" s="252">
        <v>4.0276960673394417E-2</v>
      </c>
      <c r="G53" s="252">
        <v>3.7561659953839741E-2</v>
      </c>
      <c r="H53" s="252">
        <v>3.6656559713988179E-2</v>
      </c>
      <c r="I53" s="252">
        <v>3.959813549350575E-2</v>
      </c>
      <c r="J53" s="252">
        <v>4.4576186812689329E-2</v>
      </c>
      <c r="K53" s="252">
        <v>4.6838937412318232E-2</v>
      </c>
      <c r="L53" s="252">
        <v>4.9780513191835803E-2</v>
      </c>
      <c r="M53" s="252">
        <v>3.6430284654025293E-2</v>
      </c>
      <c r="N53" s="252">
        <v>4.9327963071910022E-2</v>
      </c>
      <c r="O53" s="252">
        <v>3.0999683214915929E-2</v>
      </c>
      <c r="P53" s="252">
        <v>3.2809883694619048E-2</v>
      </c>
      <c r="Q53" s="252">
        <v>3.0773408154953039E-2</v>
      </c>
      <c r="R53" s="252">
        <v>2.4890256595917901E-2</v>
      </c>
      <c r="S53" s="252">
        <v>0</v>
      </c>
      <c r="T53" s="252">
        <v>0</v>
      </c>
      <c r="U53" s="252">
        <v>5.0006788251798695E-3</v>
      </c>
      <c r="V53" s="252">
        <v>1.35765035977734E-3</v>
      </c>
      <c r="W53" s="252">
        <v>9.8655926143820048E-3</v>
      </c>
      <c r="X53" s="252">
        <v>1.3101325971851331E-2</v>
      </c>
      <c r="Y53" s="252">
        <v>1.5477214101461677E-2</v>
      </c>
      <c r="Z53" s="252">
        <v>1.4164818753676913E-2</v>
      </c>
      <c r="AA53" s="252">
        <v>1.8124632303027487E-2</v>
      </c>
      <c r="AB53" s="252">
        <v>2.7085124677557929E-2</v>
      </c>
      <c r="AC53" s="252">
        <v>2.6406299497669261E-2</v>
      </c>
      <c r="AD53" s="252">
        <v>3.0320858035027258E-2</v>
      </c>
      <c r="AE53" s="252">
        <v>2.9415757795175697E-2</v>
      </c>
      <c r="AF53" s="252">
        <v>6.9760600986558993E-2</v>
      </c>
      <c r="AG53" s="252">
        <v>5.8627868036384798E-2</v>
      </c>
      <c r="AH53" s="252">
        <v>8.5260442594016952E-2</v>
      </c>
      <c r="AI53" s="252">
        <v>7.3765669547902146E-2</v>
      </c>
      <c r="AJ53" s="252">
        <v>4.8400235326062177E-2</v>
      </c>
      <c r="AK53" s="252">
        <v>5.4645426981037935E-2</v>
      </c>
      <c r="AL53" s="252">
        <v>6.1908856405846702E-2</v>
      </c>
      <c r="AM53" s="252">
        <v>5.3084129067293997E-2</v>
      </c>
      <c r="AN53" s="252">
        <v>3.7923700049780365E-2</v>
      </c>
      <c r="AO53" s="252">
        <v>3.8285740145720989E-2</v>
      </c>
      <c r="AP53" s="252">
        <v>2.9053717699235076E-2</v>
      </c>
      <c r="AQ53" s="252">
        <v>3.3454767615513289E-2</v>
      </c>
      <c r="AR53" s="252">
        <v>5.7687016337059104E-2</v>
      </c>
      <c r="AS53" s="252">
        <v>6.8944879395392761E-2</v>
      </c>
      <c r="AT53" s="252">
        <v>0.15553898719283099</v>
      </c>
      <c r="AU53" s="252">
        <v>0.22653391863148753</v>
      </c>
      <c r="AV53" s="252">
        <v>0.23467914196497169</v>
      </c>
      <c r="AW53" s="252">
        <v>0.3374376612209789</v>
      </c>
      <c r="AX53" s="252">
        <v>0.50734443589627354</v>
      </c>
      <c r="AY53" s="252">
        <v>0.77987147576593807</v>
      </c>
      <c r="AZ53" s="252">
        <v>1.0556960220844416</v>
      </c>
      <c r="BA53" s="305">
        <v>1.460210365886766</v>
      </c>
      <c r="BB53" s="305">
        <v>1.8671086572837869</v>
      </c>
      <c r="BC53" s="255">
        <v>2.2590819584707256</v>
      </c>
      <c r="BD53" s="67">
        <v>0.20993598827674531</v>
      </c>
      <c r="BE53" s="67">
        <v>0.41582361419727776</v>
      </c>
      <c r="BF53" s="67">
        <v>1.5953501546211682E-2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6.3583291849572093E-2</v>
      </c>
      <c r="AS54" s="252">
        <v>5.9736615830202962E-2</v>
      </c>
      <c r="AT54" s="252">
        <v>3.1452233334841713E-2</v>
      </c>
      <c r="AU54" s="252">
        <v>4.253971127302332E-2</v>
      </c>
      <c r="AV54" s="252">
        <v>3.0320858035027258E-2</v>
      </c>
      <c r="AW54" s="252">
        <v>3.0320858035027258E-2</v>
      </c>
      <c r="AX54" s="252">
        <v>2.2853781056251889E-2</v>
      </c>
      <c r="AY54" s="252">
        <v>2.94157577951757E-2</v>
      </c>
      <c r="AZ54" s="252">
        <v>3.2809883694619048E-2</v>
      </c>
      <c r="BA54" s="305">
        <v>3.0773408154953039E-2</v>
      </c>
      <c r="BB54" s="305">
        <v>3.6980133049735076E-2</v>
      </c>
      <c r="BC54" s="255">
        <v>4.9442581061589851E-2</v>
      </c>
      <c r="BD54" s="67">
        <v>0.3370038716489705</v>
      </c>
      <c r="BE54" s="67">
        <v>-5.2754510262782439E-2</v>
      </c>
      <c r="BF54" s="67">
        <v>3.4916054747687525E-4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0</v>
      </c>
      <c r="AA55" s="252">
        <v>0.13481468072588984</v>
      </c>
      <c r="AB55" s="252">
        <v>0.15565461374847203</v>
      </c>
      <c r="AC55" s="252">
        <v>0.21138616101733185</v>
      </c>
      <c r="AD55" s="252">
        <v>0.27107752183554223</v>
      </c>
      <c r="AE55" s="252">
        <v>0.34359867855364845</v>
      </c>
      <c r="AF55" s="252">
        <v>0.37145313843508021</v>
      </c>
      <c r="AG55" s="252">
        <v>0.40833597320903126</v>
      </c>
      <c r="AH55" s="252">
        <v>0.47739512150970537</v>
      </c>
      <c r="AI55" s="252">
        <v>0.6005792641535026</v>
      </c>
      <c r="AJ55" s="252">
        <v>0.77591980811874606</v>
      </c>
      <c r="AK55" s="252">
        <v>0.8783545277639464</v>
      </c>
      <c r="AL55" s="252">
        <v>1.0241209213920401</v>
      </c>
      <c r="AM55" s="252">
        <v>1.1494999321174775</v>
      </c>
      <c r="AN55" s="252">
        <v>1.3969543376928939</v>
      </c>
      <c r="AO55" s="252">
        <v>1.6662669140607256</v>
      </c>
      <c r="AP55" s="252">
        <v>2.0596234783002134</v>
      </c>
      <c r="AQ55" s="252">
        <v>2.099131103769734</v>
      </c>
      <c r="AR55" s="252">
        <v>2.1099020603283125</v>
      </c>
      <c r="AS55" s="252">
        <v>2.1833908484690041</v>
      </c>
      <c r="AT55" s="252">
        <v>2.4245254254055451</v>
      </c>
      <c r="AU55" s="252">
        <v>2.7748039133160347</v>
      </c>
      <c r="AV55" s="252">
        <v>3.0125794670034884</v>
      </c>
      <c r="AW55" s="252">
        <v>3.3348411167223975</v>
      </c>
      <c r="AX55" s="252">
        <v>4.0966851764904044</v>
      </c>
      <c r="AY55" s="252">
        <v>5.1186238340146302</v>
      </c>
      <c r="AZ55" s="252">
        <v>6.6205766524454495</v>
      </c>
      <c r="BA55" s="305">
        <v>6.8027231563920756</v>
      </c>
      <c r="BB55" s="305">
        <v>7.212104049860959</v>
      </c>
      <c r="BC55" s="255">
        <v>8.0523606038768563</v>
      </c>
      <c r="BD55" s="67">
        <v>0.11650643809445538</v>
      </c>
      <c r="BE55" s="67">
        <v>0.13078481737992287</v>
      </c>
      <c r="BF55" s="67">
        <v>5.6865288513731516E-2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3.2324523690998651E-3</v>
      </c>
      <c r="AH56" s="252">
        <v>2.9092184459428767E-3</v>
      </c>
      <c r="AI56" s="252">
        <v>3.2324523690998651E-3</v>
      </c>
      <c r="AJ56" s="252">
        <v>2.6704982576820275E-3</v>
      </c>
      <c r="AK56" s="252">
        <v>2.5593972032402486E-3</v>
      </c>
      <c r="AL56" s="252">
        <v>2.516291804317318E-3</v>
      </c>
      <c r="AM56" s="252">
        <v>2.3641218264922746E-3</v>
      </c>
      <c r="AN56" s="252">
        <v>2.4934380232610664E-3</v>
      </c>
      <c r="AO56" s="252">
        <v>1.0249128841019103E-2</v>
      </c>
      <c r="AP56" s="252">
        <v>1.2239670543512646E-2</v>
      </c>
      <c r="AQ56" s="252">
        <v>1.2628071683938947E-2</v>
      </c>
      <c r="AR56" s="252">
        <v>1.3161288862741496E-2</v>
      </c>
      <c r="AS56" s="252">
        <v>1.9030750780648881E-2</v>
      </c>
      <c r="AT56" s="252">
        <v>1.7686674571893081E-2</v>
      </c>
      <c r="AU56" s="252">
        <v>1.7458024833573484E-2</v>
      </c>
      <c r="AV56" s="252">
        <v>1.831040412725702E-2</v>
      </c>
      <c r="AW56" s="252">
        <v>2.0574803819522931E-2</v>
      </c>
      <c r="AX56" s="252">
        <v>2.4267985925691172E-2</v>
      </c>
      <c r="AY56" s="252">
        <v>2.3800217676607588E-2</v>
      </c>
      <c r="AZ56" s="252">
        <v>3.1791258994433511E-2</v>
      </c>
      <c r="BA56" s="305">
        <v>3.4903392139018295E-2</v>
      </c>
      <c r="BB56" s="305">
        <v>4.4618914310005552E-2</v>
      </c>
      <c r="BC56" s="255">
        <v>5.2793732111795583E-2</v>
      </c>
      <c r="BD56" s="67">
        <v>0.18321418008947088</v>
      </c>
      <c r="BE56" s="67">
        <v>0.12985329829596126</v>
      </c>
      <c r="BF56" s="67">
        <v>3.7282617556999554E-4</v>
      </c>
    </row>
    <row r="57" spans="1:58" s="61" customFormat="1">
      <c r="A57" s="126" t="s">
        <v>601</v>
      </c>
      <c r="B57" s="259">
        <v>0.6808616554283361</v>
      </c>
      <c r="C57" s="259">
        <v>0.92795402090781187</v>
      </c>
      <c r="D57" s="259">
        <v>1.0157487441734132</v>
      </c>
      <c r="E57" s="259">
        <v>1.1306964746345614</v>
      </c>
      <c r="F57" s="259">
        <v>1.2270679277729959</v>
      </c>
      <c r="G57" s="259">
        <v>1.6107066482554129</v>
      </c>
      <c r="H57" s="259">
        <v>1.6363949011177925</v>
      </c>
      <c r="I57" s="259">
        <v>1.6116685613431623</v>
      </c>
      <c r="J57" s="259">
        <v>1.7340343121238109</v>
      </c>
      <c r="K57" s="259">
        <v>1.8197176539801712</v>
      </c>
      <c r="L57" s="259">
        <v>1.9280766803185876</v>
      </c>
      <c r="M57" s="259">
        <v>1.9200790224917335</v>
      </c>
      <c r="N57" s="259">
        <v>2.0093884511472067</v>
      </c>
      <c r="O57" s="259">
        <v>2.1206813318549944</v>
      </c>
      <c r="P57" s="259">
        <v>2.2091139050549762</v>
      </c>
      <c r="Q57" s="259">
        <v>2.4304089423903603</v>
      </c>
      <c r="R57" s="259">
        <v>2.433254095804851</v>
      </c>
      <c r="S57" s="259">
        <v>2.2256688699823419</v>
      </c>
      <c r="T57" s="259">
        <v>2.2936715741955829</v>
      </c>
      <c r="U57" s="259">
        <v>2.378281623749821</v>
      </c>
      <c r="V57" s="259">
        <v>2.4802943245689364</v>
      </c>
      <c r="W57" s="259">
        <v>2.9458319129293455</v>
      </c>
      <c r="X57" s="259">
        <v>2.9133595723401249</v>
      </c>
      <c r="Y57" s="259">
        <v>3.0950128533284937</v>
      </c>
      <c r="Z57" s="259">
        <v>3.06314791442276</v>
      </c>
      <c r="AA57" s="259">
        <v>4.2885578656783441</v>
      </c>
      <c r="AB57" s="259">
        <v>4.4235491243154996</v>
      </c>
      <c r="AC57" s="259">
        <v>4.6860666606326218</v>
      </c>
      <c r="AD57" s="259">
        <v>5.1769685930216571</v>
      </c>
      <c r="AE57" s="259">
        <v>5.4346516969212129</v>
      </c>
      <c r="AF57" s="259">
        <v>5.9959794215244475</v>
      </c>
      <c r="AG57" s="259">
        <v>6.0370638181556711</v>
      </c>
      <c r="AH57" s="259">
        <v>7.1646647495503037</v>
      </c>
      <c r="AI57" s="259">
        <v>8.1719332585905953</v>
      </c>
      <c r="AJ57" s="259">
        <v>8.6209893138184537</v>
      </c>
      <c r="AK57" s="259">
        <v>9.5785057463586778</v>
      </c>
      <c r="AL57" s="259">
        <v>10.172120342825988</v>
      </c>
      <c r="AM57" s="259">
        <v>11.46226550632343</v>
      </c>
      <c r="AN57" s="259">
        <v>13.119647643352955</v>
      </c>
      <c r="AO57" s="259">
        <v>15.572281645825967</v>
      </c>
      <c r="AP57" s="259">
        <v>17.807887667678624</v>
      </c>
      <c r="AQ57" s="259">
        <v>20.20696063234297</v>
      </c>
      <c r="AR57" s="259">
        <v>22.511095940257899</v>
      </c>
      <c r="AS57" s="259">
        <v>24.911467870464406</v>
      </c>
      <c r="AT57" s="259">
        <v>27.330989583888758</v>
      </c>
      <c r="AU57" s="259">
        <v>30.983957608303744</v>
      </c>
      <c r="AV57" s="259">
        <v>33.082138209406189</v>
      </c>
      <c r="AW57" s="259">
        <v>36.663275165204674</v>
      </c>
      <c r="AX57" s="259">
        <v>38.868641730838156</v>
      </c>
      <c r="AY57" s="259">
        <v>41.524016610565219</v>
      </c>
      <c r="AZ57" s="259">
        <v>44.489416859949962</v>
      </c>
      <c r="BA57" s="259">
        <v>45.61305557151082</v>
      </c>
      <c r="BB57" s="259">
        <v>47.118529708074242</v>
      </c>
      <c r="BC57" s="259">
        <v>49.244806291636586</v>
      </c>
      <c r="BD57" s="197">
        <v>4.5126123347562386E-2</v>
      </c>
      <c r="BE57" s="197">
        <v>7.6662307198520629E-2</v>
      </c>
      <c r="BF57" s="197">
        <v>0.3477638738916517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1.5160429017513629E-2</v>
      </c>
      <c r="AY59" s="306">
        <v>1.9685930216771431E-2</v>
      </c>
      <c r="AZ59" s="306">
        <v>2.0568402950626702E-2</v>
      </c>
      <c r="BA59" s="306">
        <v>1.9742498981762151E-2</v>
      </c>
      <c r="BB59" s="306">
        <v>1.9267321355840084E-2</v>
      </c>
      <c r="BC59" s="257">
        <v>1.8350907362990377E-2</v>
      </c>
      <c r="BD59" s="309">
        <v>-4.7563123899001858E-2</v>
      </c>
      <c r="BE59" s="309">
        <v>0</v>
      </c>
      <c r="BF59" s="309">
        <v>1.2959300918326911E-4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4.5255011992578E-4</v>
      </c>
      <c r="AR60" s="306">
        <v>3.1678508394804598E-3</v>
      </c>
      <c r="AS60" s="306">
        <v>7.4670769787753702E-3</v>
      </c>
      <c r="AT60" s="306">
        <v>1.35765035977734E-2</v>
      </c>
      <c r="AU60" s="306">
        <v>1.9007105036882761E-2</v>
      </c>
      <c r="AV60" s="306">
        <v>2.149613069647455E-2</v>
      </c>
      <c r="AW60" s="306">
        <v>2.149613069647455E-2</v>
      </c>
      <c r="AX60" s="306">
        <v>1.855455491695698E-2</v>
      </c>
      <c r="AY60" s="306">
        <v>1.7875729737068309E-2</v>
      </c>
      <c r="AZ60" s="306">
        <v>2.126985563651166E-2</v>
      </c>
      <c r="BA60" s="306">
        <v>2.126985563651166E-2</v>
      </c>
      <c r="BB60" s="306">
        <v>2.398515635606634E-2</v>
      </c>
      <c r="BC60" s="257">
        <v>2.4697794019611221E-2</v>
      </c>
      <c r="BD60" s="309">
        <v>2.9711612172360846E-2</v>
      </c>
      <c r="BE60" s="309">
        <v>0.22438438699221619</v>
      </c>
      <c r="BF60" s="309">
        <v>1.7441434278312444E-4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1.0770692854233565E-4</v>
      </c>
      <c r="BA61" s="305">
        <v>4.208716115309754E-4</v>
      </c>
      <c r="BB61" s="305">
        <v>0</v>
      </c>
      <c r="BC61" s="255">
        <v>5.4948635561388205E-4</v>
      </c>
      <c r="BD61" s="67">
        <v>0</v>
      </c>
      <c r="BE61" s="67">
        <v>0</v>
      </c>
      <c r="BF61" s="67">
        <v>3.8804397472336714E-6</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1.470787889758785E-2</v>
      </c>
      <c r="AB62" s="252">
        <v>1.470787889758785E-2</v>
      </c>
      <c r="AC62" s="252">
        <v>1.425532877766207E-2</v>
      </c>
      <c r="AD62" s="252">
        <v>1.35765035977734E-2</v>
      </c>
      <c r="AE62" s="252">
        <v>1.3802778657736291E-2</v>
      </c>
      <c r="AF62" s="252">
        <v>1.335022853781051E-2</v>
      </c>
      <c r="AG62" s="252">
        <v>1.289767841788473E-2</v>
      </c>
      <c r="AH62" s="252">
        <v>1.289767841788473E-2</v>
      </c>
      <c r="AI62" s="252">
        <v>1.312395347784762E-2</v>
      </c>
      <c r="AJ62" s="252">
        <v>1.312395347784762E-2</v>
      </c>
      <c r="AK62" s="252">
        <v>1.78983572430646E-2</v>
      </c>
      <c r="AL62" s="252">
        <v>2.581798434176575E-2</v>
      </c>
      <c r="AM62" s="252">
        <v>3.9213467891568841E-2</v>
      </c>
      <c r="AN62" s="252">
        <v>8.2771416934425163E-2</v>
      </c>
      <c r="AO62" s="252">
        <v>0.10177852197130792</v>
      </c>
      <c r="AP62" s="252">
        <v>0.10211793456125225</v>
      </c>
      <c r="AQ62" s="252">
        <v>0.11442729782323346</v>
      </c>
      <c r="AR62" s="252">
        <v>0.1096302665520202</v>
      </c>
      <c r="AS62" s="252">
        <v>0.11062587681585692</v>
      </c>
      <c r="AT62" s="252">
        <v>0.11254921482554148</v>
      </c>
      <c r="AU62" s="252">
        <v>0.12149024754491511</v>
      </c>
      <c r="AV62" s="252">
        <v>0.12608227361180202</v>
      </c>
      <c r="AW62" s="252">
        <v>0.11378218762727928</v>
      </c>
      <c r="AX62" s="252">
        <v>0.10895755079875054</v>
      </c>
      <c r="AY62" s="252">
        <v>0.1254468932434262</v>
      </c>
      <c r="AZ62" s="252">
        <v>0.10888355885414266</v>
      </c>
      <c r="BA62" s="305">
        <v>0.10089604923745264</v>
      </c>
      <c r="BB62" s="305">
        <v>0.10601891659501249</v>
      </c>
      <c r="BC62" s="255">
        <v>0.10510476535276241</v>
      </c>
      <c r="BD62" s="67">
        <v>-8.6225295599096086E-3</v>
      </c>
      <c r="BE62" s="67">
        <v>-3.3439918063873364E-3</v>
      </c>
      <c r="BF62" s="67">
        <v>7.4224356061194214E-4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0</v>
      </c>
      <c r="AU66" s="256">
        <v>0</v>
      </c>
      <c r="AV66" s="256">
        <v>0</v>
      </c>
      <c r="AW66" s="256">
        <v>0</v>
      </c>
      <c r="AX66" s="256">
        <v>7.9196270987011495E-4</v>
      </c>
      <c r="AY66" s="256">
        <v>2.9415757795175699E-3</v>
      </c>
      <c r="AZ66" s="256">
        <v>3.3941258994433501E-3</v>
      </c>
      <c r="BA66" s="306">
        <v>3.1678508394804598E-3</v>
      </c>
      <c r="BB66" s="306">
        <v>4.9780513191835796E-3</v>
      </c>
      <c r="BC66" s="257">
        <v>4.9780513191835796E-3</v>
      </c>
      <c r="BD66" s="258">
        <v>0</v>
      </c>
      <c r="BE66" s="258">
        <v>0</v>
      </c>
      <c r="BF66" s="258">
        <v>3.5154700394968194E-5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1.470787889758785E-2</v>
      </c>
      <c r="AB67" s="259">
        <v>1.470787889758785E-2</v>
      </c>
      <c r="AC67" s="259">
        <v>1.425532877766207E-2</v>
      </c>
      <c r="AD67" s="259">
        <v>1.35765035977734E-2</v>
      </c>
      <c r="AE67" s="259">
        <v>1.3802778657736291E-2</v>
      </c>
      <c r="AF67" s="259">
        <v>1.335022853781051E-2</v>
      </c>
      <c r="AG67" s="259">
        <v>1.289767841788473E-2</v>
      </c>
      <c r="AH67" s="259">
        <v>1.289767841788473E-2</v>
      </c>
      <c r="AI67" s="259">
        <v>1.312395347784762E-2</v>
      </c>
      <c r="AJ67" s="259">
        <v>1.312395347784762E-2</v>
      </c>
      <c r="AK67" s="259">
        <v>1.78983572430646E-2</v>
      </c>
      <c r="AL67" s="259">
        <v>2.581798434176575E-2</v>
      </c>
      <c r="AM67" s="259">
        <v>3.9213467891568841E-2</v>
      </c>
      <c r="AN67" s="259">
        <v>8.2771416934425163E-2</v>
      </c>
      <c r="AO67" s="259">
        <v>0.10177852197130792</v>
      </c>
      <c r="AP67" s="259">
        <v>0.10211793456125225</v>
      </c>
      <c r="AQ67" s="259">
        <v>0.11487984794315924</v>
      </c>
      <c r="AR67" s="259">
        <v>0.11279811739150065</v>
      </c>
      <c r="AS67" s="259">
        <v>0.11809295379463229</v>
      </c>
      <c r="AT67" s="259">
        <v>0.12612571842331488</v>
      </c>
      <c r="AU67" s="259">
        <v>0.14049735258179788</v>
      </c>
      <c r="AV67" s="259">
        <v>0.14757840430827657</v>
      </c>
      <c r="AW67" s="259">
        <v>0.13527831832375384</v>
      </c>
      <c r="AX67" s="259">
        <v>0.14346449744309125</v>
      </c>
      <c r="AY67" s="259">
        <v>0.16595012897678349</v>
      </c>
      <c r="AZ67" s="259">
        <v>0.15422365026926671</v>
      </c>
      <c r="BA67" s="259">
        <v>0.14549712630673789</v>
      </c>
      <c r="BB67" s="259">
        <v>0.15424944562610249</v>
      </c>
      <c r="BC67" s="259">
        <v>0.15368100441016147</v>
      </c>
      <c r="BD67" s="197">
        <v>-3.6852075132828288E-3</v>
      </c>
      <c r="BE67" s="197">
        <v>3.179204705717309E-2</v>
      </c>
      <c r="BF67" s="197">
        <v>1.0852860527205375E-3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3.8466760193691296E-4</v>
      </c>
      <c r="AU69" s="252">
        <v>2.308005611621478E-3</v>
      </c>
      <c r="AV69" s="252">
        <v>4.9780513191835796E-3</v>
      </c>
      <c r="AW69" s="252">
        <v>5.1138163551613146E-3</v>
      </c>
      <c r="AX69" s="252">
        <v>4.3671086572837775E-3</v>
      </c>
      <c r="AY69" s="252">
        <v>1.0544417794270674E-2</v>
      </c>
      <c r="AZ69" s="252">
        <v>3.6882834773951071E-3</v>
      </c>
      <c r="BA69" s="305">
        <v>4.9327963071910024E-3</v>
      </c>
      <c r="BB69" s="305">
        <v>4.9193187216522282E-3</v>
      </c>
      <c r="BC69" s="255">
        <v>4.9193187216522282E-3</v>
      </c>
      <c r="BD69" s="67">
        <v>0</v>
      </c>
      <c r="BE69" s="67">
        <v>0</v>
      </c>
      <c r="BF69" s="67">
        <v>3.4739934307347479E-5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1.5839254197402299E-3</v>
      </c>
      <c r="AT71" s="252">
        <v>9.5035525184413803E-3</v>
      </c>
      <c r="AU71" s="252">
        <v>1.3802778657736291E-2</v>
      </c>
      <c r="AV71" s="252">
        <v>1.6518079377290971E-2</v>
      </c>
      <c r="AW71" s="252">
        <v>1.7196904557179638E-2</v>
      </c>
      <c r="AX71" s="252">
        <v>9.7298275784042706E-3</v>
      </c>
      <c r="AY71" s="252">
        <v>1.405168122369547E-2</v>
      </c>
      <c r="AZ71" s="252">
        <v>1.5409331583472808E-2</v>
      </c>
      <c r="BA71" s="305">
        <v>2.5795356835769459E-2</v>
      </c>
      <c r="BB71" s="305">
        <v>2.6021631895732349E-2</v>
      </c>
      <c r="BC71" s="255">
        <v>2.6021631895732349E-2</v>
      </c>
      <c r="BD71" s="67">
        <v>0</v>
      </c>
      <c r="BE71" s="67">
        <v>0</v>
      </c>
      <c r="BF71" s="67">
        <v>1.8376320661006102E-4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2.5976376883739775E-2</v>
      </c>
      <c r="AW74" s="252">
        <v>2.5976376883739775E-2</v>
      </c>
      <c r="AX74" s="252">
        <v>2.5976376883739775E-2</v>
      </c>
      <c r="AY74" s="252">
        <v>2.5976376883739775E-2</v>
      </c>
      <c r="AZ74" s="252">
        <v>2.5976376883739775E-2</v>
      </c>
      <c r="BA74" s="305">
        <v>2.5976376883739775E-2</v>
      </c>
      <c r="BB74" s="305">
        <v>2.590540317640715E-2</v>
      </c>
      <c r="BC74" s="255">
        <v>2.590540317640715E-2</v>
      </c>
      <c r="BD74" s="67">
        <v>0</v>
      </c>
      <c r="BE74" s="67">
        <v>0</v>
      </c>
      <c r="BF74" s="67">
        <v>1.8294240635245373E-4</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2.2627505996289002E-5</v>
      </c>
      <c r="AY76" s="252">
        <v>1.35765035977734E-3</v>
      </c>
      <c r="AZ76" s="252">
        <v>1.35765035977734E-3</v>
      </c>
      <c r="BA76" s="305">
        <v>1.35765035977734E-3</v>
      </c>
      <c r="BB76" s="305">
        <v>1.3539409325648336E-3</v>
      </c>
      <c r="BC76" s="255">
        <v>1.3539409325648336E-3</v>
      </c>
      <c r="BD76" s="67">
        <v>0</v>
      </c>
      <c r="BE76" s="67">
        <v>0</v>
      </c>
      <c r="BF76" s="67">
        <v>9.5614498093616926E-6</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6.7882517988867002E-4</v>
      </c>
      <c r="AL77" s="256">
        <v>1.13137529981445E-3</v>
      </c>
      <c r="AM77" s="256">
        <v>1.13137529981445E-3</v>
      </c>
      <c r="AN77" s="256">
        <v>1.35765035977734E-3</v>
      </c>
      <c r="AO77" s="256">
        <v>1.35765035977734E-3</v>
      </c>
      <c r="AP77" s="256">
        <v>1.13137529981445E-3</v>
      </c>
      <c r="AQ77" s="256">
        <v>1.35765035977734E-3</v>
      </c>
      <c r="AR77" s="256">
        <v>2.2627505996288999E-3</v>
      </c>
      <c r="AS77" s="256">
        <v>2.0364755396660096E-3</v>
      </c>
      <c r="AT77" s="256">
        <v>1.5839254197402299E-3</v>
      </c>
      <c r="AU77" s="256">
        <v>2.0364755396660096E-3</v>
      </c>
      <c r="AV77" s="256">
        <v>1.81020047970312E-3</v>
      </c>
      <c r="AW77" s="256">
        <v>1.35765035977734E-3</v>
      </c>
      <c r="AX77" s="256">
        <v>1.35765035977734E-3</v>
      </c>
      <c r="AY77" s="256">
        <v>7.9196270987011495E-4</v>
      </c>
      <c r="AZ77" s="256">
        <v>9.2772774584784891E-4</v>
      </c>
      <c r="BA77" s="306">
        <v>9.2772774584784891E-4</v>
      </c>
      <c r="BB77" s="306">
        <v>9.2772774584784891E-4</v>
      </c>
      <c r="BC77" s="257">
        <v>9.2772774584784891E-4</v>
      </c>
      <c r="BD77" s="258">
        <v>0</v>
      </c>
      <c r="BE77" s="258">
        <v>-8.5300617978941173E-2</v>
      </c>
      <c r="BF77" s="258">
        <v>6.551557800880436E-6</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6.7882517988867002E-4</v>
      </c>
      <c r="AL78" s="259">
        <v>1.13137529981445E-3</v>
      </c>
      <c r="AM78" s="259">
        <v>1.13137529981445E-3</v>
      </c>
      <c r="AN78" s="259">
        <v>1.35765035977734E-3</v>
      </c>
      <c r="AO78" s="259">
        <v>1.35765035977734E-3</v>
      </c>
      <c r="AP78" s="259">
        <v>1.13137529981445E-3</v>
      </c>
      <c r="AQ78" s="259">
        <v>1.35765035977734E-3</v>
      </c>
      <c r="AR78" s="259">
        <v>2.2627505996288999E-3</v>
      </c>
      <c r="AS78" s="259">
        <v>3.6204009594062395E-3</v>
      </c>
      <c r="AT78" s="259">
        <v>1.1472145540118524E-2</v>
      </c>
      <c r="AU78" s="259">
        <v>1.8147259809023777E-2</v>
      </c>
      <c r="AV78" s="259">
        <v>4.9282708059917441E-2</v>
      </c>
      <c r="AW78" s="259">
        <v>4.9644748155858065E-2</v>
      </c>
      <c r="AX78" s="259">
        <v>4.1453590985201454E-2</v>
      </c>
      <c r="AY78" s="259">
        <v>5.2722088971353373E-2</v>
      </c>
      <c r="AZ78" s="259">
        <v>4.7359370050232878E-2</v>
      </c>
      <c r="BA78" s="259">
        <v>5.8989908132325436E-2</v>
      </c>
      <c r="BB78" s="259">
        <v>5.9128022472204417E-2</v>
      </c>
      <c r="BC78" s="259">
        <v>5.9128022472204417E-2</v>
      </c>
      <c r="BD78" s="197">
        <v>0</v>
      </c>
      <c r="BE78" s="197">
        <v>0.38584821430437177</v>
      </c>
      <c r="BF78" s="197">
        <v>4.1755855488010438E-4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1.35765035977734E-2</v>
      </c>
      <c r="AH83" s="252">
        <v>3.3036158754581942E-2</v>
      </c>
      <c r="AI83" s="252">
        <v>5.2269538851427592E-2</v>
      </c>
      <c r="AJ83" s="252">
        <v>4.4576186812689329E-2</v>
      </c>
      <c r="AK83" s="252">
        <v>0.10804634113227997</v>
      </c>
      <c r="AL83" s="252">
        <v>9.5736977870298764E-2</v>
      </c>
      <c r="AM83" s="252">
        <v>0.10415441010091826</v>
      </c>
      <c r="AN83" s="252">
        <v>9.2410734488844265E-2</v>
      </c>
      <c r="AO83" s="252">
        <v>8.6414445399827691E-2</v>
      </c>
      <c r="AP83" s="252">
        <v>9.623478300221712E-2</v>
      </c>
      <c r="AQ83" s="252">
        <v>9.1754536814951895E-2</v>
      </c>
      <c r="AR83" s="252">
        <v>9.7411413314024142E-2</v>
      </c>
      <c r="AS83" s="252">
        <v>0.10320405484907413</v>
      </c>
      <c r="AT83" s="252">
        <v>0.10162012942933391</v>
      </c>
      <c r="AU83" s="252">
        <v>8.9672806263293312E-2</v>
      </c>
      <c r="AV83" s="252">
        <v>9.3225324704710677E-2</v>
      </c>
      <c r="AW83" s="252">
        <v>9.5623840340317318E-2</v>
      </c>
      <c r="AX83" s="252">
        <v>0.10809159614427255</v>
      </c>
      <c r="AY83" s="252">
        <v>9.7773453409964767E-2</v>
      </c>
      <c r="AZ83" s="252">
        <v>9.4560347558491728E-2</v>
      </c>
      <c r="BA83" s="305">
        <v>9.8950083721771803E-2</v>
      </c>
      <c r="BB83" s="305">
        <v>0.10935151784642795</v>
      </c>
      <c r="BC83" s="255">
        <v>0.12002330739108895</v>
      </c>
      <c r="BD83" s="67">
        <v>9.7591599593965794E-2</v>
      </c>
      <c r="BE83" s="67">
        <v>1.1629527610252488E-2</v>
      </c>
      <c r="BF83" s="67">
        <v>8.4759741135792457E-4</v>
      </c>
    </row>
    <row r="84" spans="1:58">
      <c r="A84" s="240" t="s">
        <v>602</v>
      </c>
      <c r="B84" s="252">
        <v>0</v>
      </c>
      <c r="C84" s="252">
        <v>0</v>
      </c>
      <c r="D84" s="252">
        <v>0</v>
      </c>
      <c r="E84" s="252">
        <v>0</v>
      </c>
      <c r="F84" s="252">
        <v>0</v>
      </c>
      <c r="G84" s="252">
        <v>0</v>
      </c>
      <c r="H84" s="252">
        <v>2.8510657555324139E-2</v>
      </c>
      <c r="I84" s="252">
        <v>2.8736932615287029E-2</v>
      </c>
      <c r="J84" s="252">
        <v>2.9868307915101481E-2</v>
      </c>
      <c r="K84" s="252">
        <v>3.0773408154953039E-2</v>
      </c>
      <c r="L84" s="252">
        <v>3.0094582975064371E-2</v>
      </c>
      <c r="M84" s="252">
        <v>3.3036158754581942E-2</v>
      </c>
      <c r="N84" s="252">
        <v>3.3714983934470609E-2</v>
      </c>
      <c r="O84" s="252">
        <v>3.5072634294247951E-2</v>
      </c>
      <c r="P84" s="252">
        <v>3.6430284654025286E-2</v>
      </c>
      <c r="Q84" s="252">
        <v>3.7787935013802627E-2</v>
      </c>
      <c r="R84" s="252">
        <v>4.005068561343153E-2</v>
      </c>
      <c r="S84" s="252">
        <v>4.4123636692763549E-2</v>
      </c>
      <c r="T84" s="252">
        <v>4.2765986332986214E-2</v>
      </c>
      <c r="U84" s="252">
        <v>4.3444811512874874E-2</v>
      </c>
      <c r="V84" s="252">
        <v>5.1364438611576024E-2</v>
      </c>
      <c r="W84" s="252">
        <v>0.13961171199710312</v>
      </c>
      <c r="X84" s="252">
        <v>0.13915916187717736</v>
      </c>
      <c r="Y84" s="252">
        <v>0.13191835995836487</v>
      </c>
      <c r="Z84" s="252">
        <v>0.12988188441869886</v>
      </c>
      <c r="AA84" s="252">
        <v>0.15499841607457965</v>
      </c>
      <c r="AB84" s="252">
        <v>0.15522469113454254</v>
      </c>
      <c r="AC84" s="252">
        <v>0.15318821559487653</v>
      </c>
      <c r="AD84" s="252">
        <v>0.14979408969543317</v>
      </c>
      <c r="AE84" s="252">
        <v>0.12354618273973794</v>
      </c>
      <c r="AF84" s="252">
        <v>0.15612979137439409</v>
      </c>
      <c r="AG84" s="252">
        <v>0.18873446348170164</v>
      </c>
      <c r="AH84" s="252">
        <v>0.18828191336177585</v>
      </c>
      <c r="AI84" s="252">
        <v>0.23679729494857932</v>
      </c>
      <c r="AJ84" s="252">
        <v>0.2290324876277475</v>
      </c>
      <c r="AK84" s="252">
        <v>0.341169198962468</v>
      </c>
      <c r="AL84" s="252">
        <v>0.36286659537017263</v>
      </c>
      <c r="AM84" s="252">
        <v>0.33866588224645744</v>
      </c>
      <c r="AN84" s="252">
        <v>0.43100873421731284</v>
      </c>
      <c r="AO84" s="252">
        <v>0.49558763633072161</v>
      </c>
      <c r="AP84" s="252">
        <v>0.48904828709779419</v>
      </c>
      <c r="AQ84" s="252">
        <v>0.52070190523600279</v>
      </c>
      <c r="AR84" s="252">
        <v>0.50177625922070668</v>
      </c>
      <c r="AS84" s="252">
        <v>0.52763316287278605</v>
      </c>
      <c r="AT84" s="252">
        <v>0.60884332488572868</v>
      </c>
      <c r="AU84" s="252">
        <v>0.6667289822147775</v>
      </c>
      <c r="AV84" s="252">
        <v>0.66788740801918545</v>
      </c>
      <c r="AW84" s="252">
        <v>0.70182600850793952</v>
      </c>
      <c r="AX84" s="252">
        <v>0.76281122437434656</v>
      </c>
      <c r="AY84" s="252">
        <v>1.0328139629813964</v>
      </c>
      <c r="AZ84" s="252">
        <v>1.3976224385663156</v>
      </c>
      <c r="BA84" s="305">
        <v>1.4043851016653788</v>
      </c>
      <c r="BB84" s="305">
        <v>1.4657817390724375</v>
      </c>
      <c r="BC84" s="255">
        <v>1.6065326534982503</v>
      </c>
      <c r="BD84" s="67">
        <v>9.6024469860622963E-2</v>
      </c>
      <c r="BE84" s="67">
        <v>0.11315571346008113</v>
      </c>
      <c r="BF84" s="67">
        <v>1.1345237420679447E-2</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6.7882517988867002E-4</v>
      </c>
      <c r="AB85" s="252">
        <v>1.81020047970312E-3</v>
      </c>
      <c r="AC85" s="252">
        <v>1.81020047970312E-3</v>
      </c>
      <c r="AD85" s="252">
        <v>1.81020047970312E-3</v>
      </c>
      <c r="AE85" s="252">
        <v>2.0364755396660101E-3</v>
      </c>
      <c r="AF85" s="252">
        <v>2.0364755396660101E-3</v>
      </c>
      <c r="AG85" s="252">
        <v>1.5839254197402299E-3</v>
      </c>
      <c r="AH85" s="252">
        <v>1.5839254197402299E-3</v>
      </c>
      <c r="AI85" s="252">
        <v>1.5839254197402299E-3</v>
      </c>
      <c r="AJ85" s="252">
        <v>1.5839254197402299E-3</v>
      </c>
      <c r="AK85" s="252">
        <v>1.5839254197402299E-3</v>
      </c>
      <c r="AL85" s="252">
        <v>1.5839254197402299E-3</v>
      </c>
      <c r="AM85" s="252">
        <v>1.5839254197402299E-3</v>
      </c>
      <c r="AN85" s="252">
        <v>1.81020047970312E-3</v>
      </c>
      <c r="AO85" s="252">
        <v>1.81020047970312E-3</v>
      </c>
      <c r="AP85" s="252">
        <v>1.81020047970312E-3</v>
      </c>
      <c r="AQ85" s="252">
        <v>0.1473050640358414</v>
      </c>
      <c r="AR85" s="252">
        <v>1.9007105036882757E-2</v>
      </c>
      <c r="AS85" s="252">
        <v>1.9459655156808538E-2</v>
      </c>
      <c r="AT85" s="252">
        <v>1.8102004797031199E-2</v>
      </c>
      <c r="AU85" s="252">
        <v>1.5386704077476519E-2</v>
      </c>
      <c r="AV85" s="252">
        <v>1.606552925736519E-2</v>
      </c>
      <c r="AW85" s="252">
        <v>1.6744354437253861E-2</v>
      </c>
      <c r="AX85" s="252">
        <v>1.7649454677105419E-2</v>
      </c>
      <c r="AY85" s="252">
        <v>1.878082997691987E-2</v>
      </c>
      <c r="AZ85" s="252">
        <v>3.1678508394804598E-3</v>
      </c>
      <c r="BA85" s="305">
        <v>3.1678508394804598E-3</v>
      </c>
      <c r="BB85" s="305">
        <v>3.1591955093179446E-3</v>
      </c>
      <c r="BC85" s="255">
        <v>3.1591955093179446E-3</v>
      </c>
      <c r="BD85" s="67">
        <v>0</v>
      </c>
      <c r="BE85" s="67">
        <v>-0.16426988327790026</v>
      </c>
      <c r="BF85" s="67">
        <v>2.2310049555177278E-5</v>
      </c>
    </row>
    <row r="86" spans="1:58">
      <c r="A86" s="240" t="s">
        <v>604</v>
      </c>
      <c r="B86" s="252">
        <v>0</v>
      </c>
      <c r="C86" s="252">
        <v>0</v>
      </c>
      <c r="D86" s="252">
        <v>0</v>
      </c>
      <c r="E86" s="252">
        <v>0</v>
      </c>
      <c r="F86" s="252">
        <v>0</v>
      </c>
      <c r="G86" s="252">
        <v>0</v>
      </c>
      <c r="H86" s="252">
        <v>8.5984522785898191E-3</v>
      </c>
      <c r="I86" s="252">
        <v>8.5984522785898191E-3</v>
      </c>
      <c r="J86" s="252">
        <v>8.5984522785898191E-3</v>
      </c>
      <c r="K86" s="252">
        <v>8.8247273385527094E-3</v>
      </c>
      <c r="L86" s="252">
        <v>8.8247273385527094E-3</v>
      </c>
      <c r="M86" s="252">
        <v>8.8247273385527094E-3</v>
      </c>
      <c r="N86" s="252">
        <v>9.0510023985155997E-3</v>
      </c>
      <c r="O86" s="252">
        <v>9.0510023985155997E-3</v>
      </c>
      <c r="P86" s="252">
        <v>9.0510023985155997E-3</v>
      </c>
      <c r="Q86" s="252">
        <v>9.0510023985155997E-3</v>
      </c>
      <c r="R86" s="252">
        <v>9.27727745847849E-3</v>
      </c>
      <c r="S86" s="252">
        <v>9.27727745847849E-3</v>
      </c>
      <c r="T86" s="252">
        <v>9.27727745847849E-3</v>
      </c>
      <c r="U86" s="252">
        <v>9.5035525184413803E-3</v>
      </c>
      <c r="V86" s="252">
        <v>9.5035525184413803E-3</v>
      </c>
      <c r="W86" s="252">
        <v>9.5035525184413803E-3</v>
      </c>
      <c r="X86" s="252">
        <v>9.7298275784042706E-3</v>
      </c>
      <c r="Y86" s="252">
        <v>9.7298275784042706E-3</v>
      </c>
      <c r="Z86" s="252">
        <v>9.7298275784042706E-3</v>
      </c>
      <c r="AA86" s="252">
        <v>9.9561026383671591E-3</v>
      </c>
      <c r="AB86" s="252">
        <v>9.9561026383671591E-3</v>
      </c>
      <c r="AC86" s="252">
        <v>1.0182377698330049E-2</v>
      </c>
      <c r="AD86" s="252">
        <v>1.0182377698330049E-2</v>
      </c>
      <c r="AE86" s="252">
        <v>1.0182377698330049E-2</v>
      </c>
      <c r="AF86" s="252">
        <v>1.040865275829294E-2</v>
      </c>
      <c r="AG86" s="252">
        <v>1.063492781825583E-2</v>
      </c>
      <c r="AH86" s="252">
        <v>1.086120287821872E-2</v>
      </c>
      <c r="AI86" s="252">
        <v>1.1087477938181611E-2</v>
      </c>
      <c r="AJ86" s="252">
        <v>1.1313752998144499E-2</v>
      </c>
      <c r="AK86" s="252">
        <v>2.3161578765234801E-2</v>
      </c>
      <c r="AL86" s="252">
        <v>2.5569081775806569E-2</v>
      </c>
      <c r="AM86" s="252">
        <v>2.7379282255509691E-2</v>
      </c>
      <c r="AN86" s="252">
        <v>2.4663981535955011E-2</v>
      </c>
      <c r="AO86" s="252">
        <v>4.5914356538165231E-2</v>
      </c>
      <c r="AP86" s="252">
        <v>4.8667903925702485E-2</v>
      </c>
      <c r="AQ86" s="252">
        <v>5.0588004582291596E-2</v>
      </c>
      <c r="AR86" s="252">
        <v>4.9327963071910015E-2</v>
      </c>
      <c r="AS86" s="252">
        <v>4.8875412951984241E-2</v>
      </c>
      <c r="AT86" s="252">
        <v>4.0503235733357311E-2</v>
      </c>
      <c r="AU86" s="252">
        <v>4.5255011992578004E-2</v>
      </c>
      <c r="AV86" s="252">
        <v>4.4802461872652223E-2</v>
      </c>
      <c r="AW86" s="252">
        <v>3.8014210073765514E-2</v>
      </c>
      <c r="AX86" s="252">
        <v>4.1602462663996698E-2</v>
      </c>
      <c r="AY86" s="252">
        <v>4.4536922875590912E-2</v>
      </c>
      <c r="AZ86" s="252">
        <v>5.3589453803512266E-2</v>
      </c>
      <c r="BA86" s="305">
        <v>6.6749288869284176E-2</v>
      </c>
      <c r="BB86" s="305">
        <v>6.6566913763083949E-2</v>
      </c>
      <c r="BC86" s="255">
        <v>6.6566913763083949E-2</v>
      </c>
      <c r="BD86" s="67">
        <v>0</v>
      </c>
      <c r="BE86" s="67">
        <v>3.0425325231135059E-2</v>
      </c>
      <c r="BF86" s="67">
        <v>4.7009155983202948E-4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7.297370703863615E-3</v>
      </c>
      <c r="AD88" s="252">
        <v>2.8216499987284583E-2</v>
      </c>
      <c r="AE88" s="252">
        <v>2.9189482744653005E-2</v>
      </c>
      <c r="AF88" s="252">
        <v>3.7946327560968766E-2</v>
      </c>
      <c r="AG88" s="252">
        <v>3.8919310318337175E-2</v>
      </c>
      <c r="AH88" s="252">
        <v>4.4247481626639815E-2</v>
      </c>
      <c r="AI88" s="252">
        <v>4.4586894216584148E-2</v>
      </c>
      <c r="AJ88" s="252">
        <v>5.0219175260348768E-2</v>
      </c>
      <c r="AK88" s="252">
        <v>2.9370502783183126E-2</v>
      </c>
      <c r="AL88" s="252">
        <v>3.2719373670633892E-2</v>
      </c>
      <c r="AM88" s="252">
        <v>3.5163144318233107E-2</v>
      </c>
      <c r="AN88" s="252">
        <v>3.3307688826537403E-2</v>
      </c>
      <c r="AO88" s="252">
        <v>3.5298909354210838E-2</v>
      </c>
      <c r="AP88" s="252">
        <v>3.6022989546092087E-2</v>
      </c>
      <c r="AQ88" s="252">
        <v>3.407702403041124E-2</v>
      </c>
      <c r="AR88" s="252">
        <v>3.5027379282255376E-2</v>
      </c>
      <c r="AS88" s="252">
        <v>3.2244196044711827E-2</v>
      </c>
      <c r="AT88" s="252">
        <v>2.8261754989364962E-2</v>
      </c>
      <c r="AU88" s="252">
        <v>4.0209078155405552E-2</v>
      </c>
      <c r="AV88" s="252">
        <v>5.8582613024392216E-2</v>
      </c>
      <c r="AW88" s="252">
        <v>6.4420509571434775E-2</v>
      </c>
      <c r="AX88" s="252">
        <v>6.2429289043761348E-2</v>
      </c>
      <c r="AY88" s="252">
        <v>5.1410864774743839E-2</v>
      </c>
      <c r="AZ88" s="252">
        <v>5.0353872782950122E-2</v>
      </c>
      <c r="BA88" s="305">
        <v>5.0491828598793816E-2</v>
      </c>
      <c r="BB88" s="305">
        <v>5.0353872782950122E-2</v>
      </c>
      <c r="BC88" s="255">
        <v>5.0353872782950122E-2</v>
      </c>
      <c r="BD88" s="67">
        <v>0</v>
      </c>
      <c r="BE88" s="67">
        <v>3.6961239747133279E-2</v>
      </c>
      <c r="BF88" s="67">
        <v>3.5559603505680025E-4</v>
      </c>
    </row>
    <row r="89" spans="1:58" s="61" customFormat="1">
      <c r="A89" s="126" t="s">
        <v>96</v>
      </c>
      <c r="B89" s="259">
        <v>0</v>
      </c>
      <c r="C89" s="259">
        <v>0</v>
      </c>
      <c r="D89" s="259">
        <v>0</v>
      </c>
      <c r="E89" s="259">
        <v>0</v>
      </c>
      <c r="F89" s="259">
        <v>0</v>
      </c>
      <c r="G89" s="259">
        <v>0</v>
      </c>
      <c r="H89" s="259">
        <v>3.7109109833913953E-2</v>
      </c>
      <c r="I89" s="259">
        <v>3.7335384893876847E-2</v>
      </c>
      <c r="J89" s="259">
        <v>3.8466760193691302E-2</v>
      </c>
      <c r="K89" s="259">
        <v>3.959813549350575E-2</v>
      </c>
      <c r="L89" s="259">
        <v>3.8919310313617082E-2</v>
      </c>
      <c r="M89" s="259">
        <v>4.1860886093134646E-2</v>
      </c>
      <c r="N89" s="259">
        <v>4.2765986332986207E-2</v>
      </c>
      <c r="O89" s="259">
        <v>4.4123636692763549E-2</v>
      </c>
      <c r="P89" s="259">
        <v>4.548128705254089E-2</v>
      </c>
      <c r="Q89" s="259">
        <v>4.6838937412318225E-2</v>
      </c>
      <c r="R89" s="259">
        <v>4.9327963071910022E-2</v>
      </c>
      <c r="S89" s="259">
        <v>5.340091415124204E-2</v>
      </c>
      <c r="T89" s="259">
        <v>5.2043263791464706E-2</v>
      </c>
      <c r="U89" s="259">
        <v>5.2948364031316253E-2</v>
      </c>
      <c r="V89" s="259">
        <v>6.086799113001741E-2</v>
      </c>
      <c r="W89" s="259">
        <v>0.14911526451554449</v>
      </c>
      <c r="X89" s="259">
        <v>0.14888898945558163</v>
      </c>
      <c r="Y89" s="259">
        <v>0.14164818753676914</v>
      </c>
      <c r="Z89" s="259">
        <v>0.13961171199710312</v>
      </c>
      <c r="AA89" s="259">
        <v>0.16563334389283549</v>
      </c>
      <c r="AB89" s="259">
        <v>0.16699099425261282</v>
      </c>
      <c r="AC89" s="259">
        <v>0.1724781644767733</v>
      </c>
      <c r="AD89" s="259">
        <v>0.19000316786075094</v>
      </c>
      <c r="AE89" s="259">
        <v>0.16495451872238701</v>
      </c>
      <c r="AF89" s="259">
        <v>0.20652124723332183</v>
      </c>
      <c r="AG89" s="259">
        <v>0.25344913063580826</v>
      </c>
      <c r="AH89" s="259">
        <v>0.27801068204095658</v>
      </c>
      <c r="AI89" s="259">
        <v>0.34632513137451287</v>
      </c>
      <c r="AJ89" s="259">
        <v>0.33672552811867029</v>
      </c>
      <c r="AK89" s="259">
        <v>0.50333154706290617</v>
      </c>
      <c r="AL89" s="259">
        <v>0.51847595410665215</v>
      </c>
      <c r="AM89" s="259">
        <v>0.50694664434085868</v>
      </c>
      <c r="AN89" s="259">
        <v>0.58320133954835274</v>
      </c>
      <c r="AO89" s="259">
        <v>0.66502554810262848</v>
      </c>
      <c r="AP89" s="259">
        <v>0.67178416405150898</v>
      </c>
      <c r="AQ89" s="259">
        <v>0.84442653469949902</v>
      </c>
      <c r="AR89" s="259">
        <v>0.70255011992577909</v>
      </c>
      <c r="AS89" s="259">
        <v>0.73141648187536479</v>
      </c>
      <c r="AT89" s="259">
        <v>0.79733044983481605</v>
      </c>
      <c r="AU89" s="259">
        <v>0.85725258270353089</v>
      </c>
      <c r="AV89" s="259">
        <v>0.88056333687830579</v>
      </c>
      <c r="AW89" s="259">
        <v>0.91662892293071119</v>
      </c>
      <c r="AX89" s="259">
        <v>0.99258402690348246</v>
      </c>
      <c r="AY89" s="259">
        <v>1.2453160340186156</v>
      </c>
      <c r="AZ89" s="259">
        <v>1.5992939635507502</v>
      </c>
      <c r="BA89" s="259">
        <v>1.6237441536947093</v>
      </c>
      <c r="BB89" s="259">
        <v>1.6952132389742174</v>
      </c>
      <c r="BC89" s="259">
        <v>1.8466359429446912</v>
      </c>
      <c r="BD89" s="197">
        <v>8.9323691255561721E-2</v>
      </c>
      <c r="BE89" s="197">
        <v>9.2080625295424046E-2</v>
      </c>
      <c r="BF89" s="197">
        <v>1.3040832476481379E-2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6.6977417749015444E-2</v>
      </c>
      <c r="C91" s="252">
        <v>6.4262117029460761E-2</v>
      </c>
      <c r="D91" s="252">
        <v>6.5619767389238096E-2</v>
      </c>
      <c r="E91" s="252">
        <v>6.3809566909534973E-2</v>
      </c>
      <c r="F91" s="252">
        <v>6.3583291849572093E-2</v>
      </c>
      <c r="G91" s="252">
        <v>5.9057790650314287E-2</v>
      </c>
      <c r="H91" s="252">
        <v>5.9510340770240068E-2</v>
      </c>
      <c r="I91" s="252">
        <v>6.33570167896092E-2</v>
      </c>
      <c r="J91" s="252">
        <v>7.6480970267456816E-2</v>
      </c>
      <c r="K91" s="252">
        <v>9.7072000724079816E-2</v>
      </c>
      <c r="L91" s="252">
        <v>0.11064850432185321</v>
      </c>
      <c r="M91" s="252">
        <v>0.10951712902203876</v>
      </c>
      <c r="N91" s="252">
        <v>9.7072000724079816E-2</v>
      </c>
      <c r="O91" s="252">
        <v>9.1641399284970448E-2</v>
      </c>
      <c r="P91" s="252">
        <v>9.4582975064488026E-2</v>
      </c>
      <c r="Q91" s="252">
        <v>8.7115898085712642E-2</v>
      </c>
      <c r="R91" s="252">
        <v>9.1415124225007555E-2</v>
      </c>
      <c r="S91" s="252">
        <v>0.11675793094085124</v>
      </c>
      <c r="T91" s="252">
        <v>9.7524550844005589E-2</v>
      </c>
      <c r="U91" s="252">
        <v>9.9787301443634485E-2</v>
      </c>
      <c r="V91" s="252">
        <v>0.10318142734307784</v>
      </c>
      <c r="W91" s="252">
        <v>0.1040865275829294</v>
      </c>
      <c r="X91" s="252">
        <v>0.10634927818255829</v>
      </c>
      <c r="Y91" s="252">
        <v>0.16540706883287259</v>
      </c>
      <c r="Z91" s="252">
        <v>0.1832827985699409</v>
      </c>
      <c r="AA91" s="252">
        <v>0.17185590804181494</v>
      </c>
      <c r="AB91" s="252">
        <v>0.16280490564329936</v>
      </c>
      <c r="AC91" s="252">
        <v>0.1516042901751363</v>
      </c>
      <c r="AD91" s="252">
        <v>0.1516042901751363</v>
      </c>
      <c r="AE91" s="252">
        <v>0.15760057926415288</v>
      </c>
      <c r="AF91" s="252">
        <v>0.18679006199936568</v>
      </c>
      <c r="AG91" s="252">
        <v>0.21416934425487538</v>
      </c>
      <c r="AH91" s="252">
        <v>0.22559623478300134</v>
      </c>
      <c r="AI91" s="252">
        <v>0.24460333981988408</v>
      </c>
      <c r="AJ91" s="252">
        <v>0.25648278046793582</v>
      </c>
      <c r="AK91" s="252">
        <v>0.20127166583699066</v>
      </c>
      <c r="AL91" s="252">
        <v>0.18045436032040477</v>
      </c>
      <c r="AM91" s="252">
        <v>0.28664524596098906</v>
      </c>
      <c r="AN91" s="252">
        <v>0.38281214644521733</v>
      </c>
      <c r="AO91" s="252">
        <v>0.63702086256052604</v>
      </c>
      <c r="AP91" s="252">
        <v>0.87591075711634714</v>
      </c>
      <c r="AQ91" s="252">
        <v>0.88982667330406495</v>
      </c>
      <c r="AR91" s="252">
        <v>0.96732588134135478</v>
      </c>
      <c r="AS91" s="252">
        <v>0.83633524912883772</v>
      </c>
      <c r="AT91" s="252">
        <v>0.63058333710458192</v>
      </c>
      <c r="AU91" s="252">
        <v>0.5524618726523941</v>
      </c>
      <c r="AV91" s="252">
        <v>0.58242069059148061</v>
      </c>
      <c r="AW91" s="252">
        <v>0.7009661945060387</v>
      </c>
      <c r="AX91" s="252">
        <v>0.75386930352536241</v>
      </c>
      <c r="AY91" s="252">
        <v>0.80245327420011459</v>
      </c>
      <c r="AZ91" s="252">
        <v>0.83528793501379961</v>
      </c>
      <c r="BA91" s="305">
        <v>0.82545277639498249</v>
      </c>
      <c r="BB91" s="305">
        <v>0.80176585056794725</v>
      </c>
      <c r="BC91" s="255">
        <v>0.80086572837941483</v>
      </c>
      <c r="BD91" s="67">
        <v>-1.122674641099719E-3</v>
      </c>
      <c r="BE91" s="67">
        <v>-1.8596788804647546E-2</v>
      </c>
      <c r="BF91" s="67">
        <v>5.6556658283695048E-3</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2.2627505996289E-4</v>
      </c>
      <c r="AU92" s="252">
        <v>4.5255011992578E-4</v>
      </c>
      <c r="AV92" s="252">
        <v>6.7882517988867002E-4</v>
      </c>
      <c r="AW92" s="252">
        <v>9.0510023985155999E-4</v>
      </c>
      <c r="AX92" s="252">
        <v>1.13137529981445E-3</v>
      </c>
      <c r="AY92" s="252">
        <v>1.35765035977734E-3</v>
      </c>
      <c r="AZ92" s="252">
        <v>1.6065529257365191E-3</v>
      </c>
      <c r="BA92" s="305">
        <v>1.7423179617142531E-3</v>
      </c>
      <c r="BB92" s="305">
        <v>1.8147094715335924E-3</v>
      </c>
      <c r="BC92" s="255">
        <v>1.8147094715335924E-3</v>
      </c>
      <c r="BD92" s="67">
        <v>0</v>
      </c>
      <c r="BE92" s="67">
        <v>0</v>
      </c>
      <c r="BF92" s="67">
        <v>1.2815369646718955E-5</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1.448160383762496E-2</v>
      </c>
      <c r="AB93" s="252">
        <v>1.448160383762496E-2</v>
      </c>
      <c r="AC93" s="252">
        <v>2.5569081775806569E-2</v>
      </c>
      <c r="AD93" s="252">
        <v>2.647418201565813E-2</v>
      </c>
      <c r="AE93" s="252">
        <v>0.1040865275829294</v>
      </c>
      <c r="AF93" s="252">
        <v>0.68199303072815043</v>
      </c>
      <c r="AG93" s="252">
        <v>0.34687966692311034</v>
      </c>
      <c r="AH93" s="252">
        <v>0.61592071321898667</v>
      </c>
      <c r="AI93" s="252">
        <v>0.56116214870796721</v>
      </c>
      <c r="AJ93" s="252">
        <v>0.57021315110648285</v>
      </c>
      <c r="AK93" s="252">
        <v>0.57405982712585202</v>
      </c>
      <c r="AL93" s="252">
        <v>0.57790650314522107</v>
      </c>
      <c r="AM93" s="252">
        <v>0.57609630266551803</v>
      </c>
      <c r="AN93" s="252">
        <v>0.57383355206588904</v>
      </c>
      <c r="AO93" s="252">
        <v>0.572023351586186</v>
      </c>
      <c r="AP93" s="252">
        <v>1.2042358691225006</v>
      </c>
      <c r="AQ93" s="252">
        <v>1.6140200027152944</v>
      </c>
      <c r="AR93" s="252">
        <v>2.2317509164139837</v>
      </c>
      <c r="AS93" s="252">
        <v>3.3638050414083227</v>
      </c>
      <c r="AT93" s="252">
        <v>4.7199438837851106</v>
      </c>
      <c r="AU93" s="252">
        <v>5.6343010363397523</v>
      </c>
      <c r="AV93" s="252">
        <v>6.2694030863917929</v>
      </c>
      <c r="AW93" s="252">
        <v>6.8979601303344067</v>
      </c>
      <c r="AX93" s="252">
        <v>8.4369888898945238</v>
      </c>
      <c r="AY93" s="252">
        <v>10.504061343168715</v>
      </c>
      <c r="AZ93" s="252">
        <v>12.234758111960851</v>
      </c>
      <c r="BA93" s="305">
        <v>14.059548128705194</v>
      </c>
      <c r="BB93" s="305">
        <v>18.010848974783876</v>
      </c>
      <c r="BC93" s="255">
        <v>20.528456747213088</v>
      </c>
      <c r="BD93" s="67">
        <v>0.13978284843507338</v>
      </c>
      <c r="BE93" s="67">
        <v>0.2322216819163947</v>
      </c>
      <c r="BF93" s="67">
        <v>0.1449707325712537</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2.0817305516585879E-2</v>
      </c>
      <c r="AV94" s="252">
        <v>1.7649454677105419E-2</v>
      </c>
      <c r="AW94" s="252">
        <v>2.0138480336697209E-2</v>
      </c>
      <c r="AX94" s="252">
        <v>2.0817305516585879E-2</v>
      </c>
      <c r="AY94" s="252">
        <v>2.3306331176177669E-2</v>
      </c>
      <c r="AZ94" s="252">
        <v>2.2853781056251889E-2</v>
      </c>
      <c r="BA94" s="305">
        <v>2.2853781056251889E-2</v>
      </c>
      <c r="BB94" s="305">
        <v>2.279133903150803E-2</v>
      </c>
      <c r="BC94" s="255">
        <v>2.279133903150803E-2</v>
      </c>
      <c r="BD94" s="67">
        <v>0</v>
      </c>
      <c r="BE94" s="67">
        <v>0</v>
      </c>
      <c r="BF94" s="67">
        <v>1.6095107179092181E-4</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8.5048505082898525E-3</v>
      </c>
      <c r="AB95" s="252">
        <v>2.1512268932733159E-2</v>
      </c>
      <c r="AC95" s="252">
        <v>2.7015407496920711E-2</v>
      </c>
      <c r="AD95" s="252">
        <v>5.7032526937943716E-2</v>
      </c>
      <c r="AE95" s="252">
        <v>8.6049075730932637E-2</v>
      </c>
      <c r="AF95" s="252">
        <v>0.1275727576243478</v>
      </c>
      <c r="AG95" s="252">
        <v>0.17109758081383114</v>
      </c>
      <c r="AH95" s="252">
        <v>0.22212668386357029</v>
      </c>
      <c r="AI95" s="252">
        <v>0.29246680042036749</v>
      </c>
      <c r="AJ95" s="252">
        <v>0.38151758809540254</v>
      </c>
      <c r="AK95" s="252">
        <v>0.38151758809540254</v>
      </c>
      <c r="AL95" s="252">
        <v>0.46819702333459662</v>
      </c>
      <c r="AM95" s="252">
        <v>0.48420615370314235</v>
      </c>
      <c r="AN95" s="252">
        <v>0.61378005262355828</v>
      </c>
      <c r="AO95" s="252">
        <v>0.7499577178209994</v>
      </c>
      <c r="AP95" s="252">
        <v>0.91305073345055798</v>
      </c>
      <c r="AQ95" s="252">
        <v>1.2641987600126665</v>
      </c>
      <c r="AR95" s="252">
        <v>1.6751142689052747</v>
      </c>
      <c r="AS95" s="252">
        <v>2.1048106077748026</v>
      </c>
      <c r="AT95" s="252">
        <v>2.6342942480879654</v>
      </c>
      <c r="AU95" s="252">
        <v>3.2346019821695124</v>
      </c>
      <c r="AV95" s="252">
        <v>3.877675702584046</v>
      </c>
      <c r="AW95" s="252">
        <v>4.5110195954201746</v>
      </c>
      <c r="AX95" s="252">
        <v>5.0862107978458413</v>
      </c>
      <c r="AY95" s="252">
        <v>5.5835633796442732</v>
      </c>
      <c r="AZ95" s="252">
        <v>5.8419694981218937</v>
      </c>
      <c r="BA95" s="305">
        <v>5.6154332563512659</v>
      </c>
      <c r="BB95" s="305">
        <v>4.8920192786350931</v>
      </c>
      <c r="BC95" s="255">
        <v>6.8920434495632596</v>
      </c>
      <c r="BD95" s="67">
        <v>0.40883407382772763</v>
      </c>
      <c r="BE95" s="67">
        <v>0.11312611589240351</v>
      </c>
      <c r="BF95" s="67">
        <v>4.8671198234701132E-2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0.25555957822328723</v>
      </c>
      <c r="AB96" s="252">
        <v>0.23837172466850609</v>
      </c>
      <c r="AC96" s="252">
        <v>0.24612843372403395</v>
      </c>
      <c r="AD96" s="252">
        <v>0.24753812734760278</v>
      </c>
      <c r="AE96" s="252">
        <v>0.36341132280399907</v>
      </c>
      <c r="AF96" s="252">
        <v>0.50120604606960029</v>
      </c>
      <c r="AG96" s="252">
        <v>0.53069873738516327</v>
      </c>
      <c r="AH96" s="252">
        <v>0.61793003575145711</v>
      </c>
      <c r="AI96" s="252">
        <v>0.74421867221794524</v>
      </c>
      <c r="AJ96" s="252">
        <v>0.89225460469746676</v>
      </c>
      <c r="AK96" s="252">
        <v>1.1031814273430738</v>
      </c>
      <c r="AL96" s="252">
        <v>1.3663845770919076</v>
      </c>
      <c r="AM96" s="252">
        <v>1.4139475946961071</v>
      </c>
      <c r="AN96" s="252">
        <v>1.4276598633298581</v>
      </c>
      <c r="AO96" s="252">
        <v>1.5105217902882686</v>
      </c>
      <c r="AP96" s="252">
        <v>1.4992985473141089</v>
      </c>
      <c r="AQ96" s="252">
        <v>1.5137801511517339</v>
      </c>
      <c r="AR96" s="252">
        <v>1.5968230981581146</v>
      </c>
      <c r="AS96" s="252">
        <v>1.892564601529612</v>
      </c>
      <c r="AT96" s="252">
        <v>2.1174820111327244</v>
      </c>
      <c r="AU96" s="252">
        <v>2.138751866769236</v>
      </c>
      <c r="AV96" s="252">
        <v>2.1660066977417665</v>
      </c>
      <c r="AW96" s="252">
        <v>2.1881816536181296</v>
      </c>
      <c r="AX96" s="252">
        <v>2.1673530343485456</v>
      </c>
      <c r="AY96" s="252">
        <v>2.3217518215142237</v>
      </c>
      <c r="AZ96" s="252">
        <v>2.3801194732316513</v>
      </c>
      <c r="BA96" s="305">
        <v>2.5439991854097741</v>
      </c>
      <c r="BB96" s="305">
        <v>3.0217676607684179</v>
      </c>
      <c r="BC96" s="255">
        <v>3.2893152916685398</v>
      </c>
      <c r="BD96" s="67">
        <v>8.8540106631522564E-2</v>
      </c>
      <c r="BE96" s="67">
        <v>6.5860643372205763E-2</v>
      </c>
      <c r="BF96" s="67">
        <v>2.3228947668253352E-2</v>
      </c>
    </row>
    <row r="97" spans="1:58">
      <c r="A97" s="240" t="s">
        <v>159</v>
      </c>
      <c r="B97" s="252">
        <v>0</v>
      </c>
      <c r="C97" s="252">
        <v>0</v>
      </c>
      <c r="D97" s="252">
        <v>0</v>
      </c>
      <c r="E97" s="252">
        <v>0</v>
      </c>
      <c r="F97" s="252">
        <v>0</v>
      </c>
      <c r="G97" s="252">
        <v>5.4917862153233257E-2</v>
      </c>
      <c r="H97" s="252">
        <v>5.3312893152916471E-2</v>
      </c>
      <c r="I97" s="252">
        <v>5.6249943431234788E-2</v>
      </c>
      <c r="J97" s="252">
        <v>5.7473412680454132E-2</v>
      </c>
      <c r="K97" s="252">
        <v>6.9590215866406929E-2</v>
      </c>
      <c r="L97" s="252">
        <v>8.5646694121373601E-2</v>
      </c>
      <c r="M97" s="252">
        <v>8.3168077114540107E-2</v>
      </c>
      <c r="N97" s="252">
        <v>0.12077974385663165</v>
      </c>
      <c r="O97" s="252">
        <v>0.18727519572792614</v>
      </c>
      <c r="P97" s="252">
        <v>0.24884192424310894</v>
      </c>
      <c r="Q97" s="252">
        <v>0.24696565144589666</v>
      </c>
      <c r="R97" s="252">
        <v>0.25716771507444347</v>
      </c>
      <c r="S97" s="252">
        <v>2.2335083948047156</v>
      </c>
      <c r="T97" s="252">
        <v>2.4958666334796482</v>
      </c>
      <c r="U97" s="252">
        <v>2.7422326560166432</v>
      </c>
      <c r="V97" s="252">
        <v>2.8735753722224624</v>
      </c>
      <c r="W97" s="252">
        <v>3.1233558854142975</v>
      </c>
      <c r="X97" s="252">
        <v>3.3471665836991318</v>
      </c>
      <c r="Y97" s="252">
        <v>3.6173582386749188</v>
      </c>
      <c r="Z97" s="252">
        <v>3.8573061954111263</v>
      </c>
      <c r="AA97" s="252">
        <v>2.5659876906367276</v>
      </c>
      <c r="AB97" s="252">
        <v>2.6362983662940564</v>
      </c>
      <c r="AC97" s="252">
        <v>2.6813859347422624</v>
      </c>
      <c r="AD97" s="252">
        <v>2.6155975924333514</v>
      </c>
      <c r="AE97" s="252">
        <v>3.0484984387020742</v>
      </c>
      <c r="AF97" s="252">
        <v>3.2346350183282668</v>
      </c>
      <c r="AG97" s="252">
        <v>3.4501712902203781</v>
      </c>
      <c r="AH97" s="252">
        <v>3.7194250350726197</v>
      </c>
      <c r="AI97" s="252">
        <v>3.659462596732574</v>
      </c>
      <c r="AJ97" s="252">
        <v>3.7305539213467744</v>
      </c>
      <c r="AK97" s="252">
        <v>3.6455360456170376</v>
      </c>
      <c r="AL97" s="252">
        <v>3.6269041046295731</v>
      </c>
      <c r="AM97" s="252">
        <v>3.8329433859799824</v>
      </c>
      <c r="AN97" s="252">
        <v>4.0449981897995038</v>
      </c>
      <c r="AO97" s="252">
        <v>4.0850468389373962</v>
      </c>
      <c r="AP97" s="252">
        <v>4.9070009503552328</v>
      </c>
      <c r="AQ97" s="252">
        <v>4.8712494908810955</v>
      </c>
      <c r="AR97" s="252">
        <v>5.0228537810562317</v>
      </c>
      <c r="AS97" s="252">
        <v>4.8180748517898166</v>
      </c>
      <c r="AT97" s="252">
        <v>4.5992105263157717</v>
      </c>
      <c r="AU97" s="252">
        <v>4.9389245146399769</v>
      </c>
      <c r="AV97" s="252">
        <v>4.7755790378784262</v>
      </c>
      <c r="AW97" s="252">
        <v>5.007462890890146</v>
      </c>
      <c r="AX97" s="252">
        <v>5.2443095147983678</v>
      </c>
      <c r="AY97" s="252">
        <v>5.3463548794519404</v>
      </c>
      <c r="AZ97" s="252">
        <v>6.4454846102524961</v>
      </c>
      <c r="BA97" s="305">
        <v>6.6058748751020691</v>
      </c>
      <c r="BB97" s="305">
        <v>6.9846429000899457</v>
      </c>
      <c r="BC97" s="255">
        <v>7.6153846213361076</v>
      </c>
      <c r="BD97" s="67">
        <v>9.030407570844301E-2</v>
      </c>
      <c r="BE97" s="67">
        <v>3.3521146837643734E-2</v>
      </c>
      <c r="BF97" s="67">
        <v>5.3779390285479373E-2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0.34941632943743506</v>
      </c>
      <c r="AU98" s="252">
        <v>0.3058286073603726</v>
      </c>
      <c r="AV98" s="252">
        <v>0.3479058016925361</v>
      </c>
      <c r="AW98" s="252">
        <v>0.33978874960401728</v>
      </c>
      <c r="AX98" s="252">
        <v>0.24971489342444575</v>
      </c>
      <c r="AY98" s="252">
        <v>0.20767525003394044</v>
      </c>
      <c r="AZ98" s="252">
        <v>0.19905417024935435</v>
      </c>
      <c r="BA98" s="305">
        <v>0.20747160247997384</v>
      </c>
      <c r="BB98" s="305">
        <v>0.21657149005125595</v>
      </c>
      <c r="BC98" s="255">
        <v>0.22725706612206439</v>
      </c>
      <c r="BD98" s="67">
        <v>4.933971719121244E-2</v>
      </c>
      <c r="BE98" s="67">
        <v>0</v>
      </c>
      <c r="BF98" s="67">
        <v>1.6048757957503143E-3</v>
      </c>
    </row>
    <row r="99" spans="1:58">
      <c r="A99" s="240" t="s">
        <v>160</v>
      </c>
      <c r="B99" s="252">
        <v>0.30501878082997574</v>
      </c>
      <c r="C99" s="252">
        <v>0.30750780648956749</v>
      </c>
      <c r="D99" s="252">
        <v>0.25659591799791726</v>
      </c>
      <c r="E99" s="252">
        <v>0.29302620265194257</v>
      </c>
      <c r="F99" s="252">
        <v>0.300267004570755</v>
      </c>
      <c r="G99" s="252">
        <v>0.28804815133275896</v>
      </c>
      <c r="H99" s="252">
        <v>0.28420147531338985</v>
      </c>
      <c r="I99" s="252">
        <v>0.28442775037335272</v>
      </c>
      <c r="J99" s="252">
        <v>0.28125989953387226</v>
      </c>
      <c r="K99" s="252">
        <v>0.39818122488644847</v>
      </c>
      <c r="L99" s="252">
        <v>0.40431446993281112</v>
      </c>
      <c r="M99" s="252">
        <v>0.39270298659261005</v>
      </c>
      <c r="N99" s="252">
        <v>0.37531553461651407</v>
      </c>
      <c r="O99" s="252">
        <v>0.38055558863670735</v>
      </c>
      <c r="P99" s="252">
        <v>0.35259275491076675</v>
      </c>
      <c r="Q99" s="252">
        <v>0.37383879211991417</v>
      </c>
      <c r="R99" s="252">
        <v>0.36639553356850324</v>
      </c>
      <c r="S99" s="252">
        <v>0.3731242392989787</v>
      </c>
      <c r="T99" s="252">
        <v>0.37721148143472949</v>
      </c>
      <c r="U99" s="252">
        <v>0.4116160088414032</v>
      </c>
      <c r="V99" s="252">
        <v>0.38260212137606397</v>
      </c>
      <c r="W99" s="252">
        <v>0.39908103161208197</v>
      </c>
      <c r="X99" s="252">
        <v>0.39791934127757544</v>
      </c>
      <c r="Y99" s="252">
        <v>0.40004239680071196</v>
      </c>
      <c r="Z99" s="252">
        <v>0.51158885583420832</v>
      </c>
      <c r="AA99" s="252">
        <v>0.59024683036278269</v>
      </c>
      <c r="AB99" s="252">
        <v>0.63021415148043891</v>
      </c>
      <c r="AC99" s="252">
        <v>0.62476925898491087</v>
      </c>
      <c r="AD99" s="252">
        <v>0.65239863472774795</v>
      </c>
      <c r="AE99" s="252">
        <v>0.61923147462266093</v>
      </c>
      <c r="AF99" s="252">
        <v>0.60678608169085535</v>
      </c>
      <c r="AG99" s="252">
        <v>0.59408440441943722</v>
      </c>
      <c r="AH99" s="252">
        <v>0.61487627517905941</v>
      </c>
      <c r="AI99" s="252">
        <v>0.69816200341556756</v>
      </c>
      <c r="AJ99" s="252">
        <v>0.74875894084217742</v>
      </c>
      <c r="AK99" s="252">
        <v>0.78729572721232066</v>
      </c>
      <c r="AL99" s="252">
        <v>0.74782954580641392</v>
      </c>
      <c r="AM99" s="252">
        <v>0.7186209607777132</v>
      </c>
      <c r="AN99" s="252">
        <v>0.7035131862086843</v>
      </c>
      <c r="AO99" s="252">
        <v>0.72725473952820963</v>
      </c>
      <c r="AP99" s="252">
        <v>0.82109189058576826</v>
      </c>
      <c r="AQ99" s="252">
        <v>0.87996358555997978</v>
      </c>
      <c r="AR99" s="252">
        <v>0.92378124651537374</v>
      </c>
      <c r="AS99" s="252">
        <v>1.0702130459852439</v>
      </c>
      <c r="AT99" s="252">
        <v>1.2261334380976796</v>
      </c>
      <c r="AU99" s="252">
        <v>1.4549526317081578</v>
      </c>
      <c r="AV99" s="252">
        <v>1.5113388821674634</v>
      </c>
      <c r="AW99" s="252">
        <v>1.528111386909963</v>
      </c>
      <c r="AX99" s="252">
        <v>1.581634057367677</v>
      </c>
      <c r="AY99" s="252">
        <v>1.7756126163839583</v>
      </c>
      <c r="AZ99" s="252">
        <v>1.903137180298458</v>
      </c>
      <c r="BA99" s="305">
        <v>1.9058957067729929</v>
      </c>
      <c r="BB99" s="305">
        <v>1.9070993055572447</v>
      </c>
      <c r="BC99" s="255">
        <v>1.8828138658720053</v>
      </c>
      <c r="BD99" s="67">
        <v>-1.2734229211070591E-2</v>
      </c>
      <c r="BE99" s="67">
        <v>7.5178117020084478E-2</v>
      </c>
      <c r="BF99" s="67">
        <v>1.3296318802329576E-2</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0.20968909806761016</v>
      </c>
      <c r="AL100" s="252">
        <v>0.19733447979363639</v>
      </c>
      <c r="AM100" s="252">
        <v>0.2174050776123447</v>
      </c>
      <c r="AN100" s="252">
        <v>0.23557496492736477</v>
      </c>
      <c r="AO100" s="252">
        <v>0.2435624745440548</v>
      </c>
      <c r="AP100" s="252">
        <v>0.21380730415893476</v>
      </c>
      <c r="AQ100" s="252">
        <v>0.20213151106484961</v>
      </c>
      <c r="AR100" s="252">
        <v>0.24983029370502682</v>
      </c>
      <c r="AS100" s="252">
        <v>0.29343349775987582</v>
      </c>
      <c r="AT100" s="252">
        <v>0.23064216862017375</v>
      </c>
      <c r="AU100" s="252">
        <v>0.22761008281667106</v>
      </c>
      <c r="AV100" s="252">
        <v>0.2544689324342661</v>
      </c>
      <c r="AW100" s="252">
        <v>0.26843010363397646</v>
      </c>
      <c r="AX100" s="252">
        <v>0.31420554826446906</v>
      </c>
      <c r="AY100" s="252">
        <v>0.29639770104538965</v>
      </c>
      <c r="AZ100" s="252">
        <v>0.30841290672941907</v>
      </c>
      <c r="BA100" s="305">
        <v>0.34079286781010859</v>
      </c>
      <c r="BB100" s="305">
        <v>0.36700165928163819</v>
      </c>
      <c r="BC100" s="255">
        <v>0.37734953374448377</v>
      </c>
      <c r="BD100" s="67">
        <v>2.8195715744447236E-2</v>
      </c>
      <c r="BE100" s="67">
        <v>3.920754912216684E-2</v>
      </c>
      <c r="BF100" s="67">
        <v>2.664819816510827E-3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2.2627505996289E-4</v>
      </c>
      <c r="O101" s="252">
        <v>6.7882517988867002E-4</v>
      </c>
      <c r="P101" s="252">
        <v>0.14412363669276318</v>
      </c>
      <c r="Q101" s="252">
        <v>0.46269855636511559</v>
      </c>
      <c r="R101" s="252">
        <v>0.88523102683621857</v>
      </c>
      <c r="S101" s="252">
        <v>0.88425125582657926</v>
      </c>
      <c r="T101" s="252">
        <v>1.116662895415663</v>
      </c>
      <c r="U101" s="252">
        <v>1.2124858578087474</v>
      </c>
      <c r="V101" s="252">
        <v>1.3445671358102858</v>
      </c>
      <c r="W101" s="252">
        <v>1.2610987916911749</v>
      </c>
      <c r="X101" s="252">
        <v>1.1078359053265106</v>
      </c>
      <c r="Y101" s="252">
        <v>1.1818142734307777</v>
      </c>
      <c r="Z101" s="252">
        <v>1.2901434583880111</v>
      </c>
      <c r="AA101" s="252">
        <v>1.3340634475268085</v>
      </c>
      <c r="AB101" s="252">
        <v>1.3028917952663206</v>
      </c>
      <c r="AC101" s="252">
        <v>1.289767841788473</v>
      </c>
      <c r="AD101" s="252">
        <v>1.2823007648096976</v>
      </c>
      <c r="AE101" s="252">
        <v>1.4300583789654648</v>
      </c>
      <c r="AF101" s="252">
        <v>1.3881974928723302</v>
      </c>
      <c r="AG101" s="252">
        <v>1.4784812417975233</v>
      </c>
      <c r="AH101" s="252">
        <v>1.637552608951435</v>
      </c>
      <c r="AI101" s="252">
        <v>2.0170158845092012</v>
      </c>
      <c r="AJ101" s="252">
        <v>2.3971579852468565</v>
      </c>
      <c r="AK101" s="252">
        <v>2.6306738471285591</v>
      </c>
      <c r="AL101" s="252">
        <v>2.3627641761324973</v>
      </c>
      <c r="AM101" s="252">
        <v>2.317620717744481</v>
      </c>
      <c r="AN101" s="252">
        <v>2.222574105082129</v>
      </c>
      <c r="AO101" s="252">
        <v>2.3264583427614514</v>
      </c>
      <c r="AP101" s="252">
        <v>2.2406758836041001</v>
      </c>
      <c r="AQ101" s="252">
        <v>2.3680316332533735</v>
      </c>
      <c r="AR101" s="252">
        <v>2.3113291397022127</v>
      </c>
      <c r="AS101" s="252">
        <v>2.4262976874688773</v>
      </c>
      <c r="AT101" s="252">
        <v>2.3391313300447933</v>
      </c>
      <c r="AU101" s="252">
        <v>2.252889985065837</v>
      </c>
      <c r="AV101" s="252">
        <v>2.2757849481830026</v>
      </c>
      <c r="AW101" s="252">
        <v>2.3606844820563784</v>
      </c>
      <c r="AX101" s="252">
        <v>2.2212451916549671</v>
      </c>
      <c r="AY101" s="252">
        <v>2.3767506901389233</v>
      </c>
      <c r="AZ101" s="252">
        <v>2.5820586504955321</v>
      </c>
      <c r="BA101" s="305">
        <v>2.669210526315779</v>
      </c>
      <c r="BB101" s="305">
        <v>2.5531124134497793</v>
      </c>
      <c r="BC101" s="255">
        <v>2.6112431551794257</v>
      </c>
      <c r="BD101" s="67">
        <v>2.2768579018853208E-2</v>
      </c>
      <c r="BE101" s="67">
        <v>9.9986987619082868E-3</v>
      </c>
      <c r="BF101" s="67">
        <v>1.8440442834526522E-2</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1.9233380096845651E-2</v>
      </c>
      <c r="X102" s="252">
        <v>1.9233380096845651E-2</v>
      </c>
      <c r="Y102" s="252">
        <v>1.9233380096845651E-2</v>
      </c>
      <c r="Z102" s="252">
        <v>1.9233380096845651E-2</v>
      </c>
      <c r="AA102" s="252">
        <v>1.9233380096845651E-2</v>
      </c>
      <c r="AB102" s="252">
        <v>5.543738969090805E-2</v>
      </c>
      <c r="AC102" s="252">
        <v>5.543738969090805E-2</v>
      </c>
      <c r="AD102" s="252">
        <v>5.543738969090805E-2</v>
      </c>
      <c r="AE102" s="252">
        <v>5.543738969090805E-2</v>
      </c>
      <c r="AF102" s="252">
        <v>5.543738969090805E-2</v>
      </c>
      <c r="AG102" s="252">
        <v>5.543738969090805E-2</v>
      </c>
      <c r="AH102" s="252">
        <v>5.543738969090805E-2</v>
      </c>
      <c r="AI102" s="252">
        <v>5.543738969090805E-2</v>
      </c>
      <c r="AJ102" s="252">
        <v>5.543738969090805E-2</v>
      </c>
      <c r="AK102" s="252">
        <v>5.543738969090805E-2</v>
      </c>
      <c r="AL102" s="252">
        <v>0.10702810336244697</v>
      </c>
      <c r="AM102" s="252">
        <v>0.10702810336244697</v>
      </c>
      <c r="AN102" s="252">
        <v>0.11200615468163055</v>
      </c>
      <c r="AO102" s="252">
        <v>0.10838575372222431</v>
      </c>
      <c r="AP102" s="252">
        <v>0.10815947866226142</v>
      </c>
      <c r="AQ102" s="252">
        <v>0.10793320360229854</v>
      </c>
      <c r="AR102" s="252">
        <v>0.11019595420192743</v>
      </c>
      <c r="AS102" s="252">
        <v>0.11856813142055436</v>
      </c>
      <c r="AT102" s="252">
        <v>0.12037833190025748</v>
      </c>
      <c r="AU102" s="252">
        <v>0.13282346019821642</v>
      </c>
      <c r="AV102" s="252">
        <v>0.13644386115762266</v>
      </c>
      <c r="AW102" s="252">
        <v>0.14142191247680624</v>
      </c>
      <c r="AX102" s="252">
        <v>0.16404941847309526</v>
      </c>
      <c r="AY102" s="252">
        <v>0.17762592207086864</v>
      </c>
      <c r="AZ102" s="252">
        <v>0.19323890120830806</v>
      </c>
      <c r="BA102" s="305">
        <v>0.19145132823460123</v>
      </c>
      <c r="BB102" s="305">
        <v>0.1888265375390317</v>
      </c>
      <c r="BC102" s="255">
        <v>0.20432637914648966</v>
      </c>
      <c r="BD102" s="67">
        <v>8.2085080886758588E-2</v>
      </c>
      <c r="BE102" s="67">
        <v>5.5333533014259029E-2</v>
      </c>
      <c r="BF102" s="67">
        <v>1.44294065712074E-3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0</v>
      </c>
      <c r="AE103" s="252">
        <v>0</v>
      </c>
      <c r="AF103" s="252">
        <v>5.6568764990722498E-2</v>
      </c>
      <c r="AG103" s="252">
        <v>9.1188849165044675E-2</v>
      </c>
      <c r="AH103" s="252">
        <v>1.7649454677105419E-2</v>
      </c>
      <c r="AI103" s="252">
        <v>1.312395347784762E-2</v>
      </c>
      <c r="AJ103" s="252">
        <v>1.9685930216771431E-2</v>
      </c>
      <c r="AK103" s="252">
        <v>1.7875729737068309E-2</v>
      </c>
      <c r="AL103" s="252">
        <v>1.9912205276734318E-2</v>
      </c>
      <c r="AM103" s="252">
        <v>4.0503235733357311E-2</v>
      </c>
      <c r="AN103" s="252">
        <v>4.253971127302332E-2</v>
      </c>
      <c r="AO103" s="252">
        <v>5.5211114630945163E-2</v>
      </c>
      <c r="AP103" s="252">
        <v>5.294836403131626E-2</v>
      </c>
      <c r="AQ103" s="252">
        <v>6.33570167896092E-2</v>
      </c>
      <c r="AR103" s="252">
        <v>6.9534099651536133E-2</v>
      </c>
      <c r="AS103" s="252">
        <v>9.4211657691088913E-2</v>
      </c>
      <c r="AT103" s="252">
        <v>0.10307779336561483</v>
      </c>
      <c r="AU103" s="252">
        <v>9.4526858849617229E-2</v>
      </c>
      <c r="AV103" s="252">
        <v>0.16398594831877567</v>
      </c>
      <c r="AW103" s="252">
        <v>0.39973435307960198</v>
      </c>
      <c r="AX103" s="252">
        <v>0.57527605557315242</v>
      </c>
      <c r="AY103" s="252">
        <v>1.2250635832918448</v>
      </c>
      <c r="AZ103" s="252">
        <v>1.4653743720867027</v>
      </c>
      <c r="BA103" s="305">
        <v>1.6049194460786469</v>
      </c>
      <c r="BB103" s="305">
        <v>1.8889531384350744</v>
      </c>
      <c r="BC103" s="255">
        <v>2.3023021682405296</v>
      </c>
      <c r="BD103" s="67">
        <v>0.21882439611387028</v>
      </c>
      <c r="BE103" s="67">
        <v>0.39124089413158214</v>
      </c>
      <c r="BF103" s="67">
        <v>1.6258720080140801E-2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2.71530071955468E-5</v>
      </c>
      <c r="AP104" s="252">
        <v>5.1590713671538914E-4</v>
      </c>
      <c r="AQ104" s="252">
        <v>4.0276960673394421E-4</v>
      </c>
      <c r="AR104" s="252">
        <v>2.48902565959179E-4</v>
      </c>
      <c r="AS104" s="252">
        <v>1.2942933429877306E-3</v>
      </c>
      <c r="AT104" s="252">
        <v>5.2065891297460995E-3</v>
      </c>
      <c r="AU104" s="252">
        <v>7.3562021993935538E-3</v>
      </c>
      <c r="AV104" s="252">
        <v>7.156175046386359E-3</v>
      </c>
      <c r="AW104" s="252">
        <v>5.0171969045571599E-3</v>
      </c>
      <c r="AX104" s="252">
        <v>5.9711725573607039E-3</v>
      </c>
      <c r="AY104" s="252">
        <v>9.3662035570439058E-3</v>
      </c>
      <c r="AZ104" s="252">
        <v>1.2967823686473227E-2</v>
      </c>
      <c r="BA104" s="305">
        <v>1.6282753314929562E-2</v>
      </c>
      <c r="BB104" s="305">
        <v>1.6322559524750341E-2</v>
      </c>
      <c r="BC104" s="255">
        <v>2.5658152613113661E-2</v>
      </c>
      <c r="BD104" s="67">
        <v>0.57194419013804221</v>
      </c>
      <c r="BE104" s="67">
        <v>0.51941317788292962</v>
      </c>
      <c r="BF104" s="67">
        <v>1.8119633767662994E-4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1.8740100466126549E-3</v>
      </c>
      <c r="T105" s="252">
        <v>1.028420147531335E-3</v>
      </c>
      <c r="U105" s="252">
        <v>7.9332036022989228E-4</v>
      </c>
      <c r="V105" s="252">
        <v>6.6886907725030283E-4</v>
      </c>
      <c r="W105" s="252">
        <v>1.0254785717518176E-3</v>
      </c>
      <c r="X105" s="252">
        <v>6.3967959451509003E-4</v>
      </c>
      <c r="Y105" s="252">
        <v>7.0235778612481056E-4</v>
      </c>
      <c r="Z105" s="252">
        <v>7.3267864415983784E-4</v>
      </c>
      <c r="AA105" s="252">
        <v>6.3357016789609196E-4</v>
      </c>
      <c r="AB105" s="252">
        <v>4.0729510793320199E-4</v>
      </c>
      <c r="AC105" s="252">
        <v>4.2992261392949097E-4</v>
      </c>
      <c r="AD105" s="252">
        <v>3.1678508394804598E-4</v>
      </c>
      <c r="AE105" s="252">
        <v>2.94157577951757E-6</v>
      </c>
      <c r="AF105" s="252">
        <v>0</v>
      </c>
      <c r="AG105" s="252">
        <v>0</v>
      </c>
      <c r="AH105" s="252">
        <v>0.10357808752319278</v>
      </c>
      <c r="AI105" s="252">
        <v>0.1375655509797705</v>
      </c>
      <c r="AJ105" s="252">
        <v>0.17276907430872898</v>
      </c>
      <c r="AK105" s="252">
        <v>0.24576769063673704</v>
      </c>
      <c r="AL105" s="252">
        <v>0.30110313289134155</v>
      </c>
      <c r="AM105" s="252">
        <v>0.37275710243471816</v>
      </c>
      <c r="AN105" s="252">
        <v>0.38274585984522635</v>
      </c>
      <c r="AO105" s="252">
        <v>0.39877218626962779</v>
      </c>
      <c r="AP105" s="252">
        <v>0.40069597479295671</v>
      </c>
      <c r="AQ105" s="252">
        <v>0.4016023631035871</v>
      </c>
      <c r="AR105" s="252">
        <v>0.40964352740190813</v>
      </c>
      <c r="AS105" s="252">
        <v>0.39408624858577934</v>
      </c>
      <c r="AT105" s="252">
        <v>0.38155208376702571</v>
      </c>
      <c r="AU105" s="252">
        <v>0.40507918427840722</v>
      </c>
      <c r="AV105" s="252">
        <v>0.40352363352491127</v>
      </c>
      <c r="AW105" s="252">
        <v>0.40377954224555213</v>
      </c>
      <c r="AX105" s="252">
        <v>0.40589876849798456</v>
      </c>
      <c r="AY105" s="252">
        <v>0.41740385504819499</v>
      </c>
      <c r="AZ105" s="252">
        <v>0.42210939686382604</v>
      </c>
      <c r="BA105" s="305">
        <v>0.41239435477666486</v>
      </c>
      <c r="BB105" s="305">
        <v>0.42118839661492347</v>
      </c>
      <c r="BC105" s="255">
        <v>0.45579716703624745</v>
      </c>
      <c r="BD105" s="67">
        <v>8.216933490920808E-2</v>
      </c>
      <c r="BE105" s="67">
        <v>2.7831553389656705E-3</v>
      </c>
      <c r="BF105" s="67">
        <v>3.2188123063910993E-3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1.1132732950174188E-3</v>
      </c>
      <c r="Y106" s="252">
        <v>6.8312440602796495E-3</v>
      </c>
      <c r="Z106" s="252">
        <v>4.8807530433995373E-3</v>
      </c>
      <c r="AA106" s="252">
        <v>5.6589129746119141E-3</v>
      </c>
      <c r="AB106" s="252">
        <v>6.7129022039190576E-3</v>
      </c>
      <c r="AC106" s="252">
        <v>4.7203240258858479E-3</v>
      </c>
      <c r="AD106" s="252">
        <v>6.6590487396478897E-3</v>
      </c>
      <c r="AE106" s="252">
        <v>1.1486523057428564E-2</v>
      </c>
      <c r="AF106" s="252">
        <v>3.2300552111146179E-2</v>
      </c>
      <c r="AG106" s="252">
        <v>4.6866273702312347E-2</v>
      </c>
      <c r="AH106" s="252">
        <v>6.1886288862741334E-2</v>
      </c>
      <c r="AI106" s="252">
        <v>7.0034641580304716E-2</v>
      </c>
      <c r="AJ106" s="252">
        <v>0.10124299384531789</v>
      </c>
      <c r="AK106" s="252">
        <v>0.11922376137032126</v>
      </c>
      <c r="AL106" s="252">
        <v>0.14053668801194663</v>
      </c>
      <c r="AM106" s="252">
        <v>0.17024984545413341</v>
      </c>
      <c r="AN106" s="252">
        <v>0.27865622301669801</v>
      </c>
      <c r="AO106" s="252">
        <v>0.4167800821378449</v>
      </c>
      <c r="AP106" s="252">
        <v>0.42002716183192096</v>
      </c>
      <c r="AQ106" s="252">
        <v>0.44980470086436886</v>
      </c>
      <c r="AR106" s="252">
        <v>0.54703961035434434</v>
      </c>
      <c r="AS106" s="252">
        <v>0.48385419581843481</v>
      </c>
      <c r="AT106" s="252">
        <v>0.509320728153141</v>
      </c>
      <c r="AU106" s="252">
        <v>0.76119280671584078</v>
      </c>
      <c r="AV106" s="252">
        <v>0.89995570869348429</v>
      </c>
      <c r="AW106" s="252">
        <v>1.0624722688600219</v>
      </c>
      <c r="AX106" s="252">
        <v>1.2728222131329996</v>
      </c>
      <c r="AY106" s="252">
        <v>1.5402328692876801</v>
      </c>
      <c r="AZ106" s="252">
        <v>1.663322017092812</v>
      </c>
      <c r="BA106" s="305">
        <v>1.9946604384124467</v>
      </c>
      <c r="BB106" s="305">
        <v>2.2483097954462279</v>
      </c>
      <c r="BC106" s="255">
        <v>2.7869171726451798</v>
      </c>
      <c r="BD106" s="67">
        <v>0.23956101525237239</v>
      </c>
      <c r="BE106" s="67">
        <v>0.15181767293620374</v>
      </c>
      <c r="BF106" s="67">
        <v>1.9681042228789466E-2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1.1313752998144499E-2</v>
      </c>
      <c r="AQ107" s="252">
        <v>1.470787889758785E-2</v>
      </c>
      <c r="AR107" s="252">
        <v>1.7875729737068309E-2</v>
      </c>
      <c r="AS107" s="252">
        <v>1.2445128297958951E-2</v>
      </c>
      <c r="AT107" s="252">
        <v>1.4029053717699179E-2</v>
      </c>
      <c r="AU107" s="252">
        <v>1.2445128297958951E-2</v>
      </c>
      <c r="AV107" s="252">
        <v>1.2671403357921839E-2</v>
      </c>
      <c r="AW107" s="252">
        <v>1.289767841788473E-2</v>
      </c>
      <c r="AX107" s="252">
        <v>1.312395347784762E-2</v>
      </c>
      <c r="AY107" s="252">
        <v>1.335022853781051E-2</v>
      </c>
      <c r="AZ107" s="252">
        <v>1.35765035977734E-2</v>
      </c>
      <c r="BA107" s="305">
        <v>1.3802778657736291E-2</v>
      </c>
      <c r="BB107" s="305">
        <v>1.3765066147742476E-2</v>
      </c>
      <c r="BC107" s="255">
        <v>1.3765066147742476E-2</v>
      </c>
      <c r="BD107" s="67">
        <v>0</v>
      </c>
      <c r="BE107" s="67">
        <v>-2.5792536821576451E-2</v>
      </c>
      <c r="BF107" s="67">
        <v>9.7208073061843883E-5</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2.3818427364515001E-4</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4.5519801956364365E-3</v>
      </c>
      <c r="AM108" s="252">
        <v>5.6888778529843994E-3</v>
      </c>
      <c r="AN108" s="252">
        <v>7.4834651895934641E-3</v>
      </c>
      <c r="AO108" s="252">
        <v>8.8467273377955628E-3</v>
      </c>
      <c r="AP108" s="252">
        <v>1.016035534136446E-2</v>
      </c>
      <c r="AQ108" s="252">
        <v>1.0587290963526839E-2</v>
      </c>
      <c r="AR108" s="252">
        <v>8.7462098927455871E-3</v>
      </c>
      <c r="AS108" s="252">
        <v>8.0400054306014081E-3</v>
      </c>
      <c r="AT108" s="252">
        <v>1.0292347377472014E-2</v>
      </c>
      <c r="AU108" s="252">
        <v>1.2132868715210162E-2</v>
      </c>
      <c r="AV108" s="252">
        <v>1.561456306285915E-2</v>
      </c>
      <c r="AW108" s="252">
        <v>1.7071774449020159E-2</v>
      </c>
      <c r="AX108" s="252">
        <v>1.8931025026021557E-2</v>
      </c>
      <c r="AY108" s="252">
        <v>2.2875952391727291E-2</v>
      </c>
      <c r="AZ108" s="252">
        <v>2.90400174231795E-2</v>
      </c>
      <c r="BA108" s="305">
        <v>2.9759596777843032E-2</v>
      </c>
      <c r="BB108" s="305">
        <v>3.4084523255759183E-2</v>
      </c>
      <c r="BC108" s="255">
        <v>3.6912477910237163E-2</v>
      </c>
      <c r="BD108" s="67">
        <v>8.2968878081642217E-2</v>
      </c>
      <c r="BE108" s="67">
        <v>0.14570743873395808</v>
      </c>
      <c r="BF108" s="67">
        <v>2.6067370916197958E-4</v>
      </c>
    </row>
    <row r="109" spans="1:58" s="61" customFormat="1">
      <c r="A109" s="126" t="s">
        <v>84</v>
      </c>
      <c r="B109" s="259">
        <v>0.37199619857899119</v>
      </c>
      <c r="C109" s="259">
        <v>0.37176992351902827</v>
      </c>
      <c r="D109" s="259">
        <v>0.32221568538715534</v>
      </c>
      <c r="E109" s="259">
        <v>0.35683576956147756</v>
      </c>
      <c r="F109" s="259">
        <v>0.36385029642032707</v>
      </c>
      <c r="G109" s="259">
        <v>0.40202380413630651</v>
      </c>
      <c r="H109" s="259">
        <v>0.39702470923654642</v>
      </c>
      <c r="I109" s="259">
        <v>0.40403471059419671</v>
      </c>
      <c r="J109" s="259">
        <v>0.41521428248178321</v>
      </c>
      <c r="K109" s="259">
        <v>0.56484344147693522</v>
      </c>
      <c r="L109" s="259">
        <v>0.60060966837603791</v>
      </c>
      <c r="M109" s="259">
        <v>0.58538819272918896</v>
      </c>
      <c r="N109" s="259">
        <v>0.59339355425718843</v>
      </c>
      <c r="O109" s="259">
        <v>0.66015100882949262</v>
      </c>
      <c r="P109" s="259">
        <v>0.84014129091112688</v>
      </c>
      <c r="Q109" s="259">
        <v>1.170618898016639</v>
      </c>
      <c r="R109" s="259">
        <v>1.6002093997041729</v>
      </c>
      <c r="S109" s="259">
        <v>3.6095158309177373</v>
      </c>
      <c r="T109" s="259">
        <v>4.0882939813215771</v>
      </c>
      <c r="U109" s="259">
        <v>4.4671533287443035</v>
      </c>
      <c r="V109" s="259">
        <v>4.7045949258291397</v>
      </c>
      <c r="W109" s="259">
        <v>4.9078810949690812</v>
      </c>
      <c r="X109" s="259">
        <v>4.9802574414721548</v>
      </c>
      <c r="Y109" s="259">
        <v>5.3913889596825317</v>
      </c>
      <c r="Z109" s="259">
        <v>5.8671681199876922</v>
      </c>
      <c r="AA109" s="259">
        <v>4.9662257723766903</v>
      </c>
      <c r="AB109" s="259">
        <v>5.0691324031257405</v>
      </c>
      <c r="AC109" s="259">
        <v>5.1068278850182676</v>
      </c>
      <c r="AD109" s="259">
        <v>5.0953593419616414</v>
      </c>
      <c r="AE109" s="259">
        <v>5.8758626519963304</v>
      </c>
      <c r="AF109" s="259">
        <v>6.8714871961056927</v>
      </c>
      <c r="AG109" s="259">
        <v>6.9790747783725831</v>
      </c>
      <c r="AH109" s="259">
        <v>7.8919788075740778</v>
      </c>
      <c r="AI109" s="259">
        <v>8.4932529815523381</v>
      </c>
      <c r="AJ109" s="259">
        <v>9.3260743598648226</v>
      </c>
      <c r="AK109" s="259">
        <v>9.9715297978618818</v>
      </c>
      <c r="AL109" s="259">
        <v>10.100906879992358</v>
      </c>
      <c r="AM109" s="259">
        <v>10.543712603977918</v>
      </c>
      <c r="AN109" s="259">
        <v>11.028177474488375</v>
      </c>
      <c r="AO109" s="259">
        <v>11.839869135132727</v>
      </c>
      <c r="AP109" s="259">
        <v>13.678892930502231</v>
      </c>
      <c r="AQ109" s="259">
        <v>14.651597031770772</v>
      </c>
      <c r="AR109" s="259">
        <v>16.142092659603062</v>
      </c>
      <c r="AS109" s="259">
        <v>17.918034243432793</v>
      </c>
      <c r="AT109" s="259">
        <v>19.990920475097155</v>
      </c>
      <c r="AU109" s="259">
        <v>22.187148944413067</v>
      </c>
      <c r="AV109" s="259">
        <v>23.718263352683739</v>
      </c>
      <c r="AW109" s="259">
        <v>25.866043493983227</v>
      </c>
      <c r="AX109" s="259">
        <v>28.533552518679066</v>
      </c>
      <c r="AY109" s="259">
        <v>32.645203551302608</v>
      </c>
      <c r="AZ109" s="259">
        <v>36.554371902294513</v>
      </c>
      <c r="BA109" s="259">
        <v>39.061545720612976</v>
      </c>
      <c r="BB109" s="259">
        <v>43.590885598651752</v>
      </c>
      <c r="BC109" s="259">
        <v>50.075014091320973</v>
      </c>
      <c r="BD109" s="197">
        <v>0.14874963891235504</v>
      </c>
      <c r="BE109" s="197">
        <v>0.10444370867604036</v>
      </c>
      <c r="BF109" s="197">
        <v>0.35362675167095453</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4.0696094708903292</v>
      </c>
      <c r="C111" s="471">
        <v>4.4816053978533139</v>
      </c>
      <c r="D111" s="471">
        <v>4.5224624932452624</v>
      </c>
      <c r="E111" s="471">
        <v>5.0052145305190807</v>
      </c>
      <c r="F111" s="471">
        <v>5.2626972839157489</v>
      </c>
      <c r="G111" s="471">
        <v>5.8137294624855542</v>
      </c>
      <c r="H111" s="471">
        <v>6.3083605157451297</v>
      </c>
      <c r="I111" s="471">
        <v>6.7604427794994573</v>
      </c>
      <c r="J111" s="471">
        <v>7.2600180613333736</v>
      </c>
      <c r="K111" s="471">
        <v>7.6840325796517996</v>
      </c>
      <c r="L111" s="471">
        <v>7.8027964492084694</v>
      </c>
      <c r="M111" s="471">
        <v>8.7027550955664417</v>
      </c>
      <c r="N111" s="471">
        <v>9.1782950688917673</v>
      </c>
      <c r="O111" s="471">
        <v>9.7224686248854493</v>
      </c>
      <c r="P111" s="471">
        <v>10.446967646907948</v>
      </c>
      <c r="Q111" s="471">
        <v>11.174676166362007</v>
      </c>
      <c r="R111" s="471">
        <v>12.027547287754285</v>
      </c>
      <c r="S111" s="471">
        <v>13.886626333011179</v>
      </c>
      <c r="T111" s="471">
        <v>15.390761808715681</v>
      </c>
      <c r="U111" s="471">
        <v>17.19899043007554</v>
      </c>
      <c r="V111" s="471">
        <v>17.602441774896104</v>
      </c>
      <c r="W111" s="471">
        <v>19.364423408710149</v>
      </c>
      <c r="X111" s="471">
        <v>20.736492362010299</v>
      </c>
      <c r="Y111" s="471">
        <v>21.333377217160074</v>
      </c>
      <c r="Z111" s="471">
        <v>23.540370372362027</v>
      </c>
      <c r="AA111" s="471">
        <v>26.370170066921069</v>
      </c>
      <c r="AB111" s="471">
        <v>27.491796646683699</v>
      </c>
      <c r="AC111" s="471">
        <v>29.515912737647302</v>
      </c>
      <c r="AD111" s="471">
        <v>30.507687657662586</v>
      </c>
      <c r="AE111" s="471">
        <v>31.659158006689495</v>
      </c>
      <c r="AF111" s="471">
        <v>32.972660122840324</v>
      </c>
      <c r="AG111" s="471">
        <v>33.898929360070149</v>
      </c>
      <c r="AH111" s="471">
        <v>36.445382916176236</v>
      </c>
      <c r="AI111" s="471">
        <v>38.143489885905417</v>
      </c>
      <c r="AJ111" s="471">
        <v>40.095559669562192</v>
      </c>
      <c r="AK111" s="471">
        <v>41.963248732653724</v>
      </c>
      <c r="AL111" s="471">
        <v>43.270243604041248</v>
      </c>
      <c r="AM111" s="471">
        <v>46.57944106082207</v>
      </c>
      <c r="AN111" s="471">
        <v>49.187479994186759</v>
      </c>
      <c r="AO111" s="471">
        <v>53.077960676829193</v>
      </c>
      <c r="AP111" s="471">
        <v>57.660224242824043</v>
      </c>
      <c r="AQ111" s="471">
        <v>61.518025177673415</v>
      </c>
      <c r="AR111" s="471">
        <v>66.714813899872112</v>
      </c>
      <c r="AS111" s="471">
        <v>71.287127554681646</v>
      </c>
      <c r="AT111" s="471">
        <v>76.800755536459263</v>
      </c>
      <c r="AU111" s="471">
        <v>85.724641168752214</v>
      </c>
      <c r="AV111" s="471">
        <v>90.036755948950301</v>
      </c>
      <c r="AW111" s="471">
        <v>97.490532058418296</v>
      </c>
      <c r="AX111" s="471">
        <v>105.00525167899279</v>
      </c>
      <c r="AY111" s="471">
        <v>113.62603952406189</v>
      </c>
      <c r="AZ111" s="471">
        <v>121.38893155879035</v>
      </c>
      <c r="BA111" s="471">
        <v>125.94998324086806</v>
      </c>
      <c r="BB111" s="471">
        <v>132.36544032141614</v>
      </c>
      <c r="BC111" s="471">
        <v>141.60414576868658</v>
      </c>
      <c r="BD111" s="472">
        <v>6.9796960783997442E-2</v>
      </c>
      <c r="BE111" s="472">
        <v>7.0915570432625197E-2</v>
      </c>
      <c r="BF111" s="472">
        <v>1</v>
      </c>
    </row>
    <row r="112" spans="1:58">
      <c r="A112" t="s">
        <v>354</v>
      </c>
      <c r="B112" s="252">
        <v>4.0696094708903301</v>
      </c>
      <c r="C112" s="252">
        <v>4.4816053978533139</v>
      </c>
      <c r="D112" s="252">
        <v>4.5224624932452624</v>
      </c>
      <c r="E112" s="252">
        <v>5.0052145305190807</v>
      </c>
      <c r="F112" s="252">
        <v>5.2626972839157489</v>
      </c>
      <c r="G112" s="252">
        <v>5.6865102718140506</v>
      </c>
      <c r="H112" s="252">
        <v>5.8009930306334363</v>
      </c>
      <c r="I112" s="252">
        <v>6.2538302666182011</v>
      </c>
      <c r="J112" s="252">
        <v>6.7203876116337931</v>
      </c>
      <c r="K112" s="252">
        <v>7.1167113434141758</v>
      </c>
      <c r="L112" s="252">
        <v>7.127342718722562</v>
      </c>
      <c r="M112" s="252">
        <v>7.9188159824413189</v>
      </c>
      <c r="N112" s="252">
        <v>8.3221379954617323</v>
      </c>
      <c r="O112" s="252">
        <v>8.7763943303911987</v>
      </c>
      <c r="P112" s="252">
        <v>9.2892645280699089</v>
      </c>
      <c r="Q112" s="252">
        <v>9.6949017414169631</v>
      </c>
      <c r="R112" s="252">
        <v>10.015590769186636</v>
      </c>
      <c r="S112" s="252">
        <v>11.732117982647864</v>
      </c>
      <c r="T112" s="252">
        <v>12.833310571622183</v>
      </c>
      <c r="U112" s="252">
        <v>14.582753933255008</v>
      </c>
      <c r="V112" s="252">
        <v>14.869361899148739</v>
      </c>
      <c r="W112" s="252">
        <v>16.582916112544439</v>
      </c>
      <c r="X112" s="252">
        <v>18.003069920494898</v>
      </c>
      <c r="Y112" s="252">
        <v>18.555157132658703</v>
      </c>
      <c r="Z112" s="252">
        <v>20.587056744628395</v>
      </c>
      <c r="AA112" s="252">
        <v>22.890047994131208</v>
      </c>
      <c r="AB112" s="252">
        <v>24.009194473078985</v>
      </c>
      <c r="AC112" s="252">
        <v>25.653201871154447</v>
      </c>
      <c r="AD112" s="252">
        <v>26.692121527867471</v>
      </c>
      <c r="AE112" s="252">
        <v>27.38153325264728</v>
      </c>
      <c r="AF112" s="252">
        <v>27.886658058078467</v>
      </c>
      <c r="AG112" s="252">
        <v>28.545872269863526</v>
      </c>
      <c r="AH112" s="252">
        <v>30.203698020956715</v>
      </c>
      <c r="AI112" s="252">
        <v>31.313257013363838</v>
      </c>
      <c r="AJ112" s="252">
        <v>32.138535422895778</v>
      </c>
      <c r="AK112" s="252">
        <v>33.061366599001296</v>
      </c>
      <c r="AL112" s="252">
        <v>33.84935241743618</v>
      </c>
      <c r="AM112" s="252">
        <v>36.631079540650411</v>
      </c>
      <c r="AN112" s="252">
        <v>38.516420567547158</v>
      </c>
      <c r="AO112" s="252">
        <v>41.664098154670285</v>
      </c>
      <c r="AP112" s="252">
        <v>45.191350678659468</v>
      </c>
      <c r="AQ112" s="252">
        <v>47.466708609330297</v>
      </c>
      <c r="AR112" s="252">
        <v>50.621792652542702</v>
      </c>
      <c r="AS112" s="252">
        <v>52.60169808497993</v>
      </c>
      <c r="AT112" s="252">
        <v>54.798712398122603</v>
      </c>
      <c r="AU112" s="252">
        <v>59.599948632684821</v>
      </c>
      <c r="AV112" s="252">
        <v>61.984765979749056</v>
      </c>
      <c r="AW112" s="252">
        <v>66.82832506355652</v>
      </c>
      <c r="AX112" s="252">
        <v>70.671745545340329</v>
      </c>
      <c r="AY112" s="252">
        <v>74.085777377257344</v>
      </c>
      <c r="AZ112" s="252">
        <v>78.265659240597785</v>
      </c>
      <c r="BA112" s="305">
        <v>80.048720014529266</v>
      </c>
      <c r="BB112" s="305">
        <v>82.349155873360331</v>
      </c>
      <c r="BC112" s="255">
        <v>85.363030658308588</v>
      </c>
      <c r="BD112" s="67">
        <v>3.6598733198711875E-2</v>
      </c>
      <c r="BE112" s="67">
        <v>4.9861870665673269E-2</v>
      </c>
      <c r="BF112" s="67">
        <v>0.60282861207856819</v>
      </c>
    </row>
    <row r="113" spans="1:58">
      <c r="A113" t="s">
        <v>355</v>
      </c>
      <c r="B113" s="252">
        <v>0</v>
      </c>
      <c r="C113" s="252">
        <v>0</v>
      </c>
      <c r="D113" s="252">
        <v>0</v>
      </c>
      <c r="E113" s="252">
        <v>0</v>
      </c>
      <c r="F113" s="252">
        <v>0</v>
      </c>
      <c r="G113" s="252">
        <v>0.12721919067150342</v>
      </c>
      <c r="H113" s="252">
        <v>0.50736748511169283</v>
      </c>
      <c r="I113" s="252">
        <v>0.50661251288125742</v>
      </c>
      <c r="J113" s="252">
        <v>0.53963044969957985</v>
      </c>
      <c r="K113" s="252">
        <v>0.56732123623762531</v>
      </c>
      <c r="L113" s="252">
        <v>0.67545373048590807</v>
      </c>
      <c r="M113" s="252">
        <v>0.78393911312512488</v>
      </c>
      <c r="N113" s="252">
        <v>0.85615707343003511</v>
      </c>
      <c r="O113" s="252">
        <v>0.9460742944942514</v>
      </c>
      <c r="P113" s="252">
        <v>1.1577031188380407</v>
      </c>
      <c r="Q113" s="252">
        <v>1.4797744249450424</v>
      </c>
      <c r="R113" s="252">
        <v>2.0119565185676476</v>
      </c>
      <c r="S113" s="252">
        <v>2.1545083503633173</v>
      </c>
      <c r="T113" s="252">
        <v>2.5574512370934985</v>
      </c>
      <c r="U113" s="252">
        <v>2.6162364968205289</v>
      </c>
      <c r="V113" s="252">
        <v>2.7330798757473636</v>
      </c>
      <c r="W113" s="252">
        <v>2.7815072961657057</v>
      </c>
      <c r="X113" s="252">
        <v>2.7334224415153963</v>
      </c>
      <c r="Y113" s="252">
        <v>2.7782200845013643</v>
      </c>
      <c r="Z113" s="252">
        <v>2.9533136277336314</v>
      </c>
      <c r="AA113" s="252">
        <v>3.4801220727898565</v>
      </c>
      <c r="AB113" s="252">
        <v>3.4826021736047128</v>
      </c>
      <c r="AC113" s="252">
        <v>3.8627108664928618</v>
      </c>
      <c r="AD113" s="252">
        <v>3.8155661297951227</v>
      </c>
      <c r="AE113" s="252">
        <v>4.2776247540422219</v>
      </c>
      <c r="AF113" s="252">
        <v>5.0860020647618578</v>
      </c>
      <c r="AG113" s="252">
        <v>5.3530570902066241</v>
      </c>
      <c r="AH113" s="252">
        <v>6.2416848952195272</v>
      </c>
      <c r="AI113" s="252">
        <v>6.8302328725415782</v>
      </c>
      <c r="AJ113" s="252">
        <v>7.9570242466663972</v>
      </c>
      <c r="AK113" s="252">
        <v>8.9018821336524265</v>
      </c>
      <c r="AL113" s="252">
        <v>9.4208911866050755</v>
      </c>
      <c r="AM113" s="252">
        <v>9.9483615201716464</v>
      </c>
      <c r="AN113" s="252">
        <v>10.671059426639619</v>
      </c>
      <c r="AO113" s="252">
        <v>11.413862522158899</v>
      </c>
      <c r="AP113" s="252">
        <v>12.468873564164596</v>
      </c>
      <c r="AQ113" s="252">
        <v>14.05131656834309</v>
      </c>
      <c r="AR113" s="252">
        <v>16.093021247329425</v>
      </c>
      <c r="AS113" s="252">
        <v>18.68542946970172</v>
      </c>
      <c r="AT113" s="252">
        <v>22.002043138336656</v>
      </c>
      <c r="AU113" s="252">
        <v>26.124692536067361</v>
      </c>
      <c r="AV113" s="252">
        <v>28.051989969201223</v>
      </c>
      <c r="AW113" s="252">
        <v>30.66220699486173</v>
      </c>
      <c r="AX113" s="252">
        <v>34.333506133652392</v>
      </c>
      <c r="AY113" s="252">
        <v>39.540262146804551</v>
      </c>
      <c r="AZ113" s="252">
        <v>43.123272318192598</v>
      </c>
      <c r="BA113" s="305">
        <v>45.901263226338749</v>
      </c>
      <c r="BB113" s="305">
        <v>50.016284448055828</v>
      </c>
      <c r="BC113" s="255">
        <v>56.24111511037804</v>
      </c>
      <c r="BD113" s="67">
        <v>0.12445607927528046</v>
      </c>
      <c r="BE113" s="67">
        <v>0.12007572275524026</v>
      </c>
      <c r="BF113" s="67">
        <v>0.39717138792143214</v>
      </c>
    </row>
    <row r="114" spans="1:58">
      <c r="A114" s="4" t="s">
        <v>356</v>
      </c>
      <c r="B114" s="260">
        <v>0.65823414943204717</v>
      </c>
      <c r="C114" s="260">
        <v>0.90034846359233922</v>
      </c>
      <c r="D114" s="260">
        <v>0.97660315879983339</v>
      </c>
      <c r="E114" s="260">
        <v>1.0901932389012041</v>
      </c>
      <c r="F114" s="260">
        <v>1.1863601393854322</v>
      </c>
      <c r="G114" s="260">
        <v>1.5704090965515618</v>
      </c>
      <c r="H114" s="260">
        <v>1.5970155736072706</v>
      </c>
      <c r="I114" s="260">
        <v>1.5671684029506203</v>
      </c>
      <c r="J114" s="260">
        <v>1.6839822688600197</v>
      </c>
      <c r="K114" s="260">
        <v>1.7715774086980065</v>
      </c>
      <c r="L114" s="260">
        <v>1.8741446986016128</v>
      </c>
      <c r="M114" s="260">
        <v>1.8793467963976938</v>
      </c>
      <c r="N114" s="260">
        <v>1.956411576458335</v>
      </c>
      <c r="O114" s="260">
        <v>2.063369253292294</v>
      </c>
      <c r="P114" s="260">
        <v>2.1010381481649012</v>
      </c>
      <c r="Q114" s="260">
        <v>2.3503817893831651</v>
      </c>
      <c r="R114" s="260">
        <v>2.2818459861067026</v>
      </c>
      <c r="S114" s="260">
        <v>2.1014511028646341</v>
      </c>
      <c r="T114" s="260">
        <v>2.1652120548038107</v>
      </c>
      <c r="U114" s="260">
        <v>2.2505871403357833</v>
      </c>
      <c r="V114" s="260">
        <v>2.3564691446802639</v>
      </c>
      <c r="W114" s="260">
        <v>2.7784021713354643</v>
      </c>
      <c r="X114" s="260">
        <v>2.7269007770285447</v>
      </c>
      <c r="Y114" s="260">
        <v>2.9017721419197056</v>
      </c>
      <c r="Z114" s="260">
        <v>2.864453974068867</v>
      </c>
      <c r="AA114" s="260">
        <v>4.0591126921253737</v>
      </c>
      <c r="AB114" s="260">
        <v>4.1900954880752881</v>
      </c>
      <c r="AC114" s="260">
        <v>4.4465615241887617</v>
      </c>
      <c r="AD114" s="260">
        <v>4.9230264289269847</v>
      </c>
      <c r="AE114" s="260">
        <v>5.1612288340891546</v>
      </c>
      <c r="AF114" s="260">
        <v>5.6657361758349873</v>
      </c>
      <c r="AG114" s="260">
        <v>5.6900665361716936</v>
      </c>
      <c r="AH114" s="260">
        <v>6.7886568276604571</v>
      </c>
      <c r="AI114" s="260">
        <v>7.7302571109234908</v>
      </c>
      <c r="AJ114" s="260">
        <v>8.0816909927794001</v>
      </c>
      <c r="AK114" s="260">
        <v>8.9756017322391166</v>
      </c>
      <c r="AL114" s="260">
        <v>9.5234839894748546</v>
      </c>
      <c r="AM114" s="260">
        <v>10.820896086198076</v>
      </c>
      <c r="AN114" s="260">
        <v>12.476280268677774</v>
      </c>
      <c r="AO114" s="260">
        <v>14.887600970841971</v>
      </c>
      <c r="AP114" s="260">
        <v>17.08595215086639</v>
      </c>
      <c r="AQ114" s="260">
        <v>19.220569601307083</v>
      </c>
      <c r="AR114" s="260">
        <v>21.212331474231316</v>
      </c>
      <c r="AS114" s="260">
        <v>23.482147936405728</v>
      </c>
      <c r="AT114" s="260">
        <v>25.766605210534227</v>
      </c>
      <c r="AU114" s="260">
        <v>29.321374324611511</v>
      </c>
      <c r="AV114" s="260">
        <v>31.346037152701662</v>
      </c>
      <c r="AW114" s="260">
        <v>34.678909593407603</v>
      </c>
      <c r="AX114" s="260">
        <v>36.675493370879799</v>
      </c>
      <c r="AY114" s="260">
        <v>39.070717185077612</v>
      </c>
      <c r="AZ114" s="260">
        <v>41.813805351600422</v>
      </c>
      <c r="BA114" s="307">
        <v>42.49124914411815</v>
      </c>
      <c r="BB114" s="307">
        <v>43.527198193184972</v>
      </c>
      <c r="BC114" s="259">
        <v>45.026558761828269</v>
      </c>
      <c r="BD114" s="204">
        <v>3.4446521505674399E-2</v>
      </c>
      <c r="BE114" s="204">
        <v>7.4526748037805346E-2</v>
      </c>
      <c r="BF114" s="204">
        <v>0.31797486237006167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c r="BB116" s="61"/>
      <c r="BC116"/>
    </row>
    <row r="117" spans="1:58">
      <c r="A117" t="s">
        <v>387</v>
      </c>
      <c r="BB117" s="61"/>
      <c r="BC117"/>
    </row>
    <row r="118" spans="1:58">
      <c r="A118" t="s">
        <v>253</v>
      </c>
      <c r="BB118" s="61"/>
      <c r="BC118"/>
    </row>
    <row r="119" spans="1:58">
      <c r="A119" t="s">
        <v>439</v>
      </c>
      <c r="BB119" s="61"/>
      <c r="BC119"/>
    </row>
    <row r="120" spans="1:58">
      <c r="A120" t="s">
        <v>260</v>
      </c>
      <c r="BB120" s="61"/>
      <c r="BC120"/>
    </row>
    <row r="121" spans="1:58">
      <c r="A121" t="s">
        <v>806</v>
      </c>
      <c r="BB121" s="61"/>
      <c r="BC121"/>
    </row>
    <row r="122" spans="1:58">
      <c r="A122" s="7" t="s">
        <v>677</v>
      </c>
      <c r="BB122" s="61"/>
      <c r="BC122"/>
    </row>
    <row r="123" spans="1:58">
      <c r="A123" s="61" t="s">
        <v>539</v>
      </c>
      <c r="BB123" s="61"/>
      <c r="BC123"/>
    </row>
    <row r="124" spans="1:58">
      <c r="BB124" s="61"/>
      <c r="BC124"/>
    </row>
  </sheetData>
  <mergeCells count="1">
    <mergeCell ref="BD2:BE2"/>
  </mergeCells>
  <conditionalFormatting sqref="BD4:BF53 BD55:BF114">
    <cfRule type="cellIs" dxfId="135" priority="7" operator="lessThanOrEqual">
      <formula>0</formula>
    </cfRule>
    <cfRule type="cellIs" dxfId="134" priority="8" operator="greaterThan">
      <formula>0</formula>
    </cfRule>
  </conditionalFormatting>
  <conditionalFormatting sqref="BD4:BF53 BD55:BF56">
    <cfRule type="cellIs" dxfId="133" priority="5" operator="lessThanOrEqual">
      <formula>0</formula>
    </cfRule>
    <cfRule type="cellIs" dxfId="132" priority="6" operator="greaterThan">
      <formula>0</formula>
    </cfRule>
  </conditionalFormatting>
  <conditionalFormatting sqref="BD54:BF54">
    <cfRule type="cellIs" dxfId="131" priority="3" operator="lessThanOrEqual">
      <formula>0</formula>
    </cfRule>
    <cfRule type="cellIs" dxfId="130" priority="4" operator="greaterThan">
      <formula>0</formula>
    </cfRule>
  </conditionalFormatting>
  <conditionalFormatting sqref="BD54:BF54">
    <cfRule type="cellIs" dxfId="129" priority="1" operator="lessThanOrEqual">
      <formula>0</formula>
    </cfRule>
    <cfRule type="cellIs" dxfId="128" priority="2" operator="greaterThan">
      <formula>0</formula>
    </cfRule>
  </conditionalFormatting>
  <hyperlinks>
    <hyperlink ref="J1" location="Contents!A1" display="Contents" xr:uid="{002A5EAF-9BF6-40B6-A4D8-C7528EC925EF}"/>
    <hyperlink ref="BH1" location="Contents!A1" display="Contents" xr:uid="{1AFAC625-C2BF-46F3-B99B-60315873C248}"/>
  </hyperlinks>
  <pageMargins left="0.7" right="0.7" top="0.75" bottom="0.75" header="0.3" footer="0.3"/>
  <pageSetup paperSize="9" scale="3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I56"/>
  <sheetViews>
    <sheetView showGridLines="0" zoomScaleNormal="100" workbookViewId="0">
      <pane xSplit="1" ySplit="3" topLeftCell="B4" activePane="bottomRight" state="frozen"/>
      <selection pane="topRight" activeCell="B1" sqref="B1"/>
      <selection pane="bottomLeft" activeCell="A4" sqref="A4"/>
      <selection pane="bottomRight" activeCell="B1" sqref="B1:AD1048576"/>
    </sheetView>
  </sheetViews>
  <sheetFormatPr defaultRowHeight="12" customHeight="1"/>
  <cols>
    <col min="1" max="1" width="45.28515625" customWidth="1"/>
    <col min="2" max="25" width="8.5703125" customWidth="1"/>
    <col min="26" max="29" width="8.5703125" style="251" customWidth="1"/>
    <col min="30" max="30" width="8.5703125" style="303" customWidth="1"/>
    <col min="31" max="32" width="9.7109375" customWidth="1"/>
    <col min="33" max="33" width="9" customWidth="1"/>
  </cols>
  <sheetData>
    <row r="1" spans="1:35" s="15" customFormat="1" ht="12" customHeight="1">
      <c r="A1" s="817" t="s">
        <v>388</v>
      </c>
      <c r="B1" s="212"/>
      <c r="C1" s="212"/>
      <c r="D1" s="818"/>
      <c r="E1" s="212"/>
      <c r="F1" s="212"/>
      <c r="G1" s="199"/>
      <c r="H1" s="199"/>
      <c r="I1" s="199"/>
      <c r="J1" s="827" t="s">
        <v>738</v>
      </c>
      <c r="K1" s="199"/>
      <c r="L1" s="215"/>
      <c r="M1" s="165"/>
      <c r="N1" s="165"/>
      <c r="O1" s="26"/>
      <c r="P1" s="26"/>
      <c r="Q1" s="26"/>
      <c r="R1" s="26"/>
      <c r="S1" s="26"/>
      <c r="T1" s="26"/>
      <c r="U1" s="26"/>
      <c r="V1" s="26"/>
      <c r="W1" s="761"/>
      <c r="X1" s="761"/>
      <c r="Y1" s="761"/>
      <c r="Z1" s="188"/>
      <c r="AA1" s="188"/>
      <c r="AB1" s="188"/>
      <c r="AC1" s="188"/>
      <c r="AD1" s="237"/>
      <c r="AE1" s="240"/>
      <c r="AF1" s="240"/>
      <c r="AG1" s="759"/>
      <c r="AI1" s="827" t="s">
        <v>738</v>
      </c>
    </row>
    <row r="2" spans="1:35" s="15" customFormat="1" ht="12" customHeight="1">
      <c r="A2" s="819"/>
      <c r="B2" s="213"/>
      <c r="C2" s="213"/>
      <c r="D2" s="213"/>
      <c r="E2" s="213"/>
      <c r="F2" s="213"/>
      <c r="G2" s="165"/>
      <c r="H2" s="165"/>
      <c r="I2" s="165"/>
      <c r="J2" s="165"/>
      <c r="K2" s="165"/>
      <c r="L2" s="168"/>
      <c r="M2" s="165"/>
      <c r="N2" s="165"/>
      <c r="O2" s="26"/>
      <c r="P2" s="26"/>
      <c r="Q2" s="26"/>
      <c r="R2" s="26"/>
      <c r="S2" s="26"/>
      <c r="T2" s="26"/>
      <c r="U2" s="26"/>
      <c r="V2" s="26"/>
      <c r="W2" s="127"/>
      <c r="X2" s="761"/>
      <c r="Y2" s="761"/>
      <c r="Z2" s="188"/>
      <c r="AA2" s="188"/>
      <c r="AB2" s="188"/>
      <c r="AC2" s="188"/>
      <c r="AD2" s="237"/>
      <c r="AE2" s="1085" t="s">
        <v>548</v>
      </c>
      <c r="AF2" s="1085"/>
      <c r="AG2" s="759" t="s">
        <v>307</v>
      </c>
    </row>
    <row r="3" spans="1:35" s="15" customFormat="1" ht="12" customHeight="1">
      <c r="A3" s="113" t="s">
        <v>376</v>
      </c>
      <c r="B3" s="268">
        <v>1990</v>
      </c>
      <c r="C3" s="268">
        <v>1991</v>
      </c>
      <c r="D3" s="268">
        <v>1992</v>
      </c>
      <c r="E3" s="268">
        <v>1993</v>
      </c>
      <c r="F3" s="268">
        <v>1994</v>
      </c>
      <c r="G3" s="166">
        <v>1995</v>
      </c>
      <c r="H3" s="166">
        <v>1996</v>
      </c>
      <c r="I3" s="166">
        <v>1997</v>
      </c>
      <c r="J3" s="166">
        <v>1998</v>
      </c>
      <c r="K3" s="166">
        <v>1999</v>
      </c>
      <c r="L3" s="166">
        <v>2000</v>
      </c>
      <c r="M3" s="165">
        <v>2001</v>
      </c>
      <c r="N3" s="165">
        <v>2002</v>
      </c>
      <c r="O3" s="165">
        <v>2003</v>
      </c>
      <c r="P3" s="165">
        <v>2004</v>
      </c>
      <c r="Q3" s="165">
        <v>2005</v>
      </c>
      <c r="R3" s="165">
        <v>2006</v>
      </c>
      <c r="S3" s="165">
        <v>2007</v>
      </c>
      <c r="T3" s="165">
        <v>2008</v>
      </c>
      <c r="U3" s="165">
        <v>2009</v>
      </c>
      <c r="V3" s="165">
        <v>2010</v>
      </c>
      <c r="W3" s="761">
        <v>2011</v>
      </c>
      <c r="X3" s="761">
        <v>2012</v>
      </c>
      <c r="Y3" s="127">
        <v>2013</v>
      </c>
      <c r="Z3" s="26">
        <v>2014</v>
      </c>
      <c r="AA3" s="26">
        <v>2015</v>
      </c>
      <c r="AB3" s="26">
        <v>2016</v>
      </c>
      <c r="AC3" s="26">
        <v>2017</v>
      </c>
      <c r="AD3" s="18">
        <v>2018</v>
      </c>
      <c r="AE3" s="759">
        <v>2018</v>
      </c>
      <c r="AF3" s="759" t="s">
        <v>754</v>
      </c>
      <c r="AG3" s="759">
        <v>2018</v>
      </c>
    </row>
    <row r="4" spans="1:35" s="15" customFormat="1" ht="12" customHeight="1">
      <c r="A4" s="113"/>
      <c r="B4" s="821"/>
      <c r="C4" s="821"/>
      <c r="D4" s="821"/>
      <c r="E4" s="821"/>
      <c r="F4" s="821"/>
      <c r="G4" s="822"/>
      <c r="H4" s="822"/>
      <c r="I4" s="822"/>
      <c r="J4" s="822"/>
      <c r="K4" s="822"/>
      <c r="L4" s="822"/>
      <c r="M4" s="823"/>
      <c r="N4" s="823"/>
      <c r="O4" s="823"/>
      <c r="P4" s="823"/>
      <c r="Q4" s="823"/>
      <c r="R4" s="823"/>
      <c r="S4" s="823"/>
      <c r="T4" s="823"/>
      <c r="U4" s="823"/>
      <c r="V4" s="823"/>
      <c r="W4" s="824"/>
      <c r="X4" s="824"/>
      <c r="Y4" s="825"/>
      <c r="Z4" s="275"/>
      <c r="AA4" s="275"/>
      <c r="AB4" s="275"/>
      <c r="AC4" s="275"/>
      <c r="AD4" s="276"/>
      <c r="AE4" s="258"/>
      <c r="AF4" s="258"/>
      <c r="AG4" s="258"/>
    </row>
    <row r="5" spans="1:35" s="26" customFormat="1" ht="12" customHeight="1">
      <c r="A5" s="826" t="s">
        <v>45</v>
      </c>
      <c r="B5" s="275">
        <v>28.479013055185384</v>
      </c>
      <c r="C5" s="275">
        <v>32.999491343306914</v>
      </c>
      <c r="D5" s="275">
        <v>37.417456053200368</v>
      </c>
      <c r="E5" s="275">
        <v>43.968827522494742</v>
      </c>
      <c r="F5" s="275">
        <v>49.09617769749098</v>
      </c>
      <c r="G5" s="275">
        <v>51.713445992746365</v>
      </c>
      <c r="H5" s="275">
        <v>36.978788828898324</v>
      </c>
      <c r="I5" s="275">
        <v>49.072180738793634</v>
      </c>
      <c r="J5" s="275">
        <v>53.518017286785685</v>
      </c>
      <c r="K5" s="275">
        <v>55.802527754771511</v>
      </c>
      <c r="L5" s="275">
        <v>61.626528436183243</v>
      </c>
      <c r="M5" s="275">
        <v>67.714741177177714</v>
      </c>
      <c r="N5" s="275">
        <v>82.104146267651402</v>
      </c>
      <c r="O5" s="275">
        <v>107.61437556926508</v>
      </c>
      <c r="P5" s="275">
        <v>130.87883591346917</v>
      </c>
      <c r="Q5" s="275">
        <v>153.78350481540548</v>
      </c>
      <c r="R5" s="275">
        <v>200.0181894426795</v>
      </c>
      <c r="S5" s="275">
        <v>275.71541607985779</v>
      </c>
      <c r="T5" s="275">
        <v>391.33194826271853</v>
      </c>
      <c r="U5" s="275">
        <v>445.40089365845608</v>
      </c>
      <c r="V5" s="275">
        <v>525.68293930234472</v>
      </c>
      <c r="W5" s="275">
        <v>584.5396829804007</v>
      </c>
      <c r="X5" s="275">
        <v>557.22121800294894</v>
      </c>
      <c r="Y5" s="275">
        <v>582.16525087985076</v>
      </c>
      <c r="Z5" s="275">
        <v>616.53148502691124</v>
      </c>
      <c r="AA5" s="275">
        <v>634.49224122310966</v>
      </c>
      <c r="AB5" s="275">
        <v>672.71182133556454</v>
      </c>
      <c r="AC5" s="275">
        <v>696.03961152131956</v>
      </c>
      <c r="AD5" s="276">
        <v>713.95857459253364</v>
      </c>
      <c r="AE5" s="277">
        <v>2.5744171415832184E-2</v>
      </c>
      <c r="AF5" s="277">
        <v>9.702693456385969E-2</v>
      </c>
      <c r="AG5" s="277">
        <v>0.39936514545477653</v>
      </c>
    </row>
    <row r="6" spans="1:35" s="26" customFormat="1" ht="12" customHeight="1">
      <c r="A6" s="594" t="s">
        <v>64</v>
      </c>
      <c r="B6" s="275">
        <v>0</v>
      </c>
      <c r="C6" s="275">
        <v>0</v>
      </c>
      <c r="D6" s="275">
        <v>0</v>
      </c>
      <c r="E6" s="275">
        <v>0</v>
      </c>
      <c r="F6" s="275">
        <v>0</v>
      </c>
      <c r="G6" s="275">
        <v>0</v>
      </c>
      <c r="H6" s="275">
        <v>0</v>
      </c>
      <c r="I6" s="275">
        <v>0</v>
      </c>
      <c r="J6" s="275">
        <v>0</v>
      </c>
      <c r="K6" s="275">
        <v>0.99267419144622293</v>
      </c>
      <c r="L6" s="275">
        <v>2.1605261813829495</v>
      </c>
      <c r="M6" s="275">
        <v>2.2773113803766227</v>
      </c>
      <c r="N6" s="275">
        <v>2.3357039798734611</v>
      </c>
      <c r="O6" s="275">
        <v>2.3357039798734611</v>
      </c>
      <c r="P6" s="275">
        <v>2.4183053399912193</v>
      </c>
      <c r="Q6" s="275">
        <v>2.8177573735027099</v>
      </c>
      <c r="R6" s="275">
        <v>3.2318956995725343</v>
      </c>
      <c r="S6" s="275">
        <v>9.4165524400724721</v>
      </c>
      <c r="T6" s="275">
        <v>10.146592774503723</v>
      </c>
      <c r="U6" s="275">
        <v>14.265383466605131</v>
      </c>
      <c r="V6" s="275">
        <v>16.213318495749231</v>
      </c>
      <c r="W6" s="275">
        <v>18.862063747744418</v>
      </c>
      <c r="X6" s="275">
        <v>19.617716851269385</v>
      </c>
      <c r="Y6" s="275">
        <v>18.993940771861475</v>
      </c>
      <c r="Z6" s="275">
        <v>20.978017899449593</v>
      </c>
      <c r="AA6" s="275">
        <v>21.831775695695605</v>
      </c>
      <c r="AB6" s="275">
        <v>23.518784582749216</v>
      </c>
      <c r="AC6" s="275">
        <v>25.481105384487819</v>
      </c>
      <c r="AD6" s="276">
        <v>26.918121670884485</v>
      </c>
      <c r="AE6" s="277">
        <v>5.6395366869424812E-2</v>
      </c>
      <c r="AF6" s="277">
        <v>0.10467018727190913</v>
      </c>
      <c r="AG6" s="277">
        <v>1.5057119501082293E-2</v>
      </c>
    </row>
    <row r="7" spans="1:35" s="26" customFormat="1" ht="12" customHeight="1">
      <c r="A7" s="594" t="s">
        <v>51</v>
      </c>
      <c r="B7" s="275">
        <v>0</v>
      </c>
      <c r="C7" s="275">
        <v>0</v>
      </c>
      <c r="D7" s="275">
        <v>0</v>
      </c>
      <c r="E7" s="275">
        <v>0</v>
      </c>
      <c r="F7" s="275">
        <v>0</v>
      </c>
      <c r="G7" s="275">
        <v>0</v>
      </c>
      <c r="H7" s="275">
        <v>0</v>
      </c>
      <c r="I7" s="275">
        <v>0</v>
      </c>
      <c r="J7" s="275">
        <v>0</v>
      </c>
      <c r="K7" s="275">
        <v>0</v>
      </c>
      <c r="L7" s="275">
        <v>0</v>
      </c>
      <c r="M7" s="275">
        <v>0</v>
      </c>
      <c r="N7" s="275">
        <v>0</v>
      </c>
      <c r="O7" s="275">
        <v>0</v>
      </c>
      <c r="P7" s="275">
        <v>0</v>
      </c>
      <c r="Q7" s="275">
        <v>0</v>
      </c>
      <c r="R7" s="275">
        <v>0</v>
      </c>
      <c r="S7" s="275">
        <v>0</v>
      </c>
      <c r="T7" s="275">
        <v>0</v>
      </c>
      <c r="U7" s="275">
        <v>0</v>
      </c>
      <c r="V7" s="275">
        <v>0.10062446315692883</v>
      </c>
      <c r="W7" s="275">
        <v>0.15093611080939873</v>
      </c>
      <c r="X7" s="275">
        <v>0.16904222339024633</v>
      </c>
      <c r="Y7" s="275">
        <v>0.13375211186519617</v>
      </c>
      <c r="Z7" s="275">
        <v>0.14230433189436076</v>
      </c>
      <c r="AA7" s="275">
        <v>8.8187038998392503E-2</v>
      </c>
      <c r="AB7" s="275">
        <v>0.23143230043492002</v>
      </c>
      <c r="AC7" s="275">
        <v>0.23116252662524447</v>
      </c>
      <c r="AD7" s="276">
        <v>0.23116252662524447</v>
      </c>
      <c r="AE7" s="277">
        <v>0</v>
      </c>
      <c r="AF7" s="277">
        <v>0</v>
      </c>
      <c r="AG7" s="277">
        <v>1.293047795133937E-4</v>
      </c>
    </row>
    <row r="8" spans="1:35" s="143" customFormat="1" ht="12" customHeight="1">
      <c r="A8" s="595" t="s">
        <v>80</v>
      </c>
      <c r="B8" s="278">
        <v>28.479013055185384</v>
      </c>
      <c r="C8" s="278">
        <v>32.999491343306914</v>
      </c>
      <c r="D8" s="278">
        <v>37.417456053200368</v>
      </c>
      <c r="E8" s="278">
        <v>43.968827522494742</v>
      </c>
      <c r="F8" s="278">
        <v>49.09617769749098</v>
      </c>
      <c r="G8" s="278">
        <v>51.713445992746365</v>
      </c>
      <c r="H8" s="278">
        <v>36.978788828898324</v>
      </c>
      <c r="I8" s="278">
        <v>49.072180738793634</v>
      </c>
      <c r="J8" s="278">
        <v>53.518017286785685</v>
      </c>
      <c r="K8" s="278">
        <v>56.79520194621773</v>
      </c>
      <c r="L8" s="278">
        <v>63.787054617566191</v>
      </c>
      <c r="M8" s="278">
        <v>69.992052557554331</v>
      </c>
      <c r="N8" s="278">
        <v>84.439850247524859</v>
      </c>
      <c r="O8" s="278">
        <v>109.95007954913854</v>
      </c>
      <c r="P8" s="278">
        <v>133.29714125346038</v>
      </c>
      <c r="Q8" s="278">
        <v>156.60126218890818</v>
      </c>
      <c r="R8" s="278">
        <v>203.25008514225203</v>
      </c>
      <c r="S8" s="278">
        <v>285.13196851993024</v>
      </c>
      <c r="T8" s="278">
        <v>401.47854103722227</v>
      </c>
      <c r="U8" s="278">
        <v>459.66627712506124</v>
      </c>
      <c r="V8" s="278">
        <v>541.9968822612509</v>
      </c>
      <c r="W8" s="278">
        <v>603.55268283895452</v>
      </c>
      <c r="X8" s="278">
        <v>577.00797707760853</v>
      </c>
      <c r="Y8" s="278">
        <v>601.29294376357745</v>
      </c>
      <c r="Z8" s="278">
        <v>637.65180725825519</v>
      </c>
      <c r="AA8" s="278">
        <v>656.41220395780363</v>
      </c>
      <c r="AB8" s="278">
        <v>696.4620382187486</v>
      </c>
      <c r="AC8" s="278">
        <v>721.75187943243259</v>
      </c>
      <c r="AD8" s="278">
        <v>741.10785879004334</v>
      </c>
      <c r="AE8" s="596">
        <v>2.6818051894553774E-2</v>
      </c>
      <c r="AF8" s="596">
        <v>9.7322289884677726E-2</v>
      </c>
      <c r="AG8" s="596">
        <v>0.41455156973537222</v>
      </c>
    </row>
    <row r="9" spans="1:35" s="143" customFormat="1" ht="12" customHeight="1">
      <c r="A9" s="210"/>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81"/>
      <c r="AF9" s="281"/>
      <c r="AG9" s="281"/>
    </row>
    <row r="10" spans="1:35" s="143" customFormat="1" ht="12" customHeight="1">
      <c r="A10" s="211" t="s">
        <v>81</v>
      </c>
      <c r="B10" s="279">
        <v>0</v>
      </c>
      <c r="C10" s="279">
        <v>0</v>
      </c>
      <c r="D10" s="279">
        <v>0</v>
      </c>
      <c r="E10" s="279">
        <v>0</v>
      </c>
      <c r="F10" s="279">
        <v>0</v>
      </c>
      <c r="G10" s="279">
        <v>0</v>
      </c>
      <c r="H10" s="279">
        <v>0</v>
      </c>
      <c r="I10" s="279">
        <v>0</v>
      </c>
      <c r="J10" s="279">
        <v>0</v>
      </c>
      <c r="K10" s="279">
        <v>0</v>
      </c>
      <c r="L10" s="279">
        <v>8.5522200291646963E-2</v>
      </c>
      <c r="M10" s="279">
        <v>0.17104440058329343</v>
      </c>
      <c r="N10" s="279">
        <v>0.17104440058329343</v>
      </c>
      <c r="O10" s="279">
        <v>0.17104440058329343</v>
      </c>
      <c r="P10" s="279">
        <v>0.17104440058329462</v>
      </c>
      <c r="Q10" s="279">
        <v>0.17104440058329343</v>
      </c>
      <c r="R10" s="279">
        <v>0.57152580124671859</v>
      </c>
      <c r="S10" s="279">
        <v>3.245513651783456</v>
      </c>
      <c r="T10" s="279">
        <v>11.438327940515437</v>
      </c>
      <c r="U10" s="279">
        <v>19.285107786751702</v>
      </c>
      <c r="V10" s="279">
        <v>32.064693126368162</v>
      </c>
      <c r="W10" s="279">
        <v>41.656197899431305</v>
      </c>
      <c r="X10" s="279">
        <v>42.599590692707679</v>
      </c>
      <c r="Y10" s="279">
        <v>38.422753865783541</v>
      </c>
      <c r="Z10" s="279">
        <v>49.295411486011517</v>
      </c>
      <c r="AA10" s="279">
        <v>37.815369176261711</v>
      </c>
      <c r="AB10" s="279">
        <v>52.671013355903398</v>
      </c>
      <c r="AC10" s="279">
        <v>58.397861500853772</v>
      </c>
      <c r="AD10" s="280">
        <v>51.099002787376435</v>
      </c>
      <c r="AE10" s="281">
        <v>-0.12498503414154349</v>
      </c>
      <c r="AF10" s="281">
        <v>0.33509248194396712</v>
      </c>
      <c r="AG10" s="281">
        <v>2.858311589355346E-2</v>
      </c>
    </row>
    <row r="11" spans="1:35" s="143" customFormat="1" ht="12" customHeight="1">
      <c r="A11" s="94" t="s">
        <v>50</v>
      </c>
      <c r="B11" s="279">
        <v>115.89897554724139</v>
      </c>
      <c r="C11" s="279">
        <v>129.42287059286437</v>
      </c>
      <c r="D11" s="279">
        <v>118.07097405994787</v>
      </c>
      <c r="E11" s="279">
        <v>114.66129765244099</v>
      </c>
      <c r="F11" s="279">
        <v>125.91108534664269</v>
      </c>
      <c r="G11" s="279">
        <v>128.24556722951851</v>
      </c>
      <c r="H11" s="279">
        <v>141.83368582044082</v>
      </c>
      <c r="I11" s="279">
        <v>155.90716505721147</v>
      </c>
      <c r="J11" s="279">
        <v>142.09145977622816</v>
      </c>
      <c r="K11" s="279">
        <v>130.62029880002905</v>
      </c>
      <c r="L11" s="279">
        <v>107.37373979614497</v>
      </c>
      <c r="M11" s="279">
        <v>115.37572960797615</v>
      </c>
      <c r="N11" s="279">
        <v>126.65570456790471</v>
      </c>
      <c r="O11" s="279">
        <v>145.60626374902259</v>
      </c>
      <c r="P11" s="279">
        <v>146.99163930223597</v>
      </c>
      <c r="Q11" s="279">
        <v>161.41095715985654</v>
      </c>
      <c r="R11" s="279">
        <v>179.76841556091938</v>
      </c>
      <c r="S11" s="279">
        <v>232.93585018145745</v>
      </c>
      <c r="T11" s="279">
        <v>289.50060203654982</v>
      </c>
      <c r="U11" s="279">
        <v>286.35900295153397</v>
      </c>
      <c r="V11" s="279">
        <v>316.31256431195084</v>
      </c>
      <c r="W11" s="279">
        <v>269.97580057088351</v>
      </c>
      <c r="X11" s="279">
        <v>275.52614590876709</v>
      </c>
      <c r="Y11" s="279">
        <v>320.79555347906143</v>
      </c>
      <c r="Z11" s="279">
        <v>337.4360647846438</v>
      </c>
      <c r="AA11" s="279">
        <v>362.4052601692747</v>
      </c>
      <c r="AB11" s="279">
        <v>339.6206711717619</v>
      </c>
      <c r="AC11" s="279">
        <v>341.90886579440695</v>
      </c>
      <c r="AD11" s="280">
        <v>400.67202668089408</v>
      </c>
      <c r="AE11" s="281">
        <v>0.17186790623271508</v>
      </c>
      <c r="AF11" s="281">
        <v>3.9124065206402214E-2</v>
      </c>
      <c r="AG11" s="281">
        <v>0.22412286638114529</v>
      </c>
    </row>
    <row r="12" spans="1:35" s="143" customFormat="1" ht="12" customHeight="1">
      <c r="A12" s="94" t="s">
        <v>3</v>
      </c>
      <c r="B12" s="279">
        <v>0</v>
      </c>
      <c r="C12" s="279">
        <v>0</v>
      </c>
      <c r="D12" s="279">
        <v>0</v>
      </c>
      <c r="E12" s="279">
        <v>0</v>
      </c>
      <c r="F12" s="279">
        <v>0</v>
      </c>
      <c r="G12" s="279">
        <v>0</v>
      </c>
      <c r="H12" s="279">
        <v>0</v>
      </c>
      <c r="I12" s="279">
        <v>0</v>
      </c>
      <c r="J12" s="279">
        <v>0</v>
      </c>
      <c r="K12" s="279">
        <v>0</v>
      </c>
      <c r="L12" s="279">
        <v>0</v>
      </c>
      <c r="M12" s="279">
        <v>0</v>
      </c>
      <c r="N12" s="279">
        <v>0</v>
      </c>
      <c r="O12" s="279">
        <v>0</v>
      </c>
      <c r="P12" s="279">
        <v>0</v>
      </c>
      <c r="Q12" s="279">
        <v>0.29196299748418325</v>
      </c>
      <c r="R12" s="279">
        <v>2.1948571636269083</v>
      </c>
      <c r="S12" s="279">
        <v>2.3776814488869458</v>
      </c>
      <c r="T12" s="279">
        <v>2.4918872991469527</v>
      </c>
      <c r="U12" s="279">
        <v>5.4782791084026501</v>
      </c>
      <c r="V12" s="279">
        <v>8.1391054030248355</v>
      </c>
      <c r="W12" s="279">
        <v>10.330975475813069</v>
      </c>
      <c r="X12" s="279">
        <v>11.307770934248564</v>
      </c>
      <c r="Y12" s="279">
        <v>11.730303307796607</v>
      </c>
      <c r="Z12" s="279">
        <v>12.184103984369338</v>
      </c>
      <c r="AA12" s="279">
        <v>12.434537974536116</v>
      </c>
      <c r="AB12" s="279">
        <v>12.064054475230863</v>
      </c>
      <c r="AC12" s="279">
        <v>11.093401025628499</v>
      </c>
      <c r="AD12" s="280">
        <v>12.966977425256399</v>
      </c>
      <c r="AE12" s="281">
        <v>0.16889107274671455</v>
      </c>
      <c r="AF12" s="281">
        <v>0.16651708617982885</v>
      </c>
      <c r="AG12" s="281">
        <v>7.2533043370223592E-3</v>
      </c>
    </row>
    <row r="13" spans="1:35" s="143" customFormat="1" ht="12" customHeight="1">
      <c r="A13" s="95" t="s">
        <v>49</v>
      </c>
      <c r="B13" s="282">
        <v>1.3574559828882635</v>
      </c>
      <c r="C13" s="282">
        <v>1.330260136711914</v>
      </c>
      <c r="D13" s="282">
        <v>1.2523099768986254</v>
      </c>
      <c r="E13" s="282">
        <v>0.99665987675677548</v>
      </c>
      <c r="F13" s="282">
        <v>0.92258005975651192</v>
      </c>
      <c r="G13" s="282">
        <v>0.8342034501115172</v>
      </c>
      <c r="H13" s="282">
        <v>0.7806820286467242</v>
      </c>
      <c r="I13" s="282">
        <v>0.71381433154170837</v>
      </c>
      <c r="J13" s="282">
        <v>0.58786143496620791</v>
      </c>
      <c r="K13" s="282">
        <v>0.66484320813212416</v>
      </c>
      <c r="L13" s="282">
        <v>0.64411017400667847</v>
      </c>
      <c r="M13" s="282">
        <v>0.61774250203324288</v>
      </c>
      <c r="N13" s="282">
        <v>2.3537187161637343</v>
      </c>
      <c r="O13" s="282">
        <v>3.005956911665276</v>
      </c>
      <c r="P13" s="282">
        <v>2.9458972587677952</v>
      </c>
      <c r="Q13" s="282">
        <v>2.7300803760736496</v>
      </c>
      <c r="R13" s="282">
        <v>6.4097719520782084</v>
      </c>
      <c r="S13" s="282">
        <v>8.4745418323681907</v>
      </c>
      <c r="T13" s="282">
        <v>10.681498210217161</v>
      </c>
      <c r="U13" s="282">
        <v>3.3919006586102221</v>
      </c>
      <c r="V13" s="282">
        <v>3.6423055093394354</v>
      </c>
      <c r="W13" s="282">
        <v>5.1311607865109936</v>
      </c>
      <c r="X13" s="282">
        <v>6.2211767700628666</v>
      </c>
      <c r="Y13" s="282">
        <v>8.3803728959072199</v>
      </c>
      <c r="Z13" s="282">
        <v>9.5054971251764773</v>
      </c>
      <c r="AA13" s="282">
        <v>9.928169156619548</v>
      </c>
      <c r="AB13" s="282">
        <v>12.356944422815541</v>
      </c>
      <c r="AC13" s="282">
        <v>12.202319941022623</v>
      </c>
      <c r="AD13" s="283">
        <v>12.842123317906919</v>
      </c>
      <c r="AE13" s="284">
        <v>5.2432929145986407E-2</v>
      </c>
      <c r="AF13" s="284">
        <v>3.7128617706843503E-2</v>
      </c>
      <c r="AG13" s="284">
        <v>7.1834650206856815E-3</v>
      </c>
    </row>
    <row r="14" spans="1:35" s="26" customFormat="1" ht="12" customHeight="1">
      <c r="A14" s="151" t="s">
        <v>86</v>
      </c>
      <c r="B14" s="285">
        <v>117.25643153012965</v>
      </c>
      <c r="C14" s="285">
        <v>130.7531307295763</v>
      </c>
      <c r="D14" s="285">
        <v>119.3232840368465</v>
      </c>
      <c r="E14" s="285">
        <v>115.65795752919776</v>
      </c>
      <c r="F14" s="285">
        <v>126.83366540639921</v>
      </c>
      <c r="G14" s="285">
        <v>129.07977067963003</v>
      </c>
      <c r="H14" s="285">
        <v>142.61436784908756</v>
      </c>
      <c r="I14" s="285">
        <v>156.62097938875317</v>
      </c>
      <c r="J14" s="285">
        <v>142.67932121119438</v>
      </c>
      <c r="K14" s="285">
        <v>131.28514200816119</v>
      </c>
      <c r="L14" s="285">
        <v>108.10337217044331</v>
      </c>
      <c r="M14" s="285">
        <v>116.1645165105927</v>
      </c>
      <c r="N14" s="285">
        <v>129.18046768465175</v>
      </c>
      <c r="O14" s="285">
        <v>148.78326506127115</v>
      </c>
      <c r="P14" s="285">
        <v>150.10858096158705</v>
      </c>
      <c r="Q14" s="285">
        <v>164.60404493399767</v>
      </c>
      <c r="R14" s="285">
        <v>188.9445704778712</v>
      </c>
      <c r="S14" s="285">
        <v>247.03358711449604</v>
      </c>
      <c r="T14" s="285">
        <v>314.11231548642934</v>
      </c>
      <c r="U14" s="285">
        <v>314.51429050529856</v>
      </c>
      <c r="V14" s="285">
        <v>360.15866835068329</v>
      </c>
      <c r="W14" s="285">
        <v>327.09413473263885</v>
      </c>
      <c r="X14" s="285">
        <v>335.65468430578619</v>
      </c>
      <c r="Y14" s="285">
        <v>379.32898354854876</v>
      </c>
      <c r="Z14" s="285">
        <v>408.42107738020115</v>
      </c>
      <c r="AA14" s="285">
        <v>422.58333647669201</v>
      </c>
      <c r="AB14" s="285">
        <v>416.71268342571176</v>
      </c>
      <c r="AC14" s="285">
        <v>423.60244826191183</v>
      </c>
      <c r="AD14" s="285">
        <v>477.58013021143381</v>
      </c>
      <c r="AE14" s="597">
        <v>0.12742533045075266</v>
      </c>
      <c r="AF14" s="597">
        <v>5.5407669183492381E-2</v>
      </c>
      <c r="AG14" s="597">
        <v>0.26714275163240681</v>
      </c>
    </row>
    <row r="15" spans="1:35" s="26" customFormat="1" ht="12" customHeight="1">
      <c r="A15" s="96"/>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6"/>
      <c r="AE15" s="277"/>
      <c r="AF15" s="277"/>
      <c r="AG15" s="277"/>
    </row>
    <row r="16" spans="1:35" s="7" customFormat="1" ht="12" customHeight="1">
      <c r="A16" s="94" t="s">
        <v>136</v>
      </c>
      <c r="B16" s="286">
        <v>0.11809362556336853</v>
      </c>
      <c r="C16" s="286">
        <v>0.12934063752178457</v>
      </c>
      <c r="D16" s="286">
        <v>0.14394229102517445</v>
      </c>
      <c r="E16" s="286">
        <v>0.16308167339703275</v>
      </c>
      <c r="F16" s="286">
        <v>0.10872111559802181</v>
      </c>
      <c r="G16" s="286">
        <v>0.20994422322376627</v>
      </c>
      <c r="H16" s="286">
        <v>0.2280644091567699</v>
      </c>
      <c r="I16" s="286">
        <v>0.24743426308515312</v>
      </c>
      <c r="J16" s="286">
        <v>0.26617928301584654</v>
      </c>
      <c r="K16" s="286">
        <v>0.29242231091881732</v>
      </c>
      <c r="L16" s="286">
        <v>0.34208880116658757</v>
      </c>
      <c r="M16" s="286">
        <v>0.34208880116658685</v>
      </c>
      <c r="N16" s="286">
        <v>0.42761100145823439</v>
      </c>
      <c r="O16" s="286">
        <v>0.51313320174988197</v>
      </c>
      <c r="P16" s="286">
        <v>0.94074420320811547</v>
      </c>
      <c r="Q16" s="286">
        <v>1.3683552046663507</v>
      </c>
      <c r="R16" s="286">
        <v>2.0525328069995279</v>
      </c>
      <c r="S16" s="286">
        <v>4.1597953249900934</v>
      </c>
      <c r="T16" s="286">
        <v>5.0231766826966506</v>
      </c>
      <c r="U16" s="286">
        <v>6.9900397409764681</v>
      </c>
      <c r="V16" s="286">
        <v>7.3253673595106905</v>
      </c>
      <c r="W16" s="286">
        <v>7.3019526501303664</v>
      </c>
      <c r="X16" s="286">
        <v>7.2820019598294632</v>
      </c>
      <c r="Y16" s="286">
        <v>7.0174284271926659</v>
      </c>
      <c r="Z16" s="286">
        <v>6.1725862420102224</v>
      </c>
      <c r="AA16" s="286">
        <v>7.1431473914741863</v>
      </c>
      <c r="AB16" s="286">
        <v>7.8407889986800932</v>
      </c>
      <c r="AC16" s="286">
        <v>7.3282784161551291</v>
      </c>
      <c r="AD16" s="287">
        <v>7.243525567371325</v>
      </c>
      <c r="AE16" s="288">
        <v>-1.1565178609612703E-2</v>
      </c>
      <c r="AF16" s="288">
        <v>5.8261507853282879E-2</v>
      </c>
      <c r="AG16" s="288">
        <v>4.0517920013351067E-3</v>
      </c>
    </row>
    <row r="17" spans="1:33" s="7" customFormat="1" ht="12" customHeight="1">
      <c r="A17" s="94" t="s">
        <v>189</v>
      </c>
      <c r="B17" s="286">
        <v>0</v>
      </c>
      <c r="C17" s="286">
        <v>0</v>
      </c>
      <c r="D17" s="286">
        <v>0</v>
      </c>
      <c r="E17" s="286">
        <v>0</v>
      </c>
      <c r="F17" s="286">
        <v>0</v>
      </c>
      <c r="G17" s="286">
        <v>0</v>
      </c>
      <c r="H17" s="286">
        <v>0</v>
      </c>
      <c r="I17" s="286">
        <v>0</v>
      </c>
      <c r="J17" s="286">
        <v>0</v>
      </c>
      <c r="K17" s="286">
        <v>0</v>
      </c>
      <c r="L17" s="286">
        <v>0</v>
      </c>
      <c r="M17" s="286">
        <v>0</v>
      </c>
      <c r="N17" s="286">
        <v>0</v>
      </c>
      <c r="O17" s="286">
        <v>0</v>
      </c>
      <c r="P17" s="286">
        <v>0</v>
      </c>
      <c r="Q17" s="286">
        <v>0</v>
      </c>
      <c r="R17" s="286">
        <v>0</v>
      </c>
      <c r="S17" s="286">
        <v>0</v>
      </c>
      <c r="T17" s="286">
        <v>0</v>
      </c>
      <c r="U17" s="286">
        <v>2.5245417942259278</v>
      </c>
      <c r="V17" s="286">
        <v>6.8492615774959988</v>
      </c>
      <c r="W17" s="286">
        <v>7.9087488489987212</v>
      </c>
      <c r="X17" s="286">
        <v>8.3624862944417586</v>
      </c>
      <c r="Y17" s="286">
        <v>8.2335438093378457</v>
      </c>
      <c r="Z17" s="286">
        <v>10.779886061743172</v>
      </c>
      <c r="AA17" s="286">
        <v>7.2389517968351846</v>
      </c>
      <c r="AB17" s="286">
        <v>6.9529547768327742</v>
      </c>
      <c r="AC17" s="286">
        <v>8.3517311600008686</v>
      </c>
      <c r="AD17" s="287">
        <v>8.7536481310068552</v>
      </c>
      <c r="AE17" s="288">
        <v>4.8123791739238087E-2</v>
      </c>
      <c r="AF17" s="288">
        <v>0</v>
      </c>
      <c r="AG17" s="288">
        <v>4.8965053204867619E-3</v>
      </c>
    </row>
    <row r="18" spans="1:33" s="7" customFormat="1" ht="12" customHeight="1">
      <c r="A18" s="94" t="s">
        <v>140</v>
      </c>
      <c r="B18" s="286">
        <v>0</v>
      </c>
      <c r="C18" s="286">
        <v>0</v>
      </c>
      <c r="D18" s="286">
        <v>0</v>
      </c>
      <c r="E18" s="286">
        <v>0</v>
      </c>
      <c r="F18" s="286">
        <v>0</v>
      </c>
      <c r="G18" s="286">
        <v>0</v>
      </c>
      <c r="H18" s="286">
        <v>0</v>
      </c>
      <c r="I18" s="286">
        <v>0</v>
      </c>
      <c r="J18" s="286">
        <v>0</v>
      </c>
      <c r="K18" s="286">
        <v>0</v>
      </c>
      <c r="L18" s="286">
        <v>0</v>
      </c>
      <c r="M18" s="286">
        <v>0</v>
      </c>
      <c r="N18" s="286">
        <v>0</v>
      </c>
      <c r="O18" s="286">
        <v>0</v>
      </c>
      <c r="P18" s="286">
        <v>2.9196299748418312E-2</v>
      </c>
      <c r="Q18" s="286">
        <v>0.11678519899367332</v>
      </c>
      <c r="R18" s="286">
        <v>0.23357039798734611</v>
      </c>
      <c r="S18" s="286">
        <v>1.0398349200717858</v>
      </c>
      <c r="T18" s="286">
        <v>2.09454175525399</v>
      </c>
      <c r="U18" s="286">
        <v>4.3288427196372945</v>
      </c>
      <c r="V18" s="286">
        <v>5.6525456811477746</v>
      </c>
      <c r="W18" s="286">
        <v>3.880154759417906</v>
      </c>
      <c r="X18" s="286">
        <v>4.9516303997730349</v>
      </c>
      <c r="Y18" s="286">
        <v>6.1619041474684444</v>
      </c>
      <c r="Z18" s="286">
        <v>6.8720903070831305</v>
      </c>
      <c r="AA18" s="286">
        <v>8.3425092679863688</v>
      </c>
      <c r="AB18" s="286">
        <v>2.2811240636021282</v>
      </c>
      <c r="AC18" s="286">
        <v>6.0445012291078335</v>
      </c>
      <c r="AD18" s="287">
        <v>6.0445012291078335</v>
      </c>
      <c r="AE18" s="288">
        <v>0</v>
      </c>
      <c r="AF18" s="288">
        <v>0.19244843304392489</v>
      </c>
      <c r="AG18" s="288">
        <v>3.3810968849865117E-3</v>
      </c>
    </row>
    <row r="19" spans="1:33" s="7" customFormat="1" ht="12" customHeight="1">
      <c r="A19" s="94" t="s">
        <v>141</v>
      </c>
      <c r="B19" s="286">
        <v>0</v>
      </c>
      <c r="C19" s="286">
        <v>0</v>
      </c>
      <c r="D19" s="286">
        <v>4.2191915694002435E-2</v>
      </c>
      <c r="E19" s="286">
        <v>0.47124980105763253</v>
      </c>
      <c r="F19" s="286">
        <v>1.530268447062088</v>
      </c>
      <c r="G19" s="286">
        <v>3.0001404399074811</v>
      </c>
      <c r="H19" s="286">
        <v>4.3054447811911727</v>
      </c>
      <c r="I19" s="286">
        <v>5.1683394052509284</v>
      </c>
      <c r="J19" s="286">
        <v>4.83158512219602</v>
      </c>
      <c r="K19" s="286">
        <v>5.0791318554007576</v>
      </c>
      <c r="L19" s="286">
        <v>6.0692425789583488</v>
      </c>
      <c r="M19" s="286">
        <v>6.0714182304519451</v>
      </c>
      <c r="N19" s="286">
        <v>6.503172274515606</v>
      </c>
      <c r="O19" s="286">
        <v>7.1403342469798057</v>
      </c>
      <c r="P19" s="286">
        <v>7.464435948876905</v>
      </c>
      <c r="Q19" s="286">
        <v>12.091100205895176</v>
      </c>
      <c r="R19" s="286">
        <v>12.678456660403523</v>
      </c>
      <c r="S19" s="286">
        <v>21.136640788590796</v>
      </c>
      <c r="T19" s="286">
        <v>38.864680290053514</v>
      </c>
      <c r="U19" s="286">
        <v>43.60790825122703</v>
      </c>
      <c r="V19" s="286">
        <v>42.510537294444383</v>
      </c>
      <c r="W19" s="286">
        <v>38.702805160862837</v>
      </c>
      <c r="X19" s="286">
        <v>44.566664395053344</v>
      </c>
      <c r="Y19" s="286">
        <v>45.631564367884906</v>
      </c>
      <c r="Z19" s="286">
        <v>48.237478293629977</v>
      </c>
      <c r="AA19" s="286">
        <v>47.988094548472027</v>
      </c>
      <c r="AB19" s="286">
        <v>45.09904524000217</v>
      </c>
      <c r="AC19" s="286">
        <v>49.028293194466073</v>
      </c>
      <c r="AD19" s="287">
        <v>51.118680065287776</v>
      </c>
      <c r="AE19" s="288">
        <v>4.263633780866849E-2</v>
      </c>
      <c r="AF19" s="288">
        <v>8.778002804649998E-2</v>
      </c>
      <c r="AG19" s="288">
        <v>2.8594122721169055E-2</v>
      </c>
    </row>
    <row r="20" spans="1:33" s="7" customFormat="1" ht="12" customHeight="1">
      <c r="A20" s="94" t="s">
        <v>142</v>
      </c>
      <c r="B20" s="286">
        <v>0</v>
      </c>
      <c r="C20" s="286">
        <v>0</v>
      </c>
      <c r="D20" s="286">
        <v>8.3056571301928589E-2</v>
      </c>
      <c r="E20" s="286">
        <v>8.3284123552070849E-2</v>
      </c>
      <c r="F20" s="286">
        <v>0.46633860583579084</v>
      </c>
      <c r="G20" s="286">
        <v>0.58293262980470384</v>
      </c>
      <c r="H20" s="286">
        <v>0.91352881530106833</v>
      </c>
      <c r="I20" s="286">
        <v>1.4989642637778298</v>
      </c>
      <c r="J20" s="286">
        <v>1.6655137658620409</v>
      </c>
      <c r="K20" s="286">
        <v>2.1651622721146744</v>
      </c>
      <c r="L20" s="286">
        <v>4.1523986076037565</v>
      </c>
      <c r="M20" s="286">
        <v>5.8292700629872476</v>
      </c>
      <c r="N20" s="286">
        <v>9.160297594711329</v>
      </c>
      <c r="O20" s="286">
        <v>11.14209608186396</v>
      </c>
      <c r="P20" s="286">
        <v>17.017148062502539</v>
      </c>
      <c r="Q20" s="286">
        <v>26.0727668869403</v>
      </c>
      <c r="R20" s="286">
        <v>42.876889963969852</v>
      </c>
      <c r="S20" s="286">
        <v>53.226277897984723</v>
      </c>
      <c r="T20" s="286">
        <v>47.241953383482404</v>
      </c>
      <c r="U20" s="286">
        <v>47.40229393061793</v>
      </c>
      <c r="V20" s="286">
        <v>58.74663003251414</v>
      </c>
      <c r="W20" s="286">
        <v>57.723789274975921</v>
      </c>
      <c r="X20" s="286">
        <v>53.943981228830637</v>
      </c>
      <c r="Y20" s="286">
        <v>57.611506605591075</v>
      </c>
      <c r="Z20" s="286">
        <v>64.862019675978004</v>
      </c>
      <c r="AA20" s="286">
        <v>59.82034357068067</v>
      </c>
      <c r="AB20" s="286">
        <v>60.336976965136166</v>
      </c>
      <c r="AC20" s="286">
        <v>61.736276320063716</v>
      </c>
      <c r="AD20" s="287">
        <v>64.574542131900756</v>
      </c>
      <c r="AE20" s="288">
        <v>4.5974036352993242E-2</v>
      </c>
      <c r="AF20" s="288">
        <v>1.4942487689129091E-2</v>
      </c>
      <c r="AG20" s="288">
        <v>3.6120893184734409E-2</v>
      </c>
    </row>
    <row r="21" spans="1:33" s="7" customFormat="1" ht="12" customHeight="1">
      <c r="A21" s="94" t="s">
        <v>88</v>
      </c>
      <c r="B21" s="286">
        <v>0</v>
      </c>
      <c r="C21" s="286">
        <v>0</v>
      </c>
      <c r="D21" s="286">
        <v>0</v>
      </c>
      <c r="E21" s="286">
        <v>0</v>
      </c>
      <c r="F21" s="286">
        <v>0</v>
      </c>
      <c r="G21" s="286">
        <v>0</v>
      </c>
      <c r="H21" s="286">
        <v>0</v>
      </c>
      <c r="I21" s="286">
        <v>0</v>
      </c>
      <c r="J21" s="286">
        <v>0</v>
      </c>
      <c r="K21" s="286">
        <v>0</v>
      </c>
      <c r="L21" s="286">
        <v>0</v>
      </c>
      <c r="M21" s="286">
        <v>0</v>
      </c>
      <c r="N21" s="286">
        <v>0</v>
      </c>
      <c r="O21" s="286">
        <v>0</v>
      </c>
      <c r="P21" s="286">
        <v>4.7248028869791909</v>
      </c>
      <c r="Q21" s="286">
        <v>3.3131072926703391</v>
      </c>
      <c r="R21" s="286">
        <v>3.6941185677816133</v>
      </c>
      <c r="S21" s="286">
        <v>3.346229742887874</v>
      </c>
      <c r="T21" s="286">
        <v>11.70056410472764</v>
      </c>
      <c r="U21" s="286">
        <v>13.999624410138725</v>
      </c>
      <c r="V21" s="286">
        <v>14.580907478189529</v>
      </c>
      <c r="W21" s="286">
        <v>10.993016938355156</v>
      </c>
      <c r="X21" s="286">
        <v>5.8214935941587864</v>
      </c>
      <c r="Y21" s="286">
        <v>8.5624626740617238</v>
      </c>
      <c r="Z21" s="286">
        <v>9.6114527344032563</v>
      </c>
      <c r="AA21" s="286">
        <v>9.7215422364562194</v>
      </c>
      <c r="AB21" s="286">
        <v>9.7953476794792387</v>
      </c>
      <c r="AC21" s="286">
        <v>11.784769090187783</v>
      </c>
      <c r="AD21" s="287">
        <v>11.882861085818636</v>
      </c>
      <c r="AE21" s="288">
        <v>8.3236247464981705E-3</v>
      </c>
      <c r="AF21" s="288">
        <v>0.13416576066619901</v>
      </c>
      <c r="AG21" s="288">
        <v>6.6468850082306886E-3</v>
      </c>
    </row>
    <row r="22" spans="1:33" s="7" customFormat="1" ht="12" customHeight="1">
      <c r="A22" s="94" t="s">
        <v>147</v>
      </c>
      <c r="B22" s="286">
        <v>0</v>
      </c>
      <c r="C22" s="286">
        <v>0</v>
      </c>
      <c r="D22" s="286">
        <v>0</v>
      </c>
      <c r="E22" s="286">
        <v>0</v>
      </c>
      <c r="F22" s="286">
        <v>0</v>
      </c>
      <c r="G22" s="286">
        <v>0</v>
      </c>
      <c r="H22" s="286">
        <v>0</v>
      </c>
      <c r="I22" s="286">
        <v>0</v>
      </c>
      <c r="J22" s="286">
        <v>0</v>
      </c>
      <c r="K22" s="286">
        <v>0</v>
      </c>
      <c r="L22" s="286">
        <v>0</v>
      </c>
      <c r="M22" s="286">
        <v>0</v>
      </c>
      <c r="N22" s="286">
        <v>0</v>
      </c>
      <c r="O22" s="286">
        <v>0</v>
      </c>
      <c r="P22" s="286">
        <v>0.11678519899367325</v>
      </c>
      <c r="Q22" s="286">
        <v>5.8392599496836659E-2</v>
      </c>
      <c r="R22" s="286">
        <v>0.437553930884367</v>
      </c>
      <c r="S22" s="286">
        <v>1.5347742505593063</v>
      </c>
      <c r="T22" s="286">
        <v>1.4596330073564467</v>
      </c>
      <c r="U22" s="286">
        <v>4.5389560537252764</v>
      </c>
      <c r="V22" s="286">
        <v>7.3242133913325835</v>
      </c>
      <c r="W22" s="286">
        <v>12.641641739219212</v>
      </c>
      <c r="X22" s="286">
        <v>23.859728910999522</v>
      </c>
      <c r="Y22" s="286">
        <v>28.023151129407129</v>
      </c>
      <c r="Z22" s="286">
        <v>33.688207136083243</v>
      </c>
      <c r="AA22" s="286">
        <v>36.33531508157408</v>
      </c>
      <c r="AB22" s="286">
        <v>28.147647161333914</v>
      </c>
      <c r="AC22" s="286">
        <v>37.695836753418241</v>
      </c>
      <c r="AD22" s="287">
        <v>39.351318770085115</v>
      </c>
      <c r="AE22" s="288">
        <v>4.3916839610059988E-2</v>
      </c>
      <c r="AF22" s="288">
        <v>0.37728839572021422</v>
      </c>
      <c r="AG22" s="288">
        <v>2.201184452952527E-2</v>
      </c>
    </row>
    <row r="23" spans="1:33" s="84" customFormat="1" ht="12" customHeight="1">
      <c r="A23" s="94" t="s">
        <v>148</v>
      </c>
      <c r="B23" s="289">
        <v>0</v>
      </c>
      <c r="C23" s="289">
        <v>0</v>
      </c>
      <c r="D23" s="289">
        <v>0</v>
      </c>
      <c r="E23" s="289">
        <v>0</v>
      </c>
      <c r="F23" s="289">
        <v>0</v>
      </c>
      <c r="G23" s="289">
        <v>0</v>
      </c>
      <c r="H23" s="289">
        <v>0</v>
      </c>
      <c r="I23" s="289">
        <v>0</v>
      </c>
      <c r="J23" s="289">
        <v>0</v>
      </c>
      <c r="K23" s="289">
        <v>0</v>
      </c>
      <c r="L23" s="289">
        <v>0</v>
      </c>
      <c r="M23" s="289">
        <v>0</v>
      </c>
      <c r="N23" s="289">
        <v>0</v>
      </c>
      <c r="O23" s="289">
        <v>0.5839259949683665</v>
      </c>
      <c r="P23" s="289">
        <v>0.11678519899367325</v>
      </c>
      <c r="Q23" s="289">
        <v>2.1941183934364972</v>
      </c>
      <c r="R23" s="289">
        <v>2.8782959957696672</v>
      </c>
      <c r="S23" s="289">
        <v>1.937551792561556</v>
      </c>
      <c r="T23" s="289">
        <v>5.4219512242575769</v>
      </c>
      <c r="U23" s="289">
        <v>7.6571352290785306</v>
      </c>
      <c r="V23" s="289">
        <v>8.2276461428913468</v>
      </c>
      <c r="W23" s="289">
        <v>7.758658531026037</v>
      </c>
      <c r="X23" s="289">
        <v>12.180002308904319</v>
      </c>
      <c r="Y23" s="289">
        <v>13.057056432666535</v>
      </c>
      <c r="Z23" s="289">
        <v>14.049638727236522</v>
      </c>
      <c r="AA23" s="289">
        <v>15.241723094119187</v>
      </c>
      <c r="AB23" s="289">
        <v>17.299180524768854</v>
      </c>
      <c r="AC23" s="289">
        <v>17.277427288932579</v>
      </c>
      <c r="AD23" s="290">
        <v>17.093707647666882</v>
      </c>
      <c r="AE23" s="291">
        <v>-1.0633506840649898E-2</v>
      </c>
      <c r="AF23" s="291">
        <v>0.24457930539721118</v>
      </c>
      <c r="AG23" s="291">
        <v>9.5616626566435818E-3</v>
      </c>
    </row>
    <row r="24" spans="1:33" s="84" customFormat="1" ht="12" customHeight="1">
      <c r="A24" s="94" t="s">
        <v>149</v>
      </c>
      <c r="B24" s="289">
        <v>0</v>
      </c>
      <c r="C24" s="289">
        <v>0</v>
      </c>
      <c r="D24" s="289">
        <v>0</v>
      </c>
      <c r="E24" s="289">
        <v>0</v>
      </c>
      <c r="F24" s="289">
        <v>0</v>
      </c>
      <c r="G24" s="289">
        <v>0</v>
      </c>
      <c r="H24" s="289">
        <v>0</v>
      </c>
      <c r="I24" s="289">
        <v>0</v>
      </c>
      <c r="J24" s="289">
        <v>0</v>
      </c>
      <c r="K24" s="289">
        <v>0</v>
      </c>
      <c r="L24" s="289">
        <v>0</v>
      </c>
      <c r="M24" s="289">
        <v>0</v>
      </c>
      <c r="N24" s="289">
        <v>0</v>
      </c>
      <c r="O24" s="289">
        <v>0</v>
      </c>
      <c r="P24" s="289">
        <v>0</v>
      </c>
      <c r="Q24" s="289">
        <v>1.7104440058329343E-2</v>
      </c>
      <c r="R24" s="289">
        <v>1.3179920640535707</v>
      </c>
      <c r="S24" s="289">
        <v>3.0395424718017994</v>
      </c>
      <c r="T24" s="289">
        <v>2.7854328817693594</v>
      </c>
      <c r="U24" s="289">
        <v>4.231575779234455</v>
      </c>
      <c r="V24" s="289">
        <v>5.3233982101176238</v>
      </c>
      <c r="W24" s="289">
        <v>6.1909739675699065</v>
      </c>
      <c r="X24" s="289">
        <v>5.1521432470876958</v>
      </c>
      <c r="Y24" s="289">
        <v>5.1437271940819276</v>
      </c>
      <c r="Z24" s="289">
        <v>5.6462999234437481</v>
      </c>
      <c r="AA24" s="289">
        <v>6.0111155013349045</v>
      </c>
      <c r="AB24" s="289">
        <v>5.5666970452401987</v>
      </c>
      <c r="AC24" s="289">
        <v>5.9258818957100416</v>
      </c>
      <c r="AD24" s="290">
        <v>5.4430721054784383</v>
      </c>
      <c r="AE24" s="291">
        <v>-8.147475746709143E-2</v>
      </c>
      <c r="AF24" s="291">
        <v>6.9041285286354226E-2</v>
      </c>
      <c r="AG24" s="291">
        <v>3.0446770449753849E-3</v>
      </c>
    </row>
    <row r="25" spans="1:33" s="7" customFormat="1" ht="12" customHeight="1">
      <c r="A25" s="94" t="s">
        <v>151</v>
      </c>
      <c r="B25" s="286">
        <v>0</v>
      </c>
      <c r="C25" s="286">
        <v>0</v>
      </c>
      <c r="D25" s="286">
        <v>0</v>
      </c>
      <c r="E25" s="286">
        <v>0</v>
      </c>
      <c r="F25" s="286">
        <v>0</v>
      </c>
      <c r="G25" s="286">
        <v>0</v>
      </c>
      <c r="H25" s="286">
        <v>0</v>
      </c>
      <c r="I25" s="286">
        <v>0</v>
      </c>
      <c r="J25" s="286">
        <v>0</v>
      </c>
      <c r="K25" s="286">
        <v>0</v>
      </c>
      <c r="L25" s="286">
        <v>1.3683552046663503</v>
      </c>
      <c r="M25" s="286">
        <v>1.3683552046663507</v>
      </c>
      <c r="N25" s="286">
        <v>2.4506849943114362</v>
      </c>
      <c r="O25" s="286">
        <v>3.462221990738036</v>
      </c>
      <c r="P25" s="286">
        <v>4.2171923862897014</v>
      </c>
      <c r="Q25" s="286">
        <v>5.6563403841745306</v>
      </c>
      <c r="R25" s="286">
        <v>5.113748368278328</v>
      </c>
      <c r="S25" s="286">
        <v>7.0807589749862121</v>
      </c>
      <c r="T25" s="286">
        <v>7.1810105823510195</v>
      </c>
      <c r="U25" s="286">
        <v>17.127723691085123</v>
      </c>
      <c r="V25" s="286">
        <v>19.158086268753959</v>
      </c>
      <c r="W25" s="286">
        <v>15.951623342569256</v>
      </c>
      <c r="X25" s="286">
        <v>11.58441658736815</v>
      </c>
      <c r="Y25" s="286">
        <v>14.042647132086534</v>
      </c>
      <c r="Z25" s="286">
        <v>19.304666317274261</v>
      </c>
      <c r="AA25" s="286">
        <v>21.026586319506201</v>
      </c>
      <c r="AB25" s="286">
        <v>22.438865443594985</v>
      </c>
      <c r="AC25" s="286">
        <v>28.877436742945029</v>
      </c>
      <c r="AD25" s="287">
        <v>34.499363265734992</v>
      </c>
      <c r="AE25" s="288">
        <v>0.19468232491803272</v>
      </c>
      <c r="AF25" s="288">
        <v>0.15092727698784869</v>
      </c>
      <c r="AG25" s="288">
        <v>1.9297818835750578E-2</v>
      </c>
    </row>
    <row r="26" spans="1:33" s="7" customFormat="1" ht="12" customHeight="1">
      <c r="A26" s="94" t="s">
        <v>152</v>
      </c>
      <c r="B26" s="286">
        <v>0</v>
      </c>
      <c r="C26" s="286">
        <v>0</v>
      </c>
      <c r="D26" s="286">
        <v>0</v>
      </c>
      <c r="E26" s="286">
        <v>0</v>
      </c>
      <c r="F26" s="286">
        <v>0</v>
      </c>
      <c r="G26" s="286">
        <v>0</v>
      </c>
      <c r="H26" s="286">
        <v>0</v>
      </c>
      <c r="I26" s="286">
        <v>0</v>
      </c>
      <c r="J26" s="286">
        <v>0</v>
      </c>
      <c r="K26" s="286">
        <v>0</v>
      </c>
      <c r="L26" s="286">
        <v>0</v>
      </c>
      <c r="M26" s="286">
        <v>0.2733961156891635</v>
      </c>
      <c r="N26" s="286">
        <v>0.61215611587665486</v>
      </c>
      <c r="O26" s="286">
        <v>1.6951683873923979</v>
      </c>
      <c r="P26" s="286">
        <v>3.1842278031252098</v>
      </c>
      <c r="Q26" s="286">
        <v>0.67427711192697293</v>
      </c>
      <c r="R26" s="286">
        <v>0.76663382512549938</v>
      </c>
      <c r="S26" s="286">
        <v>0.91927452242113594</v>
      </c>
      <c r="T26" s="286">
        <v>2.4764243011659657</v>
      </c>
      <c r="U26" s="286">
        <v>3.4274706592674997</v>
      </c>
      <c r="V26" s="286">
        <v>3.8867611376093496</v>
      </c>
      <c r="W26" s="286">
        <v>3.5990250816732057</v>
      </c>
      <c r="X26" s="286">
        <v>4.2587102711180638</v>
      </c>
      <c r="Y26" s="286">
        <v>4.2654105402093565</v>
      </c>
      <c r="Z26" s="286">
        <v>4.2685034684979213</v>
      </c>
      <c r="AA26" s="286">
        <v>4.1010542054570376</v>
      </c>
      <c r="AB26" s="286">
        <v>3.8684210305955196</v>
      </c>
      <c r="AC26" s="286">
        <v>3.3714605397145876</v>
      </c>
      <c r="AD26" s="287">
        <v>3.4968722847500411</v>
      </c>
      <c r="AE26" s="288">
        <v>3.719804623490286E-2</v>
      </c>
      <c r="AF26" s="288">
        <v>0.13877332545254295</v>
      </c>
      <c r="AG26" s="288">
        <v>1.9560363280642663E-3</v>
      </c>
    </row>
    <row r="27" spans="1:33" s="7" customFormat="1" ht="12" customHeight="1">
      <c r="A27" s="240" t="s">
        <v>91</v>
      </c>
      <c r="B27" s="286">
        <v>0</v>
      </c>
      <c r="C27" s="286">
        <v>0</v>
      </c>
      <c r="D27" s="286">
        <v>0</v>
      </c>
      <c r="E27" s="286">
        <v>0</v>
      </c>
      <c r="F27" s="286">
        <v>0</v>
      </c>
      <c r="G27" s="286">
        <v>0</v>
      </c>
      <c r="H27" s="286">
        <v>0</v>
      </c>
      <c r="I27" s="286">
        <v>0</v>
      </c>
      <c r="J27" s="286">
        <v>0</v>
      </c>
      <c r="K27" s="286">
        <v>0</v>
      </c>
      <c r="L27" s="286">
        <v>0</v>
      </c>
      <c r="M27" s="286">
        <v>0</v>
      </c>
      <c r="N27" s="286">
        <v>5.1313320174988193E-2</v>
      </c>
      <c r="O27" s="286">
        <v>0.17104440058329343</v>
      </c>
      <c r="P27" s="286">
        <v>0.17104440058329462</v>
      </c>
      <c r="Q27" s="286">
        <v>0.14786071721330968</v>
      </c>
      <c r="R27" s="286">
        <v>4.2733771736799016</v>
      </c>
      <c r="S27" s="286">
        <v>7.2866766175787294</v>
      </c>
      <c r="T27" s="286">
        <v>5.3416984199442235</v>
      </c>
      <c r="U27" s="286">
        <v>4.0294857193616496</v>
      </c>
      <c r="V27" s="286">
        <v>5.2683065965413158</v>
      </c>
      <c r="W27" s="286">
        <v>3.259833946027308</v>
      </c>
      <c r="X27" s="286">
        <v>5.5980465545972393</v>
      </c>
      <c r="Y27" s="286">
        <v>9.4447532721596019</v>
      </c>
      <c r="Z27" s="286">
        <v>7.3005291873075118</v>
      </c>
      <c r="AA27" s="286">
        <v>5.6482494055165411</v>
      </c>
      <c r="AB27" s="286">
        <v>10.140977422175922</v>
      </c>
      <c r="AC27" s="286">
        <v>13.915590485789426</v>
      </c>
      <c r="AD27" s="287">
        <v>13.267643529165625</v>
      </c>
      <c r="AE27" s="288">
        <v>-4.6562663459052245E-2</v>
      </c>
      <c r="AF27" s="288">
        <v>6.6834899472034914E-2</v>
      </c>
      <c r="AG27" s="288">
        <v>7.4214871512557441E-3</v>
      </c>
    </row>
    <row r="28" spans="1:33" s="7" customFormat="1" ht="12" customHeight="1">
      <c r="A28" s="95" t="s">
        <v>366</v>
      </c>
      <c r="B28" s="292">
        <v>0</v>
      </c>
      <c r="C28" s="292">
        <v>0</v>
      </c>
      <c r="D28" s="292">
        <v>5.6168924880071275E-2</v>
      </c>
      <c r="E28" s="292">
        <v>9.276698503964069E-2</v>
      </c>
      <c r="F28" s="292">
        <v>0.15240290399369541</v>
      </c>
      <c r="G28" s="292">
        <v>0.19547328990495716</v>
      </c>
      <c r="H28" s="292">
        <v>0.32379733166158736</v>
      </c>
      <c r="I28" s="292">
        <v>0.48448780948200687</v>
      </c>
      <c r="J28" s="292">
        <v>0.28460205528807453</v>
      </c>
      <c r="K28" s="292">
        <v>0.53043697693540004</v>
      </c>
      <c r="L28" s="292">
        <v>1.1369847165665625</v>
      </c>
      <c r="M28" s="292">
        <v>2.2952492447790926</v>
      </c>
      <c r="N28" s="292">
        <v>2.4762511345491554</v>
      </c>
      <c r="O28" s="292">
        <v>2.7031924375378962</v>
      </c>
      <c r="P28" s="292">
        <v>2.9713821517622794</v>
      </c>
      <c r="Q28" s="292">
        <v>4.5784796323533961</v>
      </c>
      <c r="R28" s="292">
        <v>6.6357555068834913</v>
      </c>
      <c r="S28" s="292">
        <v>8.6500676152603866</v>
      </c>
      <c r="T28" s="292">
        <v>16.740543442553168</v>
      </c>
      <c r="U28" s="292">
        <v>19.786633682665808</v>
      </c>
      <c r="V28" s="292">
        <v>19.947700092079167</v>
      </c>
      <c r="W28" s="292">
        <v>21.887539172240583</v>
      </c>
      <c r="X28" s="292">
        <v>26.039949790505293</v>
      </c>
      <c r="Y28" s="292">
        <v>27.750632954018016</v>
      </c>
      <c r="Z28" s="292">
        <v>28.10298503528518</v>
      </c>
      <c r="AA28" s="292">
        <v>31.644932603565262</v>
      </c>
      <c r="AB28" s="292">
        <v>33.364011385512988</v>
      </c>
      <c r="AC28" s="292">
        <v>35.092637795174731</v>
      </c>
      <c r="AD28" s="293">
        <v>36.194968371931751</v>
      </c>
      <c r="AE28" s="294">
        <v>3.1412018189997504E-2</v>
      </c>
      <c r="AF28" s="294">
        <v>0.15032259696148476</v>
      </c>
      <c r="AG28" s="294">
        <v>2.0246285040889437E-2</v>
      </c>
    </row>
    <row r="29" spans="1:33" s="7" customFormat="1" ht="12" customHeight="1">
      <c r="A29" s="151" t="s">
        <v>611</v>
      </c>
      <c r="B29" s="295">
        <v>0.11809362556336853</v>
      </c>
      <c r="C29" s="295">
        <v>0.12934063752178457</v>
      </c>
      <c r="D29" s="295">
        <v>0.32535970290117677</v>
      </c>
      <c r="E29" s="295">
        <v>0.81038258304637678</v>
      </c>
      <c r="F29" s="295">
        <v>2.2577310724895963</v>
      </c>
      <c r="G29" s="295">
        <v>3.9884905828409085</v>
      </c>
      <c r="H29" s="295">
        <v>5.7708353373105981</v>
      </c>
      <c r="I29" s="295">
        <v>7.3992257415959175</v>
      </c>
      <c r="J29" s="295">
        <v>7.0478802263619826</v>
      </c>
      <c r="K29" s="295">
        <v>8.0671534153696509</v>
      </c>
      <c r="L29" s="295">
        <v>13.069069908961607</v>
      </c>
      <c r="M29" s="295">
        <v>16.179777659740385</v>
      </c>
      <c r="N29" s="295">
        <v>21.681486435597403</v>
      </c>
      <c r="O29" s="295">
        <v>27.411116741813636</v>
      </c>
      <c r="P29" s="295">
        <v>40.953744541062996</v>
      </c>
      <c r="Q29" s="295">
        <v>56.288688067825731</v>
      </c>
      <c r="R29" s="295">
        <v>82.958925261816702</v>
      </c>
      <c r="S29" s="295">
        <v>113.3574249196944</v>
      </c>
      <c r="T29" s="295">
        <v>146.33161007561202</v>
      </c>
      <c r="U29" s="295">
        <v>179.65223166124173</v>
      </c>
      <c r="V29" s="295">
        <v>204.80136126262786</v>
      </c>
      <c r="W29" s="295">
        <v>197.79976341306644</v>
      </c>
      <c r="X29" s="295">
        <v>213.60125554266733</v>
      </c>
      <c r="Y29" s="295">
        <v>234.94578868616577</v>
      </c>
      <c r="Z29" s="295">
        <v>258.89634310997621</v>
      </c>
      <c r="AA29" s="295">
        <v>260.26356502297784</v>
      </c>
      <c r="AB29" s="295">
        <v>253.132037736955</v>
      </c>
      <c r="AC29" s="295">
        <v>286.43012091166611</v>
      </c>
      <c r="AD29" s="295">
        <v>298.964704185306</v>
      </c>
      <c r="AE29" s="101">
        <v>4.3761400629738656E-2</v>
      </c>
      <c r="AF29" s="101">
        <v>9.7126920174870124E-2</v>
      </c>
      <c r="AG29" s="101">
        <v>0.16723110670804678</v>
      </c>
    </row>
    <row r="30" spans="1:33" s="7" customFormat="1" ht="12" customHeight="1">
      <c r="A30" s="151"/>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4"/>
      <c r="AF30" s="294"/>
      <c r="AG30" s="294"/>
    </row>
    <row r="31" spans="1:33" s="7" customFormat="1" ht="12" customHeight="1">
      <c r="A31" s="151" t="s">
        <v>488</v>
      </c>
      <c r="B31" s="598">
        <v>0</v>
      </c>
      <c r="C31" s="598">
        <v>0</v>
      </c>
      <c r="D31" s="598">
        <v>0</v>
      </c>
      <c r="E31" s="598">
        <v>0</v>
      </c>
      <c r="F31" s="598">
        <v>0</v>
      </c>
      <c r="G31" s="598">
        <v>0</v>
      </c>
      <c r="H31" s="598">
        <v>0</v>
      </c>
      <c r="I31" s="598">
        <v>0</v>
      </c>
      <c r="J31" s="598">
        <v>0</v>
      </c>
      <c r="K31" s="598">
        <v>0</v>
      </c>
      <c r="L31" s="598">
        <v>0</v>
      </c>
      <c r="M31" s="598">
        <v>0</v>
      </c>
      <c r="N31" s="598">
        <v>0</v>
      </c>
      <c r="O31" s="598">
        <v>0</v>
      </c>
      <c r="P31" s="598">
        <v>0</v>
      </c>
      <c r="Q31" s="598">
        <v>0</v>
      </c>
      <c r="R31" s="598">
        <v>0</v>
      </c>
      <c r="S31" s="598">
        <v>2.9196299748418329E-2</v>
      </c>
      <c r="T31" s="598">
        <v>0.13216217618840301</v>
      </c>
      <c r="U31" s="598">
        <v>0.38100725998423851</v>
      </c>
      <c r="V31" s="598">
        <v>0.62949025562613325</v>
      </c>
      <c r="W31" s="598">
        <v>0.51353152432658244</v>
      </c>
      <c r="X31" s="598">
        <v>0.54516897677716236</v>
      </c>
      <c r="Y31" s="598">
        <v>0.43191134974169099</v>
      </c>
      <c r="Z31" s="598">
        <v>0.4653442884845454</v>
      </c>
      <c r="AA31" s="598">
        <v>0.36620265077551112</v>
      </c>
      <c r="AB31" s="598">
        <v>0.33241242626158968</v>
      </c>
      <c r="AC31" s="598">
        <v>0.33251854907188572</v>
      </c>
      <c r="AD31" s="598">
        <v>0.33251854907188572</v>
      </c>
      <c r="AE31" s="599">
        <v>0</v>
      </c>
      <c r="AF31" s="599">
        <v>0.27540702950534302</v>
      </c>
      <c r="AG31" s="599">
        <v>1.8600003339450563E-4</v>
      </c>
    </row>
    <row r="32" spans="1:33" s="7" customFormat="1" ht="12" customHeight="1">
      <c r="A32" s="151"/>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7"/>
      <c r="AE32" s="288"/>
      <c r="AF32" s="288"/>
      <c r="AG32" s="288"/>
    </row>
    <row r="33" spans="1:33" s="7" customFormat="1" ht="12" customHeight="1">
      <c r="A33" s="151" t="s">
        <v>77</v>
      </c>
      <c r="B33" s="598">
        <v>0</v>
      </c>
      <c r="C33" s="598">
        <v>0</v>
      </c>
      <c r="D33" s="598">
        <v>0</v>
      </c>
      <c r="E33" s="598">
        <v>0</v>
      </c>
      <c r="F33" s="598">
        <v>0</v>
      </c>
      <c r="G33" s="598">
        <v>0</v>
      </c>
      <c r="H33" s="598">
        <v>0</v>
      </c>
      <c r="I33" s="598">
        <v>0</v>
      </c>
      <c r="J33" s="598">
        <v>0</v>
      </c>
      <c r="K33" s="598">
        <v>0</v>
      </c>
      <c r="L33" s="598">
        <v>0</v>
      </c>
      <c r="M33" s="598">
        <v>0</v>
      </c>
      <c r="N33" s="598">
        <v>0.15150848096266126</v>
      </c>
      <c r="O33" s="598">
        <v>0.1686158516837668</v>
      </c>
      <c r="P33" s="598">
        <v>0.13823181485331271</v>
      </c>
      <c r="Q33" s="598">
        <v>0</v>
      </c>
      <c r="R33" s="598">
        <v>0</v>
      </c>
      <c r="S33" s="598">
        <v>0</v>
      </c>
      <c r="T33" s="598">
        <v>0</v>
      </c>
      <c r="U33" s="598">
        <v>0.23141629499190822</v>
      </c>
      <c r="V33" s="598">
        <v>0.22135466617260868</v>
      </c>
      <c r="W33" s="598">
        <v>0.24147792381120778</v>
      </c>
      <c r="X33" s="598">
        <v>0.2616011814498086</v>
      </c>
      <c r="Y33" s="598">
        <v>0.28172443908840722</v>
      </c>
      <c r="Z33" s="598">
        <v>0.30184769672700762</v>
      </c>
      <c r="AA33" s="598">
        <v>0.32197037043961285</v>
      </c>
      <c r="AB33" s="598">
        <v>0.30184769672700779</v>
      </c>
      <c r="AC33" s="598">
        <v>0.30184769672700762</v>
      </c>
      <c r="AD33" s="598">
        <v>0.30184769672700762</v>
      </c>
      <c r="AE33" s="599">
        <v>0</v>
      </c>
      <c r="AF33" s="599">
        <v>0</v>
      </c>
      <c r="AG33" s="599">
        <v>1.6884375872559389E-4</v>
      </c>
    </row>
    <row r="34" spans="1:33" s="7" customFormat="1" ht="12" customHeight="1">
      <c r="A34" s="151"/>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7"/>
      <c r="AE34" s="288"/>
      <c r="AF34" s="288"/>
      <c r="AG34" s="288"/>
    </row>
    <row r="35" spans="1:33" s="7" customFormat="1" ht="12" customHeight="1">
      <c r="A35" s="600" t="s">
        <v>96</v>
      </c>
      <c r="B35" s="598">
        <v>0.11678519899367332</v>
      </c>
      <c r="C35" s="598">
        <v>0.11678519899367332</v>
      </c>
      <c r="D35" s="598">
        <v>0.11678519899367325</v>
      </c>
      <c r="E35" s="598">
        <v>0.11678519899367332</v>
      </c>
      <c r="F35" s="598">
        <v>0.11678519899367332</v>
      </c>
      <c r="G35" s="598">
        <v>0.11678519899367332</v>
      </c>
      <c r="H35" s="598">
        <v>0.11678519899367325</v>
      </c>
      <c r="I35" s="598">
        <v>0.17517779849051021</v>
      </c>
      <c r="J35" s="598">
        <v>0.17517779849051021</v>
      </c>
      <c r="K35" s="598">
        <v>0.11678519899367332</v>
      </c>
      <c r="L35" s="598">
        <v>0.11678519899367325</v>
      </c>
      <c r="M35" s="598">
        <v>0.11678519899367332</v>
      </c>
      <c r="N35" s="598">
        <v>0.57469483936129329</v>
      </c>
      <c r="O35" s="598">
        <v>0.80803966703461727</v>
      </c>
      <c r="P35" s="598">
        <v>0.9271937955370857</v>
      </c>
      <c r="Q35" s="598">
        <v>1.0149429699842951</v>
      </c>
      <c r="R35" s="598">
        <v>1.0775853390894805</v>
      </c>
      <c r="S35" s="598">
        <v>1.1329402563347541</v>
      </c>
      <c r="T35" s="598">
        <v>0.89236652080050227</v>
      </c>
      <c r="U35" s="598">
        <v>5.3501278663716585</v>
      </c>
      <c r="V35" s="598">
        <v>5.6016840412518594</v>
      </c>
      <c r="W35" s="598">
        <v>6.0879343839085553</v>
      </c>
      <c r="X35" s="598">
        <v>4.3367479952157773</v>
      </c>
      <c r="Y35" s="598">
        <v>4.4372080714134441</v>
      </c>
      <c r="Z35" s="598">
        <v>5.1115635054230628</v>
      </c>
      <c r="AA35" s="598">
        <v>6.622990257832976</v>
      </c>
      <c r="AB35" s="598">
        <v>8.0386497156876491</v>
      </c>
      <c r="AC35" s="598">
        <v>8.1365601856316889</v>
      </c>
      <c r="AD35" s="598">
        <v>8.1829559500086138</v>
      </c>
      <c r="AE35" s="599">
        <v>5.702134970851036E-3</v>
      </c>
      <c r="AF35" s="599">
        <v>0.217932958991091</v>
      </c>
      <c r="AG35" s="599">
        <v>4.5772787238955795E-3</v>
      </c>
    </row>
    <row r="36" spans="1:33" s="7" customFormat="1" ht="12" customHeight="1">
      <c r="A36" s="9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7"/>
      <c r="AE36" s="288"/>
      <c r="AF36" s="288"/>
      <c r="AG36" s="288"/>
    </row>
    <row r="37" spans="1:33" s="7" customFormat="1" ht="12" customHeight="1">
      <c r="A37" s="95" t="s">
        <v>102</v>
      </c>
      <c r="B37" s="286">
        <v>0</v>
      </c>
      <c r="C37" s="286">
        <v>0</v>
      </c>
      <c r="D37" s="286">
        <v>0</v>
      </c>
      <c r="E37" s="286">
        <v>0</v>
      </c>
      <c r="F37" s="286">
        <v>0</v>
      </c>
      <c r="G37" s="286">
        <v>0</v>
      </c>
      <c r="H37" s="286">
        <v>0</v>
      </c>
      <c r="I37" s="286">
        <v>0</v>
      </c>
      <c r="J37" s="286">
        <v>0</v>
      </c>
      <c r="K37" s="286">
        <v>0</v>
      </c>
      <c r="L37" s="286">
        <v>0</v>
      </c>
      <c r="M37" s="286">
        <v>0</v>
      </c>
      <c r="N37" s="286">
        <v>0</v>
      </c>
      <c r="O37" s="286">
        <v>0.51318351735625223</v>
      </c>
      <c r="P37" s="286">
        <v>0.32636049516150462</v>
      </c>
      <c r="Q37" s="286">
        <v>0.44272979212483898</v>
      </c>
      <c r="R37" s="286">
        <v>0.97602138143019235</v>
      </c>
      <c r="S37" s="286">
        <v>1.403649154757217</v>
      </c>
      <c r="T37" s="286">
        <v>2.0842754954561262</v>
      </c>
      <c r="U37" s="286">
        <v>3.2953584587414833</v>
      </c>
      <c r="V37" s="286">
        <v>4.0198528361856081</v>
      </c>
      <c r="W37" s="286">
        <v>4.5362868596630745</v>
      </c>
      <c r="X37" s="286">
        <v>5.1576040565632635</v>
      </c>
      <c r="Y37" s="286">
        <v>4.7591751803692457</v>
      </c>
      <c r="Z37" s="286">
        <v>4.8268534808414465</v>
      </c>
      <c r="AA37" s="286">
        <v>4.4314794238165813</v>
      </c>
      <c r="AB37" s="286">
        <v>3.693371581884878</v>
      </c>
      <c r="AC37" s="286">
        <v>2.9907594495965615</v>
      </c>
      <c r="AD37" s="287">
        <v>3.1051051531073153</v>
      </c>
      <c r="AE37" s="288">
        <v>3.8232999155508374E-2</v>
      </c>
      <c r="AF37" s="288">
        <v>7.8579822587682369E-2</v>
      </c>
      <c r="AG37" s="288">
        <v>1.7368945695915275E-3</v>
      </c>
    </row>
    <row r="38" spans="1:33" s="7" customFormat="1" ht="12" customHeight="1">
      <c r="A38" s="94" t="s">
        <v>52</v>
      </c>
      <c r="B38" s="286">
        <v>0</v>
      </c>
      <c r="C38" s="286">
        <v>0</v>
      </c>
      <c r="D38" s="286">
        <v>0</v>
      </c>
      <c r="E38" s="286">
        <v>0</v>
      </c>
      <c r="F38" s="286">
        <v>0</v>
      </c>
      <c r="G38" s="286">
        <v>0</v>
      </c>
      <c r="H38" s="286">
        <v>0</v>
      </c>
      <c r="I38" s="286">
        <v>0</v>
      </c>
      <c r="J38" s="286">
        <v>0</v>
      </c>
      <c r="K38" s="286">
        <v>0</v>
      </c>
      <c r="L38" s="286">
        <v>0</v>
      </c>
      <c r="M38" s="286">
        <v>8.552220029164688E-2</v>
      </c>
      <c r="N38" s="286">
        <v>3.0051521751334795</v>
      </c>
      <c r="O38" s="286">
        <v>8.2604861298487737</v>
      </c>
      <c r="P38" s="286">
        <v>10.12045115320239</v>
      </c>
      <c r="Q38" s="286">
        <v>14.127439097734872</v>
      </c>
      <c r="R38" s="286">
        <v>20.59235229774162</v>
      </c>
      <c r="S38" s="286">
        <v>22.65956199163336</v>
      </c>
      <c r="T38" s="286">
        <v>27.957970190558765</v>
      </c>
      <c r="U38" s="286">
        <v>30.63587505058441</v>
      </c>
      <c r="V38" s="286">
        <v>29.783729219602481</v>
      </c>
      <c r="W38" s="286">
        <v>37.03856598307592</v>
      </c>
      <c r="X38" s="286">
        <v>39.450593280217461</v>
      </c>
      <c r="Y38" s="286">
        <v>43.975910882574098</v>
      </c>
      <c r="Z38" s="286">
        <v>48.897328427667603</v>
      </c>
      <c r="AA38" s="286">
        <v>38.219198810577794</v>
      </c>
      <c r="AB38" s="286">
        <v>33.861481415575668</v>
      </c>
      <c r="AC38" s="286">
        <v>40.237833193277631</v>
      </c>
      <c r="AD38" s="287">
        <v>58.097910074843284</v>
      </c>
      <c r="AE38" s="288">
        <v>0.44386278942449264</v>
      </c>
      <c r="AF38" s="288">
        <v>5.910326656089393E-2</v>
      </c>
      <c r="AG38" s="288">
        <v>3.2498076405763722E-2</v>
      </c>
    </row>
    <row r="39" spans="1:33" s="7" customFormat="1" ht="12" customHeight="1">
      <c r="A39" s="94" t="s">
        <v>98</v>
      </c>
      <c r="B39" s="286">
        <v>0</v>
      </c>
      <c r="C39" s="286">
        <v>0</v>
      </c>
      <c r="D39" s="286">
        <v>0</v>
      </c>
      <c r="E39" s="286">
        <v>0</v>
      </c>
      <c r="F39" s="286">
        <v>0</v>
      </c>
      <c r="G39" s="286">
        <v>0</v>
      </c>
      <c r="H39" s="286">
        <v>0</v>
      </c>
      <c r="I39" s="286">
        <v>0</v>
      </c>
      <c r="J39" s="286">
        <v>0</v>
      </c>
      <c r="K39" s="286">
        <v>0</v>
      </c>
      <c r="L39" s="286">
        <v>1.6933853854082688</v>
      </c>
      <c r="M39" s="286">
        <v>1.7517779849051021</v>
      </c>
      <c r="N39" s="286">
        <v>1.8685631838987664</v>
      </c>
      <c r="O39" s="286">
        <v>1.9269557833956046</v>
      </c>
      <c r="P39" s="286">
        <v>0.37630983573415289</v>
      </c>
      <c r="Q39" s="286">
        <v>1.5492383429080172</v>
      </c>
      <c r="R39" s="286">
        <v>1.3878649612952014</v>
      </c>
      <c r="S39" s="286">
        <v>1.8762670549487661</v>
      </c>
      <c r="T39" s="286">
        <v>2.8819729304923221</v>
      </c>
      <c r="U39" s="286">
        <v>2.1618661926970661</v>
      </c>
      <c r="V39" s="286">
        <v>3.5234645325292862</v>
      </c>
      <c r="W39" s="286">
        <v>5.1607279952452521</v>
      </c>
      <c r="X39" s="286">
        <v>4.9074862823701606</v>
      </c>
      <c r="Y39" s="286">
        <v>4.6622028457890448</v>
      </c>
      <c r="Z39" s="286">
        <v>5.0877189311193618</v>
      </c>
      <c r="AA39" s="286">
        <v>10.118975123013806</v>
      </c>
      <c r="AB39" s="286">
        <v>12.332003263552243</v>
      </c>
      <c r="AC39" s="286">
        <v>11.283830495815431</v>
      </c>
      <c r="AD39" s="287">
        <v>19.182814751050465</v>
      </c>
      <c r="AE39" s="288">
        <v>0.70002684444474284</v>
      </c>
      <c r="AF39" s="288">
        <v>0.19650960720216926</v>
      </c>
      <c r="AG39" s="288">
        <v>1.0730241047469056E-2</v>
      </c>
    </row>
    <row r="40" spans="1:33" s="7" customFormat="1" ht="12" customHeight="1">
      <c r="A40" s="95" t="s">
        <v>103</v>
      </c>
      <c r="B40" s="286">
        <v>0</v>
      </c>
      <c r="C40" s="286">
        <v>0</v>
      </c>
      <c r="D40" s="286">
        <v>0</v>
      </c>
      <c r="E40" s="286">
        <v>0</v>
      </c>
      <c r="F40" s="286">
        <v>0</v>
      </c>
      <c r="G40" s="286">
        <v>0</v>
      </c>
      <c r="H40" s="286">
        <v>0</v>
      </c>
      <c r="I40" s="286">
        <v>0</v>
      </c>
      <c r="J40" s="286">
        <v>0</v>
      </c>
      <c r="K40" s="286">
        <v>0</v>
      </c>
      <c r="L40" s="286">
        <v>0</v>
      </c>
      <c r="M40" s="286">
        <v>0</v>
      </c>
      <c r="N40" s="286">
        <v>0</v>
      </c>
      <c r="O40" s="286">
        <v>0</v>
      </c>
      <c r="P40" s="286">
        <v>0</v>
      </c>
      <c r="Q40" s="286">
        <v>0.16565533042792982</v>
      </c>
      <c r="R40" s="286">
        <v>0.82827665213964896</v>
      </c>
      <c r="S40" s="286">
        <v>4.0705524082399238</v>
      </c>
      <c r="T40" s="286">
        <v>8.2721000463539038</v>
      </c>
      <c r="U40" s="286">
        <v>2.8202483042041195</v>
      </c>
      <c r="V40" s="286">
        <v>3.5812105309150231</v>
      </c>
      <c r="W40" s="286">
        <v>26.704335316946644</v>
      </c>
      <c r="X40" s="286">
        <v>32.642537892062265</v>
      </c>
      <c r="Y40" s="286">
        <v>41.338664770438903</v>
      </c>
      <c r="Z40" s="286">
        <v>58.375205403104601</v>
      </c>
      <c r="AA40" s="286">
        <v>24.361074105360291</v>
      </c>
      <c r="AB40" s="286">
        <v>53.7330565211074</v>
      </c>
      <c r="AC40" s="286">
        <v>50.349403115994242</v>
      </c>
      <c r="AD40" s="287">
        <v>90.898447808096023</v>
      </c>
      <c r="AE40" s="288">
        <v>0.80535303663253899</v>
      </c>
      <c r="AF40" s="288">
        <v>0.28597965424667393</v>
      </c>
      <c r="AG40" s="288">
        <v>5.0845627634924846E-2</v>
      </c>
    </row>
    <row r="41" spans="1:33" s="34" customFormat="1" ht="12" customHeight="1">
      <c r="A41" s="95" t="s">
        <v>164</v>
      </c>
      <c r="B41" s="292">
        <v>0</v>
      </c>
      <c r="C41" s="292">
        <v>0</v>
      </c>
      <c r="D41" s="292">
        <v>0</v>
      </c>
      <c r="E41" s="292">
        <v>0</v>
      </c>
      <c r="F41" s="292">
        <v>0</v>
      </c>
      <c r="G41" s="292">
        <v>0</v>
      </c>
      <c r="H41" s="292">
        <v>0</v>
      </c>
      <c r="I41" s="292">
        <v>0</v>
      </c>
      <c r="J41" s="292">
        <v>0</v>
      </c>
      <c r="K41" s="292">
        <v>0</v>
      </c>
      <c r="L41" s="292">
        <v>0</v>
      </c>
      <c r="M41" s="292">
        <v>0</v>
      </c>
      <c r="N41" s="292">
        <v>1.7104440058329343E-2</v>
      </c>
      <c r="O41" s="292">
        <v>2.7190672549540006E-2</v>
      </c>
      <c r="P41" s="292">
        <v>8.6713630600255373E-2</v>
      </c>
      <c r="Q41" s="292">
        <v>0.21466630696834629</v>
      </c>
      <c r="R41" s="292">
        <v>0.8545534676341876</v>
      </c>
      <c r="S41" s="292">
        <v>1.5578265809480361</v>
      </c>
      <c r="T41" s="292">
        <v>2.8849037011684011</v>
      </c>
      <c r="U41" s="292">
        <v>4.1393488240294856</v>
      </c>
      <c r="V41" s="292">
        <v>5.8106835675664428</v>
      </c>
      <c r="W41" s="292">
        <v>4.6766483036019162</v>
      </c>
      <c r="X41" s="292">
        <v>6.7279000701247131</v>
      </c>
      <c r="Y41" s="292">
        <v>6.918786856418941</v>
      </c>
      <c r="Z41" s="292">
        <v>7.2674442271298378</v>
      </c>
      <c r="AA41" s="292">
        <v>8.2721772954150055</v>
      </c>
      <c r="AB41" s="292">
        <v>8.2794858045519177</v>
      </c>
      <c r="AC41" s="292">
        <v>8.0247430323298516</v>
      </c>
      <c r="AD41" s="293">
        <v>8.4259802092830132</v>
      </c>
      <c r="AE41" s="294">
        <v>5.0000003157318451E-2</v>
      </c>
      <c r="AF41" s="294">
        <v>0.17812454036366354</v>
      </c>
      <c r="AG41" s="294">
        <v>4.7132185698587027E-3</v>
      </c>
    </row>
    <row r="42" spans="1:33" s="34" customFormat="1" ht="12" customHeight="1">
      <c r="A42" s="95" t="s">
        <v>100</v>
      </c>
      <c r="B42" s="292">
        <v>0</v>
      </c>
      <c r="C42" s="292">
        <v>0</v>
      </c>
      <c r="D42" s="292">
        <v>0</v>
      </c>
      <c r="E42" s="292">
        <v>0</v>
      </c>
      <c r="F42" s="292">
        <v>0</v>
      </c>
      <c r="G42" s="292">
        <v>0</v>
      </c>
      <c r="H42" s="292">
        <v>0</v>
      </c>
      <c r="I42" s="292">
        <v>0</v>
      </c>
      <c r="J42" s="292">
        <v>0</v>
      </c>
      <c r="K42" s="292">
        <v>0</v>
      </c>
      <c r="L42" s="292">
        <v>0</v>
      </c>
      <c r="M42" s="292">
        <v>0</v>
      </c>
      <c r="N42" s="292">
        <v>0</v>
      </c>
      <c r="O42" s="292">
        <v>0</v>
      </c>
      <c r="P42" s="292">
        <v>5.8392599496836624E-2</v>
      </c>
      <c r="Q42" s="292">
        <v>1.0427999951286264</v>
      </c>
      <c r="R42" s="292">
        <v>1.6267259900969944</v>
      </c>
      <c r="S42" s="292">
        <v>2.778044388404866</v>
      </c>
      <c r="T42" s="292">
        <v>9.8794262368427344</v>
      </c>
      <c r="U42" s="292">
        <v>12.202133355620205</v>
      </c>
      <c r="V42" s="292">
        <v>15.63334662219831</v>
      </c>
      <c r="W42" s="292">
        <v>17.226673316307252</v>
      </c>
      <c r="X42" s="292">
        <v>23.535499272817482</v>
      </c>
      <c r="Y42" s="292">
        <v>30.160737068485709</v>
      </c>
      <c r="Z42" s="292">
        <v>33.722290855317461</v>
      </c>
      <c r="AA42" s="292">
        <v>36.384083685475922</v>
      </c>
      <c r="AB42" s="292">
        <v>31.442978377187458</v>
      </c>
      <c r="AC42" s="292">
        <v>37.040159383050188</v>
      </c>
      <c r="AD42" s="293">
        <v>39.722731037848149</v>
      </c>
      <c r="AE42" s="294">
        <v>7.242332915083316E-2</v>
      </c>
      <c r="AF42" s="294">
        <v>0.29566690740092172</v>
      </c>
      <c r="AG42" s="294">
        <v>2.221960044088683E-2</v>
      </c>
    </row>
    <row r="43" spans="1:33" s="7" customFormat="1" ht="12" customHeight="1">
      <c r="A43" s="97" t="s">
        <v>53</v>
      </c>
      <c r="B43" s="292">
        <v>0</v>
      </c>
      <c r="C43" s="292">
        <v>0</v>
      </c>
      <c r="D43" s="292">
        <v>0</v>
      </c>
      <c r="E43" s="292">
        <v>0</v>
      </c>
      <c r="F43" s="292">
        <v>0</v>
      </c>
      <c r="G43" s="292">
        <v>0</v>
      </c>
      <c r="H43" s="292">
        <v>0</v>
      </c>
      <c r="I43" s="292">
        <v>0</v>
      </c>
      <c r="J43" s="292">
        <v>0</v>
      </c>
      <c r="K43" s="292">
        <v>0</v>
      </c>
      <c r="L43" s="292">
        <v>0</v>
      </c>
      <c r="M43" s="292">
        <v>0</v>
      </c>
      <c r="N43" s="292">
        <v>0</v>
      </c>
      <c r="O43" s="292">
        <v>1.8745019930693419E-4</v>
      </c>
      <c r="P43" s="292">
        <v>1.8693804029243435E-3</v>
      </c>
      <c r="Q43" s="292">
        <v>1.8440035035862321E-2</v>
      </c>
      <c r="R43" s="292">
        <v>2.3661429731887433</v>
      </c>
      <c r="S43" s="292">
        <v>4.290350066744363</v>
      </c>
      <c r="T43" s="292">
        <v>7.372745324393847</v>
      </c>
      <c r="U43" s="292">
        <v>8.4931586252929847</v>
      </c>
      <c r="V43" s="292">
        <v>8.0213512217171328</v>
      </c>
      <c r="W43" s="292">
        <v>13.711867617116791</v>
      </c>
      <c r="X43" s="292">
        <v>20.910047748984592</v>
      </c>
      <c r="Y43" s="292">
        <v>26.529419465769095</v>
      </c>
      <c r="Z43" s="292">
        <v>32.018088037498501</v>
      </c>
      <c r="AA43" s="292">
        <v>37.33952918273966</v>
      </c>
      <c r="AB43" s="292">
        <v>37.124678962854176</v>
      </c>
      <c r="AC43" s="292">
        <v>38.811413983334567</v>
      </c>
      <c r="AD43" s="293">
        <v>41.830809407906209</v>
      </c>
      <c r="AE43" s="294">
        <v>7.7796583908747996E-2</v>
      </c>
      <c r="AF43" s="294">
        <v>0.24636910045716442</v>
      </c>
      <c r="AG43" s="294">
        <v>2.3398790739664017E-2</v>
      </c>
    </row>
    <row r="44" spans="1:33" s="7" customFormat="1" ht="12" customHeight="1">
      <c r="A44" s="153" t="s">
        <v>84</v>
      </c>
      <c r="B44" s="295">
        <v>0</v>
      </c>
      <c r="C44" s="295">
        <v>0</v>
      </c>
      <c r="D44" s="295">
        <v>0</v>
      </c>
      <c r="E44" s="295">
        <v>0</v>
      </c>
      <c r="F44" s="295">
        <v>0</v>
      </c>
      <c r="G44" s="295">
        <v>0</v>
      </c>
      <c r="H44" s="295">
        <v>0</v>
      </c>
      <c r="I44" s="295">
        <v>0</v>
      </c>
      <c r="J44" s="295">
        <v>0</v>
      </c>
      <c r="K44" s="295">
        <v>0</v>
      </c>
      <c r="L44" s="295">
        <v>1.6933853854082688</v>
      </c>
      <c r="M44" s="295">
        <v>1.837300185196749</v>
      </c>
      <c r="N44" s="295">
        <v>4.8908197990905755</v>
      </c>
      <c r="O44" s="295">
        <v>10.728003553349478</v>
      </c>
      <c r="P44" s="295">
        <v>10.970097094598065</v>
      </c>
      <c r="Q44" s="295">
        <v>17.560968900328493</v>
      </c>
      <c r="R44" s="295">
        <v>28.631937723526587</v>
      </c>
      <c r="S44" s="295">
        <v>38.636251645676538</v>
      </c>
      <c r="T44" s="295">
        <v>61.333393925266101</v>
      </c>
      <c r="U44" s="295">
        <v>63.747988811169755</v>
      </c>
      <c r="V44" s="295">
        <v>70.373638530714288</v>
      </c>
      <c r="W44" s="295">
        <v>109.05510539195689</v>
      </c>
      <c r="X44" s="295">
        <v>133.33166860313995</v>
      </c>
      <c r="Y44" s="295">
        <v>158.34489706984502</v>
      </c>
      <c r="Z44" s="295">
        <v>190.19492936267875</v>
      </c>
      <c r="AA44" s="295">
        <v>159.12651762639905</v>
      </c>
      <c r="AB44" s="295">
        <v>180.4670559267137</v>
      </c>
      <c r="AC44" s="295">
        <v>188.73814265339854</v>
      </c>
      <c r="AD44" s="295">
        <v>261.26379844213449</v>
      </c>
      <c r="AE44" s="101">
        <v>0.38426602471087734</v>
      </c>
      <c r="AF44" s="101">
        <v>0.17188897662288971</v>
      </c>
      <c r="AG44" s="101">
        <v>0.14614244940815871</v>
      </c>
    </row>
    <row r="45" spans="1:33" s="7" customFormat="1" ht="12" customHeight="1">
      <c r="A45" s="152"/>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7"/>
      <c r="AE45" s="288"/>
      <c r="AF45" s="288"/>
      <c r="AG45" s="288"/>
    </row>
    <row r="46" spans="1:33" s="34" customFormat="1" ht="12" customHeight="1">
      <c r="A46" s="296" t="s">
        <v>321</v>
      </c>
      <c r="B46" s="297">
        <v>145.97032340987207</v>
      </c>
      <c r="C46" s="297">
        <v>163.99874790939867</v>
      </c>
      <c r="D46" s="297">
        <v>157.18288499194171</v>
      </c>
      <c r="E46" s="297">
        <v>160.55395283373255</v>
      </c>
      <c r="F46" s="297">
        <v>178.30435937537345</v>
      </c>
      <c r="G46" s="297">
        <v>184.89849245421098</v>
      </c>
      <c r="H46" s="297">
        <v>185.48077721429016</v>
      </c>
      <c r="I46" s="297">
        <v>213.26756366763323</v>
      </c>
      <c r="J46" s="297">
        <v>203.42039652283259</v>
      </c>
      <c r="K46" s="297">
        <v>196.26428256874226</v>
      </c>
      <c r="L46" s="297">
        <v>186.76966728137305</v>
      </c>
      <c r="M46" s="297">
        <v>204.29043211207784</v>
      </c>
      <c r="N46" s="297">
        <v>240.91882748718854</v>
      </c>
      <c r="O46" s="297">
        <v>297.84912042429124</v>
      </c>
      <c r="P46" s="297">
        <v>336.39498946109893</v>
      </c>
      <c r="Q46" s="297">
        <v>396.06990706104449</v>
      </c>
      <c r="R46" s="297">
        <v>504.8631039445558</v>
      </c>
      <c r="S46" s="297">
        <v>685.32136875588037</v>
      </c>
      <c r="T46" s="297">
        <v>924.28038922151882</v>
      </c>
      <c r="U46" s="297">
        <v>1023.5433395241191</v>
      </c>
      <c r="V46" s="297">
        <v>1183.7830793683268</v>
      </c>
      <c r="W46" s="297">
        <v>1244.3446302086631</v>
      </c>
      <c r="X46" s="297">
        <v>1264.7391036826448</v>
      </c>
      <c r="Y46" s="297">
        <v>1379.0634569283811</v>
      </c>
      <c r="Z46" s="297">
        <v>1501.0429126017459</v>
      </c>
      <c r="AA46" s="297">
        <v>1505.6967863629209</v>
      </c>
      <c r="AB46" s="297">
        <v>1555.446725146805</v>
      </c>
      <c r="AC46" s="297">
        <v>1629.2935176908393</v>
      </c>
      <c r="AD46" s="297">
        <v>1787.7338138247248</v>
      </c>
      <c r="AE46" s="298">
        <v>9.7244783959147707E-2</v>
      </c>
      <c r="AF46" s="298">
        <v>9.0461923546126366E-2</v>
      </c>
      <c r="AG46" s="298">
        <v>1</v>
      </c>
    </row>
    <row r="47" spans="1:33" s="34" customFormat="1" ht="13.2" customHeight="1">
      <c r="A47" s="98" t="s">
        <v>354</v>
      </c>
      <c r="B47" s="292">
        <v>28.597106680748752</v>
      </c>
      <c r="C47" s="292">
        <v>33.1288319808287</v>
      </c>
      <c r="D47" s="292">
        <v>37.74281575610155</v>
      </c>
      <c r="E47" s="292">
        <v>44.779210105541118</v>
      </c>
      <c r="F47" s="292">
        <v>51.353908769980578</v>
      </c>
      <c r="G47" s="292">
        <v>55.701936575587276</v>
      </c>
      <c r="H47" s="292">
        <v>42.749624166208925</v>
      </c>
      <c r="I47" s="292">
        <v>56.471406480389547</v>
      </c>
      <c r="J47" s="292">
        <v>60.565897513147661</v>
      </c>
      <c r="K47" s="292">
        <v>64.862355361587376</v>
      </c>
      <c r="L47" s="292">
        <v>76.856124526527793</v>
      </c>
      <c r="M47" s="292">
        <v>86.171830217294712</v>
      </c>
      <c r="N47" s="292">
        <v>106.28994960414325</v>
      </c>
      <c r="O47" s="292">
        <v>138.19950736226809</v>
      </c>
      <c r="P47" s="292">
        <v>174.79136675871473</v>
      </c>
      <c r="Q47" s="292">
        <v>213.5678203174873</v>
      </c>
      <c r="R47" s="292">
        <v>287.66664219418215</v>
      </c>
      <c r="S47" s="292">
        <v>400.35606220814236</v>
      </c>
      <c r="T47" s="292">
        <v>550.21239339153863</v>
      </c>
      <c r="U47" s="292">
        <v>643.37933933005581</v>
      </c>
      <c r="V47" s="292">
        <v>753.60294023631366</v>
      </c>
      <c r="W47" s="292">
        <v>806.56105350110874</v>
      </c>
      <c r="X47" s="292">
        <v>797.63085965817038</v>
      </c>
      <c r="Y47" s="292">
        <v>841.63995211852296</v>
      </c>
      <c r="Z47" s="292">
        <v>902.65778413532416</v>
      </c>
      <c r="AA47" s="292">
        <v>922.95071240424238</v>
      </c>
      <c r="AB47" s="292">
        <v>954.98609568927054</v>
      </c>
      <c r="AC47" s="292">
        <v>1012.1356122448079</v>
      </c>
      <c r="AD47" s="293">
        <v>1044.5251476957469</v>
      </c>
      <c r="AE47" s="294">
        <v>3.2001181520628919E-2</v>
      </c>
      <c r="AF47" s="294">
        <v>9.7183403612375541E-2</v>
      </c>
      <c r="AG47" s="294">
        <v>0.58427330714356307</v>
      </c>
    </row>
    <row r="48" spans="1:33" s="84" customFormat="1" ht="12" customHeight="1">
      <c r="A48" s="94" t="s">
        <v>0</v>
      </c>
      <c r="B48" s="289">
        <v>117.37321672912333</v>
      </c>
      <c r="C48" s="289">
        <v>130.86991592856995</v>
      </c>
      <c r="D48" s="289">
        <v>119.44006923584017</v>
      </c>
      <c r="E48" s="289">
        <v>115.77474272819144</v>
      </c>
      <c r="F48" s="289">
        <v>126.95045060539287</v>
      </c>
      <c r="G48" s="289">
        <v>129.19655587862371</v>
      </c>
      <c r="H48" s="289">
        <v>142.73115304808121</v>
      </c>
      <c r="I48" s="289">
        <v>156.79615718724369</v>
      </c>
      <c r="J48" s="289">
        <v>142.85449900968487</v>
      </c>
      <c r="K48" s="289">
        <v>131.40192720715484</v>
      </c>
      <c r="L48" s="289">
        <v>109.91354275484524</v>
      </c>
      <c r="M48" s="289">
        <v>118.11860189478311</v>
      </c>
      <c r="N48" s="289">
        <v>134.62887788304528</v>
      </c>
      <c r="O48" s="289">
        <v>159.64961306202312</v>
      </c>
      <c r="P48" s="289">
        <v>161.60362270238417</v>
      </c>
      <c r="Q48" s="289">
        <v>182.5020867435571</v>
      </c>
      <c r="R48" s="289">
        <v>217.19646175037363</v>
      </c>
      <c r="S48" s="289">
        <v>284.96530654773807</v>
      </c>
      <c r="T48" s="289">
        <v>374.06799582997991</v>
      </c>
      <c r="U48" s="289">
        <v>380.16400019406319</v>
      </c>
      <c r="V48" s="289">
        <v>430.1801391320131</v>
      </c>
      <c r="W48" s="289">
        <v>437.7835767075544</v>
      </c>
      <c r="X48" s="289">
        <v>467.10824402447457</v>
      </c>
      <c r="Y48" s="289">
        <v>537.42350480985795</v>
      </c>
      <c r="Z48" s="289">
        <v>598.38512846642175</v>
      </c>
      <c r="AA48" s="289">
        <v>582.74607395867838</v>
      </c>
      <c r="AB48" s="289">
        <v>600.46062945753454</v>
      </c>
      <c r="AC48" s="289">
        <v>617.15790544603169</v>
      </c>
      <c r="AD48" s="290">
        <v>743.20866612897839</v>
      </c>
      <c r="AE48" s="291">
        <v>0.20424393752494741</v>
      </c>
      <c r="AF48" s="291">
        <v>8.0339936280602764E-2</v>
      </c>
      <c r="AG48" s="291">
        <v>0.41572669285643715</v>
      </c>
    </row>
    <row r="49" spans="1:33" s="84" customFormat="1" ht="12" customHeight="1">
      <c r="A49" s="665" t="s">
        <v>1</v>
      </c>
      <c r="B49" s="299">
        <v>0.11809362556336853</v>
      </c>
      <c r="C49" s="299">
        <v>0.12934063752178457</v>
      </c>
      <c r="D49" s="299">
        <v>0.32535970290117677</v>
      </c>
      <c r="E49" s="299">
        <v>0.81038258304637678</v>
      </c>
      <c r="F49" s="299">
        <v>2.2577310724895963</v>
      </c>
      <c r="G49" s="299">
        <v>3.9884905828409085</v>
      </c>
      <c r="H49" s="299">
        <v>5.7708353373105989</v>
      </c>
      <c r="I49" s="299">
        <v>7.3719466440949972</v>
      </c>
      <c r="J49" s="299">
        <v>7.0233570398457577</v>
      </c>
      <c r="K49" s="299">
        <v>8.0441187155349994</v>
      </c>
      <c r="L49" s="299">
        <v>13.042247472377628</v>
      </c>
      <c r="M49" s="299">
        <v>16.151231137936346</v>
      </c>
      <c r="N49" s="299">
        <v>21.655342124972535</v>
      </c>
      <c r="O49" s="299">
        <v>27.376866810645549</v>
      </c>
      <c r="P49" s="299">
        <v>40.821808502561929</v>
      </c>
      <c r="Q49" s="299">
        <v>56.103021925472078</v>
      </c>
      <c r="R49" s="299">
        <v>82.330427468050559</v>
      </c>
      <c r="S49" s="299">
        <v>112.78339655998809</v>
      </c>
      <c r="T49" s="299">
        <v>144.94489442036826</v>
      </c>
      <c r="U49" s="299">
        <v>178.55957948591237</v>
      </c>
      <c r="V49" s="299">
        <v>204.44811861528456</v>
      </c>
      <c r="W49" s="299">
        <v>195.81697072259448</v>
      </c>
      <c r="X49" s="299">
        <v>211.89129465178155</v>
      </c>
      <c r="Y49" s="299">
        <v>232.6817330903153</v>
      </c>
      <c r="Z49" s="299">
        <v>257.13454338133226</v>
      </c>
      <c r="AA49" s="299">
        <v>257.8713487857666</v>
      </c>
      <c r="AB49" s="299">
        <v>249.90965410574742</v>
      </c>
      <c r="AC49" s="299">
        <v>282.14980650721748</v>
      </c>
      <c r="AD49" s="300">
        <v>294.0392009806028</v>
      </c>
      <c r="AE49" s="301">
        <v>4.2138588080446571E-2</v>
      </c>
      <c r="AF49" s="301">
        <v>9.6032566892381377E-2</v>
      </c>
      <c r="AG49" s="301">
        <v>0.16447594082898034</v>
      </c>
    </row>
    <row r="50" spans="1:33" s="26" customFormat="1" ht="12" customHeight="1">
      <c r="A50" s="92"/>
      <c r="B50" s="82"/>
      <c r="C50" s="80"/>
      <c r="D50" s="80"/>
      <c r="E50" s="80"/>
      <c r="F50" s="80"/>
      <c r="G50" s="80"/>
      <c r="H50" s="80"/>
      <c r="I50" s="80"/>
      <c r="J50" s="80"/>
      <c r="K50" s="80"/>
      <c r="L50" s="81"/>
      <c r="M50" s="83"/>
      <c r="N50" s="83"/>
      <c r="AD50" s="18"/>
      <c r="AG50" s="127" t="s">
        <v>805</v>
      </c>
    </row>
    <row r="51" spans="1:33" s="26" customFormat="1" ht="11.4" customHeight="1">
      <c r="A51" s="92" t="s">
        <v>253</v>
      </c>
      <c r="B51" s="82"/>
      <c r="C51" s="80"/>
      <c r="D51" s="80"/>
      <c r="E51" s="80"/>
      <c r="F51" s="80"/>
      <c r="G51" s="80"/>
      <c r="H51" s="80"/>
      <c r="I51" s="80"/>
      <c r="J51" s="80"/>
      <c r="K51" s="80"/>
      <c r="L51" s="81"/>
      <c r="M51" s="83"/>
      <c r="N51" s="83"/>
      <c r="AD51" s="18"/>
    </row>
    <row r="52" spans="1:33" s="7" customFormat="1" ht="12" customHeight="1">
      <c r="A52" s="86" t="s">
        <v>439</v>
      </c>
      <c r="L52" s="87"/>
      <c r="AD52" s="61"/>
    </row>
    <row r="53" spans="1:33" s="7" customFormat="1" ht="12" customHeight="1">
      <c r="A53" s="99" t="s">
        <v>541</v>
      </c>
      <c r="L53" s="87"/>
      <c r="AD53" s="61"/>
    </row>
    <row r="54" spans="1:33" s="7" customFormat="1" ht="12" customHeight="1">
      <c r="A54" s="61" t="s">
        <v>542</v>
      </c>
      <c r="AD54" s="61"/>
    </row>
    <row r="55" spans="1:33" s="7" customFormat="1" ht="12" customHeight="1">
      <c r="AD55" s="61"/>
    </row>
    <row r="56" spans="1:33" ht="14.4"/>
  </sheetData>
  <mergeCells count="1">
    <mergeCell ref="AE2:AF2"/>
  </mergeCells>
  <phoneticPr fontId="53" type="noConversion"/>
  <conditionalFormatting sqref="AE5:AG49">
    <cfRule type="cellIs" dxfId="127" priority="3" operator="greaterThanOrEqual">
      <formula>0</formula>
    </cfRule>
    <cfRule type="cellIs" dxfId="126" priority="4" operator="lessThan">
      <formula>0</formula>
    </cfRule>
  </conditionalFormatting>
  <conditionalFormatting sqref="AE4:AG49">
    <cfRule type="cellIs" dxfId="125" priority="1" operator="lessThanOrEqual">
      <formula>0</formula>
    </cfRule>
    <cfRule type="cellIs" dxfId="124" priority="2" operator="greaterThan">
      <formula>0</formula>
    </cfRule>
  </conditionalFormatting>
  <hyperlinks>
    <hyperlink ref="J1" location="Contents!A1" display="Contents" xr:uid="{97653A9D-1D2B-48E1-BE35-0346CC64C85F}"/>
    <hyperlink ref="AI1" location="Contents!A1" display="Contents" xr:uid="{67E5937E-8461-49BA-843D-F170A624F266}"/>
  </hyperlinks>
  <pageMargins left="0.75" right="0.75" top="1" bottom="1" header="0.5" footer="0.5"/>
  <pageSetup paperSize="9" scale="4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I55"/>
  <sheetViews>
    <sheetView showGridLines="0" zoomScaleNormal="100" workbookViewId="0">
      <pane xSplit="1" ySplit="3" topLeftCell="B4" activePane="bottomRight" state="frozen"/>
      <selection pane="topRight" activeCell="B1" sqref="B1"/>
      <selection pane="bottomLeft" activeCell="A4" sqref="A4"/>
      <selection pane="bottomRight" activeCell="C1" sqref="C1"/>
    </sheetView>
  </sheetViews>
  <sheetFormatPr defaultRowHeight="14.4"/>
  <cols>
    <col min="1" max="1" width="43.5703125" customWidth="1"/>
    <col min="2" max="26" width="8.5703125" customWidth="1"/>
    <col min="27" max="29" width="8.5703125" style="251" customWidth="1"/>
    <col min="30" max="30" width="8.5703125" style="303" customWidth="1"/>
    <col min="31" max="32" width="9.7109375" customWidth="1"/>
    <col min="33" max="33" width="9" customWidth="1"/>
  </cols>
  <sheetData>
    <row r="1" spans="1:35" s="15" customFormat="1" ht="12" customHeight="1">
      <c r="A1" s="817" t="s">
        <v>388</v>
      </c>
      <c r="B1" s="212"/>
      <c r="C1" s="212"/>
      <c r="D1" s="818"/>
      <c r="E1" s="212"/>
      <c r="F1" s="212"/>
      <c r="G1" s="199"/>
      <c r="H1" s="199"/>
      <c r="I1" s="199"/>
      <c r="J1" s="1052" t="s">
        <v>738</v>
      </c>
      <c r="K1" s="199"/>
      <c r="L1" s="215"/>
      <c r="M1" s="165"/>
      <c r="N1" s="165"/>
      <c r="O1" s="26"/>
      <c r="P1" s="26"/>
      <c r="Q1" s="26"/>
      <c r="R1" s="26"/>
      <c r="S1" s="26"/>
      <c r="T1" s="26"/>
      <c r="U1" s="26"/>
      <c r="V1" s="26"/>
      <c r="W1" s="761"/>
      <c r="X1" s="761"/>
      <c r="Y1" s="761"/>
      <c r="Z1" s="761"/>
      <c r="AA1" s="188"/>
      <c r="AB1" s="188"/>
      <c r="AC1" s="188"/>
      <c r="AD1" s="237"/>
      <c r="AE1" s="240"/>
      <c r="AF1" s="240"/>
      <c r="AG1" s="759"/>
      <c r="AI1" s="827" t="s">
        <v>738</v>
      </c>
    </row>
    <row r="2" spans="1:35" s="15" customFormat="1" ht="12" customHeight="1">
      <c r="A2" s="819"/>
      <c r="B2" s="213"/>
      <c r="C2" s="213"/>
      <c r="D2" s="213"/>
      <c r="E2" s="213"/>
      <c r="F2" s="213"/>
      <c r="G2" s="165"/>
      <c r="H2" s="165"/>
      <c r="I2" s="165"/>
      <c r="J2" s="165"/>
      <c r="K2" s="165"/>
      <c r="L2" s="168"/>
      <c r="M2" s="165"/>
      <c r="N2" s="165"/>
      <c r="O2" s="26"/>
      <c r="P2" s="26"/>
      <c r="Q2" s="26"/>
      <c r="R2" s="26"/>
      <c r="S2" s="26"/>
      <c r="T2" s="26"/>
      <c r="U2" s="26"/>
      <c r="V2" s="26"/>
      <c r="W2" s="127"/>
      <c r="X2" s="761"/>
      <c r="Y2" s="761"/>
      <c r="Z2" s="761"/>
      <c r="AA2" s="188"/>
      <c r="AB2" s="188"/>
      <c r="AC2" s="188"/>
      <c r="AD2" s="237"/>
      <c r="AE2" s="1085" t="s">
        <v>548</v>
      </c>
      <c r="AF2" s="1085"/>
      <c r="AG2" s="759" t="s">
        <v>307</v>
      </c>
    </row>
    <row r="3" spans="1:35" s="15" customFormat="1" ht="12" customHeight="1">
      <c r="A3" s="820" t="s">
        <v>811</v>
      </c>
      <c r="B3" s="268">
        <v>1990</v>
      </c>
      <c r="C3" s="268">
        <v>1991</v>
      </c>
      <c r="D3" s="268">
        <v>1992</v>
      </c>
      <c r="E3" s="268">
        <v>1993</v>
      </c>
      <c r="F3" s="268">
        <v>1994</v>
      </c>
      <c r="G3" s="166">
        <v>1995</v>
      </c>
      <c r="H3" s="166">
        <v>1996</v>
      </c>
      <c r="I3" s="166">
        <v>1997</v>
      </c>
      <c r="J3" s="166">
        <v>1998</v>
      </c>
      <c r="K3" s="166">
        <v>1999</v>
      </c>
      <c r="L3" s="166">
        <v>2000</v>
      </c>
      <c r="M3" s="165">
        <v>2001</v>
      </c>
      <c r="N3" s="165">
        <v>2002</v>
      </c>
      <c r="O3" s="165">
        <v>2003</v>
      </c>
      <c r="P3" s="165">
        <v>2004</v>
      </c>
      <c r="Q3" s="165">
        <v>2005</v>
      </c>
      <c r="R3" s="165">
        <v>2006</v>
      </c>
      <c r="S3" s="165">
        <v>2007</v>
      </c>
      <c r="T3" s="165">
        <v>2008</v>
      </c>
      <c r="U3" s="165">
        <v>2009</v>
      </c>
      <c r="V3" s="165">
        <v>2010</v>
      </c>
      <c r="W3" s="761">
        <v>2011</v>
      </c>
      <c r="X3" s="761">
        <v>2012</v>
      </c>
      <c r="Y3" s="127">
        <v>2013</v>
      </c>
      <c r="Z3" s="26">
        <v>2014</v>
      </c>
      <c r="AA3" s="26">
        <v>2015</v>
      </c>
      <c r="AB3" s="26">
        <v>2016</v>
      </c>
      <c r="AC3" s="26">
        <v>2017</v>
      </c>
      <c r="AD3" s="26">
        <v>2018</v>
      </c>
      <c r="AE3" s="759">
        <v>2018</v>
      </c>
      <c r="AF3" s="759" t="s">
        <v>754</v>
      </c>
      <c r="AG3" s="759">
        <v>2018</v>
      </c>
    </row>
    <row r="4" spans="1:35" s="15" customFormat="1" ht="12" customHeight="1">
      <c r="A4" s="113"/>
      <c r="B4" s="593"/>
      <c r="C4" s="593"/>
      <c r="D4" s="593"/>
      <c r="E4" s="593"/>
      <c r="F4" s="593"/>
      <c r="G4" s="269"/>
      <c r="H4" s="269"/>
      <c r="I4" s="269"/>
      <c r="J4" s="269"/>
      <c r="K4" s="269"/>
      <c r="L4" s="269"/>
      <c r="M4" s="270"/>
      <c r="N4" s="270"/>
      <c r="O4" s="270"/>
      <c r="P4" s="270"/>
      <c r="Q4" s="270"/>
      <c r="R4" s="270"/>
      <c r="S4" s="270"/>
      <c r="T4" s="270"/>
      <c r="U4" s="270"/>
      <c r="V4" s="270"/>
      <c r="W4" s="271"/>
      <c r="X4" s="271"/>
      <c r="Y4" s="272"/>
      <c r="Z4" s="272"/>
      <c r="AA4" s="273"/>
      <c r="AB4" s="273"/>
      <c r="AC4" s="273"/>
      <c r="AD4" s="274"/>
      <c r="AE4" s="258"/>
      <c r="AF4" s="258"/>
      <c r="AG4" s="258"/>
    </row>
    <row r="5" spans="1:35" s="26" customFormat="1" ht="12" customHeight="1">
      <c r="A5" s="594" t="s">
        <v>64</v>
      </c>
      <c r="B5" s="275">
        <v>0</v>
      </c>
      <c r="C5" s="275">
        <v>0</v>
      </c>
      <c r="D5" s="275">
        <v>0</v>
      </c>
      <c r="E5" s="275">
        <v>0</v>
      </c>
      <c r="F5" s="275">
        <v>0</v>
      </c>
      <c r="G5" s="275">
        <v>0</v>
      </c>
      <c r="H5" s="275">
        <v>0</v>
      </c>
      <c r="I5" s="275">
        <v>0</v>
      </c>
      <c r="J5" s="275">
        <v>0</v>
      </c>
      <c r="K5" s="275">
        <v>52.956689036153065</v>
      </c>
      <c r="L5" s="275">
        <v>115.57445333240656</v>
      </c>
      <c r="M5" s="275">
        <v>121.48887484764495</v>
      </c>
      <c r="N5" s="275">
        <v>124.60397420271286</v>
      </c>
      <c r="O5" s="275">
        <v>124.60397420271286</v>
      </c>
      <c r="P5" s="275">
        <v>129.3640040415622</v>
      </c>
      <c r="Q5" s="275">
        <v>150.32031888581059</v>
      </c>
      <c r="R5" s="275">
        <v>172.41356432385396</v>
      </c>
      <c r="S5" s="275">
        <v>502.34955603614208</v>
      </c>
      <c r="T5" s="275">
        <v>542.77838574915086</v>
      </c>
      <c r="U5" s="275">
        <v>761.02258196304967</v>
      </c>
      <c r="V5" s="275">
        <v>864.9400510479727</v>
      </c>
      <c r="W5" s="275">
        <v>1006.2439953376283</v>
      </c>
      <c r="X5" s="275">
        <v>1049.42347852693</v>
      </c>
      <c r="Y5" s="275">
        <v>1013.2793052281834</v>
      </c>
      <c r="Z5" s="275">
        <v>1119.1248650048019</v>
      </c>
      <c r="AA5" s="275">
        <v>1164.6707112830475</v>
      </c>
      <c r="AB5" s="275">
        <v>1258.1058700496635</v>
      </c>
      <c r="AC5" s="275">
        <v>1359.3533364434902</v>
      </c>
      <c r="AD5" s="276">
        <v>1436.0145665573978</v>
      </c>
      <c r="AE5" s="277">
        <v>5.6395366869425034E-2</v>
      </c>
      <c r="AF5" s="277">
        <v>0.10467018727190913</v>
      </c>
      <c r="AG5" s="277">
        <v>1.5057119501082289E-2</v>
      </c>
    </row>
    <row r="6" spans="1:35" s="26" customFormat="1" ht="12" customHeight="1">
      <c r="A6" s="594" t="s">
        <v>51</v>
      </c>
      <c r="B6" s="275">
        <v>0</v>
      </c>
      <c r="C6" s="275">
        <v>0</v>
      </c>
      <c r="D6" s="275">
        <v>0</v>
      </c>
      <c r="E6" s="275">
        <v>0</v>
      </c>
      <c r="F6" s="275">
        <v>0</v>
      </c>
      <c r="G6" s="275">
        <v>0</v>
      </c>
      <c r="H6" s="275">
        <v>0</v>
      </c>
      <c r="I6" s="275">
        <v>0</v>
      </c>
      <c r="J6" s="275">
        <v>0</v>
      </c>
      <c r="K6" s="275">
        <v>0</v>
      </c>
      <c r="L6" s="275">
        <v>0</v>
      </c>
      <c r="M6" s="275">
        <v>0</v>
      </c>
      <c r="N6" s="275">
        <v>0</v>
      </c>
      <c r="O6" s="275">
        <v>0</v>
      </c>
      <c r="P6" s="275">
        <v>0</v>
      </c>
      <c r="Q6" s="275">
        <v>0</v>
      </c>
      <c r="R6" s="275">
        <v>0</v>
      </c>
      <c r="S6" s="275">
        <v>0</v>
      </c>
      <c r="T6" s="275">
        <v>0</v>
      </c>
      <c r="U6" s="275">
        <v>0</v>
      </c>
      <c r="V6" s="275">
        <v>5.3680638126270868</v>
      </c>
      <c r="W6" s="275">
        <v>8.0520645679471041</v>
      </c>
      <c r="X6" s="275">
        <v>9.0426872521936748</v>
      </c>
      <c r="Y6" s="275">
        <v>7.1353411391250727</v>
      </c>
      <c r="Z6" s="275">
        <v>7.5915807195995129</v>
      </c>
      <c r="AA6" s="275">
        <v>4.7045582946536921</v>
      </c>
      <c r="AB6" s="275">
        <v>12.380160831518378</v>
      </c>
      <c r="AC6" s="275">
        <v>12.331943496455557</v>
      </c>
      <c r="AD6" s="276">
        <v>12.331943496455557</v>
      </c>
      <c r="AE6" s="277">
        <v>0</v>
      </c>
      <c r="AF6" s="277">
        <v>0</v>
      </c>
      <c r="AG6" s="277">
        <v>1.2930477951339365E-4</v>
      </c>
    </row>
    <row r="7" spans="1:35" s="26" customFormat="1" ht="12" customHeight="1">
      <c r="A7" s="594" t="s">
        <v>45</v>
      </c>
      <c r="B7" s="275">
        <v>1519.2842237821983</v>
      </c>
      <c r="C7" s="275">
        <v>1760.4404511340626</v>
      </c>
      <c r="D7" s="275">
        <v>2001.5966784859199</v>
      </c>
      <c r="E7" s="275">
        <v>2345.6271417721691</v>
      </c>
      <c r="F7" s="275">
        <v>2619.1584687034692</v>
      </c>
      <c r="G7" s="275">
        <v>2758.7831959607515</v>
      </c>
      <c r="H7" s="275">
        <v>1978.1307630619744</v>
      </c>
      <c r="I7" s="275">
        <v>2617.8782908863172</v>
      </c>
      <c r="J7" s="275">
        <v>2855.0525678105237</v>
      </c>
      <c r="K7" s="275">
        <v>2976.9254960033145</v>
      </c>
      <c r="L7" s="275">
        <v>3296.6285695398592</v>
      </c>
      <c r="M7" s="275">
        <v>3612.4123328511614</v>
      </c>
      <c r="N7" s="275">
        <v>4380.0511587193714</v>
      </c>
      <c r="O7" s="275">
        <v>5740.9581834082492</v>
      </c>
      <c r="P7" s="275">
        <v>7001.1879716258081</v>
      </c>
      <c r="Q7" s="275">
        <v>8203.9659271632845</v>
      </c>
      <c r="R7" s="275">
        <v>10670.470886785577</v>
      </c>
      <c r="S7" s="275">
        <v>14708.728883685882</v>
      </c>
      <c r="T7" s="275">
        <v>20933.77825350811</v>
      </c>
      <c r="U7" s="275">
        <v>23761.025344611604</v>
      </c>
      <c r="V7" s="275">
        <v>28043.87198551773</v>
      </c>
      <c r="W7" s="275">
        <v>31183.732273512571</v>
      </c>
      <c r="X7" s="275">
        <v>29807.802474620279</v>
      </c>
      <c r="Y7" s="275">
        <v>31057.062250790324</v>
      </c>
      <c r="Z7" s="275">
        <v>32890.41501723836</v>
      </c>
      <c r="AA7" s="275">
        <v>33848.576505601959</v>
      </c>
      <c r="AB7" s="275">
        <v>35985.817561969488</v>
      </c>
      <c r="AC7" s="275">
        <v>37131.975004284337</v>
      </c>
      <c r="AD7" s="276">
        <v>38087.906933803031</v>
      </c>
      <c r="AE7" s="277">
        <v>2.5744171415832184E-2</v>
      </c>
      <c r="AF7" s="277">
        <v>9.702693456385969E-2</v>
      </c>
      <c r="AG7" s="277">
        <v>0.39936514545477647</v>
      </c>
    </row>
    <row r="8" spans="1:35" s="143" customFormat="1" ht="12" customHeight="1">
      <c r="A8" s="595" t="s">
        <v>80</v>
      </c>
      <c r="B8" s="278">
        <v>1519.2842237821983</v>
      </c>
      <c r="C8" s="278">
        <v>1760.4404511340626</v>
      </c>
      <c r="D8" s="278">
        <v>2001.5966784859199</v>
      </c>
      <c r="E8" s="278">
        <v>2345.6271417721691</v>
      </c>
      <c r="F8" s="278">
        <v>2619.1584687034692</v>
      </c>
      <c r="G8" s="278">
        <v>2758.7831959607515</v>
      </c>
      <c r="H8" s="278">
        <v>1978.1307630619744</v>
      </c>
      <c r="I8" s="278">
        <v>2617.8782908863172</v>
      </c>
      <c r="J8" s="278">
        <v>2855.0525678105237</v>
      </c>
      <c r="K8" s="278">
        <v>3029.8821850394675</v>
      </c>
      <c r="L8" s="278">
        <v>3412.2030228722656</v>
      </c>
      <c r="M8" s="278">
        <v>3733.9012076988065</v>
      </c>
      <c r="N8" s="278">
        <v>4504.6551329220847</v>
      </c>
      <c r="O8" s="278">
        <v>5865.5621576109625</v>
      </c>
      <c r="P8" s="278">
        <v>7130.5519756673702</v>
      </c>
      <c r="Q8" s="278">
        <v>8354.2862460490942</v>
      </c>
      <c r="R8" s="278">
        <v>10842.88445110943</v>
      </c>
      <c r="S8" s="278">
        <v>15211.078439722025</v>
      </c>
      <c r="T8" s="278">
        <v>21476.556639257262</v>
      </c>
      <c r="U8" s="278">
        <v>24522.047926574654</v>
      </c>
      <c r="V8" s="278">
        <v>28914.180100378329</v>
      </c>
      <c r="W8" s="278">
        <v>32198.028333418144</v>
      </c>
      <c r="X8" s="278">
        <v>30866.268640399401</v>
      </c>
      <c r="Y8" s="278">
        <v>32077.476897157634</v>
      </c>
      <c r="Z8" s="278">
        <v>34017.13146296276</v>
      </c>
      <c r="AA8" s="278">
        <v>35017.951775179659</v>
      </c>
      <c r="AB8" s="278">
        <v>37256.303592850672</v>
      </c>
      <c r="AC8" s="278">
        <v>38503.660284224286</v>
      </c>
      <c r="AD8" s="278">
        <v>39536.253443856884</v>
      </c>
      <c r="AE8" s="596">
        <v>2.6818051894553774E-2</v>
      </c>
      <c r="AF8" s="596">
        <v>9.7322289884677726E-2</v>
      </c>
      <c r="AG8" s="596">
        <v>0.41455156973537216</v>
      </c>
    </row>
    <row r="9" spans="1:35" s="143" customFormat="1" ht="12" customHeight="1">
      <c r="A9" s="210"/>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81"/>
      <c r="AF9" s="281"/>
      <c r="AG9" s="281"/>
    </row>
    <row r="10" spans="1:35" s="143" customFormat="1" ht="12" customHeight="1">
      <c r="A10" s="211" t="s">
        <v>81</v>
      </c>
      <c r="B10" s="279">
        <v>0</v>
      </c>
      <c r="C10" s="279">
        <v>0</v>
      </c>
      <c r="D10" s="279">
        <v>0</v>
      </c>
      <c r="E10" s="279">
        <v>0</v>
      </c>
      <c r="F10" s="279">
        <v>0</v>
      </c>
      <c r="G10" s="279">
        <v>0</v>
      </c>
      <c r="H10" s="279">
        <v>0</v>
      </c>
      <c r="I10" s="279">
        <v>0</v>
      </c>
      <c r="J10" s="279">
        <v>0</v>
      </c>
      <c r="K10" s="279">
        <v>0</v>
      </c>
      <c r="L10" s="279">
        <v>4.5748955192780087</v>
      </c>
      <c r="M10" s="279">
        <v>9.1247916094888968</v>
      </c>
      <c r="N10" s="279">
        <v>9.1247916094888968</v>
      </c>
      <c r="O10" s="279">
        <v>9.1247916094888968</v>
      </c>
      <c r="P10" s="279">
        <v>9.149791038556053</v>
      </c>
      <c r="Q10" s="279">
        <v>9.1247916094888968</v>
      </c>
      <c r="R10" s="279">
        <v>30.489474183534604</v>
      </c>
      <c r="S10" s="279">
        <v>173.1400480652035</v>
      </c>
      <c r="T10" s="279">
        <v>611.87802774769773</v>
      </c>
      <c r="U10" s="279">
        <v>1028.81233832</v>
      </c>
      <c r="V10" s="279">
        <v>1710.5713008</v>
      </c>
      <c r="W10" s="279">
        <v>2222.2541268800001</v>
      </c>
      <c r="X10" s="279">
        <v>2278.8080278399998</v>
      </c>
      <c r="Y10" s="279">
        <v>2049.7579628000003</v>
      </c>
      <c r="Z10" s="279">
        <v>2629.7870937600001</v>
      </c>
      <c r="AA10" s="279">
        <v>2017.35550648</v>
      </c>
      <c r="AB10" s="279">
        <v>2817.5652892000003</v>
      </c>
      <c r="AC10" s="279">
        <v>3115.3800698409559</v>
      </c>
      <c r="AD10" s="280">
        <v>2726.0041854479991</v>
      </c>
      <c r="AE10" s="281">
        <v>-0.12498503414154372</v>
      </c>
      <c r="AF10" s="281">
        <v>0.33509248194396712</v>
      </c>
      <c r="AG10" s="281">
        <v>2.8583115893553439E-2</v>
      </c>
    </row>
    <row r="11" spans="1:35" s="143" customFormat="1" ht="12" customHeight="1">
      <c r="A11" s="94" t="s">
        <v>50</v>
      </c>
      <c r="B11" s="279">
        <v>6182.9209024988259</v>
      </c>
      <c r="C11" s="279">
        <v>6904.3869289754748</v>
      </c>
      <c r="D11" s="279">
        <v>6316.0485621463085</v>
      </c>
      <c r="E11" s="279">
        <v>6116.8938777543053</v>
      </c>
      <c r="F11" s="279">
        <v>6717.0419563264231</v>
      </c>
      <c r="G11" s="279">
        <v>6841.5807347063437</v>
      </c>
      <c r="H11" s="279">
        <v>7587.2029897480988</v>
      </c>
      <c r="I11" s="279">
        <v>8317.2578974923599</v>
      </c>
      <c r="J11" s="279">
        <v>7580.2245237181733</v>
      </c>
      <c r="K11" s="279">
        <v>6968.266733403103</v>
      </c>
      <c r="L11" s="279">
        <v>5743.8143476938203</v>
      </c>
      <c r="M11" s="279">
        <v>6155.007038379189</v>
      </c>
      <c r="N11" s="279">
        <v>6756.7655321889779</v>
      </c>
      <c r="O11" s="279">
        <v>7767.730537890995</v>
      </c>
      <c r="P11" s="279">
        <v>7863.1208004690388</v>
      </c>
      <c r="Q11" s="279">
        <v>8610.8714611479027</v>
      </c>
      <c r="R11" s="279">
        <v>9590.1960214277242</v>
      </c>
      <c r="S11" s="279">
        <v>12426.545879529544</v>
      </c>
      <c r="T11" s="279">
        <v>15486.446823967604</v>
      </c>
      <c r="U11" s="279">
        <v>15276.537662285695</v>
      </c>
      <c r="V11" s="279">
        <v>16874.485355655193</v>
      </c>
      <c r="W11" s="279">
        <v>14402.53473024163</v>
      </c>
      <c r="X11" s="279">
        <v>14738.902016826054</v>
      </c>
      <c r="Y11" s="279">
        <v>17113.641632025439</v>
      </c>
      <c r="Z11" s="279">
        <v>18001.371352618313</v>
      </c>
      <c r="AA11" s="279">
        <v>19333.415568999539</v>
      </c>
      <c r="AB11" s="279">
        <v>18167.552769916721</v>
      </c>
      <c r="AC11" s="279">
        <v>18239.984116237694</v>
      </c>
      <c r="AD11" s="280">
        <v>21374.851996013451</v>
      </c>
      <c r="AE11" s="281">
        <v>0.17186790623271531</v>
      </c>
      <c r="AF11" s="281">
        <v>3.9124065206402214E-2</v>
      </c>
      <c r="AG11" s="281">
        <v>0.22412286638114523</v>
      </c>
    </row>
    <row r="12" spans="1:35" s="143" customFormat="1" ht="12" customHeight="1">
      <c r="A12" s="94" t="s">
        <v>3</v>
      </c>
      <c r="B12" s="279">
        <v>0</v>
      </c>
      <c r="C12" s="279">
        <v>0</v>
      </c>
      <c r="D12" s="279">
        <v>0</v>
      </c>
      <c r="E12" s="279">
        <v>0</v>
      </c>
      <c r="F12" s="279">
        <v>0</v>
      </c>
      <c r="G12" s="279">
        <v>0</v>
      </c>
      <c r="H12" s="279">
        <v>0</v>
      </c>
      <c r="I12" s="279">
        <v>0</v>
      </c>
      <c r="J12" s="279">
        <v>0</v>
      </c>
      <c r="K12" s="279">
        <v>0</v>
      </c>
      <c r="L12" s="279">
        <v>0</v>
      </c>
      <c r="M12" s="279">
        <v>0</v>
      </c>
      <c r="N12" s="279">
        <v>0</v>
      </c>
      <c r="O12" s="279">
        <v>0</v>
      </c>
      <c r="P12" s="279">
        <v>0</v>
      </c>
      <c r="Q12" s="279">
        <v>15.575496775339143</v>
      </c>
      <c r="R12" s="279">
        <v>117.09014830296439</v>
      </c>
      <c r="S12" s="279">
        <v>126.84336734119429</v>
      </c>
      <c r="T12" s="279">
        <v>133.30017235918388</v>
      </c>
      <c r="U12" s="279">
        <v>292.25250912816705</v>
      </c>
      <c r="V12" s="279">
        <v>434.20094687110617</v>
      </c>
      <c r="W12" s="279">
        <v>551.13174133770553</v>
      </c>
      <c r="X12" s="279">
        <v>604.89405562181912</v>
      </c>
      <c r="Y12" s="279">
        <v>625.78238653079302</v>
      </c>
      <c r="Z12" s="279">
        <v>649.99151931649226</v>
      </c>
      <c r="AA12" s="279">
        <v>663.3515472648603</v>
      </c>
      <c r="AB12" s="279">
        <v>645.3504303542818</v>
      </c>
      <c r="AC12" s="279">
        <v>591.80524035954647</v>
      </c>
      <c r="AD12" s="280">
        <v>691.75586226099676</v>
      </c>
      <c r="AE12" s="281">
        <v>0.16889107274671322</v>
      </c>
      <c r="AF12" s="281">
        <v>0.16651708617982863</v>
      </c>
      <c r="AG12" s="281">
        <v>7.2533043370223539E-3</v>
      </c>
    </row>
    <row r="13" spans="1:35" s="143" customFormat="1" ht="12" customHeight="1">
      <c r="A13" s="95" t="s">
        <v>49</v>
      </c>
      <c r="B13" s="282">
        <v>72.416886613470155</v>
      </c>
      <c r="C13" s="282">
        <v>70.966056138127826</v>
      </c>
      <c r="D13" s="282">
        <v>66.990644330045882</v>
      </c>
      <c r="E13" s="282">
        <v>53.16931539372905</v>
      </c>
      <c r="F13" s="282">
        <v>49.217342161683362</v>
      </c>
      <c r="G13" s="282">
        <v>44.502670746462002</v>
      </c>
      <c r="H13" s="282">
        <v>41.761539140213159</v>
      </c>
      <c r="I13" s="282">
        <v>38.08021192727017</v>
      </c>
      <c r="J13" s="282">
        <v>31.360939446302403</v>
      </c>
      <c r="K13" s="282">
        <v>35.467724792519348</v>
      </c>
      <c r="L13" s="282">
        <v>34.455810759494014</v>
      </c>
      <c r="M13" s="282">
        <v>32.955019750165256</v>
      </c>
      <c r="N13" s="282">
        <v>125.56501539428695</v>
      </c>
      <c r="O13" s="282">
        <v>160.36029424238012</v>
      </c>
      <c r="P13" s="282">
        <v>157.58682685233114</v>
      </c>
      <c r="Q13" s="282">
        <v>145.64297003511689</v>
      </c>
      <c r="R13" s="282">
        <v>341.94532605338748</v>
      </c>
      <c r="S13" s="282">
        <v>452.09564266676671</v>
      </c>
      <c r="T13" s="282">
        <v>571.39243534957814</v>
      </c>
      <c r="U13" s="282">
        <v>180.94942929648559</v>
      </c>
      <c r="V13" s="282">
        <v>194.30790272863155</v>
      </c>
      <c r="W13" s="282">
        <v>273.73461353909494</v>
      </c>
      <c r="X13" s="282">
        <v>332.79351598694643</v>
      </c>
      <c r="Y13" s="282">
        <v>447.07196508151242</v>
      </c>
      <c r="Z13" s="282">
        <v>507.0945328584055</v>
      </c>
      <c r="AA13" s="282">
        <v>529.64303016626786</v>
      </c>
      <c r="AB13" s="282">
        <v>661.01818567719511</v>
      </c>
      <c r="AC13" s="282">
        <v>650.9632951119105</v>
      </c>
      <c r="AD13" s="283">
        <v>685.09520744115162</v>
      </c>
      <c r="AE13" s="284">
        <v>5.2432929145987073E-2</v>
      </c>
      <c r="AF13" s="284">
        <v>3.7128617706843503E-2</v>
      </c>
      <c r="AG13" s="284">
        <v>7.1834650206856841E-3</v>
      </c>
    </row>
    <row r="14" spans="1:35" s="26" customFormat="1" ht="12" customHeight="1">
      <c r="A14" s="151" t="s">
        <v>86</v>
      </c>
      <c r="B14" s="285">
        <v>6255.3377891122955</v>
      </c>
      <c r="C14" s="285">
        <v>6975.3529851136027</v>
      </c>
      <c r="D14" s="285">
        <v>6383.0392064763546</v>
      </c>
      <c r="E14" s="285">
        <v>6170.0631931480348</v>
      </c>
      <c r="F14" s="285">
        <v>6766.2592984881067</v>
      </c>
      <c r="G14" s="285">
        <v>6886.0834054528059</v>
      </c>
      <c r="H14" s="285">
        <v>7628.9645288883121</v>
      </c>
      <c r="I14" s="285">
        <v>8355.3381094196302</v>
      </c>
      <c r="J14" s="285">
        <v>7611.5854631644761</v>
      </c>
      <c r="K14" s="285">
        <v>7003.7344581956231</v>
      </c>
      <c r="L14" s="285">
        <v>5782.8450539725918</v>
      </c>
      <c r="M14" s="285">
        <v>6197.0868497388437</v>
      </c>
      <c r="N14" s="285">
        <v>6891.4553391927539</v>
      </c>
      <c r="O14" s="285">
        <v>7937.2156237428644</v>
      </c>
      <c r="P14" s="285">
        <v>8029.8574183599258</v>
      </c>
      <c r="Q14" s="285">
        <v>8781.2147195678481</v>
      </c>
      <c r="R14" s="285">
        <v>10079.72096996761</v>
      </c>
      <c r="S14" s="285">
        <v>13178.624937602706</v>
      </c>
      <c r="T14" s="285">
        <v>16803.017459424063</v>
      </c>
      <c r="U14" s="285">
        <v>16778.551939030349</v>
      </c>
      <c r="V14" s="285">
        <v>19213.565506054929</v>
      </c>
      <c r="W14" s="285">
        <v>17449.65521199843</v>
      </c>
      <c r="X14" s="285">
        <v>17955.397616274822</v>
      </c>
      <c r="Y14" s="285">
        <v>20236.253946437748</v>
      </c>
      <c r="Z14" s="285">
        <v>21788.244498553209</v>
      </c>
      <c r="AA14" s="285">
        <v>22543.765652910664</v>
      </c>
      <c r="AB14" s="285">
        <v>22291.486675148197</v>
      </c>
      <c r="AC14" s="285">
        <v>22598.132721550104</v>
      </c>
      <c r="AD14" s="285">
        <v>25477.7072511636</v>
      </c>
      <c r="AE14" s="597">
        <v>0.12742533045075288</v>
      </c>
      <c r="AF14" s="597">
        <v>5.5407669183492381E-2</v>
      </c>
      <c r="AG14" s="597">
        <v>0.26714275163240669</v>
      </c>
    </row>
    <row r="15" spans="1:35" s="26" customFormat="1" ht="12" customHeight="1">
      <c r="A15" s="96"/>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6"/>
      <c r="AE15" s="277"/>
      <c r="AF15" s="277"/>
      <c r="AG15" s="277"/>
    </row>
    <row r="16" spans="1:35" s="7" customFormat="1" ht="12" customHeight="1">
      <c r="A16" s="94" t="s">
        <v>136</v>
      </c>
      <c r="B16" s="286">
        <v>6.3</v>
      </c>
      <c r="C16" s="286">
        <v>6.9</v>
      </c>
      <c r="D16" s="286">
        <v>7.7</v>
      </c>
      <c r="E16" s="286">
        <v>8.6999999999999993</v>
      </c>
      <c r="F16" s="286">
        <v>5.8</v>
      </c>
      <c r="G16" s="286">
        <v>11.2</v>
      </c>
      <c r="H16" s="286">
        <v>12.2</v>
      </c>
      <c r="I16" s="286">
        <v>13.2</v>
      </c>
      <c r="J16" s="286">
        <v>14.2</v>
      </c>
      <c r="K16" s="286">
        <v>15.6</v>
      </c>
      <c r="L16" s="286">
        <v>18.299582077112017</v>
      </c>
      <c r="M16" s="286">
        <v>18.249583218977794</v>
      </c>
      <c r="N16" s="286">
        <v>22.811979023722284</v>
      </c>
      <c r="O16" s="286">
        <v>27.374374828466777</v>
      </c>
      <c r="P16" s="286">
        <v>50.323850712058025</v>
      </c>
      <c r="Q16" s="286">
        <v>72.998332875911359</v>
      </c>
      <c r="R16" s="286">
        <v>109.49749931386711</v>
      </c>
      <c r="S16" s="286">
        <v>221.91469202861575</v>
      </c>
      <c r="T16" s="286">
        <v>268.70810643134496</v>
      </c>
      <c r="U16" s="286">
        <v>372.90116344612989</v>
      </c>
      <c r="V16" s="286">
        <v>390.79005445686442</v>
      </c>
      <c r="W16" s="286">
        <v>389.54093818668196</v>
      </c>
      <c r="X16" s="286">
        <v>389.54093818668196</v>
      </c>
      <c r="Y16" s="286">
        <v>374.36228145600455</v>
      </c>
      <c r="Z16" s="286">
        <v>329.29206076239609</v>
      </c>
      <c r="AA16" s="286">
        <v>381.06907423330466</v>
      </c>
      <c r="AB16" s="286">
        <v>419.43250214961307</v>
      </c>
      <c r="AC16" s="286">
        <v>390.94535205885165</v>
      </c>
      <c r="AD16" s="287">
        <v>386.42399923569315</v>
      </c>
      <c r="AE16" s="288">
        <v>-1.1565178609612592E-2</v>
      </c>
      <c r="AF16" s="288">
        <v>5.8261507853282879E-2</v>
      </c>
      <c r="AG16" s="288">
        <v>4.0517920013351059E-3</v>
      </c>
    </row>
    <row r="17" spans="1:33" s="7" customFormat="1" ht="12" customHeight="1">
      <c r="A17" s="94" t="s">
        <v>189</v>
      </c>
      <c r="B17" s="286">
        <v>0</v>
      </c>
      <c r="C17" s="286">
        <v>0</v>
      </c>
      <c r="D17" s="286">
        <v>0</v>
      </c>
      <c r="E17" s="286">
        <v>0</v>
      </c>
      <c r="F17" s="286">
        <v>0</v>
      </c>
      <c r="G17" s="286">
        <v>0</v>
      </c>
      <c r="H17" s="286">
        <v>0</v>
      </c>
      <c r="I17" s="286">
        <v>0</v>
      </c>
      <c r="J17" s="286">
        <v>0</v>
      </c>
      <c r="K17" s="286">
        <v>0</v>
      </c>
      <c r="L17" s="286">
        <v>0</v>
      </c>
      <c r="M17" s="286">
        <v>0</v>
      </c>
      <c r="N17" s="286">
        <v>0</v>
      </c>
      <c r="O17" s="286">
        <v>0</v>
      </c>
      <c r="P17" s="286">
        <v>0</v>
      </c>
      <c r="Q17" s="286">
        <v>0</v>
      </c>
      <c r="R17" s="286">
        <v>0</v>
      </c>
      <c r="S17" s="286">
        <v>0</v>
      </c>
      <c r="T17" s="286">
        <v>0</v>
      </c>
      <c r="U17" s="286">
        <v>134.678</v>
      </c>
      <c r="V17" s="286">
        <v>365.39099999999996</v>
      </c>
      <c r="W17" s="286">
        <v>421.91200000000003</v>
      </c>
      <c r="X17" s="286">
        <v>447.34000000000003</v>
      </c>
      <c r="Y17" s="286">
        <v>439.23900000000003</v>
      </c>
      <c r="Z17" s="286">
        <v>575.08000000000015</v>
      </c>
      <c r="AA17" s="286">
        <v>386.18</v>
      </c>
      <c r="AB17" s="286">
        <v>371.93899999999996</v>
      </c>
      <c r="AC17" s="286">
        <v>445.54399999999998</v>
      </c>
      <c r="AD17" s="287">
        <v>466.98526666666669</v>
      </c>
      <c r="AE17" s="288">
        <v>4.8123791739237198E-2</v>
      </c>
      <c r="AF17" s="288">
        <v>0</v>
      </c>
      <c r="AG17" s="288">
        <v>4.8965053204867558E-3</v>
      </c>
    </row>
    <row r="18" spans="1:33" s="7" customFormat="1" ht="12" customHeight="1">
      <c r="A18" s="94" t="s">
        <v>140</v>
      </c>
      <c r="B18" s="286">
        <v>0</v>
      </c>
      <c r="C18" s="286">
        <v>0</v>
      </c>
      <c r="D18" s="286">
        <v>0</v>
      </c>
      <c r="E18" s="286">
        <v>0</v>
      </c>
      <c r="F18" s="286">
        <v>0</v>
      </c>
      <c r="G18" s="286">
        <v>0</v>
      </c>
      <c r="H18" s="286">
        <v>0</v>
      </c>
      <c r="I18" s="286">
        <v>0</v>
      </c>
      <c r="J18" s="286">
        <v>0</v>
      </c>
      <c r="K18" s="286">
        <v>0</v>
      </c>
      <c r="L18" s="286">
        <v>0</v>
      </c>
      <c r="M18" s="286">
        <v>0</v>
      </c>
      <c r="N18" s="286">
        <v>0</v>
      </c>
      <c r="O18" s="286">
        <v>0</v>
      </c>
      <c r="P18" s="286">
        <v>1.561816936924417</v>
      </c>
      <c r="Q18" s="286">
        <v>6.2301987101356557</v>
      </c>
      <c r="R18" s="286">
        <v>12.460397420271288</v>
      </c>
      <c r="S18" s="286">
        <v>55.472596130406998</v>
      </c>
      <c r="T18" s="286">
        <v>112.04470486463953</v>
      </c>
      <c r="U18" s="286">
        <v>230.93294835868238</v>
      </c>
      <c r="V18" s="286">
        <v>301.54919557552449</v>
      </c>
      <c r="W18" s="286">
        <v>206.99656622207553</v>
      </c>
      <c r="X18" s="286">
        <v>264.88083388629775</v>
      </c>
      <c r="Y18" s="286">
        <v>328.72219769576435</v>
      </c>
      <c r="Z18" s="286">
        <v>366.60885571162567</v>
      </c>
      <c r="AA18" s="286">
        <v>445.05203509152864</v>
      </c>
      <c r="AB18" s="286">
        <v>122.02567546090022</v>
      </c>
      <c r="AC18" s="286">
        <v>322.45904520007809</v>
      </c>
      <c r="AD18" s="287">
        <v>322.45904520007809</v>
      </c>
      <c r="AE18" s="288">
        <v>0</v>
      </c>
      <c r="AF18" s="288">
        <v>0.19244843304392489</v>
      </c>
      <c r="AG18" s="288">
        <v>3.3810968849865104E-3</v>
      </c>
    </row>
    <row r="19" spans="1:33" s="7" customFormat="1" ht="12" customHeight="1">
      <c r="A19" s="94" t="s">
        <v>141</v>
      </c>
      <c r="B19" s="286">
        <v>0</v>
      </c>
      <c r="C19" s="286">
        <v>0</v>
      </c>
      <c r="D19" s="286">
        <v>2.2570000000000001</v>
      </c>
      <c r="E19" s="286">
        <v>25.14</v>
      </c>
      <c r="F19" s="286">
        <v>81.63600000000001</v>
      </c>
      <c r="G19" s="286">
        <v>160.05000000000004</v>
      </c>
      <c r="H19" s="286">
        <v>230.31399999999999</v>
      </c>
      <c r="I19" s="286">
        <v>275.71800000000002</v>
      </c>
      <c r="J19" s="286">
        <v>257.75300000000004</v>
      </c>
      <c r="K19" s="286">
        <v>270.959</v>
      </c>
      <c r="L19" s="286">
        <v>324.666</v>
      </c>
      <c r="M19" s="286">
        <v>323.89500000000004</v>
      </c>
      <c r="N19" s="286">
        <v>346.928</v>
      </c>
      <c r="O19" s="286">
        <v>380.91899999999998</v>
      </c>
      <c r="P19" s="286">
        <v>399.3</v>
      </c>
      <c r="Q19" s="286">
        <v>645.03000000000009</v>
      </c>
      <c r="R19" s="286">
        <v>676.36400000000003</v>
      </c>
      <c r="S19" s="286">
        <v>1127.587</v>
      </c>
      <c r="T19" s="286">
        <v>2079.0140000000001</v>
      </c>
      <c r="U19" s="286">
        <v>2326.3730000000005</v>
      </c>
      <c r="V19" s="286">
        <v>2267.8310000000001</v>
      </c>
      <c r="W19" s="286">
        <v>2064.6979999999999</v>
      </c>
      <c r="X19" s="286">
        <v>2384.0340000000001</v>
      </c>
      <c r="Y19" s="286">
        <v>2434.33</v>
      </c>
      <c r="Z19" s="286">
        <v>2573.3489999999997</v>
      </c>
      <c r="AA19" s="286">
        <v>2560.0450000000001</v>
      </c>
      <c r="AB19" s="286">
        <v>2412.5129999999999</v>
      </c>
      <c r="AC19" s="286">
        <v>2615.5370000000003</v>
      </c>
      <c r="AD19" s="287">
        <v>2727.053919083075</v>
      </c>
      <c r="AE19" s="288">
        <v>4.2636337808669822E-2</v>
      </c>
      <c r="AF19" s="288">
        <v>8.778002804649998E-2</v>
      </c>
      <c r="AG19" s="288">
        <v>2.8594122721169079E-2</v>
      </c>
    </row>
    <row r="20" spans="1:33" s="7" customFormat="1" ht="12" customHeight="1">
      <c r="A20" s="94" t="s">
        <v>142</v>
      </c>
      <c r="B20" s="286">
        <v>0</v>
      </c>
      <c r="C20" s="286">
        <v>0</v>
      </c>
      <c r="D20" s="286">
        <v>4.4429999999999996</v>
      </c>
      <c r="E20" s="286">
        <v>4.4429999999999996</v>
      </c>
      <c r="F20" s="286">
        <v>24.878</v>
      </c>
      <c r="G20" s="286">
        <v>31.097999999999999</v>
      </c>
      <c r="H20" s="286">
        <v>48.868000000000002</v>
      </c>
      <c r="I20" s="286">
        <v>79.965999999999994</v>
      </c>
      <c r="J20" s="286">
        <v>88.850999999999999</v>
      </c>
      <c r="K20" s="286">
        <v>115.506</v>
      </c>
      <c r="L20" s="286">
        <v>222.12700000000001</v>
      </c>
      <c r="M20" s="286">
        <v>310.97699999999998</v>
      </c>
      <c r="N20" s="286">
        <v>488.67899999999997</v>
      </c>
      <c r="O20" s="286">
        <v>594.40300000000002</v>
      </c>
      <c r="P20" s="286">
        <v>910.30953549539538</v>
      </c>
      <c r="Q20" s="286">
        <v>1390.9169999999999</v>
      </c>
      <c r="R20" s="286">
        <v>2287.375</v>
      </c>
      <c r="S20" s="286">
        <v>2839.489</v>
      </c>
      <c r="T20" s="286">
        <v>2527.145</v>
      </c>
      <c r="U20" s="286">
        <v>2528.7940000000003</v>
      </c>
      <c r="V20" s="286">
        <v>3133.9860000000003</v>
      </c>
      <c r="W20" s="286">
        <v>3079.42</v>
      </c>
      <c r="X20" s="286">
        <v>2885.6610000000001</v>
      </c>
      <c r="Y20" s="286">
        <v>3073.4300000000003</v>
      </c>
      <c r="Z20" s="286">
        <v>3460.226765071176</v>
      </c>
      <c r="AA20" s="286">
        <v>3191.2659357982234</v>
      </c>
      <c r="AB20" s="286">
        <v>3227.6457413776634</v>
      </c>
      <c r="AC20" s="286">
        <v>3293.4761631795163</v>
      </c>
      <c r="AD20" s="287">
        <v>3444.8905560332473</v>
      </c>
      <c r="AE20" s="288">
        <v>4.597403635299302E-2</v>
      </c>
      <c r="AF20" s="288">
        <v>1.4942487689129091E-2</v>
      </c>
      <c r="AG20" s="288">
        <v>3.6120893184734389E-2</v>
      </c>
    </row>
    <row r="21" spans="1:33" s="7" customFormat="1" ht="12" customHeight="1">
      <c r="A21" s="94" t="s">
        <v>88</v>
      </c>
      <c r="B21" s="286">
        <v>0</v>
      </c>
      <c r="C21" s="286">
        <v>0</v>
      </c>
      <c r="D21" s="286">
        <v>0</v>
      </c>
      <c r="E21" s="286">
        <v>0</v>
      </c>
      <c r="F21" s="286">
        <v>0</v>
      </c>
      <c r="G21" s="286">
        <v>0</v>
      </c>
      <c r="H21" s="286">
        <v>0</v>
      </c>
      <c r="I21" s="286">
        <v>0</v>
      </c>
      <c r="J21" s="286">
        <v>0</v>
      </c>
      <c r="K21" s="286">
        <v>0</v>
      </c>
      <c r="L21" s="286">
        <v>0</v>
      </c>
      <c r="M21" s="286">
        <v>0</v>
      </c>
      <c r="N21" s="286">
        <v>0</v>
      </c>
      <c r="O21" s="286">
        <v>0</v>
      </c>
      <c r="P21" s="286">
        <v>252.74699999999999</v>
      </c>
      <c r="Q21" s="286">
        <v>176.74600000000001</v>
      </c>
      <c r="R21" s="286">
        <v>197.072</v>
      </c>
      <c r="S21" s="286">
        <v>178.51300000000001</v>
      </c>
      <c r="T21" s="286">
        <v>625.90599999999995</v>
      </c>
      <c r="U21" s="286">
        <v>746.84500000000003</v>
      </c>
      <c r="V21" s="286">
        <v>777.8549999999999</v>
      </c>
      <c r="W21" s="286">
        <v>586.45000000000005</v>
      </c>
      <c r="X21" s="286">
        <v>311.41300000000001</v>
      </c>
      <c r="Y21" s="286">
        <v>456.78600000000006</v>
      </c>
      <c r="Z21" s="286">
        <v>512.74699999999996</v>
      </c>
      <c r="AA21" s="286">
        <v>518.62000000000012</v>
      </c>
      <c r="AB21" s="286">
        <v>523.98900000000003</v>
      </c>
      <c r="AC21" s="286">
        <v>628.68799999999999</v>
      </c>
      <c r="AD21" s="287">
        <v>633.92096299462628</v>
      </c>
      <c r="AE21" s="288">
        <v>8.3236247464979485E-3</v>
      </c>
      <c r="AF21" s="288">
        <v>0.13416576066619901</v>
      </c>
      <c r="AG21" s="288">
        <v>6.6468850082306843E-3</v>
      </c>
    </row>
    <row r="22" spans="1:33" s="7" customFormat="1" ht="12" customHeight="1">
      <c r="A22" s="94" t="s">
        <v>147</v>
      </c>
      <c r="B22" s="286">
        <v>0</v>
      </c>
      <c r="C22" s="286">
        <v>0</v>
      </c>
      <c r="D22" s="286">
        <v>0</v>
      </c>
      <c r="E22" s="286">
        <v>0</v>
      </c>
      <c r="F22" s="286">
        <v>0</v>
      </c>
      <c r="G22" s="286">
        <v>0</v>
      </c>
      <c r="H22" s="286">
        <v>0</v>
      </c>
      <c r="I22" s="286">
        <v>0</v>
      </c>
      <c r="J22" s="286">
        <v>0</v>
      </c>
      <c r="K22" s="286">
        <v>0</v>
      </c>
      <c r="L22" s="286">
        <v>0</v>
      </c>
      <c r="M22" s="286">
        <v>0</v>
      </c>
      <c r="N22" s="286">
        <v>0</v>
      </c>
      <c r="O22" s="286">
        <v>0</v>
      </c>
      <c r="P22" s="286">
        <v>6.2472677476976681</v>
      </c>
      <c r="Q22" s="286">
        <v>3.1150993550678279</v>
      </c>
      <c r="R22" s="286">
        <v>23.34240947740518</v>
      </c>
      <c r="S22" s="286">
        <v>81.876373363905614</v>
      </c>
      <c r="T22" s="286">
        <v>78.081112066494711</v>
      </c>
      <c r="U22" s="286">
        <v>242.14197000095538</v>
      </c>
      <c r="V22" s="286">
        <v>390.72849313645111</v>
      </c>
      <c r="W22" s="286">
        <v>674.40001589539906</v>
      </c>
      <c r="X22" s="286">
        <v>1276.3442300815195</v>
      </c>
      <c r="Y22" s="286">
        <v>1494.9651284990925</v>
      </c>
      <c r="Z22" s="286">
        <v>1797.1817186986075</v>
      </c>
      <c r="AA22" s="286">
        <v>1938.3983167752201</v>
      </c>
      <c r="AB22" s="286">
        <v>1505.7206717959314</v>
      </c>
      <c r="AC22" s="286">
        <v>2010.9787502383194</v>
      </c>
      <c r="AD22" s="287">
        <v>2099.294581471775</v>
      </c>
      <c r="AE22" s="288">
        <v>4.391683961006021E-2</v>
      </c>
      <c r="AF22" s="288">
        <v>0.37728839572021422</v>
      </c>
      <c r="AG22" s="288">
        <v>2.2011844529525263E-2</v>
      </c>
    </row>
    <row r="23" spans="1:33" s="84" customFormat="1" ht="12" customHeight="1">
      <c r="A23" s="94" t="s">
        <v>148</v>
      </c>
      <c r="B23" s="289">
        <v>0</v>
      </c>
      <c r="C23" s="289">
        <v>0</v>
      </c>
      <c r="D23" s="289">
        <v>0</v>
      </c>
      <c r="E23" s="289">
        <v>0</v>
      </c>
      <c r="F23" s="289">
        <v>0</v>
      </c>
      <c r="G23" s="289">
        <v>0</v>
      </c>
      <c r="H23" s="289">
        <v>0</v>
      </c>
      <c r="I23" s="289">
        <v>0</v>
      </c>
      <c r="J23" s="289">
        <v>0</v>
      </c>
      <c r="K23" s="289">
        <v>0</v>
      </c>
      <c r="L23" s="289">
        <v>0</v>
      </c>
      <c r="M23" s="289">
        <v>0</v>
      </c>
      <c r="N23" s="289">
        <v>0</v>
      </c>
      <c r="O23" s="289">
        <v>31.150993550678287</v>
      </c>
      <c r="P23" s="289">
        <v>6.2472677476976681</v>
      </c>
      <c r="Q23" s="289">
        <v>117.05073675829013</v>
      </c>
      <c r="R23" s="289">
        <v>153.54990319624551</v>
      </c>
      <c r="S23" s="289">
        <v>103.36354934405674</v>
      </c>
      <c r="T23" s="289">
        <v>290.04001624152096</v>
      </c>
      <c r="U23" s="289">
        <v>408.48904175026274</v>
      </c>
      <c r="V23" s="289">
        <v>438.92437422375087</v>
      </c>
      <c r="W23" s="289">
        <v>413.90505636763163</v>
      </c>
      <c r="X23" s="289">
        <v>651.55290436610289</v>
      </c>
      <c r="Y23" s="289">
        <v>696.56135234546673</v>
      </c>
      <c r="Z23" s="289">
        <v>749.51313891277346</v>
      </c>
      <c r="AA23" s="289">
        <v>813.10786280691696</v>
      </c>
      <c r="AB23" s="289">
        <v>925.39648418840159</v>
      </c>
      <c r="AC23" s="289">
        <v>921.70759768797177</v>
      </c>
      <c r="AD23" s="290">
        <v>911.90661364287769</v>
      </c>
      <c r="AE23" s="291">
        <v>-1.0633506840649898E-2</v>
      </c>
      <c r="AF23" s="291">
        <v>0.24457930539721118</v>
      </c>
      <c r="AG23" s="291">
        <v>9.5616626566435801E-3</v>
      </c>
    </row>
    <row r="24" spans="1:33" s="84" customFormat="1" ht="12" customHeight="1">
      <c r="A24" s="94" t="s">
        <v>149</v>
      </c>
      <c r="B24" s="289">
        <v>0</v>
      </c>
      <c r="C24" s="289">
        <v>0</v>
      </c>
      <c r="D24" s="289">
        <v>0</v>
      </c>
      <c r="E24" s="289">
        <v>0</v>
      </c>
      <c r="F24" s="289">
        <v>0</v>
      </c>
      <c r="G24" s="289">
        <v>0</v>
      </c>
      <c r="H24" s="289">
        <v>0</v>
      </c>
      <c r="I24" s="289">
        <v>0</v>
      </c>
      <c r="J24" s="289">
        <v>0</v>
      </c>
      <c r="K24" s="289">
        <v>0</v>
      </c>
      <c r="L24" s="289">
        <v>0</v>
      </c>
      <c r="M24" s="289">
        <v>0</v>
      </c>
      <c r="N24" s="289">
        <v>0</v>
      </c>
      <c r="O24" s="289">
        <v>0</v>
      </c>
      <c r="P24" s="289">
        <v>0</v>
      </c>
      <c r="Q24" s="289">
        <v>0.91247916094888959</v>
      </c>
      <c r="R24" s="289">
        <v>70.311585099755888</v>
      </c>
      <c r="S24" s="289">
        <v>162.15199999999999</v>
      </c>
      <c r="T24" s="289">
        <v>149.00299999999999</v>
      </c>
      <c r="U24" s="289">
        <v>225.744</v>
      </c>
      <c r="V24" s="289">
        <v>283.98999999999995</v>
      </c>
      <c r="W24" s="289">
        <v>330.27299999999997</v>
      </c>
      <c r="X24" s="289">
        <v>275.60699999999997</v>
      </c>
      <c r="Y24" s="289">
        <v>274.40500000000003</v>
      </c>
      <c r="Z24" s="289">
        <v>301.21600000000001</v>
      </c>
      <c r="AA24" s="289">
        <v>320.67799999999994</v>
      </c>
      <c r="AB24" s="289">
        <v>297.78299999999996</v>
      </c>
      <c r="AC24" s="289">
        <v>316.13099999999997</v>
      </c>
      <c r="AD24" s="290">
        <v>290.37430344717109</v>
      </c>
      <c r="AE24" s="291">
        <v>-8.1474757467090764E-2</v>
      </c>
      <c r="AF24" s="291">
        <v>6.9041285286354226E-2</v>
      </c>
      <c r="AG24" s="291">
        <v>3.0446770449753849E-3</v>
      </c>
    </row>
    <row r="25" spans="1:33" s="7" customFormat="1" ht="12" customHeight="1">
      <c r="A25" s="94" t="s">
        <v>151</v>
      </c>
      <c r="B25" s="286">
        <v>0</v>
      </c>
      <c r="C25" s="286">
        <v>0</v>
      </c>
      <c r="D25" s="286">
        <v>0</v>
      </c>
      <c r="E25" s="286">
        <v>0</v>
      </c>
      <c r="F25" s="286">
        <v>0</v>
      </c>
      <c r="G25" s="286">
        <v>0</v>
      </c>
      <c r="H25" s="286">
        <v>0</v>
      </c>
      <c r="I25" s="286">
        <v>0</v>
      </c>
      <c r="J25" s="286">
        <v>0</v>
      </c>
      <c r="K25" s="286">
        <v>0</v>
      </c>
      <c r="L25" s="286">
        <v>73.198328308448069</v>
      </c>
      <c r="M25" s="286">
        <v>72.998332875911359</v>
      </c>
      <c r="N25" s="286">
        <v>130.73792417252344</v>
      </c>
      <c r="O25" s="286">
        <v>184.70089674692395</v>
      </c>
      <c r="P25" s="286">
        <v>225.59305637806975</v>
      </c>
      <c r="Q25" s="286">
        <v>301.75163350521393</v>
      </c>
      <c r="R25" s="286">
        <v>272.80570451168143</v>
      </c>
      <c r="S25" s="286">
        <v>377.7408080208042</v>
      </c>
      <c r="T25" s="286">
        <v>384.13853975988451</v>
      </c>
      <c r="U25" s="286">
        <v>913.72128460850001</v>
      </c>
      <c r="V25" s="286">
        <v>1022.0360575549018</v>
      </c>
      <c r="W25" s="286">
        <v>850.97926817617281</v>
      </c>
      <c r="X25" s="286">
        <v>619.69284417693711</v>
      </c>
      <c r="Y25" s="286">
        <v>749.14015477214093</v>
      </c>
      <c r="Z25" s="286">
        <v>1029.855737078437</v>
      </c>
      <c r="AA25" s="286">
        <v>1121.715868921372</v>
      </c>
      <c r="AB25" s="286">
        <v>1200.3370426101083</v>
      </c>
      <c r="AC25" s="286">
        <v>1540.5391325117037</v>
      </c>
      <c r="AD25" s="287">
        <v>1840.454872456291</v>
      </c>
      <c r="AE25" s="288">
        <v>0.1946823249180325</v>
      </c>
      <c r="AF25" s="288">
        <v>0.15092727698784891</v>
      </c>
      <c r="AG25" s="288">
        <v>1.9297818835750567E-2</v>
      </c>
    </row>
    <row r="26" spans="1:33" s="7" customFormat="1" ht="12" customHeight="1">
      <c r="A26" s="94" t="s">
        <v>152</v>
      </c>
      <c r="B26" s="286">
        <v>0</v>
      </c>
      <c r="C26" s="286">
        <v>0</v>
      </c>
      <c r="D26" s="286">
        <v>0</v>
      </c>
      <c r="E26" s="286">
        <v>0</v>
      </c>
      <c r="F26" s="286">
        <v>0</v>
      </c>
      <c r="G26" s="286">
        <v>0</v>
      </c>
      <c r="H26" s="286">
        <v>0</v>
      </c>
      <c r="I26" s="286">
        <v>0</v>
      </c>
      <c r="J26" s="286">
        <v>0</v>
      </c>
      <c r="K26" s="286">
        <v>0</v>
      </c>
      <c r="L26" s="286">
        <v>0</v>
      </c>
      <c r="M26" s="286">
        <v>14.584999999999999</v>
      </c>
      <c r="N26" s="286">
        <v>32.657000000000004</v>
      </c>
      <c r="O26" s="286">
        <v>90.433000000000007</v>
      </c>
      <c r="P26" s="286">
        <v>170.33600000000001</v>
      </c>
      <c r="Q26" s="286">
        <v>35.971000000000004</v>
      </c>
      <c r="R26" s="286">
        <v>40.897999999999996</v>
      </c>
      <c r="S26" s="286">
        <v>49.040999999999997</v>
      </c>
      <c r="T26" s="286">
        <v>132.47300000000001</v>
      </c>
      <c r="U26" s="286">
        <v>182.84700000000001</v>
      </c>
      <c r="V26" s="286">
        <v>207.34900000000005</v>
      </c>
      <c r="W26" s="286">
        <v>191.999</v>
      </c>
      <c r="X26" s="286">
        <v>227.81400000000002</v>
      </c>
      <c r="Y26" s="286">
        <v>227.54900000000001</v>
      </c>
      <c r="Z26" s="286">
        <v>227.714</v>
      </c>
      <c r="AA26" s="286">
        <v>218.78100000000001</v>
      </c>
      <c r="AB26" s="286">
        <v>206.93599999999998</v>
      </c>
      <c r="AC26" s="286">
        <v>179.85900000000001</v>
      </c>
      <c r="AD26" s="287">
        <v>186.54940339776292</v>
      </c>
      <c r="AE26" s="288">
        <v>3.7198046234900195E-2</v>
      </c>
      <c r="AF26" s="288">
        <v>0.13877332545254295</v>
      </c>
      <c r="AG26" s="288">
        <v>1.9560363280642602E-3</v>
      </c>
    </row>
    <row r="27" spans="1:33" s="7" customFormat="1" ht="12" customHeight="1">
      <c r="A27" s="240" t="s">
        <v>91</v>
      </c>
      <c r="B27" s="286">
        <v>0</v>
      </c>
      <c r="C27" s="286">
        <v>0</v>
      </c>
      <c r="D27" s="286">
        <v>0</v>
      </c>
      <c r="E27" s="286">
        <v>0</v>
      </c>
      <c r="F27" s="286">
        <v>0</v>
      </c>
      <c r="G27" s="286">
        <v>0</v>
      </c>
      <c r="H27" s="286">
        <v>0</v>
      </c>
      <c r="I27" s="286">
        <v>0</v>
      </c>
      <c r="J27" s="286">
        <v>0</v>
      </c>
      <c r="K27" s="286">
        <v>0</v>
      </c>
      <c r="L27" s="286">
        <v>0</v>
      </c>
      <c r="M27" s="286">
        <v>0</v>
      </c>
      <c r="N27" s="286">
        <v>2.7374374828466781</v>
      </c>
      <c r="O27" s="286">
        <v>9.1247916094888968</v>
      </c>
      <c r="P27" s="286">
        <v>9.149791038556053</v>
      </c>
      <c r="Q27" s="286">
        <v>7.8880000000000008</v>
      </c>
      <c r="R27" s="286">
        <v>227.97399999999999</v>
      </c>
      <c r="S27" s="286">
        <v>388.726</v>
      </c>
      <c r="T27" s="286">
        <v>285.74700000000001</v>
      </c>
      <c r="U27" s="286">
        <v>214.96300000000002</v>
      </c>
      <c r="V27" s="286">
        <v>281.05099999999999</v>
      </c>
      <c r="W27" s="286">
        <v>173.904</v>
      </c>
      <c r="X27" s="286">
        <v>299.45999999999998</v>
      </c>
      <c r="Y27" s="286">
        <v>503.85399999999998</v>
      </c>
      <c r="Z27" s="286">
        <v>389.46499999999997</v>
      </c>
      <c r="AA27" s="286">
        <v>301.32</v>
      </c>
      <c r="AB27" s="286">
        <v>542.47800000000007</v>
      </c>
      <c r="AC27" s="286">
        <v>742.36200000000008</v>
      </c>
      <c r="AD27" s="287">
        <v>707.79564802921072</v>
      </c>
      <c r="AE27" s="288">
        <v>-4.65626634590528E-2</v>
      </c>
      <c r="AF27" s="288">
        <v>6.6834899472034914E-2</v>
      </c>
      <c r="AG27" s="288">
        <v>7.421487151255738E-3</v>
      </c>
    </row>
    <row r="28" spans="1:33" s="7" customFormat="1" ht="12" customHeight="1">
      <c r="A28" s="95" t="s">
        <v>366</v>
      </c>
      <c r="B28" s="292">
        <v>0</v>
      </c>
      <c r="C28" s="292">
        <v>0</v>
      </c>
      <c r="D28" s="292">
        <v>3.0046813795738991</v>
      </c>
      <c r="E28" s="292">
        <v>4.948886978121716</v>
      </c>
      <c r="F28" s="292">
        <v>8.1303143211999629</v>
      </c>
      <c r="G28" s="292">
        <v>10.428011846756473</v>
      </c>
      <c r="H28" s="292">
        <v>17.321104423426007</v>
      </c>
      <c r="I28" s="292">
        <v>25.846214689198501</v>
      </c>
      <c r="J28" s="292">
        <v>15.182808892193396</v>
      </c>
      <c r="K28" s="292">
        <v>28.297488020637061</v>
      </c>
      <c r="L28" s="292">
        <v>60.821474044979489</v>
      </c>
      <c r="M28" s="292">
        <v>122.44581511598246</v>
      </c>
      <c r="N28" s="292">
        <v>132.1018139060231</v>
      </c>
      <c r="O28" s="292">
        <v>144.20856566344014</v>
      </c>
      <c r="P28" s="292">
        <v>158.95010705761288</v>
      </c>
      <c r="Q28" s="292">
        <v>244.25045421565622</v>
      </c>
      <c r="R28" s="292">
        <v>354.00098433707149</v>
      </c>
      <c r="S28" s="292">
        <v>461.4595048307533</v>
      </c>
      <c r="T28" s="292">
        <v>895.51294195474009</v>
      </c>
      <c r="U28" s="292">
        <v>1055.5674923698978</v>
      </c>
      <c r="V28" s="292">
        <v>1064.1599830692344</v>
      </c>
      <c r="W28" s="292">
        <v>1167.6455534945342</v>
      </c>
      <c r="X28" s="292">
        <v>1392.9722249024328</v>
      </c>
      <c r="Y28" s="292">
        <v>1480.426964421556</v>
      </c>
      <c r="Z28" s="292">
        <v>1499.224068002663</v>
      </c>
      <c r="AA28" s="292">
        <v>1688.1781252069679</v>
      </c>
      <c r="AB28" s="292">
        <v>1784.7630869201578</v>
      </c>
      <c r="AC28" s="292">
        <v>1872.1045869742429</v>
      </c>
      <c r="AD28" s="293">
        <v>1930.9111703138542</v>
      </c>
      <c r="AE28" s="294">
        <v>3.1412018189996838E-2</v>
      </c>
      <c r="AF28" s="294">
        <v>0.15032259696148476</v>
      </c>
      <c r="AG28" s="294">
        <v>2.024628504088943E-2</v>
      </c>
    </row>
    <row r="29" spans="1:33" s="7" customFormat="1" ht="12" customHeight="1">
      <c r="A29" s="151" t="s">
        <v>611</v>
      </c>
      <c r="B29" s="295">
        <v>6.3</v>
      </c>
      <c r="C29" s="295">
        <v>6.9</v>
      </c>
      <c r="D29" s="295">
        <v>17.404681379573898</v>
      </c>
      <c r="E29" s="295">
        <v>43.231886978121722</v>
      </c>
      <c r="F29" s="295">
        <v>120.44431432119997</v>
      </c>
      <c r="G29" s="295">
        <v>212.77601184675649</v>
      </c>
      <c r="H29" s="295">
        <v>308.703104423426</v>
      </c>
      <c r="I29" s="295">
        <v>394.73021468919853</v>
      </c>
      <c r="J29" s="295">
        <v>375.98680889219344</v>
      </c>
      <c r="K29" s="295">
        <v>430.3624880206371</v>
      </c>
      <c r="L29" s="295">
        <v>699.11238443053969</v>
      </c>
      <c r="M29" s="295">
        <v>863.15073121087164</v>
      </c>
      <c r="N29" s="295">
        <v>1156.6531545851151</v>
      </c>
      <c r="O29" s="295">
        <v>1462.3146223989982</v>
      </c>
      <c r="P29" s="295">
        <v>2190.7656931140123</v>
      </c>
      <c r="Q29" s="295">
        <v>3002.8609345812233</v>
      </c>
      <c r="R29" s="295">
        <v>4425.6514833562987</v>
      </c>
      <c r="S29" s="295">
        <v>6047.3355237185433</v>
      </c>
      <c r="T29" s="295">
        <v>7827.8134213186258</v>
      </c>
      <c r="U29" s="295">
        <v>9583.9979005344285</v>
      </c>
      <c r="V29" s="295">
        <v>10925.641158016726</v>
      </c>
      <c r="W29" s="295">
        <v>10552.123398342495</v>
      </c>
      <c r="X29" s="295">
        <v>11426.312975599971</v>
      </c>
      <c r="Y29" s="295">
        <v>12533.771079190021</v>
      </c>
      <c r="Z29" s="295">
        <v>13811.473344237684</v>
      </c>
      <c r="AA29" s="295">
        <v>13884.411218833535</v>
      </c>
      <c r="AB29" s="295">
        <v>13540.959204502773</v>
      </c>
      <c r="AC29" s="295">
        <v>15280.331627850686</v>
      </c>
      <c r="AD29" s="295">
        <v>15949.020341972331</v>
      </c>
      <c r="AE29" s="101">
        <v>4.3761400629738878E-2</v>
      </c>
      <c r="AF29" s="101">
        <v>9.7126920174870124E-2</v>
      </c>
      <c r="AG29" s="101">
        <v>0.16723110670804678</v>
      </c>
    </row>
    <row r="30" spans="1:33" s="7" customFormat="1" ht="12" customHeight="1">
      <c r="A30" s="151"/>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4"/>
      <c r="AF30" s="294"/>
      <c r="AG30" s="294"/>
    </row>
    <row r="31" spans="1:33" s="7" customFormat="1" ht="12" customHeight="1">
      <c r="A31" s="151" t="s">
        <v>488</v>
      </c>
      <c r="B31" s="598">
        <v>0</v>
      </c>
      <c r="C31" s="598">
        <v>0</v>
      </c>
      <c r="D31" s="598">
        <v>0</v>
      </c>
      <c r="E31" s="598">
        <v>0</v>
      </c>
      <c r="F31" s="598">
        <v>0</v>
      </c>
      <c r="G31" s="598">
        <v>0</v>
      </c>
      <c r="H31" s="598">
        <v>0</v>
      </c>
      <c r="I31" s="598">
        <v>0</v>
      </c>
      <c r="J31" s="598">
        <v>0</v>
      </c>
      <c r="K31" s="598">
        <v>0</v>
      </c>
      <c r="L31" s="598">
        <v>0</v>
      </c>
      <c r="M31" s="598">
        <v>0</v>
      </c>
      <c r="N31" s="598">
        <v>0</v>
      </c>
      <c r="O31" s="598">
        <v>0</v>
      </c>
      <c r="P31" s="598">
        <v>0</v>
      </c>
      <c r="Q31" s="598">
        <v>0</v>
      </c>
      <c r="R31" s="598">
        <v>0</v>
      </c>
      <c r="S31" s="598">
        <v>1.5575496775339139</v>
      </c>
      <c r="T31" s="598">
        <v>7.0698385401738797</v>
      </c>
      <c r="U31" s="598">
        <v>20.325785802999906</v>
      </c>
      <c r="V31" s="598">
        <v>33.581733065825929</v>
      </c>
      <c r="W31" s="598">
        <v>27.395624343173786</v>
      </c>
      <c r="X31" s="598">
        <v>29.163083978217252</v>
      </c>
      <c r="Y31" s="598">
        <v>23.041391865071958</v>
      </c>
      <c r="Z31" s="598">
        <v>24.824955652492143</v>
      </c>
      <c r="AA31" s="598">
        <v>19.535996874342317</v>
      </c>
      <c r="AB31" s="598">
        <v>17.78195736627945</v>
      </c>
      <c r="AC31" s="598">
        <v>17.739034170212541</v>
      </c>
      <c r="AD31" s="598">
        <v>17.739034170212541</v>
      </c>
      <c r="AE31" s="599">
        <v>0</v>
      </c>
      <c r="AF31" s="599">
        <v>0.27540702950534302</v>
      </c>
      <c r="AG31" s="599">
        <v>1.8600003339450553E-4</v>
      </c>
    </row>
    <row r="32" spans="1:33" s="7" customFormat="1" ht="12" customHeight="1">
      <c r="A32" s="151"/>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7"/>
      <c r="AE32" s="288"/>
      <c r="AF32" s="288"/>
      <c r="AG32" s="288"/>
    </row>
    <row r="33" spans="1:33" s="7" customFormat="1" ht="12" customHeight="1">
      <c r="A33" s="151" t="s">
        <v>77</v>
      </c>
      <c r="B33" s="598">
        <v>0</v>
      </c>
      <c r="C33" s="598">
        <v>0</v>
      </c>
      <c r="D33" s="598">
        <v>0</v>
      </c>
      <c r="E33" s="598">
        <v>0</v>
      </c>
      <c r="F33" s="598">
        <v>0</v>
      </c>
      <c r="G33" s="598">
        <v>0</v>
      </c>
      <c r="H33" s="598">
        <v>0</v>
      </c>
      <c r="I33" s="598">
        <v>0</v>
      </c>
      <c r="J33" s="598">
        <v>0</v>
      </c>
      <c r="K33" s="598">
        <v>0</v>
      </c>
      <c r="L33" s="598">
        <v>0</v>
      </c>
      <c r="M33" s="598">
        <v>0</v>
      </c>
      <c r="N33" s="598">
        <v>8.0825990862020181</v>
      </c>
      <c r="O33" s="598">
        <v>8.9952345906910622</v>
      </c>
      <c r="P33" s="598">
        <v>7.3945257282611596</v>
      </c>
      <c r="Q33" s="598">
        <v>0</v>
      </c>
      <c r="R33" s="598">
        <v>0</v>
      </c>
      <c r="S33" s="598">
        <v>0</v>
      </c>
      <c r="T33" s="598">
        <v>0</v>
      </c>
      <c r="U33" s="598">
        <v>12.345481405062857</v>
      </c>
      <c r="V33" s="598">
        <v>11.808718635191138</v>
      </c>
      <c r="W33" s="598">
        <v>12.882244174934575</v>
      </c>
      <c r="X33" s="598">
        <v>13.994004700197769</v>
      </c>
      <c r="Y33" s="598">
        <v>15.029295254421511</v>
      </c>
      <c r="Z33" s="598">
        <v>16.102820794165012</v>
      </c>
      <c r="AA33" s="598">
        <v>17.176315182914955</v>
      </c>
      <c r="AB33" s="598">
        <v>16.146938111409312</v>
      </c>
      <c r="AC33" s="598">
        <v>16.102820794165012</v>
      </c>
      <c r="AD33" s="598">
        <v>16.102820794165012</v>
      </c>
      <c r="AE33" s="599">
        <v>0</v>
      </c>
      <c r="AF33" s="599">
        <v>0</v>
      </c>
      <c r="AG33" s="599">
        <v>1.6884375872559378E-4</v>
      </c>
    </row>
    <row r="34" spans="1:33" s="7" customFormat="1" ht="12" customHeight="1">
      <c r="A34" s="151"/>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7"/>
      <c r="AE34" s="288"/>
      <c r="AF34" s="288"/>
      <c r="AG34" s="288"/>
    </row>
    <row r="35" spans="1:33" s="7" customFormat="1" ht="12" customHeight="1">
      <c r="A35" s="600" t="s">
        <v>96</v>
      </c>
      <c r="B35" s="598">
        <v>6.2301987101356557</v>
      </c>
      <c r="C35" s="598">
        <v>6.2301987101356557</v>
      </c>
      <c r="D35" s="598">
        <v>6.2472677476976681</v>
      </c>
      <c r="E35" s="598">
        <v>6.2301987101356557</v>
      </c>
      <c r="F35" s="598">
        <v>6.2301987101356557</v>
      </c>
      <c r="G35" s="598">
        <v>6.2301987101356557</v>
      </c>
      <c r="H35" s="598">
        <v>6.2472677476976681</v>
      </c>
      <c r="I35" s="598">
        <v>9.3452980652034991</v>
      </c>
      <c r="J35" s="598">
        <v>9.3452980652034991</v>
      </c>
      <c r="K35" s="598">
        <v>6.2301987101356557</v>
      </c>
      <c r="L35" s="598">
        <v>6.2472677476976681</v>
      </c>
      <c r="M35" s="598">
        <v>6.2301987101356557</v>
      </c>
      <c r="N35" s="598">
        <v>30.658534452677642</v>
      </c>
      <c r="O35" s="598">
        <v>43.10689826002902</v>
      </c>
      <c r="P35" s="598">
        <v>49.598989808957064</v>
      </c>
      <c r="Q35" s="598">
        <v>54.144672757717899</v>
      </c>
      <c r="R35" s="598">
        <v>57.486486708132212</v>
      </c>
      <c r="S35" s="598">
        <v>60.43953330130411</v>
      </c>
      <c r="T35" s="598">
        <v>47.735951409597483</v>
      </c>
      <c r="U35" s="598">
        <v>285.41596040723687</v>
      </c>
      <c r="V35" s="598">
        <v>298.83585410755234</v>
      </c>
      <c r="W35" s="598">
        <v>324.77609553991829</v>
      </c>
      <c r="X35" s="598">
        <v>231.98852349321925</v>
      </c>
      <c r="Y35" s="598">
        <v>236.71396924726042</v>
      </c>
      <c r="Z35" s="598">
        <v>272.68914753477009</v>
      </c>
      <c r="AA35" s="598">
        <v>353.31999017981195</v>
      </c>
      <c r="AB35" s="598">
        <v>430.01679610594408</v>
      </c>
      <c r="AC35" s="598">
        <v>434.06516587953837</v>
      </c>
      <c r="AD35" s="598">
        <v>436.54026404152825</v>
      </c>
      <c r="AE35" s="599">
        <v>5.702134970850814E-3</v>
      </c>
      <c r="AF35" s="599">
        <v>0.217932958991091</v>
      </c>
      <c r="AG35" s="599">
        <v>4.5772787238955778E-3</v>
      </c>
    </row>
    <row r="36" spans="1:33" s="7" customFormat="1" ht="12" customHeight="1">
      <c r="A36" s="9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7"/>
      <c r="AE36" s="288"/>
      <c r="AF36" s="288"/>
      <c r="AG36" s="288"/>
    </row>
    <row r="37" spans="1:33" s="7" customFormat="1" ht="12" customHeight="1">
      <c r="A37" s="95" t="s">
        <v>102</v>
      </c>
      <c r="B37" s="286">
        <v>0</v>
      </c>
      <c r="C37" s="286">
        <v>0</v>
      </c>
      <c r="D37" s="286">
        <v>0</v>
      </c>
      <c r="E37" s="286">
        <v>0</v>
      </c>
      <c r="F37" s="286">
        <v>0</v>
      </c>
      <c r="G37" s="286">
        <v>0</v>
      </c>
      <c r="H37" s="286">
        <v>0</v>
      </c>
      <c r="I37" s="286">
        <v>0</v>
      </c>
      <c r="J37" s="286">
        <v>0</v>
      </c>
      <c r="K37" s="286">
        <v>0</v>
      </c>
      <c r="L37" s="286">
        <v>0</v>
      </c>
      <c r="M37" s="286">
        <v>0</v>
      </c>
      <c r="N37" s="286">
        <v>0</v>
      </c>
      <c r="O37" s="286">
        <v>27.377059040409804</v>
      </c>
      <c r="P37" s="286">
        <v>17.458217420647312</v>
      </c>
      <c r="Q37" s="286">
        <v>23.618528748529396</v>
      </c>
      <c r="R37" s="286">
        <v>52.068303210072258</v>
      </c>
      <c r="S37" s="286">
        <v>74.881176971108886</v>
      </c>
      <c r="T37" s="286">
        <v>111.49552505180935</v>
      </c>
      <c r="U37" s="286">
        <v>175.79914403535022</v>
      </c>
      <c r="V37" s="286">
        <v>214.44910973945838</v>
      </c>
      <c r="W37" s="286">
        <v>241.99957516370952</v>
      </c>
      <c r="X37" s="286">
        <v>275.89911868633186</v>
      </c>
      <c r="Y37" s="286">
        <v>253.89011043815907</v>
      </c>
      <c r="Z37" s="286">
        <v>257.50057875040585</v>
      </c>
      <c r="AA37" s="286">
        <v>236.40836020453628</v>
      </c>
      <c r="AB37" s="286">
        <v>197.57196427796049</v>
      </c>
      <c r="AC37" s="286">
        <v>159.54954759474222</v>
      </c>
      <c r="AD37" s="287">
        <v>165.64960531319375</v>
      </c>
      <c r="AE37" s="288">
        <v>3.8232999155508374E-2</v>
      </c>
      <c r="AF37" s="288">
        <v>7.8579822587682369E-2</v>
      </c>
      <c r="AG37" s="288">
        <v>1.7368945695915266E-3</v>
      </c>
    </row>
    <row r="38" spans="1:33" s="7" customFormat="1" ht="12" customHeight="1">
      <c r="A38" s="94" t="s">
        <v>52</v>
      </c>
      <c r="B38" s="286">
        <v>0</v>
      </c>
      <c r="C38" s="286">
        <v>0</v>
      </c>
      <c r="D38" s="286">
        <v>0</v>
      </c>
      <c r="E38" s="286">
        <v>0</v>
      </c>
      <c r="F38" s="286">
        <v>0</v>
      </c>
      <c r="G38" s="286">
        <v>0</v>
      </c>
      <c r="H38" s="286">
        <v>0</v>
      </c>
      <c r="I38" s="286">
        <v>0</v>
      </c>
      <c r="J38" s="286">
        <v>0</v>
      </c>
      <c r="K38" s="286">
        <v>0</v>
      </c>
      <c r="L38" s="286">
        <v>0</v>
      </c>
      <c r="M38" s="286">
        <v>4.5623958047444564</v>
      </c>
      <c r="N38" s="286">
        <v>160.3173635581359</v>
      </c>
      <c r="O38" s="286">
        <v>440.6763055142402</v>
      </c>
      <c r="P38" s="286">
        <v>541.37997474299948</v>
      </c>
      <c r="Q38" s="286">
        <v>753.66359438233292</v>
      </c>
      <c r="R38" s="286">
        <v>1098.5505683044569</v>
      </c>
      <c r="S38" s="286">
        <v>1208.8310428803657</v>
      </c>
      <c r="T38" s="286">
        <v>1495.5741563794634</v>
      </c>
      <c r="U38" s="286">
        <v>1634.3474247483034</v>
      </c>
      <c r="V38" s="286">
        <v>1588.8875727912186</v>
      </c>
      <c r="W38" s="286">
        <v>1975.9149960906868</v>
      </c>
      <c r="X38" s="286">
        <v>2110.3566303842381</v>
      </c>
      <c r="Y38" s="286">
        <v>2346.0050213426125</v>
      </c>
      <c r="Z38" s="286">
        <v>2608.5503567591454</v>
      </c>
      <c r="AA38" s="286">
        <v>2038.8988089576274</v>
      </c>
      <c r="AB38" s="286">
        <v>1811.3745796524267</v>
      </c>
      <c r="AC38" s="286">
        <v>2146.5879119921083</v>
      </c>
      <c r="AD38" s="287">
        <v>3099.3784103538223</v>
      </c>
      <c r="AE38" s="288">
        <v>0.44386278942449242</v>
      </c>
      <c r="AF38" s="288">
        <v>5.910326656089393E-2</v>
      </c>
      <c r="AG38" s="288">
        <v>3.2498076405763708E-2</v>
      </c>
    </row>
    <row r="39" spans="1:33" s="7" customFormat="1" ht="12" customHeight="1">
      <c r="A39" s="94" t="s">
        <v>98</v>
      </c>
      <c r="B39" s="286">
        <v>0</v>
      </c>
      <c r="C39" s="286">
        <v>0</v>
      </c>
      <c r="D39" s="286">
        <v>0</v>
      </c>
      <c r="E39" s="286">
        <v>0</v>
      </c>
      <c r="F39" s="286">
        <v>0</v>
      </c>
      <c r="G39" s="286">
        <v>0</v>
      </c>
      <c r="H39" s="286">
        <v>0</v>
      </c>
      <c r="I39" s="286">
        <v>0</v>
      </c>
      <c r="J39" s="286">
        <v>0</v>
      </c>
      <c r="K39" s="286">
        <v>0</v>
      </c>
      <c r="L39" s="286">
        <v>90.585382341616565</v>
      </c>
      <c r="M39" s="286">
        <v>93.452980652034981</v>
      </c>
      <c r="N39" s="286">
        <v>99.683179362170165</v>
      </c>
      <c r="O39" s="286">
        <v>102.79827871723808</v>
      </c>
      <c r="P39" s="286">
        <v>20.130190470889552</v>
      </c>
      <c r="Q39" s="286">
        <v>82.647996568478845</v>
      </c>
      <c r="R39" s="286">
        <v>74.03912966892544</v>
      </c>
      <c r="S39" s="286">
        <v>100.09416164324981</v>
      </c>
      <c r="T39" s="286">
        <v>154.16728055905267</v>
      </c>
      <c r="U39" s="286">
        <v>115.33016239460963</v>
      </c>
      <c r="V39" s="286">
        <v>187.9680334060304</v>
      </c>
      <c r="W39" s="286">
        <v>275.31195028472536</v>
      </c>
      <c r="X39" s="286">
        <v>262.51940347150276</v>
      </c>
      <c r="Y39" s="286">
        <v>248.71687856437396</v>
      </c>
      <c r="Z39" s="286">
        <v>271.41709904445838</v>
      </c>
      <c r="AA39" s="286">
        <v>539.82205195977531</v>
      </c>
      <c r="AB39" s="286">
        <v>659.68399177935203</v>
      </c>
      <c r="AC39" s="286">
        <v>601.96417702064389</v>
      </c>
      <c r="AD39" s="287">
        <v>1023.3552603291819</v>
      </c>
      <c r="AE39" s="288">
        <v>0.70002684444474306</v>
      </c>
      <c r="AF39" s="288">
        <v>0.19650960720216926</v>
      </c>
      <c r="AG39" s="288">
        <v>1.0730241047469051E-2</v>
      </c>
    </row>
    <row r="40" spans="1:33" s="7" customFormat="1" ht="12" customHeight="1">
      <c r="A40" s="95" t="s">
        <v>103</v>
      </c>
      <c r="B40" s="286">
        <v>0</v>
      </c>
      <c r="C40" s="286">
        <v>0</v>
      </c>
      <c r="D40" s="286">
        <v>0</v>
      </c>
      <c r="E40" s="286">
        <v>0</v>
      </c>
      <c r="F40" s="286">
        <v>0</v>
      </c>
      <c r="G40" s="286">
        <v>0</v>
      </c>
      <c r="H40" s="286">
        <v>0</v>
      </c>
      <c r="I40" s="286">
        <v>0</v>
      </c>
      <c r="J40" s="286">
        <v>0</v>
      </c>
      <c r="K40" s="286">
        <v>0</v>
      </c>
      <c r="L40" s="286">
        <v>0</v>
      </c>
      <c r="M40" s="286">
        <v>0</v>
      </c>
      <c r="N40" s="286">
        <v>0</v>
      </c>
      <c r="O40" s="286">
        <v>0</v>
      </c>
      <c r="P40" s="286">
        <v>0</v>
      </c>
      <c r="Q40" s="286">
        <v>8.8372981752173523</v>
      </c>
      <c r="R40" s="286">
        <v>44.186490876086744</v>
      </c>
      <c r="S40" s="286">
        <v>217.1538052928251</v>
      </c>
      <c r="T40" s="286">
        <v>442.50490876086747</v>
      </c>
      <c r="U40" s="286">
        <v>150.45320381794829</v>
      </c>
      <c r="V40" s="286">
        <v>191.0486382066251</v>
      </c>
      <c r="W40" s="286">
        <v>1424.6095984790343</v>
      </c>
      <c r="X40" s="286">
        <v>1746.1688290408038</v>
      </c>
      <c r="Y40" s="286">
        <v>2205.3145274468484</v>
      </c>
      <c r="Z40" s="286">
        <v>3114.1714236067592</v>
      </c>
      <c r="AA40" s="286">
        <v>1299.6024648376631</v>
      </c>
      <c r="AB40" s="286">
        <v>2874.3778653638774</v>
      </c>
      <c r="AC40" s="286">
        <v>2686.0149150095735</v>
      </c>
      <c r="AD40" s="287">
        <v>4849.205183252825</v>
      </c>
      <c r="AE40" s="288">
        <v>0.80535303663253899</v>
      </c>
      <c r="AF40" s="288">
        <v>0.28597965424667393</v>
      </c>
      <c r="AG40" s="288">
        <v>5.0845627634924832E-2</v>
      </c>
    </row>
    <row r="41" spans="1:33" s="34" customFormat="1" ht="12" customHeight="1">
      <c r="A41" s="95" t="s">
        <v>164</v>
      </c>
      <c r="B41" s="292">
        <v>0</v>
      </c>
      <c r="C41" s="292">
        <v>0</v>
      </c>
      <c r="D41" s="292">
        <v>0</v>
      </c>
      <c r="E41" s="292">
        <v>0</v>
      </c>
      <c r="F41" s="292">
        <v>0</v>
      </c>
      <c r="G41" s="292">
        <v>0</v>
      </c>
      <c r="H41" s="292">
        <v>0</v>
      </c>
      <c r="I41" s="292">
        <v>0</v>
      </c>
      <c r="J41" s="292">
        <v>0</v>
      </c>
      <c r="K41" s="292">
        <v>0</v>
      </c>
      <c r="L41" s="292">
        <v>0</v>
      </c>
      <c r="M41" s="292">
        <v>0</v>
      </c>
      <c r="N41" s="292">
        <v>0.91247916094888959</v>
      </c>
      <c r="O41" s="292">
        <v>1.4505544752725246</v>
      </c>
      <c r="P41" s="292">
        <v>4.6386294873213556</v>
      </c>
      <c r="Q41" s="292">
        <v>11.451911374969946</v>
      </c>
      <c r="R41" s="292">
        <v>45.58829335971668</v>
      </c>
      <c r="S41" s="292">
        <v>83.106157619881969</v>
      </c>
      <c r="T41" s="292">
        <v>154.32405820963112</v>
      </c>
      <c r="U41" s="292">
        <v>220.82392226490219</v>
      </c>
      <c r="V41" s="292">
        <v>309.98545688670782</v>
      </c>
      <c r="W41" s="292">
        <v>249.48750766299753</v>
      </c>
      <c r="X41" s="292">
        <v>359.9</v>
      </c>
      <c r="Y41" s="292">
        <v>369.1</v>
      </c>
      <c r="Z41" s="292">
        <v>387.70000000000005</v>
      </c>
      <c r="AA41" s="292">
        <v>441.3</v>
      </c>
      <c r="AB41" s="292">
        <v>442.90000000000003</v>
      </c>
      <c r="AC41" s="292">
        <v>428.1</v>
      </c>
      <c r="AD41" s="293">
        <v>449.50500135164839</v>
      </c>
      <c r="AE41" s="294">
        <v>5.0000003157319339E-2</v>
      </c>
      <c r="AF41" s="294">
        <v>0.17812454036366354</v>
      </c>
      <c r="AG41" s="294">
        <v>4.7132185698587044E-3</v>
      </c>
    </row>
    <row r="42" spans="1:33" s="34" customFormat="1" ht="12" customHeight="1">
      <c r="A42" s="95" t="s">
        <v>100</v>
      </c>
      <c r="B42" s="292">
        <v>0</v>
      </c>
      <c r="C42" s="292">
        <v>0</v>
      </c>
      <c r="D42" s="292">
        <v>0</v>
      </c>
      <c r="E42" s="292">
        <v>0</v>
      </c>
      <c r="F42" s="292">
        <v>0</v>
      </c>
      <c r="G42" s="292">
        <v>0</v>
      </c>
      <c r="H42" s="292">
        <v>0</v>
      </c>
      <c r="I42" s="292">
        <v>0</v>
      </c>
      <c r="J42" s="292">
        <v>0</v>
      </c>
      <c r="K42" s="292">
        <v>0</v>
      </c>
      <c r="L42" s="292">
        <v>0</v>
      </c>
      <c r="M42" s="292">
        <v>0</v>
      </c>
      <c r="N42" s="292">
        <v>0</v>
      </c>
      <c r="O42" s="292">
        <v>0</v>
      </c>
      <c r="P42" s="292">
        <v>3.1236338738488341</v>
      </c>
      <c r="Q42" s="292">
        <v>55.630775479791723</v>
      </c>
      <c r="R42" s="292">
        <v>86.781769030470073</v>
      </c>
      <c r="S42" s="292">
        <v>148.20173030896854</v>
      </c>
      <c r="T42" s="292">
        <v>528.48666977507457</v>
      </c>
      <c r="U42" s="292">
        <v>650.95334124666488</v>
      </c>
      <c r="V42" s="292">
        <v>834</v>
      </c>
      <c r="W42" s="292">
        <v>919</v>
      </c>
      <c r="X42" s="292">
        <v>1259</v>
      </c>
      <c r="Y42" s="292">
        <v>1609</v>
      </c>
      <c r="Z42" s="292">
        <v>1799</v>
      </c>
      <c r="AA42" s="292">
        <v>1941</v>
      </c>
      <c r="AB42" s="292">
        <v>1682</v>
      </c>
      <c r="AC42" s="292">
        <v>1976</v>
      </c>
      <c r="AD42" s="293">
        <v>2119.1084984020454</v>
      </c>
      <c r="AE42" s="294">
        <v>7.2423329150832716E-2</v>
      </c>
      <c r="AF42" s="294">
        <v>0.29566690740092172</v>
      </c>
      <c r="AG42" s="294">
        <v>2.2219600440886816E-2</v>
      </c>
    </row>
    <row r="43" spans="1:33" s="7" customFormat="1" ht="12" customHeight="1">
      <c r="A43" s="97" t="s">
        <v>53</v>
      </c>
      <c r="B43" s="292">
        <v>0</v>
      </c>
      <c r="C43" s="292">
        <v>0</v>
      </c>
      <c r="D43" s="292">
        <v>0</v>
      </c>
      <c r="E43" s="292">
        <v>0</v>
      </c>
      <c r="F43" s="292">
        <v>0</v>
      </c>
      <c r="G43" s="292">
        <v>0</v>
      </c>
      <c r="H43" s="292">
        <v>0</v>
      </c>
      <c r="I43" s="292">
        <v>0</v>
      </c>
      <c r="J43" s="292">
        <v>0</v>
      </c>
      <c r="K43" s="292">
        <v>0</v>
      </c>
      <c r="L43" s="292">
        <v>0</v>
      </c>
      <c r="M43" s="292">
        <v>0</v>
      </c>
      <c r="N43" s="292">
        <v>0</v>
      </c>
      <c r="O43" s="292">
        <v>0.01</v>
      </c>
      <c r="P43" s="292">
        <v>0.1</v>
      </c>
      <c r="Q43" s="292">
        <v>0.98372981752173494</v>
      </c>
      <c r="R43" s="292">
        <v>126.22781847856987</v>
      </c>
      <c r="S43" s="292">
        <v>228.8794614573479</v>
      </c>
      <c r="T43" s="292">
        <v>394.39513289325055</v>
      </c>
      <c r="U43" s="292">
        <v>453.08880207623258</v>
      </c>
      <c r="V43" s="292">
        <v>427.91905537442693</v>
      </c>
      <c r="W43" s="292">
        <v>731.49389372826136</v>
      </c>
      <c r="X43" s="292">
        <v>1118.5549883947751</v>
      </c>
      <c r="Y43" s="292">
        <v>1415.2782746487972</v>
      </c>
      <c r="Z43" s="292">
        <v>1708.0850356990838</v>
      </c>
      <c r="AA43" s="292">
        <v>1991.9706311754444</v>
      </c>
      <c r="AB43" s="292">
        <v>1985.9349603097696</v>
      </c>
      <c r="AC43" s="292">
        <v>2070.4920094421504</v>
      </c>
      <c r="AD43" s="293">
        <v>2231.5692147871086</v>
      </c>
      <c r="AE43" s="294">
        <v>7.7796583908747774E-2</v>
      </c>
      <c r="AF43" s="294">
        <v>0.24636910045716442</v>
      </c>
      <c r="AG43" s="294">
        <v>2.339879073966401E-2</v>
      </c>
    </row>
    <row r="44" spans="1:33" s="7" customFormat="1" ht="12" customHeight="1">
      <c r="A44" s="153" t="s">
        <v>84</v>
      </c>
      <c r="B44" s="295">
        <v>0</v>
      </c>
      <c r="C44" s="295">
        <v>0</v>
      </c>
      <c r="D44" s="295">
        <v>0</v>
      </c>
      <c r="E44" s="295">
        <v>0</v>
      </c>
      <c r="F44" s="295">
        <v>0</v>
      </c>
      <c r="G44" s="295">
        <v>0</v>
      </c>
      <c r="H44" s="295">
        <v>0</v>
      </c>
      <c r="I44" s="295">
        <v>0</v>
      </c>
      <c r="J44" s="295">
        <v>0</v>
      </c>
      <c r="K44" s="295">
        <v>0</v>
      </c>
      <c r="L44" s="295">
        <v>90.585382341616565</v>
      </c>
      <c r="M44" s="295">
        <v>98.015376456779435</v>
      </c>
      <c r="N44" s="295">
        <v>260.91302208125495</v>
      </c>
      <c r="O44" s="295">
        <v>572.31219774716055</v>
      </c>
      <c r="P44" s="295">
        <v>586.83064599570662</v>
      </c>
      <c r="Q44" s="295">
        <v>936.83383454684201</v>
      </c>
      <c r="R44" s="295">
        <v>1527.4423729282978</v>
      </c>
      <c r="S44" s="295">
        <v>2061.147536173748</v>
      </c>
      <c r="T44" s="295">
        <v>3280.9477316291486</v>
      </c>
      <c r="U44" s="295">
        <v>3400.7960005840114</v>
      </c>
      <c r="V44" s="295">
        <v>3754.2578664044672</v>
      </c>
      <c r="W44" s="295">
        <v>5817.8175214094153</v>
      </c>
      <c r="X44" s="295">
        <v>7132.3989699776521</v>
      </c>
      <c r="Y44" s="295">
        <v>8447.3048124407924</v>
      </c>
      <c r="Z44" s="295">
        <v>10146.424493859851</v>
      </c>
      <c r="AA44" s="295">
        <v>8489.0023171350458</v>
      </c>
      <c r="AB44" s="295">
        <v>9653.843361383384</v>
      </c>
      <c r="AC44" s="295">
        <v>10068.70856105922</v>
      </c>
      <c r="AD44" s="295">
        <v>13937.771173789828</v>
      </c>
      <c r="AE44" s="101">
        <v>0.38426602471087756</v>
      </c>
      <c r="AF44" s="101">
        <v>0.17188897662288971</v>
      </c>
      <c r="AG44" s="101">
        <v>0.14614244940815868</v>
      </c>
    </row>
    <row r="45" spans="1:33" s="7" customFormat="1" ht="12" customHeight="1">
      <c r="A45" s="152"/>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7"/>
      <c r="AE45" s="288"/>
      <c r="AF45" s="288"/>
      <c r="AG45" s="288"/>
    </row>
    <row r="46" spans="1:33" s="34" customFormat="1" ht="12" customHeight="1">
      <c r="A46" s="296" t="s">
        <v>321</v>
      </c>
      <c r="B46" s="297">
        <v>7787.152211604629</v>
      </c>
      <c r="C46" s="297">
        <v>8748.9236349578005</v>
      </c>
      <c r="D46" s="297">
        <v>8408.2878340895459</v>
      </c>
      <c r="E46" s="297">
        <v>8565.1524206084614</v>
      </c>
      <c r="F46" s="297">
        <v>9512.0922802229106</v>
      </c>
      <c r="G46" s="297">
        <v>9863.8728119704501</v>
      </c>
      <c r="H46" s="297">
        <v>9922.0456641214114</v>
      </c>
      <c r="I46" s="297">
        <v>11377.291913060353</v>
      </c>
      <c r="J46" s="297">
        <v>10851.970137932396</v>
      </c>
      <c r="K46" s="297">
        <v>10470.209329965863</v>
      </c>
      <c r="L46" s="297">
        <v>9990.9931113647126</v>
      </c>
      <c r="M46" s="297">
        <v>10898.384363815439</v>
      </c>
      <c r="N46" s="297">
        <v>12852.417782320088</v>
      </c>
      <c r="O46" s="297">
        <v>15889.506734350709</v>
      </c>
      <c r="P46" s="297">
        <v>17994.99924867423</v>
      </c>
      <c r="Q46" s="297">
        <v>21129.340407502725</v>
      </c>
      <c r="R46" s="297">
        <v>26933.185764069764</v>
      </c>
      <c r="S46" s="297">
        <v>36560.18352019586</v>
      </c>
      <c r="T46" s="297">
        <v>49443.141041578878</v>
      </c>
      <c r="U46" s="297">
        <v>54603.480994338759</v>
      </c>
      <c r="V46" s="297">
        <v>63151.870936663043</v>
      </c>
      <c r="W46" s="297">
        <v>66382.678429226507</v>
      </c>
      <c r="X46" s="297">
        <v>67655.523814423461</v>
      </c>
      <c r="Y46" s="297">
        <v>73569.591391592927</v>
      </c>
      <c r="Z46" s="297">
        <v>80076.890723594901</v>
      </c>
      <c r="AA46" s="297">
        <v>80325.163266296004</v>
      </c>
      <c r="AB46" s="297">
        <v>83206.538525468699</v>
      </c>
      <c r="AC46" s="297">
        <v>86918.740215528203</v>
      </c>
      <c r="AD46" s="297">
        <v>95371.134329788547</v>
      </c>
      <c r="AE46" s="298">
        <v>9.7244783959147929E-2</v>
      </c>
      <c r="AF46" s="298">
        <v>9.0461923546126366E-2</v>
      </c>
      <c r="AG46" s="298">
        <v>1</v>
      </c>
    </row>
    <row r="47" spans="1:33" s="34" customFormat="1" ht="13.2" customHeight="1">
      <c r="A47" s="98" t="s">
        <v>354</v>
      </c>
      <c r="B47" s="292">
        <v>1525.5842237821983</v>
      </c>
      <c r="C47" s="292">
        <v>1767.3404511340627</v>
      </c>
      <c r="D47" s="292">
        <v>2019.0013598654939</v>
      </c>
      <c r="E47" s="292">
        <v>2388.8590287502911</v>
      </c>
      <c r="F47" s="292">
        <v>2739.6027830246694</v>
      </c>
      <c r="G47" s="292">
        <v>2971.5592078075083</v>
      </c>
      <c r="H47" s="292">
        <v>2286.8338674854003</v>
      </c>
      <c r="I47" s="292">
        <v>3012.6085055755157</v>
      </c>
      <c r="J47" s="292">
        <v>3231.0393767027172</v>
      </c>
      <c r="K47" s="292">
        <v>3460.2446730601041</v>
      </c>
      <c r="L47" s="292">
        <v>4111.3154073028054</v>
      </c>
      <c r="M47" s="292">
        <v>4597.0519389096798</v>
      </c>
      <c r="N47" s="292">
        <v>5670.3033657543519</v>
      </c>
      <c r="O47" s="292">
        <v>7372.5985820894157</v>
      </c>
      <c r="P47" s="292">
        <v>9350.2299738074671</v>
      </c>
      <c r="Q47" s="292">
        <v>11393.309855477271</v>
      </c>
      <c r="R47" s="292">
        <v>15346.296950218337</v>
      </c>
      <c r="S47" s="292">
        <v>21357.996080473211</v>
      </c>
      <c r="T47" s="292">
        <v>29432.874792675699</v>
      </c>
      <c r="U47" s="292">
        <v>34322.680995210656</v>
      </c>
      <c r="V47" s="292">
        <v>40202.834834139132</v>
      </c>
      <c r="W47" s="292">
        <v>43028.017920665516</v>
      </c>
      <c r="X47" s="292">
        <v>42668.194146595612</v>
      </c>
      <c r="Y47" s="292">
        <v>44899.389556818081</v>
      </c>
      <c r="Z47" s="292">
        <v>48154.538510641796</v>
      </c>
      <c r="AA47" s="292">
        <v>49237.115554781958</v>
      </c>
      <c r="AB47" s="292">
        <v>51085.701668603637</v>
      </c>
      <c r="AC47" s="292">
        <v>53994.907233335078</v>
      </c>
      <c r="AD47" s="293">
        <v>55722.808060898569</v>
      </c>
      <c r="AE47" s="294">
        <v>3.2001181520629141E-2</v>
      </c>
      <c r="AF47" s="294">
        <v>9.7183403612375541E-2</v>
      </c>
      <c r="AG47" s="294">
        <v>0.58427330714356318</v>
      </c>
    </row>
    <row r="48" spans="1:33" s="84" customFormat="1" ht="12" customHeight="1">
      <c r="A48" s="94" t="s">
        <v>0</v>
      </c>
      <c r="B48" s="289">
        <v>6261.5679878224319</v>
      </c>
      <c r="C48" s="289">
        <v>6981.5831838237382</v>
      </c>
      <c r="D48" s="289">
        <v>6389.2864742240517</v>
      </c>
      <c r="E48" s="289">
        <v>6176.2933918581703</v>
      </c>
      <c r="F48" s="289">
        <v>6772.4894971982421</v>
      </c>
      <c r="G48" s="289">
        <v>6892.3136041629414</v>
      </c>
      <c r="H48" s="289">
        <v>7635.2117966360092</v>
      </c>
      <c r="I48" s="289">
        <v>8364.6834074848339</v>
      </c>
      <c r="J48" s="289">
        <v>7620.9307612296789</v>
      </c>
      <c r="K48" s="289">
        <v>7009.9646569057577</v>
      </c>
      <c r="L48" s="289">
        <v>5879.6777040619063</v>
      </c>
      <c r="M48" s="289">
        <v>6301.3324249057587</v>
      </c>
      <c r="N48" s="289">
        <v>7182.1144165657379</v>
      </c>
      <c r="O48" s="289">
        <v>8516.9081522612905</v>
      </c>
      <c r="P48" s="289">
        <v>8644.769274866765</v>
      </c>
      <c r="Q48" s="289">
        <v>9736.0305520254533</v>
      </c>
      <c r="R48" s="289">
        <v>11586.888813851432</v>
      </c>
      <c r="S48" s="289">
        <v>15202.187439722638</v>
      </c>
      <c r="T48" s="289">
        <v>20010.266248903172</v>
      </c>
      <c r="U48" s="289">
        <v>20280.799999128096</v>
      </c>
      <c r="V48" s="289">
        <v>22949.036102523885</v>
      </c>
      <c r="W48" s="289">
        <v>23354.660508561006</v>
      </c>
      <c r="X48" s="289">
        <v>24987.329667827864</v>
      </c>
      <c r="Y48" s="289">
        <v>28670.20183477486</v>
      </c>
      <c r="Z48" s="289">
        <v>31922.352212953134</v>
      </c>
      <c r="AA48" s="289">
        <v>31088.047711514027</v>
      </c>
      <c r="AB48" s="289">
        <v>32120.83685686504</v>
      </c>
      <c r="AC48" s="289">
        <v>32923.832982193126</v>
      </c>
      <c r="AD48" s="290">
        <v>39648.326268889999</v>
      </c>
      <c r="AE48" s="291">
        <v>0.20424393752494785</v>
      </c>
      <c r="AF48" s="291">
        <v>8.0339936280602764E-2</v>
      </c>
      <c r="AG48" s="291">
        <v>0.41572669285643704</v>
      </c>
    </row>
    <row r="49" spans="1:33" s="84" customFormat="1" ht="12" customHeight="1">
      <c r="A49" s="665" t="s">
        <v>1</v>
      </c>
      <c r="B49" s="299">
        <v>6.3</v>
      </c>
      <c r="C49" s="299">
        <v>6.9</v>
      </c>
      <c r="D49" s="299">
        <v>17.404681379573898</v>
      </c>
      <c r="E49" s="299">
        <v>43.231886978121715</v>
      </c>
      <c r="F49" s="299">
        <v>120.44431432119997</v>
      </c>
      <c r="G49" s="299">
        <v>212.77601184675649</v>
      </c>
      <c r="H49" s="299">
        <v>308.703104423426</v>
      </c>
      <c r="I49" s="299">
        <v>393.27494296359993</v>
      </c>
      <c r="J49" s="299">
        <v>374.67855813509129</v>
      </c>
      <c r="K49" s="299">
        <v>429.13364431069078</v>
      </c>
      <c r="L49" s="299">
        <v>697.67755412302063</v>
      </c>
      <c r="M49" s="299">
        <v>861.62784556393251</v>
      </c>
      <c r="N49" s="299">
        <v>1155.2584209053682</v>
      </c>
      <c r="O49" s="299">
        <v>1460.4874741060262</v>
      </c>
      <c r="P49" s="299">
        <v>2183.7079515064356</v>
      </c>
      <c r="Q49" s="299">
        <v>2992.9561095642262</v>
      </c>
      <c r="R49" s="299">
        <v>4392.122695652155</v>
      </c>
      <c r="S49" s="299">
        <v>6016.7125442910119</v>
      </c>
      <c r="T49" s="299">
        <v>7753.6329253064478</v>
      </c>
      <c r="U49" s="299">
        <v>9525.7076357404039</v>
      </c>
      <c r="V49" s="299">
        <v>10906.796544959532</v>
      </c>
      <c r="W49" s="299">
        <v>10446.346360078305</v>
      </c>
      <c r="X49" s="299">
        <v>11334.840908801221</v>
      </c>
      <c r="Y49" s="299">
        <v>12412.989367342216</v>
      </c>
      <c r="Z49" s="299">
        <v>13717.485728585214</v>
      </c>
      <c r="AA49" s="299">
        <v>13756.792456834019</v>
      </c>
      <c r="AB49" s="299">
        <v>13368.582109601881</v>
      </c>
      <c r="AC49" s="299">
        <v>15051.987543914023</v>
      </c>
      <c r="AD49" s="300">
        <v>15686.25704681903</v>
      </c>
      <c r="AE49" s="301">
        <v>4.2138588080446571E-2</v>
      </c>
      <c r="AF49" s="301">
        <v>9.6032566892381377E-2</v>
      </c>
      <c r="AG49" s="301">
        <v>0.16447594082898026</v>
      </c>
    </row>
    <row r="50" spans="1:33" s="26" customFormat="1" ht="12" customHeight="1">
      <c r="A50" s="92"/>
      <c r="B50" s="82"/>
      <c r="C50" s="80"/>
      <c r="D50" s="80"/>
      <c r="E50" s="80"/>
      <c r="F50" s="80"/>
      <c r="G50" s="80"/>
      <c r="H50" s="80"/>
      <c r="I50" s="80"/>
      <c r="J50" s="80"/>
      <c r="K50" s="80"/>
      <c r="L50" s="81"/>
      <c r="M50" s="83"/>
      <c r="N50" s="83"/>
      <c r="AD50" s="18"/>
      <c r="AG50" s="127" t="s">
        <v>804</v>
      </c>
    </row>
    <row r="51" spans="1:33" s="26" customFormat="1" ht="14.4" customHeight="1">
      <c r="A51" s="92" t="s">
        <v>253</v>
      </c>
      <c r="B51" s="82"/>
      <c r="C51" s="80"/>
      <c r="D51" s="80"/>
      <c r="E51" s="80"/>
      <c r="F51" s="80"/>
      <c r="G51" s="80"/>
      <c r="H51" s="80"/>
      <c r="I51" s="80"/>
      <c r="J51" s="80"/>
      <c r="K51" s="80"/>
      <c r="L51" s="81"/>
      <c r="M51" s="83"/>
      <c r="N51" s="83"/>
      <c r="AD51" s="18"/>
    </row>
    <row r="52" spans="1:33" s="7" customFormat="1" ht="12" customHeight="1">
      <c r="A52" s="86" t="s">
        <v>439</v>
      </c>
      <c r="L52" s="87"/>
      <c r="AD52" s="61"/>
    </row>
    <row r="53" spans="1:33" s="7" customFormat="1" ht="12" customHeight="1">
      <c r="A53" s="99" t="s">
        <v>541</v>
      </c>
      <c r="L53" s="87"/>
      <c r="AD53" s="61"/>
    </row>
    <row r="54" spans="1:33" s="7" customFormat="1" ht="12" customHeight="1">
      <c r="A54" s="61" t="s">
        <v>543</v>
      </c>
      <c r="AD54" s="61"/>
    </row>
    <row r="55" spans="1:33" s="7" customFormat="1" ht="12" customHeight="1">
      <c r="AD55" s="61"/>
    </row>
  </sheetData>
  <mergeCells count="1">
    <mergeCell ref="AE2:AF2"/>
  </mergeCells>
  <phoneticPr fontId="53" type="noConversion"/>
  <conditionalFormatting sqref="AE5:AG49">
    <cfRule type="cellIs" dxfId="123" priority="3" operator="greaterThanOrEqual">
      <formula>0</formula>
    </cfRule>
    <cfRule type="cellIs" dxfId="122" priority="4" operator="lessThan">
      <formula>0</formula>
    </cfRule>
  </conditionalFormatting>
  <conditionalFormatting sqref="AE4:AG49">
    <cfRule type="cellIs" dxfId="121" priority="1" operator="lessThanOrEqual">
      <formula>0</formula>
    </cfRule>
    <cfRule type="cellIs" dxfId="120" priority="2" operator="greaterThan">
      <formula>0</formula>
    </cfRule>
  </conditionalFormatting>
  <hyperlinks>
    <hyperlink ref="AI1" location="Contents!A1" display="Contents" xr:uid="{A79D2214-784E-43E1-9284-7AA02C940BD3}"/>
    <hyperlink ref="J1" location="Contents!A1" display="Contents" xr:uid="{2267EB60-870A-4BC4-901A-BB8CB66329AB}"/>
  </hyperlinks>
  <pageMargins left="0.75" right="0.75" top="1" bottom="1" header="0.5" footer="0.5"/>
  <pageSetup paperSize="9" scale="4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N11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1" width="8.42578125" customWidth="1"/>
    <col min="32" max="34" width="8.42578125" style="251" customWidth="1"/>
    <col min="35" max="35" width="8.42578125" style="61" customWidth="1"/>
    <col min="36" max="37" width="11.85546875" customWidth="1"/>
  </cols>
  <sheetData>
    <row r="1" spans="1:40" ht="13.2">
      <c r="A1" s="814" t="s">
        <v>435</v>
      </c>
      <c r="J1" s="813" t="s">
        <v>738</v>
      </c>
      <c r="AL1" s="1039"/>
      <c r="AN1" s="813" t="s">
        <v>738</v>
      </c>
    </row>
    <row r="2" spans="1:40">
      <c r="AJ2" s="1086" t="s">
        <v>548</v>
      </c>
      <c r="AK2" s="1086"/>
      <c r="AL2" s="1039" t="s">
        <v>307</v>
      </c>
    </row>
    <row r="3" spans="1:40">
      <c r="A3" t="s">
        <v>215</v>
      </c>
      <c r="B3">
        <v>1985</v>
      </c>
      <c r="C3">
        <v>1986</v>
      </c>
      <c r="D3">
        <v>1987</v>
      </c>
      <c r="E3">
        <v>1988</v>
      </c>
      <c r="F3">
        <v>1989</v>
      </c>
      <c r="G3">
        <v>1990</v>
      </c>
      <c r="H3">
        <v>1991</v>
      </c>
      <c r="I3">
        <v>1992</v>
      </c>
      <c r="J3">
        <v>1993</v>
      </c>
      <c r="K3">
        <v>1994</v>
      </c>
      <c r="L3">
        <v>1995</v>
      </c>
      <c r="M3">
        <v>1996</v>
      </c>
      <c r="N3">
        <v>1997</v>
      </c>
      <c r="O3">
        <v>1998</v>
      </c>
      <c r="P3">
        <v>1999</v>
      </c>
      <c r="Q3">
        <v>2000</v>
      </c>
      <c r="R3">
        <v>2001</v>
      </c>
      <c r="S3">
        <v>2002</v>
      </c>
      <c r="T3">
        <v>2003</v>
      </c>
      <c r="U3">
        <v>2004</v>
      </c>
      <c r="V3">
        <v>2005</v>
      </c>
      <c r="W3">
        <v>2006</v>
      </c>
      <c r="X3">
        <v>2007</v>
      </c>
      <c r="Y3">
        <v>2008</v>
      </c>
      <c r="Z3">
        <v>2009</v>
      </c>
      <c r="AA3">
        <v>2010</v>
      </c>
      <c r="AB3">
        <v>2011</v>
      </c>
      <c r="AC3">
        <v>2012</v>
      </c>
      <c r="AD3">
        <v>2013</v>
      </c>
      <c r="AE3" s="251">
        <v>2014</v>
      </c>
      <c r="AF3" s="251">
        <v>2015</v>
      </c>
      <c r="AG3" s="251">
        <v>2016</v>
      </c>
      <c r="AH3" s="251">
        <v>2017</v>
      </c>
      <c r="AI3" s="61">
        <v>2018</v>
      </c>
      <c r="AJ3" s="1039">
        <v>2018</v>
      </c>
      <c r="AK3" s="1039" t="s">
        <v>754</v>
      </c>
      <c r="AL3" s="1039">
        <v>2018</v>
      </c>
    </row>
    <row r="4" spans="1:4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253"/>
      <c r="AH4" s="253"/>
      <c r="AI4" s="254"/>
      <c r="AJ4" s="3"/>
      <c r="AK4" s="3"/>
      <c r="AL4" s="3"/>
    </row>
    <row r="5" spans="1:40">
      <c r="A5" t="s">
        <v>64</v>
      </c>
      <c r="B5" s="252">
        <v>459.01640020000002</v>
      </c>
      <c r="C5" s="252">
        <v>468.58403300000003</v>
      </c>
      <c r="D5" s="252">
        <v>496.3976998</v>
      </c>
      <c r="E5" s="252">
        <v>506.01576460000001</v>
      </c>
      <c r="F5" s="252">
        <v>498.09258654970483</v>
      </c>
      <c r="G5" s="252">
        <v>480.59324242423958</v>
      </c>
      <c r="H5" s="252">
        <v>506.99485847952923</v>
      </c>
      <c r="I5" s="252">
        <v>518.62681244060957</v>
      </c>
      <c r="J5" s="252">
        <v>530.23216113811054</v>
      </c>
      <c r="K5" s="252">
        <v>553.05484396639338</v>
      </c>
      <c r="L5" s="252">
        <v>557.86869308651865</v>
      </c>
      <c r="M5" s="252">
        <v>571.62160131106327</v>
      </c>
      <c r="N5" s="252">
        <v>572.34144048630128</v>
      </c>
      <c r="O5" s="252">
        <v>561.99131255204475</v>
      </c>
      <c r="P5" s="252">
        <v>577.77364495022141</v>
      </c>
      <c r="Q5" s="252">
        <v>603.81610686240026</v>
      </c>
      <c r="R5" s="252">
        <v>587.75460276794661</v>
      </c>
      <c r="S5" s="252">
        <v>599.79195464337943</v>
      </c>
      <c r="T5" s="252">
        <v>588.26962996972122</v>
      </c>
      <c r="U5" s="252">
        <v>598.50964696712094</v>
      </c>
      <c r="V5" s="252">
        <v>624.24040369981299</v>
      </c>
      <c r="W5" s="252">
        <v>612.02244139904644</v>
      </c>
      <c r="X5" s="252">
        <v>637.08395571480105</v>
      </c>
      <c r="Y5" s="252">
        <v>638.43007032736125</v>
      </c>
      <c r="Z5" s="252">
        <v>614.04144564189926</v>
      </c>
      <c r="AA5" s="252">
        <v>606.9213222889299</v>
      </c>
      <c r="AB5" s="252">
        <v>638.27852099397649</v>
      </c>
      <c r="AC5" s="252">
        <v>636.54608736533032</v>
      </c>
      <c r="AD5" s="252">
        <v>662.49595166057475</v>
      </c>
      <c r="AE5" s="252">
        <v>660.46068325873341</v>
      </c>
      <c r="AF5" s="252">
        <v>663.67670134005596</v>
      </c>
      <c r="AG5" s="305">
        <v>663.85221060520303</v>
      </c>
      <c r="AH5" s="305">
        <v>662.73141114712485</v>
      </c>
      <c r="AI5" s="255">
        <v>654.35015630840041</v>
      </c>
      <c r="AJ5" s="170">
        <v>-1.2646533267854698E-2</v>
      </c>
      <c r="AK5" s="170">
        <v>3.9546341324583345E-3</v>
      </c>
      <c r="AL5" s="170">
        <v>2.4585951187030653E-2</v>
      </c>
    </row>
    <row r="6" spans="1:40">
      <c r="A6" t="s">
        <v>51</v>
      </c>
      <c r="B6" s="252">
        <v>96.207532033749715</v>
      </c>
      <c r="C6" s="252">
        <v>99.589895308676915</v>
      </c>
      <c r="D6" s="252">
        <v>106.16540107309621</v>
      </c>
      <c r="E6" s="252">
        <v>112.23082348115835</v>
      </c>
      <c r="F6" s="252">
        <v>120.04716093525404</v>
      </c>
      <c r="G6" s="252">
        <v>117.59154298884492</v>
      </c>
      <c r="H6" s="252">
        <v>128.57117140482066</v>
      </c>
      <c r="I6" s="252">
        <v>132.27566452769929</v>
      </c>
      <c r="J6" s="252">
        <v>134.64251942191686</v>
      </c>
      <c r="K6" s="252">
        <v>146.12756202734519</v>
      </c>
      <c r="L6" s="252">
        <v>150.35629869436306</v>
      </c>
      <c r="M6" s="252">
        <v>156.59093131168345</v>
      </c>
      <c r="N6" s="252">
        <v>166.74844496611479</v>
      </c>
      <c r="O6" s="252">
        <v>181.0591201448529</v>
      </c>
      <c r="P6" s="252">
        <v>189.97858063799231</v>
      </c>
      <c r="Q6" s="252">
        <v>203.6280610037465</v>
      </c>
      <c r="R6" s="252">
        <v>210.21214204530452</v>
      </c>
      <c r="S6" s="252">
        <v>215.72227148839917</v>
      </c>
      <c r="T6" s="252">
        <v>224.90308351325578</v>
      </c>
      <c r="U6" s="252">
        <v>235.39655602165058</v>
      </c>
      <c r="V6" s="252">
        <v>247.97075103170994</v>
      </c>
      <c r="W6" s="252">
        <v>256.22496048275775</v>
      </c>
      <c r="X6" s="252">
        <v>263.24953604393301</v>
      </c>
      <c r="Y6" s="252">
        <v>269.29974799321758</v>
      </c>
      <c r="Z6" s="252">
        <v>267.75358299198064</v>
      </c>
      <c r="AA6" s="252">
        <v>275.56740244267615</v>
      </c>
      <c r="AB6" s="252">
        <v>292.14324190038127</v>
      </c>
      <c r="AC6" s="252">
        <v>296.39595384822792</v>
      </c>
      <c r="AD6" s="252">
        <v>297.11784884880541</v>
      </c>
      <c r="AE6" s="252">
        <v>303.31583274265267</v>
      </c>
      <c r="AF6" s="252">
        <v>310.34964247050192</v>
      </c>
      <c r="AG6" s="305">
        <v>320.344722478498</v>
      </c>
      <c r="AH6" s="305">
        <v>329.08535470771278</v>
      </c>
      <c r="AI6" s="255">
        <v>332.14002299817099</v>
      </c>
      <c r="AJ6" s="67">
        <v>9.2822978803517309E-3</v>
      </c>
      <c r="AK6" s="67">
        <v>2.2572464686061666E-2</v>
      </c>
      <c r="AL6" s="67">
        <v>1.2479523866490191E-2</v>
      </c>
    </row>
    <row r="7" spans="1:40">
      <c r="A7" t="s">
        <v>45</v>
      </c>
      <c r="B7" s="252">
        <v>2657.1500711257113</v>
      </c>
      <c r="C7" s="252">
        <v>2676.11315475525</v>
      </c>
      <c r="D7" s="252">
        <v>2772.2052658576199</v>
      </c>
      <c r="E7" s="252">
        <v>2914.4458146794173</v>
      </c>
      <c r="F7" s="252">
        <v>3155.4496791380693</v>
      </c>
      <c r="G7" s="252">
        <v>3232.7796487592391</v>
      </c>
      <c r="H7" s="252">
        <v>3270.7244021134188</v>
      </c>
      <c r="I7" s="252">
        <v>3284.3899346073099</v>
      </c>
      <c r="J7" s="252">
        <v>3404.6778729245966</v>
      </c>
      <c r="K7" s="252">
        <v>3458.5260807338864</v>
      </c>
      <c r="L7" s="252">
        <v>3567.3311966678857</v>
      </c>
      <c r="M7" s="252">
        <v>3663.3862391670423</v>
      </c>
      <c r="N7" s="252">
        <v>3716.3773294388411</v>
      </c>
      <c r="O7" s="252">
        <v>3855.8083949515126</v>
      </c>
      <c r="P7" s="252">
        <v>3936.0977119651761</v>
      </c>
      <c r="Q7" s="252">
        <v>4052.2531064302543</v>
      </c>
      <c r="R7" s="252">
        <v>3984.4678897010317</v>
      </c>
      <c r="S7" s="252">
        <v>4111.7755381985735</v>
      </c>
      <c r="T7" s="252">
        <v>4137.978841606172</v>
      </c>
      <c r="U7" s="252">
        <v>4231.682747347144</v>
      </c>
      <c r="V7" s="252">
        <v>4322.7866322273112</v>
      </c>
      <c r="W7" s="252">
        <v>4330.9516407387746</v>
      </c>
      <c r="X7" s="252">
        <v>4431.8370211652218</v>
      </c>
      <c r="Y7" s="252">
        <v>4390.1061169839641</v>
      </c>
      <c r="Z7" s="252">
        <v>4206.4933605904343</v>
      </c>
      <c r="AA7" s="252">
        <v>4394.2509848183581</v>
      </c>
      <c r="AB7" s="252">
        <v>4363.377155204782</v>
      </c>
      <c r="AC7" s="252">
        <v>4310.5692021930572</v>
      </c>
      <c r="AD7" s="252">
        <v>4330.2928875411008</v>
      </c>
      <c r="AE7" s="252">
        <v>4363.3264072524908</v>
      </c>
      <c r="AF7" s="252">
        <v>4348.6694399825064</v>
      </c>
      <c r="AG7" s="305">
        <v>4347.9108141445004</v>
      </c>
      <c r="AH7" s="305">
        <v>4302.5351261998594</v>
      </c>
      <c r="AI7" s="255">
        <v>4460.771284948295</v>
      </c>
      <c r="AJ7" s="67">
        <v>3.6777424031908978E-2</v>
      </c>
      <c r="AK7" s="67">
        <v>-2.9565968692029099E-3</v>
      </c>
      <c r="AL7" s="67">
        <v>0.16760491918726977</v>
      </c>
    </row>
    <row r="8" spans="1:40" s="61" customFormat="1">
      <c r="A8" s="126" t="s">
        <v>80</v>
      </c>
      <c r="B8" s="259">
        <v>3212.3740033594613</v>
      </c>
      <c r="C8" s="259">
        <v>3244.2870830639272</v>
      </c>
      <c r="D8" s="259">
        <v>3374.768366730716</v>
      </c>
      <c r="E8" s="259">
        <v>3532.6924027605755</v>
      </c>
      <c r="F8" s="259">
        <v>3773.589426623028</v>
      </c>
      <c r="G8" s="259">
        <v>3830.9644341723238</v>
      </c>
      <c r="H8" s="259">
        <v>3906.2904319977688</v>
      </c>
      <c r="I8" s="259">
        <v>3935.2924115756186</v>
      </c>
      <c r="J8" s="259">
        <v>4069.5525534846238</v>
      </c>
      <c r="K8" s="259">
        <v>4157.7084867276244</v>
      </c>
      <c r="L8" s="259">
        <v>4275.556188448767</v>
      </c>
      <c r="M8" s="259">
        <v>4391.5987717897888</v>
      </c>
      <c r="N8" s="259">
        <v>4455.4672148912568</v>
      </c>
      <c r="O8" s="259">
        <v>4598.8588276484097</v>
      </c>
      <c r="P8" s="259">
        <v>4703.8499375533902</v>
      </c>
      <c r="Q8" s="259">
        <v>4859.6972742964008</v>
      </c>
      <c r="R8" s="259">
        <v>4782.4346345142831</v>
      </c>
      <c r="S8" s="259">
        <v>4927.2897643303522</v>
      </c>
      <c r="T8" s="259">
        <v>4951.151555089149</v>
      </c>
      <c r="U8" s="259">
        <v>5065.5889503359149</v>
      </c>
      <c r="V8" s="259">
        <v>5194.9977869588347</v>
      </c>
      <c r="W8" s="259">
        <v>5199.1990426205784</v>
      </c>
      <c r="X8" s="259">
        <v>5332.1705129239563</v>
      </c>
      <c r="Y8" s="259">
        <v>5297.8359353045425</v>
      </c>
      <c r="Z8" s="259">
        <v>5088.2883892243144</v>
      </c>
      <c r="AA8" s="259">
        <v>5276.7397095499646</v>
      </c>
      <c r="AB8" s="259">
        <v>5293.7989180991399</v>
      </c>
      <c r="AC8" s="259">
        <v>5243.511243406615</v>
      </c>
      <c r="AD8" s="259">
        <v>5289.9066880504815</v>
      </c>
      <c r="AE8" s="259">
        <v>5327.1029232538767</v>
      </c>
      <c r="AF8" s="259">
        <v>5322.695783793064</v>
      </c>
      <c r="AG8" s="259">
        <v>5332.1077472282013</v>
      </c>
      <c r="AH8" s="259">
        <v>5294.3518920546976</v>
      </c>
      <c r="AI8" s="259">
        <v>5447.261464254866</v>
      </c>
      <c r="AJ8" s="197">
        <v>2.8881641288264648E-2</v>
      </c>
      <c r="AK8" s="197">
        <v>-7.1152768413418332E-4</v>
      </c>
      <c r="AL8" s="197">
        <v>0.20467039424079059</v>
      </c>
    </row>
    <row r="9" spans="1:4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305"/>
      <c r="AH9" s="305"/>
      <c r="AI9" s="255"/>
      <c r="AJ9" s="67"/>
      <c r="AK9" s="67"/>
      <c r="AL9" s="67"/>
    </row>
    <row r="10" spans="1:40">
      <c r="A10" s="251" t="s">
        <v>81</v>
      </c>
      <c r="B10" s="252">
        <v>45.303727999999992</v>
      </c>
      <c r="C10" s="252">
        <v>49.022193000000001</v>
      </c>
      <c r="D10" s="252">
        <v>52.115278999999987</v>
      </c>
      <c r="E10" s="252">
        <v>52.49951999999999</v>
      </c>
      <c r="F10" s="252">
        <v>50.862812999999996</v>
      </c>
      <c r="G10" s="252">
        <v>51.004894</v>
      </c>
      <c r="H10" s="252">
        <v>53.854269999999993</v>
      </c>
      <c r="I10" s="252">
        <v>56.107096999999989</v>
      </c>
      <c r="J10" s="252">
        <v>61.868778999999982</v>
      </c>
      <c r="K10" s="252">
        <v>65.622034999999983</v>
      </c>
      <c r="L10" s="252">
        <v>67.169253999999981</v>
      </c>
      <c r="M10" s="252">
        <v>69.759819999999976</v>
      </c>
      <c r="N10" s="252">
        <v>72.462469999999982</v>
      </c>
      <c r="O10" s="252">
        <v>74.169556</v>
      </c>
      <c r="P10" s="252">
        <v>80.744734999999991</v>
      </c>
      <c r="Q10" s="252">
        <v>88.977960999999993</v>
      </c>
      <c r="R10" s="252">
        <v>90.137770790697672</v>
      </c>
      <c r="S10" s="252">
        <v>84.59000837209301</v>
      </c>
      <c r="T10" s="252">
        <v>92.059443023255795</v>
      </c>
      <c r="U10" s="252">
        <v>100.26082099999996</v>
      </c>
      <c r="V10" s="252">
        <v>105.75011499999999</v>
      </c>
      <c r="W10" s="252">
        <v>113.42356499999998</v>
      </c>
      <c r="X10" s="252">
        <v>113.52504191999999</v>
      </c>
      <c r="Y10" s="252">
        <v>121.90524828</v>
      </c>
      <c r="Z10" s="252">
        <v>122.32601491554225</v>
      </c>
      <c r="AA10" s="252">
        <v>125.99205328189998</v>
      </c>
      <c r="AB10" s="252">
        <v>129.48330814999997</v>
      </c>
      <c r="AC10" s="252">
        <v>136.03362497514996</v>
      </c>
      <c r="AD10" s="252">
        <v>139.44142299999999</v>
      </c>
      <c r="AE10" s="252">
        <v>138.55114649772347</v>
      </c>
      <c r="AF10" s="252">
        <v>145.42155585118991</v>
      </c>
      <c r="AG10" s="305">
        <v>147.19282085720954</v>
      </c>
      <c r="AH10" s="305">
        <v>145.61845399999999</v>
      </c>
      <c r="AI10" s="255">
        <v>146.60940676406065</v>
      </c>
      <c r="AJ10" s="67">
        <v>6.8051317456006011E-3</v>
      </c>
      <c r="AK10" s="67">
        <v>2.5209152095268195E-2</v>
      </c>
      <c r="AL10" s="67">
        <v>5.508567062314374E-3</v>
      </c>
    </row>
    <row r="11" spans="1:40">
      <c r="A11" s="251" t="s">
        <v>50</v>
      </c>
      <c r="B11" s="252">
        <v>193.68223389625032</v>
      </c>
      <c r="C11" s="252">
        <v>202.12889948686222</v>
      </c>
      <c r="D11" s="252">
        <v>203.33147189248922</v>
      </c>
      <c r="E11" s="252">
        <v>214.95284833692006</v>
      </c>
      <c r="F11" s="252">
        <v>221.73902050874929</v>
      </c>
      <c r="G11" s="252">
        <v>222.82011523002677</v>
      </c>
      <c r="H11" s="252">
        <v>234.37631757555664</v>
      </c>
      <c r="I11" s="252">
        <v>241.76195193832473</v>
      </c>
      <c r="J11" s="252">
        <v>252.00312157802523</v>
      </c>
      <c r="K11" s="252">
        <v>260.04061036723022</v>
      </c>
      <c r="L11" s="252">
        <v>275.60144269530991</v>
      </c>
      <c r="M11" s="252">
        <v>291.2787399137768</v>
      </c>
      <c r="N11" s="252">
        <v>307.98078284258418</v>
      </c>
      <c r="O11" s="252">
        <v>321.74863834462178</v>
      </c>
      <c r="P11" s="252">
        <v>334.72623368875742</v>
      </c>
      <c r="Q11" s="252">
        <v>348.92093878306588</v>
      </c>
      <c r="R11" s="252">
        <v>328.51946572964073</v>
      </c>
      <c r="S11" s="252">
        <v>345.67882472384531</v>
      </c>
      <c r="T11" s="252">
        <v>364.33983799999999</v>
      </c>
      <c r="U11" s="252">
        <v>387.45241571201416</v>
      </c>
      <c r="V11" s="252">
        <v>403.03077232763223</v>
      </c>
      <c r="W11" s="252">
        <v>419.3834991999999</v>
      </c>
      <c r="X11" s="252">
        <v>445.14881420639102</v>
      </c>
      <c r="Y11" s="252">
        <v>462.88676091155031</v>
      </c>
      <c r="Z11" s="252">
        <v>466.15812302119821</v>
      </c>
      <c r="AA11" s="252">
        <v>515.79868759075441</v>
      </c>
      <c r="AB11" s="252">
        <v>531.75849729119625</v>
      </c>
      <c r="AC11" s="252">
        <v>552.49932620919401</v>
      </c>
      <c r="AD11" s="252">
        <v>570.83465349908931</v>
      </c>
      <c r="AE11" s="252">
        <v>590.54211777972898</v>
      </c>
      <c r="AF11" s="252">
        <v>581.2279551684527</v>
      </c>
      <c r="AG11" s="305">
        <v>578.89830886670256</v>
      </c>
      <c r="AH11" s="305">
        <v>587.96245037650124</v>
      </c>
      <c r="AI11" s="255">
        <v>588.0465267968525</v>
      </c>
      <c r="AJ11" s="67">
        <v>1.4299624116720366E-4</v>
      </c>
      <c r="AK11" s="67">
        <v>2.8216188041769508E-2</v>
      </c>
      <c r="AL11" s="67">
        <v>2.2094719568946368E-2</v>
      </c>
    </row>
    <row r="12" spans="1:40">
      <c r="A12" s="251" t="s">
        <v>135</v>
      </c>
      <c r="B12" s="252">
        <v>14.04</v>
      </c>
      <c r="C12" s="252">
        <v>14.82</v>
      </c>
      <c r="D12" s="252">
        <v>15.637</v>
      </c>
      <c r="E12" s="252">
        <v>16.914999999999999</v>
      </c>
      <c r="F12" s="252">
        <v>17.811</v>
      </c>
      <c r="G12" s="252">
        <v>18.398</v>
      </c>
      <c r="H12" s="252">
        <v>19.963000000000001</v>
      </c>
      <c r="I12" s="252">
        <v>22.35</v>
      </c>
      <c r="J12" s="252">
        <v>24.013000000000002</v>
      </c>
      <c r="K12" s="252">
        <v>25.276</v>
      </c>
      <c r="L12" s="252">
        <v>28.027000000000001</v>
      </c>
      <c r="M12" s="252">
        <v>30.791</v>
      </c>
      <c r="N12" s="252">
        <v>33.292000000000002</v>
      </c>
      <c r="O12" s="252">
        <v>35.494999999999997</v>
      </c>
      <c r="P12" s="252">
        <v>38.384</v>
      </c>
      <c r="Q12" s="252">
        <v>41.268000000000001</v>
      </c>
      <c r="R12" s="252">
        <v>43.923999999999999</v>
      </c>
      <c r="S12" s="252">
        <v>45.491</v>
      </c>
      <c r="T12" s="252">
        <v>48.786999999999999</v>
      </c>
      <c r="U12" s="252">
        <v>49.743068636000004</v>
      </c>
      <c r="V12" s="252">
        <v>51.898665353841309</v>
      </c>
      <c r="W12" s="252">
        <v>54.801550657013742</v>
      </c>
      <c r="X12" s="252">
        <v>58.305971733190702</v>
      </c>
      <c r="Y12" s="252">
        <v>59.714781610000003</v>
      </c>
      <c r="Z12" s="252">
        <v>59.700779089999997</v>
      </c>
      <c r="AA12" s="252">
        <v>61.332642999999997</v>
      </c>
      <c r="AB12" s="252">
        <v>65.222761240000011</v>
      </c>
      <c r="AC12" s="252">
        <v>69.74142329</v>
      </c>
      <c r="AD12" s="252">
        <v>72.967678330000012</v>
      </c>
      <c r="AE12" s="252">
        <v>71.616377000000014</v>
      </c>
      <c r="AF12" s="252">
        <v>74.538554059999996</v>
      </c>
      <c r="AG12" s="305">
        <v>77.74804821803589</v>
      </c>
      <c r="AH12" s="305">
        <v>78.605578777600329</v>
      </c>
      <c r="AI12" s="255">
        <v>80.200978435387398</v>
      </c>
      <c r="AJ12" s="67">
        <v>2.0296265005578684E-2</v>
      </c>
      <c r="AK12" s="67">
        <v>3.0324514717183781E-2</v>
      </c>
      <c r="AL12" s="67">
        <v>3.0133978298236999E-3</v>
      </c>
    </row>
    <row r="13" spans="1:40">
      <c r="A13" s="251" t="s">
        <v>3</v>
      </c>
      <c r="B13" s="252">
        <v>29.374664236296862</v>
      </c>
      <c r="C13" s="252">
        <v>31.652930080685092</v>
      </c>
      <c r="D13" s="252">
        <v>33.680269194149396</v>
      </c>
      <c r="E13" s="252">
        <v>35.473253763155576</v>
      </c>
      <c r="F13" s="252">
        <v>37.020806229646247</v>
      </c>
      <c r="G13" s="252">
        <v>38.245706222441349</v>
      </c>
      <c r="H13" s="252">
        <v>40.12350790892981</v>
      </c>
      <c r="I13" s="252">
        <v>36.613098717322494</v>
      </c>
      <c r="J13" s="252">
        <v>41.691086063700823</v>
      </c>
      <c r="K13" s="252">
        <v>45.024283810342446</v>
      </c>
      <c r="L13" s="252">
        <v>47.483470608604755</v>
      </c>
      <c r="M13" s="252">
        <v>48.371121373339697</v>
      </c>
      <c r="N13" s="252">
        <v>49.906342280514785</v>
      </c>
      <c r="O13" s="252">
        <v>50.283142879771205</v>
      </c>
      <c r="P13" s="252">
        <v>47.77472075020728</v>
      </c>
      <c r="Q13" s="252">
        <v>46.780180397484102</v>
      </c>
      <c r="R13" s="252">
        <v>48.208002872957643</v>
      </c>
      <c r="S13" s="252">
        <v>50.282663939829462</v>
      </c>
      <c r="T13" s="252">
        <v>52.113052772136882</v>
      </c>
      <c r="U13" s="252">
        <v>53.838574318988307</v>
      </c>
      <c r="V13" s="252">
        <v>55.897108483022677</v>
      </c>
      <c r="W13" s="252">
        <v>59.065914519694282</v>
      </c>
      <c r="X13" s="252">
        <v>60.520302011991127</v>
      </c>
      <c r="Y13" s="252">
        <v>61.373640432523771</v>
      </c>
      <c r="Z13" s="252">
        <v>63.183012130050784</v>
      </c>
      <c r="AA13" s="252">
        <v>64.662840775337074</v>
      </c>
      <c r="AB13" s="252">
        <v>66.154546136901516</v>
      </c>
      <c r="AC13" s="252">
        <v>67.714093074274274</v>
      </c>
      <c r="AD13" s="252">
        <v>69.821086519029848</v>
      </c>
      <c r="AE13" s="252">
        <v>72.747619121224417</v>
      </c>
      <c r="AF13" s="252">
        <v>75.022797875475717</v>
      </c>
      <c r="AG13" s="305">
        <v>74.446034354937268</v>
      </c>
      <c r="AH13" s="305">
        <v>75.086968045311991</v>
      </c>
      <c r="AI13" s="255">
        <v>77.363103084361953</v>
      </c>
      <c r="AJ13" s="67">
        <v>3.0313316655380174E-2</v>
      </c>
      <c r="AK13" s="67">
        <v>2.1801058314556032E-2</v>
      </c>
      <c r="AL13" s="67">
        <v>2.9067701104252422E-3</v>
      </c>
    </row>
    <row r="14" spans="1:40">
      <c r="A14" s="251" t="s">
        <v>82</v>
      </c>
      <c r="B14" s="252">
        <v>4.5579999999999998</v>
      </c>
      <c r="C14" s="252">
        <v>5.0119999999999996</v>
      </c>
      <c r="D14" s="252">
        <v>5.3840000000000003</v>
      </c>
      <c r="E14" s="252">
        <v>5.641</v>
      </c>
      <c r="F14" s="252">
        <v>5.7690000000000001</v>
      </c>
      <c r="G14" s="252">
        <v>6.3488546999999995</v>
      </c>
      <c r="H14" s="252">
        <v>6.9744557999999994</v>
      </c>
      <c r="I14" s="252">
        <v>7.1960272999999999</v>
      </c>
      <c r="J14" s="252">
        <v>7.4113050000000005</v>
      </c>
      <c r="K14" s="252">
        <v>8.1439968999999994</v>
      </c>
      <c r="L14" s="252">
        <v>8.4285968000000011</v>
      </c>
      <c r="M14" s="252">
        <v>9.6792005999999997</v>
      </c>
      <c r="N14" s="252">
        <v>10.361749400000001</v>
      </c>
      <c r="O14" s="252">
        <v>10.890352500000001</v>
      </c>
      <c r="P14" s="252">
        <v>10.308119274180001</v>
      </c>
      <c r="Q14" s="252">
        <v>10.612439117316001</v>
      </c>
      <c r="R14" s="252">
        <v>11.049801148575</v>
      </c>
      <c r="S14" s="252">
        <v>11.887558245805</v>
      </c>
      <c r="T14" s="252">
        <v>11.546131783838998</v>
      </c>
      <c r="U14" s="252">
        <v>12.584844248350999</v>
      </c>
      <c r="V14" s="252">
        <v>13.404022567387997</v>
      </c>
      <c r="W14" s="252">
        <v>15.115849674445</v>
      </c>
      <c r="X14" s="252">
        <v>17.336655151753998</v>
      </c>
      <c r="Y14" s="252">
        <v>18.608525816210999</v>
      </c>
      <c r="Z14" s="252">
        <v>18.264615252905998</v>
      </c>
      <c r="AA14" s="252">
        <v>19.509853832412002</v>
      </c>
      <c r="AB14" s="252">
        <v>20.544142533205999</v>
      </c>
      <c r="AC14" s="252">
        <v>22.847957840140001</v>
      </c>
      <c r="AD14" s="252">
        <v>23.260330036922998</v>
      </c>
      <c r="AE14" s="252">
        <v>24.307213342674</v>
      </c>
      <c r="AF14" s="252">
        <v>25.950192130099996</v>
      </c>
      <c r="AG14" s="305">
        <v>27.313862000571</v>
      </c>
      <c r="AH14" s="305">
        <v>28.032910000000001</v>
      </c>
      <c r="AI14" s="255">
        <v>29.377386452899</v>
      </c>
      <c r="AJ14" s="67">
        <v>4.7960645287949077E-2</v>
      </c>
      <c r="AK14" s="67">
        <v>4.9229003656629411E-2</v>
      </c>
      <c r="AL14" s="67">
        <v>1.1037989100641376E-3</v>
      </c>
    </row>
    <row r="15" spans="1:40">
      <c r="A15" s="251" t="s">
        <v>83</v>
      </c>
      <c r="B15" s="252">
        <v>12.111000000000001</v>
      </c>
      <c r="C15" s="252">
        <v>12.948</v>
      </c>
      <c r="D15" s="252">
        <v>14.006</v>
      </c>
      <c r="E15" s="252">
        <v>13.552</v>
      </c>
      <c r="F15" s="252">
        <v>13.727</v>
      </c>
      <c r="G15" s="252">
        <v>13.808</v>
      </c>
      <c r="H15" s="252">
        <v>14.481999999999999</v>
      </c>
      <c r="I15" s="252">
        <v>13.122</v>
      </c>
      <c r="J15" s="252">
        <v>14.808</v>
      </c>
      <c r="K15" s="252">
        <v>15.866</v>
      </c>
      <c r="L15" s="252">
        <v>16.880099999999999</v>
      </c>
      <c r="M15" s="252">
        <v>17.279799999999998</v>
      </c>
      <c r="N15" s="252">
        <v>17.953400000000002</v>
      </c>
      <c r="O15" s="252">
        <v>18.5825</v>
      </c>
      <c r="P15" s="252">
        <v>19.049599999999998</v>
      </c>
      <c r="Q15" s="252">
        <v>19.922699999999999</v>
      </c>
      <c r="R15" s="252">
        <v>20.785700000000002</v>
      </c>
      <c r="S15" s="252">
        <v>21.982299999999999</v>
      </c>
      <c r="T15" s="252">
        <v>22.923400000000001</v>
      </c>
      <c r="U15" s="252">
        <v>24.266999999999999</v>
      </c>
      <c r="V15" s="252">
        <v>25.509700000000002</v>
      </c>
      <c r="W15" s="252">
        <v>27.369799999999998</v>
      </c>
      <c r="X15" s="252">
        <v>29.943000000000001</v>
      </c>
      <c r="Y15" s="252">
        <v>32.463099999999997</v>
      </c>
      <c r="Z15" s="252">
        <v>32.944699999999997</v>
      </c>
      <c r="AA15" s="252">
        <v>35.908000000000001</v>
      </c>
      <c r="AB15" s="252">
        <v>38.8065</v>
      </c>
      <c r="AC15" s="252">
        <v>41.036000000000001</v>
      </c>
      <c r="AD15" s="252">
        <v>43.330199999999998</v>
      </c>
      <c r="AE15" s="252">
        <v>45.549800000000005</v>
      </c>
      <c r="AF15" s="252">
        <v>48.27</v>
      </c>
      <c r="AG15" s="305">
        <v>51.661999999999999</v>
      </c>
      <c r="AH15" s="305">
        <v>52.70005332027285</v>
      </c>
      <c r="AI15" s="255">
        <v>53.999912900904192</v>
      </c>
      <c r="AJ15" s="67">
        <v>2.4665242229106266E-2</v>
      </c>
      <c r="AK15" s="67">
        <v>5.8160569881488877E-2</v>
      </c>
      <c r="AL15" s="67">
        <v>2.0289430817524105E-3</v>
      </c>
    </row>
    <row r="16" spans="1:40">
      <c r="A16" s="251" t="s">
        <v>42</v>
      </c>
      <c r="B16" s="252">
        <v>3.0230000000000001</v>
      </c>
      <c r="C16" s="252">
        <v>3.2909999999999999</v>
      </c>
      <c r="D16" s="252">
        <v>3.4809999999999999</v>
      </c>
      <c r="E16" s="252">
        <v>3.4849999999999999</v>
      </c>
      <c r="F16" s="252">
        <v>3.4279999999999999</v>
      </c>
      <c r="G16" s="252">
        <v>3.577</v>
      </c>
      <c r="H16" s="252">
        <v>3.72</v>
      </c>
      <c r="I16" s="252">
        <v>3.976</v>
      </c>
      <c r="J16" s="252">
        <v>3.8170000000000002</v>
      </c>
      <c r="K16" s="252">
        <v>4.069</v>
      </c>
      <c r="L16" s="252">
        <v>4.3070000000000004</v>
      </c>
      <c r="M16" s="252">
        <v>4.5410000000000004</v>
      </c>
      <c r="N16" s="252">
        <v>4.9880000000000004</v>
      </c>
      <c r="O16" s="252">
        <v>5.1689999999999996</v>
      </c>
      <c r="P16" s="252">
        <v>5.2469999999999999</v>
      </c>
      <c r="Q16" s="252">
        <v>5.4591000000000003</v>
      </c>
      <c r="R16" s="252">
        <v>5.6446000000000005</v>
      </c>
      <c r="S16" s="252">
        <v>5.6449999999999996</v>
      </c>
      <c r="T16" s="252">
        <v>6.4385000000000003</v>
      </c>
      <c r="U16" s="252">
        <v>6.4321999999999999</v>
      </c>
      <c r="V16" s="252">
        <v>7.0602999999999998</v>
      </c>
      <c r="W16" s="252">
        <v>7.1926999999999994</v>
      </c>
      <c r="X16" s="252">
        <v>7.6788999999999996</v>
      </c>
      <c r="Y16" s="252">
        <v>7.7341000000000006</v>
      </c>
      <c r="Z16" s="252">
        <v>7.8464999999999998</v>
      </c>
      <c r="AA16" s="252">
        <v>8.4890000000000008</v>
      </c>
      <c r="AB16" s="252">
        <v>8.7759999999999998</v>
      </c>
      <c r="AC16" s="252">
        <v>9.1359999999999992</v>
      </c>
      <c r="AD16" s="252">
        <v>9.5090000000000003</v>
      </c>
      <c r="AE16" s="252">
        <v>9.8989999999999991</v>
      </c>
      <c r="AF16" s="252">
        <v>10.304</v>
      </c>
      <c r="AG16" s="305">
        <v>10.715999999999999</v>
      </c>
      <c r="AH16" s="305">
        <v>10.203364862051854</v>
      </c>
      <c r="AI16" s="255">
        <v>10.329363659653598</v>
      </c>
      <c r="AJ16" s="67">
        <v>1.2348749584595975E-2</v>
      </c>
      <c r="AK16" s="67">
        <v>2.8831944898354944E-2</v>
      </c>
      <c r="AL16" s="67">
        <v>3.8810601370077406E-4</v>
      </c>
    </row>
    <row r="17" spans="1:38">
      <c r="A17" s="251" t="s">
        <v>4</v>
      </c>
      <c r="B17" s="252">
        <v>47.29</v>
      </c>
      <c r="C17" s="252">
        <v>50.112000000000002</v>
      </c>
      <c r="D17" s="252">
        <v>54.131999999999998</v>
      </c>
      <c r="E17" s="252">
        <v>58.244999999999997</v>
      </c>
      <c r="F17" s="252">
        <v>57.62</v>
      </c>
      <c r="G17" s="252">
        <v>59.320999999999998</v>
      </c>
      <c r="H17" s="252">
        <v>63.337000000000003</v>
      </c>
      <c r="I17" s="252">
        <v>67.44</v>
      </c>
      <c r="J17" s="252">
        <v>69.382000000000005</v>
      </c>
      <c r="K17" s="252">
        <v>71.221000000000004</v>
      </c>
      <c r="L17" s="252">
        <v>73.445999999999998</v>
      </c>
      <c r="M17" s="252">
        <v>75.587999999999994</v>
      </c>
      <c r="N17" s="252">
        <v>78.066000000000003</v>
      </c>
      <c r="O17" s="252">
        <v>80.903999999999996</v>
      </c>
      <c r="P17" s="252">
        <v>80.584999999999994</v>
      </c>
      <c r="Q17" s="252">
        <v>85.210999999999999</v>
      </c>
      <c r="R17" s="252">
        <v>90.117000000000004</v>
      </c>
      <c r="S17" s="252">
        <v>89.394899999999993</v>
      </c>
      <c r="T17" s="252">
        <v>90.060299999999998</v>
      </c>
      <c r="U17" s="252">
        <v>96.869500000000002</v>
      </c>
      <c r="V17" s="252">
        <v>104.36078999999999</v>
      </c>
      <c r="W17" s="252">
        <v>110.64353999999999</v>
      </c>
      <c r="X17" s="252">
        <v>113.69732</v>
      </c>
      <c r="Y17" s="252">
        <v>119.31733</v>
      </c>
      <c r="Z17" s="252">
        <v>124.84439</v>
      </c>
      <c r="AA17" s="252">
        <v>116.7162</v>
      </c>
      <c r="AB17" s="252">
        <v>122.89773</v>
      </c>
      <c r="AC17" s="252">
        <v>127.85427</v>
      </c>
      <c r="AD17" s="252">
        <v>130.02340000000001</v>
      </c>
      <c r="AE17" s="252">
        <v>128.33705</v>
      </c>
      <c r="AF17" s="252">
        <v>123.75483</v>
      </c>
      <c r="AG17" s="305">
        <v>113.83724283000002</v>
      </c>
      <c r="AH17" s="305">
        <v>117.25235744000001</v>
      </c>
      <c r="AI17" s="255">
        <v>99.249958017190053</v>
      </c>
      <c r="AJ17" s="67">
        <v>-0.15353550082796485</v>
      </c>
      <c r="AK17" s="67">
        <v>3.0836129376381471E-3</v>
      </c>
      <c r="AL17" s="67">
        <v>3.7291266756806765E-3</v>
      </c>
    </row>
    <row r="18" spans="1:38">
      <c r="A18" s="251" t="s">
        <v>592</v>
      </c>
      <c r="B18" s="252">
        <v>11.1554377</v>
      </c>
      <c r="C18" s="252">
        <v>11.5762383</v>
      </c>
      <c r="D18" s="252">
        <v>12.647057599999998</v>
      </c>
      <c r="E18" s="252">
        <v>12.986929799999999</v>
      </c>
      <c r="F18" s="252">
        <v>13.8860209</v>
      </c>
      <c r="G18" s="252">
        <v>14.493572863157896</v>
      </c>
      <c r="H18" s="252">
        <v>15.272236705263159</v>
      </c>
      <c r="I18" s="252">
        <v>17.281169315789473</v>
      </c>
      <c r="J18" s="252">
        <v>18.229167373684209</v>
      </c>
      <c r="K18" s="252">
        <v>18.771906157894737</v>
      </c>
      <c r="L18" s="252">
        <v>19.818553889473687</v>
      </c>
      <c r="M18" s="252">
        <v>20.109946152435274</v>
      </c>
      <c r="N18" s="252">
        <v>21.096612387157894</v>
      </c>
      <c r="O18" s="252">
        <v>23.224817034994214</v>
      </c>
      <c r="P18" s="252">
        <v>24.746843798775267</v>
      </c>
      <c r="Q18" s="252">
        <v>26.617687855178954</v>
      </c>
      <c r="R18" s="252">
        <v>28.499279713299998</v>
      </c>
      <c r="S18" s="252">
        <v>30.117198015936843</v>
      </c>
      <c r="T18" s="252">
        <v>32.147762505499998</v>
      </c>
      <c r="U18" s="252">
        <v>33.974190213300005</v>
      </c>
      <c r="V18" s="252">
        <v>35.827206054444446</v>
      </c>
      <c r="W18" s="252">
        <v>37.954228564444442</v>
      </c>
      <c r="X18" s="252">
        <v>39.971600314444437</v>
      </c>
      <c r="Y18" s="252">
        <v>40.886984018888889</v>
      </c>
      <c r="Z18" s="252">
        <v>41.592708503111119</v>
      </c>
      <c r="AA18" s="252">
        <v>42.975755353333327</v>
      </c>
      <c r="AB18" s="252">
        <v>44.372408150888887</v>
      </c>
      <c r="AC18" s="252">
        <v>46.11990652452203</v>
      </c>
      <c r="AD18" s="252">
        <v>47.586876954186529</v>
      </c>
      <c r="AE18" s="252">
        <v>48.908044104215755</v>
      </c>
      <c r="AF18" s="252">
        <v>51.702723096375024</v>
      </c>
      <c r="AG18" s="305">
        <v>53.376583985179479</v>
      </c>
      <c r="AH18" s="305">
        <v>53.658780446945599</v>
      </c>
      <c r="AI18" s="255">
        <v>56.654337914544996</v>
      </c>
      <c r="AJ18" s="67">
        <v>5.5826044547568676E-2</v>
      </c>
      <c r="AK18" s="67">
        <v>2.9885458534389953E-2</v>
      </c>
      <c r="AL18" s="67">
        <v>2.1286780068316483E-3</v>
      </c>
    </row>
    <row r="19" spans="1:38">
      <c r="A19" s="251" t="s">
        <v>593</v>
      </c>
      <c r="B19" s="252">
        <v>35.443078374646944</v>
      </c>
      <c r="C19" s="252">
        <v>37.574303571395781</v>
      </c>
      <c r="D19" s="252">
        <v>39.700920883779958</v>
      </c>
      <c r="E19" s="252">
        <v>40.541456433310515</v>
      </c>
      <c r="F19" s="252">
        <v>41.053114259559877</v>
      </c>
      <c r="G19" s="252">
        <v>42.442415425863821</v>
      </c>
      <c r="H19" s="252">
        <v>41.256619282671032</v>
      </c>
      <c r="I19" s="252">
        <v>44.076572929595329</v>
      </c>
      <c r="J19" s="252">
        <v>44.34929169066573</v>
      </c>
      <c r="K19" s="252">
        <v>47.548024207523049</v>
      </c>
      <c r="L19" s="252">
        <v>50.107325010858318</v>
      </c>
      <c r="M19" s="252">
        <v>52.942952640011285</v>
      </c>
      <c r="N19" s="252">
        <v>56.214441590255788</v>
      </c>
      <c r="O19" s="252">
        <v>60.443417346448292</v>
      </c>
      <c r="P19" s="252">
        <v>64.005132669455904</v>
      </c>
      <c r="Q19" s="252">
        <v>66.397370809440119</v>
      </c>
      <c r="R19" s="252">
        <v>67.134664112801161</v>
      </c>
      <c r="S19" s="252">
        <v>70.248547143008153</v>
      </c>
      <c r="T19" s="252">
        <v>72.179875183365638</v>
      </c>
      <c r="U19" s="252">
        <v>70.115733179484309</v>
      </c>
      <c r="V19" s="252">
        <v>72.841824602944286</v>
      </c>
      <c r="W19" s="252">
        <v>74.914818613182064</v>
      </c>
      <c r="X19" s="252">
        <v>75.215791458796019</v>
      </c>
      <c r="Y19" s="252">
        <v>72.112337090519986</v>
      </c>
      <c r="Z19" s="252">
        <v>71.665619906089262</v>
      </c>
      <c r="AA19" s="252">
        <v>72.843947609870781</v>
      </c>
      <c r="AB19" s="252">
        <v>73.231882591963171</v>
      </c>
      <c r="AC19" s="252">
        <v>75.142295081281532</v>
      </c>
      <c r="AD19" s="252">
        <v>75.834846405614002</v>
      </c>
      <c r="AE19" s="252">
        <v>75.219219103948333</v>
      </c>
      <c r="AF19" s="252">
        <v>77.021254188653799</v>
      </c>
      <c r="AG19" s="305">
        <v>78.406253953106528</v>
      </c>
      <c r="AH19" s="305">
        <v>74.59096231359554</v>
      </c>
      <c r="AI19" s="255">
        <v>75.707855378241121</v>
      </c>
      <c r="AJ19" s="67">
        <v>1.4973570926058555E-2</v>
      </c>
      <c r="AK19" s="67">
        <v>-8.3383720980356735E-4</v>
      </c>
      <c r="AL19" s="67">
        <v>2.844577354890924E-3</v>
      </c>
    </row>
    <row r="20" spans="1:38">
      <c r="A20" s="251" t="s">
        <v>594</v>
      </c>
      <c r="B20" s="252">
        <v>11.8238500652</v>
      </c>
      <c r="C20" s="252">
        <v>20.834370250000003</v>
      </c>
      <c r="D20" s="252">
        <v>26.975183999999999</v>
      </c>
      <c r="E20" s="252">
        <v>29.140257909999999</v>
      </c>
      <c r="F20" s="252">
        <v>33.368105734599993</v>
      </c>
      <c r="G20" s="252">
        <v>37.112749213699999</v>
      </c>
      <c r="H20" s="252">
        <v>39.718519601200001</v>
      </c>
      <c r="I20" s="252">
        <v>39.736326001599998</v>
      </c>
      <c r="J20" s="252">
        <v>43.394783148900004</v>
      </c>
      <c r="K20" s="252">
        <v>48.547758164400001</v>
      </c>
      <c r="L20" s="252">
        <v>54.042088500000006</v>
      </c>
      <c r="M20" s="252">
        <v>57.386589896000004</v>
      </c>
      <c r="N20" s="252">
        <v>64.247656513257496</v>
      </c>
      <c r="O20" s="252">
        <v>66.955450938630193</v>
      </c>
      <c r="P20" s="252">
        <v>65.843117088406771</v>
      </c>
      <c r="Q20" s="252">
        <v>67.510456050209939</v>
      </c>
      <c r="R20" s="252">
        <v>61.329949420819048</v>
      </c>
      <c r="S20" s="252">
        <v>64.92138610891196</v>
      </c>
      <c r="T20" s="252">
        <v>67.515385701329194</v>
      </c>
      <c r="U20" s="252">
        <v>65.285454525685566</v>
      </c>
      <c r="V20" s="252">
        <v>66.650859893344958</v>
      </c>
      <c r="W20" s="252">
        <v>67.563716348622592</v>
      </c>
      <c r="X20" s="252">
        <v>71.859659500992507</v>
      </c>
      <c r="Y20" s="252">
        <v>73.679721302428504</v>
      </c>
      <c r="Z20" s="252">
        <v>73.4327829390825</v>
      </c>
      <c r="AA20" s="252">
        <v>75.228720511685665</v>
      </c>
      <c r="AB20" s="252">
        <v>78.845034455613586</v>
      </c>
      <c r="AC20" s="252">
        <v>82.310328574603375</v>
      </c>
      <c r="AD20" s="252">
        <v>84.124566496017394</v>
      </c>
      <c r="AE20" s="252">
        <v>80.838586177489418</v>
      </c>
      <c r="AF20" s="252">
        <v>82.672703991631579</v>
      </c>
      <c r="AG20" s="305">
        <v>91.160384543748648</v>
      </c>
      <c r="AH20" s="305">
        <v>87.898057550337612</v>
      </c>
      <c r="AI20" s="255">
        <v>87.726125755548367</v>
      </c>
      <c r="AJ20" s="67">
        <v>-1.9560363400611402E-3</v>
      </c>
      <c r="AK20" s="67">
        <v>2.0350571988592581E-2</v>
      </c>
      <c r="AL20" s="67">
        <v>3.2961407968804604E-3</v>
      </c>
    </row>
    <row r="21" spans="1:38" s="61" customFormat="1">
      <c r="A21" s="126" t="s">
        <v>86</v>
      </c>
      <c r="B21" s="259">
        <v>407.80499227239397</v>
      </c>
      <c r="C21" s="259">
        <v>438.97193468894318</v>
      </c>
      <c r="D21" s="259">
        <v>461.09018257041868</v>
      </c>
      <c r="E21" s="259">
        <v>483.43226624338632</v>
      </c>
      <c r="F21" s="259">
        <v>496.28488063255554</v>
      </c>
      <c r="G21" s="259">
        <v>507.57230765518983</v>
      </c>
      <c r="H21" s="259">
        <v>533.07792687362053</v>
      </c>
      <c r="I21" s="259">
        <v>549.66024320263205</v>
      </c>
      <c r="J21" s="259">
        <v>580.96753385497607</v>
      </c>
      <c r="K21" s="259">
        <v>610.1306146073905</v>
      </c>
      <c r="L21" s="259">
        <v>645.31083150424672</v>
      </c>
      <c r="M21" s="259">
        <v>677.72817057556335</v>
      </c>
      <c r="N21" s="259">
        <v>716.56945501377004</v>
      </c>
      <c r="O21" s="259">
        <v>747.8658750444655</v>
      </c>
      <c r="P21" s="259">
        <v>771.41450226978259</v>
      </c>
      <c r="Q21" s="259">
        <v>807.67783401269469</v>
      </c>
      <c r="R21" s="259">
        <v>795.35023378879134</v>
      </c>
      <c r="S21" s="259">
        <v>820.23938654942992</v>
      </c>
      <c r="T21" s="259">
        <v>860.11068896942675</v>
      </c>
      <c r="U21" s="259">
        <v>900.82380183382327</v>
      </c>
      <c r="V21" s="259">
        <v>942.23136428261751</v>
      </c>
      <c r="W21" s="259">
        <v>987.42918257740178</v>
      </c>
      <c r="X21" s="259">
        <v>1033.2030562975599</v>
      </c>
      <c r="Y21" s="259">
        <v>1070.6825294621226</v>
      </c>
      <c r="Z21" s="259">
        <v>1081.9592457579804</v>
      </c>
      <c r="AA21" s="259">
        <v>1139.4577019552935</v>
      </c>
      <c r="AB21" s="259">
        <v>1180.0928105497694</v>
      </c>
      <c r="AC21" s="259">
        <v>1230.4352255691654</v>
      </c>
      <c r="AD21" s="259">
        <v>1266.7340612408605</v>
      </c>
      <c r="AE21" s="259">
        <v>1286.5161731270045</v>
      </c>
      <c r="AF21" s="259">
        <v>1295.8865663618787</v>
      </c>
      <c r="AG21" s="259">
        <v>1304.7575396094912</v>
      </c>
      <c r="AH21" s="259">
        <v>1311.6099371326168</v>
      </c>
      <c r="AI21" s="259">
        <v>1305.2649551596439</v>
      </c>
      <c r="AJ21" s="197">
        <v>-4.8375525324578783E-3</v>
      </c>
      <c r="AK21" s="197">
        <v>2.4146067203349775E-2</v>
      </c>
      <c r="AL21" s="197">
        <v>4.904282541131072E-2</v>
      </c>
    </row>
    <row r="22" spans="1:3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305"/>
      <c r="AH22" s="305"/>
      <c r="AI22" s="255"/>
      <c r="AJ22" s="67"/>
      <c r="AK22" s="67"/>
      <c r="AL22" s="67"/>
    </row>
    <row r="23" spans="1:38">
      <c r="A23" s="240" t="s">
        <v>136</v>
      </c>
      <c r="B23" s="252">
        <v>44.534999999999997</v>
      </c>
      <c r="C23" s="252">
        <v>44.652999999999999</v>
      </c>
      <c r="D23" s="252">
        <v>50.518000000000001</v>
      </c>
      <c r="E23" s="252">
        <v>49.024000000000001</v>
      </c>
      <c r="F23" s="252">
        <v>50.173999999999999</v>
      </c>
      <c r="G23" s="252">
        <v>50.414000000000001</v>
      </c>
      <c r="H23" s="252">
        <v>51.484000000000002</v>
      </c>
      <c r="I23" s="252">
        <v>51.18</v>
      </c>
      <c r="J23" s="252">
        <v>52.674999999999997</v>
      </c>
      <c r="K23" s="252">
        <v>53.308999999999997</v>
      </c>
      <c r="L23" s="252">
        <v>56.587000000000003</v>
      </c>
      <c r="M23" s="252">
        <v>54.835000000000001</v>
      </c>
      <c r="N23" s="252">
        <v>56.850999999999999</v>
      </c>
      <c r="O23" s="252">
        <v>57.436999999999998</v>
      </c>
      <c r="P23" s="252">
        <v>60.369</v>
      </c>
      <c r="Q23" s="252">
        <v>61.798000000000002</v>
      </c>
      <c r="R23" s="252">
        <v>62.253061776999978</v>
      </c>
      <c r="S23" s="252">
        <v>62.452028271000017</v>
      </c>
      <c r="T23" s="252">
        <v>60.617633808999983</v>
      </c>
      <c r="U23" s="252">
        <v>64.856682196000008</v>
      </c>
      <c r="V23" s="252">
        <v>66.735285955000009</v>
      </c>
      <c r="W23" s="252">
        <v>64.364429552000004</v>
      </c>
      <c r="X23" s="252">
        <v>64.853041310999998</v>
      </c>
      <c r="Y23" s="252">
        <v>66.927255460999987</v>
      </c>
      <c r="Z23" s="252">
        <v>69.062635809999989</v>
      </c>
      <c r="AA23" s="252">
        <v>71.070156132000008</v>
      </c>
      <c r="AB23" s="252">
        <v>65.854435410000008</v>
      </c>
      <c r="AC23" s="252">
        <v>72.39034520300001</v>
      </c>
      <c r="AD23" s="252">
        <v>68.036994490999987</v>
      </c>
      <c r="AE23" s="252">
        <v>65.109104176000002</v>
      </c>
      <c r="AF23" s="252">
        <v>64.947295507999996</v>
      </c>
      <c r="AG23" s="305">
        <v>67.919375078999991</v>
      </c>
      <c r="AH23" s="305">
        <v>70.822827908999997</v>
      </c>
      <c r="AI23" s="255">
        <v>68.187495412839965</v>
      </c>
      <c r="AJ23" s="67">
        <v>-3.7210212779785645E-2</v>
      </c>
      <c r="AK23" s="67">
        <v>8.8446416840586295E-3</v>
      </c>
      <c r="AL23" s="67">
        <v>2.5620142635005864E-3</v>
      </c>
    </row>
    <row r="24" spans="1:38">
      <c r="A24" s="240" t="s">
        <v>189</v>
      </c>
      <c r="B24" s="252">
        <v>57.322000000000003</v>
      </c>
      <c r="C24" s="252">
        <v>58.676000000000002</v>
      </c>
      <c r="D24" s="252">
        <v>63.366999999999997</v>
      </c>
      <c r="E24" s="252">
        <v>65.349000000000004</v>
      </c>
      <c r="F24" s="252">
        <v>67.546999999999997</v>
      </c>
      <c r="G24" s="252">
        <v>70.923000000000002</v>
      </c>
      <c r="H24" s="252">
        <v>71.936000000000007</v>
      </c>
      <c r="I24" s="252">
        <v>72.224999999999994</v>
      </c>
      <c r="J24" s="252">
        <v>70.834000000000003</v>
      </c>
      <c r="K24" s="252">
        <v>72.179000000000002</v>
      </c>
      <c r="L24" s="252">
        <v>74.408000000000001</v>
      </c>
      <c r="M24" s="252">
        <v>76.099000000000004</v>
      </c>
      <c r="N24" s="252">
        <v>78.832999999999998</v>
      </c>
      <c r="O24" s="252">
        <v>83.183000000000007</v>
      </c>
      <c r="P24" s="252">
        <v>84.513999999999996</v>
      </c>
      <c r="Q24" s="252">
        <v>84.012</v>
      </c>
      <c r="R24" s="252">
        <v>79.820999999999998</v>
      </c>
      <c r="S24" s="252">
        <v>82.069000000000003</v>
      </c>
      <c r="T24" s="252">
        <v>84.63</v>
      </c>
      <c r="U24" s="252">
        <v>85.643000000000001</v>
      </c>
      <c r="V24" s="252">
        <v>87.025000000000006</v>
      </c>
      <c r="W24" s="252">
        <v>85.617000000000004</v>
      </c>
      <c r="X24" s="252">
        <v>88.822000000000003</v>
      </c>
      <c r="Y24" s="252">
        <v>84.93</v>
      </c>
      <c r="Z24" s="252">
        <v>91.234999999999999</v>
      </c>
      <c r="AA24" s="252">
        <v>95.188999999999993</v>
      </c>
      <c r="AB24" s="252">
        <v>90.241</v>
      </c>
      <c r="AC24" s="252">
        <v>82.923000000000002</v>
      </c>
      <c r="AD24" s="252">
        <v>83.488</v>
      </c>
      <c r="AE24" s="252">
        <v>72.671999999999997</v>
      </c>
      <c r="AF24" s="252">
        <v>69.849000000000004</v>
      </c>
      <c r="AG24" s="305">
        <v>85.700999999999993</v>
      </c>
      <c r="AH24" s="305">
        <v>86.482667000000021</v>
      </c>
      <c r="AI24" s="255">
        <v>74.610886625093457</v>
      </c>
      <c r="AJ24" s="67">
        <v>-0.13727352296971329</v>
      </c>
      <c r="AK24" s="67">
        <v>-2.6654767621967501E-3</v>
      </c>
      <c r="AL24" s="67">
        <v>2.8033608594739425E-3</v>
      </c>
    </row>
    <row r="25" spans="1:38">
      <c r="A25" s="240" t="s">
        <v>138</v>
      </c>
      <c r="B25" s="252">
        <v>41.631999999999998</v>
      </c>
      <c r="C25" s="252">
        <v>41.82</v>
      </c>
      <c r="D25" s="252">
        <v>43.472999999999999</v>
      </c>
      <c r="E25" s="252">
        <v>45.021000000000001</v>
      </c>
      <c r="F25" s="252">
        <v>44.331000000000003</v>
      </c>
      <c r="G25" s="252">
        <v>42.140999999999998</v>
      </c>
      <c r="H25" s="252">
        <v>40.862000000000002</v>
      </c>
      <c r="I25" s="252">
        <v>35.61</v>
      </c>
      <c r="J25" s="252">
        <v>37.997</v>
      </c>
      <c r="K25" s="252">
        <v>38.133000000000003</v>
      </c>
      <c r="L25" s="252">
        <v>41.789000000000001</v>
      </c>
      <c r="M25" s="252">
        <v>42.716000000000001</v>
      </c>
      <c r="N25" s="252">
        <v>42.802999999999997</v>
      </c>
      <c r="O25" s="252">
        <v>41.710999999999999</v>
      </c>
      <c r="P25" s="252">
        <v>38.247999999999998</v>
      </c>
      <c r="Q25" s="252">
        <v>40.923999999999999</v>
      </c>
      <c r="R25" s="252">
        <v>43.968000000000004</v>
      </c>
      <c r="S25" s="252">
        <v>42.679000000000002</v>
      </c>
      <c r="T25" s="252">
        <v>42.6</v>
      </c>
      <c r="U25" s="252">
        <v>41.621000000000002</v>
      </c>
      <c r="V25" s="252">
        <v>44.365000000000002</v>
      </c>
      <c r="W25" s="252">
        <v>45.843000000000004</v>
      </c>
      <c r="X25" s="252">
        <v>43.296999999999997</v>
      </c>
      <c r="Y25" s="252">
        <v>45.036999999999999</v>
      </c>
      <c r="Z25" s="252">
        <v>42.963999999999999</v>
      </c>
      <c r="AA25" s="252">
        <v>46.652999999999999</v>
      </c>
      <c r="AB25" s="252">
        <v>50.796999999999997</v>
      </c>
      <c r="AC25" s="252">
        <v>47.329000000000001</v>
      </c>
      <c r="AD25" s="252">
        <v>43.783999999999999</v>
      </c>
      <c r="AE25" s="252">
        <v>47.484999999999999</v>
      </c>
      <c r="AF25" s="252">
        <v>49.228000000000002</v>
      </c>
      <c r="AG25" s="305">
        <v>45.277000000000001</v>
      </c>
      <c r="AH25" s="305">
        <v>45.578782999999994</v>
      </c>
      <c r="AI25" s="255">
        <v>46.794300022061478</v>
      </c>
      <c r="AJ25" s="67">
        <v>2.6668483492889195E-2</v>
      </c>
      <c r="AK25" s="67">
        <v>5.1491087900654708E-3</v>
      </c>
      <c r="AL25" s="67">
        <v>1.7582060080252192E-3</v>
      </c>
    </row>
    <row r="26" spans="1:38">
      <c r="A26" s="240" t="s">
        <v>595</v>
      </c>
      <c r="B26" s="252" t="s">
        <v>7</v>
      </c>
      <c r="C26" s="252" t="s">
        <v>7</v>
      </c>
      <c r="D26" s="252" t="s">
        <v>7</v>
      </c>
      <c r="E26" s="252" t="s">
        <v>7</v>
      </c>
      <c r="F26" s="252" t="s">
        <v>7</v>
      </c>
      <c r="G26" s="252">
        <v>8.7479999999999993</v>
      </c>
      <c r="H26" s="252">
        <v>8.9410000000000007</v>
      </c>
      <c r="I26" s="252">
        <v>8.9019999999999992</v>
      </c>
      <c r="J26" s="252">
        <v>9.5640000000000001</v>
      </c>
      <c r="K26" s="252">
        <v>8.7729999999999997</v>
      </c>
      <c r="L26" s="252">
        <v>9.2759999999999998</v>
      </c>
      <c r="M26" s="252">
        <v>11.173</v>
      </c>
      <c r="N26" s="252">
        <v>10.247999999999999</v>
      </c>
      <c r="O26" s="252">
        <v>11.462</v>
      </c>
      <c r="P26" s="252">
        <v>12.978999999999999</v>
      </c>
      <c r="Q26" s="252">
        <v>11.281000000000001</v>
      </c>
      <c r="R26" s="252">
        <v>12.808999999999999</v>
      </c>
      <c r="S26" s="252">
        <v>12.772</v>
      </c>
      <c r="T26" s="252">
        <v>13.252000000000001</v>
      </c>
      <c r="U26" s="252">
        <v>13.99</v>
      </c>
      <c r="V26" s="252">
        <v>13.162000000000001</v>
      </c>
      <c r="W26" s="252">
        <v>13.047000000000001</v>
      </c>
      <c r="X26" s="252">
        <v>12.709</v>
      </c>
      <c r="Y26" s="252">
        <v>12.891</v>
      </c>
      <c r="Z26" s="252">
        <v>13.455</v>
      </c>
      <c r="AA26" s="252">
        <v>14.901999999999999</v>
      </c>
      <c r="AB26" s="252">
        <v>11.372999999999999</v>
      </c>
      <c r="AC26" s="252">
        <v>10.755000000000001</v>
      </c>
      <c r="AD26" s="252">
        <v>14.052</v>
      </c>
      <c r="AE26" s="252">
        <v>13.554</v>
      </c>
      <c r="AF26" s="252">
        <v>11.403</v>
      </c>
      <c r="AG26" s="305">
        <v>12.82</v>
      </c>
      <c r="AH26" s="305">
        <v>11.983499999999999</v>
      </c>
      <c r="AI26" s="255">
        <v>13.760296491292046</v>
      </c>
      <c r="AJ26" s="67">
        <v>0.1482702458623979</v>
      </c>
      <c r="AK26" s="67">
        <v>-5.860728561505324E-3</v>
      </c>
      <c r="AL26" s="67">
        <v>5.1701672963997466E-4</v>
      </c>
    </row>
    <row r="27" spans="1:38">
      <c r="A27" s="240" t="s">
        <v>596</v>
      </c>
      <c r="B27" s="252">
        <v>1.319</v>
      </c>
      <c r="C27" s="252">
        <v>1.423</v>
      </c>
      <c r="D27" s="252">
        <v>1.5009999999999999</v>
      </c>
      <c r="E27" s="252">
        <v>1.647</v>
      </c>
      <c r="F27" s="252">
        <v>1.831</v>
      </c>
      <c r="G27" s="252">
        <v>1.974</v>
      </c>
      <c r="H27" s="252">
        <v>2.077</v>
      </c>
      <c r="I27" s="252">
        <v>2.4300000000000002</v>
      </c>
      <c r="J27" s="252">
        <v>2.59</v>
      </c>
      <c r="K27" s="252">
        <v>2.6850000000000001</v>
      </c>
      <c r="L27" s="252">
        <v>2.4969999999999999</v>
      </c>
      <c r="M27" s="252">
        <v>2.609</v>
      </c>
      <c r="N27" s="252">
        <v>2.7280000000000002</v>
      </c>
      <c r="O27" s="252">
        <v>2.9910000000000001</v>
      </c>
      <c r="P27" s="252">
        <v>3.1389999999999998</v>
      </c>
      <c r="Q27" s="252">
        <v>3.37</v>
      </c>
      <c r="R27" s="252">
        <v>3.5510000000000002</v>
      </c>
      <c r="S27" s="252">
        <v>3.7850000000000001</v>
      </c>
      <c r="T27" s="252">
        <v>4.0519999999999996</v>
      </c>
      <c r="U27" s="252">
        <v>4.2009999999999996</v>
      </c>
      <c r="V27" s="252">
        <v>4.3769999999999998</v>
      </c>
      <c r="W27" s="252">
        <v>4.6520000000000001</v>
      </c>
      <c r="X27" s="252">
        <v>4.8710000000000004</v>
      </c>
      <c r="Y27" s="252">
        <v>5.0789999999999997</v>
      </c>
      <c r="Z27" s="252">
        <v>5.2149999999999999</v>
      </c>
      <c r="AA27" s="252">
        <v>5.3220000000000001</v>
      </c>
      <c r="AB27" s="252">
        <v>4.9290000000000003</v>
      </c>
      <c r="AC27" s="252">
        <v>4.7169999999999996</v>
      </c>
      <c r="AD27" s="252">
        <v>4.29</v>
      </c>
      <c r="AE27" s="252">
        <v>4.3520000000000003</v>
      </c>
      <c r="AF27" s="252">
        <v>4.5345900000000006</v>
      </c>
      <c r="AG27" s="305">
        <v>4.8880100000000004</v>
      </c>
      <c r="AH27" s="305">
        <v>5.0043699999999998</v>
      </c>
      <c r="AI27" s="255">
        <v>5.0488800000000005</v>
      </c>
      <c r="AJ27" s="67">
        <v>8.8942264460862841E-3</v>
      </c>
      <c r="AK27" s="67">
        <v>2.7048791918502513E-3</v>
      </c>
      <c r="AL27" s="67">
        <v>1.8970197536053032E-4</v>
      </c>
    </row>
    <row r="28" spans="1:38">
      <c r="A28" s="240" t="s">
        <v>139</v>
      </c>
      <c r="B28" s="252">
        <v>58.121000000000002</v>
      </c>
      <c r="C28" s="252">
        <v>60.606000000000002</v>
      </c>
      <c r="D28" s="252">
        <v>62.195999999999998</v>
      </c>
      <c r="E28" s="252">
        <v>64.334000000000003</v>
      </c>
      <c r="F28" s="252">
        <v>65.131</v>
      </c>
      <c r="G28" s="252">
        <v>62.56</v>
      </c>
      <c r="H28" s="252">
        <v>60.527999999999999</v>
      </c>
      <c r="I28" s="252">
        <v>59.292999999999999</v>
      </c>
      <c r="J28" s="252">
        <v>58.881999999999998</v>
      </c>
      <c r="K28" s="252">
        <v>58.704999999999998</v>
      </c>
      <c r="L28" s="252">
        <v>60.847000000000001</v>
      </c>
      <c r="M28" s="252">
        <v>64.257000000000005</v>
      </c>
      <c r="N28" s="252">
        <v>64.597999999999999</v>
      </c>
      <c r="O28" s="252">
        <v>64.930000000000007</v>
      </c>
      <c r="P28" s="252">
        <v>64.691999999999993</v>
      </c>
      <c r="Q28" s="252">
        <v>73.465999999999994</v>
      </c>
      <c r="R28" s="252">
        <v>74.647199999999998</v>
      </c>
      <c r="S28" s="252">
        <v>76.347999999999999</v>
      </c>
      <c r="T28" s="252">
        <v>83.226600000000005</v>
      </c>
      <c r="U28" s="252">
        <v>84.333100000000002</v>
      </c>
      <c r="V28" s="252">
        <v>82.578600000000009</v>
      </c>
      <c r="W28" s="252">
        <v>84.360900000000001</v>
      </c>
      <c r="X28" s="252">
        <v>88.023800000000008</v>
      </c>
      <c r="Y28" s="252">
        <v>83.51639999999999</v>
      </c>
      <c r="Z28" s="252">
        <v>82.25</v>
      </c>
      <c r="AA28" s="252">
        <v>85.900100000000009</v>
      </c>
      <c r="AB28" s="252">
        <v>87.560600000000008</v>
      </c>
      <c r="AC28" s="252">
        <v>87.573700000000002</v>
      </c>
      <c r="AD28" s="252">
        <v>87.064899999999994</v>
      </c>
      <c r="AE28" s="252">
        <v>86.003399999999999</v>
      </c>
      <c r="AF28" s="252">
        <v>83.88839999999999</v>
      </c>
      <c r="AG28" s="305">
        <v>83.301899999999989</v>
      </c>
      <c r="AH28" s="305">
        <v>87.037600000000012</v>
      </c>
      <c r="AI28" s="255">
        <v>87.996399999999994</v>
      </c>
      <c r="AJ28" s="67">
        <v>1.1015928748035142E-2</v>
      </c>
      <c r="AK28" s="67">
        <v>-1.1260678351867615E-3</v>
      </c>
      <c r="AL28" s="67">
        <v>3.306295832861024E-3</v>
      </c>
    </row>
    <row r="29" spans="1:38">
      <c r="A29" s="240" t="s">
        <v>87</v>
      </c>
      <c r="B29" s="252">
        <v>29.143044444444445</v>
      </c>
      <c r="C29" s="252">
        <v>30.783088888888887</v>
      </c>
      <c r="D29" s="252">
        <v>29.48931111111111</v>
      </c>
      <c r="E29" s="252">
        <v>28.069500000000001</v>
      </c>
      <c r="F29" s="252">
        <v>22.933522222222219</v>
      </c>
      <c r="G29" s="252">
        <v>25.97718888888889</v>
      </c>
      <c r="H29" s="252">
        <v>36.540499999999994</v>
      </c>
      <c r="I29" s="252">
        <v>30.733377777777779</v>
      </c>
      <c r="J29" s="252">
        <v>33.969002777777781</v>
      </c>
      <c r="K29" s="252">
        <v>40.196605555555557</v>
      </c>
      <c r="L29" s="252">
        <v>36.663050000000005</v>
      </c>
      <c r="M29" s="252">
        <v>53.577580555555556</v>
      </c>
      <c r="N29" s="252">
        <v>44.311636111111113</v>
      </c>
      <c r="O29" s="252">
        <v>41.110688888888895</v>
      </c>
      <c r="P29" s="252">
        <v>38.914594444444447</v>
      </c>
      <c r="Q29" s="252">
        <v>36.048841666666668</v>
      </c>
      <c r="R29" s="252">
        <v>37.726208333333332</v>
      </c>
      <c r="S29" s="252">
        <v>39.282644444444443</v>
      </c>
      <c r="T29" s="252">
        <v>46.179458333333329</v>
      </c>
      <c r="U29" s="252">
        <v>40.43985</v>
      </c>
      <c r="V29" s="252">
        <v>36.241349999999997</v>
      </c>
      <c r="W29" s="252">
        <v>45.602291666666666</v>
      </c>
      <c r="X29" s="252">
        <v>39.315469444444446</v>
      </c>
      <c r="Y29" s="252">
        <v>36.616147222222224</v>
      </c>
      <c r="Z29" s="252">
        <v>36.384475000000002</v>
      </c>
      <c r="AA29" s="252">
        <v>38.862788888888893</v>
      </c>
      <c r="AB29" s="252">
        <v>35.22922777777778</v>
      </c>
      <c r="AC29" s="252">
        <v>30.701933333333333</v>
      </c>
      <c r="AD29" s="252">
        <v>34.742166666666662</v>
      </c>
      <c r="AE29" s="252">
        <v>32.182549999999999</v>
      </c>
      <c r="AF29" s="252">
        <v>28.934333333333335</v>
      </c>
      <c r="AG29" s="305">
        <v>30.535544444444444</v>
      </c>
      <c r="AH29" s="305">
        <v>31.039274999999996</v>
      </c>
      <c r="AI29" s="255">
        <v>30.492331354453185</v>
      </c>
      <c r="AJ29" s="67">
        <v>-1.7621018710869074E-2</v>
      </c>
      <c r="AK29" s="67">
        <v>-2.3359319303261739E-2</v>
      </c>
      <c r="AL29" s="67">
        <v>1.1456908247547187E-3</v>
      </c>
    </row>
    <row r="30" spans="1:38">
      <c r="A30" s="240" t="s">
        <v>597</v>
      </c>
      <c r="B30" s="252">
        <v>17.827000000000002</v>
      </c>
      <c r="C30" s="252">
        <v>17.951000000000001</v>
      </c>
      <c r="D30" s="252">
        <v>17.899999999999999</v>
      </c>
      <c r="E30" s="252">
        <v>17.626999999999999</v>
      </c>
      <c r="F30" s="252">
        <v>17.611000000000001</v>
      </c>
      <c r="G30" s="252">
        <v>17.181000000000001</v>
      </c>
      <c r="H30" s="252">
        <v>14.627000000000001</v>
      </c>
      <c r="I30" s="252">
        <v>11.829000000000001</v>
      </c>
      <c r="J30" s="252">
        <v>9.1180000000000003</v>
      </c>
      <c r="K30" s="252">
        <v>9.1519999999999992</v>
      </c>
      <c r="L30" s="252">
        <v>8.6929999999999996</v>
      </c>
      <c r="M30" s="252">
        <v>9.1029999999999998</v>
      </c>
      <c r="N30" s="252">
        <v>9.218</v>
      </c>
      <c r="O30" s="252">
        <v>8.5210000000000008</v>
      </c>
      <c r="P30" s="252">
        <v>8.2650000000000006</v>
      </c>
      <c r="Q30" s="252">
        <v>8.5129999999999999</v>
      </c>
      <c r="R30" s="252">
        <v>8.484</v>
      </c>
      <c r="S30" s="252">
        <v>8.5269999999999992</v>
      </c>
      <c r="T30" s="252">
        <v>10.159000000000001</v>
      </c>
      <c r="U30" s="252">
        <v>10.304</v>
      </c>
      <c r="V30" s="252">
        <v>10.205</v>
      </c>
      <c r="W30" s="252">
        <v>9.7309999999999999</v>
      </c>
      <c r="X30" s="252">
        <v>12.19</v>
      </c>
      <c r="Y30" s="252">
        <v>10.581</v>
      </c>
      <c r="Z30" s="252">
        <v>8.7799999999999994</v>
      </c>
      <c r="AA30" s="252">
        <v>12.964</v>
      </c>
      <c r="AB30" s="252">
        <v>12.893000000000001</v>
      </c>
      <c r="AC30" s="252">
        <v>11.967000000000001</v>
      </c>
      <c r="AD30" s="252">
        <v>13.275</v>
      </c>
      <c r="AE30" s="252">
        <v>12.446</v>
      </c>
      <c r="AF30" s="252">
        <v>10.417</v>
      </c>
      <c r="AG30" s="305">
        <v>12.176</v>
      </c>
      <c r="AH30" s="305">
        <v>13.15</v>
      </c>
      <c r="AI30" s="255">
        <v>12.440471256427969</v>
      </c>
      <c r="AJ30" s="67">
        <v>-5.3956558446542346E-2</v>
      </c>
      <c r="AK30" s="67">
        <v>7.6093868621924798E-3</v>
      </c>
      <c r="AL30" s="67">
        <v>4.6742682966524932E-4</v>
      </c>
    </row>
    <row r="31" spans="1:38">
      <c r="A31" s="240" t="s">
        <v>140</v>
      </c>
      <c r="B31" s="252">
        <v>49.393999999999998</v>
      </c>
      <c r="C31" s="252">
        <v>48.948</v>
      </c>
      <c r="D31" s="252">
        <v>53.015999999999998</v>
      </c>
      <c r="E31" s="252">
        <v>53.491</v>
      </c>
      <c r="F31" s="252">
        <v>53.359000000000002</v>
      </c>
      <c r="G31" s="252">
        <v>54.276802721613421</v>
      </c>
      <c r="H31" s="252">
        <v>57.979406906072612</v>
      </c>
      <c r="I31" s="252">
        <v>57.635299823360945</v>
      </c>
      <c r="J31" s="252">
        <v>60.982311057947896</v>
      </c>
      <c r="K31" s="252">
        <v>65.5355263329389</v>
      </c>
      <c r="L31" s="252">
        <v>64.41392650786301</v>
      </c>
      <c r="M31" s="252">
        <v>69.090250261528709</v>
      </c>
      <c r="N31" s="252">
        <v>69.145468021471089</v>
      </c>
      <c r="O31" s="252">
        <v>70.435954284783321</v>
      </c>
      <c r="P31" s="252">
        <v>69.407080523400396</v>
      </c>
      <c r="Q31" s="252">
        <v>70.473782445850688</v>
      </c>
      <c r="R31" s="252">
        <v>74.811951986760647</v>
      </c>
      <c r="S31" s="252">
        <v>75.371793004750373</v>
      </c>
      <c r="T31" s="252">
        <v>84.74040091920908</v>
      </c>
      <c r="U31" s="252">
        <v>86.285214002503807</v>
      </c>
      <c r="V31" s="252">
        <v>70.838032685085139</v>
      </c>
      <c r="W31" s="252">
        <v>82.661365936101248</v>
      </c>
      <c r="X31" s="252">
        <v>81.681463843871654</v>
      </c>
      <c r="Y31" s="252">
        <v>77.80262832741677</v>
      </c>
      <c r="Z31" s="252">
        <v>72.54705280135822</v>
      </c>
      <c r="AA31" s="252">
        <v>81.052195383375349</v>
      </c>
      <c r="AB31" s="252">
        <v>73.698588597348703</v>
      </c>
      <c r="AC31" s="252">
        <v>70.47964794121178</v>
      </c>
      <c r="AD31" s="252">
        <v>71.399325036442519</v>
      </c>
      <c r="AE31" s="252">
        <v>68.219996213407413</v>
      </c>
      <c r="AF31" s="252">
        <v>68.799014964586448</v>
      </c>
      <c r="AG31" s="305">
        <v>68.814803951227034</v>
      </c>
      <c r="AH31" s="305">
        <v>67.085016940199964</v>
      </c>
      <c r="AI31" s="255">
        <v>69.589284512356159</v>
      </c>
      <c r="AJ31" s="67">
        <v>3.7329759853657274E-2</v>
      </c>
      <c r="AK31" s="67">
        <v>-1.9494120646545987E-2</v>
      </c>
      <c r="AL31" s="67">
        <v>2.6146837983711084E-3</v>
      </c>
    </row>
    <row r="32" spans="1:38">
      <c r="A32" s="240" t="s">
        <v>141</v>
      </c>
      <c r="B32" s="252">
        <v>343.48284902099999</v>
      </c>
      <c r="C32" s="252">
        <v>362.22528602400001</v>
      </c>
      <c r="D32" s="252">
        <v>377.86744264000004</v>
      </c>
      <c r="E32" s="252">
        <v>391.62846793600005</v>
      </c>
      <c r="F32" s="252">
        <v>406.13967193000002</v>
      </c>
      <c r="G32" s="252">
        <v>420.75099999999998</v>
      </c>
      <c r="H32" s="252">
        <v>455.55500000000001</v>
      </c>
      <c r="I32" s="252">
        <v>463.63900000000001</v>
      </c>
      <c r="J32" s="252">
        <v>472.70699999999999</v>
      </c>
      <c r="K32" s="252">
        <v>476.86799999999999</v>
      </c>
      <c r="L32" s="252">
        <v>494.274</v>
      </c>
      <c r="M32" s="252">
        <v>513.39800000000002</v>
      </c>
      <c r="N32" s="252">
        <v>504.77</v>
      </c>
      <c r="O32" s="252">
        <v>511.27600000000001</v>
      </c>
      <c r="P32" s="252">
        <v>525.80600000000004</v>
      </c>
      <c r="Q32" s="252">
        <v>539.95399999999995</v>
      </c>
      <c r="R32" s="252">
        <v>549.53099999999995</v>
      </c>
      <c r="S32" s="252">
        <v>559.06399999999996</v>
      </c>
      <c r="T32" s="252">
        <v>566.83799999999997</v>
      </c>
      <c r="U32" s="252">
        <v>574.05399999999997</v>
      </c>
      <c r="V32" s="252">
        <v>576.06200000000001</v>
      </c>
      <c r="W32" s="252">
        <v>574.86900000000003</v>
      </c>
      <c r="X32" s="252">
        <v>569.76800000000003</v>
      </c>
      <c r="Y32" s="252">
        <v>573.81200000000001</v>
      </c>
      <c r="Z32" s="252">
        <v>535.93700000000001</v>
      </c>
      <c r="AA32" s="252">
        <v>569.29</v>
      </c>
      <c r="AB32" s="252">
        <v>564.98500000000001</v>
      </c>
      <c r="AC32" s="252">
        <v>564.47500000000002</v>
      </c>
      <c r="AD32" s="252">
        <v>573.846</v>
      </c>
      <c r="AE32" s="252">
        <v>564.154</v>
      </c>
      <c r="AF32" s="252">
        <v>570.32299999999998</v>
      </c>
      <c r="AG32" s="305">
        <v>556.18399999999997</v>
      </c>
      <c r="AH32" s="305">
        <v>554.07465327327577</v>
      </c>
      <c r="AI32" s="255">
        <v>574.16954058503813</v>
      </c>
      <c r="AJ32" s="67">
        <v>3.6267472610502782E-2</v>
      </c>
      <c r="AK32" s="67">
        <v>-2.7890862078848722E-3</v>
      </c>
      <c r="AL32" s="67">
        <v>2.1573318447027836E-2</v>
      </c>
    </row>
    <row r="33" spans="1:38">
      <c r="A33" s="240" t="s">
        <v>142</v>
      </c>
      <c r="B33" s="252">
        <v>522.53399999999999</v>
      </c>
      <c r="C33" s="252">
        <v>523.55700000000002</v>
      </c>
      <c r="D33" s="252">
        <v>532.44200000000001</v>
      </c>
      <c r="E33" s="252">
        <v>549.49199999999996</v>
      </c>
      <c r="F33" s="252">
        <v>559.87300000000005</v>
      </c>
      <c r="G33" s="252">
        <v>549.9</v>
      </c>
      <c r="H33" s="252">
        <v>540.22200000000009</v>
      </c>
      <c r="I33" s="252">
        <v>538.16570000000002</v>
      </c>
      <c r="J33" s="252">
        <v>527.11800000000005</v>
      </c>
      <c r="K33" s="252">
        <v>528.4692</v>
      </c>
      <c r="L33" s="252">
        <v>536.82099999999991</v>
      </c>
      <c r="M33" s="252">
        <v>552.66899999999998</v>
      </c>
      <c r="N33" s="252">
        <v>552.32399999999996</v>
      </c>
      <c r="O33" s="252">
        <v>557.2170000000001</v>
      </c>
      <c r="P33" s="252">
        <v>556.30100000000016</v>
      </c>
      <c r="Q33" s="252">
        <v>576.55600000000004</v>
      </c>
      <c r="R33" s="252">
        <v>586.41150000000005</v>
      </c>
      <c r="S33" s="252">
        <v>586.68799999999987</v>
      </c>
      <c r="T33" s="252">
        <v>608.78</v>
      </c>
      <c r="U33" s="252">
        <v>617.46519999999998</v>
      </c>
      <c r="V33" s="252">
        <v>622.57500000000005</v>
      </c>
      <c r="W33" s="252">
        <v>639.56650000000013</v>
      </c>
      <c r="X33" s="252">
        <v>640.57799999999997</v>
      </c>
      <c r="Y33" s="252">
        <v>640.68599999999992</v>
      </c>
      <c r="Z33" s="252">
        <v>595.62400000000002</v>
      </c>
      <c r="AA33" s="252">
        <v>633.09300000000007</v>
      </c>
      <c r="AB33" s="252">
        <v>613.07032600000002</v>
      </c>
      <c r="AC33" s="252">
        <v>630.14899999999989</v>
      </c>
      <c r="AD33" s="252">
        <v>638.73000000000013</v>
      </c>
      <c r="AE33" s="252">
        <v>627.76510177000011</v>
      </c>
      <c r="AF33" s="252">
        <v>648.14928056999997</v>
      </c>
      <c r="AG33" s="305">
        <v>650.70734396</v>
      </c>
      <c r="AH33" s="305">
        <v>653.65469999999993</v>
      </c>
      <c r="AI33" s="255">
        <v>648.70000000000005</v>
      </c>
      <c r="AJ33" s="67">
        <v>-7.5799959825881835E-3</v>
      </c>
      <c r="AK33" s="67">
        <v>2.0228769197427887E-3</v>
      </c>
      <c r="AL33" s="67">
        <v>2.4373657408450194E-2</v>
      </c>
    </row>
    <row r="34" spans="1:38">
      <c r="A34" s="240" t="s">
        <v>143</v>
      </c>
      <c r="B34" s="252">
        <v>27.74</v>
      </c>
      <c r="C34" s="252">
        <v>28.236999999999998</v>
      </c>
      <c r="D34" s="252">
        <v>30.271999999999998</v>
      </c>
      <c r="E34" s="252">
        <v>33.393999999999998</v>
      </c>
      <c r="F34" s="252">
        <v>34.456000000000003</v>
      </c>
      <c r="G34" s="252">
        <v>35.003</v>
      </c>
      <c r="H34" s="252">
        <v>35.813000000000002</v>
      </c>
      <c r="I34" s="252">
        <v>37.409999999999997</v>
      </c>
      <c r="J34" s="252">
        <v>38.396000000000001</v>
      </c>
      <c r="K34" s="252">
        <v>40.622999999999998</v>
      </c>
      <c r="L34" s="252">
        <v>41.551000000000002</v>
      </c>
      <c r="M34" s="252">
        <v>42.557000000000002</v>
      </c>
      <c r="N34" s="252">
        <v>43.505000000000003</v>
      </c>
      <c r="O34" s="252">
        <v>46.329000000000001</v>
      </c>
      <c r="P34" s="252">
        <v>49.62</v>
      </c>
      <c r="Q34" s="252">
        <v>53.843000000000004</v>
      </c>
      <c r="R34" s="252">
        <v>53.704000000000001</v>
      </c>
      <c r="S34" s="252">
        <v>54.607999999999997</v>
      </c>
      <c r="T34" s="252">
        <v>58.478000000000002</v>
      </c>
      <c r="U34" s="252">
        <v>59.345999999999997</v>
      </c>
      <c r="V34" s="252">
        <v>60.02</v>
      </c>
      <c r="W34" s="252">
        <v>60.789000000000001</v>
      </c>
      <c r="X34" s="252">
        <v>63.496000000000002</v>
      </c>
      <c r="Y34" s="252">
        <v>63.749000000000002</v>
      </c>
      <c r="Z34" s="252">
        <v>61.365000000000002</v>
      </c>
      <c r="AA34" s="252">
        <v>57.392000000000003</v>
      </c>
      <c r="AB34" s="252">
        <v>59.436</v>
      </c>
      <c r="AC34" s="252">
        <v>60.959000000000003</v>
      </c>
      <c r="AD34" s="252">
        <v>57.152000000000001</v>
      </c>
      <c r="AE34" s="252">
        <v>50.473999999999997</v>
      </c>
      <c r="AF34" s="252">
        <v>51.874000000000002</v>
      </c>
      <c r="AG34" s="305">
        <v>54.437934999999996</v>
      </c>
      <c r="AH34" s="305">
        <v>55.266089000000001</v>
      </c>
      <c r="AI34" s="255">
        <v>54.15159952372445</v>
      </c>
      <c r="AJ34" s="67">
        <v>-2.016588284862264E-2</v>
      </c>
      <c r="AK34" s="67">
        <v>-1.3785833948008919E-2</v>
      </c>
      <c r="AL34" s="67">
        <v>2.0346424154630096E-3</v>
      </c>
    </row>
    <row r="35" spans="1:38">
      <c r="A35" s="240" t="s">
        <v>144</v>
      </c>
      <c r="B35" s="252">
        <v>26.794</v>
      </c>
      <c r="C35" s="252">
        <v>28.044</v>
      </c>
      <c r="D35" s="252">
        <v>29.748999999999999</v>
      </c>
      <c r="E35" s="252">
        <v>29.233000000000001</v>
      </c>
      <c r="F35" s="252">
        <v>29.596</v>
      </c>
      <c r="G35" s="252">
        <v>28.436</v>
      </c>
      <c r="H35" s="252">
        <v>29.963000000000001</v>
      </c>
      <c r="I35" s="252">
        <v>31.684999999999999</v>
      </c>
      <c r="J35" s="252">
        <v>32.914999999999999</v>
      </c>
      <c r="K35" s="252">
        <v>33.515000000000001</v>
      </c>
      <c r="L35" s="252">
        <v>34.018000000000001</v>
      </c>
      <c r="M35" s="252">
        <v>35.090000000000003</v>
      </c>
      <c r="N35" s="252">
        <v>35.396999999999998</v>
      </c>
      <c r="O35" s="252">
        <v>37.19</v>
      </c>
      <c r="P35" s="252">
        <v>37.832000000000001</v>
      </c>
      <c r="Q35" s="252">
        <v>35.191000000000003</v>
      </c>
      <c r="R35" s="252">
        <v>36.414999999999999</v>
      </c>
      <c r="S35" s="252">
        <v>36.156999999999996</v>
      </c>
      <c r="T35" s="252">
        <v>34.145000000000003</v>
      </c>
      <c r="U35" s="252">
        <v>33.707999999999998</v>
      </c>
      <c r="V35" s="252">
        <v>35.756</v>
      </c>
      <c r="W35" s="252">
        <v>35.859000000000002</v>
      </c>
      <c r="X35" s="252">
        <v>39.96</v>
      </c>
      <c r="Y35" s="252">
        <v>40.024999999999999</v>
      </c>
      <c r="Z35" s="252">
        <v>35.908000000000001</v>
      </c>
      <c r="AA35" s="252">
        <v>37.371000000000002</v>
      </c>
      <c r="AB35" s="252">
        <v>36.018999999999998</v>
      </c>
      <c r="AC35" s="252">
        <v>34.634999999999998</v>
      </c>
      <c r="AD35" s="252">
        <v>30.294</v>
      </c>
      <c r="AE35" s="252">
        <v>29.402999999999999</v>
      </c>
      <c r="AF35" s="252">
        <v>30.36</v>
      </c>
      <c r="AG35" s="305">
        <v>31.902000000000001</v>
      </c>
      <c r="AH35" s="305">
        <v>32.871000000000002</v>
      </c>
      <c r="AI35" s="255">
        <v>31.9801516086651</v>
      </c>
      <c r="AJ35" s="67">
        <v>-2.7101347428885703E-2</v>
      </c>
      <c r="AK35" s="67">
        <v>-1.9339362335821231E-2</v>
      </c>
      <c r="AL35" s="67">
        <v>1.2015928151378147E-3</v>
      </c>
    </row>
    <row r="36" spans="1:38">
      <c r="A36" s="240" t="s">
        <v>145</v>
      </c>
      <c r="B36" s="252">
        <v>3.8374100000000002</v>
      </c>
      <c r="C36" s="252">
        <v>4.0578419999999999</v>
      </c>
      <c r="D36" s="252">
        <v>4.1520330000000003</v>
      </c>
      <c r="E36" s="252">
        <v>4.4159449999999998</v>
      </c>
      <c r="F36" s="252">
        <v>4.4752260000000001</v>
      </c>
      <c r="G36" s="252">
        <v>4.4472259999999997</v>
      </c>
      <c r="H36" s="252">
        <v>4.4252180000000001</v>
      </c>
      <c r="I36" s="252">
        <v>4.5389200000000001</v>
      </c>
      <c r="J36" s="252">
        <v>4.7212719999999999</v>
      </c>
      <c r="K36" s="252">
        <v>4.772761</v>
      </c>
      <c r="L36" s="252">
        <v>4.9758570000000004</v>
      </c>
      <c r="M36" s="252">
        <v>5.111637</v>
      </c>
      <c r="N36" s="252">
        <v>5.5795260000000004</v>
      </c>
      <c r="O36" s="252">
        <v>6.2744049999999998</v>
      </c>
      <c r="P36" s="252">
        <v>7.1839880000000003</v>
      </c>
      <c r="Q36" s="252">
        <v>7.6778849999999998</v>
      </c>
      <c r="R36" s="252">
        <v>8.0270659999999996</v>
      </c>
      <c r="S36" s="252">
        <v>8.4095720000000007</v>
      </c>
      <c r="T36" s="252">
        <v>8.4934193399999991</v>
      </c>
      <c r="U36" s="252">
        <v>8.620090123999999</v>
      </c>
      <c r="V36" s="252">
        <v>8.6811139269999984</v>
      </c>
      <c r="W36" s="252">
        <v>9.9248430219999992</v>
      </c>
      <c r="X36" s="252">
        <v>11.975738967</v>
      </c>
      <c r="Y36" s="252">
        <v>16.467751844000002</v>
      </c>
      <c r="Z36" s="252">
        <v>16.835361662</v>
      </c>
      <c r="AA36" s="252">
        <v>17.059093363000002</v>
      </c>
      <c r="AB36" s="252">
        <v>17.210413408000001</v>
      </c>
      <c r="AC36" s="252">
        <v>17.548908357999998</v>
      </c>
      <c r="AD36" s="252">
        <v>18.116099021</v>
      </c>
      <c r="AE36" s="252">
        <v>18.122205181999998</v>
      </c>
      <c r="AF36" s="252">
        <v>18.798570390000002</v>
      </c>
      <c r="AG36" s="305">
        <v>18.548768464000005</v>
      </c>
      <c r="AH36" s="305">
        <v>19.238533144999998</v>
      </c>
      <c r="AI36" s="255">
        <v>19.864056898945869</v>
      </c>
      <c r="AJ36" s="67">
        <v>3.2514108494203997E-2</v>
      </c>
      <c r="AK36" s="67">
        <v>4.8544733983240773E-2</v>
      </c>
      <c r="AL36" s="67">
        <v>7.4635381161841858E-4</v>
      </c>
    </row>
    <row r="37" spans="1:38">
      <c r="A37" s="240" t="s">
        <v>210</v>
      </c>
      <c r="B37" s="252">
        <v>12.087999999999999</v>
      </c>
      <c r="C37" s="252">
        <v>12.651999999999999</v>
      </c>
      <c r="D37" s="252">
        <v>13.064</v>
      </c>
      <c r="E37" s="252">
        <v>13.228</v>
      </c>
      <c r="F37" s="252">
        <v>13.833</v>
      </c>
      <c r="G37" s="252">
        <v>14.500609639999984</v>
      </c>
      <c r="H37" s="252">
        <v>15.135723939999986</v>
      </c>
      <c r="I37" s="252">
        <v>15.998879279999988</v>
      </c>
      <c r="J37" s="252">
        <v>16.381948219999984</v>
      </c>
      <c r="K37" s="252">
        <v>17.088075299999979</v>
      </c>
      <c r="L37" s="252">
        <v>17.842211019999986</v>
      </c>
      <c r="M37" s="252">
        <v>19.158447899999995</v>
      </c>
      <c r="N37" s="252">
        <v>19.956591539999994</v>
      </c>
      <c r="O37" s="252">
        <v>21.154807179999978</v>
      </c>
      <c r="P37" s="252">
        <v>22.013961800000004</v>
      </c>
      <c r="Q37" s="252">
        <v>23.982316040000001</v>
      </c>
      <c r="R37" s="252">
        <v>24.960492079999984</v>
      </c>
      <c r="S37" s="252">
        <v>25.199535099999984</v>
      </c>
      <c r="T37" s="252">
        <v>25.239542299999993</v>
      </c>
      <c r="U37" s="252">
        <v>25.59760674</v>
      </c>
      <c r="V37" s="252">
        <v>25.983228139360012</v>
      </c>
      <c r="W37" s="252">
        <v>27.504400279358734</v>
      </c>
      <c r="X37" s="252">
        <v>28.738121968306388</v>
      </c>
      <c r="Y37" s="252">
        <v>30.262417845389152</v>
      </c>
      <c r="Z37" s="252">
        <v>28.351565710547955</v>
      </c>
      <c r="AA37" s="252">
        <v>28.688566546007312</v>
      </c>
      <c r="AB37" s="252">
        <v>27.478224349574948</v>
      </c>
      <c r="AC37" s="252">
        <v>27.604832101848082</v>
      </c>
      <c r="AD37" s="252">
        <v>26.146685585814495</v>
      </c>
      <c r="AE37" s="252">
        <v>26.318704845515825</v>
      </c>
      <c r="AF37" s="252">
        <v>28.388637077167484</v>
      </c>
      <c r="AG37" s="305">
        <v>30.417999999999999</v>
      </c>
      <c r="AH37" s="305">
        <v>30.870412999999999</v>
      </c>
      <c r="AI37" s="255">
        <v>30.87120603458655</v>
      </c>
      <c r="AJ37" s="67">
        <v>2.568914729295102E-5</v>
      </c>
      <c r="AK37" s="67">
        <v>7.183043596748595E-3</v>
      </c>
      <c r="AL37" s="67">
        <v>1.1599263136622363E-3</v>
      </c>
    </row>
    <row r="38" spans="1:38">
      <c r="A38" s="240" t="s">
        <v>88</v>
      </c>
      <c r="B38" s="252">
        <v>185.74</v>
      </c>
      <c r="C38" s="252">
        <v>192.33</v>
      </c>
      <c r="D38" s="252">
        <v>201.37200000000001</v>
      </c>
      <c r="E38" s="252">
        <v>203.56100000000001</v>
      </c>
      <c r="F38" s="252">
        <v>210.75</v>
      </c>
      <c r="G38" s="252">
        <v>216.89099999999999</v>
      </c>
      <c r="H38" s="252">
        <v>222.041</v>
      </c>
      <c r="I38" s="252">
        <v>226.24299999999999</v>
      </c>
      <c r="J38" s="252">
        <v>222.78800000000001</v>
      </c>
      <c r="K38" s="252">
        <v>231.803</v>
      </c>
      <c r="L38" s="252">
        <v>241.48</v>
      </c>
      <c r="M38" s="252">
        <v>244.49100000000001</v>
      </c>
      <c r="N38" s="252">
        <v>251.46199999999999</v>
      </c>
      <c r="O38" s="252">
        <v>259.76100000000002</v>
      </c>
      <c r="P38" s="252">
        <v>265.65699999999998</v>
      </c>
      <c r="Q38" s="252">
        <v>276.62900000000002</v>
      </c>
      <c r="R38" s="252">
        <v>278.995</v>
      </c>
      <c r="S38" s="252">
        <v>284.40100000000001</v>
      </c>
      <c r="T38" s="252">
        <v>293.86500000000001</v>
      </c>
      <c r="U38" s="252">
        <v>303.32100000000003</v>
      </c>
      <c r="V38" s="252">
        <v>303.67200000000003</v>
      </c>
      <c r="W38" s="252">
        <v>314.09030000000001</v>
      </c>
      <c r="X38" s="252">
        <v>313.89999999999998</v>
      </c>
      <c r="Y38" s="252">
        <v>319.13</v>
      </c>
      <c r="Z38" s="252">
        <v>292.642</v>
      </c>
      <c r="AA38" s="252">
        <v>302.06220000000002</v>
      </c>
      <c r="AB38" s="252">
        <v>302.56990000000002</v>
      </c>
      <c r="AC38" s="252">
        <v>299.27590000000004</v>
      </c>
      <c r="AD38" s="252">
        <v>289.8032</v>
      </c>
      <c r="AE38" s="252">
        <v>279.82850000000002</v>
      </c>
      <c r="AF38" s="252">
        <v>282.99400000000003</v>
      </c>
      <c r="AG38" s="305">
        <v>289.76820000000004</v>
      </c>
      <c r="AH38" s="305">
        <v>295.83</v>
      </c>
      <c r="AI38" s="255">
        <v>290.6126731986048</v>
      </c>
      <c r="AJ38" s="67">
        <v>-1.7636232976355304E-2</v>
      </c>
      <c r="AK38" s="67">
        <v>-5.9114083449514077E-3</v>
      </c>
      <c r="AL38" s="67">
        <v>1.0919213403879588E-2</v>
      </c>
    </row>
    <row r="39" spans="1:38">
      <c r="A39" s="240" t="s">
        <v>598</v>
      </c>
      <c r="B39" s="252">
        <v>4.9610000000000003</v>
      </c>
      <c r="C39" s="252">
        <v>5.1840000000000002</v>
      </c>
      <c r="D39" s="252">
        <v>5.9370000000000003</v>
      </c>
      <c r="E39" s="252">
        <v>5.1100000000000003</v>
      </c>
      <c r="F39" s="252">
        <v>5.8010000000000002</v>
      </c>
      <c r="G39" s="252">
        <v>6.6479999999999997</v>
      </c>
      <c r="H39" s="252">
        <v>5.6440000000000001</v>
      </c>
      <c r="I39" s="252">
        <v>3.8340000000000001</v>
      </c>
      <c r="J39" s="252">
        <v>3.9239999999999999</v>
      </c>
      <c r="K39" s="252">
        <v>4.4400000000000004</v>
      </c>
      <c r="L39" s="252">
        <v>3.9790000000000001</v>
      </c>
      <c r="M39" s="252">
        <v>3.1259999999999999</v>
      </c>
      <c r="N39" s="252">
        <v>4.5060000000000002</v>
      </c>
      <c r="O39" s="252">
        <v>5.7969999999999997</v>
      </c>
      <c r="P39" s="252">
        <v>4.1100000000000003</v>
      </c>
      <c r="Q39" s="252">
        <v>4.1360000000000001</v>
      </c>
      <c r="R39" s="252">
        <v>4.28</v>
      </c>
      <c r="S39" s="252">
        <v>3.9750000000000001</v>
      </c>
      <c r="T39" s="252">
        <v>3.9750000000000001</v>
      </c>
      <c r="U39" s="252">
        <v>4.6890000000000001</v>
      </c>
      <c r="V39" s="252">
        <v>4.9059999999999997</v>
      </c>
      <c r="W39" s="252">
        <v>4.891</v>
      </c>
      <c r="X39" s="252">
        <v>4.7709999999999999</v>
      </c>
      <c r="Y39" s="252">
        <v>5.274</v>
      </c>
      <c r="Z39" s="252">
        <v>5.569</v>
      </c>
      <c r="AA39" s="252">
        <v>6.6269999999999998</v>
      </c>
      <c r="AB39" s="252">
        <v>6.0940000000000003</v>
      </c>
      <c r="AC39" s="252">
        <v>6.1669999999999998</v>
      </c>
      <c r="AD39" s="252">
        <v>6.2089999999999996</v>
      </c>
      <c r="AE39" s="252">
        <v>5.141</v>
      </c>
      <c r="AF39" s="252">
        <v>5.5330000000000004</v>
      </c>
      <c r="AG39" s="305">
        <v>6.4249999999999998</v>
      </c>
      <c r="AH39" s="305">
        <v>7.5311890000000004</v>
      </c>
      <c r="AI39" s="255">
        <v>6.6702178089657993</v>
      </c>
      <c r="AJ39" s="67">
        <v>-0.11432075214606896</v>
      </c>
      <c r="AK39" s="67">
        <v>4.6707685501686358E-2</v>
      </c>
      <c r="AL39" s="67">
        <v>2.506206315946904E-4</v>
      </c>
    </row>
    <row r="40" spans="1:38">
      <c r="A40" s="240" t="s">
        <v>146</v>
      </c>
      <c r="B40" s="252">
        <v>20.962</v>
      </c>
      <c r="C40" s="252">
        <v>22.416</v>
      </c>
      <c r="D40" s="252">
        <v>22.754999999999999</v>
      </c>
      <c r="E40" s="252">
        <v>26</v>
      </c>
      <c r="F40" s="252">
        <v>29.158000000000001</v>
      </c>
      <c r="G40" s="252">
        <v>28.405000000000001</v>
      </c>
      <c r="H40" s="252">
        <v>29.363</v>
      </c>
      <c r="I40" s="252">
        <v>18.707000000000001</v>
      </c>
      <c r="J40" s="252">
        <v>14.105</v>
      </c>
      <c r="K40" s="252">
        <v>9.9979999999999993</v>
      </c>
      <c r="L40" s="252">
        <v>13.84</v>
      </c>
      <c r="M40" s="252">
        <v>16.789000000000001</v>
      </c>
      <c r="N40" s="252">
        <v>14.861000000000001</v>
      </c>
      <c r="O40" s="252">
        <v>17.63</v>
      </c>
      <c r="P40" s="252">
        <v>13.535</v>
      </c>
      <c r="Q40" s="252">
        <v>11.425000000000001</v>
      </c>
      <c r="R40" s="252">
        <v>14.737</v>
      </c>
      <c r="S40" s="252">
        <v>17.721</v>
      </c>
      <c r="T40" s="252">
        <v>19.488</v>
      </c>
      <c r="U40" s="252">
        <v>19.274000000000001</v>
      </c>
      <c r="V40" s="252">
        <v>14.7843</v>
      </c>
      <c r="W40" s="252">
        <v>12.4819</v>
      </c>
      <c r="X40" s="252">
        <v>14.007</v>
      </c>
      <c r="Y40" s="252">
        <v>14.01</v>
      </c>
      <c r="Z40" s="252">
        <v>15.3576</v>
      </c>
      <c r="AA40" s="252">
        <v>5.7486000000000006</v>
      </c>
      <c r="AB40" s="252">
        <v>4.8216000000000001</v>
      </c>
      <c r="AC40" s="252">
        <v>5.0423999999999998</v>
      </c>
      <c r="AD40" s="252">
        <v>4.7614999999999998</v>
      </c>
      <c r="AE40" s="252">
        <v>4.3968999999999996</v>
      </c>
      <c r="AF40" s="252">
        <v>4.9329000000000001</v>
      </c>
      <c r="AG40" s="305">
        <v>4.2656999999999998</v>
      </c>
      <c r="AH40" s="305">
        <v>4.1871999999999998</v>
      </c>
      <c r="AI40" s="255">
        <v>3.52</v>
      </c>
      <c r="AJ40" s="67">
        <v>-0.15934275888421856</v>
      </c>
      <c r="AK40" s="67">
        <v>-0.11374671559618454</v>
      </c>
      <c r="AL40" s="67">
        <v>1.3225724383805252E-4</v>
      </c>
    </row>
    <row r="41" spans="1:38">
      <c r="A41" s="240" t="s">
        <v>599</v>
      </c>
      <c r="B41" s="252">
        <v>0.93904500000000002</v>
      </c>
      <c r="C41" s="252">
        <v>1.020386</v>
      </c>
      <c r="D41" s="252">
        <v>1.036332</v>
      </c>
      <c r="E41" s="252">
        <v>1.333588</v>
      </c>
      <c r="F41" s="252">
        <v>1.380315</v>
      </c>
      <c r="G41" s="252">
        <v>1.377</v>
      </c>
      <c r="H41" s="252">
        <v>1.415</v>
      </c>
      <c r="I41" s="252">
        <v>1.198</v>
      </c>
      <c r="J41" s="252">
        <v>1.0669999999999999</v>
      </c>
      <c r="K41" s="252">
        <v>1.147</v>
      </c>
      <c r="L41" s="252">
        <v>1.23</v>
      </c>
      <c r="M41" s="252">
        <v>1.256</v>
      </c>
      <c r="N41" s="252">
        <v>1.26</v>
      </c>
      <c r="O41" s="252">
        <v>1.295517</v>
      </c>
      <c r="P41" s="252">
        <v>1.022008</v>
      </c>
      <c r="Q41" s="252">
        <v>1.166291</v>
      </c>
      <c r="R41" s="252">
        <v>1.6211169999999999</v>
      </c>
      <c r="S41" s="252">
        <v>3.6987429999999999</v>
      </c>
      <c r="T41" s="252">
        <v>3.6214219999999999</v>
      </c>
      <c r="U41" s="252">
        <v>4.1321499999999993</v>
      </c>
      <c r="V41" s="252">
        <v>4.1291229999999999</v>
      </c>
      <c r="W41" s="252">
        <v>4.3335119999999998</v>
      </c>
      <c r="X41" s="252">
        <v>4.0013579999999997</v>
      </c>
      <c r="Y41" s="252">
        <v>3.5570909999999998</v>
      </c>
      <c r="Z41" s="252">
        <v>3.8783789999999998</v>
      </c>
      <c r="AA41" s="252">
        <v>4.5912759999999997</v>
      </c>
      <c r="AB41" s="252">
        <v>3.7162930000000003</v>
      </c>
      <c r="AC41" s="252">
        <v>3.8169729999999999</v>
      </c>
      <c r="AD41" s="252">
        <v>2.8891280000000004</v>
      </c>
      <c r="AE41" s="252">
        <v>2.9649810000000003</v>
      </c>
      <c r="AF41" s="252">
        <v>2.7660800000000001</v>
      </c>
      <c r="AG41" s="305">
        <v>2.1975799999999999</v>
      </c>
      <c r="AH41" s="305">
        <v>2.2350680000000001</v>
      </c>
      <c r="AI41" s="255">
        <v>2.2594381656846969</v>
      </c>
      <c r="AJ41" s="67">
        <v>1.09035455228641E-2</v>
      </c>
      <c r="AK41" s="67">
        <v>-5.657293059058377E-2</v>
      </c>
      <c r="AL41" s="67">
        <v>8.4894052390898603E-5</v>
      </c>
    </row>
    <row r="42" spans="1:38">
      <c r="A42" s="240" t="s">
        <v>147</v>
      </c>
      <c r="B42" s="252">
        <v>62.975000000000001</v>
      </c>
      <c r="C42" s="252">
        <v>67.17</v>
      </c>
      <c r="D42" s="252">
        <v>68.447999999999993</v>
      </c>
      <c r="E42" s="252">
        <v>69.653999999999996</v>
      </c>
      <c r="F42" s="252">
        <v>73.081000000000003</v>
      </c>
      <c r="G42" s="252">
        <v>71.891999999999996</v>
      </c>
      <c r="H42" s="252">
        <v>74.281999999999996</v>
      </c>
      <c r="I42" s="252">
        <v>77.230999999999995</v>
      </c>
      <c r="J42" s="252">
        <v>76.992000000000004</v>
      </c>
      <c r="K42" s="252">
        <v>79.677000000000007</v>
      </c>
      <c r="L42" s="252">
        <v>81.063000000000002</v>
      </c>
      <c r="M42" s="252">
        <v>85.233999999999995</v>
      </c>
      <c r="N42" s="252">
        <v>86.659000000000006</v>
      </c>
      <c r="O42" s="252">
        <v>92.006273000000007</v>
      </c>
      <c r="P42" s="252">
        <v>87.617304000000004</v>
      </c>
      <c r="Q42" s="252">
        <v>90.180577</v>
      </c>
      <c r="R42" s="252">
        <v>94.072426000000007</v>
      </c>
      <c r="S42" s="252">
        <v>95.082892000000001</v>
      </c>
      <c r="T42" s="252">
        <v>98.140304999999998</v>
      </c>
      <c r="U42" s="252">
        <v>102.14479799999999</v>
      </c>
      <c r="V42" s="252">
        <v>100.76871000000001</v>
      </c>
      <c r="W42" s="252">
        <v>98.834620999999999</v>
      </c>
      <c r="X42" s="252">
        <v>105.16416099999999</v>
      </c>
      <c r="Y42" s="252">
        <v>108.20277800000001</v>
      </c>
      <c r="Z42" s="252">
        <v>113.50277800000001</v>
      </c>
      <c r="AA42" s="252">
        <v>118.13888899999999</v>
      </c>
      <c r="AB42" s="252">
        <v>112.965935</v>
      </c>
      <c r="AC42" s="252">
        <v>102.505526</v>
      </c>
      <c r="AD42" s="252">
        <v>100.87533599999999</v>
      </c>
      <c r="AE42" s="252">
        <v>103.417851</v>
      </c>
      <c r="AF42" s="252">
        <v>110.086512</v>
      </c>
      <c r="AG42" s="305">
        <v>115.17027499999999</v>
      </c>
      <c r="AH42" s="305">
        <v>117.260034</v>
      </c>
      <c r="AI42" s="255">
        <v>117.52089459967345</v>
      </c>
      <c r="AJ42" s="67">
        <v>2.224633498515427E-3</v>
      </c>
      <c r="AK42" s="67">
        <v>1.0946621999365247E-2</v>
      </c>
      <c r="AL42" s="67">
        <v>4.4156220491861032E-3</v>
      </c>
    </row>
    <row r="43" spans="1:38">
      <c r="A43" s="240" t="s">
        <v>755</v>
      </c>
      <c r="B43" s="252" t="s">
        <v>7</v>
      </c>
      <c r="C43" s="252" t="s">
        <v>7</v>
      </c>
      <c r="D43" s="252" t="s">
        <v>7</v>
      </c>
      <c r="E43" s="252" t="s">
        <v>7</v>
      </c>
      <c r="F43" s="252" t="s">
        <v>7</v>
      </c>
      <c r="G43" s="252">
        <v>5.758</v>
      </c>
      <c r="H43" s="252">
        <v>5.77</v>
      </c>
      <c r="I43" s="252">
        <v>6.0650000000000004</v>
      </c>
      <c r="J43" s="252">
        <v>5.18</v>
      </c>
      <c r="K43" s="252">
        <v>5.9390000000000001</v>
      </c>
      <c r="L43" s="252">
        <v>6.1319999999999997</v>
      </c>
      <c r="M43" s="252">
        <v>6.641</v>
      </c>
      <c r="N43" s="252">
        <v>6.7329999999999997</v>
      </c>
      <c r="O43" s="252">
        <v>7.048</v>
      </c>
      <c r="P43" s="252">
        <v>6.8630000000000004</v>
      </c>
      <c r="Q43" s="252">
        <v>6.8109999999999999</v>
      </c>
      <c r="R43" s="252">
        <v>6.3620000000000001</v>
      </c>
      <c r="S43" s="252">
        <v>6.0910000000000002</v>
      </c>
      <c r="T43" s="252">
        <v>6.7380000000000004</v>
      </c>
      <c r="U43" s="252">
        <v>6.6669999999999998</v>
      </c>
      <c r="V43" s="252">
        <v>6.9420000000000002</v>
      </c>
      <c r="W43" s="252">
        <v>7.0060000000000002</v>
      </c>
      <c r="X43" s="252">
        <v>6.4980000000000002</v>
      </c>
      <c r="Y43" s="252">
        <v>6.3109999999999999</v>
      </c>
      <c r="Z43" s="252">
        <v>6.8280000000000003</v>
      </c>
      <c r="AA43" s="252">
        <v>7.26</v>
      </c>
      <c r="AB43" s="252">
        <v>6.7590000000000003</v>
      </c>
      <c r="AC43" s="252">
        <v>6.2619999999999996</v>
      </c>
      <c r="AD43" s="252">
        <v>6.0940709999999996</v>
      </c>
      <c r="AE43" s="252">
        <v>5.3736930000000003</v>
      </c>
      <c r="AF43" s="252">
        <v>5.6461440000000005</v>
      </c>
      <c r="AG43" s="305">
        <v>5.6295060000000001</v>
      </c>
      <c r="AH43" s="305">
        <v>5.6002160000000005</v>
      </c>
      <c r="AI43" s="255">
        <v>5.60717</v>
      </c>
      <c r="AJ43" s="67">
        <v>1.2417378186839745E-3</v>
      </c>
      <c r="AK43" s="67">
        <v>-1.475893024098085E-2</v>
      </c>
      <c r="AL43" s="67">
        <v>2.1067865054869687E-4</v>
      </c>
    </row>
    <row r="44" spans="1:38">
      <c r="A44" s="240" t="s">
        <v>89</v>
      </c>
      <c r="B44" s="252">
        <v>103.292</v>
      </c>
      <c r="C44" s="252">
        <v>97.284000000000006</v>
      </c>
      <c r="D44" s="252">
        <v>104.283</v>
      </c>
      <c r="E44" s="252">
        <v>110.02</v>
      </c>
      <c r="F44" s="252">
        <v>119.197</v>
      </c>
      <c r="G44" s="252">
        <v>121.848</v>
      </c>
      <c r="H44" s="252">
        <v>111.009</v>
      </c>
      <c r="I44" s="252">
        <v>117.506</v>
      </c>
      <c r="J44" s="252">
        <v>120.095</v>
      </c>
      <c r="K44" s="252">
        <v>113.488</v>
      </c>
      <c r="L44" s="252">
        <v>123.193</v>
      </c>
      <c r="M44" s="252">
        <v>104.755</v>
      </c>
      <c r="N44" s="252">
        <v>111.636</v>
      </c>
      <c r="O44" s="252">
        <v>116.983</v>
      </c>
      <c r="P44" s="252">
        <v>122.66</v>
      </c>
      <c r="Q44" s="252">
        <v>142.98400000000001</v>
      </c>
      <c r="R44" s="252">
        <v>121.92</v>
      </c>
      <c r="S44" s="252">
        <v>130.6</v>
      </c>
      <c r="T44" s="252">
        <v>107.274</v>
      </c>
      <c r="U44" s="252">
        <v>110.602171</v>
      </c>
      <c r="V44" s="252">
        <v>138.07262100000003</v>
      </c>
      <c r="W44" s="252">
        <v>121.4</v>
      </c>
      <c r="X44" s="252">
        <v>137.16399999999999</v>
      </c>
      <c r="Y44" s="252">
        <v>142.10900000000001</v>
      </c>
      <c r="Z44" s="252">
        <v>131.773</v>
      </c>
      <c r="AA44" s="252">
        <v>123.63</v>
      </c>
      <c r="AB44" s="252">
        <v>127.63200000000001</v>
      </c>
      <c r="AC44" s="252">
        <v>147.71600000000001</v>
      </c>
      <c r="AD44" s="252">
        <v>133.97499999999999</v>
      </c>
      <c r="AE44" s="252">
        <v>141.96700000000001</v>
      </c>
      <c r="AF44" s="252">
        <v>144.511</v>
      </c>
      <c r="AG44" s="305">
        <v>148.989</v>
      </c>
      <c r="AH44" s="305">
        <v>149.40199999999999</v>
      </c>
      <c r="AI44" s="255">
        <v>146.9914174206809</v>
      </c>
      <c r="AJ44" s="67">
        <v>-1.6134874896715501E-2</v>
      </c>
      <c r="AK44" s="67">
        <v>8.5829611272740802E-3</v>
      </c>
      <c r="AL44" s="67">
        <v>5.5229203795193063E-3</v>
      </c>
    </row>
    <row r="45" spans="1:38">
      <c r="A45" s="240" t="s">
        <v>148</v>
      </c>
      <c r="B45" s="252">
        <v>137.714</v>
      </c>
      <c r="C45" s="252">
        <v>140.29400000000001</v>
      </c>
      <c r="D45" s="252">
        <v>145.833</v>
      </c>
      <c r="E45" s="252">
        <v>144.34</v>
      </c>
      <c r="F45" s="252">
        <v>145.464</v>
      </c>
      <c r="G45" s="252">
        <v>136.31100000000001</v>
      </c>
      <c r="H45" s="252">
        <v>134.714</v>
      </c>
      <c r="I45" s="252">
        <v>132.75</v>
      </c>
      <c r="J45" s="252">
        <v>133.86699999999999</v>
      </c>
      <c r="K45" s="252">
        <v>135.34700000000001</v>
      </c>
      <c r="L45" s="252">
        <v>139.006</v>
      </c>
      <c r="M45" s="252">
        <v>143.173</v>
      </c>
      <c r="N45" s="252">
        <v>142.79</v>
      </c>
      <c r="O45" s="252">
        <v>142.78899999999999</v>
      </c>
      <c r="P45" s="252">
        <v>142.12799999999999</v>
      </c>
      <c r="Q45" s="252">
        <v>145.184</v>
      </c>
      <c r="R45" s="252">
        <v>145.61600000000001</v>
      </c>
      <c r="S45" s="252">
        <v>144.126</v>
      </c>
      <c r="T45" s="252">
        <v>151.631</v>
      </c>
      <c r="U45" s="252">
        <v>154.15899999999999</v>
      </c>
      <c r="V45" s="252">
        <v>156.93600000000001</v>
      </c>
      <c r="W45" s="252">
        <v>161.74199999999999</v>
      </c>
      <c r="X45" s="252">
        <v>159.34800000000001</v>
      </c>
      <c r="Y45" s="252">
        <v>155.30539999999999</v>
      </c>
      <c r="Z45" s="252">
        <v>151.72</v>
      </c>
      <c r="AA45" s="252">
        <v>157.65799999999999</v>
      </c>
      <c r="AB45" s="252">
        <v>163.548</v>
      </c>
      <c r="AC45" s="252">
        <v>162.13900000000001</v>
      </c>
      <c r="AD45" s="252">
        <v>164.55699999999999</v>
      </c>
      <c r="AE45" s="252">
        <v>159.05799999999999</v>
      </c>
      <c r="AF45" s="252">
        <v>164.94399999999999</v>
      </c>
      <c r="AG45" s="305">
        <v>166.63399999999999</v>
      </c>
      <c r="AH45" s="305">
        <v>170.465</v>
      </c>
      <c r="AI45" s="255">
        <v>170.14099999999999</v>
      </c>
      <c r="AJ45" s="67">
        <v>-1.9006834247500271E-3</v>
      </c>
      <c r="AK45" s="67">
        <v>6.7667423683763772E-3</v>
      </c>
      <c r="AL45" s="67">
        <v>6.392721512457413E-3</v>
      </c>
    </row>
    <row r="46" spans="1:38">
      <c r="A46" s="240" t="s">
        <v>149</v>
      </c>
      <c r="B46" s="252">
        <v>18.899999999999999</v>
      </c>
      <c r="C46" s="252">
        <v>20.355</v>
      </c>
      <c r="D46" s="252">
        <v>20.135000000000002</v>
      </c>
      <c r="E46" s="252">
        <v>22.489000000000001</v>
      </c>
      <c r="F46" s="252">
        <v>25.808</v>
      </c>
      <c r="G46" s="252">
        <v>28.5</v>
      </c>
      <c r="H46" s="252">
        <v>29.870999999999999</v>
      </c>
      <c r="I46" s="252">
        <v>30.087</v>
      </c>
      <c r="J46" s="252">
        <v>31.204999999999998</v>
      </c>
      <c r="K46" s="252">
        <v>31.381</v>
      </c>
      <c r="L46" s="252">
        <v>33.264000000000003</v>
      </c>
      <c r="M46" s="252">
        <v>34.520000000000003</v>
      </c>
      <c r="N46" s="252">
        <v>34.207000000000001</v>
      </c>
      <c r="O46" s="252">
        <v>38.984000000000002</v>
      </c>
      <c r="P46" s="252">
        <v>43.286999999999999</v>
      </c>
      <c r="Q46" s="252">
        <v>43.764000000000003</v>
      </c>
      <c r="R46" s="252">
        <v>46.509</v>
      </c>
      <c r="S46" s="252">
        <v>46.106999999999999</v>
      </c>
      <c r="T46" s="252">
        <v>46.851999999999997</v>
      </c>
      <c r="U46" s="252">
        <v>45.104999999999997</v>
      </c>
      <c r="V46" s="252">
        <v>46.575000000000003</v>
      </c>
      <c r="W46" s="252">
        <v>49.040999999999997</v>
      </c>
      <c r="X46" s="252">
        <v>47.253</v>
      </c>
      <c r="Y46" s="252">
        <v>45.969000000000001</v>
      </c>
      <c r="Z46" s="252">
        <v>50.207000000000001</v>
      </c>
      <c r="AA46" s="252">
        <v>54.093000000000004</v>
      </c>
      <c r="AB46" s="252">
        <v>52.465000000000003</v>
      </c>
      <c r="AC46" s="252">
        <v>46.613</v>
      </c>
      <c r="AD46" s="252">
        <v>51.671630797000006</v>
      </c>
      <c r="AE46" s="252">
        <v>52.802127839000008</v>
      </c>
      <c r="AF46" s="252">
        <v>52.420866447999998</v>
      </c>
      <c r="AG46" s="305">
        <v>60.277999999999999</v>
      </c>
      <c r="AH46" s="305">
        <v>59.433</v>
      </c>
      <c r="AI46" s="255">
        <v>59.912417016959054</v>
      </c>
      <c r="AJ46" s="67">
        <v>8.0665121558571862E-3</v>
      </c>
      <c r="AK46" s="67">
        <v>2.3198339434477244E-2</v>
      </c>
      <c r="AL46" s="67">
        <v>2.2510940756645006E-3</v>
      </c>
    </row>
    <row r="47" spans="1:38">
      <c r="A47" s="240" t="s">
        <v>90</v>
      </c>
      <c r="B47" s="252">
        <v>71.817999999999998</v>
      </c>
      <c r="C47" s="252">
        <v>75.477999999999994</v>
      </c>
      <c r="D47" s="252">
        <v>74.078999999999994</v>
      </c>
      <c r="E47" s="252">
        <v>75.322000000000003</v>
      </c>
      <c r="F47" s="252">
        <v>75.850999999999999</v>
      </c>
      <c r="G47" s="252">
        <v>64.308999999999997</v>
      </c>
      <c r="H47" s="252">
        <v>56.802999999999997</v>
      </c>
      <c r="I47" s="252">
        <v>54.195</v>
      </c>
      <c r="J47" s="252">
        <v>55.475999999999999</v>
      </c>
      <c r="K47" s="252">
        <v>55.136000000000003</v>
      </c>
      <c r="L47" s="252">
        <v>59.265999999999998</v>
      </c>
      <c r="M47" s="252">
        <v>61.35</v>
      </c>
      <c r="N47" s="252">
        <v>57.148000000000003</v>
      </c>
      <c r="O47" s="252">
        <v>53.496000000000002</v>
      </c>
      <c r="P47" s="252">
        <v>50.71</v>
      </c>
      <c r="Q47" s="252">
        <v>51.933999999999997</v>
      </c>
      <c r="R47" s="252">
        <v>53.866</v>
      </c>
      <c r="S47" s="252">
        <v>54.738</v>
      </c>
      <c r="T47" s="252">
        <v>55.14</v>
      </c>
      <c r="U47" s="252">
        <v>56.499000000000002</v>
      </c>
      <c r="V47" s="252">
        <v>59.412999999999997</v>
      </c>
      <c r="W47" s="252">
        <v>62.695999999999998</v>
      </c>
      <c r="X47" s="252">
        <v>61.673000000000002</v>
      </c>
      <c r="Y47" s="252">
        <v>64.956000000000003</v>
      </c>
      <c r="Z47" s="252">
        <v>58.015999999999998</v>
      </c>
      <c r="AA47" s="252">
        <v>60.978999999999999</v>
      </c>
      <c r="AB47" s="252">
        <v>62.216000000000001</v>
      </c>
      <c r="AC47" s="252">
        <v>59.046999999999997</v>
      </c>
      <c r="AD47" s="252">
        <v>58.887999999999998</v>
      </c>
      <c r="AE47" s="252">
        <v>63.284699999999994</v>
      </c>
      <c r="AF47" s="252">
        <v>66.296000000000006</v>
      </c>
      <c r="AG47" s="305">
        <v>65.102999999999994</v>
      </c>
      <c r="AH47" s="305">
        <v>64.296000000000006</v>
      </c>
      <c r="AI47" s="255">
        <v>65.177025793220338</v>
      </c>
      <c r="AJ47" s="67">
        <v>1.3702653247796626E-2</v>
      </c>
      <c r="AK47" s="67">
        <v>4.1738048694737184E-3</v>
      </c>
      <c r="AL47" s="67">
        <v>2.4489016457309607E-3</v>
      </c>
    </row>
    <row r="48" spans="1:38">
      <c r="A48" s="240" t="s">
        <v>150</v>
      </c>
      <c r="B48" s="252">
        <v>22.506</v>
      </c>
      <c r="C48" s="252">
        <v>24.167999999999999</v>
      </c>
      <c r="D48" s="252">
        <v>23.629000000000001</v>
      </c>
      <c r="E48" s="252">
        <v>23.039000000000001</v>
      </c>
      <c r="F48" s="252">
        <v>24.07</v>
      </c>
      <c r="G48" s="252">
        <v>26.132000000000001</v>
      </c>
      <c r="H48" s="252">
        <v>24.747</v>
      </c>
      <c r="I48" s="252">
        <v>23.626999999999999</v>
      </c>
      <c r="J48" s="252">
        <v>24.442</v>
      </c>
      <c r="K48" s="252">
        <v>25.712</v>
      </c>
      <c r="L48" s="252">
        <v>26.774000000000001</v>
      </c>
      <c r="M48" s="252">
        <v>25.76</v>
      </c>
      <c r="N48" s="252">
        <v>25.347000000000001</v>
      </c>
      <c r="O48" s="252">
        <v>26.032</v>
      </c>
      <c r="P48" s="252">
        <v>28.407</v>
      </c>
      <c r="Q48" s="252">
        <v>31.158000000000001</v>
      </c>
      <c r="R48" s="252">
        <v>32.045999999999999</v>
      </c>
      <c r="S48" s="252">
        <v>32.427</v>
      </c>
      <c r="T48" s="252">
        <v>31.146999999999998</v>
      </c>
      <c r="U48" s="252">
        <v>30.542999999999999</v>
      </c>
      <c r="V48" s="252">
        <v>31.294</v>
      </c>
      <c r="W48" s="252">
        <v>31.227</v>
      </c>
      <c r="X48" s="252">
        <v>27.907</v>
      </c>
      <c r="Y48" s="252">
        <v>29.309000000000001</v>
      </c>
      <c r="Z48" s="252">
        <v>26.074000000000002</v>
      </c>
      <c r="AA48" s="252">
        <v>27.72</v>
      </c>
      <c r="AB48" s="252">
        <v>28.135000000000002</v>
      </c>
      <c r="AC48" s="252">
        <v>28.393000000000001</v>
      </c>
      <c r="AD48" s="252">
        <v>28.59</v>
      </c>
      <c r="AE48" s="252">
        <v>27.254000000000001</v>
      </c>
      <c r="AF48" s="252">
        <v>27.190999999999999</v>
      </c>
      <c r="AG48" s="305">
        <v>27.064</v>
      </c>
      <c r="AH48" s="305">
        <v>27.582999999999998</v>
      </c>
      <c r="AI48" s="255">
        <v>26.62858914200309</v>
      </c>
      <c r="AJ48" s="67">
        <v>-3.4601416016999953E-2</v>
      </c>
      <c r="AK48" s="67">
        <v>-1.1671096463099495E-3</v>
      </c>
      <c r="AL48" s="67">
        <v>1.0005181270503467E-3</v>
      </c>
    </row>
    <row r="49" spans="1:38">
      <c r="A49" s="240" t="s">
        <v>600</v>
      </c>
      <c r="B49" s="252" t="s">
        <v>7</v>
      </c>
      <c r="C49" s="252" t="s">
        <v>7</v>
      </c>
      <c r="D49" s="252" t="s">
        <v>7</v>
      </c>
      <c r="E49" s="252" t="s">
        <v>7</v>
      </c>
      <c r="F49" s="252" t="s">
        <v>7</v>
      </c>
      <c r="G49" s="252">
        <v>12.398999999999999</v>
      </c>
      <c r="H49" s="252">
        <v>12.744</v>
      </c>
      <c r="I49" s="252">
        <v>12.343999999999999</v>
      </c>
      <c r="J49" s="252">
        <v>11.946</v>
      </c>
      <c r="K49" s="252">
        <v>12.895</v>
      </c>
      <c r="L49" s="252">
        <v>12.913</v>
      </c>
      <c r="M49" s="252">
        <v>12.737</v>
      </c>
      <c r="N49" s="252">
        <v>13.178000000000001</v>
      </c>
      <c r="O49" s="252">
        <v>13.705</v>
      </c>
      <c r="P49" s="252">
        <v>13.260999999999999</v>
      </c>
      <c r="Q49" s="252">
        <v>13.624000000000001</v>
      </c>
      <c r="R49" s="252">
        <v>14.465999999999999</v>
      </c>
      <c r="S49" s="252">
        <v>14.6</v>
      </c>
      <c r="T49" s="252">
        <v>13.821</v>
      </c>
      <c r="U49" s="252">
        <v>15.272</v>
      </c>
      <c r="V49" s="252">
        <v>15.117000000000001</v>
      </c>
      <c r="W49" s="252">
        <v>15.115</v>
      </c>
      <c r="X49" s="252">
        <v>15.042999999999999</v>
      </c>
      <c r="Y49" s="252">
        <v>16.398</v>
      </c>
      <c r="Z49" s="252">
        <v>16.402999999999999</v>
      </c>
      <c r="AA49" s="252">
        <v>16.440000000000001</v>
      </c>
      <c r="AB49" s="252">
        <v>16.059000000000001</v>
      </c>
      <c r="AC49" s="252">
        <v>15.736000000000001</v>
      </c>
      <c r="AD49" s="252">
        <v>16.103000000000002</v>
      </c>
      <c r="AE49" s="252">
        <v>17.437000000000001</v>
      </c>
      <c r="AF49" s="252">
        <v>15.1</v>
      </c>
      <c r="AG49" s="305">
        <v>16.5</v>
      </c>
      <c r="AH49" s="305">
        <v>16.326225000000001</v>
      </c>
      <c r="AI49" s="255">
        <v>16.30857522218562</v>
      </c>
      <c r="AJ49" s="67">
        <v>-1.0810691273935857E-3</v>
      </c>
      <c r="AK49" s="67">
        <v>8.2195912557405659E-3</v>
      </c>
      <c r="AL49" s="67">
        <v>6.1276341187835944E-4</v>
      </c>
    </row>
    <row r="50" spans="1:38">
      <c r="A50" s="240" t="s">
        <v>151</v>
      </c>
      <c r="B50" s="252">
        <v>126.5619468</v>
      </c>
      <c r="C50" s="252">
        <v>128.53663080000001</v>
      </c>
      <c r="D50" s="252">
        <v>132.66545160000001</v>
      </c>
      <c r="E50" s="252">
        <v>138.75904740000001</v>
      </c>
      <c r="F50" s="252">
        <v>147.05451660606062</v>
      </c>
      <c r="G50" s="252">
        <v>151.91999999999999</v>
      </c>
      <c r="H50" s="252">
        <v>155.797</v>
      </c>
      <c r="I50" s="252">
        <v>158.71799999999999</v>
      </c>
      <c r="J50" s="252">
        <v>156.798</v>
      </c>
      <c r="K50" s="252">
        <v>161.84800000000001</v>
      </c>
      <c r="L50" s="252">
        <v>167.08500000000001</v>
      </c>
      <c r="M50" s="252">
        <v>174.453</v>
      </c>
      <c r="N50" s="252">
        <v>190.39599999999999</v>
      </c>
      <c r="O50" s="252">
        <v>195.209</v>
      </c>
      <c r="P50" s="252">
        <v>208.45099999999999</v>
      </c>
      <c r="Q50" s="252">
        <v>224.47200000000001</v>
      </c>
      <c r="R50" s="252">
        <v>236.04300000000001</v>
      </c>
      <c r="S50" s="252">
        <v>244.96299999999999</v>
      </c>
      <c r="T50" s="252">
        <v>260.72699999999998</v>
      </c>
      <c r="U50" s="252">
        <v>280.00700000000001</v>
      </c>
      <c r="V50" s="252">
        <v>294.077</v>
      </c>
      <c r="W50" s="252">
        <v>299.45400000000001</v>
      </c>
      <c r="X50" s="252">
        <v>305.05200000000002</v>
      </c>
      <c r="Y50" s="252">
        <v>313.75799999999998</v>
      </c>
      <c r="Z50" s="252">
        <v>296.30188802842883</v>
      </c>
      <c r="AA50" s="252">
        <v>300.43094605287661</v>
      </c>
      <c r="AB50" s="252">
        <v>291.75869637908937</v>
      </c>
      <c r="AC50" s="252">
        <v>297.55692891361343</v>
      </c>
      <c r="AD50" s="252">
        <v>285.25762508808515</v>
      </c>
      <c r="AE50" s="252">
        <v>278.7501245269591</v>
      </c>
      <c r="AF50" s="252">
        <v>281.01976436102154</v>
      </c>
      <c r="AG50" s="305">
        <v>274.63007297833207</v>
      </c>
      <c r="AH50" s="305">
        <v>275.63169507000003</v>
      </c>
      <c r="AI50" s="255">
        <v>275.02225766868349</v>
      </c>
      <c r="AJ50" s="67">
        <v>-2.2110570453871548E-3</v>
      </c>
      <c r="AK50" s="67">
        <v>-1.0090418405189872E-2</v>
      </c>
      <c r="AL50" s="67">
        <v>1.0333433464028064E-2</v>
      </c>
    </row>
    <row r="51" spans="1:38">
      <c r="A51" s="240" t="s">
        <v>152</v>
      </c>
      <c r="B51" s="252">
        <v>137.13999999999999</v>
      </c>
      <c r="C51" s="252">
        <v>138.65100000000001</v>
      </c>
      <c r="D51" s="252">
        <v>146.571</v>
      </c>
      <c r="E51" s="252">
        <v>146.22999999999999</v>
      </c>
      <c r="F51" s="252">
        <v>143.09100000000001</v>
      </c>
      <c r="G51" s="252">
        <v>146.50800000000001</v>
      </c>
      <c r="H51" s="252">
        <v>147.38399999999999</v>
      </c>
      <c r="I51" s="252">
        <v>146.44499999999999</v>
      </c>
      <c r="J51" s="252">
        <v>145.81200000000001</v>
      </c>
      <c r="K51" s="252">
        <v>143.03800000000001</v>
      </c>
      <c r="L51" s="252">
        <v>148.35</v>
      </c>
      <c r="M51" s="252">
        <v>140.63300000000001</v>
      </c>
      <c r="N51" s="252">
        <v>149.40700000000001</v>
      </c>
      <c r="O51" s="252">
        <v>159.00299999999999</v>
      </c>
      <c r="P51" s="252">
        <v>155.15899999999999</v>
      </c>
      <c r="Q51" s="252">
        <v>145.584</v>
      </c>
      <c r="R51" s="252">
        <v>161.61500000000001</v>
      </c>
      <c r="S51" s="252">
        <v>146.732</v>
      </c>
      <c r="T51" s="252">
        <v>135.435</v>
      </c>
      <c r="U51" s="252">
        <v>152.45400000000001</v>
      </c>
      <c r="V51" s="252">
        <v>159.06</v>
      </c>
      <c r="W51" s="252">
        <v>143.30000000000001</v>
      </c>
      <c r="X51" s="252">
        <v>148.74199999999999</v>
      </c>
      <c r="Y51" s="252">
        <v>149.65</v>
      </c>
      <c r="Z51" s="252">
        <v>136.68100000000001</v>
      </c>
      <c r="AA51" s="252">
        <v>148.255</v>
      </c>
      <c r="AB51" s="252">
        <v>151.16300000000001</v>
      </c>
      <c r="AC51" s="252">
        <v>166.30199999999999</v>
      </c>
      <c r="AD51" s="252">
        <v>153.155</v>
      </c>
      <c r="AE51" s="252">
        <v>153.66200000000001</v>
      </c>
      <c r="AF51" s="252">
        <v>162.05799999999999</v>
      </c>
      <c r="AG51" s="305">
        <v>156.131</v>
      </c>
      <c r="AH51" s="305">
        <v>164.25</v>
      </c>
      <c r="AI51" s="255">
        <v>163.54740996689375</v>
      </c>
      <c r="AJ51" s="67">
        <v>-4.2775648895357898E-3</v>
      </c>
      <c r="AK51" s="67">
        <v>9.9669823636814314E-3</v>
      </c>
      <c r="AL51" s="67">
        <v>6.1449800224640371E-3</v>
      </c>
    </row>
    <row r="52" spans="1:38">
      <c r="A52" s="240" t="s">
        <v>153</v>
      </c>
      <c r="B52" s="252">
        <v>56.338123338649652</v>
      </c>
      <c r="C52" s="252">
        <v>57.410493354598614</v>
      </c>
      <c r="D52" s="252">
        <v>59.733854864433816</v>
      </c>
      <c r="E52" s="252">
        <v>60.535754917597018</v>
      </c>
      <c r="F52" s="252">
        <v>54.610771398192455</v>
      </c>
      <c r="G52" s="252">
        <v>56.01542743221691</v>
      </c>
      <c r="H52" s="252">
        <v>58.061845826687929</v>
      </c>
      <c r="I52" s="252">
        <v>59.517919723551302</v>
      </c>
      <c r="J52" s="252">
        <v>61.5556129718235</v>
      </c>
      <c r="K52" s="252">
        <v>66.134239766081862</v>
      </c>
      <c r="L52" s="252">
        <v>62.862670919723548</v>
      </c>
      <c r="M52" s="252">
        <v>57.328348219032428</v>
      </c>
      <c r="N52" s="252">
        <v>62.902086124401919</v>
      </c>
      <c r="O52" s="252">
        <v>63.287940457203618</v>
      </c>
      <c r="P52" s="252">
        <v>68.617315257841582</v>
      </c>
      <c r="Q52" s="252">
        <v>67.329438596491229</v>
      </c>
      <c r="R52" s="252">
        <v>72.245089314194587</v>
      </c>
      <c r="S52" s="252">
        <v>66.936028708133975</v>
      </c>
      <c r="T52" s="252">
        <v>67.184920786815525</v>
      </c>
      <c r="U52" s="252">
        <v>65.392243487506647</v>
      </c>
      <c r="V52" s="252">
        <v>59.481846358320041</v>
      </c>
      <c r="W52" s="252">
        <v>63.861121743753323</v>
      </c>
      <c r="X52" s="252">
        <v>67.729930356193506</v>
      </c>
      <c r="Y52" s="252">
        <v>68.741752259436467</v>
      </c>
      <c r="Z52" s="252">
        <v>68.264795321637436</v>
      </c>
      <c r="AA52" s="252">
        <v>68.00486177565125</v>
      </c>
      <c r="AB52" s="252">
        <v>64.824626794258378</v>
      </c>
      <c r="AC52" s="252">
        <v>70.022406698564595</v>
      </c>
      <c r="AD52" s="252">
        <v>70.400717171717176</v>
      </c>
      <c r="AE52" s="252">
        <v>71.951945241892616</v>
      </c>
      <c r="AF52" s="252">
        <v>67.869743221690584</v>
      </c>
      <c r="AG52" s="305">
        <v>63.314929292929293</v>
      </c>
      <c r="AH52" s="305">
        <v>63.29962679425838</v>
      </c>
      <c r="AI52" s="255">
        <v>69.807734156905013</v>
      </c>
      <c r="AJ52" s="67">
        <v>0.10281430858668128</v>
      </c>
      <c r="AK52" s="67">
        <v>-6.7420449085254797E-3</v>
      </c>
      <c r="AL52" s="67">
        <v>2.6228916244806066E-3</v>
      </c>
    </row>
    <row r="53" spans="1:38">
      <c r="A53" s="240" t="s">
        <v>154</v>
      </c>
      <c r="B53" s="252">
        <v>34.218900000000005</v>
      </c>
      <c r="C53" s="252">
        <v>39.694800000000001</v>
      </c>
      <c r="D53" s="252">
        <v>44.352899999999998</v>
      </c>
      <c r="E53" s="252">
        <v>48.0488</v>
      </c>
      <c r="F53" s="252">
        <v>52.043199999999999</v>
      </c>
      <c r="G53" s="252">
        <v>57.542999999999999</v>
      </c>
      <c r="H53" s="252">
        <v>60.246300000000005</v>
      </c>
      <c r="I53" s="252">
        <v>67.342199999999991</v>
      </c>
      <c r="J53" s="252">
        <v>73.807500000000005</v>
      </c>
      <c r="K53" s="252">
        <v>78.321699999999993</v>
      </c>
      <c r="L53" s="252">
        <v>86.247399999999999</v>
      </c>
      <c r="M53" s="252">
        <v>94.861699999999999</v>
      </c>
      <c r="N53" s="252">
        <v>103.2958</v>
      </c>
      <c r="O53" s="252">
        <v>111.02239999999999</v>
      </c>
      <c r="P53" s="252">
        <v>116.43989999999999</v>
      </c>
      <c r="Q53" s="252">
        <v>124.92160000000001</v>
      </c>
      <c r="R53" s="252">
        <v>122.7247</v>
      </c>
      <c r="S53" s="252">
        <v>129.39949999999999</v>
      </c>
      <c r="T53" s="252">
        <v>140.5805</v>
      </c>
      <c r="U53" s="252">
        <v>150.69829999999999</v>
      </c>
      <c r="V53" s="252">
        <v>161.9562</v>
      </c>
      <c r="W53" s="252">
        <v>176.2998</v>
      </c>
      <c r="X53" s="252">
        <v>191.558129409</v>
      </c>
      <c r="Y53" s="252">
        <v>198.42</v>
      </c>
      <c r="Z53" s="252">
        <v>194.81293400000001</v>
      </c>
      <c r="AA53" s="252">
        <v>211.21012999999996</v>
      </c>
      <c r="AB53" s="252">
        <v>229.39792153846153</v>
      </c>
      <c r="AC53" s="252">
        <v>239.50105778714433</v>
      </c>
      <c r="AD53" s="252">
        <v>240.1607346153846</v>
      </c>
      <c r="AE53" s="252">
        <v>251.96277500000002</v>
      </c>
      <c r="AF53" s="252">
        <v>261.78335721700006</v>
      </c>
      <c r="AG53" s="305">
        <v>274.40776222883221</v>
      </c>
      <c r="AH53" s="305">
        <v>297.27749999999997</v>
      </c>
      <c r="AI53" s="255">
        <v>302.51477954501809</v>
      </c>
      <c r="AJ53" s="67">
        <v>1.7617477087966904E-2</v>
      </c>
      <c r="AK53" s="67">
        <v>4.4927467129409759E-2</v>
      </c>
      <c r="AL53" s="67">
        <v>1.1366412205369365E-2</v>
      </c>
    </row>
    <row r="54" spans="1:38">
      <c r="A54" s="240" t="s">
        <v>155</v>
      </c>
      <c r="B54" s="252">
        <v>272</v>
      </c>
      <c r="C54" s="252">
        <v>272.7</v>
      </c>
      <c r="D54" s="252">
        <v>281.5</v>
      </c>
      <c r="E54" s="252">
        <v>297.2</v>
      </c>
      <c r="F54" s="252">
        <v>295.3</v>
      </c>
      <c r="G54" s="252">
        <v>298.83499999999998</v>
      </c>
      <c r="H54" s="252">
        <v>278.68299999999999</v>
      </c>
      <c r="I54" s="252">
        <v>252.524</v>
      </c>
      <c r="J54" s="252">
        <v>229.90600000000001</v>
      </c>
      <c r="K54" s="252">
        <v>202.922</v>
      </c>
      <c r="L54" s="252">
        <v>194.018</v>
      </c>
      <c r="M54" s="252">
        <v>182.98599999999999</v>
      </c>
      <c r="N54" s="252">
        <v>178.00200000000001</v>
      </c>
      <c r="O54" s="252">
        <v>172.822</v>
      </c>
      <c r="P54" s="252">
        <v>172.12</v>
      </c>
      <c r="Q54" s="252">
        <v>171.44499999999999</v>
      </c>
      <c r="R54" s="252">
        <v>172.97200000000001</v>
      </c>
      <c r="S54" s="252">
        <v>173.73400000000001</v>
      </c>
      <c r="T54" s="252">
        <v>180.36</v>
      </c>
      <c r="U54" s="252">
        <v>182.16499999999999</v>
      </c>
      <c r="V54" s="252">
        <v>186.05500000000001</v>
      </c>
      <c r="W54" s="252">
        <v>193.381</v>
      </c>
      <c r="X54" s="252">
        <v>196.251</v>
      </c>
      <c r="Y54" s="252">
        <v>192.58600000000001</v>
      </c>
      <c r="Z54" s="252">
        <v>173.619</v>
      </c>
      <c r="AA54" s="252">
        <v>188.828</v>
      </c>
      <c r="AB54" s="252">
        <v>194.947</v>
      </c>
      <c r="AC54" s="252">
        <v>198.87799999999999</v>
      </c>
      <c r="AD54" s="252">
        <v>194.37700000000001</v>
      </c>
      <c r="AE54" s="252">
        <v>182.815</v>
      </c>
      <c r="AF54" s="252">
        <v>163.68199999999999</v>
      </c>
      <c r="AG54" s="305">
        <v>164.57300000000001</v>
      </c>
      <c r="AH54" s="305">
        <v>155.41460000000001</v>
      </c>
      <c r="AI54" s="255">
        <v>159.35050000000001</v>
      </c>
      <c r="AJ54" s="67">
        <v>2.5325162500820397E-2</v>
      </c>
      <c r="AK54" s="67">
        <v>-2.3059770854077732E-2</v>
      </c>
      <c r="AL54" s="67">
        <v>5.9872891858567022E-3</v>
      </c>
    </row>
    <row r="55" spans="1:38">
      <c r="A55" s="240" t="s">
        <v>91</v>
      </c>
      <c r="B55" s="252">
        <v>298.089</v>
      </c>
      <c r="C55" s="252">
        <v>301.07100000000003</v>
      </c>
      <c r="D55" s="252">
        <v>302.11200000000002</v>
      </c>
      <c r="E55" s="252">
        <v>308.82499999999999</v>
      </c>
      <c r="F55" s="252">
        <v>314.58499999999998</v>
      </c>
      <c r="G55" s="252">
        <v>319.73899999999998</v>
      </c>
      <c r="H55" s="252">
        <v>322.875</v>
      </c>
      <c r="I55" s="252">
        <v>321.04300000000001</v>
      </c>
      <c r="J55" s="252">
        <v>323.10199999999998</v>
      </c>
      <c r="K55" s="252">
        <v>326.55799999999999</v>
      </c>
      <c r="L55" s="252">
        <v>337.42399999999998</v>
      </c>
      <c r="M55" s="252">
        <v>350.86700000000002</v>
      </c>
      <c r="N55" s="252">
        <v>350.66699999999997</v>
      </c>
      <c r="O55" s="252">
        <v>362.70100000000002</v>
      </c>
      <c r="P55" s="252">
        <v>368.15100000000001</v>
      </c>
      <c r="Q55" s="252">
        <v>377.06793803286138</v>
      </c>
      <c r="R55" s="252">
        <v>384.7786719908172</v>
      </c>
      <c r="S55" s="252">
        <v>387.24631465201475</v>
      </c>
      <c r="T55" s="252">
        <v>398.20912310146946</v>
      </c>
      <c r="U55" s="252">
        <v>393.92975831557879</v>
      </c>
      <c r="V55" s="252">
        <v>398.361132705616</v>
      </c>
      <c r="W55" s="252">
        <v>397.28232357093401</v>
      </c>
      <c r="X55" s="252">
        <v>396.82994977026857</v>
      </c>
      <c r="Y55" s="252">
        <v>388.91809794072083</v>
      </c>
      <c r="Z55" s="252">
        <v>376.75380240151355</v>
      </c>
      <c r="AA55" s="252">
        <v>382.06824997092258</v>
      </c>
      <c r="AB55" s="252">
        <v>367.98182107032085</v>
      </c>
      <c r="AC55" s="252">
        <v>363.87299689914937</v>
      </c>
      <c r="AD55" s="252">
        <v>358.28373782558612</v>
      </c>
      <c r="AE55" s="252">
        <v>338.09592394138895</v>
      </c>
      <c r="AF55" s="252">
        <v>338.87532865700985</v>
      </c>
      <c r="AG55" s="305">
        <v>339.30102954500529</v>
      </c>
      <c r="AH55" s="305">
        <v>338.64857444498256</v>
      </c>
      <c r="AI55" s="255">
        <v>333.91602418870428</v>
      </c>
      <c r="AJ55" s="67">
        <v>-1.397481227858266E-2</v>
      </c>
      <c r="AK55" s="67">
        <v>-1.5729472573284498E-2</v>
      </c>
      <c r="AL55" s="67">
        <v>1.2546253702431395E-2</v>
      </c>
    </row>
    <row r="56" spans="1:38">
      <c r="A56" s="240" t="s">
        <v>366</v>
      </c>
      <c r="B56" s="252">
        <v>93.761812342105259</v>
      </c>
      <c r="C56" s="252">
        <v>99.079976705263135</v>
      </c>
      <c r="D56" s="252">
        <v>101.33408843684209</v>
      </c>
      <c r="E56" s="252">
        <v>103.93325279999999</v>
      </c>
      <c r="F56" s="252">
        <v>104.52952242631579</v>
      </c>
      <c r="G56" s="252">
        <v>74.529476263157889</v>
      </c>
      <c r="H56" s="252">
        <v>72.576770526315784</v>
      </c>
      <c r="I56" s="252">
        <v>59.709942526315793</v>
      </c>
      <c r="J56" s="252">
        <v>53.809610263157893</v>
      </c>
      <c r="K56" s="252">
        <v>56.829166894736844</v>
      </c>
      <c r="L56" s="252">
        <v>56.804152007517885</v>
      </c>
      <c r="M56" s="252">
        <v>61.459584383456814</v>
      </c>
      <c r="N56" s="252">
        <v>64.470328161278943</v>
      </c>
      <c r="O56" s="252">
        <v>65.624176690257912</v>
      </c>
      <c r="P56" s="252">
        <v>61.9467273290579</v>
      </c>
      <c r="Q56" s="252">
        <v>63.319201313636846</v>
      </c>
      <c r="R56" s="252">
        <v>63.062991923857901</v>
      </c>
      <c r="S56" s="252">
        <v>62.539256675110529</v>
      </c>
      <c r="T56" s="252">
        <v>65.914621780468423</v>
      </c>
      <c r="U56" s="252">
        <v>70.494091421052644</v>
      </c>
      <c r="V56" s="252">
        <v>73.62318057894737</v>
      </c>
      <c r="W56" s="252">
        <v>74.920080290669205</v>
      </c>
      <c r="X56" s="252">
        <v>71.499160421052636</v>
      </c>
      <c r="Y56" s="252">
        <v>77.545528842105256</v>
      </c>
      <c r="Z56" s="252">
        <v>80.333887617894732</v>
      </c>
      <c r="AA56" s="252">
        <v>87.144075166651561</v>
      </c>
      <c r="AB56" s="252">
        <v>81.598685936842116</v>
      </c>
      <c r="AC56" s="252">
        <v>79.236551229247311</v>
      </c>
      <c r="AD56" s="252">
        <v>89.977013801736859</v>
      </c>
      <c r="AE56" s="252">
        <v>79.995513773578949</v>
      </c>
      <c r="AF56" s="252">
        <v>85.209943736842121</v>
      </c>
      <c r="AG56" s="305">
        <v>88.999586562807238</v>
      </c>
      <c r="AH56" s="305">
        <v>82.962273510991253</v>
      </c>
      <c r="AI56" s="255">
        <v>93.095926741237889</v>
      </c>
      <c r="AJ56" s="67">
        <v>0.12214772813457286</v>
      </c>
      <c r="AK56" s="67">
        <v>1.498113500428655E-2</v>
      </c>
      <c r="AL56" s="67">
        <v>3.497900762314027E-3</v>
      </c>
    </row>
    <row r="57" spans="1:38" s="61" customFormat="1">
      <c r="A57" s="126" t="s">
        <v>601</v>
      </c>
      <c r="B57" s="259">
        <v>2883.6861309461983</v>
      </c>
      <c r="C57" s="259">
        <v>2946.4765037727511</v>
      </c>
      <c r="D57" s="259">
        <v>3044.7834136523875</v>
      </c>
      <c r="E57" s="259">
        <v>3130.3543560535977</v>
      </c>
      <c r="F57" s="259">
        <v>3193.0647455827916</v>
      </c>
      <c r="G57" s="259">
        <v>3212.7927309458773</v>
      </c>
      <c r="H57" s="259">
        <v>3230.1157651990761</v>
      </c>
      <c r="I57" s="259">
        <v>3190.3622391310055</v>
      </c>
      <c r="J57" s="259">
        <v>3174.728257290707</v>
      </c>
      <c r="K57" s="259">
        <v>3192.6182748493125</v>
      </c>
      <c r="L57" s="259">
        <v>3279.5872674551038</v>
      </c>
      <c r="M57" s="259">
        <v>3353.8645483195737</v>
      </c>
      <c r="N57" s="259">
        <v>3389.1954359582633</v>
      </c>
      <c r="O57" s="259">
        <v>3466.419162501134</v>
      </c>
      <c r="P57" s="259">
        <v>3509.4268793547444</v>
      </c>
      <c r="Q57" s="259">
        <v>3620.225871095507</v>
      </c>
      <c r="R57" s="259">
        <v>3685.0524764059651</v>
      </c>
      <c r="S57" s="259">
        <v>3718.5303078554534</v>
      </c>
      <c r="T57" s="259">
        <v>3811.5349473702936</v>
      </c>
      <c r="U57" s="259">
        <v>3898.0132552866412</v>
      </c>
      <c r="V57" s="259">
        <v>3959.8287243493273</v>
      </c>
      <c r="W57" s="259">
        <v>4015.7483890614844</v>
      </c>
      <c r="X57" s="259">
        <v>4064.6703244911396</v>
      </c>
      <c r="Y57" s="259">
        <v>4088.5332487422916</v>
      </c>
      <c r="Z57" s="259">
        <v>3894.6521553533807</v>
      </c>
      <c r="AA57" s="259">
        <v>4065.6981282793731</v>
      </c>
      <c r="AB57" s="259">
        <v>4019.4282952616745</v>
      </c>
      <c r="AC57" s="259">
        <v>4052.2921074651108</v>
      </c>
      <c r="AD57" s="259">
        <v>4020.4458651004325</v>
      </c>
      <c r="AE57" s="259">
        <v>3938.4200975097433</v>
      </c>
      <c r="AF57" s="259">
        <v>3982.8137614846505</v>
      </c>
      <c r="AG57" s="259">
        <v>4023.0133225065783</v>
      </c>
      <c r="AH57" s="259">
        <v>4061.7926300877089</v>
      </c>
      <c r="AI57" s="259">
        <v>4077.2609509609042</v>
      </c>
      <c r="AJ57" s="197">
        <v>3.8082497758782363E-3</v>
      </c>
      <c r="AK57" s="197">
        <v>-7.0820297563778389E-5</v>
      </c>
      <c r="AL57" s="197">
        <v>0.15319525448369495</v>
      </c>
    </row>
    <row r="58" spans="1:3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9"/>
      <c r="AK58" s="309"/>
      <c r="AL58" s="309"/>
    </row>
    <row r="59" spans="1:38" s="251" customFormat="1">
      <c r="A59" s="240" t="s">
        <v>65</v>
      </c>
      <c r="B59" s="306">
        <v>20.702000000000002</v>
      </c>
      <c r="C59" s="306">
        <v>21.542000000000002</v>
      </c>
      <c r="D59" s="306">
        <v>22.908999999999999</v>
      </c>
      <c r="E59" s="306">
        <v>23.571999999999999</v>
      </c>
      <c r="F59" s="306">
        <v>23.3</v>
      </c>
      <c r="G59" s="306">
        <v>23.152000000000001</v>
      </c>
      <c r="H59" s="306">
        <v>23.4495</v>
      </c>
      <c r="I59" s="306">
        <v>19.762599999999999</v>
      </c>
      <c r="J59" s="306">
        <v>19.050999999999998</v>
      </c>
      <c r="K59" s="306">
        <v>17.571000000000002</v>
      </c>
      <c r="L59" s="306">
        <v>17.044</v>
      </c>
      <c r="M59" s="306">
        <v>17.085000000000001</v>
      </c>
      <c r="N59" s="306">
        <v>16.835999999999999</v>
      </c>
      <c r="O59" s="306">
        <v>17.995000000000001</v>
      </c>
      <c r="P59" s="306">
        <v>18.175999999999998</v>
      </c>
      <c r="Q59" s="306">
        <v>18.7</v>
      </c>
      <c r="R59" s="306">
        <v>18.969000000000001</v>
      </c>
      <c r="S59" s="306">
        <v>18.701000000000001</v>
      </c>
      <c r="T59" s="306">
        <v>21.286000000000001</v>
      </c>
      <c r="U59" s="306">
        <v>21.744</v>
      </c>
      <c r="V59" s="306">
        <v>22.872</v>
      </c>
      <c r="W59" s="306">
        <v>24.542999999999999</v>
      </c>
      <c r="X59" s="306">
        <v>21.847000000000001</v>
      </c>
      <c r="Y59" s="306">
        <v>21.641999999999999</v>
      </c>
      <c r="Z59" s="306">
        <v>18.869</v>
      </c>
      <c r="AA59" s="306">
        <v>18.709499999999998</v>
      </c>
      <c r="AB59" s="306">
        <v>20.293800000000001</v>
      </c>
      <c r="AC59" s="306">
        <v>22.988099999999999</v>
      </c>
      <c r="AD59" s="306">
        <v>23.353999999999999</v>
      </c>
      <c r="AE59" s="306">
        <v>24.727700000000002</v>
      </c>
      <c r="AF59" s="306">
        <v>24.6876</v>
      </c>
      <c r="AG59" s="306">
        <v>24.952900000000003</v>
      </c>
      <c r="AH59" s="306">
        <v>24.320900000000002</v>
      </c>
      <c r="AI59" s="257">
        <v>25.198610000000002</v>
      </c>
      <c r="AJ59" s="309">
        <v>3.6088713822268081E-2</v>
      </c>
      <c r="AK59" s="309">
        <v>1.0784988248550231E-2</v>
      </c>
      <c r="AL59" s="309">
        <v>9.4678940544033784E-4</v>
      </c>
    </row>
    <row r="60" spans="1:38" s="251" customFormat="1">
      <c r="A60" s="240" t="s">
        <v>137</v>
      </c>
      <c r="B60" s="306">
        <v>33.174999999999997</v>
      </c>
      <c r="C60" s="306">
        <v>36.281999999999996</v>
      </c>
      <c r="D60" s="306">
        <v>37.453000000000003</v>
      </c>
      <c r="E60" s="306">
        <v>38.15</v>
      </c>
      <c r="F60" s="306">
        <v>38.488999999999997</v>
      </c>
      <c r="G60" s="306">
        <v>39.526000000000003</v>
      </c>
      <c r="H60" s="306">
        <v>38.734999999999999</v>
      </c>
      <c r="I60" s="306">
        <v>37.594999999999999</v>
      </c>
      <c r="J60" s="306">
        <v>33.369</v>
      </c>
      <c r="K60" s="306">
        <v>31.396999999999998</v>
      </c>
      <c r="L60" s="306">
        <v>24.917999999999999</v>
      </c>
      <c r="M60" s="306">
        <v>23.728000000000002</v>
      </c>
      <c r="N60" s="306">
        <v>26.056999999999999</v>
      </c>
      <c r="O60" s="306">
        <v>23.492000000000001</v>
      </c>
      <c r="P60" s="306">
        <v>26.515999999999998</v>
      </c>
      <c r="Q60" s="306">
        <v>26.100999999999999</v>
      </c>
      <c r="R60" s="306">
        <v>25.062999999999999</v>
      </c>
      <c r="S60" s="306">
        <v>26.456</v>
      </c>
      <c r="T60" s="306">
        <v>26.626999999999999</v>
      </c>
      <c r="U60" s="306">
        <v>31.210999999999999</v>
      </c>
      <c r="V60" s="306">
        <v>30.960999999999999</v>
      </c>
      <c r="W60" s="306">
        <v>31.811</v>
      </c>
      <c r="X60" s="306">
        <v>31.829000000000001</v>
      </c>
      <c r="Y60" s="306">
        <v>35.054000000000002</v>
      </c>
      <c r="Z60" s="306">
        <v>30.405000000000001</v>
      </c>
      <c r="AA60" s="306">
        <v>34.89</v>
      </c>
      <c r="AB60" s="306">
        <v>32.203000000000003</v>
      </c>
      <c r="AC60" s="306">
        <v>30.794</v>
      </c>
      <c r="AD60" s="306">
        <v>31.495000000000001</v>
      </c>
      <c r="AE60" s="306">
        <v>34.737000000000002</v>
      </c>
      <c r="AF60" s="306">
        <v>34.231999999999999</v>
      </c>
      <c r="AG60" s="306">
        <v>33.572000000000003</v>
      </c>
      <c r="AH60" s="306">
        <v>34.515000000000001</v>
      </c>
      <c r="AI60" s="257">
        <v>38.786999999999999</v>
      </c>
      <c r="AJ60" s="309">
        <v>0.12377227292481519</v>
      </c>
      <c r="AK60" s="309">
        <v>8.1345257459359832E-3</v>
      </c>
      <c r="AL60" s="309">
        <v>1.4573470786211772E-3</v>
      </c>
    </row>
    <row r="61" spans="1:38">
      <c r="A61" s="240" t="s">
        <v>66</v>
      </c>
      <c r="B61" s="252">
        <v>81.263000000000005</v>
      </c>
      <c r="C61" s="252">
        <v>85.093999999999994</v>
      </c>
      <c r="D61" s="252">
        <v>88.49</v>
      </c>
      <c r="E61" s="252">
        <v>88.417000000000002</v>
      </c>
      <c r="F61" s="252">
        <v>89.656999999999996</v>
      </c>
      <c r="G61" s="252">
        <v>87.379000000000005</v>
      </c>
      <c r="H61" s="252">
        <v>85.99</v>
      </c>
      <c r="I61" s="252">
        <v>83.165999999999997</v>
      </c>
      <c r="J61" s="252">
        <v>77.888999999999996</v>
      </c>
      <c r="K61" s="252">
        <v>66.777000000000001</v>
      </c>
      <c r="L61" s="252">
        <v>66.739000000000004</v>
      </c>
      <c r="M61" s="252">
        <v>58.747</v>
      </c>
      <c r="N61" s="252">
        <v>52</v>
      </c>
      <c r="O61" s="252">
        <v>49.8</v>
      </c>
      <c r="P61" s="252">
        <v>47.3</v>
      </c>
      <c r="Q61" s="252">
        <v>51.6350914</v>
      </c>
      <c r="R61" s="252">
        <v>55.384002700000003</v>
      </c>
      <c r="S61" s="252">
        <v>58.330550100000004</v>
      </c>
      <c r="T61" s="252">
        <v>63.866362600000002</v>
      </c>
      <c r="U61" s="252">
        <v>66.942369900000003</v>
      </c>
      <c r="V61" s="252">
        <v>67.919729599999997</v>
      </c>
      <c r="W61" s="252">
        <v>71.668460499999995</v>
      </c>
      <c r="X61" s="252">
        <v>76.620946900000007</v>
      </c>
      <c r="Y61" s="252">
        <v>80.347792200000001</v>
      </c>
      <c r="Z61" s="252">
        <v>78.729131900000013</v>
      </c>
      <c r="AA61" s="252">
        <v>82.646495299999998</v>
      </c>
      <c r="AB61" s="252">
        <v>86.585504499999999</v>
      </c>
      <c r="AC61" s="252">
        <v>90.613894200000004</v>
      </c>
      <c r="AD61" s="252">
        <v>92.61572009999999</v>
      </c>
      <c r="AE61" s="252">
        <v>94.643242900000018</v>
      </c>
      <c r="AF61" s="252">
        <v>91.645116700000003</v>
      </c>
      <c r="AG61" s="305">
        <v>94.642384000000007</v>
      </c>
      <c r="AH61" s="305">
        <v>103.13951080000001</v>
      </c>
      <c r="AI61" s="255">
        <v>107.0603625</v>
      </c>
      <c r="AJ61" s="67">
        <v>3.8015030996249255E-2</v>
      </c>
      <c r="AK61" s="67">
        <v>3.0167288214293819E-2</v>
      </c>
      <c r="AL61" s="67">
        <v>4.0225876331115894E-3</v>
      </c>
    </row>
    <row r="62" spans="1:38">
      <c r="A62" s="240" t="s">
        <v>67</v>
      </c>
      <c r="B62" s="252">
        <v>962</v>
      </c>
      <c r="C62" s="252">
        <v>1001.4</v>
      </c>
      <c r="D62" s="252">
        <v>1047.3</v>
      </c>
      <c r="E62" s="252">
        <v>1065.5</v>
      </c>
      <c r="F62" s="252">
        <v>1076.5</v>
      </c>
      <c r="G62" s="252">
        <v>1082.2</v>
      </c>
      <c r="H62" s="252">
        <v>1068.1632999999999</v>
      </c>
      <c r="I62" s="252">
        <v>1008.45</v>
      </c>
      <c r="J62" s="252">
        <v>956.58699999999999</v>
      </c>
      <c r="K62" s="252">
        <v>875.91399999999999</v>
      </c>
      <c r="L62" s="252">
        <v>860.02700000000004</v>
      </c>
      <c r="M62" s="252">
        <v>847.18299999999999</v>
      </c>
      <c r="N62" s="252">
        <v>834.13099999999997</v>
      </c>
      <c r="O62" s="252">
        <v>827.15800000000002</v>
      </c>
      <c r="P62" s="252">
        <v>846.22500000000002</v>
      </c>
      <c r="Q62" s="252">
        <v>877.76400000000001</v>
      </c>
      <c r="R62" s="252">
        <v>891.28399999999999</v>
      </c>
      <c r="S62" s="252">
        <v>891.28599999999994</v>
      </c>
      <c r="T62" s="252">
        <v>916.28599999999994</v>
      </c>
      <c r="U62" s="252">
        <v>931.9</v>
      </c>
      <c r="V62" s="252">
        <v>954.1</v>
      </c>
      <c r="W62" s="252">
        <v>992.1</v>
      </c>
      <c r="X62" s="252">
        <v>1018.7</v>
      </c>
      <c r="Y62" s="252">
        <v>1040</v>
      </c>
      <c r="Z62" s="252">
        <v>993.1</v>
      </c>
      <c r="AA62" s="252">
        <v>1038.0327</v>
      </c>
      <c r="AB62" s="252">
        <v>1054.8575000000001</v>
      </c>
      <c r="AC62" s="252">
        <v>1069.2892999999999</v>
      </c>
      <c r="AD62" s="252">
        <v>1059.0854999999999</v>
      </c>
      <c r="AE62" s="252">
        <v>1064.1965</v>
      </c>
      <c r="AF62" s="252">
        <v>1067.5432990000002</v>
      </c>
      <c r="AG62" s="305">
        <v>1090.9702240000001</v>
      </c>
      <c r="AH62" s="305">
        <v>1089.5715</v>
      </c>
      <c r="AI62" s="255">
        <v>1110.7623099999998</v>
      </c>
      <c r="AJ62" s="67">
        <v>1.9448755772337956E-2</v>
      </c>
      <c r="AK62" s="67">
        <v>6.7483879504250943E-3</v>
      </c>
      <c r="AL62" s="67">
        <v>4.1734761840848997E-2</v>
      </c>
    </row>
    <row r="63" spans="1:38">
      <c r="A63" s="240" t="s">
        <v>68</v>
      </c>
      <c r="B63" s="252">
        <v>10.987</v>
      </c>
      <c r="C63" s="252">
        <v>12.396000000000001</v>
      </c>
      <c r="D63" s="252">
        <v>13.266999999999999</v>
      </c>
      <c r="E63" s="252">
        <v>12.891</v>
      </c>
      <c r="F63" s="252">
        <v>14.507999999999999</v>
      </c>
      <c r="G63" s="252">
        <v>14.61</v>
      </c>
      <c r="H63" s="252">
        <v>14.9</v>
      </c>
      <c r="I63" s="252">
        <v>13.1</v>
      </c>
      <c r="J63" s="252">
        <v>12.637</v>
      </c>
      <c r="K63" s="252">
        <v>10.496</v>
      </c>
      <c r="L63" s="252">
        <v>9.8000000000000007</v>
      </c>
      <c r="M63" s="252">
        <v>10.1</v>
      </c>
      <c r="N63" s="252">
        <v>9.4979999999999993</v>
      </c>
      <c r="O63" s="252">
        <v>9.4160000000000004</v>
      </c>
      <c r="P63" s="252">
        <v>8.86</v>
      </c>
      <c r="Q63" s="252">
        <v>9.9429999999999996</v>
      </c>
      <c r="R63" s="252">
        <v>10.614000000000001</v>
      </c>
      <c r="S63" s="252">
        <v>10.707000000000001</v>
      </c>
      <c r="T63" s="252">
        <v>10.92</v>
      </c>
      <c r="U63" s="252">
        <v>11.98</v>
      </c>
      <c r="V63" s="252">
        <v>12.819000000000001</v>
      </c>
      <c r="W63" s="252">
        <v>13.65</v>
      </c>
      <c r="X63" s="252">
        <v>14.88</v>
      </c>
      <c r="Y63" s="252">
        <v>15</v>
      </c>
      <c r="Z63" s="252">
        <v>16</v>
      </c>
      <c r="AA63" s="252">
        <v>16.7</v>
      </c>
      <c r="AB63" s="252">
        <v>17.2</v>
      </c>
      <c r="AC63" s="252">
        <v>17.8</v>
      </c>
      <c r="AD63" s="252">
        <v>18.899999999999999</v>
      </c>
      <c r="AE63" s="252">
        <v>20.100000000000001</v>
      </c>
      <c r="AF63" s="252">
        <v>21.5</v>
      </c>
      <c r="AG63" s="305">
        <v>22.6</v>
      </c>
      <c r="AH63" s="305">
        <v>22.8</v>
      </c>
      <c r="AI63" s="255">
        <v>24.201353304811928</v>
      </c>
      <c r="AJ63" s="67">
        <v>6.1462864246137228E-2</v>
      </c>
      <c r="AK63" s="67">
        <v>4.3597888147200115E-2</v>
      </c>
      <c r="AL63" s="67">
        <v>9.0931939921743451E-4</v>
      </c>
    </row>
    <row r="64" spans="1:38">
      <c r="A64" s="240" t="s">
        <v>69</v>
      </c>
      <c r="B64" s="256">
        <v>47.939</v>
      </c>
      <c r="C64" s="256">
        <v>52.170999999999999</v>
      </c>
      <c r="D64" s="256">
        <v>54.755000000000003</v>
      </c>
      <c r="E64" s="256">
        <v>50.59</v>
      </c>
      <c r="F64" s="256">
        <v>55.874000000000002</v>
      </c>
      <c r="G64" s="256">
        <v>56.325000000000003</v>
      </c>
      <c r="H64" s="256">
        <v>54.164999999999999</v>
      </c>
      <c r="I64" s="256">
        <v>50.911000000000001</v>
      </c>
      <c r="J64" s="256">
        <v>49.149000000000001</v>
      </c>
      <c r="K64" s="256">
        <v>47.8</v>
      </c>
      <c r="L64" s="256">
        <v>47.453000000000003</v>
      </c>
      <c r="M64" s="256">
        <v>45.418999999999997</v>
      </c>
      <c r="N64" s="256">
        <v>46.054000000000002</v>
      </c>
      <c r="O64" s="256">
        <v>45.9</v>
      </c>
      <c r="P64" s="256">
        <v>45.372</v>
      </c>
      <c r="Q64" s="256">
        <v>46.863999999999997</v>
      </c>
      <c r="R64" s="256">
        <v>47.960999999999999</v>
      </c>
      <c r="S64" s="256">
        <v>49.31</v>
      </c>
      <c r="T64" s="256">
        <v>48.713900000000002</v>
      </c>
      <c r="U64" s="256">
        <v>49.677599999999998</v>
      </c>
      <c r="V64" s="256">
        <v>47.627200000000002</v>
      </c>
      <c r="W64" s="256">
        <v>49.374000000000002</v>
      </c>
      <c r="X64" s="256">
        <v>49.032899999999998</v>
      </c>
      <c r="Y64" s="256">
        <v>50.178400000000003</v>
      </c>
      <c r="Z64" s="256">
        <v>50.063099999999999</v>
      </c>
      <c r="AA64" s="256">
        <v>51.935000000000002</v>
      </c>
      <c r="AB64" s="256">
        <v>52.771999999999998</v>
      </c>
      <c r="AC64" s="256">
        <v>52.964100000000002</v>
      </c>
      <c r="AD64" s="256">
        <v>54.9</v>
      </c>
      <c r="AE64" s="256">
        <v>55.4</v>
      </c>
      <c r="AF64" s="256">
        <v>57.28</v>
      </c>
      <c r="AG64" s="306">
        <v>58.319099999999999</v>
      </c>
      <c r="AH64" s="306">
        <v>60.289299999999997</v>
      </c>
      <c r="AI64" s="257">
        <v>62.438200000000002</v>
      </c>
      <c r="AJ64" s="170">
        <v>3.5643140656799854E-2</v>
      </c>
      <c r="AK64" s="170">
        <v>2.088134103643613E-2</v>
      </c>
      <c r="AL64" s="170">
        <v>2.3459955233548556E-3</v>
      </c>
    </row>
    <row r="65" spans="1:38">
      <c r="A65" s="240" t="s">
        <v>459</v>
      </c>
      <c r="B65" s="256">
        <v>57.652000000000001</v>
      </c>
      <c r="C65" s="256">
        <v>56.956000000000003</v>
      </c>
      <c r="D65" s="256">
        <v>57.663000000000004</v>
      </c>
      <c r="E65" s="256">
        <v>65.176999999999992</v>
      </c>
      <c r="F65" s="256">
        <v>59.311000000000007</v>
      </c>
      <c r="G65" s="256">
        <v>60.460999999999999</v>
      </c>
      <c r="H65" s="256">
        <v>57.869</v>
      </c>
      <c r="I65" s="256">
        <v>52.570999999999998</v>
      </c>
      <c r="J65" s="256">
        <v>47.095999999999997</v>
      </c>
      <c r="K65" s="256">
        <v>45.21</v>
      </c>
      <c r="L65" s="256">
        <v>42.239000000000004</v>
      </c>
      <c r="M65" s="256">
        <v>44.292999999999999</v>
      </c>
      <c r="N65" s="256">
        <v>40.763000000000005</v>
      </c>
      <c r="O65" s="256">
        <v>39.518000000000001</v>
      </c>
      <c r="P65" s="256">
        <v>41.694000000000003</v>
      </c>
      <c r="Q65" s="256">
        <v>40.691999999999993</v>
      </c>
      <c r="R65" s="256">
        <v>39.799999999999997</v>
      </c>
      <c r="S65" s="256">
        <v>38.478000000000002</v>
      </c>
      <c r="T65" s="256">
        <v>41.998000000000005</v>
      </c>
      <c r="U65" s="256">
        <v>43.496000000000002</v>
      </c>
      <c r="V65" s="256">
        <v>44.284199999999998</v>
      </c>
      <c r="W65" s="256">
        <v>43.491</v>
      </c>
      <c r="X65" s="256">
        <v>44.127799999999993</v>
      </c>
      <c r="Y65" s="256">
        <v>39.728099999999998</v>
      </c>
      <c r="Z65" s="256">
        <v>39.069400000000002</v>
      </c>
      <c r="AA65" s="256">
        <v>41.067</v>
      </c>
      <c r="AB65" s="256">
        <v>44.595199999999998</v>
      </c>
      <c r="AC65" s="256">
        <v>45.959000000000003</v>
      </c>
      <c r="AD65" s="256">
        <v>43.304499999999997</v>
      </c>
      <c r="AE65" s="256">
        <v>44.100999999999999</v>
      </c>
      <c r="AF65" s="256">
        <v>44.024999999999999</v>
      </c>
      <c r="AG65" s="306">
        <v>43.4572</v>
      </c>
      <c r="AH65" s="306">
        <v>47.052700000000002</v>
      </c>
      <c r="AI65" s="257">
        <v>48.910899999999998</v>
      </c>
      <c r="AJ65" s="258">
        <v>3.9491888882040804E-2</v>
      </c>
      <c r="AK65" s="258">
        <v>6.4384664676089276E-3</v>
      </c>
      <c r="AL65" s="258">
        <v>1.8377331896700577E-3</v>
      </c>
    </row>
    <row r="66" spans="1:38" s="61" customFormat="1">
      <c r="A66" s="126" t="s">
        <v>488</v>
      </c>
      <c r="B66" s="259">
        <v>1213.7179999999998</v>
      </c>
      <c r="C66" s="259">
        <v>1265.8409999999997</v>
      </c>
      <c r="D66" s="259">
        <v>1321.8370000000002</v>
      </c>
      <c r="E66" s="259">
        <v>1344.2969999999998</v>
      </c>
      <c r="F66" s="259">
        <v>1357.6390000000001</v>
      </c>
      <c r="G66" s="259">
        <v>1363.653</v>
      </c>
      <c r="H66" s="259">
        <v>1343.2718</v>
      </c>
      <c r="I66" s="259">
        <v>1265.5555999999997</v>
      </c>
      <c r="J66" s="259">
        <v>1195.7779999999998</v>
      </c>
      <c r="K66" s="259">
        <v>1095.1649999999997</v>
      </c>
      <c r="L66" s="259">
        <v>1068.22</v>
      </c>
      <c r="M66" s="259">
        <v>1046.5549999999998</v>
      </c>
      <c r="N66" s="259">
        <v>1025.3389999999999</v>
      </c>
      <c r="O66" s="259">
        <v>1013.2790000000001</v>
      </c>
      <c r="P66" s="259">
        <v>1034.143</v>
      </c>
      <c r="Q66" s="259">
        <v>1071.6990914</v>
      </c>
      <c r="R66" s="259">
        <v>1089.0750026999999</v>
      </c>
      <c r="S66" s="259">
        <v>1093.2685500999999</v>
      </c>
      <c r="T66" s="259">
        <v>1129.6972625999999</v>
      </c>
      <c r="U66" s="259">
        <v>1156.9509699</v>
      </c>
      <c r="V66" s="259">
        <v>1180.5831296000001</v>
      </c>
      <c r="W66" s="259">
        <v>1226.6374605000001</v>
      </c>
      <c r="X66" s="259">
        <v>1257.0376469</v>
      </c>
      <c r="Y66" s="259">
        <v>1281.9502921999999</v>
      </c>
      <c r="Z66" s="259">
        <v>1226.2356319</v>
      </c>
      <c r="AA66" s="259">
        <v>1283.9806953</v>
      </c>
      <c r="AB66" s="259">
        <v>1308.5070045</v>
      </c>
      <c r="AC66" s="259">
        <v>1330.4083942</v>
      </c>
      <c r="AD66" s="259">
        <v>1323.6547201000003</v>
      </c>
      <c r="AE66" s="259">
        <v>1337.9054429000003</v>
      </c>
      <c r="AF66" s="259">
        <v>1340.9130157</v>
      </c>
      <c r="AG66" s="259">
        <v>1368.5138079999999</v>
      </c>
      <c r="AH66" s="259">
        <v>1381.6889107999998</v>
      </c>
      <c r="AI66" s="259">
        <v>1417.3587358048117</v>
      </c>
      <c r="AJ66" s="197">
        <v>2.5816104280781182E-2</v>
      </c>
      <c r="AK66" s="197">
        <v>9.4997105374883262E-3</v>
      </c>
      <c r="AL66" s="197">
        <v>5.3254534070264446E-2</v>
      </c>
    </row>
    <row r="67" spans="1:38">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305"/>
      <c r="AH67" s="305"/>
      <c r="AI67" s="255"/>
      <c r="AJ67" s="67"/>
      <c r="AK67" s="67"/>
      <c r="AL67" s="67"/>
    </row>
    <row r="68" spans="1:38">
      <c r="A68" t="s">
        <v>70</v>
      </c>
      <c r="B68" s="252">
        <v>38.914999999999999</v>
      </c>
      <c r="C68" s="252">
        <v>42.186</v>
      </c>
      <c r="D68" s="252">
        <v>45.061999999999998</v>
      </c>
      <c r="E68" s="252">
        <v>46.97</v>
      </c>
      <c r="F68" s="252">
        <v>51.430999999999997</v>
      </c>
      <c r="G68" s="252">
        <v>57.655000000000001</v>
      </c>
      <c r="H68" s="252">
        <v>62.814</v>
      </c>
      <c r="I68" s="252">
        <v>67.177999999999997</v>
      </c>
      <c r="J68" s="252">
        <v>74.686000000000007</v>
      </c>
      <c r="K68" s="252">
        <v>81.004000000000005</v>
      </c>
      <c r="L68" s="252">
        <v>84.352999999999994</v>
      </c>
      <c r="M68" s="252">
        <v>89.74</v>
      </c>
      <c r="N68" s="252">
        <v>96.983000000000004</v>
      </c>
      <c r="O68" s="252">
        <v>102.38500000000001</v>
      </c>
      <c r="P68" s="252">
        <v>110.08799999999999</v>
      </c>
      <c r="Q68" s="252">
        <v>119.348</v>
      </c>
      <c r="R68" s="252">
        <v>127.60299999999999</v>
      </c>
      <c r="S68" s="252">
        <v>138.22499999999999</v>
      </c>
      <c r="T68" s="252">
        <v>151.64500000000001</v>
      </c>
      <c r="U68" s="252">
        <v>162.755</v>
      </c>
      <c r="V68" s="252">
        <v>177.077</v>
      </c>
      <c r="W68" s="252">
        <v>193.43</v>
      </c>
      <c r="X68" s="252">
        <v>203.131</v>
      </c>
      <c r="Y68" s="252">
        <v>210.48</v>
      </c>
      <c r="Z68" s="252">
        <v>221.80699999999999</v>
      </c>
      <c r="AA68" s="252">
        <v>235.68100000000001</v>
      </c>
      <c r="AB68" s="252">
        <v>235.58799999999999</v>
      </c>
      <c r="AC68" s="252">
        <v>248.756</v>
      </c>
      <c r="AD68" s="252">
        <v>258.85199999999998</v>
      </c>
      <c r="AE68" s="252">
        <v>275.62799999999999</v>
      </c>
      <c r="AF68" s="252">
        <v>280.238</v>
      </c>
      <c r="AG68" s="305">
        <v>286.14299999999997</v>
      </c>
      <c r="AH68" s="305">
        <v>305.16399999999999</v>
      </c>
      <c r="AI68" s="255">
        <v>310.80368644067795</v>
      </c>
      <c r="AJ68" s="67">
        <v>1.8480837977867592E-2</v>
      </c>
      <c r="AK68" s="67">
        <v>4.1539414096514182E-2</v>
      </c>
      <c r="AL68" s="67">
        <v>1.1677851972542718E-2</v>
      </c>
    </row>
    <row r="69" spans="1:38">
      <c r="A69" t="s">
        <v>71</v>
      </c>
      <c r="B69" s="252">
        <v>20.972999999999999</v>
      </c>
      <c r="C69" s="252">
        <v>22.286999999999999</v>
      </c>
      <c r="D69" s="252">
        <v>22.51</v>
      </c>
      <c r="E69" s="252">
        <v>23.45</v>
      </c>
      <c r="F69" s="252">
        <v>23.86</v>
      </c>
      <c r="G69" s="252">
        <v>28.373177999999999</v>
      </c>
      <c r="H69" s="252">
        <v>13.359352999999999</v>
      </c>
      <c r="I69" s="252">
        <v>21.912236</v>
      </c>
      <c r="J69" s="252">
        <v>27.089582</v>
      </c>
      <c r="K69" s="252">
        <v>26.663285999999999</v>
      </c>
      <c r="L69" s="252">
        <v>26.497927999999998</v>
      </c>
      <c r="M69" s="252">
        <v>25.981338000000001</v>
      </c>
      <c r="N69" s="252">
        <v>26.692943</v>
      </c>
      <c r="O69" s="252">
        <v>26.743561000000003</v>
      </c>
      <c r="P69" s="252">
        <v>24.720877999999999</v>
      </c>
      <c r="Q69" s="252">
        <v>27.19228</v>
      </c>
      <c r="R69" s="252">
        <v>31.724815</v>
      </c>
      <c r="S69" s="252">
        <v>35.417406</v>
      </c>
      <c r="T69" s="252">
        <v>26.605591</v>
      </c>
      <c r="U69" s="252">
        <v>30.696344</v>
      </c>
      <c r="V69" s="252">
        <v>28.343178999999999</v>
      </c>
      <c r="W69" s="252">
        <v>30.591112000000003</v>
      </c>
      <c r="X69" s="252">
        <v>32.347414000000001</v>
      </c>
      <c r="Y69" s="252">
        <v>35.305087</v>
      </c>
      <c r="Z69" s="252">
        <v>41.293343</v>
      </c>
      <c r="AA69" s="252">
        <v>41.702883999999997</v>
      </c>
      <c r="AB69" s="252">
        <v>42.221572000000002</v>
      </c>
      <c r="AC69" s="252">
        <v>47.768089999999994</v>
      </c>
      <c r="AD69" s="252">
        <v>62.108841999999996</v>
      </c>
      <c r="AE69" s="252">
        <v>71.172908000000007</v>
      </c>
      <c r="AF69" s="252">
        <v>75.328330000000008</v>
      </c>
      <c r="AG69" s="305">
        <v>86.322016136986306</v>
      </c>
      <c r="AH69" s="305">
        <v>93.257016136986309</v>
      </c>
      <c r="AI69" s="255">
        <v>103.34082281374657</v>
      </c>
      <c r="AJ69" s="67">
        <v>0.1081292013669839</v>
      </c>
      <c r="AK69" s="67">
        <v>0.11169126914476935</v>
      </c>
      <c r="AL69" s="67">
        <v>3.8828330685518925E-3</v>
      </c>
    </row>
    <row r="70" spans="1:38">
      <c r="A70" t="s">
        <v>335</v>
      </c>
      <c r="B70" s="252">
        <v>15.4314</v>
      </c>
      <c r="C70" s="252">
        <v>16.034200000000002</v>
      </c>
      <c r="D70" s="252">
        <v>17.677</v>
      </c>
      <c r="E70" s="252">
        <v>19.352499999999999</v>
      </c>
      <c r="F70" s="252">
        <v>20.453299999999999</v>
      </c>
      <c r="G70" s="252">
        <v>20.897599999999997</v>
      </c>
      <c r="H70" s="252">
        <v>21.514099999999999</v>
      </c>
      <c r="I70" s="252">
        <v>24.686199999999999</v>
      </c>
      <c r="J70" s="252">
        <v>25.999700000000001</v>
      </c>
      <c r="K70" s="252">
        <v>28.3157</v>
      </c>
      <c r="L70" s="252">
        <v>30.437000000000001</v>
      </c>
      <c r="M70" s="252">
        <v>32.569400000000002</v>
      </c>
      <c r="N70" s="252">
        <v>35.110999999999997</v>
      </c>
      <c r="O70" s="252">
        <v>37.976399999999998</v>
      </c>
      <c r="P70" s="252">
        <v>39.227499999999999</v>
      </c>
      <c r="Q70" s="252">
        <v>42.957500000000003</v>
      </c>
      <c r="R70" s="252">
        <v>43.838200000000001</v>
      </c>
      <c r="S70" s="252">
        <v>45.427900000000001</v>
      </c>
      <c r="T70" s="252">
        <v>47.047599999999996</v>
      </c>
      <c r="U70" s="252">
        <v>48.4711</v>
      </c>
      <c r="V70" s="252">
        <v>49.833400000000005</v>
      </c>
      <c r="W70" s="252">
        <v>51.811199999999999</v>
      </c>
      <c r="X70" s="252">
        <v>55.107099999999996</v>
      </c>
      <c r="Y70" s="252">
        <v>55.831499999999998</v>
      </c>
      <c r="Z70" s="252">
        <v>55.307199999999995</v>
      </c>
      <c r="AA70" s="252">
        <v>58.485999999999997</v>
      </c>
      <c r="AB70" s="252">
        <v>59.276700000000005</v>
      </c>
      <c r="AC70" s="252">
        <v>62.965499999999992</v>
      </c>
      <c r="AD70" s="252">
        <v>61.368102177774631</v>
      </c>
      <c r="AE70" s="252">
        <v>61.29496089369561</v>
      </c>
      <c r="AF70" s="252">
        <v>64.274661043423251</v>
      </c>
      <c r="AG70" s="305">
        <v>67.255548441593248</v>
      </c>
      <c r="AH70" s="305">
        <v>67.674475790171286</v>
      </c>
      <c r="AI70" s="255">
        <v>69.644000000000005</v>
      </c>
      <c r="AJ70" s="67">
        <v>2.9102910467091681E-2</v>
      </c>
      <c r="AK70" s="67">
        <v>2.0755513373864165E-2</v>
      </c>
      <c r="AL70" s="67">
        <v>2.6167396278003784E-3</v>
      </c>
    </row>
    <row r="71" spans="1:38">
      <c r="A71" t="s">
        <v>72</v>
      </c>
      <c r="B71" s="252">
        <v>15.417</v>
      </c>
      <c r="C71" s="252">
        <v>16.934999999999999</v>
      </c>
      <c r="D71" s="252">
        <v>18.091999999999999</v>
      </c>
      <c r="E71" s="252">
        <v>19.599</v>
      </c>
      <c r="F71" s="252">
        <v>21.085000000000001</v>
      </c>
      <c r="G71" s="252">
        <v>18.477</v>
      </c>
      <c r="H71" s="252">
        <v>10.78</v>
      </c>
      <c r="I71" s="252">
        <v>16.885000000000002</v>
      </c>
      <c r="J71" s="252">
        <v>20.178000000000001</v>
      </c>
      <c r="K71" s="252">
        <v>22.802</v>
      </c>
      <c r="L71" s="252">
        <v>23.724</v>
      </c>
      <c r="M71" s="252">
        <v>25.475000000000001</v>
      </c>
      <c r="N71" s="252">
        <v>26.724</v>
      </c>
      <c r="O71" s="252">
        <v>29.984000000000002</v>
      </c>
      <c r="P71" s="252">
        <v>31.576000000000001</v>
      </c>
      <c r="Q71" s="252">
        <v>32.323</v>
      </c>
      <c r="R71" s="252">
        <v>34.298999999999999</v>
      </c>
      <c r="S71" s="252">
        <v>36.362000000000002</v>
      </c>
      <c r="T71" s="252">
        <v>39.802</v>
      </c>
      <c r="U71" s="252">
        <v>41.256</v>
      </c>
      <c r="V71" s="252">
        <v>43.734000000000002</v>
      </c>
      <c r="W71" s="252">
        <v>47.606999999999999</v>
      </c>
      <c r="X71" s="252">
        <v>48.753</v>
      </c>
      <c r="Y71" s="252">
        <v>51.749000000000002</v>
      </c>
      <c r="Z71" s="252">
        <v>53.218000000000004</v>
      </c>
      <c r="AA71" s="252">
        <v>57.082999999999998</v>
      </c>
      <c r="AB71" s="252">
        <v>57.457000000000001</v>
      </c>
      <c r="AC71" s="252">
        <v>62.655000000000001</v>
      </c>
      <c r="AD71" s="252">
        <v>60.982199999999999</v>
      </c>
      <c r="AE71" s="252">
        <v>65.143299999999996</v>
      </c>
      <c r="AF71" s="252">
        <v>68.29310000000001</v>
      </c>
      <c r="AG71" s="305">
        <v>70.158299999999997</v>
      </c>
      <c r="AH71" s="305">
        <v>72.893595334105399</v>
      </c>
      <c r="AI71" s="255">
        <v>74.24110151989774</v>
      </c>
      <c r="AJ71" s="67">
        <v>1.8485933909777597E-2</v>
      </c>
      <c r="AK71" s="67">
        <v>4.1043322045164699E-2</v>
      </c>
      <c r="AL71" s="67">
        <v>2.7894668938985021E-3</v>
      </c>
    </row>
    <row r="72" spans="1:38">
      <c r="A72" t="s">
        <v>117</v>
      </c>
      <c r="B72" s="252">
        <v>2.8879999999999999</v>
      </c>
      <c r="C72" s="252">
        <v>3.617</v>
      </c>
      <c r="D72" s="252">
        <v>3.8839999999999999</v>
      </c>
      <c r="E72" s="252">
        <v>4.4080000000000004</v>
      </c>
      <c r="F72" s="252">
        <v>4.7069999999999999</v>
      </c>
      <c r="G72" s="252">
        <v>4.5010000000000003</v>
      </c>
      <c r="H72" s="252">
        <v>4.625</v>
      </c>
      <c r="I72" s="252">
        <v>5.1130000000000004</v>
      </c>
      <c r="J72" s="252">
        <v>5.8330000000000002</v>
      </c>
      <c r="K72" s="252">
        <v>6.1980000000000004</v>
      </c>
      <c r="L72" s="252">
        <v>6.5</v>
      </c>
      <c r="M72" s="252">
        <v>6.8019999999999996</v>
      </c>
      <c r="N72" s="252">
        <v>7.3179999999999996</v>
      </c>
      <c r="O72" s="252">
        <v>8.1999999999999993</v>
      </c>
      <c r="P72" s="252">
        <v>8.4130000000000003</v>
      </c>
      <c r="Q72" s="252">
        <v>9.1110000000000007</v>
      </c>
      <c r="R72" s="252">
        <v>9.7370000000000001</v>
      </c>
      <c r="S72" s="252">
        <v>10.331</v>
      </c>
      <c r="T72" s="252">
        <v>10.714</v>
      </c>
      <c r="U72" s="252">
        <v>11.499000000000001</v>
      </c>
      <c r="V72" s="252">
        <v>12.648</v>
      </c>
      <c r="W72" s="252">
        <v>13.585000000000001</v>
      </c>
      <c r="X72" s="252">
        <v>14.443</v>
      </c>
      <c r="Y72" s="252">
        <v>16.047999999999998</v>
      </c>
      <c r="Z72" s="252">
        <v>18.4453</v>
      </c>
      <c r="AA72" s="252">
        <v>19.8187</v>
      </c>
      <c r="AB72" s="252">
        <v>21.870900000000002</v>
      </c>
      <c r="AC72" s="252">
        <v>25.017302999999998</v>
      </c>
      <c r="AD72" s="252">
        <v>26.240023000000001</v>
      </c>
      <c r="AE72" s="252">
        <v>29.137095000000002</v>
      </c>
      <c r="AF72" s="252">
        <v>32.758020000000002</v>
      </c>
      <c r="AG72" s="305">
        <v>34.227699999999999</v>
      </c>
      <c r="AH72" s="305">
        <v>36.125999999999998</v>
      </c>
      <c r="AI72" s="255">
        <v>37.293312289301134</v>
      </c>
      <c r="AJ72" s="67">
        <v>3.2312248499726914E-2</v>
      </c>
      <c r="AK72" s="67">
        <v>9.6014365841057048E-2</v>
      </c>
      <c r="AL72" s="67">
        <v>1.4012246298223696E-3</v>
      </c>
    </row>
    <row r="73" spans="1:38">
      <c r="A73" t="s">
        <v>118</v>
      </c>
      <c r="B73" s="252">
        <v>3.964</v>
      </c>
      <c r="C73" s="252">
        <v>4.3179999999999996</v>
      </c>
      <c r="D73" s="252">
        <v>4.3860000000000001</v>
      </c>
      <c r="E73" s="252">
        <v>4.6139999999999999</v>
      </c>
      <c r="F73" s="252">
        <v>4.6459999999999999</v>
      </c>
      <c r="G73" s="252">
        <v>4.8419999999999996</v>
      </c>
      <c r="H73" s="252">
        <v>4.6689999999999996</v>
      </c>
      <c r="I73" s="252">
        <v>5.1829999999999998</v>
      </c>
      <c r="J73" s="252">
        <v>5.56</v>
      </c>
      <c r="K73" s="252">
        <v>5.85</v>
      </c>
      <c r="L73" s="252">
        <v>6.0129999999999999</v>
      </c>
      <c r="M73" s="252">
        <v>6.6150000000000002</v>
      </c>
      <c r="N73" s="252">
        <v>6.91</v>
      </c>
      <c r="O73" s="252">
        <v>8.1660000000000004</v>
      </c>
      <c r="P73" s="252">
        <v>8.9390000000000001</v>
      </c>
      <c r="Q73" s="252">
        <v>9.1340000000000003</v>
      </c>
      <c r="R73" s="252">
        <v>9.9510000000000005</v>
      </c>
      <c r="S73" s="252">
        <v>10.94</v>
      </c>
      <c r="T73" s="252">
        <v>12.012</v>
      </c>
      <c r="U73" s="252">
        <v>13.233000000000001</v>
      </c>
      <c r="V73" s="252">
        <v>14.396000000000001</v>
      </c>
      <c r="W73" s="252">
        <v>15.324999999999999</v>
      </c>
      <c r="X73" s="252">
        <v>19.462</v>
      </c>
      <c r="Y73" s="252">
        <v>21.616</v>
      </c>
      <c r="Z73" s="252">
        <v>24.158000000000001</v>
      </c>
      <c r="AA73" s="252">
        <v>28.143999999999998</v>
      </c>
      <c r="AB73" s="252">
        <v>30.731000000000002</v>
      </c>
      <c r="AC73" s="252">
        <v>34.787999999999997</v>
      </c>
      <c r="AD73" s="252">
        <v>34.667999999999999</v>
      </c>
      <c r="AE73" s="252">
        <v>38.692999999999998</v>
      </c>
      <c r="AF73" s="252">
        <v>41.499300000000005</v>
      </c>
      <c r="AG73" s="305">
        <v>42.306599999999996</v>
      </c>
      <c r="AH73" s="305">
        <v>43.843865847703547</v>
      </c>
      <c r="AI73" s="255">
        <v>39.469294596786526</v>
      </c>
      <c r="AJ73" s="67">
        <v>-9.9776129826520621E-2</v>
      </c>
      <c r="AK73" s="67">
        <v>8.4606336136380245E-2</v>
      </c>
      <c r="AL73" s="67">
        <v>1.4829829885236151E-3</v>
      </c>
    </row>
    <row r="74" spans="1:38">
      <c r="A74" t="s">
        <v>73</v>
      </c>
      <c r="B74" s="252">
        <v>51.654002630612986</v>
      </c>
      <c r="C74" s="252">
        <v>55.684684547758216</v>
      </c>
      <c r="D74" s="252">
        <v>65.000286215956521</v>
      </c>
      <c r="E74" s="252">
        <v>70.091069914654568</v>
      </c>
      <c r="F74" s="252">
        <v>75.729790957490167</v>
      </c>
      <c r="G74" s="252">
        <v>79.880455739234279</v>
      </c>
      <c r="H74" s="252">
        <v>84.995712650498518</v>
      </c>
      <c r="I74" s="252">
        <v>93.473177295364152</v>
      </c>
      <c r="J74" s="252">
        <v>102.66853564598502</v>
      </c>
      <c r="K74" s="252">
        <v>106.04595385502262</v>
      </c>
      <c r="L74" s="252">
        <v>109.92802536517088</v>
      </c>
      <c r="M74" s="252">
        <v>112.16712229183555</v>
      </c>
      <c r="N74" s="252">
        <v>119.10447093268016</v>
      </c>
      <c r="O74" s="252">
        <v>126.16767866628155</v>
      </c>
      <c r="P74" s="252">
        <v>130.99937611906881</v>
      </c>
      <c r="Q74" s="252">
        <v>138.68348321319314</v>
      </c>
      <c r="R74" s="252">
        <v>146.09321173726448</v>
      </c>
      <c r="S74" s="252">
        <v>154.90595933869218</v>
      </c>
      <c r="T74" s="252">
        <v>166.58758916524172</v>
      </c>
      <c r="U74" s="252">
        <v>173.40466164636763</v>
      </c>
      <c r="V74" s="252">
        <v>191.05495591246506</v>
      </c>
      <c r="W74" s="252">
        <v>196.31144191883851</v>
      </c>
      <c r="X74" s="252">
        <v>204.4337426951941</v>
      </c>
      <c r="Y74" s="252">
        <v>216.40388304783937</v>
      </c>
      <c r="Z74" s="252">
        <v>229.17796775363672</v>
      </c>
      <c r="AA74" s="252">
        <v>251.38531678494624</v>
      </c>
      <c r="AB74" s="252">
        <v>262.24426116129035</v>
      </c>
      <c r="AC74" s="252">
        <v>284.70713233333333</v>
      </c>
      <c r="AD74" s="252">
        <v>299.31005783870961</v>
      </c>
      <c r="AE74" s="252">
        <v>333.72054597849461</v>
      </c>
      <c r="AF74" s="252">
        <v>359.6944266306453</v>
      </c>
      <c r="AG74" s="305">
        <v>370.43404011191882</v>
      </c>
      <c r="AH74" s="305">
        <v>382.09330034196103</v>
      </c>
      <c r="AI74" s="255">
        <v>383.7779947925959</v>
      </c>
      <c r="AJ74" s="67">
        <v>4.4091180063277058E-3</v>
      </c>
      <c r="AK74" s="67">
        <v>6.4539263808016889E-2</v>
      </c>
      <c r="AL74" s="67">
        <v>1.4419721544591821E-2</v>
      </c>
    </row>
    <row r="75" spans="1:38">
      <c r="A75" t="s">
        <v>119</v>
      </c>
      <c r="B75" s="252">
        <v>12</v>
      </c>
      <c r="C75" s="252">
        <v>12.814</v>
      </c>
      <c r="D75" s="252">
        <v>13.657999999999999</v>
      </c>
      <c r="E75" s="252">
        <v>14.84</v>
      </c>
      <c r="F75" s="252">
        <v>15.612</v>
      </c>
      <c r="G75" s="252">
        <v>17.081</v>
      </c>
      <c r="H75" s="252">
        <v>17.352</v>
      </c>
      <c r="I75" s="252">
        <v>18.689</v>
      </c>
      <c r="J75" s="252">
        <v>21.73</v>
      </c>
      <c r="K75" s="252">
        <v>23.736000000000001</v>
      </c>
      <c r="L75" s="252">
        <v>24.981999999999999</v>
      </c>
      <c r="M75" s="252">
        <v>26.571999999999999</v>
      </c>
      <c r="N75" s="252">
        <v>28.463999999999999</v>
      </c>
      <c r="O75" s="252">
        <v>33.392000000000003</v>
      </c>
      <c r="P75" s="252">
        <v>37.127000000000002</v>
      </c>
      <c r="Q75" s="252">
        <v>39.944000000000003</v>
      </c>
      <c r="R75" s="252">
        <v>43.171999999999997</v>
      </c>
      <c r="S75" s="252">
        <v>46.585999999999999</v>
      </c>
      <c r="T75" s="252">
        <v>49.54</v>
      </c>
      <c r="U75" s="252">
        <v>52.417000000000002</v>
      </c>
      <c r="V75" s="252">
        <v>60.698</v>
      </c>
      <c r="W75" s="252">
        <v>66.768000000000001</v>
      </c>
      <c r="X75" s="252">
        <v>78.760999999999996</v>
      </c>
      <c r="Y75" s="252">
        <v>80.462999999999994</v>
      </c>
      <c r="Z75" s="252">
        <v>85.697999999999993</v>
      </c>
      <c r="AA75" s="252">
        <v>93.948999999999998</v>
      </c>
      <c r="AB75" s="252">
        <v>99.137</v>
      </c>
      <c r="AC75" s="252">
        <v>106.22199999999999</v>
      </c>
      <c r="AD75" s="252">
        <v>109.97870000000002</v>
      </c>
      <c r="AE75" s="252">
        <v>116.52800000000001</v>
      </c>
      <c r="AF75" s="252">
        <v>127.366</v>
      </c>
      <c r="AG75" s="305">
        <v>129.59625042499999</v>
      </c>
      <c r="AH75" s="305">
        <v>134.553078</v>
      </c>
      <c r="AI75" s="255">
        <v>136.93059352730171</v>
      </c>
      <c r="AJ75" s="67">
        <v>1.7669722332934734E-2</v>
      </c>
      <c r="AK75" s="67">
        <v>5.5014045666607725E-2</v>
      </c>
      <c r="AL75" s="67">
        <v>5.1449042321106819E-3</v>
      </c>
    </row>
    <row r="76" spans="1:38">
      <c r="A76" t="s">
        <v>76</v>
      </c>
      <c r="B76" s="256">
        <v>18.134</v>
      </c>
      <c r="C76" s="256">
        <v>19.530999999999999</v>
      </c>
      <c r="D76" s="256">
        <v>20.698</v>
      </c>
      <c r="E76" s="256">
        <v>21.734000000000002</v>
      </c>
      <c r="F76" s="256">
        <v>21.533999999999999</v>
      </c>
      <c r="G76" s="256">
        <v>21.954000000000001</v>
      </c>
      <c r="H76" s="256">
        <v>24.253</v>
      </c>
      <c r="I76" s="256">
        <v>26.867000000000001</v>
      </c>
      <c r="J76" s="256">
        <v>28.538</v>
      </c>
      <c r="K76" s="256">
        <v>32.216000000000001</v>
      </c>
      <c r="L76" s="256">
        <v>34.614999999999995</v>
      </c>
      <c r="M76" s="256">
        <v>38.880000000000003</v>
      </c>
      <c r="N76" s="256">
        <v>42.227000000000004</v>
      </c>
      <c r="O76" s="256">
        <v>46.783999999999999</v>
      </c>
      <c r="P76" s="256">
        <v>49.120999999999995</v>
      </c>
      <c r="Q76" s="256">
        <v>51.981000000000002</v>
      </c>
      <c r="R76" s="256">
        <v>54.771500000000003</v>
      </c>
      <c r="S76" s="256">
        <v>59.9923</v>
      </c>
      <c r="T76" s="256">
        <v>62.331399999999995</v>
      </c>
      <c r="U76" s="256">
        <v>66.493050000000011</v>
      </c>
      <c r="V76" s="256">
        <v>70.183500000000009</v>
      </c>
      <c r="W76" s="256">
        <v>75.471813999999995</v>
      </c>
      <c r="X76" s="256">
        <v>80.86815</v>
      </c>
      <c r="Y76" s="256">
        <v>87.081999999999994</v>
      </c>
      <c r="Z76" s="256">
        <v>90.662630000000007</v>
      </c>
      <c r="AA76" s="256">
        <v>98.74607850000001</v>
      </c>
      <c r="AB76" s="256">
        <v>93.360793000000001</v>
      </c>
      <c r="AC76" s="256">
        <v>88.308801602740004</v>
      </c>
      <c r="AD76" s="256">
        <v>83.69486999999998</v>
      </c>
      <c r="AE76" s="256">
        <v>81.8331625</v>
      </c>
      <c r="AF76" s="256">
        <v>79.291984999999997</v>
      </c>
      <c r="AG76" s="306">
        <v>79.222327017807984</v>
      </c>
      <c r="AH76" s="306">
        <v>83.684804980508517</v>
      </c>
      <c r="AI76" s="257">
        <v>84.863892238887658</v>
      </c>
      <c r="AJ76" s="258">
        <v>1.4089621869272095E-2</v>
      </c>
      <c r="AK76" s="258">
        <v>3.4296045755446425E-3</v>
      </c>
      <c r="AL76" s="258">
        <v>3.1885978661604485E-3</v>
      </c>
    </row>
    <row r="77" spans="1:38" s="61" customFormat="1">
      <c r="A77" s="126" t="s">
        <v>77</v>
      </c>
      <c r="B77" s="259">
        <v>179.37640263061297</v>
      </c>
      <c r="C77" s="259">
        <v>193.40688454775824</v>
      </c>
      <c r="D77" s="259">
        <v>210.96728621595651</v>
      </c>
      <c r="E77" s="259">
        <v>225.05856991465458</v>
      </c>
      <c r="F77" s="259">
        <v>239.05809095749018</v>
      </c>
      <c r="G77" s="259">
        <v>253.66123373923429</v>
      </c>
      <c r="H77" s="259">
        <v>244.3621656504985</v>
      </c>
      <c r="I77" s="259">
        <v>279.98661329536418</v>
      </c>
      <c r="J77" s="259">
        <v>312.28281764598506</v>
      </c>
      <c r="K77" s="259">
        <v>332.83093985502262</v>
      </c>
      <c r="L77" s="259">
        <v>347.04995336517089</v>
      </c>
      <c r="M77" s="259">
        <v>364.80186029183557</v>
      </c>
      <c r="N77" s="259">
        <v>389.5344139326802</v>
      </c>
      <c r="O77" s="259">
        <v>419.79863966628159</v>
      </c>
      <c r="P77" s="259">
        <v>440.21175411906887</v>
      </c>
      <c r="Q77" s="259">
        <v>470.67426321319317</v>
      </c>
      <c r="R77" s="259">
        <v>501.18972673726438</v>
      </c>
      <c r="S77" s="259">
        <v>538.18756533869214</v>
      </c>
      <c r="T77" s="259">
        <v>566.28518016524185</v>
      </c>
      <c r="U77" s="259">
        <v>600.22515564636763</v>
      </c>
      <c r="V77" s="259">
        <v>647.9680349124651</v>
      </c>
      <c r="W77" s="259">
        <v>690.90056791883853</v>
      </c>
      <c r="X77" s="259">
        <v>737.30640669519414</v>
      </c>
      <c r="Y77" s="259">
        <v>774.97847004783921</v>
      </c>
      <c r="Z77" s="259">
        <v>819.76744075363672</v>
      </c>
      <c r="AA77" s="259">
        <v>884.9959792849462</v>
      </c>
      <c r="AB77" s="259">
        <v>901.88722616129019</v>
      </c>
      <c r="AC77" s="259">
        <v>961.18782693607352</v>
      </c>
      <c r="AD77" s="259">
        <v>997.20279501648429</v>
      </c>
      <c r="AE77" s="259">
        <v>1073.1509723721902</v>
      </c>
      <c r="AF77" s="259">
        <v>1128.7438226740687</v>
      </c>
      <c r="AG77" s="259">
        <v>1165.6657821333065</v>
      </c>
      <c r="AH77" s="259">
        <v>1219.2901364314357</v>
      </c>
      <c r="AI77" s="259">
        <v>1240.3646982191954</v>
      </c>
      <c r="AJ77" s="197">
        <v>1.7284287929565156E-2</v>
      </c>
      <c r="AK77" s="197">
        <v>5.1588686938081274E-2</v>
      </c>
      <c r="AL77" s="197">
        <v>4.6604322824002432E-2</v>
      </c>
    </row>
    <row r="78" spans="1:38">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305"/>
      <c r="AH78" s="305"/>
      <c r="AI78" s="255"/>
      <c r="AJ78" s="67"/>
      <c r="AK78" s="67"/>
      <c r="AL78" s="67"/>
    </row>
    <row r="79" spans="1:38">
      <c r="A79" s="240" t="s">
        <v>101</v>
      </c>
      <c r="B79" s="252">
        <v>12.273999999999999</v>
      </c>
      <c r="C79" s="252">
        <v>12.981</v>
      </c>
      <c r="D79" s="252">
        <v>12.722</v>
      </c>
      <c r="E79" s="252">
        <v>13.965999999999999</v>
      </c>
      <c r="F79" s="252">
        <v>15.324</v>
      </c>
      <c r="G79" s="252">
        <v>16.103999999999999</v>
      </c>
      <c r="H79" s="252">
        <v>17.344999999999999</v>
      </c>
      <c r="I79" s="252">
        <v>18.286000000000001</v>
      </c>
      <c r="J79" s="252">
        <v>19.414000000000001</v>
      </c>
      <c r="K79" s="252">
        <v>19.882999999999999</v>
      </c>
      <c r="L79" s="252">
        <v>19.715</v>
      </c>
      <c r="M79" s="252">
        <v>20.654</v>
      </c>
      <c r="N79" s="252">
        <v>21.497</v>
      </c>
      <c r="O79" s="252">
        <v>23.262</v>
      </c>
      <c r="P79" s="252">
        <v>24.757000000000001</v>
      </c>
      <c r="Q79" s="252">
        <v>25.411999999999999</v>
      </c>
      <c r="R79" s="252">
        <v>26.625</v>
      </c>
      <c r="S79" s="252">
        <v>27.648</v>
      </c>
      <c r="T79" s="252">
        <v>29.527999999999999</v>
      </c>
      <c r="U79" s="252">
        <v>31.248999999999999</v>
      </c>
      <c r="V79" s="252">
        <v>33.914999999999999</v>
      </c>
      <c r="W79" s="252">
        <v>35.226999999999997</v>
      </c>
      <c r="X79" s="252">
        <v>37.31</v>
      </c>
      <c r="Y79" s="252">
        <v>40.237000000000002</v>
      </c>
      <c r="Z79" s="252">
        <v>43.112000000000002</v>
      </c>
      <c r="AA79" s="252">
        <v>45.734999999999999</v>
      </c>
      <c r="AB79" s="252">
        <v>53.073999999999998</v>
      </c>
      <c r="AC79" s="252">
        <v>57.396999999999998</v>
      </c>
      <c r="AD79" s="252">
        <v>59.89</v>
      </c>
      <c r="AE79" s="252">
        <v>64.241</v>
      </c>
      <c r="AF79" s="252">
        <v>68.798000000000002</v>
      </c>
      <c r="AG79" s="305">
        <v>70.997</v>
      </c>
      <c r="AH79" s="305">
        <v>76.016999999999996</v>
      </c>
      <c r="AI79" s="255">
        <v>76.415328230772303</v>
      </c>
      <c r="AJ79" s="67">
        <v>5.2399888284502261E-3</v>
      </c>
      <c r="AK79" s="67">
        <v>7.3763279050319097E-2</v>
      </c>
      <c r="AL79" s="67">
        <v>2.8711592894267251E-3</v>
      </c>
    </row>
    <row r="80" spans="1:38">
      <c r="A80" s="240" t="s">
        <v>79</v>
      </c>
      <c r="B80" s="252">
        <v>30.253499999999999</v>
      </c>
      <c r="C80" s="252">
        <v>32.460999999999999</v>
      </c>
      <c r="D80" s="252">
        <v>35.654499999999999</v>
      </c>
      <c r="E80" s="252">
        <v>38.712499999999999</v>
      </c>
      <c r="F80" s="252">
        <v>40.6145</v>
      </c>
      <c r="G80" s="252">
        <v>41.952500000000001</v>
      </c>
      <c r="H80" s="252">
        <v>43.276000000000003</v>
      </c>
      <c r="I80" s="252">
        <v>44.987000000000002</v>
      </c>
      <c r="J80" s="252">
        <v>46.737000000000002</v>
      </c>
      <c r="K80" s="252">
        <v>48.55</v>
      </c>
      <c r="L80" s="252">
        <v>50.652000000000001</v>
      </c>
      <c r="M80" s="252">
        <v>53.57</v>
      </c>
      <c r="N80" s="252">
        <v>56.783999999999999</v>
      </c>
      <c r="O80" s="252">
        <v>60.697000000000003</v>
      </c>
      <c r="P80" s="252">
        <v>65.730500000000006</v>
      </c>
      <c r="Q80" s="252">
        <v>73.319000000000003</v>
      </c>
      <c r="R80" s="252">
        <v>80.712500000000006</v>
      </c>
      <c r="S80" s="252">
        <v>86.236000000000004</v>
      </c>
      <c r="T80" s="252">
        <v>92.186499999999995</v>
      </c>
      <c r="U80" s="252">
        <v>98.252319322254806</v>
      </c>
      <c r="V80" s="252">
        <v>104.94731541218638</v>
      </c>
      <c r="W80" s="252">
        <v>111.66104985337243</v>
      </c>
      <c r="X80" s="252">
        <v>119.86698044965787</v>
      </c>
      <c r="Y80" s="252">
        <v>128.79240990550667</v>
      </c>
      <c r="Z80" s="252">
        <v>134.26723264907139</v>
      </c>
      <c r="AA80" s="252">
        <v>144.43171977842945</v>
      </c>
      <c r="AB80" s="252">
        <v>149.56286705767351</v>
      </c>
      <c r="AC80" s="252">
        <v>162.83109221244706</v>
      </c>
      <c r="AD80" s="252">
        <v>165.06383740632128</v>
      </c>
      <c r="AE80" s="252">
        <v>171.23427891821441</v>
      </c>
      <c r="AF80" s="252">
        <v>181.83642717497554</v>
      </c>
      <c r="AG80" s="305">
        <v>188.19109872922775</v>
      </c>
      <c r="AH80" s="305">
        <v>193.21116422287389</v>
      </c>
      <c r="AI80" s="255">
        <v>199.9843517801005</v>
      </c>
      <c r="AJ80" s="67">
        <v>3.5055880877636891E-2</v>
      </c>
      <c r="AK80" s="67">
        <v>4.8898019090712896E-2</v>
      </c>
      <c r="AL80" s="67">
        <v>7.514028175333985E-3</v>
      </c>
    </row>
    <row r="81" spans="1:38">
      <c r="A81" s="240" t="s">
        <v>350</v>
      </c>
      <c r="B81" s="252">
        <v>7.3449999999999998</v>
      </c>
      <c r="C81" s="252">
        <v>7.7640000000000002</v>
      </c>
      <c r="D81" s="252">
        <v>8.0009999999999994</v>
      </c>
      <c r="E81" s="252">
        <v>8.984</v>
      </c>
      <c r="F81" s="252">
        <v>9.0239999999999991</v>
      </c>
      <c r="G81" s="252">
        <v>9.6280000000000001</v>
      </c>
      <c r="H81" s="252">
        <v>9.2050000000000001</v>
      </c>
      <c r="I81" s="252">
        <v>9.7189999999999994</v>
      </c>
      <c r="J81" s="252">
        <v>9.91</v>
      </c>
      <c r="K81" s="252">
        <v>11.47</v>
      </c>
      <c r="L81" s="252">
        <v>12.092000000000001</v>
      </c>
      <c r="M81" s="252">
        <v>12.538</v>
      </c>
      <c r="N81" s="252">
        <v>13.593</v>
      </c>
      <c r="O81" s="252">
        <v>12.968</v>
      </c>
      <c r="P81" s="252">
        <v>12.895</v>
      </c>
      <c r="Q81" s="252">
        <v>12.863</v>
      </c>
      <c r="R81" s="252">
        <v>15.045999999999999</v>
      </c>
      <c r="S81" s="252">
        <v>15.228</v>
      </c>
      <c r="T81" s="252">
        <v>16.52</v>
      </c>
      <c r="U81" s="252">
        <v>17.5715</v>
      </c>
      <c r="V81" s="252">
        <v>19.723200000000002</v>
      </c>
      <c r="W81" s="252">
        <v>20.451000000000001</v>
      </c>
      <c r="X81" s="252">
        <v>20.312999999999999</v>
      </c>
      <c r="Y81" s="252">
        <v>20.990600000000001</v>
      </c>
      <c r="Z81" s="252">
        <v>21.6553</v>
      </c>
      <c r="AA81" s="252">
        <v>23.683400000000002</v>
      </c>
      <c r="AB81" s="252">
        <v>25.355599999999999</v>
      </c>
      <c r="AC81" s="252">
        <v>27.6585</v>
      </c>
      <c r="AD81" s="252">
        <v>28.120699999999999</v>
      </c>
      <c r="AE81" s="252">
        <v>29.278500000000001</v>
      </c>
      <c r="AF81" s="252">
        <v>30.320978683358099</v>
      </c>
      <c r="AG81" s="305">
        <v>30.716000000000001</v>
      </c>
      <c r="AH81" s="305">
        <v>31.630897000000001</v>
      </c>
      <c r="AI81" s="255">
        <v>34.441900000000004</v>
      </c>
      <c r="AJ81" s="67">
        <v>8.8868899291727477E-2</v>
      </c>
      <c r="AK81" s="67">
        <v>4.528265499298656E-2</v>
      </c>
      <c r="AL81" s="67">
        <v>1.2940882859505177E-3</v>
      </c>
    </row>
    <row r="82" spans="1:38">
      <c r="A82" s="240" t="s">
        <v>156</v>
      </c>
      <c r="B82" s="252">
        <v>143.49100000000001</v>
      </c>
      <c r="C82" s="252">
        <v>148.24100000000001</v>
      </c>
      <c r="D82" s="252">
        <v>152.37299999999999</v>
      </c>
      <c r="E82" s="252">
        <v>158.14099999999999</v>
      </c>
      <c r="F82" s="252">
        <v>163.35900000000001</v>
      </c>
      <c r="G82" s="252">
        <v>167.226</v>
      </c>
      <c r="H82" s="252">
        <v>168.316</v>
      </c>
      <c r="I82" s="252">
        <v>168.09</v>
      </c>
      <c r="J82" s="252">
        <v>174.70599999999999</v>
      </c>
      <c r="K82" s="252">
        <v>181.69</v>
      </c>
      <c r="L82" s="252">
        <v>186.655</v>
      </c>
      <c r="M82" s="252">
        <v>200.09200000000001</v>
      </c>
      <c r="N82" s="252">
        <v>210.36199999999999</v>
      </c>
      <c r="O82" s="252">
        <v>205.374</v>
      </c>
      <c r="P82" s="252">
        <v>203.012</v>
      </c>
      <c r="Q82" s="252">
        <v>210.67</v>
      </c>
      <c r="R82" s="252">
        <v>210.1</v>
      </c>
      <c r="S82" s="252">
        <v>220.57499999999999</v>
      </c>
      <c r="T82" s="252">
        <v>234.22900000000001</v>
      </c>
      <c r="U82" s="252">
        <v>244.60499999999999</v>
      </c>
      <c r="V82" s="252">
        <v>244.922</v>
      </c>
      <c r="W82" s="252">
        <v>253.798</v>
      </c>
      <c r="X82" s="252">
        <v>263.47899999999998</v>
      </c>
      <c r="Y82" s="252">
        <v>258.291</v>
      </c>
      <c r="Z82" s="252">
        <v>249.55699999999999</v>
      </c>
      <c r="AA82" s="252">
        <v>259.601</v>
      </c>
      <c r="AB82" s="252">
        <v>262.53800000000001</v>
      </c>
      <c r="AC82" s="252">
        <v>257.91899999999998</v>
      </c>
      <c r="AD82" s="252">
        <v>256.137</v>
      </c>
      <c r="AE82" s="252">
        <v>254.76499999999999</v>
      </c>
      <c r="AF82" s="252">
        <v>250.148</v>
      </c>
      <c r="AG82" s="305">
        <v>252.74700000000001</v>
      </c>
      <c r="AH82" s="305">
        <v>255.09299999999999</v>
      </c>
      <c r="AI82" s="255">
        <v>256.00299999999999</v>
      </c>
      <c r="AJ82" s="67">
        <v>3.5673264260485116E-3</v>
      </c>
      <c r="AK82" s="67">
        <v>-3.2293228698543341E-3</v>
      </c>
      <c r="AL82" s="67">
        <v>9.6188213620093631E-3</v>
      </c>
    </row>
    <row r="83" spans="1:38">
      <c r="A83" s="240" t="s">
        <v>602</v>
      </c>
      <c r="B83" s="252">
        <v>24.100581135091936</v>
      </c>
      <c r="C83" s="252">
        <v>24.675269384492399</v>
      </c>
      <c r="D83" s="252">
        <v>24.880256060991201</v>
      </c>
      <c r="E83" s="252">
        <v>27.227615658273386</v>
      </c>
      <c r="F83" s="252">
        <v>26.428566974260598</v>
      </c>
      <c r="G83" s="252">
        <v>30.005193520063944</v>
      </c>
      <c r="H83" s="252">
        <v>31.413075813349316</v>
      </c>
      <c r="I83" s="252">
        <v>28.764113615507586</v>
      </c>
      <c r="J83" s="252">
        <v>30.311556101678654</v>
      </c>
      <c r="K83" s="252">
        <v>30.735424618465231</v>
      </c>
      <c r="L83" s="252">
        <v>31.728776916546767</v>
      </c>
      <c r="M83" s="252">
        <v>31.467779927498</v>
      </c>
      <c r="N83" s="252">
        <v>33.485810499999999</v>
      </c>
      <c r="O83" s="252">
        <v>38.842020099999999</v>
      </c>
      <c r="P83" s="252">
        <v>41.048394500000001</v>
      </c>
      <c r="Q83" s="252">
        <v>43.662946700000006</v>
      </c>
      <c r="R83" s="252">
        <v>48.759412800000007</v>
      </c>
      <c r="S83" s="252">
        <v>51.348311100000004</v>
      </c>
      <c r="T83" s="252">
        <v>51.313302700000001</v>
      </c>
      <c r="U83" s="252">
        <v>55.198708870000004</v>
      </c>
      <c r="V83" s="252">
        <v>58.32353431796605</v>
      </c>
      <c r="W83" s="252">
        <v>60.392475199999986</v>
      </c>
      <c r="X83" s="252">
        <v>64.114912404000009</v>
      </c>
      <c r="Y83" s="252">
        <v>65.055199456616435</v>
      </c>
      <c r="Z83" s="252">
        <v>68.748719483000002</v>
      </c>
      <c r="AA83" s="252">
        <v>74.010237191000002</v>
      </c>
      <c r="AB83" s="252">
        <v>78.455445767000001</v>
      </c>
      <c r="AC83" s="252">
        <v>81.626620353767137</v>
      </c>
      <c r="AD83" s="252">
        <v>86.859452113000017</v>
      </c>
      <c r="AE83" s="252">
        <v>93.399971660000006</v>
      </c>
      <c r="AF83" s="252">
        <v>98.133497261000002</v>
      </c>
      <c r="AG83" s="305">
        <v>97.037334915643839</v>
      </c>
      <c r="AH83" s="305">
        <v>101.34836934967693</v>
      </c>
      <c r="AI83" s="255">
        <v>105.75873760939254</v>
      </c>
      <c r="AJ83" s="67">
        <v>4.3516913868626217E-2</v>
      </c>
      <c r="AK83" s="67">
        <v>4.6853166967018467E-2</v>
      </c>
      <c r="AL83" s="67">
        <v>3.9736815761392177E-3</v>
      </c>
    </row>
    <row r="84" spans="1:38">
      <c r="A84" s="240" t="s">
        <v>603</v>
      </c>
      <c r="B84" s="252">
        <v>9.7390000000000008</v>
      </c>
      <c r="C84" s="252">
        <v>10.049999999999999</v>
      </c>
      <c r="D84" s="252">
        <v>10.088000000000001</v>
      </c>
      <c r="E84" s="252">
        <v>10.238000000000001</v>
      </c>
      <c r="F84" s="252">
        <v>11.942</v>
      </c>
      <c r="G84" s="252">
        <v>10.888100000000001</v>
      </c>
      <c r="H84" s="252">
        <v>10.6145</v>
      </c>
      <c r="I84" s="252">
        <v>11.4015</v>
      </c>
      <c r="J84" s="252">
        <v>10.753</v>
      </c>
      <c r="K84" s="252">
        <v>10.308</v>
      </c>
      <c r="L84" s="252">
        <v>11.440000000000001</v>
      </c>
      <c r="M84" s="252">
        <v>11.616</v>
      </c>
      <c r="N84" s="252">
        <v>11.058999999999999</v>
      </c>
      <c r="O84" s="252">
        <v>10.943</v>
      </c>
      <c r="P84" s="252">
        <v>11.517000000000001</v>
      </c>
      <c r="Q84" s="252">
        <v>12.6274</v>
      </c>
      <c r="R84" s="252">
        <v>13.045400000000001</v>
      </c>
      <c r="S84" s="252">
        <v>13.219899999999999</v>
      </c>
      <c r="T84" s="252">
        <v>13.952</v>
      </c>
      <c r="U84" s="252">
        <v>15.633100000000001</v>
      </c>
      <c r="V84" s="252">
        <v>16.3856</v>
      </c>
      <c r="W84" s="252">
        <v>18.642600000000002</v>
      </c>
      <c r="X84" s="252">
        <v>18.642500000000002</v>
      </c>
      <c r="Y84" s="252">
        <v>20.141300000000001</v>
      </c>
      <c r="Z84" s="252">
        <v>21.141199999999998</v>
      </c>
      <c r="AA84" s="252">
        <v>22.156400000000001</v>
      </c>
      <c r="AB84" s="252">
        <v>22.677700000000002</v>
      </c>
      <c r="AC84" s="252">
        <v>23.344800000000003</v>
      </c>
      <c r="AD84" s="252">
        <v>27.646799999999999</v>
      </c>
      <c r="AE84" s="252">
        <v>30.387900000000002</v>
      </c>
      <c r="AF84" s="252">
        <v>31.858999999999998</v>
      </c>
      <c r="AG84" s="305">
        <v>33.090100000000007</v>
      </c>
      <c r="AH84" s="305">
        <v>36.979839382257758</v>
      </c>
      <c r="AI84" s="255">
        <v>40.4562975759914</v>
      </c>
      <c r="AJ84" s="67">
        <v>9.4009553632663501E-2</v>
      </c>
      <c r="AK84" s="67">
        <v>7.0893017529765734E-2</v>
      </c>
      <c r="AL84" s="67">
        <v>1.5200677310490648E-3</v>
      </c>
    </row>
    <row r="85" spans="1:38">
      <c r="A85" s="240" t="s">
        <v>604</v>
      </c>
      <c r="B85" s="252">
        <v>18.222020130339608</v>
      </c>
      <c r="C85" s="252">
        <v>20.251501981085973</v>
      </c>
      <c r="D85" s="252">
        <v>21.438769199218584</v>
      </c>
      <c r="E85" s="252">
        <v>22.192451642363615</v>
      </c>
      <c r="F85" s="252">
        <v>23.77865747219019</v>
      </c>
      <c r="G85" s="252">
        <v>24.422024397950722</v>
      </c>
      <c r="H85" s="252">
        <v>25.496210919005176</v>
      </c>
      <c r="I85" s="252">
        <v>26.711327844215841</v>
      </c>
      <c r="J85" s="252">
        <v>26.61357237117064</v>
      </c>
      <c r="K85" s="252">
        <v>27.631774917886343</v>
      </c>
      <c r="L85" s="252">
        <v>28.638120605566279</v>
      </c>
      <c r="M85" s="252">
        <v>30.080241249740425</v>
      </c>
      <c r="N85" s="252">
        <v>31.080616666914732</v>
      </c>
      <c r="O85" s="252">
        <v>28.924808487513932</v>
      </c>
      <c r="P85" s="252">
        <v>31.777207063869852</v>
      </c>
      <c r="Q85" s="252">
        <v>31.863243999999998</v>
      </c>
      <c r="R85" s="252">
        <v>33.849589999999999</v>
      </c>
      <c r="S85" s="252">
        <v>40.222787999999994</v>
      </c>
      <c r="T85" s="252">
        <v>37.484799000000002</v>
      </c>
      <c r="U85" s="252">
        <v>42.446150999999993</v>
      </c>
      <c r="V85" s="252">
        <v>42.893511000000004</v>
      </c>
      <c r="W85" s="252">
        <v>44.155284999999999</v>
      </c>
      <c r="X85" s="252">
        <v>43.133046999999998</v>
      </c>
      <c r="Y85" s="252">
        <v>43.107041000000002</v>
      </c>
      <c r="Z85" s="252">
        <v>42.229555000000005</v>
      </c>
      <c r="AA85" s="252">
        <v>50.198289000000003</v>
      </c>
      <c r="AB85" s="252">
        <v>51.994815999999993</v>
      </c>
      <c r="AC85" s="252">
        <v>54.046224000000009</v>
      </c>
      <c r="AD85" s="252">
        <v>59.247371923497269</v>
      </c>
      <c r="AE85" s="252">
        <v>62.482042083497277</v>
      </c>
      <c r="AF85" s="252">
        <v>63.341550268497265</v>
      </c>
      <c r="AG85" s="305">
        <v>67.315540167714033</v>
      </c>
      <c r="AH85" s="305">
        <v>69.791915031928198</v>
      </c>
      <c r="AI85" s="255">
        <v>72.182284220705142</v>
      </c>
      <c r="AJ85" s="67">
        <v>3.4249944104319363E-2</v>
      </c>
      <c r="AK85" s="67">
        <v>4.9299576681840707E-2</v>
      </c>
      <c r="AL85" s="67">
        <v>2.7121107855015373E-3</v>
      </c>
    </row>
    <row r="86" spans="1:38">
      <c r="A86" s="240" t="s">
        <v>605</v>
      </c>
      <c r="B86" s="252">
        <v>11.392736842105263</v>
      </c>
      <c r="C86" s="252">
        <v>11.405894736842107</v>
      </c>
      <c r="D86" s="252">
        <v>12.5</v>
      </c>
      <c r="E86" s="252">
        <v>13.330052631578948</v>
      </c>
      <c r="F86" s="252">
        <v>13.591105263157896</v>
      </c>
      <c r="G86" s="252">
        <v>16.06421052631579</v>
      </c>
      <c r="H86" s="252">
        <v>16.574210526315792</v>
      </c>
      <c r="I86" s="252">
        <v>17.332210526315791</v>
      </c>
      <c r="J86" s="252">
        <v>18.050210526315787</v>
      </c>
      <c r="K86" s="252">
        <v>18.821210526315788</v>
      </c>
      <c r="L86" s="252">
        <v>19.170315789473683</v>
      </c>
      <c r="M86" s="252">
        <v>20.099315789473685</v>
      </c>
      <c r="N86" s="252">
        <v>21.189315789473685</v>
      </c>
      <c r="O86" s="252">
        <v>22.699315789473687</v>
      </c>
      <c r="P86" s="252">
        <v>24.48821052631579</v>
      </c>
      <c r="Q86" s="252">
        <v>26.176210526315792</v>
      </c>
      <c r="R86" s="252">
        <v>27.58721052631579</v>
      </c>
      <c r="S86" s="252">
        <v>29.461473684210524</v>
      </c>
      <c r="T86" s="252">
        <v>30.322773684210528</v>
      </c>
      <c r="U86" s="252">
        <v>32.309573684210527</v>
      </c>
      <c r="V86" s="252">
        <v>35.424373684210529</v>
      </c>
      <c r="W86" s="252">
        <v>37.912336842105262</v>
      </c>
      <c r="X86" s="252">
        <v>40.071136842105261</v>
      </c>
      <c r="Y86" s="252">
        <v>43.127936842105264</v>
      </c>
      <c r="Z86" s="252">
        <v>45.724636842105262</v>
      </c>
      <c r="AA86" s="252">
        <v>49.03043684210526</v>
      </c>
      <c r="AB86" s="252">
        <v>42.597236842105261</v>
      </c>
      <c r="AC86" s="252">
        <v>52.438396395097335</v>
      </c>
      <c r="AD86" s="252">
        <v>56.39643684210526</v>
      </c>
      <c r="AE86" s="252">
        <v>57.03643684210526</v>
      </c>
      <c r="AF86" s="252">
        <v>57.281536842105268</v>
      </c>
      <c r="AG86" s="305">
        <v>56.332796395097333</v>
      </c>
      <c r="AH86" s="305">
        <v>59.923164763040134</v>
      </c>
      <c r="AI86" s="255">
        <v>63.471279172539937</v>
      </c>
      <c r="AJ86" s="67">
        <v>5.9211065095284177E-2</v>
      </c>
      <c r="AK86" s="67">
        <v>4.106131278202696E-2</v>
      </c>
      <c r="AL86" s="67">
        <v>2.384811490407875E-3</v>
      </c>
    </row>
    <row r="87" spans="1:38">
      <c r="A87" s="240" t="s">
        <v>606</v>
      </c>
      <c r="B87" s="252">
        <v>2.1680000000000001</v>
      </c>
      <c r="C87" s="252">
        <v>2.2800000000000002</v>
      </c>
      <c r="D87" s="252">
        <v>2.6019999999999999</v>
      </c>
      <c r="E87" s="252">
        <v>2.504</v>
      </c>
      <c r="F87" s="252">
        <v>2.5860000000000003</v>
      </c>
      <c r="G87" s="252">
        <v>2.617</v>
      </c>
      <c r="H87" s="252">
        <v>2.7429999999999999</v>
      </c>
      <c r="I87" s="252">
        <v>2.7130000000000001</v>
      </c>
      <c r="J87" s="252">
        <v>2.7100000000000004</v>
      </c>
      <c r="K87" s="252">
        <v>2.3810000000000002</v>
      </c>
      <c r="L87" s="252">
        <v>2.6369999999999996</v>
      </c>
      <c r="M87" s="252">
        <v>2.0749999999999997</v>
      </c>
      <c r="N87" s="252">
        <v>1.859</v>
      </c>
      <c r="O87" s="252">
        <v>2.5984999999999996</v>
      </c>
      <c r="P87" s="252">
        <v>3.1789000000000001</v>
      </c>
      <c r="Q87" s="252">
        <v>3.3882999999999996</v>
      </c>
      <c r="R87" s="252">
        <v>3.2193000000000001</v>
      </c>
      <c r="S87" s="252">
        <v>3.4256000000000002</v>
      </c>
      <c r="T87" s="252">
        <v>3.2862</v>
      </c>
      <c r="U87" s="252">
        <v>3.1114999999999999</v>
      </c>
      <c r="V87" s="252">
        <v>3.5084999999999997</v>
      </c>
      <c r="W87" s="252">
        <v>3.3525799999999997</v>
      </c>
      <c r="X87" s="252">
        <v>3.2406799999999998</v>
      </c>
      <c r="Y87" s="252">
        <v>3.1337000000000002</v>
      </c>
      <c r="Z87" s="252">
        <v>2.964118</v>
      </c>
      <c r="AA87" s="252">
        <v>2.830902</v>
      </c>
      <c r="AB87" s="252">
        <v>2.8920140000000001</v>
      </c>
      <c r="AC87" s="252">
        <v>3.4743129999999995</v>
      </c>
      <c r="AD87" s="252">
        <v>4.1438969999999999</v>
      </c>
      <c r="AE87" s="252">
        <v>4.9738540000000002</v>
      </c>
      <c r="AF87" s="252">
        <v>5.0477879999999997</v>
      </c>
      <c r="AG87" s="305">
        <v>4.7454996364083302</v>
      </c>
      <c r="AH87" s="305">
        <v>5.6374643755887517</v>
      </c>
      <c r="AI87" s="255">
        <v>4.9950324716067396</v>
      </c>
      <c r="AJ87" s="67">
        <v>-0.11395759887439105</v>
      </c>
      <c r="AK87" s="67">
        <v>5.692644935540736E-2</v>
      </c>
      <c r="AL87" s="67">
        <v>1.8767875783417125E-4</v>
      </c>
    </row>
    <row r="88" spans="1:38" s="61" customFormat="1">
      <c r="A88" s="126" t="s">
        <v>96</v>
      </c>
      <c r="B88" s="259">
        <v>258.98583810753672</v>
      </c>
      <c r="C88" s="259">
        <v>270.10966610242048</v>
      </c>
      <c r="D88" s="259">
        <v>280.25952526020973</v>
      </c>
      <c r="E88" s="259">
        <v>295.29561993221591</v>
      </c>
      <c r="F88" s="259">
        <v>306.64782970960857</v>
      </c>
      <c r="G88" s="259">
        <v>318.90702844433042</v>
      </c>
      <c r="H88" s="259">
        <v>324.98299725867037</v>
      </c>
      <c r="I88" s="259">
        <v>328.00415198603929</v>
      </c>
      <c r="J88" s="259">
        <v>339.20533899916506</v>
      </c>
      <c r="K88" s="259">
        <v>351.47041006266738</v>
      </c>
      <c r="L88" s="259">
        <v>362.72821331158673</v>
      </c>
      <c r="M88" s="259">
        <v>382.19233696671205</v>
      </c>
      <c r="N88" s="259">
        <v>400.90974295638836</v>
      </c>
      <c r="O88" s="259">
        <v>406.30864437698762</v>
      </c>
      <c r="P88" s="259">
        <v>418.40421209018575</v>
      </c>
      <c r="Q88" s="259">
        <v>439.98210122631571</v>
      </c>
      <c r="R88" s="259">
        <v>458.94441332631573</v>
      </c>
      <c r="S88" s="259">
        <v>487.36507278421055</v>
      </c>
      <c r="T88" s="259">
        <v>508.82257538421061</v>
      </c>
      <c r="U88" s="259">
        <v>540.37685287646536</v>
      </c>
      <c r="V88" s="259">
        <v>560.04303441436286</v>
      </c>
      <c r="W88" s="259">
        <v>585.59232689547775</v>
      </c>
      <c r="X88" s="259">
        <v>610.17125669576296</v>
      </c>
      <c r="Y88" s="259">
        <v>622.87618720422859</v>
      </c>
      <c r="Z88" s="259">
        <v>629.39976197417673</v>
      </c>
      <c r="AA88" s="259">
        <v>671.67738481153469</v>
      </c>
      <c r="AB88" s="259">
        <v>689.14767966677869</v>
      </c>
      <c r="AC88" s="259">
        <v>720.73594596131159</v>
      </c>
      <c r="AD88" s="259">
        <v>743.50549528492388</v>
      </c>
      <c r="AE88" s="259">
        <v>767.798983503817</v>
      </c>
      <c r="AF88" s="259">
        <v>786.76677822993611</v>
      </c>
      <c r="AG88" s="259">
        <v>801.17236984409135</v>
      </c>
      <c r="AH88" s="259">
        <v>829.63281412536571</v>
      </c>
      <c r="AI88" s="259">
        <v>853.70821106110884</v>
      </c>
      <c r="AJ88" s="197">
        <v>2.9019340274196503E-2</v>
      </c>
      <c r="AK88" s="197">
        <v>3.1201218612174619E-2</v>
      </c>
      <c r="AL88" s="197">
        <v>3.2076447453652471E-2</v>
      </c>
    </row>
    <row r="89" spans="1:38">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305"/>
      <c r="AH89" s="305"/>
      <c r="AI89" s="255"/>
      <c r="AJ89" s="67"/>
      <c r="AK89" s="67"/>
      <c r="AL89" s="67"/>
    </row>
    <row r="90" spans="1:38">
      <c r="A90" s="240" t="s">
        <v>102</v>
      </c>
      <c r="B90" s="252">
        <v>123.673</v>
      </c>
      <c r="C90" s="252">
        <v>129.52699999999999</v>
      </c>
      <c r="D90" s="252">
        <v>135.815</v>
      </c>
      <c r="E90" s="252">
        <v>143.374</v>
      </c>
      <c r="F90" s="252">
        <v>151.43299999999999</v>
      </c>
      <c r="G90" s="252">
        <v>155.65350000000001</v>
      </c>
      <c r="H90" s="252">
        <v>157.96350000000001</v>
      </c>
      <c r="I90" s="252">
        <v>161.40049999999999</v>
      </c>
      <c r="J90" s="252">
        <v>165.38249999999999</v>
      </c>
      <c r="K90" s="252">
        <v>170.14250000000001</v>
      </c>
      <c r="L90" s="252">
        <v>175.22450000000001</v>
      </c>
      <c r="M90" s="252">
        <v>180.12700000000001</v>
      </c>
      <c r="N90" s="252">
        <v>188.9795</v>
      </c>
      <c r="O90" s="252">
        <v>199.471</v>
      </c>
      <c r="P90" s="252">
        <v>206.89949999999999</v>
      </c>
      <c r="Q90" s="252">
        <v>216.82900000000001</v>
      </c>
      <c r="R90" s="252">
        <v>224.255</v>
      </c>
      <c r="S90" s="252">
        <v>223.49519999999998</v>
      </c>
      <c r="T90" s="252">
        <v>225.95239999999998</v>
      </c>
      <c r="U90" s="252">
        <v>229.21705</v>
      </c>
      <c r="V90" s="252">
        <v>230.73954999999998</v>
      </c>
      <c r="W90" s="252">
        <v>237.99095</v>
      </c>
      <c r="X90" s="252">
        <v>243.1848</v>
      </c>
      <c r="Y90" s="252">
        <v>245.37090000000003</v>
      </c>
      <c r="Z90" s="252">
        <v>249.90195</v>
      </c>
      <c r="AA90" s="252">
        <v>250.96169999999995</v>
      </c>
      <c r="AB90" s="252">
        <v>256.30414999999999</v>
      </c>
      <c r="AC90" s="252">
        <v>250.67160000000001</v>
      </c>
      <c r="AD90" s="252">
        <v>249.56309999999996</v>
      </c>
      <c r="AE90" s="252">
        <v>247.64734399999998</v>
      </c>
      <c r="AF90" s="252">
        <v>254.31627199999994</v>
      </c>
      <c r="AG90" s="305">
        <v>258.48106200000001</v>
      </c>
      <c r="AH90" s="305">
        <v>259.03008199999999</v>
      </c>
      <c r="AI90" s="255">
        <v>261.40509299999997</v>
      </c>
      <c r="AJ90" s="67">
        <v>9.1688617077301249E-3</v>
      </c>
      <c r="AK90" s="67">
        <v>6.3322196216746285E-3</v>
      </c>
      <c r="AL90" s="67">
        <v>9.8217946379005102E-3</v>
      </c>
    </row>
    <row r="91" spans="1:38">
      <c r="A91" s="240" t="s">
        <v>157</v>
      </c>
      <c r="B91" s="252">
        <v>4.5279999999999996</v>
      </c>
      <c r="C91" s="252">
        <v>4.8</v>
      </c>
      <c r="D91" s="252">
        <v>5.5869999999999997</v>
      </c>
      <c r="E91" s="252">
        <v>6.5410000000000004</v>
      </c>
      <c r="F91" s="252">
        <v>7.1150000000000002</v>
      </c>
      <c r="G91" s="252">
        <v>7.7320000000000002</v>
      </c>
      <c r="H91" s="252">
        <v>8.27</v>
      </c>
      <c r="I91" s="252">
        <v>8.8940000000000001</v>
      </c>
      <c r="J91" s="252">
        <v>9.2059999999999995</v>
      </c>
      <c r="K91" s="252">
        <v>9.7840000000000007</v>
      </c>
      <c r="L91" s="252">
        <v>10.805999999999999</v>
      </c>
      <c r="M91" s="252">
        <v>11.474</v>
      </c>
      <c r="N91" s="252">
        <v>11.858000000000001</v>
      </c>
      <c r="O91" s="252">
        <v>12.882</v>
      </c>
      <c r="P91" s="252">
        <v>14.45</v>
      </c>
      <c r="Q91" s="252">
        <v>15.771000000000001</v>
      </c>
      <c r="R91" s="252">
        <v>17.391999999999999</v>
      </c>
      <c r="S91" s="252">
        <v>18.665099999999999</v>
      </c>
      <c r="T91" s="252">
        <v>19.712900000000001</v>
      </c>
      <c r="U91" s="252">
        <v>24.684900000000003</v>
      </c>
      <c r="V91" s="252">
        <v>26.450400000000002</v>
      </c>
      <c r="W91" s="252">
        <v>29.538</v>
      </c>
      <c r="X91" s="252">
        <v>31.015599999999999</v>
      </c>
      <c r="Y91" s="252">
        <v>34.2361</v>
      </c>
      <c r="Z91" s="252">
        <v>37.208199999999998</v>
      </c>
      <c r="AA91" s="252">
        <v>40.8414</v>
      </c>
      <c r="AB91" s="252">
        <v>44.219499999999996</v>
      </c>
      <c r="AC91" s="252">
        <v>48.661999999999999</v>
      </c>
      <c r="AD91" s="252">
        <v>54.373451206000006</v>
      </c>
      <c r="AE91" s="252">
        <v>57.422397672533094</v>
      </c>
      <c r="AF91" s="252">
        <v>61.833697039600004</v>
      </c>
      <c r="AG91" s="305">
        <v>69.997669837017</v>
      </c>
      <c r="AH91" s="305">
        <v>74.430734021220189</v>
      </c>
      <c r="AI91" s="255">
        <v>79.133834161046323</v>
      </c>
      <c r="AJ91" s="67">
        <v>6.318760928093603E-2</v>
      </c>
      <c r="AK91" s="67">
        <v>9.148359208721546E-2</v>
      </c>
      <c r="AL91" s="67">
        <v>2.9733019319538394E-3</v>
      </c>
    </row>
    <row r="92" spans="1:38">
      <c r="A92" s="240" t="s">
        <v>52</v>
      </c>
      <c r="B92" s="252">
        <v>410.69</v>
      </c>
      <c r="C92" s="252">
        <v>449.53</v>
      </c>
      <c r="D92" s="252">
        <v>497.267</v>
      </c>
      <c r="E92" s="252">
        <v>545.21</v>
      </c>
      <c r="F92" s="252">
        <v>584.80999999999995</v>
      </c>
      <c r="G92" s="252">
        <v>621.20000000000005</v>
      </c>
      <c r="H92" s="252">
        <v>677.55</v>
      </c>
      <c r="I92" s="252">
        <v>753.94</v>
      </c>
      <c r="J92" s="252">
        <v>811.59</v>
      </c>
      <c r="K92" s="252">
        <v>927.8</v>
      </c>
      <c r="L92" s="252">
        <v>1007.03</v>
      </c>
      <c r="M92" s="252">
        <v>1081.31</v>
      </c>
      <c r="N92" s="252">
        <v>1135.55</v>
      </c>
      <c r="O92" s="252">
        <v>1167</v>
      </c>
      <c r="P92" s="252">
        <v>1239.3</v>
      </c>
      <c r="Q92" s="252">
        <v>1355.6</v>
      </c>
      <c r="R92" s="252">
        <v>1480.8019999999999</v>
      </c>
      <c r="S92" s="252">
        <v>1654</v>
      </c>
      <c r="T92" s="252">
        <v>1910.575</v>
      </c>
      <c r="U92" s="252">
        <v>2203.31</v>
      </c>
      <c r="V92" s="252">
        <v>2500.2599999999998</v>
      </c>
      <c r="W92" s="252">
        <v>2865.7260000000001</v>
      </c>
      <c r="X92" s="252">
        <v>3281.5529999999999</v>
      </c>
      <c r="Y92" s="252">
        <v>3495.7599999999998</v>
      </c>
      <c r="Z92" s="252">
        <v>3714.6499999999992</v>
      </c>
      <c r="AA92" s="252">
        <v>4207.16</v>
      </c>
      <c r="AB92" s="252">
        <v>4713.0189999999993</v>
      </c>
      <c r="AC92" s="252">
        <v>4987.5529999999999</v>
      </c>
      <c r="AD92" s="252">
        <v>5431.6369999999997</v>
      </c>
      <c r="AE92" s="252">
        <v>5649.5830000000005</v>
      </c>
      <c r="AF92" s="252">
        <v>5814.5729999999994</v>
      </c>
      <c r="AG92" s="305">
        <v>6133.16</v>
      </c>
      <c r="AH92" s="305">
        <v>6604.45</v>
      </c>
      <c r="AI92" s="255">
        <v>7111.77</v>
      </c>
      <c r="AJ92" s="67">
        <v>7.6814874819250756E-2</v>
      </c>
      <c r="AK92" s="67">
        <v>7.2446715245011228E-2</v>
      </c>
      <c r="AL92" s="67">
        <v>0.26721110767333717</v>
      </c>
    </row>
    <row r="93" spans="1:38">
      <c r="A93" s="240" t="s">
        <v>158</v>
      </c>
      <c r="B93" s="252">
        <v>19.249444444444446</v>
      </c>
      <c r="C93" s="252">
        <v>21.418888888888887</v>
      </c>
      <c r="D93" s="252">
        <v>23.753611111111109</v>
      </c>
      <c r="E93" s="252">
        <v>25.5075</v>
      </c>
      <c r="F93" s="252">
        <v>27.363333333333333</v>
      </c>
      <c r="G93" s="252">
        <v>28.96</v>
      </c>
      <c r="H93" s="252">
        <v>31.888888888888886</v>
      </c>
      <c r="I93" s="252">
        <v>35.075555555555553</v>
      </c>
      <c r="J93" s="252">
        <v>35.947499999999998</v>
      </c>
      <c r="K93" s="252">
        <v>26.740833333333331</v>
      </c>
      <c r="L93" s="252">
        <v>27.915555555555553</v>
      </c>
      <c r="M93" s="252">
        <v>28.44</v>
      </c>
      <c r="N93" s="252">
        <v>28.943055555555556</v>
      </c>
      <c r="O93" s="252">
        <v>31.414444444444445</v>
      </c>
      <c r="P93" s="252">
        <v>29.495833333333334</v>
      </c>
      <c r="Q93" s="252">
        <v>31.328611111111108</v>
      </c>
      <c r="R93" s="252">
        <v>32.429166666666667</v>
      </c>
      <c r="S93" s="252">
        <v>34.311666666666667</v>
      </c>
      <c r="T93" s="252">
        <v>35.50611111111111</v>
      </c>
      <c r="U93" s="252">
        <v>37.128611111111113</v>
      </c>
      <c r="V93" s="252">
        <v>38.448333333333338</v>
      </c>
      <c r="W93" s="252">
        <v>38.612499999999997</v>
      </c>
      <c r="X93" s="252">
        <v>38.947777777777773</v>
      </c>
      <c r="Y93" s="252">
        <v>37.990277777777777</v>
      </c>
      <c r="Z93" s="252">
        <v>38.727777777777774</v>
      </c>
      <c r="AA93" s="252">
        <v>38.383666666666663</v>
      </c>
      <c r="AB93" s="252">
        <v>39.104388888888892</v>
      </c>
      <c r="AC93" s="252">
        <v>38.840666666666664</v>
      </c>
      <c r="AD93" s="252">
        <v>39.155333333333338</v>
      </c>
      <c r="AE93" s="252">
        <v>39.906055555555554</v>
      </c>
      <c r="AF93" s="252">
        <v>38.026611111111102</v>
      </c>
      <c r="AG93" s="305">
        <v>38.2577266362253</v>
      </c>
      <c r="AH93" s="305">
        <v>37.120946265938045</v>
      </c>
      <c r="AI93" s="255">
        <v>36.666279599261166</v>
      </c>
      <c r="AJ93" s="67">
        <v>-1.2248250985295583E-2</v>
      </c>
      <c r="AK93" s="67">
        <v>-4.7925108772239877E-3</v>
      </c>
      <c r="AL93" s="67">
        <v>1.3776650799982089E-3</v>
      </c>
    </row>
    <row r="94" spans="1:38">
      <c r="A94" s="240" t="s">
        <v>98</v>
      </c>
      <c r="B94" s="252">
        <v>186.38583360000001</v>
      </c>
      <c r="C94" s="252">
        <v>202.67720139999994</v>
      </c>
      <c r="D94" s="252">
        <v>223.66949020000004</v>
      </c>
      <c r="E94" s="252">
        <v>241.30462019999999</v>
      </c>
      <c r="F94" s="252">
        <v>272.44643060000004</v>
      </c>
      <c r="G94" s="252">
        <v>287.76282676663942</v>
      </c>
      <c r="H94" s="252">
        <v>320.45763072132127</v>
      </c>
      <c r="I94" s="252">
        <v>337.15332069189191</v>
      </c>
      <c r="J94" s="252">
        <v>362.1762511495495</v>
      </c>
      <c r="K94" s="252">
        <v>387.96698388528529</v>
      </c>
      <c r="L94" s="252">
        <v>427.14877394605514</v>
      </c>
      <c r="M94" s="252">
        <v>443.20541305470925</v>
      </c>
      <c r="N94" s="252">
        <v>469.15354767272726</v>
      </c>
      <c r="O94" s="252">
        <v>505.07843018383841</v>
      </c>
      <c r="P94" s="252">
        <v>547.36246483488947</v>
      </c>
      <c r="Q94" s="252">
        <v>571.39393613589948</v>
      </c>
      <c r="R94" s="252">
        <v>586.09273843603592</v>
      </c>
      <c r="S94" s="252">
        <v>609.650478588807</v>
      </c>
      <c r="T94" s="252">
        <v>638.13101018072621</v>
      </c>
      <c r="U94" s="252">
        <v>677.01219655631996</v>
      </c>
      <c r="V94" s="252">
        <v>704.60575842959315</v>
      </c>
      <c r="W94" s="252">
        <v>744.42625231506838</v>
      </c>
      <c r="X94" s="252">
        <v>796.26517500000011</v>
      </c>
      <c r="Y94" s="252">
        <v>828.41355250000004</v>
      </c>
      <c r="Z94" s="252">
        <v>879.70724999999993</v>
      </c>
      <c r="AA94" s="252">
        <v>937.46803750000004</v>
      </c>
      <c r="AB94" s="252">
        <v>1034.0113249999999</v>
      </c>
      <c r="AC94" s="252">
        <v>1091.8378825</v>
      </c>
      <c r="AD94" s="252">
        <v>1146.139132673821</v>
      </c>
      <c r="AE94" s="252">
        <v>1262.2199682264786</v>
      </c>
      <c r="AF94" s="252">
        <v>1317.2981299752241</v>
      </c>
      <c r="AG94" s="305">
        <v>1401.7417647481323</v>
      </c>
      <c r="AH94" s="305">
        <v>1470.3374141377151</v>
      </c>
      <c r="AI94" s="255">
        <v>1561.1001761468854</v>
      </c>
      <c r="AJ94" s="67">
        <v>6.1729206600104503E-2</v>
      </c>
      <c r="AK94" s="67">
        <v>6.3251315300119737E-2</v>
      </c>
      <c r="AL94" s="67">
        <v>5.8655342798944708E-2</v>
      </c>
    </row>
    <row r="95" spans="1:38">
      <c r="A95" s="240" t="s">
        <v>103</v>
      </c>
      <c r="B95" s="252">
        <v>16.369</v>
      </c>
      <c r="C95" s="252">
        <v>18.414999999999999</v>
      </c>
      <c r="D95" s="252">
        <v>20.72</v>
      </c>
      <c r="E95" s="252">
        <v>24.806999999999999</v>
      </c>
      <c r="F95" s="252">
        <v>28.486999999999998</v>
      </c>
      <c r="G95" s="252">
        <v>33.114719999999998</v>
      </c>
      <c r="H95" s="252">
        <v>38.102629999999998</v>
      </c>
      <c r="I95" s="252">
        <v>40.284349999999996</v>
      </c>
      <c r="J95" s="252">
        <v>39.707430000000002</v>
      </c>
      <c r="K95" s="252">
        <v>45.928420000000003</v>
      </c>
      <c r="L95" s="252">
        <v>54.120530000000002</v>
      </c>
      <c r="M95" s="252">
        <v>58.867760000000011</v>
      </c>
      <c r="N95" s="252">
        <v>70.691020000000009</v>
      </c>
      <c r="O95" s="252">
        <v>76.692709999999991</v>
      </c>
      <c r="P95" s="252">
        <v>83.97096999999998</v>
      </c>
      <c r="Q95" s="252">
        <v>93.326399999999992</v>
      </c>
      <c r="R95" s="252">
        <v>101.65860000000001</v>
      </c>
      <c r="S95" s="252">
        <v>108.21680000000001</v>
      </c>
      <c r="T95" s="252">
        <v>112.97539999999999</v>
      </c>
      <c r="U95" s="252">
        <v>120.15060000000001</v>
      </c>
      <c r="V95" s="252">
        <v>127.5608</v>
      </c>
      <c r="W95" s="252">
        <v>133.11020000000002</v>
      </c>
      <c r="X95" s="252">
        <v>142.44101999999998</v>
      </c>
      <c r="Y95" s="252">
        <v>149.43610000000001</v>
      </c>
      <c r="Z95" s="252">
        <v>156.79810000000001</v>
      </c>
      <c r="AA95" s="252">
        <v>169.78565</v>
      </c>
      <c r="AB95" s="252">
        <v>183.41917000000001</v>
      </c>
      <c r="AC95" s="252">
        <v>200.31821000000005</v>
      </c>
      <c r="AD95" s="252">
        <v>216.1909</v>
      </c>
      <c r="AE95" s="252">
        <v>228.55540999999999</v>
      </c>
      <c r="AF95" s="252">
        <v>233.98358000000002</v>
      </c>
      <c r="AG95" s="305">
        <v>247.91929000000002</v>
      </c>
      <c r="AH95" s="305">
        <v>254.61734999999999</v>
      </c>
      <c r="AI95" s="255">
        <v>267.29700000000003</v>
      </c>
      <c r="AJ95" s="67">
        <v>4.9798845208309794E-2</v>
      </c>
      <c r="AK95" s="67">
        <v>5.9803359555848701E-2</v>
      </c>
      <c r="AL95" s="67">
        <v>1.0043171734710208E-2</v>
      </c>
    </row>
    <row r="96" spans="1:38">
      <c r="A96" s="240" t="s">
        <v>159</v>
      </c>
      <c r="B96" s="252">
        <v>671.95299999999997</v>
      </c>
      <c r="C96" s="252">
        <v>676.36300000000006</v>
      </c>
      <c r="D96" s="252">
        <v>719.08500000000004</v>
      </c>
      <c r="E96" s="252">
        <v>753.72799999999995</v>
      </c>
      <c r="F96" s="252">
        <v>799.76900000000001</v>
      </c>
      <c r="G96" s="252">
        <v>881.5</v>
      </c>
      <c r="H96" s="252">
        <v>911.303</v>
      </c>
      <c r="I96" s="252">
        <v>916.78700000000003</v>
      </c>
      <c r="J96" s="252">
        <v>926.10299999999995</v>
      </c>
      <c r="K96" s="252">
        <v>984.49300000000005</v>
      </c>
      <c r="L96" s="252">
        <v>1010.88</v>
      </c>
      <c r="M96" s="252">
        <v>1029.857</v>
      </c>
      <c r="N96" s="252">
        <v>1054.864</v>
      </c>
      <c r="O96" s="252">
        <v>1059.663</v>
      </c>
      <c r="P96" s="252">
        <v>1079.1420000000001</v>
      </c>
      <c r="Q96" s="252">
        <v>1099.671</v>
      </c>
      <c r="R96" s="252">
        <v>1083.1420000000001</v>
      </c>
      <c r="S96" s="252">
        <v>1103.0809999999999</v>
      </c>
      <c r="T96" s="252">
        <v>1092.595</v>
      </c>
      <c r="U96" s="252">
        <v>1121.193</v>
      </c>
      <c r="V96" s="252">
        <v>1153.0619999999999</v>
      </c>
      <c r="W96" s="252">
        <v>1164.348</v>
      </c>
      <c r="X96" s="252">
        <v>1180.1089999999999</v>
      </c>
      <c r="Y96" s="252">
        <v>1183.72</v>
      </c>
      <c r="Z96" s="252">
        <v>1114.0029999999999</v>
      </c>
      <c r="AA96" s="252">
        <v>1156.0229999999999</v>
      </c>
      <c r="AB96" s="252">
        <v>1104.183</v>
      </c>
      <c r="AC96" s="252">
        <v>1106.8799405099999</v>
      </c>
      <c r="AD96" s="252">
        <v>1087.75954653546</v>
      </c>
      <c r="AE96" s="252">
        <v>1062.7288196205511</v>
      </c>
      <c r="AF96" s="252">
        <v>1030.1143104329549</v>
      </c>
      <c r="AG96" s="305">
        <v>1042.0677431628123</v>
      </c>
      <c r="AH96" s="305">
        <v>1050.1465275869243</v>
      </c>
      <c r="AI96" s="255">
        <v>1051.620550184369</v>
      </c>
      <c r="AJ96" s="67">
        <v>1.4036351677815251E-3</v>
      </c>
      <c r="AK96" s="67">
        <v>-1.1599906487470224E-2</v>
      </c>
      <c r="AL96" s="67">
        <v>3.9512623730352574E-2</v>
      </c>
    </row>
    <row r="97" spans="1:38">
      <c r="A97" s="240" t="s">
        <v>104</v>
      </c>
      <c r="B97" s="252">
        <v>14.944000000000001</v>
      </c>
      <c r="C97" s="252">
        <v>16.131</v>
      </c>
      <c r="D97" s="252">
        <v>17.420999999999999</v>
      </c>
      <c r="E97" s="252">
        <v>19.352</v>
      </c>
      <c r="F97" s="252">
        <v>21.515000000000001</v>
      </c>
      <c r="G97" s="252">
        <v>23.015999999999998</v>
      </c>
      <c r="H97" s="252">
        <v>26.552</v>
      </c>
      <c r="I97" s="252">
        <v>29.163</v>
      </c>
      <c r="J97" s="252">
        <v>32.137</v>
      </c>
      <c r="K97" s="252">
        <v>36.521000000000001</v>
      </c>
      <c r="L97" s="252">
        <v>36.857999999999997</v>
      </c>
      <c r="M97" s="252">
        <v>49.316000000000003</v>
      </c>
      <c r="N97" s="252">
        <v>57.423999999999999</v>
      </c>
      <c r="O97" s="252">
        <v>58.225999999999999</v>
      </c>
      <c r="P97" s="252">
        <v>62.62</v>
      </c>
      <c r="Q97" s="252">
        <v>64.495999999999995</v>
      </c>
      <c r="R97" s="252">
        <v>70.106999999999999</v>
      </c>
      <c r="S97" s="252">
        <v>75.965999999999994</v>
      </c>
      <c r="T97" s="252">
        <v>77.364000000000004</v>
      </c>
      <c r="U97" s="252">
        <v>91.3</v>
      </c>
      <c r="V97" s="252">
        <v>94.007000000000005</v>
      </c>
      <c r="W97" s="252">
        <v>100.036</v>
      </c>
      <c r="X97" s="252">
        <v>103.58801010101011</v>
      </c>
      <c r="Y97" s="252">
        <v>106.88701010101011</v>
      </c>
      <c r="Z97" s="252">
        <v>111.29322062732591</v>
      </c>
      <c r="AA97" s="252">
        <v>120.07558904837853</v>
      </c>
      <c r="AB97" s="252">
        <v>120.8675450010101</v>
      </c>
      <c r="AC97" s="252">
        <v>127.33476714747475</v>
      </c>
      <c r="AD97" s="252">
        <v>137.45422063969997</v>
      </c>
      <c r="AE97" s="252">
        <v>143.21979794000001</v>
      </c>
      <c r="AF97" s="252">
        <v>147.16214418200002</v>
      </c>
      <c r="AG97" s="305">
        <v>158.84071013299999</v>
      </c>
      <c r="AH97" s="305">
        <v>162.25059705699999</v>
      </c>
      <c r="AI97" s="255">
        <v>168.43848141000001</v>
      </c>
      <c r="AJ97" s="67">
        <v>3.8137821772243896E-2</v>
      </c>
      <c r="AK97" s="67">
        <v>4.5894023445631316E-2</v>
      </c>
      <c r="AL97" s="67">
        <v>6.3287526441913773E-3</v>
      </c>
    </row>
    <row r="98" spans="1:38">
      <c r="A98" s="240" t="s">
        <v>160</v>
      </c>
      <c r="B98" s="252">
        <v>28.464978835163695</v>
      </c>
      <c r="C98" s="252">
        <v>29.3450734786848</v>
      </c>
      <c r="D98" s="252">
        <v>29.752597430683952</v>
      </c>
      <c r="E98" s="252">
        <v>31.086195569350398</v>
      </c>
      <c r="F98" s="252">
        <v>31.358000000000001</v>
      </c>
      <c r="G98" s="252">
        <v>32.264263259296541</v>
      </c>
      <c r="H98" s="252">
        <v>33.296938424137387</v>
      </c>
      <c r="I98" s="252">
        <v>32.897671408449817</v>
      </c>
      <c r="J98" s="252">
        <v>34.275231275293116</v>
      </c>
      <c r="K98" s="252">
        <v>34.85192043058349</v>
      </c>
      <c r="L98" s="252">
        <v>36.061160413742925</v>
      </c>
      <c r="M98" s="252">
        <v>36.473076855596204</v>
      </c>
      <c r="N98" s="252">
        <v>37.108969814063791</v>
      </c>
      <c r="O98" s="252">
        <v>37.610717417583402</v>
      </c>
      <c r="P98" s="252">
        <v>37.818138224817922</v>
      </c>
      <c r="Q98" s="252">
        <v>39.247331852392172</v>
      </c>
      <c r="R98" s="252">
        <v>39.570736222891007</v>
      </c>
      <c r="S98" s="252">
        <v>40.629609086551881</v>
      </c>
      <c r="T98" s="252">
        <v>40.778289706071497</v>
      </c>
      <c r="U98" s="252">
        <v>42.702621981377533</v>
      </c>
      <c r="V98" s="252">
        <v>42.901659615250445</v>
      </c>
      <c r="W98" s="252">
        <v>43.448840131443767</v>
      </c>
      <c r="X98" s="252">
        <v>43.798243421922542</v>
      </c>
      <c r="Y98" s="252">
        <v>43.834618389049872</v>
      </c>
      <c r="Z98" s="252">
        <v>43.436225400346579</v>
      </c>
      <c r="AA98" s="252">
        <v>44.8589758600964</v>
      </c>
      <c r="AB98" s="252">
        <v>44.414264002117299</v>
      </c>
      <c r="AC98" s="252">
        <v>44.24731786828621</v>
      </c>
      <c r="AD98" s="252">
        <v>43.25708874084571</v>
      </c>
      <c r="AE98" s="252">
        <v>43.511773342956019</v>
      </c>
      <c r="AF98" s="252">
        <v>44.184519227247272</v>
      </c>
      <c r="AG98" s="305">
        <v>43.642009165731061</v>
      </c>
      <c r="AH98" s="305">
        <v>44.213027410785983</v>
      </c>
      <c r="AI98" s="255">
        <v>44.302316359315817</v>
      </c>
      <c r="AJ98" s="67">
        <v>2.0195167297694105E-3</v>
      </c>
      <c r="AK98" s="67">
        <v>9.4302150560898745E-4</v>
      </c>
      <c r="AL98" s="67">
        <v>1.6645745049217544E-3</v>
      </c>
    </row>
    <row r="99" spans="1:38">
      <c r="A99" s="240" t="s">
        <v>161</v>
      </c>
      <c r="B99" s="252">
        <v>28.824999999999999</v>
      </c>
      <c r="C99" s="252">
        <v>32.347999999999999</v>
      </c>
      <c r="D99" s="252">
        <v>36.347000000000001</v>
      </c>
      <c r="E99" s="252">
        <v>40.670999999999999</v>
      </c>
      <c r="F99" s="252">
        <v>42.805999999999997</v>
      </c>
      <c r="G99" s="252">
        <v>45.984999999999999</v>
      </c>
      <c r="H99" s="252">
        <v>50.22</v>
      </c>
      <c r="I99" s="252">
        <v>53.575000000000003</v>
      </c>
      <c r="J99" s="252">
        <v>57.012</v>
      </c>
      <c r="K99" s="252">
        <v>57.923000000000002</v>
      </c>
      <c r="L99" s="252">
        <v>63.75</v>
      </c>
      <c r="M99" s="252">
        <v>67.564999999999998</v>
      </c>
      <c r="N99" s="252">
        <v>62.481000000000002</v>
      </c>
      <c r="O99" s="252">
        <v>66.396000000000001</v>
      </c>
      <c r="P99" s="252">
        <v>65.302000000000007</v>
      </c>
      <c r="Q99" s="252">
        <v>63.734999999999999</v>
      </c>
      <c r="R99" s="252">
        <v>70.648499999999999</v>
      </c>
      <c r="S99" s="252">
        <v>74.430999999999997</v>
      </c>
      <c r="T99" s="252">
        <v>76.986000000000004</v>
      </c>
      <c r="U99" s="252">
        <v>82.305499999999995</v>
      </c>
      <c r="V99" s="252">
        <v>90.1755</v>
      </c>
      <c r="W99" s="252">
        <v>96.121499999999997</v>
      </c>
      <c r="X99" s="252">
        <v>98.087500000000006</v>
      </c>
      <c r="Y99" s="252">
        <v>96.1875</v>
      </c>
      <c r="Z99" s="252">
        <v>97.081999999999994</v>
      </c>
      <c r="AA99" s="252">
        <v>100.038</v>
      </c>
      <c r="AB99" s="252">
        <v>99.926500000000004</v>
      </c>
      <c r="AC99" s="252">
        <v>98.962999999999994</v>
      </c>
      <c r="AD99" s="252">
        <v>102.164</v>
      </c>
      <c r="AE99" s="252">
        <v>107.307</v>
      </c>
      <c r="AF99" s="252">
        <v>110.45650000000001</v>
      </c>
      <c r="AG99" s="305">
        <v>122.8845</v>
      </c>
      <c r="AH99" s="305">
        <v>126.614</v>
      </c>
      <c r="AI99" s="255">
        <v>140.631</v>
      </c>
      <c r="AJ99" s="67">
        <v>0.11070655693683151</v>
      </c>
      <c r="AK99" s="67">
        <v>2.5856953066609289E-2</v>
      </c>
      <c r="AL99" s="67">
        <v>5.2839399028946493E-3</v>
      </c>
    </row>
    <row r="100" spans="1:38">
      <c r="A100" s="240" t="s">
        <v>162</v>
      </c>
      <c r="B100" s="252">
        <v>22.765999999999998</v>
      </c>
      <c r="C100" s="252">
        <v>20.974</v>
      </c>
      <c r="D100" s="252">
        <v>22.641999999999999</v>
      </c>
      <c r="E100" s="252">
        <v>24.539000000000001</v>
      </c>
      <c r="F100" s="252">
        <v>25.573</v>
      </c>
      <c r="G100" s="252">
        <v>26.327000000000002</v>
      </c>
      <c r="H100" s="252">
        <v>25.649000000000001</v>
      </c>
      <c r="I100" s="252">
        <v>25.87</v>
      </c>
      <c r="J100" s="252">
        <v>26.579000000000001</v>
      </c>
      <c r="K100" s="252">
        <v>30.459</v>
      </c>
      <c r="L100" s="252">
        <v>33.554000000000002</v>
      </c>
      <c r="M100" s="252">
        <v>36.707000000000001</v>
      </c>
      <c r="N100" s="252">
        <v>39.796999999999997</v>
      </c>
      <c r="O100" s="252">
        <v>41.578000000000003</v>
      </c>
      <c r="P100" s="252">
        <v>41.432000000000002</v>
      </c>
      <c r="Q100" s="252">
        <v>45.29</v>
      </c>
      <c r="R100" s="252">
        <v>47.048999999999999</v>
      </c>
      <c r="S100" s="252">
        <v>48.467435999999999</v>
      </c>
      <c r="T100" s="252">
        <v>52.940536999999999</v>
      </c>
      <c r="U100" s="252">
        <v>55.957430000000002</v>
      </c>
      <c r="V100" s="252">
        <v>56.567740000000001</v>
      </c>
      <c r="W100" s="252">
        <v>56.784129999999998</v>
      </c>
      <c r="X100" s="252">
        <v>59.611787999999997</v>
      </c>
      <c r="Y100" s="252">
        <v>60.820985</v>
      </c>
      <c r="Z100" s="252">
        <v>61.934432000000001</v>
      </c>
      <c r="AA100" s="252">
        <v>67.742759000000007</v>
      </c>
      <c r="AB100" s="252">
        <v>69.17564999999999</v>
      </c>
      <c r="AC100" s="252">
        <v>72.922010999999998</v>
      </c>
      <c r="AD100" s="252">
        <v>75.265842000000006</v>
      </c>
      <c r="AE100" s="252">
        <v>77.260997000000003</v>
      </c>
      <c r="AF100" s="252">
        <v>82.413212999999999</v>
      </c>
      <c r="AG100" s="305">
        <v>90.797891000000007</v>
      </c>
      <c r="AH100" s="305">
        <v>94.370340999999996</v>
      </c>
      <c r="AI100" s="255">
        <v>99.764717999999988</v>
      </c>
      <c r="AJ100" s="67">
        <v>5.7161783488733908E-2</v>
      </c>
      <c r="AK100" s="67">
        <v>4.7008813769988667E-2</v>
      </c>
      <c r="AL100" s="67">
        <v>3.7484677940228827E-3</v>
      </c>
    </row>
    <row r="101" spans="1:38">
      <c r="A101" s="240" t="s">
        <v>163</v>
      </c>
      <c r="B101" s="252">
        <v>9.8762999999999987</v>
      </c>
      <c r="C101" s="252">
        <v>10.576499999999999</v>
      </c>
      <c r="D101" s="252">
        <v>11.813799999999999</v>
      </c>
      <c r="E101" s="252">
        <v>13.0175</v>
      </c>
      <c r="F101" s="252">
        <v>14.0389</v>
      </c>
      <c r="G101" s="252">
        <v>15.617599999999999</v>
      </c>
      <c r="H101" s="252">
        <v>16.596599999999999</v>
      </c>
      <c r="I101" s="252">
        <v>17.543099999999999</v>
      </c>
      <c r="J101" s="252">
        <v>18.962400000000002</v>
      </c>
      <c r="K101" s="252">
        <v>20.6754</v>
      </c>
      <c r="L101" s="252">
        <v>22.057400000000001</v>
      </c>
      <c r="M101" s="252">
        <v>23.909400000000002</v>
      </c>
      <c r="N101" s="252">
        <v>26.709400000000002</v>
      </c>
      <c r="O101" s="252">
        <v>28.3748</v>
      </c>
      <c r="P101" s="252">
        <v>29.52</v>
      </c>
      <c r="Q101" s="252">
        <v>31.664999999999999</v>
      </c>
      <c r="R101" s="252">
        <v>33.061</v>
      </c>
      <c r="S101" s="252">
        <v>34.6646</v>
      </c>
      <c r="T101" s="252">
        <v>35.281500000000001</v>
      </c>
      <c r="U101" s="252">
        <v>36.809599999999996</v>
      </c>
      <c r="V101" s="252">
        <v>38.212699999999998</v>
      </c>
      <c r="W101" s="252">
        <v>39.442099999999996</v>
      </c>
      <c r="X101" s="252">
        <v>41.137699999999995</v>
      </c>
      <c r="Y101" s="252">
        <v>41.716800000000006</v>
      </c>
      <c r="Z101" s="252">
        <v>41.800699999999999</v>
      </c>
      <c r="AA101" s="252">
        <v>45.366500000000002</v>
      </c>
      <c r="AB101" s="252">
        <v>45.999400000000001</v>
      </c>
      <c r="AC101" s="252">
        <v>46.936</v>
      </c>
      <c r="AD101" s="252">
        <v>47.963500000000003</v>
      </c>
      <c r="AE101" s="252">
        <v>49.309699999999999</v>
      </c>
      <c r="AF101" s="252">
        <v>50.271500000000003</v>
      </c>
      <c r="AG101" s="305">
        <v>51.586599999999997</v>
      </c>
      <c r="AH101" s="305">
        <v>52.225300000000004</v>
      </c>
      <c r="AI101" s="255">
        <v>52.904800000000002</v>
      </c>
      <c r="AJ101" s="67">
        <v>1.3010935312961269E-2</v>
      </c>
      <c r="AK101" s="67">
        <v>2.4151236472850446E-2</v>
      </c>
      <c r="AL101" s="67">
        <v>1.9877963164214208E-3</v>
      </c>
    </row>
    <row r="102" spans="1:38">
      <c r="A102" s="240" t="s">
        <v>164</v>
      </c>
      <c r="B102" s="252">
        <v>62.667200999999999</v>
      </c>
      <c r="C102" s="252">
        <v>69.680597000000006</v>
      </c>
      <c r="D102" s="252">
        <v>80.251347999999993</v>
      </c>
      <c r="E102" s="252">
        <v>93.108846999999997</v>
      </c>
      <c r="F102" s="252">
        <v>103.623614</v>
      </c>
      <c r="G102" s="252">
        <v>118.460795</v>
      </c>
      <c r="H102" s="252">
        <v>131.61614399999999</v>
      </c>
      <c r="I102" s="252">
        <v>146.43928399999999</v>
      </c>
      <c r="J102" s="252">
        <v>161.90095099999999</v>
      </c>
      <c r="K102" s="252">
        <v>183.365532</v>
      </c>
      <c r="L102" s="252">
        <v>203.54646500000001</v>
      </c>
      <c r="M102" s="252">
        <v>225.845719</v>
      </c>
      <c r="N102" s="252">
        <v>246.58747099999999</v>
      </c>
      <c r="O102" s="252">
        <v>237.197406</v>
      </c>
      <c r="P102" s="252">
        <v>262.15214600000002</v>
      </c>
      <c r="Q102" s="252">
        <v>290.442948</v>
      </c>
      <c r="R102" s="252">
        <v>309.88595199999997</v>
      </c>
      <c r="S102" s="252">
        <v>332.02094699999998</v>
      </c>
      <c r="T102" s="252">
        <v>347.75620900000001</v>
      </c>
      <c r="U102" s="252">
        <v>368.03355199999999</v>
      </c>
      <c r="V102" s="252">
        <v>389.479512</v>
      </c>
      <c r="W102" s="252">
        <v>402.98894200000001</v>
      </c>
      <c r="X102" s="252">
        <v>425.40728899999999</v>
      </c>
      <c r="Y102" s="252">
        <v>442.61095799999998</v>
      </c>
      <c r="Z102" s="252">
        <v>452.44746099999998</v>
      </c>
      <c r="AA102" s="252">
        <v>495.02836300000001</v>
      </c>
      <c r="AB102" s="252">
        <v>517.56972899999994</v>
      </c>
      <c r="AC102" s="252">
        <v>531.201866</v>
      </c>
      <c r="AD102" s="252">
        <v>537.16927599999997</v>
      </c>
      <c r="AE102" s="252">
        <v>540.37879899999996</v>
      </c>
      <c r="AF102" s="252">
        <v>547.80180299999995</v>
      </c>
      <c r="AG102" s="305">
        <v>560.98458999999991</v>
      </c>
      <c r="AH102" s="305">
        <v>576.41212699999994</v>
      </c>
      <c r="AI102" s="255">
        <v>594.25825500609733</v>
      </c>
      <c r="AJ102" s="67">
        <v>3.0960708788310143E-2</v>
      </c>
      <c r="AK102" s="67">
        <v>3.0843693246778603E-2</v>
      </c>
      <c r="AL102" s="67">
        <v>2.232811333384006E-2</v>
      </c>
    </row>
    <row r="103" spans="1:38">
      <c r="A103" s="240" t="s">
        <v>607</v>
      </c>
      <c r="B103" s="252">
        <v>2.4649999999999999</v>
      </c>
      <c r="C103" s="252">
        <v>2.6516999999999999</v>
      </c>
      <c r="D103" s="252">
        <v>2.7071999999999998</v>
      </c>
      <c r="E103" s="252">
        <v>2.7984</v>
      </c>
      <c r="F103" s="252">
        <v>2.8578999999999999</v>
      </c>
      <c r="G103" s="252">
        <v>3.1498000000000004</v>
      </c>
      <c r="H103" s="252">
        <v>3.3771</v>
      </c>
      <c r="I103" s="252">
        <v>3.5396999999999998</v>
      </c>
      <c r="J103" s="252">
        <v>3.9786999999999999</v>
      </c>
      <c r="K103" s="252">
        <v>4.3867200000000004</v>
      </c>
      <c r="L103" s="252">
        <v>4.8004199999999999</v>
      </c>
      <c r="M103" s="252">
        <v>4.5279600000000002</v>
      </c>
      <c r="N103" s="252">
        <v>5.1439399999999997</v>
      </c>
      <c r="O103" s="252">
        <v>5.6753900000000002</v>
      </c>
      <c r="P103" s="252">
        <v>6.2807500000000003</v>
      </c>
      <c r="Q103" s="252">
        <v>6.9696999999999996</v>
      </c>
      <c r="R103" s="252">
        <v>6.8008999999999995</v>
      </c>
      <c r="S103" s="252">
        <v>7.1042899999999998</v>
      </c>
      <c r="T103" s="252">
        <v>8.1248500000000003</v>
      </c>
      <c r="U103" s="252">
        <v>8.7435200000000002</v>
      </c>
      <c r="V103" s="252">
        <v>8.8482199999999995</v>
      </c>
      <c r="W103" s="252">
        <v>9.4978999999999996</v>
      </c>
      <c r="X103" s="252">
        <v>9.9005599999999987</v>
      </c>
      <c r="Y103" s="252">
        <v>10.00328</v>
      </c>
      <c r="Z103" s="252">
        <v>9.9868799999999993</v>
      </c>
      <c r="AA103" s="252">
        <v>10.800739999999999</v>
      </c>
      <c r="AB103" s="252">
        <v>11.599870000000001</v>
      </c>
      <c r="AC103" s="252">
        <v>11.897620000000002</v>
      </c>
      <c r="AD103" s="252">
        <v>12.02901</v>
      </c>
      <c r="AE103" s="252">
        <v>12.867479999999999</v>
      </c>
      <c r="AF103" s="252">
        <v>13.229839999999999</v>
      </c>
      <c r="AG103" s="305">
        <v>14.361319999999999</v>
      </c>
      <c r="AH103" s="305">
        <v>14.891153135910663</v>
      </c>
      <c r="AI103" s="255">
        <v>15.483916644285815</v>
      </c>
      <c r="AJ103" s="67">
        <v>3.9806420830209355E-2</v>
      </c>
      <c r="AK103" s="67">
        <v>4.1662085525166148E-2</v>
      </c>
      <c r="AL103" s="67">
        <v>5.8177844863391737E-4</v>
      </c>
    </row>
    <row r="104" spans="1:38">
      <c r="A104" s="240" t="s">
        <v>165</v>
      </c>
      <c r="B104" s="252">
        <v>55.556759</v>
      </c>
      <c r="C104" s="252">
        <v>62.333849999999998</v>
      </c>
      <c r="D104" s="252">
        <v>69.179061000000004</v>
      </c>
      <c r="E104" s="252">
        <v>76.261221999999989</v>
      </c>
      <c r="F104" s="252">
        <v>84.057801000000012</v>
      </c>
      <c r="G104" s="252">
        <v>90.193522000000002</v>
      </c>
      <c r="H104" s="252">
        <v>99.177524999999989</v>
      </c>
      <c r="I104" s="252">
        <v>105.52976200000001</v>
      </c>
      <c r="J104" s="252">
        <v>115.20601499999999</v>
      </c>
      <c r="K104" s="252">
        <v>124.634863</v>
      </c>
      <c r="L104" s="252">
        <v>133.116704</v>
      </c>
      <c r="M104" s="252">
        <v>141.962459</v>
      </c>
      <c r="N104" s="252">
        <v>150.48640400000002</v>
      </c>
      <c r="O104" s="252">
        <v>163.18640543199999</v>
      </c>
      <c r="P104" s="252">
        <v>169.47331557300001</v>
      </c>
      <c r="Q104" s="252">
        <v>184.840786498</v>
      </c>
      <c r="R104" s="252">
        <v>188.530441534</v>
      </c>
      <c r="S104" s="252">
        <v>198.82918571699997</v>
      </c>
      <c r="T104" s="252">
        <v>209.072387136</v>
      </c>
      <c r="U104" s="252">
        <v>218.39663192099999</v>
      </c>
      <c r="V104" s="252">
        <v>227.42003817200001</v>
      </c>
      <c r="W104" s="252">
        <v>235.530125535</v>
      </c>
      <c r="X104" s="252">
        <v>243.11580437999999</v>
      </c>
      <c r="Y104" s="252">
        <v>238.305461589</v>
      </c>
      <c r="Z104" s="252">
        <v>230.03523225800001</v>
      </c>
      <c r="AA104" s="252">
        <v>247.06272718600002</v>
      </c>
      <c r="AB104" s="252">
        <v>252.17565802299998</v>
      </c>
      <c r="AC104" s="252">
        <v>250.387326575</v>
      </c>
      <c r="AD104" s="252">
        <v>252.35757245400001</v>
      </c>
      <c r="AE104" s="252">
        <v>259.98688400200001</v>
      </c>
      <c r="AF104" s="252">
        <v>258.16713771000002</v>
      </c>
      <c r="AG104" s="305">
        <v>264.11415927600001</v>
      </c>
      <c r="AH104" s="305">
        <v>270.27870000000001</v>
      </c>
      <c r="AI104" s="255">
        <v>273.60050000000001</v>
      </c>
      <c r="AJ104" s="67">
        <v>1.2290276666270694E-2</v>
      </c>
      <c r="AK104" s="67">
        <v>1.0647865072953788E-2</v>
      </c>
      <c r="AL104" s="67">
        <v>1.0280013648498038E-2</v>
      </c>
    </row>
    <row r="105" spans="1:38">
      <c r="A105" s="240" t="s">
        <v>100</v>
      </c>
      <c r="B105" s="252">
        <v>23.029949999999999</v>
      </c>
      <c r="C105" s="252">
        <v>24.669810000000002</v>
      </c>
      <c r="D105" s="252">
        <v>28.573610000000002</v>
      </c>
      <c r="E105" s="252">
        <v>32.413240000000002</v>
      </c>
      <c r="F105" s="252">
        <v>37.353379999999994</v>
      </c>
      <c r="G105" s="252">
        <v>44.11251</v>
      </c>
      <c r="H105" s="252">
        <v>50.12039</v>
      </c>
      <c r="I105" s="252">
        <v>57.028150000000004</v>
      </c>
      <c r="J105" s="252">
        <v>63.337330000000001</v>
      </c>
      <c r="K105" s="252">
        <v>71.102429999999998</v>
      </c>
      <c r="L105" s="252">
        <v>79.737210000000005</v>
      </c>
      <c r="M105" s="252">
        <v>86.991630000000001</v>
      </c>
      <c r="N105" s="252">
        <v>92.661280000000005</v>
      </c>
      <c r="O105" s="252">
        <v>89.53300999999999</v>
      </c>
      <c r="P105" s="252">
        <v>90.215289999999996</v>
      </c>
      <c r="Q105" s="252">
        <v>95.521270000000001</v>
      </c>
      <c r="R105" s="252">
        <v>100.98719</v>
      </c>
      <c r="S105" s="252">
        <v>108.44169000000001</v>
      </c>
      <c r="T105" s="252">
        <v>115.93462</v>
      </c>
      <c r="U105" s="252">
        <v>124.13266</v>
      </c>
      <c r="V105" s="252">
        <v>130.42631</v>
      </c>
      <c r="W105" s="252">
        <v>136.76670999999999</v>
      </c>
      <c r="X105" s="252">
        <v>142.53754000000001</v>
      </c>
      <c r="Y105" s="252">
        <v>145.43735999999998</v>
      </c>
      <c r="Z105" s="252">
        <v>145.90669999999997</v>
      </c>
      <c r="AA105" s="252">
        <v>157.57502111200006</v>
      </c>
      <c r="AB105" s="252">
        <v>153.31550677399989</v>
      </c>
      <c r="AC105" s="252">
        <v>168.956182883</v>
      </c>
      <c r="AD105" s="252">
        <v>168.63366132727987</v>
      </c>
      <c r="AE105" s="252">
        <v>173.764180391</v>
      </c>
      <c r="AF105" s="252">
        <v>177.83192826699994</v>
      </c>
      <c r="AG105" s="305">
        <v>179.82851922599994</v>
      </c>
      <c r="AH105" s="305">
        <v>176.73810696600009</v>
      </c>
      <c r="AI105" s="255">
        <v>177.63613568899999</v>
      </c>
      <c r="AJ105" s="67">
        <v>5.0811267497203882E-3</v>
      </c>
      <c r="AK105" s="67">
        <v>2.1739289761804947E-2</v>
      </c>
      <c r="AL105" s="67">
        <v>6.6743368500765503E-3</v>
      </c>
    </row>
    <row r="106" spans="1:38">
      <c r="A106" s="240" t="s">
        <v>6</v>
      </c>
      <c r="B106" s="252">
        <v>5.069</v>
      </c>
      <c r="C106" s="252">
        <v>5.5270000000000001</v>
      </c>
      <c r="D106" s="252">
        <v>6.0510000000000002</v>
      </c>
      <c r="E106" s="252">
        <v>6.7850000000000001</v>
      </c>
      <c r="F106" s="252">
        <v>7.7839999999999998</v>
      </c>
      <c r="G106" s="252">
        <v>8.6809999999999992</v>
      </c>
      <c r="H106" s="252">
        <v>9.2100000000000009</v>
      </c>
      <c r="I106" s="252">
        <v>9.7050000000000001</v>
      </c>
      <c r="J106" s="252">
        <v>10.662000000000001</v>
      </c>
      <c r="K106" s="252">
        <v>12.288</v>
      </c>
      <c r="L106" s="252">
        <v>14.648</v>
      </c>
      <c r="M106" s="252">
        <v>16.943999999999999</v>
      </c>
      <c r="N106" s="252">
        <v>19.132000000000001</v>
      </c>
      <c r="O106" s="252">
        <v>21.687999999999999</v>
      </c>
      <c r="P106" s="252">
        <v>23.559000000000001</v>
      </c>
      <c r="Q106" s="252">
        <v>26.561</v>
      </c>
      <c r="R106" s="252">
        <v>30.608000000000001</v>
      </c>
      <c r="S106" s="252">
        <v>35.795999999999999</v>
      </c>
      <c r="T106" s="252">
        <v>40.924999999999997</v>
      </c>
      <c r="U106" s="252">
        <v>46.209000000000003</v>
      </c>
      <c r="V106" s="252">
        <v>52.078000000000003</v>
      </c>
      <c r="W106" s="252">
        <v>57.917000000000002</v>
      </c>
      <c r="X106" s="252">
        <v>64.147000000000006</v>
      </c>
      <c r="Y106" s="252">
        <v>70.959999999999994</v>
      </c>
      <c r="Z106" s="252">
        <v>80.643000000000001</v>
      </c>
      <c r="AA106" s="252">
        <v>91.721999999999994</v>
      </c>
      <c r="AB106" s="252">
        <v>101.499</v>
      </c>
      <c r="AC106" s="252">
        <v>115.14700000000001</v>
      </c>
      <c r="AD106" s="252">
        <v>124.45399999999999</v>
      </c>
      <c r="AE106" s="252">
        <v>141.25</v>
      </c>
      <c r="AF106" s="252">
        <v>157.94900000000001</v>
      </c>
      <c r="AG106" s="305">
        <v>175.745</v>
      </c>
      <c r="AH106" s="305">
        <v>192.45</v>
      </c>
      <c r="AI106" s="255">
        <v>212.9</v>
      </c>
      <c r="AJ106" s="67">
        <v>0.10626136658872443</v>
      </c>
      <c r="AK106" s="67">
        <v>0.1161283937621167</v>
      </c>
      <c r="AL106" s="67">
        <v>7.9993088673640297E-3</v>
      </c>
    </row>
    <row r="107" spans="1:38">
      <c r="A107" s="240" t="s">
        <v>53</v>
      </c>
      <c r="B107" s="252">
        <v>37.338440477777773</v>
      </c>
      <c r="C107" s="252">
        <v>38.709021020202016</v>
      </c>
      <c r="D107" s="252">
        <v>40.80052556363637</v>
      </c>
      <c r="E107" s="252">
        <v>43.306868051515139</v>
      </c>
      <c r="F107" s="252">
        <v>45.283530057575746</v>
      </c>
      <c r="G107" s="252">
        <v>43.760086088636349</v>
      </c>
      <c r="H107" s="252">
        <v>42.648243073898982</v>
      </c>
      <c r="I107" s="252">
        <v>41.350115797777775</v>
      </c>
      <c r="J107" s="252">
        <v>39.678475624747463</v>
      </c>
      <c r="K107" s="252">
        <v>41.62669126671716</v>
      </c>
      <c r="L107" s="252">
        <v>42.630992409161607</v>
      </c>
      <c r="M107" s="252">
        <v>41.935847438646455</v>
      </c>
      <c r="N107" s="252">
        <v>40.389224046252522</v>
      </c>
      <c r="O107" s="252">
        <v>39.6865141680303</v>
      </c>
      <c r="P107" s="252">
        <v>42.58266372003029</v>
      </c>
      <c r="Q107" s="252">
        <v>45.655497273151511</v>
      </c>
      <c r="R107" s="252">
        <v>47.354992947030304</v>
      </c>
      <c r="S107" s="252">
        <v>47.834911417606051</v>
      </c>
      <c r="T107" s="252">
        <v>50.362187810363622</v>
      </c>
      <c r="U107" s="252">
        <v>52.405405609707067</v>
      </c>
      <c r="V107" s="252">
        <v>54.805709056959593</v>
      </c>
      <c r="W107" s="252">
        <v>58.051449139999988</v>
      </c>
      <c r="X107" s="252">
        <v>61.760865401000004</v>
      </c>
      <c r="Y107" s="252">
        <v>64.749235459010109</v>
      </c>
      <c r="Z107" s="252">
        <v>63.461928068101017</v>
      </c>
      <c r="AA107" s="252">
        <v>70.818877837501006</v>
      </c>
      <c r="AB107" s="252">
        <v>75.026110359101011</v>
      </c>
      <c r="AC107" s="252">
        <v>76.521002078999999</v>
      </c>
      <c r="AD107" s="252">
        <v>82.813406967999995</v>
      </c>
      <c r="AE107" s="252">
        <v>86.799731804999993</v>
      </c>
      <c r="AF107" s="252">
        <v>89.486745560666634</v>
      </c>
      <c r="AG107" s="305">
        <v>107.25797740758904</v>
      </c>
      <c r="AH107" s="305">
        <v>117.65457417242115</v>
      </c>
      <c r="AI107" s="255">
        <v>124.66722288823854</v>
      </c>
      <c r="AJ107" s="67">
        <v>5.9603706571921711E-2</v>
      </c>
      <c r="AK107" s="67">
        <v>6.6570443230550946E-2</v>
      </c>
      <c r="AL107" s="67">
        <v>4.6841316182223321E-3</v>
      </c>
    </row>
    <row r="108" spans="1:38" s="61" customFormat="1">
      <c r="A108" s="126" t="s">
        <v>84</v>
      </c>
      <c r="B108" s="259">
        <v>1723.8509073573859</v>
      </c>
      <c r="C108" s="259">
        <v>1815.677641787775</v>
      </c>
      <c r="D108" s="259">
        <v>1971.4362433054312</v>
      </c>
      <c r="E108" s="259">
        <v>2123.8113928208659</v>
      </c>
      <c r="F108" s="259">
        <v>2287.6748889909095</v>
      </c>
      <c r="G108" s="259">
        <v>2467.4906231145728</v>
      </c>
      <c r="H108" s="259">
        <v>2633.9995901082466</v>
      </c>
      <c r="I108" s="259">
        <v>2776.1755094536747</v>
      </c>
      <c r="J108" s="259">
        <v>2913.8417840495908</v>
      </c>
      <c r="K108" s="259">
        <v>3170.6902939159199</v>
      </c>
      <c r="L108" s="259">
        <v>3383.8857113245158</v>
      </c>
      <c r="M108" s="259">
        <v>3565.4592653489512</v>
      </c>
      <c r="N108" s="259">
        <v>3737.9598120885989</v>
      </c>
      <c r="O108" s="259">
        <v>3841.3538276458962</v>
      </c>
      <c r="P108" s="259">
        <v>4031.5760716860709</v>
      </c>
      <c r="Q108" s="259">
        <v>4278.3444808705526</v>
      </c>
      <c r="R108" s="259">
        <v>4470.3752178066225</v>
      </c>
      <c r="S108" s="259">
        <v>4755.6059144766314</v>
      </c>
      <c r="T108" s="259">
        <v>5090.9734019442712</v>
      </c>
      <c r="U108" s="259">
        <v>5539.6922791795159</v>
      </c>
      <c r="V108" s="259">
        <v>5966.0492306071365</v>
      </c>
      <c r="W108" s="259">
        <v>6450.3365991215123</v>
      </c>
      <c r="X108" s="259">
        <v>7006.6086730817105</v>
      </c>
      <c r="Y108" s="259">
        <v>7296.4401388158467</v>
      </c>
      <c r="Z108" s="259">
        <v>7529.0240571315499</v>
      </c>
      <c r="AA108" s="259">
        <v>8251.7130072106411</v>
      </c>
      <c r="AB108" s="259">
        <v>8865.829767048117</v>
      </c>
      <c r="AC108" s="259">
        <v>9269.2773932294294</v>
      </c>
      <c r="AD108" s="259">
        <v>9808.3800418784413</v>
      </c>
      <c r="AE108" s="259">
        <v>10183.719338556071</v>
      </c>
      <c r="AF108" s="259">
        <v>10429.099931505802</v>
      </c>
      <c r="AG108" s="259">
        <v>10961.668532592506</v>
      </c>
      <c r="AH108" s="259">
        <v>11578.230980753911</v>
      </c>
      <c r="AI108" s="259">
        <v>12273.580279088495</v>
      </c>
      <c r="AJ108" s="197">
        <v>6.0056609640146252E-2</v>
      </c>
      <c r="AK108" s="197">
        <v>5.1510066477273853E-2</v>
      </c>
      <c r="AL108" s="197">
        <v>0.4611562215162841</v>
      </c>
    </row>
    <row r="109" spans="1:38">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305"/>
      <c r="AH109" s="305"/>
      <c r="AI109" s="255"/>
      <c r="AJ109" s="67"/>
      <c r="AK109" s="67"/>
      <c r="AL109" s="67"/>
    </row>
    <row r="110" spans="1:38" s="237" customFormat="1">
      <c r="A110" s="666" t="s">
        <v>321</v>
      </c>
      <c r="B110" s="667">
        <v>9879.7962746735939</v>
      </c>
      <c r="C110" s="667">
        <v>10174.770713963577</v>
      </c>
      <c r="D110" s="667">
        <v>10665.142017735114</v>
      </c>
      <c r="E110" s="667">
        <v>11134.941607725294</v>
      </c>
      <c r="F110" s="667">
        <v>11653.958862496384</v>
      </c>
      <c r="G110" s="667">
        <v>11955.041358071525</v>
      </c>
      <c r="H110" s="667">
        <v>12216.100677087881</v>
      </c>
      <c r="I110" s="667">
        <v>12325.036768644337</v>
      </c>
      <c r="J110" s="667">
        <v>12586.356285325044</v>
      </c>
      <c r="K110" s="667">
        <v>12910.61402001794</v>
      </c>
      <c r="L110" s="667">
        <v>13362.338165409381</v>
      </c>
      <c r="M110" s="667">
        <v>13782.199953292426</v>
      </c>
      <c r="N110" s="667">
        <v>14114.975074840959</v>
      </c>
      <c r="O110" s="667">
        <v>14493.883976883168</v>
      </c>
      <c r="P110" s="667">
        <v>14909.026357073237</v>
      </c>
      <c r="Q110" s="667">
        <v>15548.300916114667</v>
      </c>
      <c r="R110" s="667">
        <v>15782.421705279239</v>
      </c>
      <c r="S110" s="667">
        <v>16340.486561434769</v>
      </c>
      <c r="T110" s="667">
        <v>16918.575611522596</v>
      </c>
      <c r="U110" s="667">
        <v>17701.671265058718</v>
      </c>
      <c r="V110" s="667">
        <v>18451.701305124749</v>
      </c>
      <c r="W110" s="667">
        <v>19155.843568695298</v>
      </c>
      <c r="X110" s="667">
        <v>20041.16787708531</v>
      </c>
      <c r="Y110" s="667">
        <v>20433.296801776876</v>
      </c>
      <c r="Z110" s="667">
        <v>20269.32668209503</v>
      </c>
      <c r="AA110" s="667">
        <v>21574.262606391741</v>
      </c>
      <c r="AB110" s="667">
        <v>22258.691701286774</v>
      </c>
      <c r="AC110" s="667">
        <v>22807.848136767709</v>
      </c>
      <c r="AD110" s="667">
        <v>23449.829666671612</v>
      </c>
      <c r="AE110" s="667">
        <v>23914.613931222702</v>
      </c>
      <c r="AF110" s="667">
        <v>24286.91965974939</v>
      </c>
      <c r="AG110" s="667">
        <v>24956.899101914172</v>
      </c>
      <c r="AH110" s="667">
        <v>25676.597301385715</v>
      </c>
      <c r="AI110" s="667">
        <v>26614.799294549033</v>
      </c>
      <c r="AJ110" s="668">
        <v>3.6539187110773641E-2</v>
      </c>
      <c r="AK110" s="668">
        <v>2.5088695906546832E-2</v>
      </c>
      <c r="AL110" s="668">
        <v>1</v>
      </c>
    </row>
    <row r="111" spans="1:38">
      <c r="A111" t="s">
        <v>354</v>
      </c>
      <c r="B111" s="252">
        <v>6510.7969017987189</v>
      </c>
      <c r="C111" s="252">
        <v>6613.6164806100996</v>
      </c>
      <c r="D111" s="252">
        <v>6893.127637376946</v>
      </c>
      <c r="E111" s="252">
        <v>7171.488048583521</v>
      </c>
      <c r="F111" s="252">
        <v>7540.1015637795053</v>
      </c>
      <c r="G111" s="252">
        <v>7746.2318471143371</v>
      </c>
      <c r="H111" s="252">
        <v>7916.9871090946681</v>
      </c>
      <c r="I111" s="252">
        <v>7992.0723635887598</v>
      </c>
      <c r="J111" s="252">
        <v>8173.3275827874668</v>
      </c>
      <c r="K111" s="252">
        <v>8396.3562471127843</v>
      </c>
      <c r="L111" s="252">
        <v>8655.697429310092</v>
      </c>
      <c r="M111" s="252">
        <v>8895.4029315814987</v>
      </c>
      <c r="N111" s="252">
        <v>9063.6122635023057</v>
      </c>
      <c r="O111" s="252">
        <v>9299.9073368768695</v>
      </c>
      <c r="P111" s="252">
        <v>9517.3593738038944</v>
      </c>
      <c r="Q111" s="252">
        <v>9849.8297239306648</v>
      </c>
      <c r="R111" s="252">
        <v>9840.7750072192812</v>
      </c>
      <c r="S111" s="252">
        <v>10061.906471597247</v>
      </c>
      <c r="T111" s="252">
        <v>10178.058379385049</v>
      </c>
      <c r="U111" s="252">
        <v>10428.051506818882</v>
      </c>
      <c r="V111" s="252">
        <v>10670.019817698307</v>
      </c>
      <c r="W111" s="252">
        <v>10756.30993417985</v>
      </c>
      <c r="X111" s="252">
        <v>10991.948081149154</v>
      </c>
      <c r="Y111" s="252">
        <v>10999.036413203779</v>
      </c>
      <c r="Z111" s="252">
        <v>10561.948672450148</v>
      </c>
      <c r="AA111" s="252">
        <v>10992.291844522784</v>
      </c>
      <c r="AB111" s="252">
        <v>10942.756531666088</v>
      </c>
      <c r="AC111" s="252">
        <v>10950.244047310765</v>
      </c>
      <c r="AD111" s="252">
        <v>10946.21376013326</v>
      </c>
      <c r="AE111" s="252">
        <v>10891.444287847242</v>
      </c>
      <c r="AF111" s="252">
        <v>10929.8070873045</v>
      </c>
      <c r="AG111" s="305">
        <v>11013.744268160146</v>
      </c>
      <c r="AH111" s="305">
        <v>11057.199398196895</v>
      </c>
      <c r="AI111" s="255">
        <v>11233.599509153129</v>
      </c>
      <c r="AJ111" s="67">
        <v>1.5953416828586864E-2</v>
      </c>
      <c r="AK111" s="67">
        <v>5.9204848367455654E-4</v>
      </c>
      <c r="AL111" s="67">
        <v>0.42208094018781039</v>
      </c>
    </row>
    <row r="112" spans="1:38">
      <c r="A112" t="s">
        <v>355</v>
      </c>
      <c r="B112" s="252">
        <v>3368.9993728748691</v>
      </c>
      <c r="C112" s="252">
        <v>3561.1542333534762</v>
      </c>
      <c r="D112" s="252">
        <v>3772.0143803581736</v>
      </c>
      <c r="E112" s="252">
        <v>3963.4535591417739</v>
      </c>
      <c r="F112" s="252">
        <v>4113.8572987168791</v>
      </c>
      <c r="G112" s="252">
        <v>4208.8095109571905</v>
      </c>
      <c r="H112" s="252">
        <v>4299.1135679932149</v>
      </c>
      <c r="I112" s="252">
        <v>4332.9644050555762</v>
      </c>
      <c r="J112" s="252">
        <v>4413.0287025375792</v>
      </c>
      <c r="K112" s="252">
        <v>4514.2577729051527</v>
      </c>
      <c r="L112" s="252">
        <v>4706.6407360992926</v>
      </c>
      <c r="M112" s="252">
        <v>4886.7970217109223</v>
      </c>
      <c r="N112" s="252">
        <v>5051.3628113386512</v>
      </c>
      <c r="O112" s="252">
        <v>5193.9766400063063</v>
      </c>
      <c r="P112" s="252">
        <v>5391.6669832693506</v>
      </c>
      <c r="Q112" s="252">
        <v>5698.4711921840026</v>
      </c>
      <c r="R112" s="252">
        <v>5941.6466980599598</v>
      </c>
      <c r="S112" s="252">
        <v>6278.5800898375237</v>
      </c>
      <c r="T112" s="252">
        <v>6740.5172321375439</v>
      </c>
      <c r="U112" s="252">
        <v>7273.6197582398445</v>
      </c>
      <c r="V112" s="252">
        <v>7781.681487426431</v>
      </c>
      <c r="W112" s="252">
        <v>8399.533634515441</v>
      </c>
      <c r="X112" s="252">
        <v>9049.2197959361638</v>
      </c>
      <c r="Y112" s="252">
        <v>9434.2603885730878</v>
      </c>
      <c r="Z112" s="252">
        <v>9707.3780096448936</v>
      </c>
      <c r="AA112" s="252">
        <v>10581.970761868975</v>
      </c>
      <c r="AB112" s="252">
        <v>11315.935169620696</v>
      </c>
      <c r="AC112" s="252">
        <v>11857.604089456932</v>
      </c>
      <c r="AD112" s="252">
        <v>12503.615906538364</v>
      </c>
      <c r="AE112" s="252">
        <v>13023.169643375457</v>
      </c>
      <c r="AF112" s="252">
        <v>13357.112572444901</v>
      </c>
      <c r="AG112" s="305">
        <v>13943.154833754033</v>
      </c>
      <c r="AH112" s="305">
        <v>14619.397903188848</v>
      </c>
      <c r="AI112" s="255">
        <v>15381.199785395907</v>
      </c>
      <c r="AJ112" s="67">
        <v>5.210897789716018E-2</v>
      </c>
      <c r="AK112" s="67">
        <v>4.9136109513166382E-2</v>
      </c>
      <c r="AL112" s="67">
        <v>0.57791905981218972</v>
      </c>
    </row>
    <row r="113" spans="1:38">
      <c r="A113" s="4" t="s">
        <v>356</v>
      </c>
      <c r="B113" s="260">
        <v>2321.0198852654444</v>
      </c>
      <c r="C113" s="260">
        <v>2377.1023917128891</v>
      </c>
      <c r="D113" s="260">
        <v>2450.3765373511114</v>
      </c>
      <c r="E113" s="260">
        <v>2507.2206033359998</v>
      </c>
      <c r="F113" s="260">
        <v>2564.0160257582825</v>
      </c>
      <c r="G113" s="260">
        <v>2594.9166012505016</v>
      </c>
      <c r="H113" s="260">
        <v>2640.7626308460726</v>
      </c>
      <c r="I113" s="260">
        <v>2624.6482568811393</v>
      </c>
      <c r="J113" s="260">
        <v>2627.1532620557255</v>
      </c>
      <c r="K113" s="260">
        <v>2665.7524071884941</v>
      </c>
      <c r="L113" s="260">
        <v>2746.986187527863</v>
      </c>
      <c r="M113" s="260">
        <v>2842.3792787170846</v>
      </c>
      <c r="N113" s="260">
        <v>2858.262695672583</v>
      </c>
      <c r="O113" s="260">
        <v>2925.0782403536723</v>
      </c>
      <c r="P113" s="260">
        <v>2955.4499487678449</v>
      </c>
      <c r="Q113" s="260">
        <v>3037.6547461853788</v>
      </c>
      <c r="R113" s="260">
        <v>3119.6816291679106</v>
      </c>
      <c r="S113" s="260">
        <v>3142.8729504722096</v>
      </c>
      <c r="T113" s="260">
        <v>3237.225485463011</v>
      </c>
      <c r="U113" s="260">
        <v>3305.5903592540826</v>
      </c>
      <c r="V113" s="260">
        <v>3327.2567624850612</v>
      </c>
      <c r="W113" s="260">
        <v>3371.2165440050612</v>
      </c>
      <c r="X113" s="260">
        <v>3384.2903653378921</v>
      </c>
      <c r="Y113" s="260">
        <v>3388.6642157967499</v>
      </c>
      <c r="Z113" s="260">
        <v>3224.353176751848</v>
      </c>
      <c r="AA113" s="260">
        <v>3364.6759679740699</v>
      </c>
      <c r="AB113" s="260">
        <v>3299.2376475841129</v>
      </c>
      <c r="AC113" s="260">
        <v>3295.4211833921559</v>
      </c>
      <c r="AD113" s="260">
        <v>3269.5962294905958</v>
      </c>
      <c r="AE113" s="260">
        <v>3188.4769653122712</v>
      </c>
      <c r="AF113" s="260">
        <v>3236.7126859191185</v>
      </c>
      <c r="AG113" s="307">
        <v>3259.5364549580081</v>
      </c>
      <c r="AH113" s="307">
        <v>3290.3978876374576</v>
      </c>
      <c r="AI113" s="259">
        <v>3282.1935567483602</v>
      </c>
      <c r="AJ113" s="204">
        <v>-2.4934160454948007E-3</v>
      </c>
      <c r="AK113" s="204">
        <v>-2.8096203547375298E-3</v>
      </c>
      <c r="AL113" s="204">
        <v>0.1233221231700434</v>
      </c>
    </row>
    <row r="114" spans="1:38">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315"/>
      <c r="AH114" s="315"/>
      <c r="AI114" s="78"/>
      <c r="AJ114" s="40"/>
      <c r="AK114" s="40"/>
      <c r="AL114" s="40"/>
    </row>
    <row r="115" spans="1:38">
      <c r="A115" s="240" t="s">
        <v>251</v>
      </c>
    </row>
    <row r="116" spans="1:38">
      <c r="A116" s="240" t="s">
        <v>436</v>
      </c>
    </row>
    <row r="117" spans="1:38">
      <c r="A117" s="240" t="s">
        <v>757</v>
      </c>
    </row>
    <row r="118" spans="1:38">
      <c r="A118" s="240" t="s">
        <v>692</v>
      </c>
    </row>
    <row r="119" spans="1:38">
      <c r="A119" s="419" t="s">
        <v>546</v>
      </c>
    </row>
  </sheetData>
  <mergeCells count="1">
    <mergeCell ref="AJ2:AK2"/>
  </mergeCells>
  <phoneticPr fontId="3" type="noConversion"/>
  <conditionalFormatting sqref="AJ4:AL113">
    <cfRule type="cellIs" dxfId="119" priority="3" operator="lessThanOrEqual">
      <formula>0</formula>
    </cfRule>
    <cfRule type="cellIs" dxfId="118" priority="4" operator="greaterThan">
      <formula>0</formula>
    </cfRule>
  </conditionalFormatting>
  <conditionalFormatting sqref="AJ4:AL56">
    <cfRule type="cellIs" dxfId="117" priority="1" operator="lessThanOrEqual">
      <formula>0</formula>
    </cfRule>
    <cfRule type="cellIs" dxfId="116" priority="2" operator="greaterThan">
      <formula>0</formula>
    </cfRule>
  </conditionalFormatting>
  <hyperlinks>
    <hyperlink ref="J1" location="Contents!A1" display="Contents" xr:uid="{CC78BD1C-5DF1-4E28-A1CB-511AD7E8537D}"/>
    <hyperlink ref="AN1" location="Contents!A1" display="Contents" xr:uid="{C0D745FA-DE5A-4BF5-92C0-13EA0F335692}"/>
  </hyperlinks>
  <pageMargins left="0.75" right="0.75" top="1" bottom="1" header="0.5" footer="0.5"/>
  <pageSetup paperSize="9" scale="3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S101"/>
  <sheetViews>
    <sheetView showGridLines="0" zoomScaleNormal="100" workbookViewId="0">
      <pane xSplit="1" ySplit="3" topLeftCell="B4" activePane="bottomRight" state="frozen"/>
      <selection pane="topRight" activeCell="B1" sqref="B1"/>
      <selection pane="bottomLeft" activeCell="A4" sqref="A4"/>
      <selection pane="bottomRight" activeCell="AS1" sqref="AS1"/>
    </sheetView>
  </sheetViews>
  <sheetFormatPr defaultRowHeight="10.199999999999999"/>
  <cols>
    <col min="1" max="1" width="30.7109375" customWidth="1"/>
    <col min="2" max="36" width="8.42578125" customWidth="1"/>
    <col min="37" max="39" width="8.42578125" style="251" customWidth="1"/>
    <col min="40" max="40" width="8.42578125" style="61" customWidth="1"/>
    <col min="41" max="42" width="11.85546875" customWidth="1"/>
  </cols>
  <sheetData>
    <row r="1" spans="1:45" ht="13.2">
      <c r="A1" s="762" t="s">
        <v>524</v>
      </c>
      <c r="J1" s="813" t="s">
        <v>738</v>
      </c>
      <c r="AQ1" s="808"/>
      <c r="AS1" s="813" t="s">
        <v>738</v>
      </c>
    </row>
    <row r="2" spans="1:45">
      <c r="AO2" s="1086" t="s">
        <v>548</v>
      </c>
      <c r="AP2" s="1086"/>
      <c r="AQ2" s="808" t="s">
        <v>307</v>
      </c>
    </row>
    <row r="3" spans="1:45">
      <c r="A3" t="s">
        <v>220</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251">
        <v>2014</v>
      </c>
      <c r="AK3" s="251">
        <v>2015</v>
      </c>
      <c r="AL3" s="251">
        <v>2016</v>
      </c>
      <c r="AM3" s="251">
        <v>2017</v>
      </c>
      <c r="AN3" s="61">
        <v>2018</v>
      </c>
      <c r="AO3" s="808">
        <v>2018</v>
      </c>
      <c r="AP3" s="808" t="s">
        <v>754</v>
      </c>
      <c r="AQ3" s="808">
        <v>2018</v>
      </c>
    </row>
    <row r="4" spans="1:4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253"/>
      <c r="AL4" s="253"/>
      <c r="AM4" s="253"/>
      <c r="AN4" s="254"/>
      <c r="AO4" s="170"/>
      <c r="AP4" s="170"/>
      <c r="AQ4" s="3"/>
    </row>
    <row r="5" spans="1:45">
      <c r="A5" t="s">
        <v>64</v>
      </c>
      <c r="B5" s="252">
        <v>39.527523103571596</v>
      </c>
      <c r="C5" s="252">
        <v>40.175335871323682</v>
      </c>
      <c r="D5" s="252">
        <v>40.312095226327223</v>
      </c>
      <c r="E5" s="252">
        <v>40.491260485365785</v>
      </c>
      <c r="F5" s="252">
        <v>40.531766866556175</v>
      </c>
      <c r="G5" s="252">
        <v>40.939038402031208</v>
      </c>
      <c r="H5" s="252">
        <v>41.102001108593626</v>
      </c>
      <c r="I5" s="252">
        <v>41.20126061194231</v>
      </c>
      <c r="J5" s="252">
        <v>41.467759893159247</v>
      </c>
      <c r="K5" s="252">
        <v>41.295702120261225</v>
      </c>
      <c r="L5" s="252">
        <v>40.293835905737822</v>
      </c>
      <c r="M5" s="252">
        <v>40.098361167440459</v>
      </c>
      <c r="N5" s="252">
        <v>39.633990730032743</v>
      </c>
      <c r="O5" s="252">
        <v>39.495721820450704</v>
      </c>
      <c r="P5" s="252">
        <v>48.149205702975067</v>
      </c>
      <c r="Q5" s="252">
        <v>48.366556403039546</v>
      </c>
      <c r="R5" s="252">
        <v>48.942627589447284</v>
      </c>
      <c r="S5" s="252">
        <v>48.803094427905712</v>
      </c>
      <c r="T5" s="252">
        <v>49.823087876992886</v>
      </c>
      <c r="U5" s="252">
        <v>181.56045041887907</v>
      </c>
      <c r="V5" s="252">
        <v>181.50369745653731</v>
      </c>
      <c r="W5" s="252">
        <v>180.94094808928506</v>
      </c>
      <c r="X5" s="252">
        <v>180.40000549588171</v>
      </c>
      <c r="Y5" s="252">
        <v>179.90294691203823</v>
      </c>
      <c r="Z5" s="252">
        <v>179.57604657824811</v>
      </c>
      <c r="AA5" s="252">
        <v>180.0441091345624</v>
      </c>
      <c r="AB5" s="252">
        <v>179.36196028995965</v>
      </c>
      <c r="AC5" s="252">
        <v>178.83402502517464</v>
      </c>
      <c r="AD5" s="252">
        <v>176.34992088018777</v>
      </c>
      <c r="AE5" s="252">
        <v>175.01521675053203</v>
      </c>
      <c r="AF5" s="252">
        <v>174.84802100133902</v>
      </c>
      <c r="AG5" s="252">
        <v>174.17687303572723</v>
      </c>
      <c r="AH5" s="252">
        <v>173.71610037006505</v>
      </c>
      <c r="AI5" s="252">
        <v>173.03753671758628</v>
      </c>
      <c r="AJ5" s="252">
        <v>172.15599458259271</v>
      </c>
      <c r="AK5" s="252">
        <v>171.51230793068862</v>
      </c>
      <c r="AL5" s="252">
        <v>170.50136432279621</v>
      </c>
      <c r="AM5" s="305">
        <v>168.87827349152286</v>
      </c>
      <c r="AN5" s="255">
        <v>167.8151007558512</v>
      </c>
      <c r="AO5" s="170">
        <v>-6.2954974236222316E-3</v>
      </c>
      <c r="AP5" s="170">
        <v>-5.7116224075260957E-3</v>
      </c>
      <c r="AQ5" s="170">
        <v>9.7017663837170351E-2</v>
      </c>
    </row>
    <row r="6" spans="1:45">
      <c r="A6" t="s">
        <v>51</v>
      </c>
      <c r="B6" s="252">
        <v>47.224000000000004</v>
      </c>
      <c r="C6" s="252">
        <v>56.998000000000005</v>
      </c>
      <c r="D6" s="252">
        <v>56.998000000000005</v>
      </c>
      <c r="E6" s="252">
        <v>57.095999999999997</v>
      </c>
      <c r="F6" s="252">
        <v>56.41</v>
      </c>
      <c r="G6" s="252">
        <v>55.593000000000004</v>
      </c>
      <c r="H6" s="252">
        <v>54.88</v>
      </c>
      <c r="I6" s="252">
        <v>54.11</v>
      </c>
      <c r="J6" s="252">
        <v>53.012</v>
      </c>
      <c r="K6" s="252">
        <v>51.982999999999997</v>
      </c>
      <c r="L6" s="252">
        <v>51.298000000000002</v>
      </c>
      <c r="M6" s="252">
        <v>50.924999999999997</v>
      </c>
      <c r="N6" s="252">
        <v>51.225000000000001</v>
      </c>
      <c r="O6" s="252">
        <v>50.775999999999996</v>
      </c>
      <c r="P6" s="252">
        <v>49.774999999999999</v>
      </c>
      <c r="Q6" s="252">
        <v>48.795999999999999</v>
      </c>
      <c r="R6" s="252">
        <v>48.472000000000001</v>
      </c>
      <c r="S6" s="252">
        <v>47.822000000000003</v>
      </c>
      <c r="T6" s="252">
        <v>21.638000000000002</v>
      </c>
      <c r="U6" s="252">
        <v>21.518999999999998</v>
      </c>
      <c r="V6" s="252">
        <v>20.186</v>
      </c>
      <c r="W6" s="252">
        <v>18.766999999999999</v>
      </c>
      <c r="X6" s="252">
        <v>17.196000000000002</v>
      </c>
      <c r="Y6" s="252">
        <v>16.041</v>
      </c>
      <c r="Z6" s="252">
        <v>14.802700000000002</v>
      </c>
      <c r="AA6" s="252">
        <v>13.669700000000001</v>
      </c>
      <c r="AB6" s="252">
        <v>12.849599999999999</v>
      </c>
      <c r="AC6" s="252">
        <v>12.186599999999999</v>
      </c>
      <c r="AD6" s="252">
        <v>11.865500000000001</v>
      </c>
      <c r="AE6" s="252">
        <v>11.865500000000001</v>
      </c>
      <c r="AF6" s="252">
        <v>11.6913</v>
      </c>
      <c r="AG6" s="252">
        <v>11.393699999999999</v>
      </c>
      <c r="AH6" s="252">
        <v>11.4239</v>
      </c>
      <c r="AI6" s="252">
        <v>11.078800000000001</v>
      </c>
      <c r="AJ6" s="252">
        <v>10.8164</v>
      </c>
      <c r="AK6" s="252">
        <v>7.9764999999999997</v>
      </c>
      <c r="AL6" s="252">
        <v>7.2188999999999997</v>
      </c>
      <c r="AM6" s="305">
        <v>7.6946999999999992</v>
      </c>
      <c r="AN6" s="255">
        <v>7.6946999999999992</v>
      </c>
      <c r="AO6" s="170">
        <v>0</v>
      </c>
      <c r="AP6" s="170">
        <v>-4.4939434104724785E-2</v>
      </c>
      <c r="AQ6" s="170">
        <v>4.4484782034839949E-3</v>
      </c>
    </row>
    <row r="7" spans="1:45">
      <c r="A7" t="s">
        <v>45</v>
      </c>
      <c r="B7" s="252">
        <v>36.533000000000001</v>
      </c>
      <c r="C7" s="252">
        <v>36.494</v>
      </c>
      <c r="D7" s="252">
        <v>35.079000000000001</v>
      </c>
      <c r="E7" s="252">
        <v>35.635999999999996</v>
      </c>
      <c r="F7" s="252">
        <v>36.088999999999999</v>
      </c>
      <c r="G7" s="252">
        <v>36.36</v>
      </c>
      <c r="H7" s="252">
        <v>35.054000000000002</v>
      </c>
      <c r="I7" s="252">
        <v>35.402999999999999</v>
      </c>
      <c r="J7" s="252">
        <v>35.063000000000002</v>
      </c>
      <c r="K7" s="252">
        <v>34.270000000000003</v>
      </c>
      <c r="L7" s="252">
        <v>33.840000000000003</v>
      </c>
      <c r="M7" s="252">
        <v>32.146000000000001</v>
      </c>
      <c r="N7" s="252">
        <v>31.196000000000002</v>
      </c>
      <c r="O7" s="252">
        <v>30.179000000000002</v>
      </c>
      <c r="P7" s="252">
        <v>29.627000000000002</v>
      </c>
      <c r="Q7" s="252">
        <v>29.75</v>
      </c>
      <c r="R7" s="252">
        <v>29.84</v>
      </c>
      <c r="S7" s="252">
        <v>30.518999999999998</v>
      </c>
      <c r="T7" s="252">
        <v>28.558</v>
      </c>
      <c r="U7" s="252">
        <v>29.670999999999999</v>
      </c>
      <c r="V7" s="252">
        <v>30.39</v>
      </c>
      <c r="W7" s="252">
        <v>30.439</v>
      </c>
      <c r="X7" s="252">
        <v>30.670999999999999</v>
      </c>
      <c r="Y7" s="252">
        <v>29.349999999999998</v>
      </c>
      <c r="Z7" s="252">
        <v>29.298999999999999</v>
      </c>
      <c r="AA7" s="252">
        <v>29.922000000000001</v>
      </c>
      <c r="AB7" s="252">
        <v>29.444000000000003</v>
      </c>
      <c r="AC7" s="252">
        <v>30.46</v>
      </c>
      <c r="AD7" s="252">
        <v>28.396000000000001</v>
      </c>
      <c r="AE7" s="252">
        <v>30.872</v>
      </c>
      <c r="AF7" s="252">
        <v>34.99</v>
      </c>
      <c r="AG7" s="252">
        <v>39.774999999999999</v>
      </c>
      <c r="AH7" s="252">
        <v>44.18</v>
      </c>
      <c r="AI7" s="252">
        <v>48.463000000000001</v>
      </c>
      <c r="AJ7" s="252">
        <v>54.962000000000003</v>
      </c>
      <c r="AK7" s="252">
        <v>47.986999999999995</v>
      </c>
      <c r="AL7" s="252">
        <v>49.966000000000008</v>
      </c>
      <c r="AM7" s="305">
        <v>61.232999999999997</v>
      </c>
      <c r="AN7" s="255">
        <v>61.232999999999997</v>
      </c>
      <c r="AO7" s="170">
        <v>0</v>
      </c>
      <c r="AP7" s="170">
        <v>7.2322858459880512E-2</v>
      </c>
      <c r="AQ7" s="170">
        <v>3.5400167106441512E-2</v>
      </c>
    </row>
    <row r="8" spans="1:45" s="61" customFormat="1">
      <c r="A8" s="126" t="s">
        <v>80</v>
      </c>
      <c r="B8" s="259">
        <v>123.2845231035716</v>
      </c>
      <c r="C8" s="259">
        <v>133.6673358713237</v>
      </c>
      <c r="D8" s="259">
        <v>132.38909522632724</v>
      </c>
      <c r="E8" s="259">
        <v>133.22326048536578</v>
      </c>
      <c r="F8" s="259">
        <v>133.03076686655618</v>
      </c>
      <c r="G8" s="259">
        <v>132.89203840203123</v>
      </c>
      <c r="H8" s="259">
        <v>131.03600110859364</v>
      </c>
      <c r="I8" s="259">
        <v>130.71426061194231</v>
      </c>
      <c r="J8" s="259">
        <v>129.54275989315926</v>
      </c>
      <c r="K8" s="259">
        <v>127.54870212026123</v>
      </c>
      <c r="L8" s="259">
        <v>125.43183590573783</v>
      </c>
      <c r="M8" s="259">
        <v>123.16936116744046</v>
      </c>
      <c r="N8" s="259">
        <v>122.05499073003276</v>
      </c>
      <c r="O8" s="259">
        <v>120.45072182045071</v>
      </c>
      <c r="P8" s="259">
        <v>127.55120570297507</v>
      </c>
      <c r="Q8" s="259">
        <v>126.91255640303953</v>
      </c>
      <c r="R8" s="259">
        <v>127.2546275894473</v>
      </c>
      <c r="S8" s="259">
        <v>127.14409442790571</v>
      </c>
      <c r="T8" s="259">
        <v>100.0190878769929</v>
      </c>
      <c r="U8" s="259">
        <v>232.75045041887907</v>
      </c>
      <c r="V8" s="259">
        <v>232.07969745653733</v>
      </c>
      <c r="W8" s="259">
        <v>230.14694808928505</v>
      </c>
      <c r="X8" s="259">
        <v>228.2670054958817</v>
      </c>
      <c r="Y8" s="259">
        <v>225.29394691203822</v>
      </c>
      <c r="Z8" s="259">
        <v>223.6777465782481</v>
      </c>
      <c r="AA8" s="259">
        <v>223.63580913456241</v>
      </c>
      <c r="AB8" s="259">
        <v>221.65556028995968</v>
      </c>
      <c r="AC8" s="259">
        <v>221.48062502517465</v>
      </c>
      <c r="AD8" s="259">
        <v>216.61142088018778</v>
      </c>
      <c r="AE8" s="259">
        <v>217.75271675053204</v>
      </c>
      <c r="AF8" s="259">
        <v>221.52932100133904</v>
      </c>
      <c r="AG8" s="259">
        <v>225.34557303572723</v>
      </c>
      <c r="AH8" s="259">
        <v>229.32000037006506</v>
      </c>
      <c r="AI8" s="259">
        <v>232.57933671758627</v>
      </c>
      <c r="AJ8" s="259">
        <v>237.93439458259269</v>
      </c>
      <c r="AK8" s="259">
        <v>227.4758079306886</v>
      </c>
      <c r="AL8" s="259">
        <v>227.68626432279621</v>
      </c>
      <c r="AM8" s="259">
        <v>237.80597349152288</v>
      </c>
      <c r="AN8" s="259">
        <v>236.74280075585122</v>
      </c>
      <c r="AO8" s="356">
        <v>-4.4707570632558369E-3</v>
      </c>
      <c r="AP8" s="356">
        <v>7.1373493026976043E-3</v>
      </c>
      <c r="AQ8" s="356">
        <v>0.13686630914709585</v>
      </c>
    </row>
    <row r="9" spans="1:4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305"/>
      <c r="AN9" s="255"/>
      <c r="AO9" s="170"/>
      <c r="AP9" s="170"/>
      <c r="AQ9" s="170"/>
    </row>
    <row r="10" spans="1:45">
      <c r="A10" t="s">
        <v>81</v>
      </c>
      <c r="B10" s="252">
        <v>2.4569999999999999</v>
      </c>
      <c r="C10" s="252">
        <v>2.1716519999999999</v>
      </c>
      <c r="D10" s="252">
        <v>1.9496</v>
      </c>
      <c r="E10" s="252">
        <v>2.4497689999999999</v>
      </c>
      <c r="F10" s="252">
        <v>2.3490000000000002</v>
      </c>
      <c r="G10" s="252">
        <v>2.2400000000000002</v>
      </c>
      <c r="H10" s="252">
        <v>2.2330000000000001</v>
      </c>
      <c r="I10" s="252">
        <v>2.246</v>
      </c>
      <c r="J10" s="252">
        <v>2.2799</v>
      </c>
      <c r="K10" s="252">
        <v>2.1677</v>
      </c>
      <c r="L10" s="252">
        <v>1.569987080150911</v>
      </c>
      <c r="M10" s="252">
        <v>1.6832665716476494</v>
      </c>
      <c r="N10" s="252">
        <v>2.0174379266576561</v>
      </c>
      <c r="O10" s="252">
        <v>2.216787188373238</v>
      </c>
      <c r="P10" s="252">
        <v>2.252632819802439</v>
      </c>
      <c r="Q10" s="252">
        <v>2.3863667758381775</v>
      </c>
      <c r="R10" s="252">
        <v>2.6004341946943685</v>
      </c>
      <c r="S10" s="252">
        <v>2.6211779905275856</v>
      </c>
      <c r="T10" s="252">
        <v>2.7534149716062881</v>
      </c>
      <c r="U10" s="252">
        <v>3.0711887900070782</v>
      </c>
      <c r="V10" s="252">
        <v>2.973703013288147</v>
      </c>
      <c r="W10" s="252">
        <v>2.8786828423808051</v>
      </c>
      <c r="X10" s="252">
        <v>2.8205083828109365</v>
      </c>
      <c r="Y10" s="252">
        <v>2.6745092958246901</v>
      </c>
      <c r="Z10" s="252">
        <v>2.4780093183760723</v>
      </c>
      <c r="AA10" s="252">
        <v>2.1802628863647753</v>
      </c>
      <c r="AB10" s="252">
        <v>2.5867601461372387</v>
      </c>
      <c r="AC10" s="252">
        <v>2.616020345717629</v>
      </c>
      <c r="AD10" s="252">
        <v>2.5203082956284635</v>
      </c>
      <c r="AE10" s="252">
        <v>2.51149627077633</v>
      </c>
      <c r="AF10" s="252">
        <v>2.5241517196491956</v>
      </c>
      <c r="AG10" s="252">
        <v>2.5249999999999999</v>
      </c>
      <c r="AH10" s="252">
        <v>2.3542094801262761</v>
      </c>
      <c r="AI10" s="252">
        <v>2.3295841414789447</v>
      </c>
      <c r="AJ10" s="252">
        <v>2.3797089482677047</v>
      </c>
      <c r="AK10" s="252">
        <v>2.3947239844754233</v>
      </c>
      <c r="AL10" s="252">
        <v>2.1622090538923806</v>
      </c>
      <c r="AM10" s="305">
        <v>2.0167650427042787</v>
      </c>
      <c r="AN10" s="255">
        <v>2.0167650427042787</v>
      </c>
      <c r="AO10" s="170">
        <v>0</v>
      </c>
      <c r="AP10" s="170">
        <v>-2.5680445776218086E-2</v>
      </c>
      <c r="AQ10" s="170">
        <v>1.1659369870194358E-3</v>
      </c>
    </row>
    <row r="11" spans="1:45">
      <c r="A11" t="s">
        <v>50</v>
      </c>
      <c r="B11" s="252">
        <v>1.317966943266329</v>
      </c>
      <c r="C11" s="252">
        <v>1.4758411929369641</v>
      </c>
      <c r="D11" s="252">
        <v>1.7184391933272587</v>
      </c>
      <c r="E11" s="252">
        <v>1.8498333397662852</v>
      </c>
      <c r="F11" s="252">
        <v>2.0160101396188024</v>
      </c>
      <c r="G11" s="252">
        <v>2.1680600245406323</v>
      </c>
      <c r="H11" s="252">
        <v>2.3584148568925083</v>
      </c>
      <c r="I11" s="252">
        <v>2.5507572694394418</v>
      </c>
      <c r="J11" s="252">
        <v>2.8161369643439609</v>
      </c>
      <c r="K11" s="252">
        <v>2.7598368683757588</v>
      </c>
      <c r="L11" s="252">
        <v>4.5130398456842764</v>
      </c>
      <c r="M11" s="252">
        <v>4.8183409693800119</v>
      </c>
      <c r="N11" s="252">
        <v>4.9657426841621373</v>
      </c>
      <c r="O11" s="252">
        <v>4.9821590902035853</v>
      </c>
      <c r="P11" s="252">
        <v>5.3744420066760226</v>
      </c>
      <c r="Q11" s="252">
        <v>6.2230444028040326</v>
      </c>
      <c r="R11" s="252">
        <v>6.6806784529050711</v>
      </c>
      <c r="S11" s="252">
        <v>7.1059451369182574</v>
      </c>
      <c r="T11" s="252">
        <v>7.3572545251887842</v>
      </c>
      <c r="U11" s="252">
        <v>8.1533118423626707</v>
      </c>
      <c r="V11" s="252">
        <v>8.4644876492931616</v>
      </c>
      <c r="W11" s="252">
        <v>8.4851999960726605</v>
      </c>
      <c r="X11" s="252">
        <v>9.8042865256513956</v>
      </c>
      <c r="Y11" s="252">
        <v>10.601589225352566</v>
      </c>
      <c r="Z11" s="252">
        <v>11.243036704631876</v>
      </c>
      <c r="AA11" s="252">
        <v>11.772261380619415</v>
      </c>
      <c r="AB11" s="252">
        <v>12.182</v>
      </c>
      <c r="AC11" s="252">
        <v>12.62383</v>
      </c>
      <c r="AD11" s="252">
        <v>12.80142</v>
      </c>
      <c r="AE11" s="252">
        <v>12.87567</v>
      </c>
      <c r="AF11" s="252">
        <v>14.24633</v>
      </c>
      <c r="AG11" s="252">
        <v>15.04989</v>
      </c>
      <c r="AH11" s="252">
        <v>15.314221</v>
      </c>
      <c r="AI11" s="252">
        <v>15.592740946689197</v>
      </c>
      <c r="AJ11" s="252">
        <v>16.184112294000002</v>
      </c>
      <c r="AK11" s="252">
        <v>12.9997812901084</v>
      </c>
      <c r="AL11" s="252">
        <v>12.633719559850002</v>
      </c>
      <c r="AM11" s="305">
        <v>12.79392480461</v>
      </c>
      <c r="AN11" s="255">
        <v>13.435307</v>
      </c>
      <c r="AO11" s="170">
        <v>5.0131777791822874E-2</v>
      </c>
      <c r="AP11" s="170">
        <v>1.3393096768266055E-3</v>
      </c>
      <c r="AQ11" s="170">
        <v>7.7672515298342947E-3</v>
      </c>
    </row>
    <row r="12" spans="1:45">
      <c r="A12" t="s">
        <v>3</v>
      </c>
      <c r="B12" s="252">
        <v>0.55000000000000004</v>
      </c>
      <c r="C12" s="252">
        <v>0.53</v>
      </c>
      <c r="D12" s="252">
        <v>0.61</v>
      </c>
      <c r="E12" s="252">
        <v>0.64</v>
      </c>
      <c r="F12" s="252">
        <v>1.1000000000000001</v>
      </c>
      <c r="G12" s="252">
        <v>1.24</v>
      </c>
      <c r="H12" s="252">
        <v>1.7</v>
      </c>
      <c r="I12" s="252">
        <v>1.91</v>
      </c>
      <c r="J12" s="252">
        <v>2.0499999999999994</v>
      </c>
      <c r="K12" s="252">
        <v>1.98</v>
      </c>
      <c r="L12" s="252">
        <v>1.99</v>
      </c>
      <c r="M12" s="252">
        <v>1.8845999999999998</v>
      </c>
      <c r="N12" s="252">
        <v>3.2319</v>
      </c>
      <c r="O12" s="252">
        <v>3.1564000000000001</v>
      </c>
      <c r="P12" s="252">
        <v>3.1389999999999998</v>
      </c>
      <c r="Q12" s="252">
        <v>2.9519000000000002</v>
      </c>
      <c r="R12" s="252">
        <v>2.798</v>
      </c>
      <c r="S12" s="252">
        <v>2.5771999999999999</v>
      </c>
      <c r="T12" s="252">
        <v>2.4778000000000002</v>
      </c>
      <c r="U12" s="252">
        <v>2.2891999999999997</v>
      </c>
      <c r="V12" s="252">
        <v>1.9719</v>
      </c>
      <c r="W12" s="252">
        <v>1.8422000000000001</v>
      </c>
      <c r="X12" s="252">
        <v>1.6317000000000002</v>
      </c>
      <c r="Y12" s="252">
        <v>1.5424</v>
      </c>
      <c r="Z12" s="252">
        <v>1.4775999999999996</v>
      </c>
      <c r="AA12" s="252">
        <v>1.4532</v>
      </c>
      <c r="AB12" s="252">
        <v>1.5094000000000001</v>
      </c>
      <c r="AC12" s="252">
        <v>1.51</v>
      </c>
      <c r="AD12" s="252">
        <v>1.3620000000000001</v>
      </c>
      <c r="AE12" s="252">
        <v>1.36</v>
      </c>
      <c r="AF12" s="252">
        <v>1.9</v>
      </c>
      <c r="AG12" s="252">
        <v>1.9875999999999998</v>
      </c>
      <c r="AH12" s="252">
        <v>2.2000000000000002</v>
      </c>
      <c r="AI12" s="252">
        <v>2.3769999999999998</v>
      </c>
      <c r="AJ12" s="252">
        <v>2.4449999999999998</v>
      </c>
      <c r="AK12" s="252">
        <v>2.3079999999999998</v>
      </c>
      <c r="AL12" s="252">
        <v>2.0019999999999998</v>
      </c>
      <c r="AM12" s="305">
        <v>1.6654899999999999</v>
      </c>
      <c r="AN12" s="255">
        <v>1.782208</v>
      </c>
      <c r="AO12" s="170">
        <v>7.0080276675332787E-2</v>
      </c>
      <c r="AP12" s="170">
        <v>9.8491591872422735E-3</v>
      </c>
      <c r="AQ12" s="170">
        <v>1.0303343134982267E-3</v>
      </c>
    </row>
    <row r="13" spans="1:45">
      <c r="A13" t="s">
        <v>82</v>
      </c>
      <c r="B13" s="252">
        <v>0.97389999999999999</v>
      </c>
      <c r="C13" s="252">
        <v>0.90410000000000001</v>
      </c>
      <c r="D13" s="252">
        <v>0.91400000000000003</v>
      </c>
      <c r="E13" s="252">
        <v>0.88170000000000004</v>
      </c>
      <c r="F13" s="252">
        <v>1.1371</v>
      </c>
      <c r="G13" s="252">
        <v>1.1479999999999999</v>
      </c>
      <c r="H13" s="252">
        <v>1.2350999999999999</v>
      </c>
      <c r="I13" s="252">
        <v>1.5943000000000001</v>
      </c>
      <c r="J13" s="252">
        <v>1.5149000000000001</v>
      </c>
      <c r="K13" s="252">
        <v>1.4416</v>
      </c>
      <c r="L13" s="252">
        <v>1.3552</v>
      </c>
      <c r="M13" s="252">
        <v>1.5244000000000002</v>
      </c>
      <c r="N13" s="252">
        <v>3.24</v>
      </c>
      <c r="O13" s="252">
        <v>3.6598000000000002</v>
      </c>
      <c r="P13" s="252">
        <v>3.4911999999999996</v>
      </c>
      <c r="Q13" s="252">
        <v>3.3853</v>
      </c>
      <c r="R13" s="252">
        <v>3.4529999999999998</v>
      </c>
      <c r="S13" s="252">
        <v>3.6739999999999999</v>
      </c>
      <c r="T13" s="252">
        <v>4.1020000000000003</v>
      </c>
      <c r="U13" s="252">
        <v>4.4279999999999999</v>
      </c>
      <c r="V13" s="252">
        <v>4.5659999999999998</v>
      </c>
      <c r="W13" s="252">
        <v>5.8576000000000006</v>
      </c>
      <c r="X13" s="252">
        <v>6.3853900000000001</v>
      </c>
      <c r="Y13" s="252">
        <v>6.3761000000000001</v>
      </c>
      <c r="Z13" s="252">
        <v>6.2566099999999993</v>
      </c>
      <c r="AA13" s="252">
        <v>4.5170000000000003</v>
      </c>
      <c r="AB13" s="252">
        <v>4.1849999999999996</v>
      </c>
      <c r="AC13" s="252">
        <v>4.2960000000000003</v>
      </c>
      <c r="AD13" s="252">
        <v>4.2770000000000001</v>
      </c>
      <c r="AE13" s="252">
        <v>4.5570000000000004</v>
      </c>
      <c r="AF13" s="252">
        <v>3.5379999999999998</v>
      </c>
      <c r="AG13" s="252">
        <v>3.4380000000000002</v>
      </c>
      <c r="AH13" s="252">
        <v>3.3239999999999998</v>
      </c>
      <c r="AI13" s="252">
        <v>3.52</v>
      </c>
      <c r="AJ13" s="252">
        <v>3.0339999999999998</v>
      </c>
      <c r="AK13" s="252">
        <v>3.0910000000000002</v>
      </c>
      <c r="AL13" s="252">
        <v>3.168393</v>
      </c>
      <c r="AM13" s="305">
        <v>2.974462910634049</v>
      </c>
      <c r="AN13" s="255">
        <v>2.7877280129805295</v>
      </c>
      <c r="AO13" s="170">
        <v>-6.2779366649999391E-2</v>
      </c>
      <c r="AP13" s="170">
        <v>-3.6094566174417753E-2</v>
      </c>
      <c r="AQ13" s="170">
        <v>1.611647926882872E-3</v>
      </c>
    </row>
    <row r="14" spans="1:45">
      <c r="A14" t="s">
        <v>83</v>
      </c>
      <c r="B14" s="252">
        <v>0.62844500000000003</v>
      </c>
      <c r="C14" s="252">
        <v>0.88203700000000018</v>
      </c>
      <c r="D14" s="252">
        <v>0.77514499999999997</v>
      </c>
      <c r="E14" s="252">
        <v>0.69632399999999994</v>
      </c>
      <c r="F14" s="252">
        <v>0.67044599999999999</v>
      </c>
      <c r="G14" s="252">
        <v>0.58899999999999997</v>
      </c>
      <c r="H14" s="252">
        <v>0.53579999999999994</v>
      </c>
      <c r="I14" s="252">
        <v>0.48039999999999999</v>
      </c>
      <c r="J14" s="252">
        <v>0.85299999999999998</v>
      </c>
      <c r="K14" s="252">
        <v>0.84699999999999998</v>
      </c>
      <c r="L14" s="252">
        <v>0.82320000000000004</v>
      </c>
      <c r="M14" s="252">
        <v>0.82179999999999997</v>
      </c>
      <c r="N14" s="252">
        <v>0.80259999999999998</v>
      </c>
      <c r="O14" s="252">
        <v>0.79946700000000004</v>
      </c>
      <c r="P14" s="252">
        <v>0.83089200000000007</v>
      </c>
      <c r="Q14" s="252">
        <v>0.80810999999999999</v>
      </c>
      <c r="R14" s="252">
        <v>0.7735209999999999</v>
      </c>
      <c r="S14" s="252">
        <v>0.75840999999999992</v>
      </c>
      <c r="T14" s="252">
        <v>0.93738300000000008</v>
      </c>
      <c r="U14" s="252">
        <v>0.89060000000000006</v>
      </c>
      <c r="V14" s="252">
        <v>0.90561999999999998</v>
      </c>
      <c r="W14" s="252">
        <v>0.97937600000000002</v>
      </c>
      <c r="X14" s="252">
        <v>0.95289099999999993</v>
      </c>
      <c r="Y14" s="252">
        <v>0.92955299999999996</v>
      </c>
      <c r="Z14" s="252">
        <v>1.0973030000000001</v>
      </c>
      <c r="AA14" s="252">
        <v>1.0782579999999999</v>
      </c>
      <c r="AB14" s="252">
        <v>1.097288</v>
      </c>
      <c r="AC14" s="252">
        <v>1.12148</v>
      </c>
      <c r="AD14" s="252">
        <v>1.12148</v>
      </c>
      <c r="AE14" s="252">
        <v>1.12148</v>
      </c>
      <c r="AF14" s="252">
        <v>1.24</v>
      </c>
      <c r="AG14" s="252">
        <v>1.2061999999999999</v>
      </c>
      <c r="AH14" s="252">
        <v>1.4227000000000001</v>
      </c>
      <c r="AI14" s="252">
        <v>1.6169519999999999</v>
      </c>
      <c r="AJ14" s="252">
        <v>1.4098459999999999</v>
      </c>
      <c r="AK14" s="252">
        <v>1.1872849999999999</v>
      </c>
      <c r="AL14" s="252">
        <v>1.2246010000000001</v>
      </c>
      <c r="AM14" s="305">
        <v>0.98507499999999992</v>
      </c>
      <c r="AN14" s="255">
        <v>0.98507499999999992</v>
      </c>
      <c r="AO14" s="170">
        <v>0</v>
      </c>
      <c r="AP14" s="170">
        <v>-1.2884943111277303E-2</v>
      </c>
      <c r="AQ14" s="170">
        <v>5.6949389401757006E-4</v>
      </c>
    </row>
    <row r="15" spans="1:45">
      <c r="A15" t="s">
        <v>42</v>
      </c>
      <c r="B15" s="252">
        <v>0.57099999999999995</v>
      </c>
      <c r="C15" s="252">
        <v>0.57099999999999995</v>
      </c>
      <c r="D15" s="252">
        <v>0.63300000000000001</v>
      </c>
      <c r="E15" s="252">
        <v>0.54</v>
      </c>
      <c r="F15" s="252">
        <v>0.56999999999999995</v>
      </c>
      <c r="G15" s="252">
        <v>0.61199999999999999</v>
      </c>
      <c r="H15" s="252">
        <v>0.56399999999999995</v>
      </c>
      <c r="I15" s="252">
        <v>0.61950000000000005</v>
      </c>
      <c r="J15" s="252">
        <v>0.61299999999999999</v>
      </c>
      <c r="K15" s="252">
        <v>0.61860000000000004</v>
      </c>
      <c r="L15" s="252">
        <v>0.60220000000000007</v>
      </c>
      <c r="M15" s="252">
        <v>0.5726</v>
      </c>
      <c r="N15" s="252">
        <v>0.54100000000000004</v>
      </c>
      <c r="O15" s="252">
        <v>0.56010000000000004</v>
      </c>
      <c r="P15" s="252">
        <v>0.56000000000000005</v>
      </c>
      <c r="Q15" s="252">
        <v>0.65660000000000018</v>
      </c>
      <c r="R15" s="252">
        <v>0.72270000000000001</v>
      </c>
      <c r="S15" s="252">
        <v>0.70620000000000005</v>
      </c>
      <c r="T15" s="252">
        <v>0.74006999999999989</v>
      </c>
      <c r="U15" s="252">
        <v>0.82096999999999998</v>
      </c>
      <c r="V15" s="252">
        <v>0.85106999999999988</v>
      </c>
      <c r="W15" s="252">
        <v>0.96007000000000009</v>
      </c>
      <c r="X15" s="252">
        <v>1.12507</v>
      </c>
      <c r="Y15" s="252">
        <v>0.89106999999999992</v>
      </c>
      <c r="Z15" s="252">
        <v>0.80899999999999994</v>
      </c>
      <c r="AA15" s="252">
        <v>0.80299999999999994</v>
      </c>
      <c r="AB15" s="252">
        <v>0.79380000000000006</v>
      </c>
      <c r="AC15" s="252">
        <v>0.871</v>
      </c>
      <c r="AD15" s="252">
        <v>0.83</v>
      </c>
      <c r="AE15" s="252">
        <v>0.83</v>
      </c>
      <c r="AF15" s="252">
        <v>0.83</v>
      </c>
      <c r="AG15" s="252">
        <v>0.83</v>
      </c>
      <c r="AH15" s="252">
        <v>0.83</v>
      </c>
      <c r="AI15" s="252">
        <v>0.83</v>
      </c>
      <c r="AJ15" s="252">
        <v>0.83</v>
      </c>
      <c r="AK15" s="252">
        <v>0.72829999999999995</v>
      </c>
      <c r="AL15" s="252">
        <v>0.242982</v>
      </c>
      <c r="AM15" s="305">
        <v>0.242982</v>
      </c>
      <c r="AN15" s="255">
        <v>0.242982</v>
      </c>
      <c r="AO15" s="170">
        <v>0</v>
      </c>
      <c r="AP15" s="170">
        <v>-0.1198522263742875</v>
      </c>
      <c r="AQ15" s="170">
        <v>1.4047332980349439E-4</v>
      </c>
    </row>
    <row r="16" spans="1:45">
      <c r="A16" t="s">
        <v>4</v>
      </c>
      <c r="B16" s="252">
        <v>19.53</v>
      </c>
      <c r="C16" s="252">
        <v>19.888000000000002</v>
      </c>
      <c r="D16" s="252">
        <v>24.9</v>
      </c>
      <c r="E16" s="252">
        <v>25.887</v>
      </c>
      <c r="F16" s="252">
        <v>28.027999999999999</v>
      </c>
      <c r="G16" s="252">
        <v>54.454000000000001</v>
      </c>
      <c r="H16" s="252">
        <v>55.521000000000001</v>
      </c>
      <c r="I16" s="252">
        <v>58.100999999999999</v>
      </c>
      <c r="J16" s="252">
        <v>58.505000000000003</v>
      </c>
      <c r="K16" s="252">
        <v>59.04</v>
      </c>
      <c r="L16" s="252">
        <v>60.054000000000002</v>
      </c>
      <c r="M16" s="252">
        <v>62.649000000000001</v>
      </c>
      <c r="N16" s="252">
        <v>63.33</v>
      </c>
      <c r="O16" s="252">
        <v>64.447999999999993</v>
      </c>
      <c r="P16" s="252">
        <v>64.876999999999995</v>
      </c>
      <c r="Q16" s="252">
        <v>66.328999999999979</v>
      </c>
      <c r="R16" s="252">
        <v>72.667000000000002</v>
      </c>
      <c r="S16" s="252">
        <v>74.930999999999997</v>
      </c>
      <c r="T16" s="252">
        <v>76.108000000000004</v>
      </c>
      <c r="U16" s="252">
        <v>76.847999999999999</v>
      </c>
      <c r="V16" s="252">
        <v>76.847999999999999</v>
      </c>
      <c r="W16" s="252">
        <v>77.685000000000002</v>
      </c>
      <c r="X16" s="252">
        <v>77.307000000000002</v>
      </c>
      <c r="Y16" s="252">
        <v>77.225999999999999</v>
      </c>
      <c r="Z16" s="252">
        <v>79.728999999999999</v>
      </c>
      <c r="AA16" s="252">
        <v>80.012</v>
      </c>
      <c r="AB16" s="252">
        <v>87.323999999999998</v>
      </c>
      <c r="AC16" s="252">
        <v>99.376999999999995</v>
      </c>
      <c r="AD16" s="252">
        <v>172.32300000000001</v>
      </c>
      <c r="AE16" s="252">
        <v>211.17299999999994</v>
      </c>
      <c r="AF16" s="252">
        <v>296.50099999999998</v>
      </c>
      <c r="AG16" s="252">
        <v>297.57100000000003</v>
      </c>
      <c r="AH16" s="252">
        <v>297.73500000000001</v>
      </c>
      <c r="AI16" s="252">
        <v>298.35319999999996</v>
      </c>
      <c r="AJ16" s="252">
        <v>299.95319999999998</v>
      </c>
      <c r="AK16" s="252">
        <v>300.87830000000002</v>
      </c>
      <c r="AL16" s="252">
        <v>302.25040000000001</v>
      </c>
      <c r="AM16" s="305">
        <v>302.80799999999999</v>
      </c>
      <c r="AN16" s="255">
        <v>303.29057651612902</v>
      </c>
      <c r="AO16" s="170">
        <v>1.5936716207267665E-3</v>
      </c>
      <c r="AP16" s="170">
        <v>0.11786187911905333</v>
      </c>
      <c r="AQ16" s="170">
        <v>0.17533906701419094</v>
      </c>
    </row>
    <row r="17" spans="1:43">
      <c r="A17" t="s">
        <v>49</v>
      </c>
      <c r="B17" s="252">
        <v>0.713696</v>
      </c>
      <c r="C17" s="252">
        <v>0.75824399999999992</v>
      </c>
      <c r="D17" s="252">
        <v>0.82516199999999995</v>
      </c>
      <c r="E17" s="252">
        <v>0.47530999999999995</v>
      </c>
      <c r="F17" s="252">
        <v>0.43992599999999998</v>
      </c>
      <c r="G17" s="252">
        <v>0.43540000000000001</v>
      </c>
      <c r="H17" s="252">
        <v>0.42899999999999999</v>
      </c>
      <c r="I17" s="252">
        <v>0.61611999999999989</v>
      </c>
      <c r="J17" s="252">
        <v>0.60819999999999996</v>
      </c>
      <c r="K17" s="252">
        <v>0.63999000000000006</v>
      </c>
      <c r="L17" s="252">
        <v>0.61718299999999993</v>
      </c>
      <c r="M17" s="252">
        <v>0.60253699999999999</v>
      </c>
      <c r="N17" s="252">
        <v>0.63459200000000004</v>
      </c>
      <c r="O17" s="252">
        <v>0.86120099999999999</v>
      </c>
      <c r="P17" s="252">
        <v>0.95752399999999993</v>
      </c>
      <c r="Q17" s="252">
        <v>0.99892100000000006</v>
      </c>
      <c r="R17" s="252">
        <v>1.045031</v>
      </c>
      <c r="S17" s="252">
        <v>1.0651130000000002</v>
      </c>
      <c r="T17" s="252">
        <v>1.0784530000000001</v>
      </c>
      <c r="U17" s="252">
        <v>1.2773559999999999</v>
      </c>
      <c r="V17" s="252">
        <v>1.3274079999999999</v>
      </c>
      <c r="W17" s="252">
        <v>1.3706079999999998</v>
      </c>
      <c r="X17" s="252">
        <v>1.6260000000000001</v>
      </c>
      <c r="Y17" s="252">
        <v>1.472809</v>
      </c>
      <c r="Z17" s="252">
        <v>1.4682090000000001</v>
      </c>
      <c r="AA17" s="252">
        <v>1.4702</v>
      </c>
      <c r="AB17" s="252">
        <v>0.84415200000000001</v>
      </c>
      <c r="AC17" s="252">
        <v>0.82050000000000012</v>
      </c>
      <c r="AD17" s="252">
        <v>0.81206999999999996</v>
      </c>
      <c r="AE17" s="252">
        <v>0.76925900000000003</v>
      </c>
      <c r="AF17" s="252">
        <v>0.76835900000000013</v>
      </c>
      <c r="AG17" s="252">
        <v>0.50672899999999998</v>
      </c>
      <c r="AH17" s="252">
        <v>0.51152900000000001</v>
      </c>
      <c r="AI17" s="252">
        <v>0.52781</v>
      </c>
      <c r="AJ17" s="252">
        <v>0.52914600000000012</v>
      </c>
      <c r="AK17" s="252">
        <v>0.53637499999999994</v>
      </c>
      <c r="AL17" s="252">
        <v>0.52018200000000003</v>
      </c>
      <c r="AM17" s="305">
        <v>0.52085400000000004</v>
      </c>
      <c r="AN17" s="255">
        <v>0.52317600000000009</v>
      </c>
      <c r="AO17" s="170">
        <v>4.4580631040560537E-3</v>
      </c>
      <c r="AP17" s="170">
        <v>-4.4427282283918457E-2</v>
      </c>
      <c r="AQ17" s="170">
        <v>3.0245974925415458E-4</v>
      </c>
    </row>
    <row r="18" spans="1:43" s="61" customFormat="1">
      <c r="A18" s="126" t="s">
        <v>86</v>
      </c>
      <c r="B18" s="259">
        <v>26.742007943266334</v>
      </c>
      <c r="C18" s="259">
        <v>27.180874192936965</v>
      </c>
      <c r="D18" s="259">
        <v>32.325346193327256</v>
      </c>
      <c r="E18" s="259">
        <v>33.419936339766288</v>
      </c>
      <c r="F18" s="259">
        <v>36.310482139618792</v>
      </c>
      <c r="G18" s="259">
        <v>62.886460024540639</v>
      </c>
      <c r="H18" s="259">
        <v>64.576314856892509</v>
      </c>
      <c r="I18" s="259">
        <v>68.118077269439453</v>
      </c>
      <c r="J18" s="259">
        <v>69.240136964343947</v>
      </c>
      <c r="K18" s="259">
        <v>69.494726868375764</v>
      </c>
      <c r="L18" s="259">
        <v>71.524809925835186</v>
      </c>
      <c r="M18" s="259">
        <v>74.556544541027648</v>
      </c>
      <c r="N18" s="259">
        <v>78.763272610819769</v>
      </c>
      <c r="O18" s="259">
        <v>80.683914278576822</v>
      </c>
      <c r="P18" s="259">
        <v>81.482690826478461</v>
      </c>
      <c r="Q18" s="259">
        <v>83.739242178642186</v>
      </c>
      <c r="R18" s="259">
        <v>90.740364647599435</v>
      </c>
      <c r="S18" s="259">
        <v>93.439046127445835</v>
      </c>
      <c r="T18" s="259">
        <v>95.554375496795075</v>
      </c>
      <c r="U18" s="259">
        <v>97.77862663236975</v>
      </c>
      <c r="V18" s="259">
        <v>97.90818866258131</v>
      </c>
      <c r="W18" s="259">
        <v>100.05873683845348</v>
      </c>
      <c r="X18" s="259">
        <v>101.6528459084623</v>
      </c>
      <c r="Y18" s="259">
        <v>101.71403052117726</v>
      </c>
      <c r="Z18" s="259">
        <v>104.55876802300793</v>
      </c>
      <c r="AA18" s="259">
        <v>103.28618226698417</v>
      </c>
      <c r="AB18" s="259">
        <v>110.52240014613723</v>
      </c>
      <c r="AC18" s="259">
        <v>123.2358303457176</v>
      </c>
      <c r="AD18" s="259">
        <v>196.04727829562847</v>
      </c>
      <c r="AE18" s="259">
        <v>235.19790527077629</v>
      </c>
      <c r="AF18" s="259">
        <v>321.54784071964917</v>
      </c>
      <c r="AG18" s="259">
        <v>323.114419</v>
      </c>
      <c r="AH18" s="259">
        <v>323.69165948012625</v>
      </c>
      <c r="AI18" s="259">
        <v>325.14728708816807</v>
      </c>
      <c r="AJ18" s="259">
        <v>326.76501324226768</v>
      </c>
      <c r="AK18" s="259">
        <v>324.12376527458389</v>
      </c>
      <c r="AL18" s="259">
        <v>324.20448661374246</v>
      </c>
      <c r="AM18" s="259">
        <v>324.00755375794836</v>
      </c>
      <c r="AN18" s="259">
        <v>325.06381757181396</v>
      </c>
      <c r="AO18" s="356">
        <v>3.2599974957827627E-3</v>
      </c>
      <c r="AP18" s="356">
        <v>0.10149318365722859</v>
      </c>
      <c r="AQ18" s="356">
        <v>0.18792666474450107</v>
      </c>
    </row>
    <row r="19" spans="1:4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305"/>
      <c r="AN19" s="255"/>
      <c r="AO19" s="170"/>
      <c r="AP19" s="170"/>
      <c r="AQ19" s="170"/>
    </row>
    <row r="20" spans="1:43">
      <c r="A20" t="s">
        <v>87</v>
      </c>
      <c r="B20" s="252">
        <v>0.45</v>
      </c>
      <c r="C20" s="252">
        <v>0.371</v>
      </c>
      <c r="D20" s="252">
        <v>0.32707015868020001</v>
      </c>
      <c r="E20" s="252">
        <v>0.30820072644865004</v>
      </c>
      <c r="F20" s="252">
        <v>0.46544599504489997</v>
      </c>
      <c r="G20" s="252">
        <v>0.44657656281335001</v>
      </c>
      <c r="H20" s="252">
        <v>0.40254788760640003</v>
      </c>
      <c r="I20" s="252">
        <v>0.40254788760640003</v>
      </c>
      <c r="J20" s="252">
        <v>0.5409237239711</v>
      </c>
      <c r="K20" s="252">
        <v>0.62898107438500006</v>
      </c>
      <c r="L20" s="252">
        <v>0.59124220992190013</v>
      </c>
      <c r="M20" s="252">
        <v>0.61640145289730008</v>
      </c>
      <c r="N20" s="252">
        <v>0.74848747851815001</v>
      </c>
      <c r="O20" s="252">
        <v>0.70445880331119992</v>
      </c>
      <c r="P20" s="252">
        <v>0.75477728926199994</v>
      </c>
      <c r="Q20" s="252">
        <v>0.91202255785825004</v>
      </c>
      <c r="R20" s="252">
        <v>0.86170407190744991</v>
      </c>
      <c r="S20" s="252">
        <v>0.94347161157749992</v>
      </c>
      <c r="T20" s="252">
        <v>0.88057350413899993</v>
      </c>
      <c r="U20" s="252">
        <v>0.90573274711439999</v>
      </c>
      <c r="V20" s="252">
        <v>1.1132965016614498</v>
      </c>
      <c r="W20" s="252">
        <v>1.3460194991839001</v>
      </c>
      <c r="X20" s="252">
        <v>1.27683158100155</v>
      </c>
      <c r="Y20" s="252">
        <v>1.27683158100155</v>
      </c>
      <c r="Z20" s="252">
        <v>1.3271500669523499</v>
      </c>
      <c r="AA20" s="252">
        <v>1.27683158100155</v>
      </c>
      <c r="AB20" s="252">
        <v>1.1573251768684001</v>
      </c>
      <c r="AC20" s="252">
        <v>1.1132965016614498</v>
      </c>
      <c r="AD20" s="252">
        <v>0.81138558595665011</v>
      </c>
      <c r="AE20" s="252">
        <v>0.91831236860210008</v>
      </c>
      <c r="AF20" s="252">
        <v>0.89944293637055006</v>
      </c>
      <c r="AG20" s="252">
        <v>0.80509577521280007</v>
      </c>
      <c r="AH20" s="252">
        <v>0.72961804628659999</v>
      </c>
      <c r="AI20" s="252">
        <v>0.67300974959195003</v>
      </c>
      <c r="AJ20" s="252">
        <v>0.61011164215345004</v>
      </c>
      <c r="AK20" s="252">
        <v>0.49060523802029998</v>
      </c>
      <c r="AL20" s="252">
        <v>0.44028675206949996</v>
      </c>
      <c r="AM20" s="305">
        <v>0.42770713058179999</v>
      </c>
      <c r="AN20" s="255">
        <v>0.42770713058179999</v>
      </c>
      <c r="AO20" s="170">
        <v>0</v>
      </c>
      <c r="AP20" s="170">
        <v>-9.1230872978838584E-2</v>
      </c>
      <c r="AQ20" s="170">
        <v>2.4726706016710466E-4</v>
      </c>
    </row>
    <row r="21" spans="1:43">
      <c r="A21" t="s">
        <v>88</v>
      </c>
      <c r="B21" s="252">
        <v>0.37845000000000001</v>
      </c>
      <c r="C21" s="252">
        <v>0.37845000000000001</v>
      </c>
      <c r="D21" s="252">
        <v>0.41629500000000003</v>
      </c>
      <c r="E21" s="252">
        <v>0.43143300000000001</v>
      </c>
      <c r="F21" s="252">
        <v>0.62065800000000004</v>
      </c>
      <c r="G21" s="252">
        <v>0.63579600000000003</v>
      </c>
      <c r="H21" s="252">
        <v>0.64336499999999996</v>
      </c>
      <c r="I21" s="252">
        <v>0.68120999999999998</v>
      </c>
      <c r="J21" s="252">
        <v>0.80231399999999997</v>
      </c>
      <c r="K21" s="252">
        <v>0.76446900000000007</v>
      </c>
      <c r="L21" s="252">
        <v>0.76446900000000007</v>
      </c>
      <c r="M21" s="252">
        <v>0.825021</v>
      </c>
      <c r="N21" s="252">
        <v>0.64336499999999996</v>
      </c>
      <c r="O21" s="252">
        <v>0.64336499999999996</v>
      </c>
      <c r="P21" s="252">
        <v>0.75690000000000002</v>
      </c>
      <c r="Q21" s="252">
        <v>0.772038</v>
      </c>
      <c r="R21" s="252">
        <v>0.75690000000000002</v>
      </c>
      <c r="S21" s="252">
        <v>0.64336499999999996</v>
      </c>
      <c r="T21" s="252">
        <v>0.63579600000000003</v>
      </c>
      <c r="U21" s="252">
        <v>0.63579600000000003</v>
      </c>
      <c r="V21" s="252">
        <v>0.59795100000000001</v>
      </c>
      <c r="W21" s="252">
        <v>0.56767499999999993</v>
      </c>
      <c r="X21" s="252">
        <v>0.55409621400000009</v>
      </c>
      <c r="Y21" s="252">
        <v>0.50510964599999997</v>
      </c>
      <c r="Z21" s="252">
        <v>0.46270053899999997</v>
      </c>
      <c r="AA21" s="252">
        <v>0.45968050799999999</v>
      </c>
      <c r="AB21" s="252">
        <v>0.45048417299999999</v>
      </c>
      <c r="AC21" s="252">
        <v>0.45647882099999998</v>
      </c>
      <c r="AD21" s="252">
        <v>0.46952020799999999</v>
      </c>
      <c r="AE21" s="252">
        <v>0.52799830199999997</v>
      </c>
      <c r="AF21" s="252">
        <v>0.57975512400000007</v>
      </c>
      <c r="AG21" s="252">
        <v>0.57768121800000005</v>
      </c>
      <c r="AH21" s="252">
        <v>0.62114998499999996</v>
      </c>
      <c r="AI21" s="252">
        <v>0.60343852499999995</v>
      </c>
      <c r="AJ21" s="252">
        <v>0.64190418299999996</v>
      </c>
      <c r="AK21" s="252">
        <v>0.61695675899999991</v>
      </c>
      <c r="AL21" s="252">
        <v>0.54057041099999992</v>
      </c>
      <c r="AM21" s="305">
        <v>0.59222883599999998</v>
      </c>
      <c r="AN21" s="255">
        <v>0.57397240799999993</v>
      </c>
      <c r="AO21" s="170">
        <v>-3.0826644854557661E-2</v>
      </c>
      <c r="AP21" s="170">
        <v>2.6376953436601625E-2</v>
      </c>
      <c r="AQ21" s="170">
        <v>3.3182628905470293E-4</v>
      </c>
    </row>
    <row r="22" spans="1:43">
      <c r="A22" t="s">
        <v>89</v>
      </c>
      <c r="B22" s="252">
        <v>3.9520615562260497</v>
      </c>
      <c r="C22" s="252">
        <v>3.9549596636645501</v>
      </c>
      <c r="D22" s="252">
        <v>3.8165838272998496</v>
      </c>
      <c r="E22" s="252">
        <v>4.8870108967297492</v>
      </c>
      <c r="F22" s="252">
        <v>4.9619090041682492</v>
      </c>
      <c r="G22" s="252">
        <v>5.9026604857439953</v>
      </c>
      <c r="H22" s="252">
        <v>6.493355228640711</v>
      </c>
      <c r="I22" s="252">
        <v>6.6360845729394207</v>
      </c>
      <c r="J22" s="252">
        <v>8.1564690501401103</v>
      </c>
      <c r="K22" s="252">
        <v>8.421635060472985</v>
      </c>
      <c r="L22" s="252">
        <v>8.6305727014663454</v>
      </c>
      <c r="M22" s="252">
        <v>8.8110835024573646</v>
      </c>
      <c r="N22" s="252">
        <v>9.74275029659578</v>
      </c>
      <c r="O22" s="252">
        <v>9.5660668326281915</v>
      </c>
      <c r="P22" s="252">
        <v>9.7044422484116755</v>
      </c>
      <c r="Q22" s="252">
        <v>10.804390671313071</v>
      </c>
      <c r="R22" s="252">
        <v>11.682216402559449</v>
      </c>
      <c r="S22" s="252">
        <v>12.04082164057975</v>
      </c>
      <c r="T22" s="252">
        <v>11.663025425702749</v>
      </c>
      <c r="U22" s="252">
        <v>10.937958325696901</v>
      </c>
      <c r="V22" s="252">
        <v>11.366245077766401</v>
      </c>
      <c r="W22" s="252">
        <v>11.5969711339632</v>
      </c>
      <c r="X22" s="252">
        <v>10.448168228168599</v>
      </c>
      <c r="Y22" s="252">
        <v>10.149069394281449</v>
      </c>
      <c r="Z22" s="252">
        <v>9.7219418851873485</v>
      </c>
      <c r="AA22" s="252">
        <v>9.6880883198964494</v>
      </c>
      <c r="AB22" s="252">
        <v>8.5457472760874005</v>
      </c>
      <c r="AC22" s="252">
        <v>8.1683586314563996</v>
      </c>
      <c r="AD22" s="252">
        <v>7.4907979355837009</v>
      </c>
      <c r="AE22" s="252">
        <v>7.0776991016965498</v>
      </c>
      <c r="AF22" s="252">
        <v>6.8039921911075032</v>
      </c>
      <c r="AG22" s="252">
        <v>6.8833368525374787</v>
      </c>
      <c r="AH22" s="252">
        <v>7.4946033973840951</v>
      </c>
      <c r="AI22" s="252">
        <v>7.0474897080206755</v>
      </c>
      <c r="AJ22" s="252">
        <v>6.5392239224565571</v>
      </c>
      <c r="AK22" s="252">
        <v>8.0050412256682275</v>
      </c>
      <c r="AL22" s="252">
        <v>7.6012196522795206</v>
      </c>
      <c r="AM22" s="305">
        <v>7.9179968880012286</v>
      </c>
      <c r="AN22" s="255">
        <v>8.6445147048926465</v>
      </c>
      <c r="AO22" s="170">
        <v>9.1755254159340272E-2</v>
      </c>
      <c r="AP22" s="170">
        <v>-3.1081328360945681E-3</v>
      </c>
      <c r="AQ22" s="170">
        <v>4.9975873321132496E-3</v>
      </c>
    </row>
    <row r="23" spans="1:43">
      <c r="A23" t="s">
        <v>90</v>
      </c>
      <c r="B23" s="252">
        <v>1.090193</v>
      </c>
      <c r="C23" s="252">
        <v>1.0055130000000001</v>
      </c>
      <c r="D23" s="252">
        <v>0.95926</v>
      </c>
      <c r="E23" s="252">
        <v>1.59494</v>
      </c>
      <c r="F23" s="252">
        <v>1.5105999999999999</v>
      </c>
      <c r="G23" s="252">
        <v>1.4419999999999999</v>
      </c>
      <c r="H23" s="252">
        <v>1.3620000000000001</v>
      </c>
      <c r="I23" s="252">
        <v>1.286</v>
      </c>
      <c r="J23" s="252">
        <v>1.2310000000000001</v>
      </c>
      <c r="K23" s="252">
        <v>1.1990000000000001</v>
      </c>
      <c r="L23" s="252">
        <v>1.52</v>
      </c>
      <c r="M23" s="252">
        <v>1.4910000000000001</v>
      </c>
      <c r="N23" s="252">
        <v>1.2447999999999999</v>
      </c>
      <c r="O23" s="252">
        <v>1.0075000000000001</v>
      </c>
      <c r="P23" s="252">
        <v>1.0004</v>
      </c>
      <c r="Q23" s="252">
        <v>1.0058</v>
      </c>
      <c r="R23" s="252">
        <v>0.98039999999999983</v>
      </c>
      <c r="S23" s="252">
        <v>0.93129999999999979</v>
      </c>
      <c r="T23" s="252">
        <v>1.1629</v>
      </c>
      <c r="U23" s="252">
        <v>1.2253000000000001</v>
      </c>
      <c r="V23" s="252">
        <v>1.1699000000000004</v>
      </c>
      <c r="W23" s="252">
        <v>1.1539999999999999</v>
      </c>
      <c r="X23" s="252">
        <v>0.5081</v>
      </c>
      <c r="Y23" s="252">
        <v>0.49380000000000002</v>
      </c>
      <c r="Z23" s="252">
        <v>0.46820000000000001</v>
      </c>
      <c r="AA23" s="252">
        <v>0.45839999999999997</v>
      </c>
      <c r="AB23" s="252">
        <v>0.47770000000000001</v>
      </c>
      <c r="AC23" s="252">
        <v>0.48</v>
      </c>
      <c r="AD23" s="252">
        <v>0.48</v>
      </c>
      <c r="AE23" s="252">
        <v>0.6</v>
      </c>
      <c r="AF23" s="252">
        <v>0.6</v>
      </c>
      <c r="AG23" s="252">
        <v>0.6</v>
      </c>
      <c r="AH23" s="252">
        <v>0.6</v>
      </c>
      <c r="AI23" s="252">
        <v>0.6</v>
      </c>
      <c r="AJ23" s="252">
        <v>0.6</v>
      </c>
      <c r="AK23" s="252">
        <v>0.6</v>
      </c>
      <c r="AL23" s="252">
        <v>0.6</v>
      </c>
      <c r="AM23" s="305">
        <v>0.6</v>
      </c>
      <c r="AN23" s="255">
        <v>0.6</v>
      </c>
      <c r="AO23" s="170">
        <v>0</v>
      </c>
      <c r="AP23" s="170">
        <v>2.2565182563572872E-2</v>
      </c>
      <c r="AQ23" s="170">
        <v>3.4687342223743581E-4</v>
      </c>
    </row>
    <row r="24" spans="1:43">
      <c r="A24" t="s">
        <v>91</v>
      </c>
      <c r="B24" s="252">
        <v>8.4375</v>
      </c>
      <c r="C24" s="252">
        <v>7.875</v>
      </c>
      <c r="D24" s="252">
        <v>7.4625000000000004</v>
      </c>
      <c r="E24" s="252">
        <v>6.9375</v>
      </c>
      <c r="F24" s="252">
        <v>6</v>
      </c>
      <c r="G24" s="252">
        <v>5.625</v>
      </c>
      <c r="H24" s="252">
        <v>5.3250000000000002</v>
      </c>
      <c r="I24" s="252">
        <v>5.1749999999999998</v>
      </c>
      <c r="J24" s="252">
        <v>4.2750000000000004</v>
      </c>
      <c r="K24" s="252">
        <v>3.8250000000000002</v>
      </c>
      <c r="L24" s="252">
        <v>4.0125000000000002</v>
      </c>
      <c r="M24" s="252">
        <v>4.1624999999999996</v>
      </c>
      <c r="N24" s="252">
        <v>4.5750000000000002</v>
      </c>
      <c r="O24" s="252">
        <v>4.5374999999999996</v>
      </c>
      <c r="P24" s="252">
        <v>4.3125</v>
      </c>
      <c r="Q24" s="252">
        <v>4.5374999999999996</v>
      </c>
      <c r="R24" s="252">
        <v>4.9874999999999998</v>
      </c>
      <c r="S24" s="252">
        <v>5.1749999999999998</v>
      </c>
      <c r="T24" s="252">
        <v>5.1375000000000002</v>
      </c>
      <c r="U24" s="252">
        <v>4.9874999999999998</v>
      </c>
      <c r="V24" s="252">
        <v>4.7249999999999996</v>
      </c>
      <c r="W24" s="252">
        <v>4.5374999999999996</v>
      </c>
      <c r="X24" s="252">
        <v>4.4625000000000004</v>
      </c>
      <c r="Y24" s="252">
        <v>4.2824999999999998</v>
      </c>
      <c r="Z24" s="252">
        <v>3.9975000000000001</v>
      </c>
      <c r="AA24" s="252">
        <v>3.87</v>
      </c>
      <c r="AB24" s="252">
        <v>3.5924999999999998</v>
      </c>
      <c r="AC24" s="252">
        <v>3.39</v>
      </c>
      <c r="AD24" s="252">
        <v>3.06</v>
      </c>
      <c r="AE24" s="252">
        <v>2.835</v>
      </c>
      <c r="AF24" s="252">
        <v>2.8050000000000002</v>
      </c>
      <c r="AG24" s="252">
        <v>3.0975000000000001</v>
      </c>
      <c r="AH24" s="252">
        <v>3.0375000000000001</v>
      </c>
      <c r="AI24" s="252">
        <v>3.03</v>
      </c>
      <c r="AJ24" s="252">
        <v>2.8050000000000002</v>
      </c>
      <c r="AK24" s="252">
        <v>2.5423575</v>
      </c>
      <c r="AL24" s="252">
        <v>2.3132758171378089</v>
      </c>
      <c r="AM24" s="305">
        <v>2.5</v>
      </c>
      <c r="AN24" s="255">
        <v>2.5</v>
      </c>
      <c r="AO24" s="170">
        <v>0</v>
      </c>
      <c r="AP24" s="170">
        <v>-2.9994870109533722E-2</v>
      </c>
      <c r="AQ24" s="170">
        <v>1.4453059259893159E-3</v>
      </c>
    </row>
    <row r="25" spans="1:43">
      <c r="A25" t="s">
        <v>366</v>
      </c>
      <c r="B25" s="252">
        <v>2.2702695909117501</v>
      </c>
      <c r="C25" s="252">
        <v>2.1837038338871499</v>
      </c>
      <c r="D25" s="252">
        <v>2.34815353471495</v>
      </c>
      <c r="E25" s="252">
        <v>2.2515172380203006</v>
      </c>
      <c r="F25" s="252">
        <v>2.2029188057887499</v>
      </c>
      <c r="G25" s="252">
        <v>2.2495432380203</v>
      </c>
      <c r="H25" s="252">
        <v>2.2827668057887496</v>
      </c>
      <c r="I25" s="252">
        <v>2.1630639950448995</v>
      </c>
      <c r="J25" s="252">
        <v>2.2402275628133501</v>
      </c>
      <c r="K25" s="252">
        <v>2.0408371305817994</v>
      </c>
      <c r="L25" s="252">
        <v>1.9915454340064003</v>
      </c>
      <c r="M25" s="252">
        <v>2.3780714340064</v>
      </c>
      <c r="N25" s="252">
        <v>2.20230500177485</v>
      </c>
      <c r="O25" s="252">
        <v>2.1368464433433001</v>
      </c>
      <c r="P25" s="252">
        <v>2.0241824582555998</v>
      </c>
      <c r="Q25" s="252">
        <v>1.9805032883924998</v>
      </c>
      <c r="R25" s="252">
        <v>2.1039422531117493</v>
      </c>
      <c r="S25" s="252">
        <v>1.9474619843224499</v>
      </c>
      <c r="T25" s="252">
        <v>1.8964639176242331</v>
      </c>
      <c r="U25" s="252">
        <v>2.0408685948698664</v>
      </c>
      <c r="V25" s="252">
        <v>2.0711899375154998</v>
      </c>
      <c r="W25" s="252">
        <v>1.9745878962277996</v>
      </c>
      <c r="X25" s="252">
        <v>1.9751915402277997</v>
      </c>
      <c r="Y25" s="252">
        <v>2.0875907135365601</v>
      </c>
      <c r="Z25" s="252">
        <v>1.9892830779129667</v>
      </c>
      <c r="AA25" s="252">
        <v>1.944839824050864</v>
      </c>
      <c r="AB25" s="252">
        <v>1.9098081161079066</v>
      </c>
      <c r="AC25" s="252">
        <v>1.886365789629628</v>
      </c>
      <c r="AD25" s="252">
        <v>1.8675935685140548</v>
      </c>
      <c r="AE25" s="252">
        <v>2.0402667371924998</v>
      </c>
      <c r="AF25" s="252">
        <v>1.9394051509939447</v>
      </c>
      <c r="AG25" s="252">
        <v>1.9186568540515394</v>
      </c>
      <c r="AH25" s="252">
        <v>1.7632392707036297</v>
      </c>
      <c r="AI25" s="252">
        <v>1.757511526286694</v>
      </c>
      <c r="AJ25" s="252">
        <v>1.7159477473767279</v>
      </c>
      <c r="AK25" s="252">
        <v>1.6948852441659921</v>
      </c>
      <c r="AL25" s="252">
        <v>1.6891234591680984</v>
      </c>
      <c r="AM25" s="305">
        <v>1.6210968076302386</v>
      </c>
      <c r="AN25" s="255">
        <v>1.5779684326302386</v>
      </c>
      <c r="AO25" s="170">
        <v>-2.6604441386227973E-2</v>
      </c>
      <c r="AP25" s="170">
        <v>-1.5040657534386659E-2</v>
      </c>
      <c r="AQ25" s="170">
        <v>9.1225885068182261E-4</v>
      </c>
    </row>
    <row r="26" spans="1:43">
      <c r="A26" s="126" t="s">
        <v>601</v>
      </c>
      <c r="B26" s="259">
        <v>16.578474147137801</v>
      </c>
      <c r="C26" s="259">
        <v>15.768626497551699</v>
      </c>
      <c r="D26" s="259">
        <v>15.329862520695</v>
      </c>
      <c r="E26" s="259">
        <v>16.410601861198703</v>
      </c>
      <c r="F26" s="259">
        <v>15.7615318050019</v>
      </c>
      <c r="G26" s="259">
        <v>16.301576286577646</v>
      </c>
      <c r="H26" s="259">
        <v>16.509034922035863</v>
      </c>
      <c r="I26" s="259">
        <v>16.343906455590719</v>
      </c>
      <c r="J26" s="259">
        <v>17.245934336924559</v>
      </c>
      <c r="K26" s="259">
        <v>16.879922265439784</v>
      </c>
      <c r="L26" s="259">
        <v>17.510329345394652</v>
      </c>
      <c r="M26" s="259">
        <v>18.284077389361062</v>
      </c>
      <c r="N26" s="259">
        <v>19.15670777688878</v>
      </c>
      <c r="O26" s="259">
        <v>18.595737079282692</v>
      </c>
      <c r="P26" s="259">
        <v>18.553201995929278</v>
      </c>
      <c r="Q26" s="259">
        <v>20.012254517563818</v>
      </c>
      <c r="R26" s="259">
        <v>21.37266272757865</v>
      </c>
      <c r="S26" s="259">
        <v>21.681420236479699</v>
      </c>
      <c r="T26" s="259">
        <v>21.376258847465984</v>
      </c>
      <c r="U26" s="259">
        <v>20.733155667681167</v>
      </c>
      <c r="V26" s="259">
        <v>21.043582516943349</v>
      </c>
      <c r="W26" s="259">
        <v>21.176753529374899</v>
      </c>
      <c r="X26" s="259">
        <v>19.224887563397949</v>
      </c>
      <c r="Y26" s="259">
        <v>18.79490133481956</v>
      </c>
      <c r="Z26" s="259">
        <v>17.966775569052665</v>
      </c>
      <c r="AA26" s="259">
        <v>17.697840232948863</v>
      </c>
      <c r="AB26" s="259">
        <v>16.133564742063705</v>
      </c>
      <c r="AC26" s="259">
        <v>15.494499743747477</v>
      </c>
      <c r="AD26" s="259">
        <v>14.179297298054406</v>
      </c>
      <c r="AE26" s="259">
        <v>13.99927650949115</v>
      </c>
      <c r="AF26" s="259">
        <v>13.627595402471997</v>
      </c>
      <c r="AG26" s="259">
        <v>13.882270699801818</v>
      </c>
      <c r="AH26" s="259">
        <v>14.246110699374325</v>
      </c>
      <c r="AI26" s="259">
        <v>13.711449508899319</v>
      </c>
      <c r="AJ26" s="259">
        <v>12.912187494986735</v>
      </c>
      <c r="AK26" s="259">
        <v>13.949845966854522</v>
      </c>
      <c r="AL26" s="259">
        <v>13.184476091654927</v>
      </c>
      <c r="AM26" s="259">
        <v>13.659029662213268</v>
      </c>
      <c r="AN26" s="259">
        <v>14.324162676104685</v>
      </c>
      <c r="AO26" s="356">
        <v>4.86954805970925E-2</v>
      </c>
      <c r="AP26" s="356">
        <v>-1.2529275681889884E-2</v>
      </c>
      <c r="AQ26" s="356">
        <v>8.281118880243632E-3</v>
      </c>
    </row>
    <row r="27" spans="1:43">
      <c r="A27" s="78"/>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305"/>
      <c r="AN27" s="255"/>
      <c r="AO27" s="170"/>
      <c r="AP27" s="170"/>
      <c r="AQ27" s="170"/>
    </row>
    <row r="28" spans="1:43">
      <c r="A28" t="s">
        <v>65</v>
      </c>
      <c r="B28" s="252" t="s">
        <v>7</v>
      </c>
      <c r="C28" s="252" t="s">
        <v>7</v>
      </c>
      <c r="D28" s="252" t="s">
        <v>7</v>
      </c>
      <c r="E28" s="252" t="s">
        <v>7</v>
      </c>
      <c r="F28" s="252" t="s">
        <v>7</v>
      </c>
      <c r="G28" s="252" t="s">
        <v>7</v>
      </c>
      <c r="H28" s="252" t="s">
        <v>7</v>
      </c>
      <c r="I28" s="252" t="s">
        <v>7</v>
      </c>
      <c r="J28" s="252" t="s">
        <v>7</v>
      </c>
      <c r="K28" s="252" t="s">
        <v>7</v>
      </c>
      <c r="L28" s="252" t="s">
        <v>7</v>
      </c>
      <c r="M28" s="252">
        <v>1.254</v>
      </c>
      <c r="N28" s="252">
        <v>1.254</v>
      </c>
      <c r="O28" s="252">
        <v>1.254</v>
      </c>
      <c r="P28" s="252">
        <v>1.157</v>
      </c>
      <c r="Q28" s="252">
        <v>1.157</v>
      </c>
      <c r="R28" s="252">
        <v>1.157</v>
      </c>
      <c r="S28" s="252">
        <v>1.157</v>
      </c>
      <c r="T28" s="252">
        <v>1.157</v>
      </c>
      <c r="U28" s="252">
        <v>1.1779999999999999</v>
      </c>
      <c r="V28" s="252">
        <v>1.1779999999999999</v>
      </c>
      <c r="W28" s="252">
        <v>1.1779999999999999</v>
      </c>
      <c r="X28" s="252">
        <v>7</v>
      </c>
      <c r="Y28" s="252">
        <v>7</v>
      </c>
      <c r="Z28" s="252">
        <v>7</v>
      </c>
      <c r="AA28" s="252">
        <v>7</v>
      </c>
      <c r="AB28" s="252">
        <v>7</v>
      </c>
      <c r="AC28" s="252">
        <v>7</v>
      </c>
      <c r="AD28" s="252">
        <v>7</v>
      </c>
      <c r="AE28" s="252">
        <v>7</v>
      </c>
      <c r="AF28" s="252">
        <v>7</v>
      </c>
      <c r="AG28" s="252">
        <v>7</v>
      </c>
      <c r="AH28" s="252">
        <v>7</v>
      </c>
      <c r="AI28" s="252">
        <v>7</v>
      </c>
      <c r="AJ28" s="252">
        <v>7</v>
      </c>
      <c r="AK28" s="252">
        <v>7</v>
      </c>
      <c r="AL28" s="252">
        <v>7</v>
      </c>
      <c r="AM28" s="305">
        <v>7</v>
      </c>
      <c r="AN28" s="255">
        <v>7</v>
      </c>
      <c r="AO28" s="170">
        <v>0</v>
      </c>
      <c r="AP28" s="170">
        <v>0</v>
      </c>
      <c r="AQ28" s="170">
        <v>4.0468565927700845E-3</v>
      </c>
    </row>
    <row r="29" spans="1:43">
      <c r="A29" t="s">
        <v>66</v>
      </c>
      <c r="B29" s="252" t="s">
        <v>7</v>
      </c>
      <c r="C29" s="252" t="s">
        <v>7</v>
      </c>
      <c r="D29" s="252" t="s">
        <v>7</v>
      </c>
      <c r="E29" s="252" t="s">
        <v>7</v>
      </c>
      <c r="F29" s="252" t="s">
        <v>7</v>
      </c>
      <c r="G29" s="252" t="s">
        <v>7</v>
      </c>
      <c r="H29" s="252" t="s">
        <v>7</v>
      </c>
      <c r="I29" s="252" t="s">
        <v>7</v>
      </c>
      <c r="J29" s="252" t="s">
        <v>7</v>
      </c>
      <c r="K29" s="252" t="s">
        <v>7</v>
      </c>
      <c r="L29" s="252" t="s">
        <v>7</v>
      </c>
      <c r="M29" s="252">
        <v>5.1870000000000003</v>
      </c>
      <c r="N29" s="252">
        <v>5.1870000000000003</v>
      </c>
      <c r="O29" s="252">
        <v>5.1870000000000003</v>
      </c>
      <c r="P29" s="252">
        <v>5.3179999999999996</v>
      </c>
      <c r="Q29" s="252">
        <v>5.3179999999999996</v>
      </c>
      <c r="R29" s="252">
        <v>5.3179999999999996</v>
      </c>
      <c r="S29" s="252">
        <v>5.3179999999999996</v>
      </c>
      <c r="T29" s="252">
        <v>5.4</v>
      </c>
      <c r="U29" s="252">
        <v>5.4</v>
      </c>
      <c r="V29" s="252">
        <v>5.4</v>
      </c>
      <c r="W29" s="252">
        <v>5.4</v>
      </c>
      <c r="X29" s="252">
        <v>5.4</v>
      </c>
      <c r="Y29" s="252">
        <v>9</v>
      </c>
      <c r="Z29" s="252">
        <v>9</v>
      </c>
      <c r="AA29" s="252">
        <v>9</v>
      </c>
      <c r="AB29" s="252">
        <v>9</v>
      </c>
      <c r="AC29" s="252">
        <v>30</v>
      </c>
      <c r="AD29" s="252">
        <v>30</v>
      </c>
      <c r="AE29" s="252">
        <v>30</v>
      </c>
      <c r="AF29" s="252">
        <v>30</v>
      </c>
      <c r="AG29" s="252">
        <v>30</v>
      </c>
      <c r="AH29" s="252">
        <v>30</v>
      </c>
      <c r="AI29" s="252">
        <v>30</v>
      </c>
      <c r="AJ29" s="252">
        <v>30</v>
      </c>
      <c r="AK29" s="252">
        <v>30</v>
      </c>
      <c r="AL29" s="252">
        <v>30</v>
      </c>
      <c r="AM29" s="305">
        <v>30</v>
      </c>
      <c r="AN29" s="255">
        <v>30</v>
      </c>
      <c r="AO29" s="170">
        <v>0</v>
      </c>
      <c r="AP29" s="170">
        <v>0</v>
      </c>
      <c r="AQ29" s="170">
        <v>1.7343671111871791E-2</v>
      </c>
    </row>
    <row r="30" spans="1:43">
      <c r="A30" t="s">
        <v>67</v>
      </c>
      <c r="B30" s="252" t="s">
        <v>7</v>
      </c>
      <c r="C30" s="252" t="s">
        <v>7</v>
      </c>
      <c r="D30" s="252" t="s">
        <v>7</v>
      </c>
      <c r="E30" s="252" t="s">
        <v>7</v>
      </c>
      <c r="F30" s="252" t="s">
        <v>7</v>
      </c>
      <c r="G30" s="252" t="s">
        <v>7</v>
      </c>
      <c r="H30" s="252" t="s">
        <v>7</v>
      </c>
      <c r="I30" s="252" t="s">
        <v>7</v>
      </c>
      <c r="J30" s="252" t="s">
        <v>7</v>
      </c>
      <c r="K30" s="252" t="s">
        <v>7</v>
      </c>
      <c r="L30" s="252" t="s">
        <v>7</v>
      </c>
      <c r="M30" s="252">
        <v>116.14926500000001</v>
      </c>
      <c r="N30" s="252">
        <v>116.14926500000001</v>
      </c>
      <c r="O30" s="252">
        <v>115.07668300000002</v>
      </c>
      <c r="P30" s="252">
        <v>115.07668300000002</v>
      </c>
      <c r="Q30" s="252">
        <v>113.60723100000001</v>
      </c>
      <c r="R30" s="252">
        <v>113.60723100000001</v>
      </c>
      <c r="S30" s="252">
        <v>113.1119934</v>
      </c>
      <c r="T30" s="252">
        <v>113.1119934</v>
      </c>
      <c r="U30" s="252">
        <v>112.11202259999999</v>
      </c>
      <c r="V30" s="252">
        <v>112.11202259999999</v>
      </c>
      <c r="W30" s="252">
        <v>111.295177</v>
      </c>
      <c r="X30" s="252">
        <v>109.67725059999999</v>
      </c>
      <c r="Y30" s="252">
        <v>107.76669899999999</v>
      </c>
      <c r="Z30" s="252">
        <v>105.46368</v>
      </c>
      <c r="AA30" s="252">
        <v>104.404815</v>
      </c>
      <c r="AB30" s="252">
        <v>104.03372400000001</v>
      </c>
      <c r="AC30" s="252">
        <v>106.42702900000002</v>
      </c>
      <c r="AD30" s="252">
        <v>106.36616599999999</v>
      </c>
      <c r="AE30" s="252">
        <v>105.563953</v>
      </c>
      <c r="AF30" s="252">
        <v>105.80035179999999</v>
      </c>
      <c r="AG30" s="252">
        <v>105.7094496</v>
      </c>
      <c r="AH30" s="252">
        <v>105.49158600000001</v>
      </c>
      <c r="AI30" s="252">
        <v>105.0164164</v>
      </c>
      <c r="AJ30" s="252">
        <v>103.16389199999999</v>
      </c>
      <c r="AK30" s="252">
        <v>102.37519999999999</v>
      </c>
      <c r="AL30" s="252">
        <v>106.17100011139999</v>
      </c>
      <c r="AM30" s="305">
        <v>106.29916776702999</v>
      </c>
      <c r="AN30" s="255">
        <v>106.22318482642999</v>
      </c>
      <c r="AO30" s="170">
        <v>-7.1480277970314976E-4</v>
      </c>
      <c r="AP30" s="170">
        <v>-1.2020481293617546E-4</v>
      </c>
      <c r="AQ30" s="170">
        <v>6.1409999402839054E-2</v>
      </c>
    </row>
    <row r="31" spans="1:43">
      <c r="A31" t="s">
        <v>68</v>
      </c>
      <c r="B31" s="256" t="s">
        <v>7</v>
      </c>
      <c r="C31" s="256" t="s">
        <v>7</v>
      </c>
      <c r="D31" s="256" t="s">
        <v>7</v>
      </c>
      <c r="E31" s="256" t="s">
        <v>7</v>
      </c>
      <c r="F31" s="256" t="s">
        <v>7</v>
      </c>
      <c r="G31" s="256" t="s">
        <v>7</v>
      </c>
      <c r="H31" s="256" t="s">
        <v>7</v>
      </c>
      <c r="I31" s="256" t="s">
        <v>7</v>
      </c>
      <c r="J31" s="256" t="s">
        <v>7</v>
      </c>
      <c r="K31" s="256" t="s">
        <v>7</v>
      </c>
      <c r="L31" s="256" t="s">
        <v>7</v>
      </c>
      <c r="M31" s="256">
        <v>0.54579999999999995</v>
      </c>
      <c r="N31" s="256">
        <v>0.54579999999999995</v>
      </c>
      <c r="O31" s="256">
        <v>0.54579999999999995</v>
      </c>
      <c r="P31" s="256">
        <v>0.54579999999999995</v>
      </c>
      <c r="Q31" s="252">
        <v>0.54579999999999995</v>
      </c>
      <c r="R31" s="252">
        <v>0.54579999999999995</v>
      </c>
      <c r="S31" s="252">
        <v>0.54600000000000004</v>
      </c>
      <c r="T31" s="252">
        <v>0.54600000000000004</v>
      </c>
      <c r="U31" s="252">
        <v>0.54600000000000004</v>
      </c>
      <c r="V31" s="252">
        <v>0.54600000000000004</v>
      </c>
      <c r="W31" s="252">
        <v>0.54600000000000004</v>
      </c>
      <c r="X31" s="252">
        <v>0.54600000000000004</v>
      </c>
      <c r="Y31" s="252">
        <v>0.54600000000000004</v>
      </c>
      <c r="Z31" s="252">
        <v>0.54600000000000004</v>
      </c>
      <c r="AA31" s="252">
        <v>0.54600000000000004</v>
      </c>
      <c r="AB31" s="252">
        <v>0.6</v>
      </c>
      <c r="AC31" s="252">
        <v>0.6</v>
      </c>
      <c r="AD31" s="252">
        <v>0.6</v>
      </c>
      <c r="AE31" s="252">
        <v>0.6</v>
      </c>
      <c r="AF31" s="252">
        <v>0.6</v>
      </c>
      <c r="AG31" s="252">
        <v>0.6</v>
      </c>
      <c r="AH31" s="252">
        <v>0.6</v>
      </c>
      <c r="AI31" s="252">
        <v>0.6</v>
      </c>
      <c r="AJ31" s="252">
        <v>0.6</v>
      </c>
      <c r="AK31" s="252">
        <v>0.6</v>
      </c>
      <c r="AL31" s="252">
        <v>0.6</v>
      </c>
      <c r="AM31" s="305">
        <v>0.6</v>
      </c>
      <c r="AN31" s="255">
        <v>0.6</v>
      </c>
      <c r="AO31" s="170">
        <v>0</v>
      </c>
      <c r="AP31" s="170">
        <v>0</v>
      </c>
      <c r="AQ31" s="170">
        <v>3.4687342223743581E-4</v>
      </c>
    </row>
    <row r="32" spans="1:43">
      <c r="A32" t="s">
        <v>433</v>
      </c>
      <c r="B32" s="256">
        <v>67</v>
      </c>
      <c r="C32" s="256">
        <v>63</v>
      </c>
      <c r="D32" s="256">
        <v>63</v>
      </c>
      <c r="E32" s="256">
        <v>63</v>
      </c>
      <c r="F32" s="256">
        <v>63</v>
      </c>
      <c r="G32" s="256">
        <v>63</v>
      </c>
      <c r="H32" s="256">
        <v>61</v>
      </c>
      <c r="I32" s="256">
        <v>59</v>
      </c>
      <c r="J32" s="256">
        <v>59</v>
      </c>
      <c r="K32" s="256">
        <v>58.5</v>
      </c>
      <c r="L32" s="256">
        <v>58.4</v>
      </c>
      <c r="M32" s="256" t="s">
        <v>7</v>
      </c>
      <c r="N32" s="256" t="s">
        <v>7</v>
      </c>
      <c r="O32" s="256" t="s">
        <v>7</v>
      </c>
      <c r="P32" s="256" t="s">
        <v>7</v>
      </c>
      <c r="Q32" s="252" t="s">
        <v>7</v>
      </c>
      <c r="R32" s="252" t="s">
        <v>7</v>
      </c>
      <c r="S32" s="252" t="s">
        <v>7</v>
      </c>
      <c r="T32" s="252" t="s">
        <v>7</v>
      </c>
      <c r="U32" s="252" t="s">
        <v>7</v>
      </c>
      <c r="V32" s="252" t="s">
        <v>7</v>
      </c>
      <c r="W32" s="252" t="s">
        <v>7</v>
      </c>
      <c r="X32" s="252" t="s">
        <v>7</v>
      </c>
      <c r="Y32" s="252" t="s">
        <v>7</v>
      </c>
      <c r="Z32" s="252" t="s">
        <v>7</v>
      </c>
      <c r="AA32" s="252" t="s">
        <v>7</v>
      </c>
      <c r="AB32" s="252" t="s">
        <v>7</v>
      </c>
      <c r="AC32" s="252" t="s">
        <v>7</v>
      </c>
      <c r="AD32" s="252" t="s">
        <v>7</v>
      </c>
      <c r="AE32" s="252" t="s">
        <v>7</v>
      </c>
      <c r="AF32" s="252" t="s">
        <v>7</v>
      </c>
      <c r="AG32" s="252" t="s">
        <v>7</v>
      </c>
      <c r="AH32" s="252" t="s">
        <v>7</v>
      </c>
      <c r="AI32" s="252" t="s">
        <v>7</v>
      </c>
      <c r="AJ32" s="252" t="s">
        <v>7</v>
      </c>
      <c r="AK32" s="252" t="s">
        <v>7</v>
      </c>
      <c r="AL32" s="252" t="s">
        <v>7</v>
      </c>
      <c r="AM32" s="305" t="s">
        <v>7</v>
      </c>
      <c r="AN32" s="255" t="s">
        <v>7</v>
      </c>
      <c r="AO32" s="170" t="s">
        <v>7</v>
      </c>
      <c r="AP32" s="170" t="s">
        <v>7</v>
      </c>
      <c r="AQ32" s="170" t="s">
        <v>7</v>
      </c>
    </row>
    <row r="33" spans="1:43" s="251" customFormat="1">
      <c r="A33" s="251" t="s">
        <v>69</v>
      </c>
      <c r="B33" s="306" t="s">
        <v>7</v>
      </c>
      <c r="C33" s="306" t="s">
        <v>7</v>
      </c>
      <c r="D33" s="306" t="s">
        <v>7</v>
      </c>
      <c r="E33" s="306" t="s">
        <v>7</v>
      </c>
      <c r="F33" s="306" t="s">
        <v>7</v>
      </c>
      <c r="G33" s="306" t="s">
        <v>7</v>
      </c>
      <c r="H33" s="306" t="s">
        <v>7</v>
      </c>
      <c r="I33" s="306" t="s">
        <v>7</v>
      </c>
      <c r="J33" s="306" t="s">
        <v>7</v>
      </c>
      <c r="K33" s="306" t="s">
        <v>7</v>
      </c>
      <c r="L33" s="306" t="s">
        <v>7</v>
      </c>
      <c r="M33" s="306">
        <v>0.26219999999999999</v>
      </c>
      <c r="N33" s="306">
        <v>0.26219999999999999</v>
      </c>
      <c r="O33" s="306">
        <v>0.26219999999999999</v>
      </c>
      <c r="P33" s="306">
        <v>0.26219999999999999</v>
      </c>
      <c r="Q33" s="306">
        <v>0.26200000000000001</v>
      </c>
      <c r="R33" s="306">
        <v>0.59420000000000006</v>
      </c>
      <c r="S33" s="306">
        <v>0.59399999999999997</v>
      </c>
      <c r="T33" s="306">
        <v>0.59399999999999997</v>
      </c>
      <c r="U33" s="306">
        <v>0.59399999999999997</v>
      </c>
      <c r="V33" s="306">
        <v>0.59399999999999997</v>
      </c>
      <c r="W33" s="306">
        <v>0.59399999999999997</v>
      </c>
      <c r="X33" s="306">
        <v>0.59399999999999997</v>
      </c>
      <c r="Y33" s="306">
        <v>0.59399999999999997</v>
      </c>
      <c r="Z33" s="306">
        <v>0.59399999999999997</v>
      </c>
      <c r="AA33" s="306">
        <v>0.59399999999999997</v>
      </c>
      <c r="AB33" s="306">
        <v>0.59399999999999997</v>
      </c>
      <c r="AC33" s="306">
        <v>0.59399999999999997</v>
      </c>
      <c r="AD33" s="306">
        <v>0.59399999999999997</v>
      </c>
      <c r="AE33" s="306">
        <v>0.59399999999999997</v>
      </c>
      <c r="AF33" s="306">
        <v>0.59399999999999997</v>
      </c>
      <c r="AG33" s="306">
        <v>0.59399999999999997</v>
      </c>
      <c r="AH33" s="306">
        <v>0.59399999999999997</v>
      </c>
      <c r="AI33" s="306">
        <v>0.59399999999999997</v>
      </c>
      <c r="AJ33" s="306">
        <v>0.59399999999999997</v>
      </c>
      <c r="AK33" s="306">
        <v>0.59399999999999997</v>
      </c>
      <c r="AL33" s="306">
        <v>0.59399999999999997</v>
      </c>
      <c r="AM33" s="306">
        <v>0.59399999999999997</v>
      </c>
      <c r="AN33" s="306">
        <v>0.59399999999999997</v>
      </c>
      <c r="AO33" s="646">
        <v>0</v>
      </c>
      <c r="AP33" s="646">
        <v>0</v>
      </c>
      <c r="AQ33" s="646">
        <v>3.4340468801506143E-4</v>
      </c>
    </row>
    <row r="34" spans="1:43">
      <c r="A34" s="251" t="s">
        <v>459</v>
      </c>
      <c r="B34" s="252" t="s">
        <v>7</v>
      </c>
      <c r="C34" s="252" t="s">
        <v>7</v>
      </c>
      <c r="D34" s="252" t="s">
        <v>7</v>
      </c>
      <c r="E34" s="252" t="s">
        <v>7</v>
      </c>
      <c r="F34" s="252" t="s">
        <v>7</v>
      </c>
      <c r="G34" s="252" t="s">
        <v>7</v>
      </c>
      <c r="H34" s="252" t="s">
        <v>7</v>
      </c>
      <c r="I34" s="252" t="s">
        <v>7</v>
      </c>
      <c r="J34" s="252" t="s">
        <v>7</v>
      </c>
      <c r="K34" s="252" t="s">
        <v>7</v>
      </c>
      <c r="L34" s="252" t="s">
        <v>7</v>
      </c>
      <c r="M34" s="252">
        <v>0.24959999999999999</v>
      </c>
      <c r="N34" s="252">
        <v>0.24959999999999999</v>
      </c>
      <c r="O34" s="252">
        <v>0.24959999999999999</v>
      </c>
      <c r="P34" s="252">
        <v>0.24959999999999999</v>
      </c>
      <c r="Q34" s="252">
        <v>0.24959999999999999</v>
      </c>
      <c r="R34" s="252">
        <v>0.24959999999999999</v>
      </c>
      <c r="S34" s="252">
        <v>0.25</v>
      </c>
      <c r="T34" s="252">
        <v>0.25</v>
      </c>
      <c r="U34" s="252">
        <v>0.25</v>
      </c>
      <c r="V34" s="252">
        <v>0.25</v>
      </c>
      <c r="W34" s="252">
        <v>0.25</v>
      </c>
      <c r="X34" s="252">
        <v>0.25</v>
      </c>
      <c r="Y34" s="252">
        <v>0.25</v>
      </c>
      <c r="Z34" s="252">
        <v>0.25</v>
      </c>
      <c r="AA34" s="252">
        <v>0.25</v>
      </c>
      <c r="AB34" s="252">
        <v>0.25</v>
      </c>
      <c r="AC34" s="252">
        <v>0.25</v>
      </c>
      <c r="AD34" s="252">
        <v>0.25</v>
      </c>
      <c r="AE34" s="252">
        <v>0.25</v>
      </c>
      <c r="AF34" s="252">
        <v>0.25</v>
      </c>
      <c r="AG34" s="252">
        <v>0.25</v>
      </c>
      <c r="AH34" s="252">
        <v>0.25</v>
      </c>
      <c r="AI34" s="252">
        <v>0.25</v>
      </c>
      <c r="AJ34" s="252">
        <v>0.25</v>
      </c>
      <c r="AK34" s="252">
        <v>0.25</v>
      </c>
      <c r="AL34" s="252">
        <v>0.25</v>
      </c>
      <c r="AM34" s="305">
        <v>0.25</v>
      </c>
      <c r="AN34" s="255">
        <v>0.25</v>
      </c>
      <c r="AO34" s="170">
        <v>0</v>
      </c>
      <c r="AP34" s="170">
        <v>0</v>
      </c>
      <c r="AQ34" s="170">
        <v>1.445305925989316E-4</v>
      </c>
    </row>
    <row r="35" spans="1:43" s="61" customFormat="1">
      <c r="A35" s="126" t="s">
        <v>488</v>
      </c>
      <c r="B35" s="259">
        <v>67</v>
      </c>
      <c r="C35" s="259">
        <v>63</v>
      </c>
      <c r="D35" s="259">
        <v>63</v>
      </c>
      <c r="E35" s="259">
        <v>63</v>
      </c>
      <c r="F35" s="259">
        <v>63</v>
      </c>
      <c r="G35" s="259">
        <v>63</v>
      </c>
      <c r="H35" s="259">
        <v>61</v>
      </c>
      <c r="I35" s="259">
        <v>59</v>
      </c>
      <c r="J35" s="259">
        <v>59</v>
      </c>
      <c r="K35" s="259">
        <v>58.5</v>
      </c>
      <c r="L35" s="259">
        <v>58.4</v>
      </c>
      <c r="M35" s="259">
        <v>123.64786500000001</v>
      </c>
      <c r="N35" s="259">
        <v>123.64786500000001</v>
      </c>
      <c r="O35" s="259">
        <v>122.57528300000001</v>
      </c>
      <c r="P35" s="259">
        <v>122.60928300000002</v>
      </c>
      <c r="Q35" s="259">
        <v>121.13963100000001</v>
      </c>
      <c r="R35" s="259">
        <v>121.47183100000001</v>
      </c>
      <c r="S35" s="259">
        <v>120.97699340000001</v>
      </c>
      <c r="T35" s="259">
        <v>121.05899340000001</v>
      </c>
      <c r="U35" s="259">
        <v>120.08002259999999</v>
      </c>
      <c r="V35" s="259">
        <v>120.08002259999999</v>
      </c>
      <c r="W35" s="259">
        <v>119.263177</v>
      </c>
      <c r="X35" s="259">
        <v>123.4672506</v>
      </c>
      <c r="Y35" s="259">
        <v>125.15669899999999</v>
      </c>
      <c r="Z35" s="259">
        <v>122.85368000000001</v>
      </c>
      <c r="AA35" s="259">
        <v>121.79481500000001</v>
      </c>
      <c r="AB35" s="259">
        <v>121.47772399999999</v>
      </c>
      <c r="AC35" s="259">
        <v>144.87102900000002</v>
      </c>
      <c r="AD35" s="259">
        <v>144.81016599999998</v>
      </c>
      <c r="AE35" s="259">
        <v>144.00795299999999</v>
      </c>
      <c r="AF35" s="259">
        <v>144.24435179999998</v>
      </c>
      <c r="AG35" s="259">
        <v>144.15344959999999</v>
      </c>
      <c r="AH35" s="259">
        <v>143.935586</v>
      </c>
      <c r="AI35" s="259">
        <v>143.46041639999999</v>
      </c>
      <c r="AJ35" s="259">
        <v>141.60789199999999</v>
      </c>
      <c r="AK35" s="259">
        <v>140.8192</v>
      </c>
      <c r="AL35" s="259">
        <v>144.61500011139998</v>
      </c>
      <c r="AM35" s="259">
        <v>144.74316776702997</v>
      </c>
      <c r="AN35" s="259">
        <v>144.66718482642997</v>
      </c>
      <c r="AO35" s="356">
        <v>-5.249501014258362E-4</v>
      </c>
      <c r="AP35" s="356">
        <v>-8.8293735561406628E-5</v>
      </c>
      <c r="AQ35" s="356">
        <v>8.3635335810332348E-2</v>
      </c>
    </row>
    <row r="36" spans="1:43">
      <c r="A36" s="7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305"/>
      <c r="AN36" s="255"/>
      <c r="AO36" s="170"/>
      <c r="AP36" s="170"/>
      <c r="AQ36" s="170"/>
    </row>
    <row r="37" spans="1:43">
      <c r="A37" t="s">
        <v>70</v>
      </c>
      <c r="B37" s="252">
        <v>58.295999999999999</v>
      </c>
      <c r="C37" s="252">
        <v>57.02</v>
      </c>
      <c r="D37" s="252">
        <v>56.148000000000003</v>
      </c>
      <c r="E37" s="252">
        <v>55.256999999999998</v>
      </c>
      <c r="F37" s="252">
        <v>58.874000000000002</v>
      </c>
      <c r="G37" s="252">
        <v>59</v>
      </c>
      <c r="H37" s="252">
        <v>92.86</v>
      </c>
      <c r="I37" s="252">
        <v>92.86</v>
      </c>
      <c r="J37" s="252">
        <v>92.86</v>
      </c>
      <c r="K37" s="252">
        <v>92.86</v>
      </c>
      <c r="L37" s="252">
        <v>92.85</v>
      </c>
      <c r="M37" s="252">
        <v>92.86</v>
      </c>
      <c r="N37" s="252">
        <v>92.86</v>
      </c>
      <c r="O37" s="252">
        <v>92.86</v>
      </c>
      <c r="P37" s="252">
        <v>94.3</v>
      </c>
      <c r="Q37" s="252">
        <v>93.7</v>
      </c>
      <c r="R37" s="252">
        <v>92.6</v>
      </c>
      <c r="S37" s="252">
        <v>92.6</v>
      </c>
      <c r="T37" s="252">
        <v>93.7</v>
      </c>
      <c r="U37" s="252">
        <v>93.1</v>
      </c>
      <c r="V37" s="252">
        <v>99.53</v>
      </c>
      <c r="W37" s="252">
        <v>99.08</v>
      </c>
      <c r="X37" s="252">
        <v>130.69</v>
      </c>
      <c r="Y37" s="252">
        <v>133.25</v>
      </c>
      <c r="Z37" s="252">
        <v>132.74000000000004</v>
      </c>
      <c r="AA37" s="252">
        <v>137.49</v>
      </c>
      <c r="AB37" s="252">
        <v>138.4</v>
      </c>
      <c r="AC37" s="252">
        <v>138.22</v>
      </c>
      <c r="AD37" s="252">
        <v>137.62</v>
      </c>
      <c r="AE37" s="252">
        <v>137.01</v>
      </c>
      <c r="AF37" s="252">
        <v>151.16999999999999</v>
      </c>
      <c r="AG37" s="252">
        <v>154.58000000000001</v>
      </c>
      <c r="AH37" s="252">
        <v>157.30000000000001</v>
      </c>
      <c r="AI37" s="252">
        <v>157.80000000000001</v>
      </c>
      <c r="AJ37" s="252">
        <v>157.53</v>
      </c>
      <c r="AK37" s="252">
        <v>158.4</v>
      </c>
      <c r="AL37" s="252">
        <v>157.19999999999999</v>
      </c>
      <c r="AM37" s="305">
        <v>155.6</v>
      </c>
      <c r="AN37" s="255">
        <v>155.6</v>
      </c>
      <c r="AO37" s="170">
        <v>0</v>
      </c>
      <c r="AP37" s="170">
        <v>1.1914619586034458E-2</v>
      </c>
      <c r="AQ37" s="170">
        <v>8.9955840833575024E-2</v>
      </c>
    </row>
    <row r="38" spans="1:43">
      <c r="A38" t="s">
        <v>71</v>
      </c>
      <c r="B38" s="252">
        <v>30</v>
      </c>
      <c r="C38" s="252">
        <v>32</v>
      </c>
      <c r="D38" s="252">
        <v>59</v>
      </c>
      <c r="E38" s="252">
        <v>65</v>
      </c>
      <c r="F38" s="252">
        <v>65</v>
      </c>
      <c r="G38" s="252">
        <v>65</v>
      </c>
      <c r="H38" s="252">
        <v>72</v>
      </c>
      <c r="I38" s="252">
        <v>100</v>
      </c>
      <c r="J38" s="252">
        <v>100</v>
      </c>
      <c r="K38" s="252">
        <v>100</v>
      </c>
      <c r="L38" s="252">
        <v>100</v>
      </c>
      <c r="M38" s="252">
        <v>100</v>
      </c>
      <c r="N38" s="252">
        <v>100</v>
      </c>
      <c r="O38" s="252">
        <v>100</v>
      </c>
      <c r="P38" s="252">
        <v>100</v>
      </c>
      <c r="Q38" s="252">
        <v>100</v>
      </c>
      <c r="R38" s="252">
        <v>112</v>
      </c>
      <c r="S38" s="252">
        <v>112.5</v>
      </c>
      <c r="T38" s="252">
        <v>112.5</v>
      </c>
      <c r="U38" s="252">
        <v>112.5</v>
      </c>
      <c r="V38" s="252">
        <v>112.5</v>
      </c>
      <c r="W38" s="252">
        <v>115</v>
      </c>
      <c r="X38" s="252">
        <v>115</v>
      </c>
      <c r="Y38" s="252">
        <v>115</v>
      </c>
      <c r="Z38" s="252">
        <v>115</v>
      </c>
      <c r="AA38" s="252">
        <v>115</v>
      </c>
      <c r="AB38" s="252">
        <v>115</v>
      </c>
      <c r="AC38" s="252">
        <v>115</v>
      </c>
      <c r="AD38" s="252">
        <v>115</v>
      </c>
      <c r="AE38" s="252">
        <v>115</v>
      </c>
      <c r="AF38" s="252">
        <v>115</v>
      </c>
      <c r="AG38" s="252">
        <v>143.1</v>
      </c>
      <c r="AH38" s="252">
        <v>140.30000000000001</v>
      </c>
      <c r="AI38" s="252">
        <v>144.21100000000001</v>
      </c>
      <c r="AJ38" s="252">
        <v>143.06899999999999</v>
      </c>
      <c r="AK38" s="252">
        <v>142.50299999999999</v>
      </c>
      <c r="AL38" s="252">
        <v>148.76599999999999</v>
      </c>
      <c r="AM38" s="305">
        <v>147.22300000000001</v>
      </c>
      <c r="AN38" s="255">
        <v>147.22300000000001</v>
      </c>
      <c r="AO38" s="170">
        <v>0</v>
      </c>
      <c r="AP38" s="170">
        <v>2.5009244498448213E-2</v>
      </c>
      <c r="AQ38" s="170">
        <v>8.5112909736770034E-2</v>
      </c>
    </row>
    <row r="39" spans="1:43">
      <c r="A39" t="s">
        <v>72</v>
      </c>
      <c r="B39" s="252">
        <v>67.930000000000007</v>
      </c>
      <c r="C39" s="252">
        <v>67.73</v>
      </c>
      <c r="D39" s="252">
        <v>67.150000000000006</v>
      </c>
      <c r="E39" s="252">
        <v>67</v>
      </c>
      <c r="F39" s="252">
        <v>92.71</v>
      </c>
      <c r="G39" s="252">
        <v>92.463999999999999</v>
      </c>
      <c r="H39" s="252">
        <v>94.522000000000006</v>
      </c>
      <c r="I39" s="252">
        <v>94.525000000000006</v>
      </c>
      <c r="J39" s="252">
        <v>94.525000000000006</v>
      </c>
      <c r="K39" s="252">
        <v>97.125</v>
      </c>
      <c r="L39" s="252">
        <v>97.025000000000006</v>
      </c>
      <c r="M39" s="252">
        <v>96.5</v>
      </c>
      <c r="N39" s="252">
        <v>96.5</v>
      </c>
      <c r="O39" s="252">
        <v>96.5</v>
      </c>
      <c r="P39" s="252">
        <v>96.5</v>
      </c>
      <c r="Q39" s="252">
        <v>96.5</v>
      </c>
      <c r="R39" s="252">
        <v>96.5</v>
      </c>
      <c r="S39" s="252">
        <v>96.5</v>
      </c>
      <c r="T39" s="252">
        <v>96.5</v>
      </c>
      <c r="U39" s="252">
        <v>96.5</v>
      </c>
      <c r="V39" s="252">
        <v>96.5</v>
      </c>
      <c r="W39" s="252">
        <v>96.5</v>
      </c>
      <c r="X39" s="252">
        <v>96.5</v>
      </c>
      <c r="Y39" s="252">
        <v>99</v>
      </c>
      <c r="Z39" s="252">
        <v>101.5</v>
      </c>
      <c r="AA39" s="252">
        <v>101.5</v>
      </c>
      <c r="AB39" s="252">
        <v>101.5</v>
      </c>
      <c r="AC39" s="252">
        <v>101.5</v>
      </c>
      <c r="AD39" s="252">
        <v>101.5</v>
      </c>
      <c r="AE39" s="252">
        <v>101.5</v>
      </c>
      <c r="AF39" s="252">
        <v>101.5</v>
      </c>
      <c r="AG39" s="252">
        <v>101.5</v>
      </c>
      <c r="AH39" s="252">
        <v>101.5</v>
      </c>
      <c r="AI39" s="252">
        <v>101.5</v>
      </c>
      <c r="AJ39" s="252">
        <v>101.5</v>
      </c>
      <c r="AK39" s="252">
        <v>101.5</v>
      </c>
      <c r="AL39" s="252">
        <v>101.5</v>
      </c>
      <c r="AM39" s="305">
        <v>101.5</v>
      </c>
      <c r="AN39" s="255">
        <v>101.5</v>
      </c>
      <c r="AO39" s="170">
        <v>0</v>
      </c>
      <c r="AP39" s="170">
        <v>0</v>
      </c>
      <c r="AQ39" s="170">
        <v>5.8679420595166225E-2</v>
      </c>
    </row>
    <row r="40" spans="1:43">
      <c r="A40" t="s">
        <v>117</v>
      </c>
      <c r="B40" s="252">
        <v>2.484</v>
      </c>
      <c r="C40" s="252">
        <v>2.9420000000000002</v>
      </c>
      <c r="D40" s="252">
        <v>3.4</v>
      </c>
      <c r="E40" s="252">
        <v>3.5</v>
      </c>
      <c r="F40" s="252">
        <v>3.9</v>
      </c>
      <c r="G40" s="252">
        <v>4.0670000000000002</v>
      </c>
      <c r="H40" s="252">
        <v>4.0369999999999999</v>
      </c>
      <c r="I40" s="252">
        <v>4.1052</v>
      </c>
      <c r="J40" s="252">
        <v>4.1420000000000012</v>
      </c>
      <c r="K40" s="252">
        <v>4.2908999999999997</v>
      </c>
      <c r="L40" s="252">
        <v>4.3529999999999998</v>
      </c>
      <c r="M40" s="252">
        <v>4.3499999999999996</v>
      </c>
      <c r="N40" s="252">
        <v>4.74</v>
      </c>
      <c r="O40" s="252">
        <v>5</v>
      </c>
      <c r="P40" s="252">
        <v>5.0999999999999996</v>
      </c>
      <c r="Q40" s="252">
        <v>5.2</v>
      </c>
      <c r="R40" s="252">
        <v>5.3</v>
      </c>
      <c r="S40" s="252">
        <v>5.399</v>
      </c>
      <c r="T40" s="252">
        <v>5.4</v>
      </c>
      <c r="U40" s="252">
        <v>5.7439999999999998</v>
      </c>
      <c r="V40" s="252">
        <v>5.8479999999999999</v>
      </c>
      <c r="W40" s="252">
        <v>5.9</v>
      </c>
      <c r="X40" s="252">
        <v>5.7060000000000004</v>
      </c>
      <c r="Y40" s="252">
        <v>5.5720000000000001</v>
      </c>
      <c r="Z40" s="252">
        <v>5.5720000000000001</v>
      </c>
      <c r="AA40" s="252">
        <v>5.5720000000000001</v>
      </c>
      <c r="AB40" s="252">
        <v>5.5720000000000001</v>
      </c>
      <c r="AC40" s="252">
        <v>5.5720000000000001</v>
      </c>
      <c r="AD40" s="252">
        <v>5.5720000000000001</v>
      </c>
      <c r="AE40" s="252">
        <v>5.5</v>
      </c>
      <c r="AF40" s="252">
        <v>5.5</v>
      </c>
      <c r="AG40" s="252">
        <v>5.5</v>
      </c>
      <c r="AH40" s="252">
        <v>5.5</v>
      </c>
      <c r="AI40" s="252">
        <v>4.9743000000000004</v>
      </c>
      <c r="AJ40" s="252">
        <v>5.1509999999999998</v>
      </c>
      <c r="AK40" s="252">
        <v>5.306</v>
      </c>
      <c r="AL40" s="252">
        <v>5.3730000000000002</v>
      </c>
      <c r="AM40" s="305">
        <v>5.3730000000000002</v>
      </c>
      <c r="AN40" s="255">
        <v>5.3730000000000002</v>
      </c>
      <c r="AO40" s="170">
        <v>0</v>
      </c>
      <c r="AP40" s="170">
        <v>-3.6301593987659864E-3</v>
      </c>
      <c r="AQ40" s="170">
        <v>3.106251496136238E-3</v>
      </c>
    </row>
    <row r="41" spans="1:43">
      <c r="A41" t="s">
        <v>118</v>
      </c>
      <c r="B41" s="252">
        <v>3.585</v>
      </c>
      <c r="C41" s="252">
        <v>3.45</v>
      </c>
      <c r="D41" s="252">
        <v>3.4249999999999998</v>
      </c>
      <c r="E41" s="252">
        <v>3.33</v>
      </c>
      <c r="F41" s="252">
        <v>4.5</v>
      </c>
      <c r="G41" s="252">
        <v>4.5</v>
      </c>
      <c r="H41" s="252">
        <v>4.5</v>
      </c>
      <c r="I41" s="252">
        <v>4.5</v>
      </c>
      <c r="J41" s="252">
        <v>4.5</v>
      </c>
      <c r="K41" s="252">
        <v>4.5</v>
      </c>
      <c r="L41" s="252">
        <v>2.9929999999999999</v>
      </c>
      <c r="M41" s="252">
        <v>2.9929999999999999</v>
      </c>
      <c r="N41" s="252">
        <v>3.121</v>
      </c>
      <c r="O41" s="252">
        <v>3.121</v>
      </c>
      <c r="P41" s="252">
        <v>3.5</v>
      </c>
      <c r="Q41" s="252">
        <v>3.7</v>
      </c>
      <c r="R41" s="252">
        <v>3.7</v>
      </c>
      <c r="S41" s="252">
        <v>12.5</v>
      </c>
      <c r="T41" s="252">
        <v>13.4855</v>
      </c>
      <c r="U41" s="252">
        <v>13.102799999999998</v>
      </c>
      <c r="V41" s="252">
        <v>16.866699999999998</v>
      </c>
      <c r="W41" s="252">
        <v>16.836100000000002</v>
      </c>
      <c r="X41" s="252">
        <v>27.595600000000001</v>
      </c>
      <c r="Y41" s="252">
        <v>27.015699999999999</v>
      </c>
      <c r="Z41" s="252">
        <v>26.864820000000002</v>
      </c>
      <c r="AA41" s="252">
        <v>27.910200000000003</v>
      </c>
      <c r="AB41" s="252">
        <v>27.436199999999999</v>
      </c>
      <c r="AC41" s="252">
        <v>27.323</v>
      </c>
      <c r="AD41" s="252">
        <v>26.832999999999998</v>
      </c>
      <c r="AE41" s="252">
        <v>25.907</v>
      </c>
      <c r="AF41" s="252">
        <v>24.683999999999997</v>
      </c>
      <c r="AG41" s="252">
        <v>23.900000000000002</v>
      </c>
      <c r="AH41" s="252">
        <v>25.229000000000003</v>
      </c>
      <c r="AI41" s="252">
        <v>25.063000000000002</v>
      </c>
      <c r="AJ41" s="252">
        <v>25.704999999999998</v>
      </c>
      <c r="AK41" s="252">
        <v>25.243999999999996</v>
      </c>
      <c r="AL41" s="252">
        <v>25.243999999999996</v>
      </c>
      <c r="AM41" s="305">
        <v>25.243999999999996</v>
      </c>
      <c r="AN41" s="255">
        <v>25.243999999999996</v>
      </c>
      <c r="AO41" s="170">
        <v>0</v>
      </c>
      <c r="AP41" s="170">
        <v>-7.8827999473749522E-3</v>
      </c>
      <c r="AQ41" s="170">
        <v>1.4594121118269713E-2</v>
      </c>
    </row>
    <row r="42" spans="1:43">
      <c r="A42" t="s">
        <v>73</v>
      </c>
      <c r="B42" s="252">
        <v>168.03</v>
      </c>
      <c r="C42" s="252">
        <v>167.85</v>
      </c>
      <c r="D42" s="252">
        <v>165.48400000000001</v>
      </c>
      <c r="E42" s="252">
        <v>168.84800000000001</v>
      </c>
      <c r="F42" s="252">
        <v>171.71</v>
      </c>
      <c r="G42" s="252">
        <v>171.49</v>
      </c>
      <c r="H42" s="252">
        <v>169.744</v>
      </c>
      <c r="I42" s="252">
        <v>169.58500000000001</v>
      </c>
      <c r="J42" s="252">
        <v>254.989</v>
      </c>
      <c r="K42" s="252">
        <v>260.05</v>
      </c>
      <c r="L42" s="252">
        <v>260.34199999999998</v>
      </c>
      <c r="M42" s="252">
        <v>260.93599999999998</v>
      </c>
      <c r="N42" s="252">
        <v>261.20299999999997</v>
      </c>
      <c r="O42" s="252">
        <v>261.35500000000002</v>
      </c>
      <c r="P42" s="252">
        <v>261.37400000000002</v>
      </c>
      <c r="Q42" s="252">
        <v>261.45</v>
      </c>
      <c r="R42" s="252">
        <v>261.44400000000002</v>
      </c>
      <c r="S42" s="252">
        <v>261.541</v>
      </c>
      <c r="T42" s="252">
        <v>261.54199999999997</v>
      </c>
      <c r="U42" s="252">
        <v>262.78399999999999</v>
      </c>
      <c r="V42" s="252">
        <v>262.76600000000002</v>
      </c>
      <c r="W42" s="252">
        <v>262.697</v>
      </c>
      <c r="X42" s="252">
        <v>262.79000000000002</v>
      </c>
      <c r="Y42" s="252">
        <v>262.73</v>
      </c>
      <c r="Z42" s="252">
        <v>264.31</v>
      </c>
      <c r="AA42" s="252">
        <v>264.21100000000001</v>
      </c>
      <c r="AB42" s="252">
        <v>264.25099999999998</v>
      </c>
      <c r="AC42" s="252">
        <v>264.209</v>
      </c>
      <c r="AD42" s="252">
        <v>264.06299999999999</v>
      </c>
      <c r="AE42" s="252">
        <v>264.58999999999997</v>
      </c>
      <c r="AF42" s="252">
        <v>264.51600000000002</v>
      </c>
      <c r="AG42" s="252">
        <v>265.40499999999997</v>
      </c>
      <c r="AH42" s="252">
        <v>265.85000000000002</v>
      </c>
      <c r="AI42" s="252">
        <v>265.78899999999999</v>
      </c>
      <c r="AJ42" s="252">
        <v>266.57799999999997</v>
      </c>
      <c r="AK42" s="252">
        <v>266.45499999999998</v>
      </c>
      <c r="AL42" s="252">
        <v>266.20800000000003</v>
      </c>
      <c r="AM42" s="305">
        <v>295.95800000000003</v>
      </c>
      <c r="AN42" s="255">
        <v>297.67099999999999</v>
      </c>
      <c r="AO42" s="170">
        <v>5.7879834300811339E-3</v>
      </c>
      <c r="AP42" s="170">
        <v>1.1412339065949739E-2</v>
      </c>
      <c r="AQ42" s="170">
        <v>0.17209026411806624</v>
      </c>
    </row>
    <row r="43" spans="1:43">
      <c r="A43" t="s">
        <v>74</v>
      </c>
      <c r="B43" s="252">
        <v>1.4520280000000001</v>
      </c>
      <c r="C43" s="252">
        <v>1.89</v>
      </c>
      <c r="D43" s="252">
        <v>1.75</v>
      </c>
      <c r="E43" s="252">
        <v>1.46</v>
      </c>
      <c r="F43" s="252">
        <v>1.3975</v>
      </c>
      <c r="G43" s="252">
        <v>1.54</v>
      </c>
      <c r="H43" s="252">
        <v>1.62</v>
      </c>
      <c r="I43" s="252">
        <v>1.72</v>
      </c>
      <c r="J43" s="252">
        <v>1.8</v>
      </c>
      <c r="K43" s="252">
        <v>2</v>
      </c>
      <c r="L43" s="252">
        <v>1.88</v>
      </c>
      <c r="M43" s="252">
        <v>3</v>
      </c>
      <c r="N43" s="252">
        <v>3</v>
      </c>
      <c r="O43" s="252">
        <v>2.95</v>
      </c>
      <c r="P43" s="252">
        <v>2.65</v>
      </c>
      <c r="Q43" s="252">
        <v>2.5584000000000002</v>
      </c>
      <c r="R43" s="252">
        <v>2.4500000000000002</v>
      </c>
      <c r="S43" s="252">
        <v>2.3450000000000002</v>
      </c>
      <c r="T43" s="252">
        <v>2.2999999999999998</v>
      </c>
      <c r="U43" s="252">
        <v>2.2999999999999998</v>
      </c>
      <c r="V43" s="252">
        <v>2.3250000000000002</v>
      </c>
      <c r="W43" s="252">
        <v>2.3250000000000002</v>
      </c>
      <c r="X43" s="252">
        <v>2.2799999999999998</v>
      </c>
      <c r="Y43" s="252">
        <v>2.395</v>
      </c>
      <c r="Z43" s="252">
        <v>3.1589999999999998</v>
      </c>
      <c r="AA43" s="252">
        <v>3</v>
      </c>
      <c r="AB43" s="252">
        <v>3</v>
      </c>
      <c r="AC43" s="252">
        <v>2.5</v>
      </c>
      <c r="AD43" s="252">
        <v>2.5</v>
      </c>
      <c r="AE43" s="252">
        <v>2.5</v>
      </c>
      <c r="AF43" s="252">
        <v>2.5</v>
      </c>
      <c r="AG43" s="252">
        <v>2.5</v>
      </c>
      <c r="AH43" s="252">
        <v>2.5</v>
      </c>
      <c r="AI43" s="252">
        <v>2.5</v>
      </c>
      <c r="AJ43" s="252">
        <v>2.5</v>
      </c>
      <c r="AK43" s="252">
        <v>2.5</v>
      </c>
      <c r="AL43" s="252">
        <v>2.5</v>
      </c>
      <c r="AM43" s="305">
        <v>2.5</v>
      </c>
      <c r="AN43" s="255">
        <v>2.5</v>
      </c>
      <c r="AO43" s="170">
        <v>0</v>
      </c>
      <c r="AP43" s="170">
        <v>0</v>
      </c>
      <c r="AQ43" s="170">
        <v>1.4453059259893159E-3</v>
      </c>
    </row>
    <row r="44" spans="1:43">
      <c r="A44" t="s">
        <v>119</v>
      </c>
      <c r="B44" s="252">
        <v>30.41</v>
      </c>
      <c r="C44" s="252">
        <v>32.176000000000002</v>
      </c>
      <c r="D44" s="252">
        <v>32.353999999999999</v>
      </c>
      <c r="E44" s="252">
        <v>32.340000000000003</v>
      </c>
      <c r="F44" s="252">
        <v>32.49</v>
      </c>
      <c r="G44" s="252">
        <v>32.990000000000009</v>
      </c>
      <c r="H44" s="252">
        <v>97.203000000000003</v>
      </c>
      <c r="I44" s="252">
        <v>98.105000000000004</v>
      </c>
      <c r="J44" s="252">
        <v>98.105000000000004</v>
      </c>
      <c r="K44" s="252">
        <v>98.105000000000004</v>
      </c>
      <c r="L44" s="252">
        <v>98.1</v>
      </c>
      <c r="M44" s="252">
        <v>98.1</v>
      </c>
      <c r="N44" s="252">
        <v>98.1</v>
      </c>
      <c r="O44" s="252">
        <v>98.1</v>
      </c>
      <c r="P44" s="252">
        <v>98.1</v>
      </c>
      <c r="Q44" s="252">
        <v>98.1</v>
      </c>
      <c r="R44" s="252">
        <v>97.8</v>
      </c>
      <c r="S44" s="252">
        <v>97.8</v>
      </c>
      <c r="T44" s="252">
        <v>97.8</v>
      </c>
      <c r="U44" s="252">
        <v>97.8</v>
      </c>
      <c r="V44" s="252">
        <v>97.8</v>
      </c>
      <c r="W44" s="252">
        <v>97.8</v>
      </c>
      <c r="X44" s="252">
        <v>97.8</v>
      </c>
      <c r="Y44" s="252">
        <v>97.8</v>
      </c>
      <c r="Z44" s="252">
        <v>97.8</v>
      </c>
      <c r="AA44" s="252">
        <v>97.8</v>
      </c>
      <c r="AB44" s="252">
        <v>97.8</v>
      </c>
      <c r="AC44" s="252">
        <v>97.8</v>
      </c>
      <c r="AD44" s="252">
        <v>97.8</v>
      </c>
      <c r="AE44" s="252">
        <v>97.8</v>
      </c>
      <c r="AF44" s="252">
        <v>97.8</v>
      </c>
      <c r="AG44" s="252">
        <v>97.8</v>
      </c>
      <c r="AH44" s="252">
        <v>97.8</v>
      </c>
      <c r="AI44" s="252">
        <v>97.8</v>
      </c>
      <c r="AJ44" s="252">
        <v>97.8</v>
      </c>
      <c r="AK44" s="252">
        <v>97.8</v>
      </c>
      <c r="AL44" s="252">
        <v>97.8</v>
      </c>
      <c r="AM44" s="305">
        <v>97.8</v>
      </c>
      <c r="AN44" s="255">
        <v>97.8</v>
      </c>
      <c r="AO44" s="170">
        <v>0</v>
      </c>
      <c r="AP44" s="170">
        <v>0</v>
      </c>
      <c r="AQ44" s="170">
        <v>5.6540367824702037E-2</v>
      </c>
    </row>
    <row r="45" spans="1:43">
      <c r="A45" t="s">
        <v>75</v>
      </c>
      <c r="B45" s="252">
        <v>0</v>
      </c>
      <c r="C45" s="252">
        <v>0</v>
      </c>
      <c r="D45" s="252">
        <v>0</v>
      </c>
      <c r="E45" s="252">
        <v>0</v>
      </c>
      <c r="F45" s="252">
        <v>0</v>
      </c>
      <c r="G45" s="252">
        <v>0.5</v>
      </c>
      <c r="H45" s="252">
        <v>0.5</v>
      </c>
      <c r="I45" s="252">
        <v>1.05</v>
      </c>
      <c r="J45" s="252">
        <v>2</v>
      </c>
      <c r="K45" s="252">
        <v>2</v>
      </c>
      <c r="L45" s="252">
        <v>2</v>
      </c>
      <c r="M45" s="252">
        <v>2.0099999999999998</v>
      </c>
      <c r="N45" s="252">
        <v>2.0099999999999998</v>
      </c>
      <c r="O45" s="252">
        <v>1.986</v>
      </c>
      <c r="P45" s="252">
        <v>1.986</v>
      </c>
      <c r="Q45" s="252">
        <v>1.986</v>
      </c>
      <c r="R45" s="252">
        <v>1.986</v>
      </c>
      <c r="S45" s="252">
        <v>1.829</v>
      </c>
      <c r="T45" s="252">
        <v>1.85</v>
      </c>
      <c r="U45" s="252">
        <v>1.85</v>
      </c>
      <c r="V45" s="252">
        <v>2.4</v>
      </c>
      <c r="W45" s="252">
        <v>2.4</v>
      </c>
      <c r="X45" s="252">
        <v>2.855</v>
      </c>
      <c r="Y45" s="252">
        <v>2.85</v>
      </c>
      <c r="Z45" s="252">
        <v>3</v>
      </c>
      <c r="AA45" s="252">
        <v>2.9206999999999996</v>
      </c>
      <c r="AB45" s="252">
        <v>2.78</v>
      </c>
      <c r="AC45" s="252">
        <v>2.67</v>
      </c>
      <c r="AD45" s="252">
        <v>2.67</v>
      </c>
      <c r="AE45" s="252">
        <v>3</v>
      </c>
      <c r="AF45" s="252">
        <v>3</v>
      </c>
      <c r="AG45" s="252">
        <v>3</v>
      </c>
      <c r="AH45" s="252">
        <v>3</v>
      </c>
      <c r="AI45" s="252">
        <v>3</v>
      </c>
      <c r="AJ45" s="252">
        <v>3</v>
      </c>
      <c r="AK45" s="252">
        <v>3</v>
      </c>
      <c r="AL45" s="252">
        <v>3</v>
      </c>
      <c r="AM45" s="305">
        <v>3</v>
      </c>
      <c r="AN45" s="255">
        <v>3</v>
      </c>
      <c r="AO45" s="170">
        <v>0</v>
      </c>
      <c r="AP45" s="170">
        <v>1.1721546804863925E-2</v>
      </c>
      <c r="AQ45" s="170">
        <v>1.7343671111871792E-3</v>
      </c>
    </row>
    <row r="46" spans="1:43" s="251" customFormat="1">
      <c r="A46" s="251" t="s">
        <v>76</v>
      </c>
      <c r="B46" s="306">
        <v>0.22405900000000001</v>
      </c>
      <c r="C46" s="306">
        <v>0.207147</v>
      </c>
      <c r="D46" s="306">
        <v>0.191022</v>
      </c>
      <c r="E46" s="306">
        <v>0.18579999999999999</v>
      </c>
      <c r="F46" s="306">
        <v>0.17374999999999999</v>
      </c>
      <c r="G46" s="306">
        <v>0.18070999999999998</v>
      </c>
      <c r="H46" s="306">
        <v>0.14169999999999999</v>
      </c>
      <c r="I46" s="306">
        <v>0.12670000000000001</v>
      </c>
      <c r="J46" s="306">
        <v>0.113619</v>
      </c>
      <c r="K46" s="306">
        <v>9.8483000000000001E-2</v>
      </c>
      <c r="L46" s="306">
        <v>7.1400000000000005E-2</v>
      </c>
      <c r="M46" s="306">
        <v>7.1289000000000005E-2</v>
      </c>
      <c r="N46" s="306">
        <v>5.9417999999999999E-2</v>
      </c>
      <c r="O46" s="306">
        <v>6.0351000000000002E-2</v>
      </c>
      <c r="P46" s="306">
        <v>5.2195000000000005E-2</v>
      </c>
      <c r="Q46" s="306">
        <v>0.11390699999999999</v>
      </c>
      <c r="R46" s="306">
        <v>0.21529000000000001</v>
      </c>
      <c r="S46" s="306">
        <v>0.21432999999999999</v>
      </c>
      <c r="T46" s="306">
        <v>0.16422999999999999</v>
      </c>
      <c r="U46" s="306">
        <v>0.15291000000000002</v>
      </c>
      <c r="V46" s="306">
        <v>0.15287000000000003</v>
      </c>
      <c r="W46" s="306">
        <v>0.12929000000000002</v>
      </c>
      <c r="X46" s="306">
        <v>0.12926000000000001</v>
      </c>
      <c r="Y46" s="306">
        <v>0.12934000000000001</v>
      </c>
      <c r="Z46" s="306">
        <v>0.12756000000000001</v>
      </c>
      <c r="AA46" s="306">
        <v>0.12756000000000001</v>
      </c>
      <c r="AB46" s="306">
        <v>0.12751999999999999</v>
      </c>
      <c r="AC46" s="306">
        <v>0.1275</v>
      </c>
      <c r="AD46" s="306">
        <v>0.1275</v>
      </c>
      <c r="AE46" s="306">
        <v>0.30903999999999998</v>
      </c>
      <c r="AF46" s="306">
        <v>0.27694000000000002</v>
      </c>
      <c r="AG46" s="306">
        <v>0.65180000000000005</v>
      </c>
      <c r="AH46" s="306">
        <v>0.27929999999999999</v>
      </c>
      <c r="AI46" s="306">
        <v>0.260685</v>
      </c>
      <c r="AJ46" s="306">
        <v>0.23925299999999999</v>
      </c>
      <c r="AK46" s="306">
        <v>0.217053</v>
      </c>
      <c r="AL46" s="306">
        <v>0.14691004999999999</v>
      </c>
      <c r="AM46" s="306">
        <v>0.13522999999999999</v>
      </c>
      <c r="AN46" s="257">
        <v>0.15672999999999998</v>
      </c>
      <c r="AO46" s="646">
        <v>0.15898839015011457</v>
      </c>
      <c r="AP46" s="646">
        <v>5.9034237177699733E-3</v>
      </c>
      <c r="AQ46" s="646">
        <v>9.0609119112122183E-5</v>
      </c>
    </row>
    <row r="47" spans="1:43" s="61" customFormat="1">
      <c r="A47" s="126" t="s">
        <v>77</v>
      </c>
      <c r="B47" s="259">
        <v>362.41108700000001</v>
      </c>
      <c r="C47" s="259">
        <v>365.26514700000001</v>
      </c>
      <c r="D47" s="259">
        <v>388.9020220000001</v>
      </c>
      <c r="E47" s="259">
        <v>396.92079999999999</v>
      </c>
      <c r="F47" s="259">
        <v>430.75524999999999</v>
      </c>
      <c r="G47" s="259">
        <v>431.73171000000008</v>
      </c>
      <c r="H47" s="259">
        <v>537.1277</v>
      </c>
      <c r="I47" s="259">
        <v>566.57690000000002</v>
      </c>
      <c r="J47" s="259">
        <v>653.03461899999991</v>
      </c>
      <c r="K47" s="259">
        <v>661.02938299999994</v>
      </c>
      <c r="L47" s="259">
        <v>659.61439999999993</v>
      </c>
      <c r="M47" s="259">
        <v>660.820289</v>
      </c>
      <c r="N47" s="259">
        <v>661.59341799999993</v>
      </c>
      <c r="O47" s="259">
        <v>661.93235100000004</v>
      </c>
      <c r="P47" s="259">
        <v>663.56219499999997</v>
      </c>
      <c r="Q47" s="259">
        <v>663.30830700000001</v>
      </c>
      <c r="R47" s="259">
        <v>673.99529000000007</v>
      </c>
      <c r="S47" s="259">
        <v>683.22833000000003</v>
      </c>
      <c r="T47" s="259">
        <v>685.24172999999996</v>
      </c>
      <c r="U47" s="259">
        <v>685.83370999999988</v>
      </c>
      <c r="V47" s="259">
        <v>696.68857000000003</v>
      </c>
      <c r="W47" s="259">
        <v>698.66739000000007</v>
      </c>
      <c r="X47" s="259">
        <v>741.3458599999999</v>
      </c>
      <c r="Y47" s="259">
        <v>745.74203999999997</v>
      </c>
      <c r="Z47" s="259">
        <v>750.07337999999993</v>
      </c>
      <c r="AA47" s="259">
        <v>755.53146000000004</v>
      </c>
      <c r="AB47" s="259">
        <v>755.86671999999999</v>
      </c>
      <c r="AC47" s="259">
        <v>754.92150000000004</v>
      </c>
      <c r="AD47" s="259">
        <v>753.68550000000005</v>
      </c>
      <c r="AE47" s="259">
        <v>753.11604</v>
      </c>
      <c r="AF47" s="259">
        <v>765.94694000000004</v>
      </c>
      <c r="AG47" s="259">
        <v>797.93679999999995</v>
      </c>
      <c r="AH47" s="259">
        <v>799.25829999999996</v>
      </c>
      <c r="AI47" s="259">
        <v>802.89798500000006</v>
      </c>
      <c r="AJ47" s="259">
        <v>803.07225299999993</v>
      </c>
      <c r="AK47" s="259">
        <v>802.92505299999993</v>
      </c>
      <c r="AL47" s="259">
        <v>807.73791004999998</v>
      </c>
      <c r="AM47" s="259">
        <v>834.33323000000007</v>
      </c>
      <c r="AN47" s="259">
        <v>836.0677300000001</v>
      </c>
      <c r="AO47" s="356">
        <v>2.0789055710990212E-3</v>
      </c>
      <c r="AP47" s="356">
        <v>1.0052097148333772E-2</v>
      </c>
      <c r="AQ47" s="356">
        <v>0.48334945787897421</v>
      </c>
    </row>
    <row r="48" spans="1:43">
      <c r="A48" s="78"/>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305"/>
      <c r="AN48" s="255"/>
      <c r="AO48" s="170"/>
      <c r="AP48" s="170"/>
      <c r="AQ48" s="170"/>
    </row>
    <row r="49" spans="1:43">
      <c r="A49" t="s">
        <v>101</v>
      </c>
      <c r="B49" s="252">
        <v>8.1999999999999975</v>
      </c>
      <c r="C49" s="252">
        <v>8.08</v>
      </c>
      <c r="D49" s="252">
        <v>9.44</v>
      </c>
      <c r="E49" s="252">
        <v>9.2200000000000006</v>
      </c>
      <c r="F49" s="252">
        <v>9</v>
      </c>
      <c r="G49" s="252">
        <v>8.82</v>
      </c>
      <c r="H49" s="252">
        <v>8.8000000000000007</v>
      </c>
      <c r="I49" s="252">
        <v>8.5640000000000001</v>
      </c>
      <c r="J49" s="252">
        <v>9.1999999999999993</v>
      </c>
      <c r="K49" s="252">
        <v>9.2360000000000007</v>
      </c>
      <c r="L49" s="252">
        <v>9.1999999999999993</v>
      </c>
      <c r="M49" s="252">
        <v>9.1999999999999993</v>
      </c>
      <c r="N49" s="252">
        <v>9.1999999999999993</v>
      </c>
      <c r="O49" s="252">
        <v>9.1999999999999993</v>
      </c>
      <c r="P49" s="252">
        <v>9.9789999999999992</v>
      </c>
      <c r="Q49" s="252">
        <v>9.9789999999999992</v>
      </c>
      <c r="R49" s="252">
        <v>10.8</v>
      </c>
      <c r="S49" s="252">
        <v>11.2</v>
      </c>
      <c r="T49" s="252">
        <v>11.314</v>
      </c>
      <c r="U49" s="252">
        <v>11.314</v>
      </c>
      <c r="V49" s="252">
        <v>11.314</v>
      </c>
      <c r="W49" s="252">
        <v>11.314</v>
      </c>
      <c r="X49" s="252">
        <v>11.314</v>
      </c>
      <c r="Y49" s="252">
        <v>11.8</v>
      </c>
      <c r="Z49" s="252">
        <v>11.8</v>
      </c>
      <c r="AA49" s="252">
        <v>12.27</v>
      </c>
      <c r="AB49" s="252">
        <v>12.27</v>
      </c>
      <c r="AC49" s="252">
        <v>12.2</v>
      </c>
      <c r="AD49" s="252">
        <v>12.2</v>
      </c>
      <c r="AE49" s="252">
        <v>12.2</v>
      </c>
      <c r="AF49" s="252">
        <v>12.2</v>
      </c>
      <c r="AG49" s="252">
        <v>12.2</v>
      </c>
      <c r="AH49" s="252">
        <v>12.2</v>
      </c>
      <c r="AI49" s="252">
        <v>12.2</v>
      </c>
      <c r="AJ49" s="252">
        <v>12.2</v>
      </c>
      <c r="AK49" s="252">
        <v>12.2</v>
      </c>
      <c r="AL49" s="252">
        <v>12.2</v>
      </c>
      <c r="AM49" s="305">
        <v>12.2</v>
      </c>
      <c r="AN49" s="255">
        <v>12.2</v>
      </c>
      <c r="AO49" s="170">
        <v>0</v>
      </c>
      <c r="AP49" s="170">
        <v>0</v>
      </c>
      <c r="AQ49" s="170">
        <v>7.0530929188278614E-3</v>
      </c>
    </row>
    <row r="50" spans="1:43">
      <c r="A50" t="s">
        <v>78</v>
      </c>
      <c r="B50" s="252">
        <v>1.375</v>
      </c>
      <c r="C50" s="252">
        <v>1.1080000000000001</v>
      </c>
      <c r="D50" s="252">
        <v>1.4570000000000001</v>
      </c>
      <c r="E50" s="252">
        <v>1.7150000000000001</v>
      </c>
      <c r="F50" s="252">
        <v>2.1469999999999998</v>
      </c>
      <c r="G50" s="252">
        <v>2.0179999999999998</v>
      </c>
      <c r="H50" s="252">
        <v>1.4</v>
      </c>
      <c r="I50" s="252">
        <v>2</v>
      </c>
      <c r="J50" s="252">
        <v>2</v>
      </c>
      <c r="K50" s="252">
        <v>2.0739999999999998</v>
      </c>
      <c r="L50" s="252">
        <v>1.625</v>
      </c>
      <c r="M50" s="252">
        <v>1.45</v>
      </c>
      <c r="N50" s="252">
        <v>1.3340000000000001</v>
      </c>
      <c r="O50" s="252">
        <v>1.901</v>
      </c>
      <c r="P50" s="252">
        <v>2.9649999999999999</v>
      </c>
      <c r="Q50" s="252">
        <v>3.125</v>
      </c>
      <c r="R50" s="252">
        <v>3.6949999999999998</v>
      </c>
      <c r="S50" s="252">
        <v>3.9</v>
      </c>
      <c r="T50" s="252">
        <v>4.03</v>
      </c>
      <c r="U50" s="252">
        <v>5.05</v>
      </c>
      <c r="V50" s="252">
        <v>5.9720000000000004</v>
      </c>
      <c r="W50" s="252">
        <v>6.5</v>
      </c>
      <c r="X50" s="252">
        <v>8.9</v>
      </c>
      <c r="Y50" s="252">
        <v>8.8010000000000002</v>
      </c>
      <c r="Z50" s="252">
        <v>9.0350000000000001</v>
      </c>
      <c r="AA50" s="252">
        <v>9.0500000000000007</v>
      </c>
      <c r="AB50" s="252">
        <v>9.33</v>
      </c>
      <c r="AC50" s="252">
        <v>9.5</v>
      </c>
      <c r="AD50" s="252">
        <v>9.5</v>
      </c>
      <c r="AE50" s="252">
        <v>9.5</v>
      </c>
      <c r="AF50" s="252">
        <v>9.0549999999999997</v>
      </c>
      <c r="AG50" s="252">
        <v>9.0549999999999997</v>
      </c>
      <c r="AH50" s="252">
        <v>9.0549999999999997</v>
      </c>
      <c r="AI50" s="252">
        <v>9.0109999999999992</v>
      </c>
      <c r="AJ50" s="252">
        <v>8.423</v>
      </c>
      <c r="AK50" s="252">
        <v>9.5239999999999991</v>
      </c>
      <c r="AL50" s="252">
        <v>9.5229999999999997</v>
      </c>
      <c r="AM50" s="305">
        <v>8.3840000000000003</v>
      </c>
      <c r="AN50" s="255">
        <v>8.3840000000000003</v>
      </c>
      <c r="AO50" s="170">
        <v>0</v>
      </c>
      <c r="AP50" s="170">
        <v>-1.2418908005328522E-2</v>
      </c>
      <c r="AQ50" s="170">
        <v>4.8469779533977702E-3</v>
      </c>
    </row>
    <row r="51" spans="1:43">
      <c r="A51" t="s">
        <v>222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0.9</v>
      </c>
      <c r="W51" s="252">
        <v>0.9</v>
      </c>
      <c r="X51" s="252">
        <v>0.9</v>
      </c>
      <c r="Y51" s="252">
        <v>0.9</v>
      </c>
      <c r="Z51" s="252">
        <v>0.9</v>
      </c>
      <c r="AA51" s="252">
        <v>1.5</v>
      </c>
      <c r="AB51" s="252">
        <v>1.5</v>
      </c>
      <c r="AC51" s="252">
        <v>1.5</v>
      </c>
      <c r="AD51" s="252">
        <v>1.5</v>
      </c>
      <c r="AE51" s="252">
        <v>1.5</v>
      </c>
      <c r="AF51" s="252">
        <v>1.5</v>
      </c>
      <c r="AG51" s="252">
        <v>1.5</v>
      </c>
      <c r="AH51" s="252">
        <v>1.5</v>
      </c>
      <c r="AI51" s="252">
        <v>1.5</v>
      </c>
      <c r="AJ51" s="252">
        <v>1.5</v>
      </c>
      <c r="AK51" s="252">
        <v>1.5</v>
      </c>
      <c r="AL51" s="252">
        <v>1.5</v>
      </c>
      <c r="AM51" s="305">
        <v>1.5</v>
      </c>
      <c r="AN51" s="255">
        <v>1.5</v>
      </c>
      <c r="AO51" s="170">
        <v>0</v>
      </c>
      <c r="AP51" s="170">
        <v>0</v>
      </c>
      <c r="AQ51" s="170">
        <v>8.6718355559358958E-4</v>
      </c>
    </row>
    <row r="52" spans="1:43">
      <c r="A52" t="s">
        <v>500</v>
      </c>
      <c r="B52" s="252">
        <v>0.70544000000000007</v>
      </c>
      <c r="C52" s="252">
        <v>0.73304499999999995</v>
      </c>
      <c r="D52" s="252">
        <v>0.7544249999999999</v>
      </c>
      <c r="E52" s="252">
        <v>0.73834500000000003</v>
      </c>
      <c r="F52" s="252">
        <v>0.798431</v>
      </c>
      <c r="G52" s="252">
        <v>0.75600000000000001</v>
      </c>
      <c r="H52" s="252">
        <v>0.71970000000000001</v>
      </c>
      <c r="I52" s="252">
        <v>0.69499999999999995</v>
      </c>
      <c r="J52" s="252">
        <v>0.75</v>
      </c>
      <c r="K52" s="252">
        <v>0.71</v>
      </c>
      <c r="L52" s="252">
        <v>0.75449999999999995</v>
      </c>
      <c r="M52" s="252">
        <v>0.69829999999999992</v>
      </c>
      <c r="N52" s="252">
        <v>0.72499999999999998</v>
      </c>
      <c r="O52" s="252">
        <v>0.65049999999999997</v>
      </c>
      <c r="P52" s="252">
        <v>1.4127000000000001</v>
      </c>
      <c r="Q52" s="252">
        <v>1.3497000000000001</v>
      </c>
      <c r="R52" s="252">
        <v>1.6</v>
      </c>
      <c r="S52" s="252">
        <v>1.615</v>
      </c>
      <c r="T52" s="252">
        <v>1.7</v>
      </c>
      <c r="U52" s="252">
        <v>1.7</v>
      </c>
      <c r="V52" s="252">
        <v>1.65</v>
      </c>
      <c r="W52" s="252">
        <v>1.57</v>
      </c>
      <c r="X52" s="252">
        <v>1.5059100000000001</v>
      </c>
      <c r="Y52" s="252">
        <v>1.5059100000000001</v>
      </c>
      <c r="Z52" s="252">
        <v>1.5059100000000001</v>
      </c>
      <c r="AA52" s="252">
        <v>1.5059</v>
      </c>
      <c r="AB52" s="252">
        <v>1.6</v>
      </c>
      <c r="AC52" s="252">
        <v>1.6</v>
      </c>
      <c r="AD52" s="252">
        <v>1.6</v>
      </c>
      <c r="AE52" s="252">
        <v>1.6</v>
      </c>
      <c r="AF52" s="252">
        <v>1.6</v>
      </c>
      <c r="AG52" s="252">
        <v>1.6</v>
      </c>
      <c r="AH52" s="252">
        <v>1.6</v>
      </c>
      <c r="AI52" s="252">
        <v>1.6</v>
      </c>
      <c r="AJ52" s="252">
        <v>1.6</v>
      </c>
      <c r="AK52" s="252">
        <v>1.6</v>
      </c>
      <c r="AL52" s="252">
        <v>1.6</v>
      </c>
      <c r="AM52" s="305">
        <v>1.6</v>
      </c>
      <c r="AN52" s="255">
        <v>1.6</v>
      </c>
      <c r="AO52" s="170">
        <v>0</v>
      </c>
      <c r="AP52" s="170">
        <v>0</v>
      </c>
      <c r="AQ52" s="170">
        <v>9.2499579263316219E-4</v>
      </c>
    </row>
    <row r="53" spans="1:43">
      <c r="A53" t="s">
        <v>79</v>
      </c>
      <c r="B53" s="252">
        <v>2.9164499999999998</v>
      </c>
      <c r="C53" s="252">
        <v>3.5303</v>
      </c>
      <c r="D53" s="252">
        <v>3.6996250000000002</v>
      </c>
      <c r="E53" s="252">
        <v>3.958599</v>
      </c>
      <c r="F53" s="252">
        <v>4.0255999999999998</v>
      </c>
      <c r="G53" s="252">
        <v>3.8</v>
      </c>
      <c r="H53" s="252">
        <v>4.5</v>
      </c>
      <c r="I53" s="252">
        <v>4.6849999999999996</v>
      </c>
      <c r="J53" s="252">
        <v>4.2705000000000002</v>
      </c>
      <c r="K53" s="252">
        <v>4.3</v>
      </c>
      <c r="L53" s="252">
        <v>3.4590000000000001</v>
      </c>
      <c r="M53" s="252">
        <v>3.5353000000000003</v>
      </c>
      <c r="N53" s="252">
        <v>3.4350000000000001</v>
      </c>
      <c r="O53" s="252">
        <v>3.4249999999999998</v>
      </c>
      <c r="P53" s="252">
        <v>3.9409999999999998</v>
      </c>
      <c r="Q53" s="252">
        <v>3.8039999999999998</v>
      </c>
      <c r="R53" s="252">
        <v>3.8435000000000001</v>
      </c>
      <c r="S53" s="252">
        <v>3.7189999999999999</v>
      </c>
      <c r="T53" s="252">
        <v>3.7566999999999999</v>
      </c>
      <c r="U53" s="252">
        <v>3.7669999999999999</v>
      </c>
      <c r="V53" s="252">
        <v>3.6269</v>
      </c>
      <c r="W53" s="252">
        <v>3.6680000000000001</v>
      </c>
      <c r="X53" s="252">
        <v>3.5249999999999999</v>
      </c>
      <c r="Y53" s="252">
        <v>3.5249999999999999</v>
      </c>
      <c r="Z53" s="252">
        <v>3.62</v>
      </c>
      <c r="AA53" s="252">
        <v>3.72</v>
      </c>
      <c r="AB53" s="252">
        <v>3.72</v>
      </c>
      <c r="AC53" s="252">
        <v>4.07</v>
      </c>
      <c r="AD53" s="252">
        <v>4.2</v>
      </c>
      <c r="AE53" s="252">
        <v>4.4000000000000004</v>
      </c>
      <c r="AF53" s="252">
        <v>4.5</v>
      </c>
      <c r="AG53" s="252">
        <v>4.3</v>
      </c>
      <c r="AH53" s="252">
        <v>4.2</v>
      </c>
      <c r="AI53" s="252">
        <v>3.9</v>
      </c>
      <c r="AJ53" s="252">
        <v>3.681</v>
      </c>
      <c r="AK53" s="252">
        <v>3.4729999999999999</v>
      </c>
      <c r="AL53" s="252">
        <v>3.3839999999999999</v>
      </c>
      <c r="AM53" s="305">
        <v>3.3250000000000002</v>
      </c>
      <c r="AN53" s="255">
        <v>3.3250000000000002</v>
      </c>
      <c r="AO53" s="170">
        <v>0</v>
      </c>
      <c r="AP53" s="170">
        <v>-2.0014332607997121E-2</v>
      </c>
      <c r="AQ53" s="170">
        <v>1.9222568815657902E-3</v>
      </c>
    </row>
    <row r="54" spans="1:43">
      <c r="A54" t="s">
        <v>133</v>
      </c>
      <c r="B54" s="252" t="s">
        <v>7</v>
      </c>
      <c r="C54" s="252" t="s">
        <v>7</v>
      </c>
      <c r="D54" s="252" t="s">
        <v>7</v>
      </c>
      <c r="E54" s="252" t="s">
        <v>7</v>
      </c>
      <c r="F54" s="252" t="s">
        <v>7</v>
      </c>
      <c r="G54" s="252" t="s">
        <v>7</v>
      </c>
      <c r="H54" s="252" t="s">
        <v>7</v>
      </c>
      <c r="I54" s="252" t="s">
        <v>7</v>
      </c>
      <c r="J54" s="252" t="s">
        <v>7</v>
      </c>
      <c r="K54" s="252" t="s">
        <v>7</v>
      </c>
      <c r="L54" s="252" t="s">
        <v>7</v>
      </c>
      <c r="M54" s="252">
        <v>0.3</v>
      </c>
      <c r="N54" s="252">
        <v>0.3</v>
      </c>
      <c r="O54" s="252">
        <v>0.3</v>
      </c>
      <c r="P54" s="252">
        <v>0.3</v>
      </c>
      <c r="Q54" s="252">
        <v>0.55500000000000005</v>
      </c>
      <c r="R54" s="252">
        <v>0.55500000000000005</v>
      </c>
      <c r="S54" s="252">
        <v>0.55500000000000005</v>
      </c>
      <c r="T54" s="252">
        <v>0.55500000000000005</v>
      </c>
      <c r="U54" s="252">
        <v>0.55500000000000005</v>
      </c>
      <c r="V54" s="252">
        <v>0.8</v>
      </c>
      <c r="W54" s="252">
        <v>1.1100000000000001</v>
      </c>
      <c r="X54" s="252">
        <v>1.095</v>
      </c>
      <c r="Y54" s="252">
        <v>1.28</v>
      </c>
      <c r="Z54" s="252">
        <v>1.7649999999999999</v>
      </c>
      <c r="AA54" s="252">
        <v>1.8049999999999999</v>
      </c>
      <c r="AB54" s="252">
        <v>1.7549999999999999</v>
      </c>
      <c r="AC54" s="252">
        <v>1.7050000000000001</v>
      </c>
      <c r="AD54" s="252">
        <v>1.7050000000000001</v>
      </c>
      <c r="AE54" s="252">
        <v>1.7050000000000001</v>
      </c>
      <c r="AF54" s="252">
        <v>1.7050000000000001</v>
      </c>
      <c r="AG54" s="252">
        <v>1.7050000000000001</v>
      </c>
      <c r="AH54" s="252">
        <v>1.7050000000000001</v>
      </c>
      <c r="AI54" s="252">
        <v>1.7050000000000001</v>
      </c>
      <c r="AJ54" s="252">
        <v>1.1000000000000001</v>
      </c>
      <c r="AK54" s="252">
        <v>1.1000000000000001</v>
      </c>
      <c r="AL54" s="252">
        <v>1.1000000000000001</v>
      </c>
      <c r="AM54" s="305">
        <v>1.1000000000000001</v>
      </c>
      <c r="AN54" s="255">
        <v>1.1000000000000001</v>
      </c>
      <c r="AO54" s="170">
        <v>0</v>
      </c>
      <c r="AP54" s="170">
        <v>-4.2879032880059231E-2</v>
      </c>
      <c r="AQ54" s="170">
        <v>6.35934607435299E-4</v>
      </c>
    </row>
    <row r="55" spans="1:43">
      <c r="A55" t="s">
        <v>92</v>
      </c>
      <c r="B55" s="252">
        <v>0.47092500000000004</v>
      </c>
      <c r="C55" s="252">
        <v>0.46348800000000001</v>
      </c>
      <c r="D55" s="252">
        <v>0.48178500000000002</v>
      </c>
      <c r="E55" s="252">
        <v>0.54730000000000001</v>
      </c>
      <c r="F55" s="252">
        <v>0.623</v>
      </c>
      <c r="G55" s="252">
        <v>0.65700000000000003</v>
      </c>
      <c r="H55" s="252">
        <v>0.64600000000000002</v>
      </c>
      <c r="I55" s="252">
        <v>0.96</v>
      </c>
      <c r="J55" s="252">
        <v>0.93</v>
      </c>
      <c r="K55" s="252">
        <v>0.95860000000000001</v>
      </c>
      <c r="L55" s="252">
        <v>0.86</v>
      </c>
      <c r="M55" s="252">
        <v>0.876</v>
      </c>
      <c r="N55" s="252">
        <v>0.76839999999999997</v>
      </c>
      <c r="O55" s="252">
        <v>0.66200000000000003</v>
      </c>
      <c r="P55" s="252">
        <v>1.4</v>
      </c>
      <c r="Q55" s="252">
        <v>1.47</v>
      </c>
      <c r="R55" s="252">
        <v>2.8</v>
      </c>
      <c r="S55" s="252">
        <v>2.6723000000000003</v>
      </c>
      <c r="T55" s="252">
        <v>2.5649999999999999</v>
      </c>
      <c r="U55" s="252">
        <v>2.5649999999999999</v>
      </c>
      <c r="V55" s="252">
        <v>2.42</v>
      </c>
      <c r="W55" s="252">
        <v>2.4</v>
      </c>
      <c r="X55" s="252">
        <v>2.37</v>
      </c>
      <c r="Y55" s="252">
        <v>2.2850000000000001</v>
      </c>
      <c r="Z55" s="252">
        <v>2.19</v>
      </c>
      <c r="AA55" s="252">
        <v>2.1459999999999999</v>
      </c>
      <c r="AB55" s="252">
        <v>2.15</v>
      </c>
      <c r="AC55" s="252">
        <v>2</v>
      </c>
      <c r="AD55" s="252">
        <v>2</v>
      </c>
      <c r="AE55" s="252">
        <v>2</v>
      </c>
      <c r="AF55" s="252">
        <v>2</v>
      </c>
      <c r="AG55" s="252">
        <v>2</v>
      </c>
      <c r="AH55" s="252">
        <v>2</v>
      </c>
      <c r="AI55" s="252">
        <v>2</v>
      </c>
      <c r="AJ55" s="252">
        <v>2</v>
      </c>
      <c r="AK55" s="252">
        <v>2</v>
      </c>
      <c r="AL55" s="252">
        <v>2</v>
      </c>
      <c r="AM55" s="305">
        <v>2</v>
      </c>
      <c r="AN55" s="255">
        <v>2</v>
      </c>
      <c r="AO55" s="170">
        <v>0</v>
      </c>
      <c r="AP55" s="170">
        <v>0</v>
      </c>
      <c r="AQ55" s="170">
        <v>1.1562447407914528E-3</v>
      </c>
    </row>
    <row r="56" spans="1:43">
      <c r="A56" t="s">
        <v>93</v>
      </c>
      <c r="B56" s="252">
        <v>20.329999999999998</v>
      </c>
      <c r="C56" s="252">
        <v>22.6</v>
      </c>
      <c r="D56" s="252">
        <v>22.186</v>
      </c>
      <c r="E56" s="252">
        <v>21.783999999999999</v>
      </c>
      <c r="F56" s="252">
        <v>21.425000000000001</v>
      </c>
      <c r="G56" s="252">
        <v>21.3</v>
      </c>
      <c r="H56" s="252">
        <v>22.8</v>
      </c>
      <c r="I56" s="252">
        <v>22.8</v>
      </c>
      <c r="J56" s="252">
        <v>22.8</v>
      </c>
      <c r="K56" s="252">
        <v>22.8</v>
      </c>
      <c r="L56" s="252">
        <v>22.8</v>
      </c>
      <c r="M56" s="252">
        <v>22.8</v>
      </c>
      <c r="N56" s="252">
        <v>22.8</v>
      </c>
      <c r="O56" s="252">
        <v>22.8</v>
      </c>
      <c r="P56" s="252">
        <v>22.8</v>
      </c>
      <c r="Q56" s="252">
        <v>29.5</v>
      </c>
      <c r="R56" s="252">
        <v>29.5</v>
      </c>
      <c r="S56" s="252">
        <v>29.5</v>
      </c>
      <c r="T56" s="252">
        <v>29.5</v>
      </c>
      <c r="U56" s="252">
        <v>29.5</v>
      </c>
      <c r="V56" s="252">
        <v>36</v>
      </c>
      <c r="W56" s="252">
        <v>36</v>
      </c>
      <c r="X56" s="252">
        <v>36</v>
      </c>
      <c r="Y56" s="252">
        <v>39.125999999999998</v>
      </c>
      <c r="Z56" s="252">
        <v>39.125999999999998</v>
      </c>
      <c r="AA56" s="252">
        <v>41.463999999999999</v>
      </c>
      <c r="AB56" s="252">
        <v>41.463999999999999</v>
      </c>
      <c r="AC56" s="252">
        <v>43.662999999999997</v>
      </c>
      <c r="AD56" s="252">
        <v>44.271000000000001</v>
      </c>
      <c r="AE56" s="252">
        <v>46.421999999999997</v>
      </c>
      <c r="AF56" s="252">
        <v>47.097000000000001</v>
      </c>
      <c r="AG56" s="252">
        <v>48.014000000000003</v>
      </c>
      <c r="AH56" s="252">
        <v>48.472000000000001</v>
      </c>
      <c r="AI56" s="252">
        <v>48.363</v>
      </c>
      <c r="AJ56" s="252">
        <v>48.363</v>
      </c>
      <c r="AK56" s="252">
        <v>48.363</v>
      </c>
      <c r="AL56" s="252">
        <v>48.363</v>
      </c>
      <c r="AM56" s="305">
        <v>48.363</v>
      </c>
      <c r="AN56" s="255">
        <v>48.363</v>
      </c>
      <c r="AO56" s="170">
        <v>0</v>
      </c>
      <c r="AP56" s="170">
        <v>1.0275837196900506E-2</v>
      </c>
      <c r="AQ56" s="170">
        <v>2.7959732199448514E-2</v>
      </c>
    </row>
    <row r="57" spans="1:43">
      <c r="A57" t="s">
        <v>116</v>
      </c>
      <c r="B57" s="252">
        <v>16.7</v>
      </c>
      <c r="C57" s="252">
        <v>16.5</v>
      </c>
      <c r="D57" s="252">
        <v>16.75</v>
      </c>
      <c r="E57" s="252">
        <v>16.55</v>
      </c>
      <c r="F57" s="252">
        <v>16.649999999999999</v>
      </c>
      <c r="G57" s="252">
        <v>16.600000000000001</v>
      </c>
      <c r="H57" s="252">
        <v>16.065999999999999</v>
      </c>
      <c r="I57" s="252">
        <v>15.98</v>
      </c>
      <c r="J57" s="252">
        <v>16</v>
      </c>
      <c r="K57" s="252">
        <v>16</v>
      </c>
      <c r="L57" s="252">
        <v>17.100000000000001</v>
      </c>
      <c r="M57" s="252">
        <v>20</v>
      </c>
      <c r="N57" s="252">
        <v>20.991</v>
      </c>
      <c r="O57" s="252">
        <v>20.991</v>
      </c>
      <c r="P57" s="252">
        <v>20.991</v>
      </c>
      <c r="Q57" s="252">
        <v>20.827999999999999</v>
      </c>
      <c r="R57" s="252">
        <v>20.827999999999999</v>
      </c>
      <c r="S57" s="252">
        <v>20.827999999999999</v>
      </c>
      <c r="T57" s="252">
        <v>22.5</v>
      </c>
      <c r="U57" s="252">
        <v>29</v>
      </c>
      <c r="V57" s="252">
        <v>29</v>
      </c>
      <c r="W57" s="252">
        <v>31.506</v>
      </c>
      <c r="X57" s="252">
        <v>34.348999999999997</v>
      </c>
      <c r="Y57" s="252">
        <v>35.255000000000003</v>
      </c>
      <c r="Z57" s="252">
        <v>35.875999999999998</v>
      </c>
      <c r="AA57" s="252">
        <v>36.22</v>
      </c>
      <c r="AB57" s="252">
        <v>37.200000000000003</v>
      </c>
      <c r="AC57" s="252">
        <v>37.200000000000003</v>
      </c>
      <c r="AD57" s="252">
        <v>37.200000000000003</v>
      </c>
      <c r="AE57" s="252">
        <v>37.200000000000003</v>
      </c>
      <c r="AF57" s="252">
        <v>37.200000000000003</v>
      </c>
      <c r="AG57" s="252">
        <v>36.247</v>
      </c>
      <c r="AH57" s="252">
        <v>37.139000000000003</v>
      </c>
      <c r="AI57" s="252">
        <v>37.070999999999998</v>
      </c>
      <c r="AJ57" s="252">
        <v>37.448</v>
      </c>
      <c r="AK57" s="252">
        <v>37.061999999999998</v>
      </c>
      <c r="AL57" s="252">
        <v>37.453000000000003</v>
      </c>
      <c r="AM57" s="305">
        <v>37.453000000000003</v>
      </c>
      <c r="AN57" s="255">
        <v>37.453000000000003</v>
      </c>
      <c r="AO57" s="170">
        <v>0</v>
      </c>
      <c r="AP57" s="170">
        <v>6.7803499035501424E-4</v>
      </c>
      <c r="AQ57" s="170">
        <v>2.1652417138431142E-2</v>
      </c>
    </row>
    <row r="58" spans="1:43">
      <c r="A58" t="s">
        <v>381</v>
      </c>
      <c r="B58" s="252" t="s">
        <v>7</v>
      </c>
      <c r="C58" s="252" t="s">
        <v>7</v>
      </c>
      <c r="D58" s="252" t="s">
        <v>7</v>
      </c>
      <c r="E58" s="252" t="s">
        <v>7</v>
      </c>
      <c r="F58" s="252" t="s">
        <v>7</v>
      </c>
      <c r="G58" s="252" t="s">
        <v>7</v>
      </c>
      <c r="H58" s="252" t="s">
        <v>7</v>
      </c>
      <c r="I58" s="252" t="s">
        <v>7</v>
      </c>
      <c r="J58" s="252" t="s">
        <v>7</v>
      </c>
      <c r="K58" s="252" t="s">
        <v>7</v>
      </c>
      <c r="L58" s="252" t="s">
        <v>7</v>
      </c>
      <c r="M58" s="252" t="s">
        <v>7</v>
      </c>
      <c r="N58" s="252" t="s">
        <v>7</v>
      </c>
      <c r="O58" s="252" t="s">
        <v>7</v>
      </c>
      <c r="P58" s="252" t="s">
        <v>7</v>
      </c>
      <c r="Q58" s="252" t="s">
        <v>7</v>
      </c>
      <c r="R58" s="252" t="s">
        <v>7</v>
      </c>
      <c r="S58" s="252" t="s">
        <v>7</v>
      </c>
      <c r="T58" s="252" t="s">
        <v>7</v>
      </c>
      <c r="U58" s="252" t="s">
        <v>7</v>
      </c>
      <c r="V58" s="252" t="s">
        <v>7</v>
      </c>
      <c r="W58" s="252" t="s">
        <v>7</v>
      </c>
      <c r="X58" s="252" t="s">
        <v>7</v>
      </c>
      <c r="Y58" s="252" t="s">
        <v>7</v>
      </c>
      <c r="Z58" s="252" t="s">
        <v>7</v>
      </c>
      <c r="AA58" s="252" t="s">
        <v>7</v>
      </c>
      <c r="AB58" s="252" t="s">
        <v>7</v>
      </c>
      <c r="AC58" s="252" t="s">
        <v>7</v>
      </c>
      <c r="AD58" s="252" t="s">
        <v>7</v>
      </c>
      <c r="AE58" s="252" t="s">
        <v>7</v>
      </c>
      <c r="AF58" s="252" t="s">
        <v>7</v>
      </c>
      <c r="AG58" s="252" t="s">
        <v>7</v>
      </c>
      <c r="AH58" s="252">
        <v>3.5</v>
      </c>
      <c r="AI58" s="252">
        <v>3.5</v>
      </c>
      <c r="AJ58" s="252">
        <v>3.5</v>
      </c>
      <c r="AK58" s="252">
        <v>3.5</v>
      </c>
      <c r="AL58" s="252">
        <v>3.5</v>
      </c>
      <c r="AM58" s="305">
        <v>3.5</v>
      </c>
      <c r="AN58" s="255">
        <v>3.5</v>
      </c>
      <c r="AO58" s="170">
        <v>0</v>
      </c>
      <c r="AP58" s="170" t="s">
        <v>7</v>
      </c>
      <c r="AQ58" s="170">
        <v>2.0234282963850422E-3</v>
      </c>
    </row>
    <row r="59" spans="1:43">
      <c r="A59" t="s">
        <v>129</v>
      </c>
      <c r="B59" s="252">
        <v>0</v>
      </c>
      <c r="C59" s="252">
        <v>0.2</v>
      </c>
      <c r="D59" s="252">
        <v>0.4</v>
      </c>
      <c r="E59" s="252">
        <v>0.3</v>
      </c>
      <c r="F59" s="252">
        <v>0.3</v>
      </c>
      <c r="G59" s="252">
        <v>0.3</v>
      </c>
      <c r="H59" s="252">
        <v>0.3</v>
      </c>
      <c r="I59" s="252">
        <v>0.3</v>
      </c>
      <c r="J59" s="252">
        <v>0.3</v>
      </c>
      <c r="K59" s="252">
        <v>0.3</v>
      </c>
      <c r="L59" s="252">
        <v>0.3</v>
      </c>
      <c r="M59" s="252">
        <v>0.3</v>
      </c>
      <c r="N59" s="252">
        <v>0.3</v>
      </c>
      <c r="O59" s="252">
        <v>0.3</v>
      </c>
      <c r="P59" s="252">
        <v>0.3</v>
      </c>
      <c r="Q59" s="252">
        <v>0.3</v>
      </c>
      <c r="R59" s="252">
        <v>0.3</v>
      </c>
      <c r="S59" s="252">
        <v>0.2621</v>
      </c>
      <c r="T59" s="252">
        <v>0.2621</v>
      </c>
      <c r="U59" s="252">
        <v>0.2621</v>
      </c>
      <c r="V59" s="252">
        <v>0.2621</v>
      </c>
      <c r="W59" s="252">
        <v>0.56299999999999994</v>
      </c>
      <c r="X59" s="252">
        <v>0.56299999999999994</v>
      </c>
      <c r="Y59" s="252">
        <v>0.56299999999999994</v>
      </c>
      <c r="Z59" s="252">
        <v>0.56299999999999994</v>
      </c>
      <c r="AA59" s="252">
        <v>0.56299999999999994</v>
      </c>
      <c r="AB59" s="252">
        <v>5</v>
      </c>
      <c r="AC59" s="252">
        <v>5</v>
      </c>
      <c r="AD59" s="252">
        <v>5</v>
      </c>
      <c r="AE59" s="252">
        <v>5</v>
      </c>
      <c r="AF59" s="252">
        <v>5</v>
      </c>
      <c r="AG59" s="252">
        <v>5</v>
      </c>
      <c r="AH59" s="252">
        <v>1.5</v>
      </c>
      <c r="AI59" s="252">
        <v>1.5</v>
      </c>
      <c r="AJ59" s="252">
        <v>1.5</v>
      </c>
      <c r="AK59" s="252">
        <v>1.5</v>
      </c>
      <c r="AL59" s="252">
        <v>1.5</v>
      </c>
      <c r="AM59" s="305">
        <v>1.5</v>
      </c>
      <c r="AN59" s="255">
        <v>1.5</v>
      </c>
      <c r="AO59" s="170">
        <v>0</v>
      </c>
      <c r="AP59" s="170">
        <v>-0.11343184943478668</v>
      </c>
      <c r="AQ59" s="170">
        <v>8.6718355559358958E-4</v>
      </c>
    </row>
    <row r="60" spans="1:43">
      <c r="A60" t="s">
        <v>94</v>
      </c>
      <c r="B60" s="252">
        <v>2.180593</v>
      </c>
      <c r="C60" s="252">
        <v>2.4914000000000001</v>
      </c>
      <c r="D60" s="252">
        <v>2.4516999999999998</v>
      </c>
      <c r="E60" s="252">
        <v>2.5154399999999999</v>
      </c>
      <c r="F60" s="252">
        <v>1.8149999999999999</v>
      </c>
      <c r="G60" s="252">
        <v>1.78</v>
      </c>
      <c r="H60" s="252">
        <v>1.7525999999999999</v>
      </c>
      <c r="I60" s="252">
        <v>1.7250000000000001</v>
      </c>
      <c r="J60" s="252">
        <v>1.79</v>
      </c>
      <c r="K60" s="252">
        <v>1.8</v>
      </c>
      <c r="L60" s="252">
        <v>1.7385999999999999</v>
      </c>
      <c r="M60" s="252">
        <v>0.40050000000000002</v>
      </c>
      <c r="N60" s="252">
        <v>0.46750000000000003</v>
      </c>
      <c r="O60" s="252">
        <v>0.36910000000000004</v>
      </c>
      <c r="P60" s="252">
        <v>0.33800000000000002</v>
      </c>
      <c r="Q60" s="252">
        <v>0.377</v>
      </c>
      <c r="R60" s="252">
        <v>0.34</v>
      </c>
      <c r="S60" s="252">
        <v>0.31389999999999996</v>
      </c>
      <c r="T60" s="252">
        <v>0.28999999999999998</v>
      </c>
      <c r="U60" s="252">
        <v>0.308</v>
      </c>
      <c r="V60" s="252">
        <v>0.42519999999999997</v>
      </c>
      <c r="W60" s="252">
        <v>0.52600000000000002</v>
      </c>
      <c r="X60" s="252">
        <v>0.501</v>
      </c>
      <c r="Y60" s="252">
        <v>0.64989999999999992</v>
      </c>
      <c r="Z60" s="252">
        <v>0.68070000000000008</v>
      </c>
      <c r="AA60" s="252">
        <v>0.56000000000000005</v>
      </c>
      <c r="AB60" s="252">
        <v>0.59599999999999997</v>
      </c>
      <c r="AC60" s="252">
        <v>0.60099999999999998</v>
      </c>
      <c r="AD60" s="252">
        <v>0.57699999999999996</v>
      </c>
      <c r="AE60" s="252">
        <v>0.42499999999999999</v>
      </c>
      <c r="AF60" s="252">
        <v>0.42499999999999999</v>
      </c>
      <c r="AG60" s="252">
        <v>0.42499999999999999</v>
      </c>
      <c r="AH60" s="252">
        <v>0.42499999999999999</v>
      </c>
      <c r="AI60" s="252">
        <v>0.42499999999999999</v>
      </c>
      <c r="AJ60" s="252">
        <v>0.42499999999999999</v>
      </c>
      <c r="AK60" s="252">
        <v>0.42499999999999999</v>
      </c>
      <c r="AL60" s="252">
        <v>0.42499999999999999</v>
      </c>
      <c r="AM60" s="305">
        <v>0.42499999999999999</v>
      </c>
      <c r="AN60" s="255">
        <v>0.42499999999999999</v>
      </c>
      <c r="AO60" s="170">
        <v>0</v>
      </c>
      <c r="AP60" s="170">
        <v>-3.4057119621740961E-2</v>
      </c>
      <c r="AQ60" s="170">
        <v>2.4570200741818368E-4</v>
      </c>
    </row>
    <row r="61" spans="1:43">
      <c r="A61" t="s">
        <v>95</v>
      </c>
      <c r="B61" s="252">
        <v>0.55811000000000011</v>
      </c>
      <c r="C61" s="252">
        <v>0.57553900000000002</v>
      </c>
      <c r="D61" s="252">
        <v>0.65024499999999996</v>
      </c>
      <c r="E61" s="252">
        <v>0.71007400000000009</v>
      </c>
      <c r="F61" s="252">
        <v>0.98255000000000003</v>
      </c>
      <c r="G61" s="252">
        <v>1.0063833333333334</v>
      </c>
      <c r="H61" s="252">
        <v>0.98175666666666661</v>
      </c>
      <c r="I61" s="252">
        <v>0.95457999999999998</v>
      </c>
      <c r="J61" s="252">
        <v>0.95625333333333329</v>
      </c>
      <c r="K61" s="252">
        <v>0.90792666666666655</v>
      </c>
      <c r="L61" s="252">
        <v>0.88870999999999989</v>
      </c>
      <c r="M61" s="252">
        <v>0.81188233333333337</v>
      </c>
      <c r="N61" s="252">
        <v>0.75818066666666661</v>
      </c>
      <c r="O61" s="252">
        <v>0.63447300000000006</v>
      </c>
      <c r="P61" s="252">
        <v>0.581646</v>
      </c>
      <c r="Q61" s="252">
        <v>0.66522799999999993</v>
      </c>
      <c r="R61" s="252">
        <v>0.67073800000000006</v>
      </c>
      <c r="S61" s="252">
        <v>0.69348599999999994</v>
      </c>
      <c r="T61" s="252">
        <v>0.69948599999999994</v>
      </c>
      <c r="U61" s="252">
        <v>0.69842399999999993</v>
      </c>
      <c r="V61" s="252">
        <v>0.67832000000000003</v>
      </c>
      <c r="W61" s="252">
        <v>0.61463800000000002</v>
      </c>
      <c r="X61" s="252">
        <v>0.569438</v>
      </c>
      <c r="Y61" s="252">
        <v>0.55443799999999999</v>
      </c>
      <c r="Z61" s="252">
        <v>0.56313800000000003</v>
      </c>
      <c r="AA61" s="252">
        <v>0.54599699999999995</v>
      </c>
      <c r="AB61" s="252">
        <v>0.65452599999999994</v>
      </c>
      <c r="AC61" s="252">
        <v>0.65907399999999994</v>
      </c>
      <c r="AD61" s="252">
        <v>0.65828999999999993</v>
      </c>
      <c r="AE61" s="252">
        <v>0.62148999999999999</v>
      </c>
      <c r="AF61" s="252">
        <v>2.2661220000000002</v>
      </c>
      <c r="AG61" s="252">
        <v>2.1760220000000001</v>
      </c>
      <c r="AH61" s="252">
        <v>3.6731120000000002</v>
      </c>
      <c r="AI61" s="252">
        <v>3.6734120000000003</v>
      </c>
      <c r="AJ61" s="252">
        <v>3.7514819999999998</v>
      </c>
      <c r="AK61" s="252">
        <v>4.0084419999999996</v>
      </c>
      <c r="AL61" s="252">
        <v>3.9511720000000001</v>
      </c>
      <c r="AM61" s="305">
        <v>3.9307020000000001</v>
      </c>
      <c r="AN61" s="255">
        <v>3.9311320000000003</v>
      </c>
      <c r="AO61" s="170">
        <v>1.093952174446855E-4</v>
      </c>
      <c r="AP61" s="170">
        <v>0.19551104840232636</v>
      </c>
      <c r="AQ61" s="170">
        <v>2.2726753501784926E-3</v>
      </c>
    </row>
    <row r="62" spans="1:43" s="61" customFormat="1">
      <c r="A62" s="126" t="s">
        <v>96</v>
      </c>
      <c r="B62" s="259">
        <v>53.436518</v>
      </c>
      <c r="C62" s="259">
        <v>56.281772000000004</v>
      </c>
      <c r="D62" s="259">
        <v>58.270780000000009</v>
      </c>
      <c r="E62" s="259">
        <v>58.038758000000009</v>
      </c>
      <c r="F62" s="259">
        <v>57.766580999999995</v>
      </c>
      <c r="G62" s="259">
        <v>57.037383333333338</v>
      </c>
      <c r="H62" s="259">
        <v>57.966056666666667</v>
      </c>
      <c r="I62" s="259">
        <v>58.663579999999996</v>
      </c>
      <c r="J62" s="259">
        <v>58.996753333333338</v>
      </c>
      <c r="K62" s="259">
        <v>59.086526666666657</v>
      </c>
      <c r="L62" s="259">
        <v>58.725809999999996</v>
      </c>
      <c r="M62" s="259">
        <v>60.371982333333328</v>
      </c>
      <c r="N62" s="259">
        <v>61.07908066666667</v>
      </c>
      <c r="O62" s="259">
        <v>61.233072999999997</v>
      </c>
      <c r="P62" s="259">
        <v>65.008346000000003</v>
      </c>
      <c r="Q62" s="259">
        <v>71.952927999999986</v>
      </c>
      <c r="R62" s="259">
        <v>74.932237999999998</v>
      </c>
      <c r="S62" s="259">
        <v>75.258786000000015</v>
      </c>
      <c r="T62" s="259">
        <v>77.172286000000014</v>
      </c>
      <c r="U62" s="259">
        <v>84.719524000000007</v>
      </c>
      <c r="V62" s="259">
        <v>93.048520000000011</v>
      </c>
      <c r="W62" s="259">
        <v>96.671638000000002</v>
      </c>
      <c r="X62" s="259">
        <v>101.59234800000002</v>
      </c>
      <c r="Y62" s="259">
        <v>106.24524800000002</v>
      </c>
      <c r="Z62" s="259">
        <v>107.62474799999998</v>
      </c>
      <c r="AA62" s="259">
        <v>111.34989700000001</v>
      </c>
      <c r="AB62" s="259">
        <v>117.23952600000001</v>
      </c>
      <c r="AC62" s="259">
        <v>119.69807400000001</v>
      </c>
      <c r="AD62" s="259">
        <v>120.41129000000001</v>
      </c>
      <c r="AE62" s="259">
        <v>122.57349000000001</v>
      </c>
      <c r="AF62" s="259">
        <v>124.54812200000001</v>
      </c>
      <c r="AG62" s="259">
        <v>124.22202200000001</v>
      </c>
      <c r="AH62" s="259">
        <v>126.96911200000002</v>
      </c>
      <c r="AI62" s="259">
        <v>126.448412</v>
      </c>
      <c r="AJ62" s="259">
        <v>125.49148200000002</v>
      </c>
      <c r="AK62" s="259">
        <v>126.255442</v>
      </c>
      <c r="AL62" s="259">
        <v>126.499172</v>
      </c>
      <c r="AM62" s="259">
        <v>125.28070200000001</v>
      </c>
      <c r="AN62" s="259">
        <v>125.281132</v>
      </c>
      <c r="AO62" s="356">
        <v>3.4322923891938473E-6</v>
      </c>
      <c r="AP62" s="356">
        <v>4.5688367996261636E-3</v>
      </c>
      <c r="AQ62" s="356">
        <v>7.2427824997699883E-2</v>
      </c>
    </row>
    <row r="63" spans="1:43">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305"/>
      <c r="AN63" s="255"/>
      <c r="AO63" s="170"/>
      <c r="AP63" s="170"/>
      <c r="AQ63" s="170"/>
    </row>
    <row r="64" spans="1:43">
      <c r="A64" t="s">
        <v>102</v>
      </c>
      <c r="B64" s="252">
        <v>2.1228111260493749</v>
      </c>
      <c r="C64" s="252">
        <v>2.618448212664755</v>
      </c>
      <c r="D64" s="252">
        <v>2.9310518066341</v>
      </c>
      <c r="E64" s="252">
        <v>2.4907650545646001</v>
      </c>
      <c r="F64" s="252">
        <v>2.5599529727469497</v>
      </c>
      <c r="G64" s="252">
        <v>2.4593160008453498</v>
      </c>
      <c r="H64" s="252">
        <v>2.8744435099394501</v>
      </c>
      <c r="I64" s="252">
        <v>2.9058925636586999</v>
      </c>
      <c r="J64" s="252">
        <v>3.1889340471319505</v>
      </c>
      <c r="K64" s="252">
        <v>3.1008766967180499</v>
      </c>
      <c r="L64" s="252">
        <v>3.1574849934126998</v>
      </c>
      <c r="M64" s="252">
        <v>3.2266729115950499</v>
      </c>
      <c r="N64" s="252">
        <v>3.2203831008512003</v>
      </c>
      <c r="O64" s="252">
        <v>3.2581219653143001</v>
      </c>
      <c r="P64" s="252">
        <v>3.8179151215169504</v>
      </c>
      <c r="Q64" s="252">
        <v>3.7990456892854003</v>
      </c>
      <c r="R64" s="252">
        <v>3.81791512151695</v>
      </c>
      <c r="S64" s="252">
        <v>4.0380584975516998</v>
      </c>
      <c r="T64" s="252">
        <v>4.7739663545821509</v>
      </c>
      <c r="U64" s="252">
        <v>4.7425173008629002</v>
      </c>
      <c r="V64" s="252">
        <v>4.9437912446660999</v>
      </c>
      <c r="W64" s="252">
        <v>4.9563708661538</v>
      </c>
      <c r="X64" s="252">
        <v>4.5726924107789504</v>
      </c>
      <c r="Y64" s="252">
        <v>3.7494379519486549</v>
      </c>
      <c r="Z64" s="252">
        <v>3.8892604447844406</v>
      </c>
      <c r="AA64" s="252">
        <v>3.7183411276310601</v>
      </c>
      <c r="AB64" s="252">
        <v>3.5145198104766022</v>
      </c>
      <c r="AC64" s="252">
        <v>3.4289595149280103</v>
      </c>
      <c r="AD64" s="252">
        <v>4.2392003553292792</v>
      </c>
      <c r="AE64" s="252">
        <v>4.0613999852221276</v>
      </c>
      <c r="AF64" s="252">
        <v>3.8310796954038282</v>
      </c>
      <c r="AG64" s="252">
        <v>3.8729446757148938</v>
      </c>
      <c r="AH64" s="252">
        <v>3.9219674606524606</v>
      </c>
      <c r="AI64" s="252">
        <v>3.9574986015444695</v>
      </c>
      <c r="AJ64" s="252">
        <v>3.9820351240933833</v>
      </c>
      <c r="AK64" s="252">
        <v>3.9845506607416836</v>
      </c>
      <c r="AL64" s="252">
        <v>3.9845506607416836</v>
      </c>
      <c r="AM64" s="305">
        <v>3.9948929097155919</v>
      </c>
      <c r="AN64" s="255">
        <v>3.9961506780397413</v>
      </c>
      <c r="AO64" s="170">
        <v>3.1484406530402076E-4</v>
      </c>
      <c r="AP64" s="170">
        <v>1.5393264948033281E-2</v>
      </c>
      <c r="AQ64" s="170">
        <v>2.3102641024468243E-3</v>
      </c>
    </row>
    <row r="65" spans="1:43">
      <c r="A65" t="s">
        <v>97</v>
      </c>
      <c r="B65" s="252">
        <v>1.294</v>
      </c>
      <c r="C65" s="252">
        <v>1.5</v>
      </c>
      <c r="D65" s="252">
        <v>1.4452499999999999</v>
      </c>
      <c r="E65" s="252">
        <v>1.5269999999999999</v>
      </c>
      <c r="F65" s="252">
        <v>1.47027</v>
      </c>
      <c r="G65" s="252">
        <v>1.4430000000000001</v>
      </c>
      <c r="H65" s="252">
        <v>1.4750000000000001</v>
      </c>
      <c r="I65" s="252">
        <v>1.6</v>
      </c>
      <c r="J65" s="252">
        <v>1.2</v>
      </c>
      <c r="K65" s="252">
        <v>1.1516999999999999</v>
      </c>
      <c r="L65" s="252">
        <v>1.1240000000000001</v>
      </c>
      <c r="M65" s="252">
        <v>1.1499999999999999</v>
      </c>
      <c r="N65" s="252">
        <v>1.1299999999999999</v>
      </c>
      <c r="O65" s="252">
        <v>1.25</v>
      </c>
      <c r="P65" s="252">
        <v>1.1879999999999999</v>
      </c>
      <c r="Q65" s="252">
        <v>1.1240000000000001</v>
      </c>
      <c r="R65" s="252">
        <v>1.0900000000000001</v>
      </c>
      <c r="S65" s="252">
        <v>1.06</v>
      </c>
      <c r="T65" s="252">
        <v>1.02</v>
      </c>
      <c r="U65" s="252">
        <v>1.3</v>
      </c>
      <c r="V65" s="252">
        <v>1.23</v>
      </c>
      <c r="W65" s="252">
        <v>1.1599999999999999</v>
      </c>
      <c r="X65" s="252">
        <v>1.1000000000000001</v>
      </c>
      <c r="Y65" s="252">
        <v>1.05</v>
      </c>
      <c r="Z65" s="252">
        <v>1.1202999999999999</v>
      </c>
      <c r="AA65" s="252">
        <v>1.105</v>
      </c>
      <c r="AB65" s="252">
        <v>1.2</v>
      </c>
      <c r="AC65" s="252">
        <v>1.0780000000000001</v>
      </c>
      <c r="AD65" s="252">
        <v>1.0780000000000001</v>
      </c>
      <c r="AE65" s="252">
        <v>1.1000000000000001</v>
      </c>
      <c r="AF65" s="252">
        <v>1.1000000000000001</v>
      </c>
      <c r="AG65" s="252">
        <v>1.1000000000000001</v>
      </c>
      <c r="AH65" s="252">
        <v>1.1000000000000001</v>
      </c>
      <c r="AI65" s="252">
        <v>1.1000000000000001</v>
      </c>
      <c r="AJ65" s="252">
        <v>1.1000000000000001</v>
      </c>
      <c r="AK65" s="252">
        <v>1.1000000000000001</v>
      </c>
      <c r="AL65" s="252">
        <v>1.1000000000000001</v>
      </c>
      <c r="AM65" s="305">
        <v>1.1000000000000001</v>
      </c>
      <c r="AN65" s="255">
        <v>1.1000000000000001</v>
      </c>
      <c r="AO65" s="170">
        <v>0</v>
      </c>
      <c r="AP65" s="170">
        <v>2.0223128536482893E-3</v>
      </c>
      <c r="AQ65" s="170">
        <v>6.35934607435299E-4</v>
      </c>
    </row>
    <row r="66" spans="1:43">
      <c r="A66" t="s">
        <v>52</v>
      </c>
      <c r="B66" s="252">
        <v>13.3526212</v>
      </c>
      <c r="C66" s="252">
        <v>13.290462799999998</v>
      </c>
      <c r="D66" s="252">
        <v>13.2588705</v>
      </c>
      <c r="E66" s="252">
        <v>14.880852900000002</v>
      </c>
      <c r="F66" s="252">
        <v>16.364591500000003</v>
      </c>
      <c r="G66" s="252">
        <v>17.087696000000001</v>
      </c>
      <c r="H66" s="252">
        <v>17.161289199999999</v>
      </c>
      <c r="I66" s="252">
        <v>17.423483300000001</v>
      </c>
      <c r="J66" s="252">
        <v>17.283626900000002</v>
      </c>
      <c r="K66" s="252">
        <v>16.058490700000004</v>
      </c>
      <c r="L66" s="252">
        <v>16.019715000000001</v>
      </c>
      <c r="M66" s="252">
        <v>15.513212000000001</v>
      </c>
      <c r="N66" s="252">
        <v>15.193110899999999</v>
      </c>
      <c r="O66" s="252">
        <v>16.435325999999996</v>
      </c>
      <c r="P66" s="252">
        <v>16.257940000000001</v>
      </c>
      <c r="Q66" s="252">
        <v>16.355062499999999</v>
      </c>
      <c r="R66" s="252">
        <v>16.444488500000002</v>
      </c>
      <c r="S66" s="252">
        <v>17.021506100000003</v>
      </c>
      <c r="T66" s="252">
        <v>17.422823600000001</v>
      </c>
      <c r="U66" s="252">
        <v>15.1119</v>
      </c>
      <c r="V66" s="252">
        <v>15.190299999999999</v>
      </c>
      <c r="W66" s="252">
        <v>15.4115</v>
      </c>
      <c r="X66" s="252">
        <v>15.508700000000001</v>
      </c>
      <c r="Y66" s="252">
        <v>15.475700000000002</v>
      </c>
      <c r="Z66" s="252">
        <v>18.258876069999999</v>
      </c>
      <c r="AA66" s="252">
        <v>18.249655662999999</v>
      </c>
      <c r="AB66" s="252">
        <v>20.220299775000001</v>
      </c>
      <c r="AC66" s="252">
        <v>20.762501341000004</v>
      </c>
      <c r="AD66" s="252">
        <v>21.186851899999997</v>
      </c>
      <c r="AE66" s="252">
        <v>21.617621339999999</v>
      </c>
      <c r="AF66" s="252">
        <v>23.268007489999999</v>
      </c>
      <c r="AG66" s="252">
        <v>23.746847070000001</v>
      </c>
      <c r="AH66" s="252">
        <v>24.427835589000001</v>
      </c>
      <c r="AI66" s="252">
        <v>24.682514973</v>
      </c>
      <c r="AJ66" s="252">
        <v>25.166455500000001</v>
      </c>
      <c r="AK66" s="252">
        <v>25.626464309999999</v>
      </c>
      <c r="AL66" s="252">
        <v>25.663817989999998</v>
      </c>
      <c r="AM66" s="305">
        <v>25.9482</v>
      </c>
      <c r="AN66" s="255">
        <v>25.9482</v>
      </c>
      <c r="AO66" s="170">
        <v>0</v>
      </c>
      <c r="AP66" s="170">
        <v>2.2545769573131702E-2</v>
      </c>
      <c r="AQ66" s="170">
        <v>1.5001234891502386E-2</v>
      </c>
    </row>
    <row r="67" spans="1:43">
      <c r="A67" t="s">
        <v>98</v>
      </c>
      <c r="B67" s="252">
        <v>2.7569588999999999</v>
      </c>
      <c r="C67" s="252">
        <v>3.4824000000000002</v>
      </c>
      <c r="D67" s="252">
        <v>3.5046999999999997</v>
      </c>
      <c r="E67" s="252">
        <v>3.62</v>
      </c>
      <c r="F67" s="252">
        <v>3.76</v>
      </c>
      <c r="G67" s="252">
        <v>3.7613102999999999</v>
      </c>
      <c r="H67" s="252">
        <v>4.6349999999999998</v>
      </c>
      <c r="I67" s="252">
        <v>4.4156000000000004</v>
      </c>
      <c r="J67" s="252">
        <v>4.4634999999999998</v>
      </c>
      <c r="K67" s="252">
        <v>4.3453999999999997</v>
      </c>
      <c r="L67" s="252">
        <v>5.5631639999999996</v>
      </c>
      <c r="M67" s="252">
        <v>6.1256000000000004</v>
      </c>
      <c r="N67" s="252">
        <v>5.91</v>
      </c>
      <c r="O67" s="252">
        <v>5.86</v>
      </c>
      <c r="P67" s="252">
        <v>5.8073000000000006</v>
      </c>
      <c r="Q67" s="252">
        <v>5.5097763000000004</v>
      </c>
      <c r="R67" s="252">
        <v>5.4869604000000001</v>
      </c>
      <c r="S67" s="252">
        <v>5.625437100000001</v>
      </c>
      <c r="T67" s="252">
        <v>5.3942660999999994</v>
      </c>
      <c r="U67" s="252">
        <v>4.9722096000000002</v>
      </c>
      <c r="V67" s="252">
        <v>5.2899003000000002</v>
      </c>
      <c r="W67" s="252">
        <v>5.5134660000000002</v>
      </c>
      <c r="X67" s="252">
        <v>5.5763414999999998</v>
      </c>
      <c r="Y67" s="252">
        <v>5.7311582999999997</v>
      </c>
      <c r="Z67" s="252">
        <v>5.5652724000000005</v>
      </c>
      <c r="AA67" s="252">
        <v>5.9188811999999995</v>
      </c>
      <c r="AB67" s="252">
        <v>5.6926800000000002</v>
      </c>
      <c r="AC67" s="252">
        <v>5.4592499999999999</v>
      </c>
      <c r="AD67" s="252">
        <v>5.7981000000000007</v>
      </c>
      <c r="AE67" s="252">
        <v>5.8228736999999997</v>
      </c>
      <c r="AF67" s="252">
        <v>5.8331898000000004</v>
      </c>
      <c r="AG67" s="252">
        <v>5.7035232000000002</v>
      </c>
      <c r="AH67" s="252">
        <v>5.7197126999999996</v>
      </c>
      <c r="AI67" s="252">
        <v>5.7110306100000008</v>
      </c>
      <c r="AJ67" s="252">
        <v>5.7434096099999996</v>
      </c>
      <c r="AK67" s="252">
        <v>4.7860680000000002</v>
      </c>
      <c r="AL67" s="252">
        <v>4.6782384000000006</v>
      </c>
      <c r="AM67" s="305">
        <v>4.5488654700000009</v>
      </c>
      <c r="AN67" s="255">
        <v>4.4765774700000005</v>
      </c>
      <c r="AO67" s="170">
        <v>-1.5891435013135391E-2</v>
      </c>
      <c r="AP67" s="170">
        <v>-1.8077953642507305E-2</v>
      </c>
      <c r="AQ67" s="170">
        <v>2.5880095782165038E-3</v>
      </c>
    </row>
    <row r="68" spans="1:43">
      <c r="A68" t="s">
        <v>103</v>
      </c>
      <c r="B68" s="252">
        <v>11.603</v>
      </c>
      <c r="C68" s="252">
        <v>11.018000000000001</v>
      </c>
      <c r="D68" s="252">
        <v>10.534000000000001</v>
      </c>
      <c r="E68" s="252">
        <v>10.08</v>
      </c>
      <c r="F68" s="252">
        <v>9.6110000000000007</v>
      </c>
      <c r="G68" s="252">
        <v>9.18</v>
      </c>
      <c r="H68" s="252">
        <v>9</v>
      </c>
      <c r="I68" s="252">
        <v>9</v>
      </c>
      <c r="J68" s="252">
        <v>9</v>
      </c>
      <c r="K68" s="252">
        <v>5.1139999999999999</v>
      </c>
      <c r="L68" s="252">
        <v>5.415</v>
      </c>
      <c r="M68" s="252">
        <v>5.9089999999999998</v>
      </c>
      <c r="N68" s="252">
        <v>5.5979999999999999</v>
      </c>
      <c r="O68" s="252">
        <v>5.1669999999999998</v>
      </c>
      <c r="P68" s="252">
        <v>4.9800000000000004</v>
      </c>
      <c r="Q68" s="252">
        <v>4.9800000000000004</v>
      </c>
      <c r="R68" s="252">
        <v>4.7300000000000004</v>
      </c>
      <c r="S68" s="252">
        <v>4.87</v>
      </c>
      <c r="T68" s="252">
        <v>5.0999999999999996</v>
      </c>
      <c r="U68" s="252">
        <v>5.2</v>
      </c>
      <c r="V68" s="252">
        <v>5.12</v>
      </c>
      <c r="W68" s="252">
        <v>5.0999999999999996</v>
      </c>
      <c r="X68" s="252">
        <v>4.72</v>
      </c>
      <c r="Y68" s="252">
        <v>4.7300000000000004</v>
      </c>
      <c r="Z68" s="252">
        <v>4.3</v>
      </c>
      <c r="AA68" s="252">
        <v>4.1900000000000013</v>
      </c>
      <c r="AB68" s="252">
        <v>4.37</v>
      </c>
      <c r="AC68" s="252">
        <v>3.98874</v>
      </c>
      <c r="AD68" s="252">
        <v>3.7475000000000001</v>
      </c>
      <c r="AE68" s="252">
        <v>4.3029999999999999</v>
      </c>
      <c r="AF68" s="252">
        <v>4.2300000000000004</v>
      </c>
      <c r="AG68" s="252">
        <v>3.74133</v>
      </c>
      <c r="AH68" s="252">
        <v>3.74133</v>
      </c>
      <c r="AI68" s="252">
        <v>3.6924999999999999</v>
      </c>
      <c r="AJ68" s="252">
        <v>3.6244999999999998</v>
      </c>
      <c r="AK68" s="252">
        <v>3.6025300000000002</v>
      </c>
      <c r="AL68" s="252">
        <v>3.3069000000000002</v>
      </c>
      <c r="AM68" s="305">
        <v>3.1709000000000001</v>
      </c>
      <c r="AN68" s="255">
        <v>3.1543000000000001</v>
      </c>
      <c r="AO68" s="170">
        <v>-5.2351067520262085E-3</v>
      </c>
      <c r="AP68" s="170">
        <v>-2.2684736010349704E-2</v>
      </c>
      <c r="AQ68" s="170">
        <v>1.8235713929392397E-3</v>
      </c>
    </row>
    <row r="69" spans="1:43">
      <c r="A69" t="s">
        <v>104</v>
      </c>
      <c r="B69" s="252">
        <v>2.3130000000000002</v>
      </c>
      <c r="C69" s="252">
        <v>2.2949999999999999</v>
      </c>
      <c r="D69" s="252">
        <v>2.57</v>
      </c>
      <c r="E69" s="252">
        <v>2.952</v>
      </c>
      <c r="F69" s="252">
        <v>3.0659999999999998</v>
      </c>
      <c r="G69" s="252">
        <v>3.0230000000000001</v>
      </c>
      <c r="H69" s="252">
        <v>2.9060000000000001</v>
      </c>
      <c r="I69" s="252">
        <v>2.9220000000000002</v>
      </c>
      <c r="J69" s="252">
        <v>3.0539999999999998</v>
      </c>
      <c r="K69" s="252">
        <v>2.9430000000000001</v>
      </c>
      <c r="L69" s="252">
        <v>3.0449999999999999</v>
      </c>
      <c r="M69" s="252">
        <v>5.6139999999999999</v>
      </c>
      <c r="N69" s="252">
        <v>6.1150000000000002</v>
      </c>
      <c r="O69" s="252">
        <v>4.3</v>
      </c>
      <c r="P69" s="252">
        <v>4.1120000000000001</v>
      </c>
      <c r="Q69" s="252">
        <v>4</v>
      </c>
      <c r="R69" s="252">
        <v>3.85</v>
      </c>
      <c r="S69" s="252">
        <v>3.88</v>
      </c>
      <c r="T69" s="252">
        <v>3.42</v>
      </c>
      <c r="U69" s="252">
        <v>3.39</v>
      </c>
      <c r="V69" s="252">
        <v>3.39</v>
      </c>
      <c r="W69" s="252">
        <v>4.2300000000000004</v>
      </c>
      <c r="X69" s="252">
        <v>4.55</v>
      </c>
      <c r="Y69" s="252">
        <v>4.84</v>
      </c>
      <c r="Z69" s="252">
        <v>5.16</v>
      </c>
      <c r="AA69" s="252">
        <v>5.25</v>
      </c>
      <c r="AB69" s="252">
        <v>5.36</v>
      </c>
      <c r="AC69" s="252">
        <v>5.46</v>
      </c>
      <c r="AD69" s="252">
        <v>5.52</v>
      </c>
      <c r="AE69" s="252">
        <v>5.8</v>
      </c>
      <c r="AF69" s="252">
        <v>5.859</v>
      </c>
      <c r="AG69" s="252">
        <v>4.8529999999999998</v>
      </c>
      <c r="AH69" s="252">
        <v>5.0430000000000001</v>
      </c>
      <c r="AI69" s="252">
        <v>4.51</v>
      </c>
      <c r="AJ69" s="252">
        <v>3.8</v>
      </c>
      <c r="AK69" s="252">
        <v>3.6</v>
      </c>
      <c r="AL69" s="252">
        <v>3.0180000000000002</v>
      </c>
      <c r="AM69" s="305">
        <v>3.0180000000000002</v>
      </c>
      <c r="AN69" s="255">
        <v>3.0180000000000002</v>
      </c>
      <c r="AO69" s="170">
        <v>0</v>
      </c>
      <c r="AP69" s="170">
        <v>-5.7562281434575202E-2</v>
      </c>
      <c r="AQ69" s="170">
        <v>1.7447733138543024E-3</v>
      </c>
    </row>
    <row r="70" spans="1:43">
      <c r="A70" t="s">
        <v>100</v>
      </c>
      <c r="B70" s="252">
        <v>4.1899999999999999E-4</v>
      </c>
      <c r="C70" s="252">
        <v>1.5209499999999999E-2</v>
      </c>
      <c r="D70" s="252">
        <v>0.03</v>
      </c>
      <c r="E70" s="252">
        <v>0.03</v>
      </c>
      <c r="F70" s="252">
        <v>5.8000000000000003E-2</v>
      </c>
      <c r="G70" s="252">
        <v>0.109</v>
      </c>
      <c r="H70" s="252">
        <v>0.104</v>
      </c>
      <c r="I70" s="252">
        <v>0.104</v>
      </c>
      <c r="J70" s="252">
        <v>0.104</v>
      </c>
      <c r="K70" s="252">
        <v>0.23069999999999999</v>
      </c>
      <c r="L70" s="252">
        <v>0.26139999999999997</v>
      </c>
      <c r="M70" s="252">
        <v>0.22</v>
      </c>
      <c r="N70" s="252">
        <v>0.17859999999999995</v>
      </c>
      <c r="O70" s="252">
        <v>0.21810000000000002</v>
      </c>
      <c r="P70" s="252">
        <v>0.23080000000000001</v>
      </c>
      <c r="Q70" s="252">
        <v>0.29519999999999991</v>
      </c>
      <c r="R70" s="252">
        <v>0.2412</v>
      </c>
      <c r="S70" s="252">
        <v>0.29629999999999995</v>
      </c>
      <c r="T70" s="252">
        <v>0.38830000000000009</v>
      </c>
      <c r="U70" s="252">
        <v>0.35847000000000001</v>
      </c>
      <c r="V70" s="252">
        <v>0.51500000000000001</v>
      </c>
      <c r="W70" s="252">
        <v>0.58399999999999996</v>
      </c>
      <c r="X70" s="252">
        <v>0.69199999999999995</v>
      </c>
      <c r="Y70" s="252">
        <v>0.5</v>
      </c>
      <c r="Z70" s="252">
        <v>0.52729999999999999</v>
      </c>
      <c r="AA70" s="252">
        <v>0.45300000000000001</v>
      </c>
      <c r="AB70" s="252">
        <v>0.46100000000000002</v>
      </c>
      <c r="AC70" s="252">
        <v>0.46100000000000002</v>
      </c>
      <c r="AD70" s="252">
        <v>0.45400000000000001</v>
      </c>
      <c r="AE70" s="252">
        <v>0.435</v>
      </c>
      <c r="AF70" s="252">
        <v>0.442</v>
      </c>
      <c r="AG70" s="252">
        <v>0.45327000000000001</v>
      </c>
      <c r="AH70" s="252">
        <v>0.44882</v>
      </c>
      <c r="AI70" s="252">
        <v>0.46179999999999999</v>
      </c>
      <c r="AJ70" s="252">
        <v>0.40482999999999997</v>
      </c>
      <c r="AK70" s="252">
        <v>0.39635999999999999</v>
      </c>
      <c r="AL70" s="252">
        <v>0.34938999999999998</v>
      </c>
      <c r="AM70" s="305">
        <v>0.32250000000000001</v>
      </c>
      <c r="AN70" s="255">
        <v>0.32250000000000001</v>
      </c>
      <c r="AO70" s="170">
        <v>0</v>
      </c>
      <c r="AP70" s="170">
        <v>-3.5098727026161569E-2</v>
      </c>
      <c r="AQ70" s="170">
        <v>1.8644446445262175E-4</v>
      </c>
    </row>
    <row r="71" spans="1:43">
      <c r="A71" t="s">
        <v>6</v>
      </c>
      <c r="B71" s="252">
        <v>0</v>
      </c>
      <c r="C71" s="252">
        <v>0</v>
      </c>
      <c r="D71" s="252">
        <v>0</v>
      </c>
      <c r="E71" s="252">
        <v>0</v>
      </c>
      <c r="F71" s="252">
        <v>0</v>
      </c>
      <c r="G71" s="252">
        <v>0</v>
      </c>
      <c r="H71" s="252">
        <v>0</v>
      </c>
      <c r="I71" s="252">
        <v>2.1899999999999999E-2</v>
      </c>
      <c r="J71" s="252">
        <v>5.11E-2</v>
      </c>
      <c r="K71" s="252">
        <v>0.1095</v>
      </c>
      <c r="L71" s="252">
        <v>0.20075000000000001</v>
      </c>
      <c r="M71" s="252">
        <v>0.24</v>
      </c>
      <c r="N71" s="252">
        <v>0.35</v>
      </c>
      <c r="O71" s="252">
        <v>0.59620000000000017</v>
      </c>
      <c r="P71" s="252">
        <v>0.63870000000000005</v>
      </c>
      <c r="Q71" s="252">
        <v>0.76435000000000008</v>
      </c>
      <c r="R71" s="252">
        <v>0.89</v>
      </c>
      <c r="S71" s="252">
        <v>1.2464000000000004</v>
      </c>
      <c r="T71" s="252">
        <v>1.9</v>
      </c>
      <c r="U71" s="252">
        <v>1.8</v>
      </c>
      <c r="V71" s="252">
        <v>1.95</v>
      </c>
      <c r="W71" s="252">
        <v>2.2000000000000002</v>
      </c>
      <c r="X71" s="252">
        <v>2.8120000000000003</v>
      </c>
      <c r="Y71" s="252">
        <v>2.96</v>
      </c>
      <c r="Z71" s="252">
        <v>3.0840000000000001</v>
      </c>
      <c r="AA71" s="252">
        <v>3.1192074680000004</v>
      </c>
      <c r="AB71" s="252">
        <v>3.25</v>
      </c>
      <c r="AC71" s="252">
        <v>3.41</v>
      </c>
      <c r="AD71" s="252">
        <v>4.7300000000000004</v>
      </c>
      <c r="AE71" s="252">
        <v>4.5</v>
      </c>
      <c r="AF71" s="252">
        <v>4.4000000000000004</v>
      </c>
      <c r="AG71" s="252">
        <v>4.4000000000000004</v>
      </c>
      <c r="AH71" s="252">
        <v>4.4000000000000004</v>
      </c>
      <c r="AI71" s="252">
        <v>4.4000000000000004</v>
      </c>
      <c r="AJ71" s="252">
        <v>4.4000000000000004</v>
      </c>
      <c r="AK71" s="252">
        <v>4.4000000000000004</v>
      </c>
      <c r="AL71" s="252">
        <v>4.4000000000000004</v>
      </c>
      <c r="AM71" s="305">
        <v>4.4000000000000004</v>
      </c>
      <c r="AN71" s="255">
        <v>4.4000000000000004</v>
      </c>
      <c r="AO71" s="170">
        <v>0</v>
      </c>
      <c r="AP71" s="170">
        <v>2.5816852996224604E-2</v>
      </c>
      <c r="AQ71" s="170">
        <v>2.543738429741196E-3</v>
      </c>
    </row>
    <row r="72" spans="1:43">
      <c r="A72" t="s">
        <v>53</v>
      </c>
      <c r="B72" s="252">
        <v>0.99311000000000016</v>
      </c>
      <c r="C72" s="252">
        <v>1.0880599999999998</v>
      </c>
      <c r="D72" s="252">
        <v>1.08362</v>
      </c>
      <c r="E72" s="252">
        <v>1.1097920000000001</v>
      </c>
      <c r="F72" s="252">
        <v>1.100258</v>
      </c>
      <c r="G72" s="252">
        <v>1.1700000000000002</v>
      </c>
      <c r="H72" s="252">
        <v>0.67880000000000007</v>
      </c>
      <c r="I72" s="252">
        <v>0.6705000000000001</v>
      </c>
      <c r="J72" s="252">
        <v>0.97569999999999979</v>
      </c>
      <c r="K72" s="252">
        <v>0.9454999999999999</v>
      </c>
      <c r="L72" s="252">
        <v>1.0052000000000001</v>
      </c>
      <c r="M72" s="252">
        <v>0.91326799999999997</v>
      </c>
      <c r="N72" s="252">
        <v>0.86678000000000011</v>
      </c>
      <c r="O72" s="252">
        <v>1.0894729999999999</v>
      </c>
      <c r="P72" s="252">
        <v>1.0827829999999998</v>
      </c>
      <c r="Q72" s="252">
        <v>1.0728139999999999</v>
      </c>
      <c r="R72" s="252">
        <v>1.3314089999999998</v>
      </c>
      <c r="S72" s="252">
        <v>1.196955</v>
      </c>
      <c r="T72" s="252">
        <v>1.339858</v>
      </c>
      <c r="U72" s="252">
        <v>1.4171070000000001</v>
      </c>
      <c r="V72" s="252">
        <v>1.3076120000000002</v>
      </c>
      <c r="W72" s="252">
        <v>1.2469996666666665</v>
      </c>
      <c r="X72" s="252">
        <v>1.11395</v>
      </c>
      <c r="Y72" s="252">
        <v>1.4288398900000001</v>
      </c>
      <c r="Z72" s="252">
        <v>1.4512944334330768</v>
      </c>
      <c r="AA72" s="252">
        <v>1.4155132770851406</v>
      </c>
      <c r="AB72" s="252">
        <v>1.3907910930851406</v>
      </c>
      <c r="AC72" s="252">
        <v>1.2680459330851406</v>
      </c>
      <c r="AD72" s="252">
        <v>1.2594644837958786</v>
      </c>
      <c r="AE72" s="252">
        <v>1.122902140823977</v>
      </c>
      <c r="AF72" s="252">
        <v>1.107442446338216</v>
      </c>
      <c r="AG72" s="252">
        <v>1.095725332226779</v>
      </c>
      <c r="AH72" s="252">
        <v>1.0746144263466397</v>
      </c>
      <c r="AI72" s="252">
        <v>1.2959268050473034</v>
      </c>
      <c r="AJ72" s="252">
        <v>1.2341395111343341</v>
      </c>
      <c r="AK72" s="252">
        <v>1.2552914127166912</v>
      </c>
      <c r="AL72" s="252">
        <v>1.1844490510320906</v>
      </c>
      <c r="AM72" s="305">
        <v>1.1731769250425856</v>
      </c>
      <c r="AN72" s="255">
        <v>1.1750414710636103</v>
      </c>
      <c r="AO72" s="170">
        <v>1.589313581970675E-3</v>
      </c>
      <c r="AP72" s="170">
        <v>-7.7460128798605421E-3</v>
      </c>
      <c r="AQ72" s="170">
        <v>6.7931776056457576E-4</v>
      </c>
    </row>
    <row r="73" spans="1:43" s="61" customFormat="1">
      <c r="A73" s="126" t="s">
        <v>84</v>
      </c>
      <c r="B73" s="259">
        <v>34.435920226049383</v>
      </c>
      <c r="C73" s="259">
        <v>35.30758051266475</v>
      </c>
      <c r="D73" s="259">
        <v>35.3574923066341</v>
      </c>
      <c r="E73" s="259">
        <v>36.690409954564601</v>
      </c>
      <c r="F73" s="259">
        <v>37.990072472746952</v>
      </c>
      <c r="G73" s="259">
        <v>38.233322300845344</v>
      </c>
      <c r="H73" s="259">
        <v>38.834532709939452</v>
      </c>
      <c r="I73" s="259">
        <v>39.063375863658706</v>
      </c>
      <c r="J73" s="259">
        <v>39.320860947131948</v>
      </c>
      <c r="K73" s="259">
        <v>33.99916739671805</v>
      </c>
      <c r="L73" s="259">
        <v>35.791713993412699</v>
      </c>
      <c r="M73" s="259">
        <v>38.911752911595052</v>
      </c>
      <c r="N73" s="259">
        <v>38.561874000851198</v>
      </c>
      <c r="O73" s="259">
        <v>38.174220965314305</v>
      </c>
      <c r="P73" s="259">
        <v>38.115438121516952</v>
      </c>
      <c r="Q73" s="259">
        <v>37.900248489285403</v>
      </c>
      <c r="R73" s="259">
        <v>37.881973021516949</v>
      </c>
      <c r="S73" s="259">
        <v>39.234656697551706</v>
      </c>
      <c r="T73" s="259">
        <v>40.759214054582152</v>
      </c>
      <c r="U73" s="259">
        <v>38.292203900862894</v>
      </c>
      <c r="V73" s="259">
        <v>38.936603544666099</v>
      </c>
      <c r="W73" s="259">
        <v>40.402336532820463</v>
      </c>
      <c r="X73" s="259">
        <v>40.645683910778942</v>
      </c>
      <c r="Y73" s="259">
        <v>40.465136141948655</v>
      </c>
      <c r="Z73" s="259">
        <v>43.356303348217523</v>
      </c>
      <c r="AA73" s="259">
        <v>43.419598735716193</v>
      </c>
      <c r="AB73" s="259">
        <v>45.459290678561743</v>
      </c>
      <c r="AC73" s="259">
        <v>45.316496789013151</v>
      </c>
      <c r="AD73" s="259">
        <v>48.013116739125145</v>
      </c>
      <c r="AE73" s="259">
        <v>48.762797166046106</v>
      </c>
      <c r="AF73" s="259">
        <v>50.070719431742042</v>
      </c>
      <c r="AG73" s="259">
        <v>48.966640277941671</v>
      </c>
      <c r="AH73" s="259">
        <v>49.877280175999097</v>
      </c>
      <c r="AI73" s="259">
        <v>49.811270989591769</v>
      </c>
      <c r="AJ73" s="259">
        <v>49.455369745227721</v>
      </c>
      <c r="AK73" s="259">
        <v>48.751264383458377</v>
      </c>
      <c r="AL73" s="259">
        <v>47.685346101773767</v>
      </c>
      <c r="AM73" s="259">
        <v>47.676535304758175</v>
      </c>
      <c r="AN73" s="259">
        <v>47.590769619103355</v>
      </c>
      <c r="AO73" s="356">
        <v>-1.7989076829217909E-3</v>
      </c>
      <c r="AP73" s="356">
        <v>5.0897309778372701E-3</v>
      </c>
      <c r="AQ73" s="356">
        <v>2.7513288541152953E-2</v>
      </c>
    </row>
    <row r="74" spans="1:4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305"/>
      <c r="AN74" s="255"/>
      <c r="AO74" s="170"/>
      <c r="AP74" s="170"/>
      <c r="AQ74" s="170"/>
    </row>
    <row r="75" spans="1:43" s="61" customFormat="1">
      <c r="A75" s="144" t="s">
        <v>321</v>
      </c>
      <c r="B75" s="406">
        <v>683.88853042002506</v>
      </c>
      <c r="C75" s="406">
        <v>696.47133607447734</v>
      </c>
      <c r="D75" s="406">
        <v>725.57459824698344</v>
      </c>
      <c r="E75" s="406">
        <v>737.7037666408952</v>
      </c>
      <c r="F75" s="406">
        <v>774.61468428392402</v>
      </c>
      <c r="G75" s="406">
        <v>802.08249034732808</v>
      </c>
      <c r="H75" s="406">
        <v>907.04964026412813</v>
      </c>
      <c r="I75" s="406">
        <v>938.48010020063123</v>
      </c>
      <c r="J75" s="406">
        <v>1026.3810644748928</v>
      </c>
      <c r="K75" s="406">
        <v>1026.5384283174615</v>
      </c>
      <c r="L75" s="406">
        <v>1026.9988991703804</v>
      </c>
      <c r="M75" s="406">
        <v>1099.7618723427572</v>
      </c>
      <c r="N75" s="406">
        <v>1104.857208785259</v>
      </c>
      <c r="O75" s="406">
        <v>1103.6453011436247</v>
      </c>
      <c r="P75" s="406">
        <v>1116.8823606468993</v>
      </c>
      <c r="Q75" s="406">
        <v>1124.9651675885309</v>
      </c>
      <c r="R75" s="406">
        <v>1147.6489869861425</v>
      </c>
      <c r="S75" s="406">
        <v>1160.9633268893826</v>
      </c>
      <c r="T75" s="406">
        <v>1141.1819456758358</v>
      </c>
      <c r="U75" s="406">
        <v>1280.1876932197922</v>
      </c>
      <c r="V75" s="406">
        <v>1299.7851847807281</v>
      </c>
      <c r="W75" s="406">
        <v>1306.3869799899342</v>
      </c>
      <c r="X75" s="406">
        <v>1356.1958814785212</v>
      </c>
      <c r="Y75" s="406">
        <v>1363.4120019099837</v>
      </c>
      <c r="Z75" s="406">
        <v>1370.1114015185262</v>
      </c>
      <c r="AA75" s="406">
        <v>1376.7156023702121</v>
      </c>
      <c r="AB75" s="406">
        <v>1388.3547858567224</v>
      </c>
      <c r="AC75" s="406">
        <v>1425.0180549036534</v>
      </c>
      <c r="AD75" s="406">
        <v>1493.7580692129957</v>
      </c>
      <c r="AE75" s="406">
        <v>1535.4101786968454</v>
      </c>
      <c r="AF75" s="406">
        <v>1641.5148903552022</v>
      </c>
      <c r="AG75" s="406">
        <v>1677.6211746134704</v>
      </c>
      <c r="AH75" s="406">
        <v>1687.298048725565</v>
      </c>
      <c r="AI75" s="406">
        <v>1694.0561577042454</v>
      </c>
      <c r="AJ75" s="406">
        <v>1697.2385920650745</v>
      </c>
      <c r="AK75" s="406">
        <v>1684.3003785555852</v>
      </c>
      <c r="AL75" s="406">
        <v>1691.6126552913674</v>
      </c>
      <c r="AM75" s="406">
        <v>1727.5061919834727</v>
      </c>
      <c r="AN75" s="406">
        <v>1729.7375974493034</v>
      </c>
      <c r="AO75" s="385">
        <v>1.2916917323859689E-3</v>
      </c>
      <c r="AP75" s="385">
        <v>1.9435902679790784E-2</v>
      </c>
      <c r="AQ75" s="385">
        <v>1</v>
      </c>
    </row>
    <row r="76" spans="1:43">
      <c r="A76" t="s">
        <v>354</v>
      </c>
      <c r="B76" s="252">
        <v>140.98993537675872</v>
      </c>
      <c r="C76" s="252">
        <v>151.29476958154012</v>
      </c>
      <c r="D76" s="252">
        <v>149.95308355365637</v>
      </c>
      <c r="E76" s="252">
        <v>150.53892540112912</v>
      </c>
      <c r="F76" s="252">
        <v>149.81503864430499</v>
      </c>
      <c r="G76" s="252">
        <v>150.19714068945422</v>
      </c>
      <c r="H76" s="252">
        <v>149.0302795405689</v>
      </c>
      <c r="I76" s="252">
        <v>148.69645963119169</v>
      </c>
      <c r="J76" s="252">
        <v>148.76464727721574</v>
      </c>
      <c r="K76" s="252">
        <v>146.36238408241906</v>
      </c>
      <c r="L76" s="252">
        <v>144.53554569814517</v>
      </c>
      <c r="M76" s="252">
        <v>142.6765489219965</v>
      </c>
      <c r="N76" s="252">
        <v>142.7507450613727</v>
      </c>
      <c r="O76" s="252">
        <v>140.82974044484766</v>
      </c>
      <c r="P76" s="252">
        <v>148.43190776382124</v>
      </c>
      <c r="Q76" s="252">
        <v>149.22661385868875</v>
      </c>
      <c r="R76" s="252">
        <v>150.97688277634282</v>
      </c>
      <c r="S76" s="252">
        <v>151.44097717513708</v>
      </c>
      <c r="T76" s="252">
        <v>124.47602172670773</v>
      </c>
      <c r="U76" s="252">
        <v>256.37204673635654</v>
      </c>
      <c r="V76" s="252">
        <v>256.24844905294674</v>
      </c>
      <c r="W76" s="252">
        <v>254.49617293941375</v>
      </c>
      <c r="X76" s="252">
        <v>250.9230351306586</v>
      </c>
      <c r="Y76" s="252">
        <v>246.70546091874311</v>
      </c>
      <c r="Z76" s="252">
        <v>244.41130056417225</v>
      </c>
      <c r="AA76" s="252">
        <v>243.95910027109142</v>
      </c>
      <c r="AB76" s="252">
        <v>240.21539657639198</v>
      </c>
      <c r="AC76" s="252">
        <v>239.33422899174289</v>
      </c>
      <c r="AD76" s="252">
        <v>233.98744787357145</v>
      </c>
      <c r="AE76" s="252">
        <v>234.68300817924526</v>
      </c>
      <c r="AF76" s="252">
        <v>237.90060128421484</v>
      </c>
      <c r="AG76" s="252">
        <v>242.00825411095752</v>
      </c>
      <c r="AH76" s="252">
        <v>246.42172120080542</v>
      </c>
      <c r="AI76" s="252">
        <v>249.16020949717202</v>
      </c>
      <c r="AJ76" s="252">
        <v>253.74536532953533</v>
      </c>
      <c r="AK76" s="252">
        <v>244.3214379823923</v>
      </c>
      <c r="AL76" s="252">
        <v>243.76269633808795</v>
      </c>
      <c r="AM76" s="305">
        <v>254.36637585100888</v>
      </c>
      <c r="AN76" s="255">
        <v>253.96940522355283</v>
      </c>
      <c r="AO76" s="170">
        <v>-1.5606254015608778E-3</v>
      </c>
      <c r="AP76" s="170">
        <v>6.110053655053127E-3</v>
      </c>
      <c r="AQ76" s="170">
        <v>0.14682539455583313</v>
      </c>
    </row>
    <row r="77" spans="1:43">
      <c r="A77" t="s">
        <v>355</v>
      </c>
      <c r="B77" s="252">
        <v>542.89859504326637</v>
      </c>
      <c r="C77" s="252">
        <v>545.17656649293701</v>
      </c>
      <c r="D77" s="252">
        <v>575.62151469332696</v>
      </c>
      <c r="E77" s="252">
        <v>587.16484123976625</v>
      </c>
      <c r="F77" s="252">
        <v>624.79964563961903</v>
      </c>
      <c r="G77" s="252">
        <v>651.88534965787392</v>
      </c>
      <c r="H77" s="252">
        <v>758.01936072355909</v>
      </c>
      <c r="I77" s="252">
        <v>789.78364056943951</v>
      </c>
      <c r="J77" s="252">
        <v>877.61641719767704</v>
      </c>
      <c r="K77" s="252">
        <v>880.17604423504235</v>
      </c>
      <c r="L77" s="252">
        <v>882.46335347223533</v>
      </c>
      <c r="M77" s="252">
        <v>957.08532342076126</v>
      </c>
      <c r="N77" s="252">
        <v>962.10646372388646</v>
      </c>
      <c r="O77" s="252">
        <v>962.81556069877684</v>
      </c>
      <c r="P77" s="252">
        <v>968.45045288307847</v>
      </c>
      <c r="Q77" s="252">
        <v>975.73855372984258</v>
      </c>
      <c r="R77" s="252">
        <v>996.6721042097995</v>
      </c>
      <c r="S77" s="252">
        <v>1009.522349714246</v>
      </c>
      <c r="T77" s="252">
        <v>1016.7059239491285</v>
      </c>
      <c r="U77" s="252">
        <v>1023.8156464834366</v>
      </c>
      <c r="V77" s="252">
        <v>1043.536735727781</v>
      </c>
      <c r="W77" s="252">
        <v>1051.8908070505206</v>
      </c>
      <c r="X77" s="252">
        <v>1105.2728463478622</v>
      </c>
      <c r="Y77" s="252">
        <v>1116.7065409912407</v>
      </c>
      <c r="Z77" s="252">
        <v>1125.7001009543542</v>
      </c>
      <c r="AA77" s="252">
        <v>1132.7565020991203</v>
      </c>
      <c r="AB77" s="252">
        <v>1148.1393892803308</v>
      </c>
      <c r="AC77" s="252">
        <v>1185.6838259119106</v>
      </c>
      <c r="AD77" s="252">
        <v>1259.7706213394242</v>
      </c>
      <c r="AE77" s="252">
        <v>1300.7271705176004</v>
      </c>
      <c r="AF77" s="252">
        <v>1403.6142890709873</v>
      </c>
      <c r="AG77" s="252">
        <v>1435.6129205025134</v>
      </c>
      <c r="AH77" s="252">
        <v>1440.8763275247597</v>
      </c>
      <c r="AI77" s="252">
        <v>1444.8959482070738</v>
      </c>
      <c r="AJ77" s="252">
        <v>1443.49322673554</v>
      </c>
      <c r="AK77" s="252">
        <v>1439.9789405731924</v>
      </c>
      <c r="AL77" s="252">
        <v>1447.8499589532794</v>
      </c>
      <c r="AM77" s="305">
        <v>1473.1398161324637</v>
      </c>
      <c r="AN77" s="255">
        <v>1475.7681922257505</v>
      </c>
      <c r="AO77" s="170">
        <v>1.7842000226340193E-3</v>
      </c>
      <c r="AP77" s="170">
        <v>2.194496249328437E-2</v>
      </c>
      <c r="AQ77" s="170">
        <v>0.85317460544416679</v>
      </c>
    </row>
    <row r="78" spans="1:43">
      <c r="A78" t="s">
        <v>312</v>
      </c>
      <c r="B78" s="252">
        <v>426.53626500000001</v>
      </c>
      <c r="C78" s="252">
        <v>430.502633</v>
      </c>
      <c r="D78" s="252">
        <v>460.44421</v>
      </c>
      <c r="E78" s="252">
        <v>469.09834499999999</v>
      </c>
      <c r="F78" s="252">
        <v>505.09253100000001</v>
      </c>
      <c r="G78" s="252">
        <v>531.197</v>
      </c>
      <c r="H78" s="252">
        <v>638.01679999999999</v>
      </c>
      <c r="I78" s="252">
        <v>670.26930000000004</v>
      </c>
      <c r="J78" s="252">
        <v>756.67889999999989</v>
      </c>
      <c r="K78" s="252">
        <v>764.90019999999993</v>
      </c>
      <c r="L78" s="252">
        <v>765.05870000000004</v>
      </c>
      <c r="M78" s="252">
        <v>770.88669999999991</v>
      </c>
      <c r="N78" s="252">
        <v>774.47239999999988</v>
      </c>
      <c r="O78" s="252">
        <v>776.54829999999993</v>
      </c>
      <c r="P78" s="252">
        <v>781.98989999999992</v>
      </c>
      <c r="Q78" s="252">
        <v>789.971</v>
      </c>
      <c r="R78" s="252">
        <v>809.94200000000001</v>
      </c>
      <c r="S78" s="252">
        <v>822.31629999999996</v>
      </c>
      <c r="T78" s="252">
        <v>827.90150000000006</v>
      </c>
      <c r="U78" s="252">
        <v>836.74680000000001</v>
      </c>
      <c r="V78" s="252">
        <v>854.53269999999986</v>
      </c>
      <c r="W78" s="252">
        <v>861.85569999999996</v>
      </c>
      <c r="X78" s="252">
        <v>909.60190000000011</v>
      </c>
      <c r="Y78" s="252">
        <v>918.45071000000007</v>
      </c>
      <c r="Z78" s="252">
        <v>925.49833999999998</v>
      </c>
      <c r="AA78" s="252">
        <v>932.90110000000004</v>
      </c>
      <c r="AB78" s="252">
        <v>941.66520000000003</v>
      </c>
      <c r="AC78" s="252">
        <v>955.59300000000007</v>
      </c>
      <c r="AD78" s="252">
        <v>1027.8919999999998</v>
      </c>
      <c r="AE78" s="252">
        <v>1068.1640000000002</v>
      </c>
      <c r="AF78" s="252">
        <v>1165.566</v>
      </c>
      <c r="AG78" s="252">
        <v>1198.1149999999998</v>
      </c>
      <c r="AH78" s="252">
        <v>1201.2090000000001</v>
      </c>
      <c r="AI78" s="252">
        <v>1205.9861999999998</v>
      </c>
      <c r="AJ78" s="252">
        <v>1206.3031999999998</v>
      </c>
      <c r="AK78" s="252">
        <v>1207.7203</v>
      </c>
      <c r="AL78" s="252">
        <v>1214.3757929999999</v>
      </c>
      <c r="AM78" s="305">
        <v>1240.2074629106339</v>
      </c>
      <c r="AN78" s="255">
        <v>1242.2163045291095</v>
      </c>
      <c r="AO78" s="170">
        <v>1.6197625627578649E-3</v>
      </c>
      <c r="AP78" s="170">
        <v>2.641298609765852E-2</v>
      </c>
      <c r="AQ78" s="170">
        <v>0.71815303451858825</v>
      </c>
    </row>
    <row r="79" spans="1:43">
      <c r="A79" t="s">
        <v>498</v>
      </c>
      <c r="B79" s="252">
        <v>257.35226542002505</v>
      </c>
      <c r="C79" s="252">
        <v>265.96870307447716</v>
      </c>
      <c r="D79" s="252">
        <v>265.13038824698361</v>
      </c>
      <c r="E79" s="252">
        <v>268.60542164089537</v>
      </c>
      <c r="F79" s="252">
        <v>269.52215328392379</v>
      </c>
      <c r="G79" s="252">
        <v>270.8854903473283</v>
      </c>
      <c r="H79" s="252">
        <v>269.03284026412814</v>
      </c>
      <c r="I79" s="252">
        <v>268.21080020063113</v>
      </c>
      <c r="J79" s="252">
        <v>269.70216447489304</v>
      </c>
      <c r="K79" s="252">
        <v>261.63822831746154</v>
      </c>
      <c r="L79" s="252">
        <v>261.94019917038025</v>
      </c>
      <c r="M79" s="252">
        <v>328.87517234275765</v>
      </c>
      <c r="N79" s="252">
        <v>330.38480878525928</v>
      </c>
      <c r="O79" s="252">
        <v>327.09700114362442</v>
      </c>
      <c r="P79" s="252">
        <v>334.89246064689979</v>
      </c>
      <c r="Q79" s="252">
        <v>334.99416758853084</v>
      </c>
      <c r="R79" s="252">
        <v>337.70698698614245</v>
      </c>
      <c r="S79" s="252">
        <v>338.64702688938303</v>
      </c>
      <c r="T79" s="252">
        <v>313.28044567583618</v>
      </c>
      <c r="U79" s="252">
        <v>443.44089321979288</v>
      </c>
      <c r="V79" s="252">
        <v>445.25248478072814</v>
      </c>
      <c r="W79" s="252">
        <v>444.53127998993392</v>
      </c>
      <c r="X79" s="252">
        <v>446.59398147852085</v>
      </c>
      <c r="Y79" s="252">
        <v>444.96129190998369</v>
      </c>
      <c r="Z79" s="252">
        <v>444.61306151852619</v>
      </c>
      <c r="AA79" s="252">
        <v>443.81450237021181</v>
      </c>
      <c r="AB79" s="252">
        <v>446.68958585672249</v>
      </c>
      <c r="AC79" s="252">
        <v>469.42505490365295</v>
      </c>
      <c r="AD79" s="252">
        <v>465.86606921299585</v>
      </c>
      <c r="AE79" s="252">
        <v>467.24617869684562</v>
      </c>
      <c r="AF79" s="252">
        <v>475.94889035520242</v>
      </c>
      <c r="AG79" s="252">
        <v>479.50617461347076</v>
      </c>
      <c r="AH79" s="252">
        <v>486.08904872556485</v>
      </c>
      <c r="AI79" s="252">
        <v>488.06995770424544</v>
      </c>
      <c r="AJ79" s="252">
        <v>490.93539206507495</v>
      </c>
      <c r="AK79" s="252">
        <v>476.58007855558537</v>
      </c>
      <c r="AL79" s="252">
        <v>477.23686229136723</v>
      </c>
      <c r="AM79" s="305">
        <v>487.29872907283851</v>
      </c>
      <c r="AN79" s="255">
        <v>487.52129292019345</v>
      </c>
      <c r="AO79" s="170">
        <v>4.5672979237676437E-4</v>
      </c>
      <c r="AP79" s="170">
        <v>3.743859128420679E-3</v>
      </c>
      <c r="AQ79" s="170">
        <v>0.28184696548141147</v>
      </c>
    </row>
    <row r="80" spans="1:43">
      <c r="A80" t="s">
        <v>356</v>
      </c>
      <c r="B80" s="260">
        <v>11.77998259091175</v>
      </c>
      <c r="C80" s="260">
        <v>10.996481833887149</v>
      </c>
      <c r="D80" s="260">
        <v>10.66363869339515</v>
      </c>
      <c r="E80" s="260">
        <v>10.72832996446895</v>
      </c>
      <c r="F80" s="260">
        <v>10.027302800833649</v>
      </c>
      <c r="G80" s="260">
        <v>9.6298158008336507</v>
      </c>
      <c r="H80" s="260">
        <v>9.2755296933951499</v>
      </c>
      <c r="I80" s="260">
        <v>8.9956218826512995</v>
      </c>
      <c r="J80" s="260">
        <v>8.2528652867844503</v>
      </c>
      <c r="K80" s="260">
        <v>7.7046872049668007</v>
      </c>
      <c r="L80" s="260">
        <v>8.2539566439283014</v>
      </c>
      <c r="M80" s="260">
        <v>8.4792938869037009</v>
      </c>
      <c r="N80" s="260">
        <v>8.5236574802930001</v>
      </c>
      <c r="O80" s="260">
        <v>8.1425702466544987</v>
      </c>
      <c r="P80" s="260">
        <v>7.9914597475175997</v>
      </c>
      <c r="Q80" s="260">
        <v>8.3263638462507501</v>
      </c>
      <c r="R80" s="260">
        <v>8.7166463250191981</v>
      </c>
      <c r="S80" s="260">
        <v>8.6887985958999501</v>
      </c>
      <c r="T80" s="260">
        <v>8.7401000884299016</v>
      </c>
      <c r="U80" s="260">
        <v>8.790030675317599</v>
      </c>
      <c r="V80" s="260">
        <v>8.6541374391769494</v>
      </c>
      <c r="W80" s="260">
        <v>8.5852823954116992</v>
      </c>
      <c r="X80" s="260">
        <v>7.787719335229351</v>
      </c>
      <c r="Y80" s="260">
        <v>7.6455509405381115</v>
      </c>
      <c r="Z80" s="260">
        <v>7.2622336838653165</v>
      </c>
      <c r="AA80" s="260">
        <v>7.0224519130524143</v>
      </c>
      <c r="AB80" s="260">
        <v>6.6116174659763072</v>
      </c>
      <c r="AC80" s="260">
        <v>6.3576411122910779</v>
      </c>
      <c r="AD80" s="260">
        <v>5.699999362470705</v>
      </c>
      <c r="AE80" s="260">
        <v>6.0467374077946001</v>
      </c>
      <c r="AF80" s="260">
        <v>5.9985302113644954</v>
      </c>
      <c r="AG80" s="260">
        <v>6.1738608472643399</v>
      </c>
      <c r="AH80" s="260">
        <v>5.9531743019902299</v>
      </c>
      <c r="AI80" s="260">
        <v>5.8453018008786444</v>
      </c>
      <c r="AJ80" s="260">
        <v>5.5531315725301784</v>
      </c>
      <c r="AK80" s="260">
        <v>5.1089727411862924</v>
      </c>
      <c r="AL80" s="260">
        <v>4.6709244393754075</v>
      </c>
      <c r="AM80" s="307">
        <v>4.8756007742120389</v>
      </c>
      <c r="AN80" s="259">
        <v>4.8318159712120385</v>
      </c>
      <c r="AO80" s="360">
        <v>-8.9803913461468099E-3</v>
      </c>
      <c r="AP80" s="360">
        <v>-2.6192280591734174E-2</v>
      </c>
      <c r="AQ80" s="360">
        <v>2.7933809025930323E-3</v>
      </c>
    </row>
    <row r="81" spans="1:43">
      <c r="A81" s="437" t="s">
        <v>501</v>
      </c>
      <c r="B81" s="252">
        <v>32.266729115950497</v>
      </c>
      <c r="C81" s="252">
        <v>32.266729115950497</v>
      </c>
      <c r="D81" s="252">
        <v>32.644117760581501</v>
      </c>
      <c r="E81" s="252">
        <v>32.783122578020588</v>
      </c>
      <c r="F81" s="252">
        <v>32.97181690033608</v>
      </c>
      <c r="G81" s="252">
        <v>33.161140203725971</v>
      </c>
      <c r="H81" s="252">
        <v>33.030941121328276</v>
      </c>
      <c r="I81" s="252">
        <v>33.098242096287464</v>
      </c>
      <c r="J81" s="252">
        <v>33.144157714717579</v>
      </c>
      <c r="K81" s="252">
        <v>33.085662474799769</v>
      </c>
      <c r="L81" s="252">
        <v>32.439069930331989</v>
      </c>
      <c r="M81" s="252">
        <v>32.396928198348199</v>
      </c>
      <c r="N81" s="252">
        <v>32.381203671488564</v>
      </c>
      <c r="O81" s="252">
        <v>32.333401109835314</v>
      </c>
      <c r="P81" s="252">
        <v>41.300155306267875</v>
      </c>
      <c r="Q81" s="252">
        <v>41.481930836765137</v>
      </c>
      <c r="R81" s="252">
        <v>42.146134851315701</v>
      </c>
      <c r="S81" s="252">
        <v>41.978196904454904</v>
      </c>
      <c r="T81" s="252">
        <v>43.116652649091755</v>
      </c>
      <c r="U81" s="252">
        <v>175.15864959473481</v>
      </c>
      <c r="V81" s="252">
        <v>174.91334697572466</v>
      </c>
      <c r="W81" s="252">
        <v>174.65546473522681</v>
      </c>
      <c r="X81" s="252">
        <v>174.35355381952201</v>
      </c>
      <c r="Y81" s="252">
        <v>174.39129268398511</v>
      </c>
      <c r="Z81" s="252">
        <v>173.98874479637871</v>
      </c>
      <c r="AA81" s="252">
        <v>173.60506634100383</v>
      </c>
      <c r="AB81" s="252">
        <v>173.1459101567028</v>
      </c>
      <c r="AC81" s="252">
        <v>172.64272529719483</v>
      </c>
      <c r="AD81" s="252">
        <v>170.27775645750722</v>
      </c>
      <c r="AE81" s="252">
        <v>169.78086140874305</v>
      </c>
      <c r="AF81" s="252">
        <v>169.18332938807728</v>
      </c>
      <c r="AG81" s="252">
        <v>168.55434831369229</v>
      </c>
      <c r="AH81" s="252">
        <v>167.8498895103811</v>
      </c>
      <c r="AI81" s="252">
        <v>167.08882241037526</v>
      </c>
      <c r="AJ81" s="252">
        <v>166.24598777069934</v>
      </c>
      <c r="AK81" s="252">
        <v>165.32138559135342</v>
      </c>
      <c r="AL81" s="252">
        <v>164.41258222013039</v>
      </c>
      <c r="AM81" s="305">
        <v>163.409283125223</v>
      </c>
      <c r="AN81" s="255">
        <v>162.34611038955134</v>
      </c>
      <c r="AO81" s="170">
        <v>-6.5061954580446502E-3</v>
      </c>
      <c r="AP81" s="170">
        <v>-5.4815506040422068E-3</v>
      </c>
      <c r="AQ81" s="170">
        <v>9.3855918162933677E-2</v>
      </c>
    </row>
    <row r="82" spans="1:43">
      <c r="A82" t="s">
        <v>374</v>
      </c>
      <c r="B82" s="256" t="s">
        <v>7</v>
      </c>
      <c r="C82" s="256" t="s">
        <v>7</v>
      </c>
      <c r="D82" s="256" t="s">
        <v>7</v>
      </c>
      <c r="E82" s="256">
        <v>1.9756295546432852</v>
      </c>
      <c r="F82" s="256">
        <v>2.0951359587764351</v>
      </c>
      <c r="G82" s="256">
        <v>2.2278509654716698</v>
      </c>
      <c r="H82" s="256">
        <v>3.6197860830856752</v>
      </c>
      <c r="I82" s="256">
        <v>3.6053195183748201</v>
      </c>
      <c r="J82" s="256">
        <v>3.5631777863910252</v>
      </c>
      <c r="K82" s="256">
        <v>3.4103353853154705</v>
      </c>
      <c r="L82" s="256">
        <v>3.29837675407494</v>
      </c>
      <c r="M82" s="256">
        <v>3.1555980501895453</v>
      </c>
      <c r="N82" s="256">
        <v>3.0329467406844701</v>
      </c>
      <c r="O82" s="256">
        <v>2.87821739638576</v>
      </c>
      <c r="P82" s="256">
        <v>3.5550010324240202</v>
      </c>
      <c r="Q82" s="256">
        <v>3.610980348044285</v>
      </c>
      <c r="R82" s="256">
        <v>4.1556779584616956</v>
      </c>
      <c r="S82" s="256">
        <v>3.8619437967238999</v>
      </c>
      <c r="T82" s="256">
        <v>8.3987842862629059</v>
      </c>
      <c r="U82" s="256">
        <v>11.894661097694733</v>
      </c>
      <c r="V82" s="256">
        <v>11.70659575645362</v>
      </c>
      <c r="W82" s="256">
        <v>11.527336150253895</v>
      </c>
      <c r="X82" s="256">
        <v>11.564446033642611</v>
      </c>
      <c r="Y82" s="256">
        <v>10.822248365868308</v>
      </c>
      <c r="Z82" s="256">
        <v>10.44737564553485</v>
      </c>
      <c r="AA82" s="256">
        <v>10.176913783549301</v>
      </c>
      <c r="AB82" s="256">
        <v>21.003565016938307</v>
      </c>
      <c r="AC82" s="256">
        <v>22.011821679177459</v>
      </c>
      <c r="AD82" s="256">
        <v>27.038009444587995</v>
      </c>
      <c r="AE82" s="256">
        <v>26.5178420960716</v>
      </c>
      <c r="AF82" s="256">
        <v>25.929744791521625</v>
      </c>
      <c r="AG82" s="256">
        <v>25.55801697656009</v>
      </c>
      <c r="AH82" s="256">
        <v>25.842316422182112</v>
      </c>
      <c r="AI82" s="256">
        <v>25.218367196392187</v>
      </c>
      <c r="AJ82" s="256">
        <v>23.552825311420708</v>
      </c>
      <c r="AK82" s="256">
        <v>23.910715542745777</v>
      </c>
      <c r="AL82" s="256">
        <v>23.001912171522758</v>
      </c>
      <c r="AM82" s="306">
        <v>21.998613076615374</v>
      </c>
      <c r="AN82" s="257">
        <v>20.935440340943721</v>
      </c>
      <c r="AO82" s="170">
        <v>-4.8329080200142704E-2</v>
      </c>
      <c r="AP82" s="170">
        <v>-6.002306779084865E-5</v>
      </c>
      <c r="AQ82" s="170">
        <v>1.2103246395184697E-2</v>
      </c>
    </row>
    <row r="83" spans="1:43">
      <c r="A83" s="4" t="s">
        <v>375</v>
      </c>
      <c r="B83" s="260">
        <v>0</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0</v>
      </c>
      <c r="T83" s="260">
        <v>0</v>
      </c>
      <c r="U83" s="260">
        <v>0</v>
      </c>
      <c r="V83" s="260">
        <v>0</v>
      </c>
      <c r="W83" s="260">
        <v>0</v>
      </c>
      <c r="X83" s="260">
        <v>0</v>
      </c>
      <c r="Y83" s="260">
        <v>0</v>
      </c>
      <c r="Z83" s="260">
        <v>0</v>
      </c>
      <c r="AA83" s="260">
        <v>0</v>
      </c>
      <c r="AB83" s="260">
        <v>7.6</v>
      </c>
      <c r="AC83" s="260">
        <v>20</v>
      </c>
      <c r="AD83" s="260">
        <v>94.168000000000006</v>
      </c>
      <c r="AE83" s="260">
        <v>133.40799999999996</v>
      </c>
      <c r="AF83" s="260">
        <v>220</v>
      </c>
      <c r="AG83" s="260">
        <v>220</v>
      </c>
      <c r="AH83" s="260">
        <v>220</v>
      </c>
      <c r="AI83" s="260">
        <v>258.29899999999998</v>
      </c>
      <c r="AJ83" s="260">
        <v>258.73899999999998</v>
      </c>
      <c r="AK83" s="260">
        <v>259.52100000000002</v>
      </c>
      <c r="AL83" s="260">
        <v>261.25299999999999</v>
      </c>
      <c r="AM83" s="307">
        <v>260.928</v>
      </c>
      <c r="AN83" s="259">
        <v>261.41057651612903</v>
      </c>
      <c r="AO83" s="360">
        <v>1.8494623655913589E-3</v>
      </c>
      <c r="AP83" s="360">
        <v>0.29285276616529576</v>
      </c>
      <c r="AQ83" s="360">
        <v>0.15112730214201792</v>
      </c>
    </row>
    <row r="85" spans="1:43">
      <c r="A85" t="s">
        <v>253</v>
      </c>
    </row>
    <row r="86" spans="1:43">
      <c r="A86" s="46" t="s">
        <v>759</v>
      </c>
    </row>
    <row r="87" spans="1:43">
      <c r="A87" s="7" t="s">
        <v>428</v>
      </c>
    </row>
    <row r="88" spans="1:43">
      <c r="A88" s="26" t="s">
        <v>757</v>
      </c>
    </row>
    <row r="89" spans="1:43">
      <c r="A89" s="251" t="s">
        <v>678</v>
      </c>
    </row>
    <row r="90" spans="1:43">
      <c r="A90" s="61" t="s">
        <v>849</v>
      </c>
    </row>
    <row r="91" spans="1:43">
      <c r="A91" s="7" t="s">
        <v>414</v>
      </c>
    </row>
    <row r="92" spans="1:43">
      <c r="A92" s="7" t="s">
        <v>415</v>
      </c>
    </row>
    <row r="93" spans="1:43">
      <c r="A93" s="7" t="s">
        <v>413</v>
      </c>
    </row>
    <row r="94" spans="1:43">
      <c r="A94" s="172" t="s">
        <v>850</v>
      </c>
    </row>
    <row r="95" spans="1:43">
      <c r="A95" s="172" t="s">
        <v>258</v>
      </c>
    </row>
    <row r="96" spans="1:43">
      <c r="A96" s="61" t="s">
        <v>851</v>
      </c>
    </row>
    <row r="97" spans="1:1">
      <c r="A97" s="7" t="s">
        <v>683</v>
      </c>
    </row>
    <row r="98" spans="1:1">
      <c r="A98" s="7" t="s">
        <v>398</v>
      </c>
    </row>
    <row r="99" spans="1:1">
      <c r="A99" s="7" t="s">
        <v>852</v>
      </c>
    </row>
    <row r="100" spans="1:1">
      <c r="A100" s="99" t="s">
        <v>330</v>
      </c>
    </row>
    <row r="101" spans="1:1">
      <c r="A101" s="171" t="s">
        <v>2</v>
      </c>
    </row>
  </sheetData>
  <mergeCells count="1">
    <mergeCell ref="AO2:AP2"/>
  </mergeCells>
  <phoneticPr fontId="10" type="noConversion"/>
  <conditionalFormatting sqref="AO4:AP83 AQ5:AQ83">
    <cfRule type="cellIs" dxfId="378" priority="1" operator="lessThanOrEqual">
      <formula>0</formula>
    </cfRule>
    <cfRule type="cellIs" dxfId="377" priority="2" operator="greaterThan">
      <formula>0</formula>
    </cfRule>
  </conditionalFormatting>
  <hyperlinks>
    <hyperlink ref="AS1" location="Contents!A1" display="Contents" xr:uid="{EF4E8778-3B45-4FCF-92CA-53B120D5C689}"/>
    <hyperlink ref="J1" location="Contents!A1" display="Contents" xr:uid="{E1D77DE1-7B04-4810-B3AE-B88AA54E99D2}"/>
  </hyperlinks>
  <pageMargins left="0.75" right="0.75" top="1" bottom="1" header="0.5" footer="0.5"/>
  <pageSetup paperSize="9" scale="40" orientation="landscape" horizontalDpi="355" verticalDpi="464"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6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17" width="8.42578125" style="251" customWidth="1"/>
    <col min="18" max="16384" width="9.28515625" style="251"/>
  </cols>
  <sheetData>
    <row r="1" spans="1:19" ht="13.2">
      <c r="A1" s="815" t="s">
        <v>676</v>
      </c>
      <c r="B1"/>
      <c r="C1"/>
      <c r="D1"/>
      <c r="E1"/>
      <c r="F1"/>
      <c r="G1"/>
      <c r="H1"/>
      <c r="J1"/>
      <c r="K1"/>
      <c r="L1"/>
      <c r="M1"/>
      <c r="N1"/>
      <c r="O1"/>
      <c r="P1"/>
      <c r="Q1" s="61"/>
      <c r="S1" s="813" t="s">
        <v>738</v>
      </c>
    </row>
    <row r="2" spans="1:19">
      <c r="B2" s="261"/>
      <c r="C2" s="261"/>
      <c r="D2" s="261"/>
      <c r="E2" s="261"/>
      <c r="F2" s="261"/>
      <c r="G2" s="261"/>
      <c r="H2" s="261"/>
      <c r="I2" s="262">
        <v>2017</v>
      </c>
      <c r="J2" s="261"/>
      <c r="K2" s="261"/>
      <c r="L2" s="261"/>
      <c r="M2" s="261"/>
      <c r="N2" s="261"/>
      <c r="O2" s="261"/>
      <c r="P2" s="261"/>
      <c r="Q2" s="262">
        <v>2018</v>
      </c>
    </row>
    <row r="3" spans="1:19" ht="20.399999999999999">
      <c r="A3" s="240" t="s">
        <v>215</v>
      </c>
      <c r="B3" s="261" t="s">
        <v>216</v>
      </c>
      <c r="C3" s="261" t="s">
        <v>383</v>
      </c>
      <c r="D3" s="261" t="s">
        <v>217</v>
      </c>
      <c r="E3" s="261" t="s">
        <v>609</v>
      </c>
      <c r="F3" s="261" t="s">
        <v>549</v>
      </c>
      <c r="G3" s="261" t="s">
        <v>550</v>
      </c>
      <c r="H3" s="1060" t="s">
        <v>901</v>
      </c>
      <c r="I3" s="262" t="s">
        <v>195</v>
      </c>
      <c r="J3" s="261" t="s">
        <v>216</v>
      </c>
      <c r="K3" s="261" t="s">
        <v>383</v>
      </c>
      <c r="L3" s="261" t="s">
        <v>217</v>
      </c>
      <c r="M3" s="261" t="s">
        <v>609</v>
      </c>
      <c r="N3" s="261" t="s">
        <v>549</v>
      </c>
      <c r="O3" s="261" t="s">
        <v>550</v>
      </c>
      <c r="P3" s="1060" t="s">
        <v>901</v>
      </c>
      <c r="Q3" s="262" t="s">
        <v>195</v>
      </c>
    </row>
    <row r="4" spans="1:19">
      <c r="B4" s="253"/>
      <c r="C4" s="253"/>
      <c r="D4" s="253"/>
      <c r="E4" s="253"/>
      <c r="F4" s="253"/>
      <c r="G4" s="253"/>
      <c r="H4" s="253"/>
      <c r="I4" s="253"/>
      <c r="J4" s="253"/>
      <c r="K4" s="253"/>
      <c r="L4" s="253"/>
      <c r="M4" s="253"/>
      <c r="N4" s="253"/>
      <c r="O4" s="253"/>
      <c r="P4" s="253"/>
      <c r="Q4" s="254"/>
    </row>
    <row r="5" spans="1:19">
      <c r="A5" s="188" t="s">
        <v>64</v>
      </c>
      <c r="B5" s="305">
        <v>3.2124731182795694</v>
      </c>
      <c r="C5" s="305">
        <v>59.605268817204298</v>
      </c>
      <c r="D5" s="305">
        <v>60.131935483870961</v>
      </c>
      <c r="E5" s="305">
        <v>100.40899473684212</v>
      </c>
      <c r="F5" s="305">
        <v>396.50234747474747</v>
      </c>
      <c r="G5" s="305">
        <v>42.082832376395537</v>
      </c>
      <c r="H5" s="305">
        <v>0.78755913978488934</v>
      </c>
      <c r="I5" s="305">
        <v>662.73141114712485</v>
      </c>
      <c r="J5" s="305">
        <v>3.1659353952097615</v>
      </c>
      <c r="K5" s="305">
        <v>58.741767027100146</v>
      </c>
      <c r="L5" s="305">
        <v>59.260807365210155</v>
      </c>
      <c r="M5" s="305">
        <v>100.0392052631579</v>
      </c>
      <c r="N5" s="305">
        <v>387.25087623146482</v>
      </c>
      <c r="O5" s="305">
        <v>45.304937950425845</v>
      </c>
      <c r="P5" s="305">
        <v>0.58662707583182794</v>
      </c>
      <c r="Q5" s="255">
        <v>654.35015630840041</v>
      </c>
    </row>
    <row r="6" spans="1:19">
      <c r="A6" s="188" t="s">
        <v>51</v>
      </c>
      <c r="B6" s="305">
        <v>38.904019999999996</v>
      </c>
      <c r="C6" s="305">
        <v>196.32046</v>
      </c>
      <c r="D6" s="305">
        <v>30.861009999999997</v>
      </c>
      <c r="E6" s="305">
        <v>10.8828617544</v>
      </c>
      <c r="F6" s="305">
        <v>31.847655833332439</v>
      </c>
      <c r="G6" s="305">
        <v>19.130738008153074</v>
      </c>
      <c r="H6" s="305">
        <v>1.1386091118272361</v>
      </c>
      <c r="I6" s="305">
        <v>329.08535470771278</v>
      </c>
      <c r="J6" s="305">
        <v>36.753646585917117</v>
      </c>
      <c r="K6" s="305">
        <v>196.65382883421938</v>
      </c>
      <c r="L6" s="305">
        <v>29.207574239609126</v>
      </c>
      <c r="M6" s="305">
        <v>13.588579623705579</v>
      </c>
      <c r="N6" s="305">
        <v>32.39511458574227</v>
      </c>
      <c r="O6" s="305">
        <v>21.352290758763246</v>
      </c>
      <c r="P6" s="305">
        <v>2.188988370214247</v>
      </c>
      <c r="Q6" s="255">
        <v>332.14002299817099</v>
      </c>
    </row>
    <row r="7" spans="1:19">
      <c r="A7" s="188" t="s">
        <v>45</v>
      </c>
      <c r="B7" s="305">
        <v>22.999954838709698</v>
      </c>
      <c r="C7" s="305">
        <v>1393.994292473116</v>
      </c>
      <c r="D7" s="305">
        <v>1310.0045612903211</v>
      </c>
      <c r="E7" s="305">
        <v>847.31540526316564</v>
      </c>
      <c r="F7" s="305">
        <v>296.80667474747116</v>
      </c>
      <c r="G7" s="305">
        <v>417.75777088782309</v>
      </c>
      <c r="H7" s="305">
        <v>13.656466699253087</v>
      </c>
      <c r="I7" s="305">
        <v>4302.5351261998594</v>
      </c>
      <c r="J7" s="305">
        <v>26.421311827957005</v>
      </c>
      <c r="K7" s="305">
        <v>1578.5081709677418</v>
      </c>
      <c r="L7" s="305">
        <v>1245.7891376344089</v>
      </c>
      <c r="M7" s="305">
        <v>849.55553578947786</v>
      </c>
      <c r="N7" s="305">
        <v>288.70634040403672</v>
      </c>
      <c r="O7" s="305">
        <v>458.52432472089077</v>
      </c>
      <c r="P7" s="305">
        <v>13.266463603781631</v>
      </c>
      <c r="Q7" s="255">
        <v>4460.771284948295</v>
      </c>
    </row>
    <row r="8" spans="1:19" s="61" customFormat="1">
      <c r="A8" s="126" t="s">
        <v>80</v>
      </c>
      <c r="B8" s="259">
        <v>65.116447956989262</v>
      </c>
      <c r="C8" s="259">
        <v>1649.9200212903202</v>
      </c>
      <c r="D8" s="259">
        <v>1400.9975067741921</v>
      </c>
      <c r="E8" s="259">
        <v>958.60726175440777</v>
      </c>
      <c r="F8" s="259">
        <v>725.15667805555097</v>
      </c>
      <c r="G8" s="259">
        <v>478.97134127237166</v>
      </c>
      <c r="H8" s="259">
        <v>15.582634950865213</v>
      </c>
      <c r="I8" s="259">
        <v>5294.3518920546976</v>
      </c>
      <c r="J8" s="259">
        <v>66.34089380908388</v>
      </c>
      <c r="K8" s="259">
        <v>1833.9037668290614</v>
      </c>
      <c r="L8" s="259">
        <v>1334.2575192392283</v>
      </c>
      <c r="M8" s="259">
        <v>963.18332067634128</v>
      </c>
      <c r="N8" s="259">
        <v>708.35233122124373</v>
      </c>
      <c r="O8" s="259">
        <v>525.18155343007982</v>
      </c>
      <c r="P8" s="259">
        <v>16.042079049827706</v>
      </c>
      <c r="Q8" s="259">
        <v>5447.261464254866</v>
      </c>
    </row>
    <row r="9" spans="1:19">
      <c r="B9" s="305"/>
      <c r="C9" s="305"/>
      <c r="D9" s="305"/>
      <c r="E9" s="305"/>
      <c r="F9" s="305"/>
      <c r="G9" s="305"/>
      <c r="H9" s="305"/>
      <c r="I9" s="305"/>
      <c r="J9" s="305"/>
      <c r="K9" s="305"/>
      <c r="L9" s="305"/>
      <c r="M9" s="305"/>
      <c r="N9" s="305"/>
      <c r="O9" s="305"/>
      <c r="P9" s="305"/>
      <c r="Q9" s="255"/>
    </row>
    <row r="10" spans="1:19">
      <c r="A10" s="364" t="s">
        <v>81</v>
      </c>
      <c r="B10" s="305">
        <v>11.611393442622951</v>
      </c>
      <c r="C10" s="305">
        <v>80.795807529245891</v>
      </c>
      <c r="D10" s="305">
        <v>2.0320819672131147</v>
      </c>
      <c r="E10" s="305">
        <v>6.0880000000000001</v>
      </c>
      <c r="F10" s="305">
        <v>41.542978577289439</v>
      </c>
      <c r="G10" s="305">
        <v>3.0116385077078309</v>
      </c>
      <c r="H10" s="305">
        <v>0.5365539759207536</v>
      </c>
      <c r="I10" s="305">
        <v>145.61845399999999</v>
      </c>
      <c r="J10" s="305">
        <v>6.4132289424334994</v>
      </c>
      <c r="K10" s="305">
        <v>85.274927623670578</v>
      </c>
      <c r="L10" s="305">
        <v>2.0435827962902726</v>
      </c>
      <c r="M10" s="305">
        <v>6.8726027974218606</v>
      </c>
      <c r="N10" s="305">
        <v>41.649454589893587</v>
      </c>
      <c r="O10" s="305">
        <v>3.817767722056054</v>
      </c>
      <c r="P10" s="305">
        <v>0.53784229229479763</v>
      </c>
      <c r="Q10" s="255">
        <v>146.60940676406065</v>
      </c>
    </row>
    <row r="11" spans="1:19">
      <c r="A11" s="364" t="s">
        <v>50</v>
      </c>
      <c r="B11" s="305">
        <v>15.478730282848762</v>
      </c>
      <c r="C11" s="305">
        <v>65.593315917169932</v>
      </c>
      <c r="D11" s="305">
        <v>25.766994981776012</v>
      </c>
      <c r="E11" s="305">
        <v>15.739196437942999</v>
      </c>
      <c r="F11" s="305">
        <v>370.90645637609236</v>
      </c>
      <c r="G11" s="305">
        <v>94.477756380671053</v>
      </c>
      <c r="H11" s="305">
        <v>0</v>
      </c>
      <c r="I11" s="305">
        <v>587.96245037650124</v>
      </c>
      <c r="J11" s="305">
        <v>11.528073280041623</v>
      </c>
      <c r="K11" s="305">
        <v>46.790544724891838</v>
      </c>
      <c r="L11" s="305">
        <v>21.901939064214346</v>
      </c>
      <c r="M11" s="305">
        <v>15.632192900194005</v>
      </c>
      <c r="N11" s="305">
        <v>387.68680633533165</v>
      </c>
      <c r="O11" s="305">
        <v>104.50697049217902</v>
      </c>
      <c r="P11" s="305">
        <v>0</v>
      </c>
      <c r="Q11" s="255">
        <v>588.0465267968525</v>
      </c>
    </row>
    <row r="12" spans="1:19">
      <c r="A12" s="251" t="s">
        <v>49</v>
      </c>
      <c r="B12" s="306">
        <v>80.446343139067608</v>
      </c>
      <c r="C12" s="306">
        <v>97.950475987951904</v>
      </c>
      <c r="D12" s="306">
        <v>49.684963139006541</v>
      </c>
      <c r="E12" s="306">
        <v>0</v>
      </c>
      <c r="F12" s="306">
        <v>307.98585493466368</v>
      </c>
      <c r="G12" s="306">
        <v>41.876486025743247</v>
      </c>
      <c r="H12" s="306">
        <v>8.4909529705410769E-2</v>
      </c>
      <c r="I12" s="306">
        <v>578.02903275611595</v>
      </c>
      <c r="J12" s="306">
        <v>72.243140167075211</v>
      </c>
      <c r="K12" s="306">
        <v>95.812184058526384</v>
      </c>
      <c r="L12" s="306">
        <v>52.59010263447361</v>
      </c>
      <c r="M12" s="306">
        <v>0</v>
      </c>
      <c r="N12" s="306">
        <v>301.97025218780414</v>
      </c>
      <c r="O12" s="306">
        <v>47.993334537077303</v>
      </c>
      <c r="P12" s="306">
        <v>8.0137965507987019E-6</v>
      </c>
      <c r="Q12" s="257">
        <v>570.60902159873081</v>
      </c>
    </row>
    <row r="13" spans="1:19" s="61" customFormat="1">
      <c r="A13" s="126" t="s">
        <v>86</v>
      </c>
      <c r="B13" s="259">
        <v>107.53646686453931</v>
      </c>
      <c r="C13" s="259">
        <v>244.33959943436773</v>
      </c>
      <c r="D13" s="259">
        <v>77.484040087995666</v>
      </c>
      <c r="E13" s="259">
        <v>21.827196437942998</v>
      </c>
      <c r="F13" s="259">
        <v>720.43528988804542</v>
      </c>
      <c r="G13" s="259">
        <v>139.36588091412207</v>
      </c>
      <c r="H13" s="259">
        <v>0.62146350562616437</v>
      </c>
      <c r="I13" s="259">
        <v>1311.6099371326168</v>
      </c>
      <c r="J13" s="259">
        <v>90.184442389550341</v>
      </c>
      <c r="K13" s="259">
        <v>227.87765640708878</v>
      </c>
      <c r="L13" s="259">
        <v>76.535624494978236</v>
      </c>
      <c r="M13" s="259">
        <v>22.504795697615865</v>
      </c>
      <c r="N13" s="259">
        <v>731.30651311302938</v>
      </c>
      <c r="O13" s="259">
        <v>156.31807275131234</v>
      </c>
      <c r="P13" s="259">
        <v>0.53785030609134843</v>
      </c>
      <c r="Q13" s="259">
        <v>1305.2649551596437</v>
      </c>
    </row>
    <row r="14" spans="1:19">
      <c r="B14" s="305"/>
      <c r="C14" s="305"/>
      <c r="D14" s="305"/>
      <c r="E14" s="305"/>
      <c r="F14" s="305"/>
      <c r="G14" s="305"/>
      <c r="H14" s="305"/>
      <c r="I14" s="305"/>
      <c r="J14" s="305"/>
      <c r="K14" s="305"/>
      <c r="L14" s="305"/>
      <c r="M14" s="305"/>
      <c r="N14" s="305"/>
      <c r="O14" s="305"/>
      <c r="P14" s="305"/>
      <c r="Q14" s="255"/>
    </row>
    <row r="15" spans="1:19">
      <c r="A15" s="364" t="s">
        <v>142</v>
      </c>
      <c r="B15" s="305">
        <v>5.5693999999999999</v>
      </c>
      <c r="C15" s="305">
        <v>86.7483</v>
      </c>
      <c r="D15" s="305">
        <v>241.9308</v>
      </c>
      <c r="E15" s="305">
        <v>76.324399999999997</v>
      </c>
      <c r="F15" s="305">
        <v>20.149999999999999</v>
      </c>
      <c r="G15" s="305">
        <v>196.18799999999999</v>
      </c>
      <c r="H15" s="305">
        <v>26.743799999999908</v>
      </c>
      <c r="I15" s="305">
        <v>653.65469999999993</v>
      </c>
      <c r="J15" s="305">
        <v>5.2</v>
      </c>
      <c r="K15" s="305">
        <v>83</v>
      </c>
      <c r="L15" s="305">
        <v>229</v>
      </c>
      <c r="M15" s="305">
        <v>76.099999999999994</v>
      </c>
      <c r="N15" s="305">
        <v>16.899999999999999</v>
      </c>
      <c r="O15" s="305">
        <v>209.191</v>
      </c>
      <c r="P15" s="305">
        <v>29.309000000000026</v>
      </c>
      <c r="Q15" s="255">
        <v>648.70000000000005</v>
      </c>
    </row>
    <row r="16" spans="1:19">
      <c r="A16" s="364" t="s">
        <v>88</v>
      </c>
      <c r="B16" s="305">
        <v>11.526693999999999</v>
      </c>
      <c r="C16" s="305">
        <v>140.3493</v>
      </c>
      <c r="D16" s="305">
        <v>35.128700000000002</v>
      </c>
      <c r="E16" s="305">
        <v>0</v>
      </c>
      <c r="F16" s="305">
        <v>34.372739999999993</v>
      </c>
      <c r="G16" s="305">
        <v>67.699000000000012</v>
      </c>
      <c r="H16" s="305">
        <v>6.7535660000000064</v>
      </c>
      <c r="I16" s="305">
        <v>295.83</v>
      </c>
      <c r="J16" s="305">
        <v>10.865090529768269</v>
      </c>
      <c r="K16" s="305">
        <v>127.22596732991956</v>
      </c>
      <c r="L16" s="305">
        <v>36.572561608339718</v>
      </c>
      <c r="M16" s="305">
        <v>0</v>
      </c>
      <c r="N16" s="305">
        <v>45.852057153583381</v>
      </c>
      <c r="O16" s="305">
        <v>66.015445142511126</v>
      </c>
      <c r="P16" s="305">
        <v>4.0815514344827477</v>
      </c>
      <c r="Q16" s="255">
        <v>290.6126731986048</v>
      </c>
    </row>
    <row r="17" spans="1:17">
      <c r="A17" s="364" t="s">
        <v>147</v>
      </c>
      <c r="B17" s="305">
        <v>1.1845380000000001</v>
      </c>
      <c r="C17" s="305">
        <v>57.883553999999997</v>
      </c>
      <c r="D17" s="305">
        <v>31.275539999999999</v>
      </c>
      <c r="E17" s="305">
        <v>3.4024779999999999</v>
      </c>
      <c r="F17" s="305">
        <v>6.0756999999999999E-2</v>
      </c>
      <c r="G17" s="305">
        <v>17.372495999999998</v>
      </c>
      <c r="H17" s="305">
        <v>6.0806710000000095</v>
      </c>
      <c r="I17" s="305">
        <v>117.260034</v>
      </c>
      <c r="J17" s="305">
        <v>0.60584924507234905</v>
      </c>
      <c r="K17" s="305">
        <v>57.320214538151482</v>
      </c>
      <c r="L17" s="305">
        <v>30.031697115638082</v>
      </c>
      <c r="M17" s="305">
        <v>3.4942185505005208</v>
      </c>
      <c r="N17" s="305">
        <v>7.2347999999999996E-2</v>
      </c>
      <c r="O17" s="305">
        <v>18.626285295862836</v>
      </c>
      <c r="P17" s="305">
        <v>7.3702818544481801</v>
      </c>
      <c r="Q17" s="255">
        <v>117.52089459967345</v>
      </c>
    </row>
    <row r="18" spans="1:17">
      <c r="A18" s="364" t="s">
        <v>148</v>
      </c>
      <c r="B18" s="305">
        <v>2.0209999999999999</v>
      </c>
      <c r="C18" s="305">
        <v>10.035</v>
      </c>
      <c r="D18" s="305">
        <v>133.81299999999999</v>
      </c>
      <c r="E18" s="305">
        <v>0</v>
      </c>
      <c r="F18" s="305">
        <v>2.5599999999999996</v>
      </c>
      <c r="G18" s="305">
        <v>21.562000000000001</v>
      </c>
      <c r="H18" s="305">
        <v>0.47400000000004638</v>
      </c>
      <c r="I18" s="305">
        <v>170.465</v>
      </c>
      <c r="J18" s="305">
        <v>1.2170000000000001</v>
      </c>
      <c r="K18" s="305">
        <v>12.368</v>
      </c>
      <c r="L18" s="305">
        <v>134.69300000000001</v>
      </c>
      <c r="M18" s="305">
        <v>0</v>
      </c>
      <c r="N18" s="305">
        <v>1.9709999999999999</v>
      </c>
      <c r="O18" s="305">
        <v>19.475000000000001</v>
      </c>
      <c r="P18" s="305">
        <v>0.41699999999997317</v>
      </c>
      <c r="Q18" s="255">
        <v>170.14099999999999</v>
      </c>
    </row>
    <row r="19" spans="1:17">
      <c r="A19" s="364" t="s">
        <v>151</v>
      </c>
      <c r="B19" s="305">
        <v>15.766005</v>
      </c>
      <c r="C19" s="305">
        <v>64.037000000000006</v>
      </c>
      <c r="D19" s="305">
        <v>46.348999999999997</v>
      </c>
      <c r="E19" s="305">
        <v>58.112023899999997</v>
      </c>
      <c r="F19" s="305">
        <v>18.782</v>
      </c>
      <c r="G19" s="305">
        <v>69.525671169999995</v>
      </c>
      <c r="H19" s="305">
        <v>3.0599950000000433</v>
      </c>
      <c r="I19" s="305">
        <v>275.63169507000003</v>
      </c>
      <c r="J19" s="305">
        <v>15.550362963879106</v>
      </c>
      <c r="K19" s="305">
        <v>57.197068177495986</v>
      </c>
      <c r="L19" s="305">
        <v>38.395249107678737</v>
      </c>
      <c r="M19" s="305">
        <v>55.643803380755138</v>
      </c>
      <c r="N19" s="305">
        <v>35.198257236011827</v>
      </c>
      <c r="O19" s="305">
        <v>70.73550242810623</v>
      </c>
      <c r="P19" s="305">
        <v>2.3020143747564816</v>
      </c>
      <c r="Q19" s="255">
        <v>275.02225766868349</v>
      </c>
    </row>
    <row r="20" spans="1:17">
      <c r="A20" s="364" t="s">
        <v>154</v>
      </c>
      <c r="B20" s="305">
        <v>1.1999000000000002</v>
      </c>
      <c r="C20" s="305">
        <v>110.49</v>
      </c>
      <c r="D20" s="305">
        <v>97.476300000000009</v>
      </c>
      <c r="E20" s="305">
        <v>0</v>
      </c>
      <c r="F20" s="305">
        <v>58.218499999999999</v>
      </c>
      <c r="G20" s="305">
        <v>29.044599999999999</v>
      </c>
      <c r="H20" s="305">
        <v>0.84819999999996298</v>
      </c>
      <c r="I20" s="305">
        <v>297.27749999999997</v>
      </c>
      <c r="J20" s="305">
        <v>0.58482973881212408</v>
      </c>
      <c r="K20" s="305">
        <v>92.16816237035863</v>
      </c>
      <c r="L20" s="305">
        <v>111.72244377209839</v>
      </c>
      <c r="M20" s="305">
        <v>0</v>
      </c>
      <c r="N20" s="305">
        <v>59.518280748358414</v>
      </c>
      <c r="O20" s="305">
        <v>37.700177884997643</v>
      </c>
      <c r="P20" s="305">
        <v>0.82088503039290117</v>
      </c>
      <c r="Q20" s="255">
        <v>302.51477954501809</v>
      </c>
    </row>
    <row r="21" spans="1:17">
      <c r="A21" s="364" t="s">
        <v>155</v>
      </c>
      <c r="B21" s="305">
        <v>1.4325259356689464</v>
      </c>
      <c r="C21" s="305">
        <v>9.1358726690670355</v>
      </c>
      <c r="D21" s="305">
        <v>46.727717242258549</v>
      </c>
      <c r="E21" s="305">
        <v>85.5762</v>
      </c>
      <c r="F21" s="305">
        <v>8.7124883061049019</v>
      </c>
      <c r="G21" s="305">
        <v>1.8962999999999999</v>
      </c>
      <c r="H21" s="305">
        <v>1.9334958469005628</v>
      </c>
      <c r="I21" s="305">
        <v>155.41460000000001</v>
      </c>
      <c r="J21" s="305">
        <v>0.5200276123708486</v>
      </c>
      <c r="K21" s="305">
        <v>12.054669570637</v>
      </c>
      <c r="L21" s="305">
        <v>47.658118663986684</v>
      </c>
      <c r="M21" s="305">
        <v>84.398099999999999</v>
      </c>
      <c r="N21" s="305">
        <v>9.9007347807394677</v>
      </c>
      <c r="O21" s="305">
        <v>2.6324000000000001</v>
      </c>
      <c r="P21" s="305">
        <v>2.1864493722660043</v>
      </c>
      <c r="Q21" s="255">
        <v>159.35050000000001</v>
      </c>
    </row>
    <row r="22" spans="1:17">
      <c r="A22" s="364" t="s">
        <v>91</v>
      </c>
      <c r="B22" s="305">
        <v>1.620944209679843</v>
      </c>
      <c r="C22" s="305">
        <v>136.82943394987336</v>
      </c>
      <c r="D22" s="305">
        <v>22.529168818102583</v>
      </c>
      <c r="E22" s="305">
        <v>70.336426268012247</v>
      </c>
      <c r="F22" s="305">
        <v>5.9281243194099611</v>
      </c>
      <c r="G22" s="305">
        <v>93.401699509380308</v>
      </c>
      <c r="H22" s="305">
        <v>8.0027773705242566</v>
      </c>
      <c r="I22" s="305">
        <v>338.64857444498256</v>
      </c>
      <c r="J22" s="305">
        <v>1.682362987136377</v>
      </c>
      <c r="K22" s="305">
        <v>131.48241535666014</v>
      </c>
      <c r="L22" s="305">
        <v>16.835106873799091</v>
      </c>
      <c r="M22" s="305">
        <v>65.063848921514605</v>
      </c>
      <c r="N22" s="305">
        <v>5.4646605310294927</v>
      </c>
      <c r="O22" s="305">
        <v>105.62413742299852</v>
      </c>
      <c r="P22" s="305">
        <v>7.7634920955660789</v>
      </c>
      <c r="Q22" s="255">
        <v>333.91602418870428</v>
      </c>
    </row>
    <row r="23" spans="1:17">
      <c r="A23" s="251" t="s">
        <v>366</v>
      </c>
      <c r="B23" s="305">
        <v>21.612600101013662</v>
      </c>
      <c r="C23" s="305">
        <v>171.97579766153646</v>
      </c>
      <c r="D23" s="305">
        <v>233.27412457092743</v>
      </c>
      <c r="E23" s="305">
        <v>642.37141720010561</v>
      </c>
      <c r="F23" s="305">
        <v>436.10488423068273</v>
      </c>
      <c r="G23" s="305">
        <v>220.38462373688145</v>
      </c>
      <c r="H23" s="305">
        <v>31.887079071578153</v>
      </c>
      <c r="I23" s="305">
        <v>1757.6105265727253</v>
      </c>
      <c r="J23" s="305">
        <v>19.817300066592473</v>
      </c>
      <c r="K23" s="305">
        <v>158.5008609424398</v>
      </c>
      <c r="L23" s="305">
        <v>217.82701641374894</v>
      </c>
      <c r="M23" s="305">
        <v>652.79165914416114</v>
      </c>
      <c r="N23" s="305">
        <v>467.18927816524405</v>
      </c>
      <c r="O23" s="305">
        <v>231.05409157427601</v>
      </c>
      <c r="P23" s="305">
        <v>32.302615453758037</v>
      </c>
      <c r="Q23" s="255">
        <v>1779.4828217602203</v>
      </c>
    </row>
    <row r="24" spans="1:17" s="61" customFormat="1">
      <c r="A24" s="126" t="s">
        <v>601</v>
      </c>
      <c r="B24" s="259">
        <v>61.933607246362442</v>
      </c>
      <c r="C24" s="259">
        <v>787.48425828047664</v>
      </c>
      <c r="D24" s="259">
        <v>888.5043506312885</v>
      </c>
      <c r="E24" s="259">
        <v>936.12294536811783</v>
      </c>
      <c r="F24" s="259">
        <v>584.88949385619742</v>
      </c>
      <c r="G24" s="259">
        <v>717.07439041626174</v>
      </c>
      <c r="H24" s="259">
        <v>85.783584289002945</v>
      </c>
      <c r="I24" s="259">
        <v>4061.7926300877098</v>
      </c>
      <c r="J24" s="259">
        <v>56.042823143631537</v>
      </c>
      <c r="K24" s="259">
        <v>731.31735828566275</v>
      </c>
      <c r="L24" s="259">
        <v>862.7351935552897</v>
      </c>
      <c r="M24" s="259">
        <v>937.49162999693124</v>
      </c>
      <c r="N24" s="259">
        <v>642.06661661496662</v>
      </c>
      <c r="O24" s="259">
        <v>761.05403974875219</v>
      </c>
      <c r="P24" s="259">
        <v>86.553289615670423</v>
      </c>
      <c r="Q24" s="259">
        <v>4077.2609509609047</v>
      </c>
    </row>
    <row r="25" spans="1:17">
      <c r="B25" s="305"/>
      <c r="C25" s="305"/>
      <c r="D25" s="305"/>
      <c r="E25" s="305"/>
      <c r="F25" s="305"/>
      <c r="G25" s="305"/>
      <c r="H25" s="305"/>
      <c r="I25" s="305"/>
      <c r="J25" s="305"/>
      <c r="K25" s="305"/>
      <c r="L25" s="305"/>
      <c r="M25" s="305"/>
      <c r="N25" s="305"/>
      <c r="O25" s="305"/>
      <c r="P25" s="305"/>
      <c r="Q25" s="255"/>
    </row>
    <row r="26" spans="1:17">
      <c r="A26" s="364" t="s">
        <v>66</v>
      </c>
      <c r="B26" s="305">
        <v>1.9307165973727489</v>
      </c>
      <c r="C26" s="305">
        <v>19.751063762561106</v>
      </c>
      <c r="D26" s="305">
        <v>69.857402540066133</v>
      </c>
      <c r="E26" s="305">
        <v>0</v>
      </c>
      <c r="F26" s="305">
        <v>11.180571100000002</v>
      </c>
      <c r="G26" s="305">
        <v>0.41975679999999987</v>
      </c>
      <c r="H26" s="305">
        <v>0</v>
      </c>
      <c r="I26" s="305">
        <v>103.13951080000001</v>
      </c>
      <c r="J26" s="305">
        <v>1.715051445538559</v>
      </c>
      <c r="K26" s="305">
        <v>24.1811355287048</v>
      </c>
      <c r="L26" s="305">
        <v>70.176280125756634</v>
      </c>
      <c r="M26" s="305">
        <v>0</v>
      </c>
      <c r="N26" s="305">
        <v>10.329511799999999</v>
      </c>
      <c r="O26" s="305">
        <v>0.65838359999999996</v>
      </c>
      <c r="P26" s="305">
        <v>0</v>
      </c>
      <c r="Q26" s="255">
        <v>107.0603625</v>
      </c>
    </row>
    <row r="27" spans="1:17">
      <c r="A27" s="364" t="s">
        <v>67</v>
      </c>
      <c r="B27" s="305">
        <v>10.675750619477995</v>
      </c>
      <c r="C27" s="305">
        <v>515.94318676374689</v>
      </c>
      <c r="D27" s="305">
        <v>168.90267785589995</v>
      </c>
      <c r="E27" s="305">
        <v>203.14557000000002</v>
      </c>
      <c r="F27" s="305">
        <v>185.31773000000001</v>
      </c>
      <c r="G27" s="305">
        <v>1.1430899999999999</v>
      </c>
      <c r="H27" s="305">
        <v>4.4434947608749553</v>
      </c>
      <c r="I27" s="305">
        <v>1089.5715</v>
      </c>
      <c r="J27" s="305">
        <v>11.424614869868218</v>
      </c>
      <c r="K27" s="305">
        <v>521.48882614745685</v>
      </c>
      <c r="L27" s="305">
        <v>177.47658422179967</v>
      </c>
      <c r="M27" s="305">
        <v>204.50096999999997</v>
      </c>
      <c r="N27" s="305">
        <v>190.21311</v>
      </c>
      <c r="O27" s="305">
        <v>1.2632999999999999</v>
      </c>
      <c r="P27" s="305">
        <v>4.3949047608750789</v>
      </c>
      <c r="Q27" s="255">
        <v>1110.7623099999998</v>
      </c>
    </row>
    <row r="28" spans="1:17">
      <c r="A28" s="251" t="s">
        <v>459</v>
      </c>
      <c r="B28" s="306">
        <v>1.7963784229508195</v>
      </c>
      <c r="C28" s="306">
        <v>127.46121977431694</v>
      </c>
      <c r="D28" s="306">
        <v>12.672056952732241</v>
      </c>
      <c r="E28" s="306">
        <v>2.6195999999999997</v>
      </c>
      <c r="F28" s="306">
        <v>43.649941099999999</v>
      </c>
      <c r="G28" s="306">
        <v>0.4836537500000001</v>
      </c>
      <c r="H28" s="306">
        <v>0.29505000000000603</v>
      </c>
      <c r="I28" s="306">
        <v>188.97789999999998</v>
      </c>
      <c r="J28" s="306">
        <v>0.51647842295081958</v>
      </c>
      <c r="K28" s="306">
        <v>140.41467970316498</v>
      </c>
      <c r="L28" s="306">
        <v>11.326053692066619</v>
      </c>
      <c r="M28" s="306">
        <v>2.0760999999999998</v>
      </c>
      <c r="N28" s="306">
        <v>44.296474163632382</v>
      </c>
      <c r="O28" s="306">
        <v>0.61587732299713771</v>
      </c>
      <c r="P28" s="306">
        <v>0.29040000000000421</v>
      </c>
      <c r="Q28" s="257">
        <v>199.53606330481193</v>
      </c>
    </row>
    <row r="29" spans="1:17" s="61" customFormat="1">
      <c r="A29" s="126" t="s">
        <v>488</v>
      </c>
      <c r="B29" s="259">
        <v>14.402845639801564</v>
      </c>
      <c r="C29" s="259">
        <v>663.15547030062498</v>
      </c>
      <c r="D29" s="259">
        <v>251.43213734869835</v>
      </c>
      <c r="E29" s="259">
        <v>205.76517000000001</v>
      </c>
      <c r="F29" s="259">
        <v>240.1482422</v>
      </c>
      <c r="G29" s="259">
        <v>2.0465005499999998</v>
      </c>
      <c r="H29" s="259">
        <v>4.7385447608749613</v>
      </c>
      <c r="I29" s="259">
        <v>1381.6889107999998</v>
      </c>
      <c r="J29" s="259">
        <v>13.656144738357597</v>
      </c>
      <c r="K29" s="259">
        <v>686.08464137932663</v>
      </c>
      <c r="L29" s="259">
        <v>258.9789180396229</v>
      </c>
      <c r="M29" s="259">
        <v>206.57706999999996</v>
      </c>
      <c r="N29" s="259">
        <v>244.83909596363242</v>
      </c>
      <c r="O29" s="259">
        <v>2.5375609229971374</v>
      </c>
      <c r="P29" s="259">
        <v>4.6853047608750833</v>
      </c>
      <c r="Q29" s="259">
        <v>1417.3587358048117</v>
      </c>
    </row>
    <row r="30" spans="1:17">
      <c r="B30" s="305"/>
      <c r="C30" s="305"/>
      <c r="D30" s="305"/>
      <c r="E30" s="305"/>
      <c r="F30" s="305"/>
      <c r="G30" s="305"/>
      <c r="H30" s="305"/>
      <c r="I30" s="305"/>
      <c r="J30" s="305"/>
      <c r="K30" s="305"/>
      <c r="L30" s="305"/>
      <c r="M30" s="305"/>
      <c r="N30" s="305"/>
      <c r="O30" s="305"/>
      <c r="P30" s="305"/>
      <c r="Q30" s="255"/>
    </row>
    <row r="31" spans="1:17">
      <c r="A31" s="364" t="s">
        <v>70</v>
      </c>
      <c r="B31" s="305">
        <v>28.872766370124111</v>
      </c>
      <c r="C31" s="305">
        <v>251.17033975621825</v>
      </c>
      <c r="D31" s="305">
        <v>0.48666666666666669</v>
      </c>
      <c r="E31" s="305">
        <v>7.0735666666666663</v>
      </c>
      <c r="F31" s="305">
        <v>17.231999999999999</v>
      </c>
      <c r="G31" s="305">
        <v>0.32866054032428599</v>
      </c>
      <c r="H31" s="305">
        <v>0</v>
      </c>
      <c r="I31" s="305">
        <v>305.16399999999999</v>
      </c>
      <c r="J31" s="305">
        <v>23.023167515481227</v>
      </c>
      <c r="K31" s="305">
        <v>269.10230585890673</v>
      </c>
      <c r="L31" s="305">
        <v>0.48666666666666669</v>
      </c>
      <c r="M31" s="305">
        <v>7.0001333333333333</v>
      </c>
      <c r="N31" s="305">
        <v>10.77</v>
      </c>
      <c r="O31" s="305">
        <v>0.4214130662900154</v>
      </c>
      <c r="P31" s="305">
        <v>0</v>
      </c>
      <c r="Q31" s="255">
        <v>310.80368644067795</v>
      </c>
    </row>
    <row r="32" spans="1:17">
      <c r="A32" s="364" t="s">
        <v>73</v>
      </c>
      <c r="B32" s="305">
        <v>156.87696381964551</v>
      </c>
      <c r="C32" s="305">
        <v>225.07447713336256</v>
      </c>
      <c r="D32" s="305">
        <v>0</v>
      </c>
      <c r="E32" s="305">
        <v>0</v>
      </c>
      <c r="F32" s="305">
        <v>0</v>
      </c>
      <c r="G32" s="305">
        <v>0.14185938895295414</v>
      </c>
      <c r="H32" s="305">
        <v>0</v>
      </c>
      <c r="I32" s="305">
        <v>382.09330034196103</v>
      </c>
      <c r="J32" s="305">
        <v>150.59203977896451</v>
      </c>
      <c r="K32" s="305">
        <v>233.03108323026103</v>
      </c>
      <c r="L32" s="305">
        <v>0</v>
      </c>
      <c r="M32" s="305">
        <v>0</v>
      </c>
      <c r="N32" s="305">
        <v>0</v>
      </c>
      <c r="O32" s="305">
        <v>0.15487178337038912</v>
      </c>
      <c r="P32" s="305">
        <v>0</v>
      </c>
      <c r="Q32" s="255">
        <v>383.7779947925959</v>
      </c>
    </row>
    <row r="33" spans="1:17">
      <c r="A33" s="364" t="s">
        <v>119</v>
      </c>
      <c r="B33" s="305">
        <v>1.5926366120218578</v>
      </c>
      <c r="C33" s="305">
        <v>132.42133446589497</v>
      </c>
      <c r="D33" s="305">
        <v>0</v>
      </c>
      <c r="E33" s="305">
        <v>0</v>
      </c>
      <c r="F33" s="305">
        <v>0</v>
      </c>
      <c r="G33" s="305">
        <v>0.53910692208317723</v>
      </c>
      <c r="H33" s="305">
        <v>0</v>
      </c>
      <c r="I33" s="305">
        <v>134.553078</v>
      </c>
      <c r="J33" s="305">
        <v>1.5926366120218578</v>
      </c>
      <c r="K33" s="305">
        <v>134.38433980911179</v>
      </c>
      <c r="L33" s="305">
        <v>0</v>
      </c>
      <c r="M33" s="305">
        <v>0</v>
      </c>
      <c r="N33" s="305">
        <v>0</v>
      </c>
      <c r="O33" s="305">
        <v>0.95361710616799733</v>
      </c>
      <c r="P33" s="305">
        <v>0</v>
      </c>
      <c r="Q33" s="255">
        <v>136.93059352730171</v>
      </c>
    </row>
    <row r="34" spans="1:17">
      <c r="A34" s="251" t="s">
        <v>76</v>
      </c>
      <c r="B34" s="305">
        <v>134.79405840404928</v>
      </c>
      <c r="C34" s="305">
        <v>232.28721259814722</v>
      </c>
      <c r="D34" s="305">
        <v>22.264238617838803</v>
      </c>
      <c r="E34" s="305">
        <v>0</v>
      </c>
      <c r="F34" s="305">
        <v>3.5560662716627638</v>
      </c>
      <c r="G34" s="305">
        <v>4.5348010505200769</v>
      </c>
      <c r="H34" s="305">
        <v>4.3381147540969778E-2</v>
      </c>
      <c r="I34" s="305">
        <v>397.47975808947507</v>
      </c>
      <c r="J34" s="305">
        <v>135.71343916703481</v>
      </c>
      <c r="K34" s="305">
        <v>241.94746318625027</v>
      </c>
      <c r="L34" s="305">
        <v>20.797239733831901</v>
      </c>
      <c r="M34" s="305">
        <v>0</v>
      </c>
      <c r="N34" s="305">
        <v>4.4205000716627634</v>
      </c>
      <c r="O34" s="305">
        <v>5.9129479664831139</v>
      </c>
      <c r="P34" s="305">
        <v>6.0833333333320638E-2</v>
      </c>
      <c r="Q34" s="255">
        <v>408.85242345861968</v>
      </c>
    </row>
    <row r="35" spans="1:17" s="61" customFormat="1">
      <c r="A35" s="126" t="s">
        <v>77</v>
      </c>
      <c r="B35" s="259">
        <v>322.13642520584079</v>
      </c>
      <c r="C35" s="259">
        <v>840.95336395362301</v>
      </c>
      <c r="D35" s="259">
        <v>22.750905284505471</v>
      </c>
      <c r="E35" s="259">
        <v>7.0735666666666663</v>
      </c>
      <c r="F35" s="259">
        <v>20.788066271662764</v>
      </c>
      <c r="G35" s="259">
        <v>5.5444279018804954</v>
      </c>
      <c r="H35" s="259">
        <v>4.3381147540969778E-2</v>
      </c>
      <c r="I35" s="259">
        <v>1219.2901364314357</v>
      </c>
      <c r="J35" s="259">
        <v>310.92128307350237</v>
      </c>
      <c r="K35" s="259">
        <v>878.4651920845298</v>
      </c>
      <c r="L35" s="259">
        <v>21.283906400498569</v>
      </c>
      <c r="M35" s="259">
        <v>7.0001333333333333</v>
      </c>
      <c r="N35" s="259">
        <v>15.190500071662763</v>
      </c>
      <c r="O35" s="259">
        <v>7.4428499223115159</v>
      </c>
      <c r="P35" s="259">
        <v>6.0833333333320638E-2</v>
      </c>
      <c r="Q35" s="259">
        <v>1240.3646982191951</v>
      </c>
    </row>
    <row r="36" spans="1:17">
      <c r="B36" s="305"/>
      <c r="C36" s="305"/>
      <c r="D36" s="305"/>
      <c r="E36" s="305"/>
      <c r="F36" s="305"/>
      <c r="G36" s="305"/>
      <c r="H36" s="305"/>
      <c r="I36" s="305"/>
      <c r="J36" s="305"/>
      <c r="K36" s="305"/>
      <c r="L36" s="305"/>
      <c r="M36" s="305"/>
      <c r="N36" s="305"/>
      <c r="O36" s="305"/>
      <c r="P36" s="305"/>
      <c r="Q36" s="255"/>
    </row>
    <row r="37" spans="1:17">
      <c r="A37" s="364" t="s">
        <v>79</v>
      </c>
      <c r="B37" s="305">
        <v>27.700280467182161</v>
      </c>
      <c r="C37" s="305">
        <v>149.39136254357052</v>
      </c>
      <c r="D37" s="305">
        <v>0</v>
      </c>
      <c r="E37" s="305">
        <v>0</v>
      </c>
      <c r="F37" s="305">
        <v>13.407399999999999</v>
      </c>
      <c r="G37" s="305">
        <v>2.7121212121212119</v>
      </c>
      <c r="H37" s="305">
        <v>0</v>
      </c>
      <c r="I37" s="305">
        <v>193.21116422287389</v>
      </c>
      <c r="J37" s="305">
        <v>22.125146374152145</v>
      </c>
      <c r="K37" s="305">
        <v>160.90111952359541</v>
      </c>
      <c r="L37" s="305">
        <v>0</v>
      </c>
      <c r="M37" s="305">
        <v>0</v>
      </c>
      <c r="N37" s="305">
        <v>13.483379999999999</v>
      </c>
      <c r="O37" s="305">
        <v>3.4747058823529411</v>
      </c>
      <c r="P37" s="305">
        <v>0</v>
      </c>
      <c r="Q37" s="255">
        <v>199.9843517801005</v>
      </c>
    </row>
    <row r="38" spans="1:17">
      <c r="A38" s="364" t="s">
        <v>156</v>
      </c>
      <c r="B38" s="305">
        <v>0.11799999999999999</v>
      </c>
      <c r="C38" s="305">
        <v>1.8785397853126597</v>
      </c>
      <c r="D38" s="305">
        <v>221.36357991078376</v>
      </c>
      <c r="E38" s="305">
        <v>15.756337</v>
      </c>
      <c r="F38" s="305">
        <v>0.87108313968499917</v>
      </c>
      <c r="G38" s="305">
        <v>10.626460164218528</v>
      </c>
      <c r="H38" s="305">
        <v>4.4790000000000703</v>
      </c>
      <c r="I38" s="305">
        <v>255.09299999999999</v>
      </c>
      <c r="J38" s="305">
        <v>0.11799999999999999</v>
      </c>
      <c r="K38" s="305">
        <v>1.8502811381836768</v>
      </c>
      <c r="L38" s="305">
        <v>224.9648759171115</v>
      </c>
      <c r="M38" s="305">
        <v>11.090427</v>
      </c>
      <c r="N38" s="305">
        <v>0.91486485641494397</v>
      </c>
      <c r="O38" s="305">
        <v>12.36043100468418</v>
      </c>
      <c r="P38" s="305">
        <v>4.7041200836056873</v>
      </c>
      <c r="Q38" s="255">
        <v>256.00299999999999</v>
      </c>
    </row>
    <row r="39" spans="1:17">
      <c r="A39" s="251" t="s">
        <v>95</v>
      </c>
      <c r="B39" s="306">
        <v>55.996278125525045</v>
      </c>
      <c r="C39" s="306">
        <v>173.62282607410197</v>
      </c>
      <c r="D39" s="306">
        <v>27.418535280347736</v>
      </c>
      <c r="E39" s="306">
        <v>0</v>
      </c>
      <c r="F39" s="306">
        <v>110.29967973900683</v>
      </c>
      <c r="G39" s="306">
        <v>13.55972430616856</v>
      </c>
      <c r="H39" s="306">
        <v>0.43160637734155327</v>
      </c>
      <c r="I39" s="306">
        <v>381.3286499024918</v>
      </c>
      <c r="J39" s="306">
        <v>55.33588695146176</v>
      </c>
      <c r="K39" s="306">
        <v>176.58831067157826</v>
      </c>
      <c r="L39" s="306">
        <v>30.957214234912655</v>
      </c>
      <c r="M39" s="306">
        <v>0</v>
      </c>
      <c r="N39" s="306">
        <v>118.44252448011588</v>
      </c>
      <c r="O39" s="306">
        <v>16.040914516134766</v>
      </c>
      <c r="P39" s="306">
        <v>0.35600842680472122</v>
      </c>
      <c r="Q39" s="257">
        <v>397.72085928100802</v>
      </c>
    </row>
    <row r="40" spans="1:17" s="61" customFormat="1">
      <c r="A40" s="126" t="s">
        <v>96</v>
      </c>
      <c r="B40" s="259">
        <v>83.814558592707243</v>
      </c>
      <c r="C40" s="259">
        <v>324.8927284029852</v>
      </c>
      <c r="D40" s="259">
        <v>248.78211519113148</v>
      </c>
      <c r="E40" s="259">
        <v>15.756337</v>
      </c>
      <c r="F40" s="259">
        <v>124.57816287869184</v>
      </c>
      <c r="G40" s="259">
        <v>26.898305682508305</v>
      </c>
      <c r="H40" s="259">
        <v>4.9106063773416233</v>
      </c>
      <c r="I40" s="259">
        <v>829.63281412536583</v>
      </c>
      <c r="J40" s="259">
        <v>77.579033325613892</v>
      </c>
      <c r="K40" s="259">
        <v>339.3397113333574</v>
      </c>
      <c r="L40" s="259">
        <v>255.92209015202417</v>
      </c>
      <c r="M40" s="259">
        <v>11.090427</v>
      </c>
      <c r="N40" s="259">
        <v>132.84076933653083</v>
      </c>
      <c r="O40" s="259">
        <v>31.876051403171882</v>
      </c>
      <c r="P40" s="259">
        <v>5.0601285104104088</v>
      </c>
      <c r="Q40" s="259">
        <v>853.70821106110873</v>
      </c>
    </row>
    <row r="41" spans="1:17">
      <c r="B41" s="305"/>
      <c r="C41" s="305"/>
      <c r="D41" s="305"/>
      <c r="E41" s="305"/>
      <c r="F41" s="305"/>
      <c r="G41" s="305"/>
      <c r="H41" s="305"/>
      <c r="I41" s="305"/>
      <c r="J41" s="305"/>
      <c r="K41" s="305"/>
      <c r="L41" s="305"/>
      <c r="M41" s="305"/>
      <c r="N41" s="305"/>
      <c r="O41" s="305"/>
      <c r="P41" s="305"/>
      <c r="Q41" s="255"/>
    </row>
    <row r="42" spans="1:17">
      <c r="A42" s="364" t="s">
        <v>102</v>
      </c>
      <c r="B42" s="305">
        <v>5.3090770000000003</v>
      </c>
      <c r="C42" s="305">
        <v>55.176279000000001</v>
      </c>
      <c r="D42" s="305">
        <v>159.13383500000003</v>
      </c>
      <c r="E42" s="305">
        <v>0</v>
      </c>
      <c r="F42" s="305">
        <v>13.534527000000001</v>
      </c>
      <c r="G42" s="305">
        <v>25.692364000000001</v>
      </c>
      <c r="H42" s="305">
        <v>0.1839999999999975</v>
      </c>
      <c r="I42" s="305">
        <v>259.03008199999999</v>
      </c>
      <c r="J42" s="305">
        <v>5.2585699999999997</v>
      </c>
      <c r="K42" s="305">
        <v>50.244877000000002</v>
      </c>
      <c r="L42" s="305">
        <v>156.562805</v>
      </c>
      <c r="M42" s="305">
        <v>0</v>
      </c>
      <c r="N42" s="305">
        <v>17.267910000000001</v>
      </c>
      <c r="O42" s="305">
        <v>31.886929000000002</v>
      </c>
      <c r="P42" s="305">
        <v>0.18400199999999245</v>
      </c>
      <c r="Q42" s="255">
        <v>261.40509299999997</v>
      </c>
    </row>
    <row r="43" spans="1:17">
      <c r="A43" s="364" t="s">
        <v>52</v>
      </c>
      <c r="B43" s="305">
        <v>10.744999999999999</v>
      </c>
      <c r="C43" s="305">
        <v>202.8</v>
      </c>
      <c r="D43" s="305">
        <v>4445.4972625978871</v>
      </c>
      <c r="E43" s="305">
        <v>248.1</v>
      </c>
      <c r="F43" s="305">
        <v>1165.07</v>
      </c>
      <c r="G43" s="305">
        <v>492.39714595916018</v>
      </c>
      <c r="H43" s="305">
        <v>39.840591442952245</v>
      </c>
      <c r="I43" s="305">
        <v>6604.45</v>
      </c>
      <c r="J43" s="305">
        <v>10.744999999999999</v>
      </c>
      <c r="K43" s="305">
        <v>223.6</v>
      </c>
      <c r="L43" s="305">
        <v>4732.4478926137826</v>
      </c>
      <c r="M43" s="305">
        <v>294.36</v>
      </c>
      <c r="N43" s="305">
        <v>1202.43</v>
      </c>
      <c r="O43" s="305">
        <v>634.22346174863389</v>
      </c>
      <c r="P43" s="305">
        <v>13.963645637584705</v>
      </c>
      <c r="Q43" s="255">
        <v>7111.77</v>
      </c>
    </row>
    <row r="44" spans="1:17">
      <c r="A44" s="364" t="s">
        <v>98</v>
      </c>
      <c r="B44" s="305">
        <v>10.072794110877911</v>
      </c>
      <c r="C44" s="305">
        <v>73.457183469270674</v>
      </c>
      <c r="D44" s="305">
        <v>1117.6127193299922</v>
      </c>
      <c r="E44" s="305">
        <v>37.414449999999995</v>
      </c>
      <c r="F44" s="305">
        <v>135.66832222757435</v>
      </c>
      <c r="G44" s="305">
        <v>95.766950000000008</v>
      </c>
      <c r="H44" s="305">
        <v>0.34499499999992622</v>
      </c>
      <c r="I44" s="305">
        <v>1470.3374141377151</v>
      </c>
      <c r="J44" s="305">
        <v>10.102199953717429</v>
      </c>
      <c r="K44" s="305">
        <v>74.307658345355847</v>
      </c>
      <c r="L44" s="305">
        <v>1176.2627056202382</v>
      </c>
      <c r="M44" s="305">
        <v>39.050699999999999</v>
      </c>
      <c r="N44" s="305">
        <v>139.66783222757434</v>
      </c>
      <c r="O44" s="305">
        <v>121.50225999999999</v>
      </c>
      <c r="P44" s="305">
        <v>0.20681999999965228</v>
      </c>
      <c r="Q44" s="255">
        <v>1561.1001761468854</v>
      </c>
    </row>
    <row r="45" spans="1:17">
      <c r="A45" s="364" t="s">
        <v>103</v>
      </c>
      <c r="B45" s="305">
        <v>18.9299</v>
      </c>
      <c r="C45" s="305">
        <v>55.707999999999998</v>
      </c>
      <c r="D45" s="305">
        <v>147.964</v>
      </c>
      <c r="E45" s="305">
        <v>0</v>
      </c>
      <c r="F45" s="305">
        <v>18.632000000000001</v>
      </c>
      <c r="G45" s="305">
        <v>13.38345</v>
      </c>
      <c r="H45" s="305">
        <v>0</v>
      </c>
      <c r="I45" s="305">
        <v>254.61734999999999</v>
      </c>
      <c r="J45" s="305">
        <v>20.197328544835717</v>
      </c>
      <c r="K45" s="305">
        <v>59.58</v>
      </c>
      <c r="L45" s="305">
        <v>156.35531145516427</v>
      </c>
      <c r="M45" s="305">
        <v>0</v>
      </c>
      <c r="N45" s="305">
        <v>16.411200000000001</v>
      </c>
      <c r="O45" s="305">
        <v>14.753159999999999</v>
      </c>
      <c r="P45" s="305">
        <v>0</v>
      </c>
      <c r="Q45" s="255">
        <v>267.29700000000003</v>
      </c>
    </row>
    <row r="46" spans="1:17">
      <c r="A46" s="364" t="s">
        <v>159</v>
      </c>
      <c r="B46" s="305">
        <v>65.721691459435007</v>
      </c>
      <c r="C46" s="305">
        <v>401.45</v>
      </c>
      <c r="D46" s="305">
        <v>361.80654716119329</v>
      </c>
      <c r="E46" s="305">
        <v>29.074043099999997</v>
      </c>
      <c r="F46" s="305">
        <v>79.244</v>
      </c>
      <c r="G46" s="305">
        <v>98.811811990607623</v>
      </c>
      <c r="H46" s="305">
        <v>14.038433875688384</v>
      </c>
      <c r="I46" s="305">
        <v>1050.1465275869243</v>
      </c>
      <c r="J46" s="305">
        <v>59.980250648530308</v>
      </c>
      <c r="K46" s="305">
        <v>386.90499999999997</v>
      </c>
      <c r="L46" s="305">
        <v>347.19236019576317</v>
      </c>
      <c r="M46" s="305">
        <v>49.106000000000002</v>
      </c>
      <c r="N46" s="305">
        <v>80.997</v>
      </c>
      <c r="O46" s="305">
        <v>112.13341869382293</v>
      </c>
      <c r="P46" s="305">
        <v>15.306520646252579</v>
      </c>
      <c r="Q46" s="255">
        <v>1051.620550184369</v>
      </c>
    </row>
    <row r="47" spans="1:17">
      <c r="A47" s="364" t="s">
        <v>104</v>
      </c>
      <c r="B47" s="305">
        <v>4.9858725631751053</v>
      </c>
      <c r="C47" s="305">
        <v>65.092358288498588</v>
      </c>
      <c r="D47" s="305">
        <v>67.742333910719907</v>
      </c>
      <c r="E47" s="305">
        <v>0</v>
      </c>
      <c r="F47" s="305">
        <v>23.0920521552063</v>
      </c>
      <c r="G47" s="305">
        <v>1.3200492650831612</v>
      </c>
      <c r="H47" s="305">
        <v>1.7930874316959944E-2</v>
      </c>
      <c r="I47" s="305">
        <v>162.25059705699999</v>
      </c>
      <c r="J47" s="305">
        <v>2.3277790436383321</v>
      </c>
      <c r="K47" s="305">
        <v>66.361625171909949</v>
      </c>
      <c r="L47" s="305">
        <v>74.09061679335872</v>
      </c>
      <c r="M47" s="305">
        <v>0</v>
      </c>
      <c r="N47" s="305">
        <v>24.176496715498974</v>
      </c>
      <c r="O47" s="305">
        <v>1.4640328112770957</v>
      </c>
      <c r="P47" s="305">
        <v>1.79308743169031E-2</v>
      </c>
      <c r="Q47" s="255">
        <v>168.43848141000001</v>
      </c>
    </row>
    <row r="48" spans="1:17">
      <c r="A48" s="364" t="s">
        <v>164</v>
      </c>
      <c r="B48" s="305">
        <v>13.132607396440257</v>
      </c>
      <c r="C48" s="305">
        <v>127.98089260355978</v>
      </c>
      <c r="D48" s="305">
        <v>261.69962800000002</v>
      </c>
      <c r="E48" s="305">
        <v>148.426725</v>
      </c>
      <c r="F48" s="305">
        <v>2.8086469999999997</v>
      </c>
      <c r="G48" s="305">
        <v>17.573272500000002</v>
      </c>
      <c r="H48" s="305">
        <v>4.7903544999998644</v>
      </c>
      <c r="I48" s="305">
        <v>576.41212699999994</v>
      </c>
      <c r="J48" s="305">
        <v>9.0683356642977735</v>
      </c>
      <c r="K48" s="305">
        <v>160.43675123259146</v>
      </c>
      <c r="L48" s="305">
        <v>261.30045001181696</v>
      </c>
      <c r="M48" s="305">
        <v>133.506</v>
      </c>
      <c r="N48" s="305">
        <v>2.9203907563347302</v>
      </c>
      <c r="O48" s="305">
        <v>21.928361584245764</v>
      </c>
      <c r="P48" s="305">
        <v>5.0979657568106518</v>
      </c>
      <c r="Q48" s="255">
        <v>594.25825500609733</v>
      </c>
    </row>
    <row r="49" spans="1:17">
      <c r="A49" s="364" t="s">
        <v>165</v>
      </c>
      <c r="B49" s="305">
        <v>12.760200000000001</v>
      </c>
      <c r="C49" s="305">
        <v>93.414500000000004</v>
      </c>
      <c r="D49" s="305">
        <v>125.9251</v>
      </c>
      <c r="E49" s="305">
        <v>22.445499999999999</v>
      </c>
      <c r="F49" s="305">
        <v>5.4467999999999996</v>
      </c>
      <c r="G49" s="305">
        <v>5.2755000000000001</v>
      </c>
      <c r="H49" s="305">
        <v>5.011099999999999</v>
      </c>
      <c r="I49" s="305">
        <v>270.27870000000001</v>
      </c>
      <c r="J49" s="305">
        <v>8.4332000000000011</v>
      </c>
      <c r="K49" s="305">
        <v>94.769100000000009</v>
      </c>
      <c r="L49" s="305">
        <v>126.61280000000001</v>
      </c>
      <c r="M49" s="305">
        <v>27.682400000000001</v>
      </c>
      <c r="N49" s="305">
        <v>4.4661000000000008</v>
      </c>
      <c r="O49" s="305">
        <v>6.4267500000000002</v>
      </c>
      <c r="P49" s="305">
        <v>5.2101499999999419</v>
      </c>
      <c r="Q49" s="255">
        <v>273.60050000000001</v>
      </c>
    </row>
    <row r="50" spans="1:17">
      <c r="A50" s="364" t="s">
        <v>100</v>
      </c>
      <c r="B50" s="305">
        <v>0.33028979500010575</v>
      </c>
      <c r="C50" s="305">
        <v>121.04416313699998</v>
      </c>
      <c r="D50" s="305">
        <v>35.732450110999999</v>
      </c>
      <c r="E50" s="305">
        <v>0</v>
      </c>
      <c r="F50" s="305">
        <v>4.6871859999999996</v>
      </c>
      <c r="G50" s="305">
        <v>14.944017923000004</v>
      </c>
      <c r="H50" s="305">
        <v>0</v>
      </c>
      <c r="I50" s="305">
        <v>176.73810696600009</v>
      </c>
      <c r="J50" s="305">
        <v>0.17720600699998032</v>
      </c>
      <c r="K50" s="305">
        <v>116.265176074</v>
      </c>
      <c r="L50" s="305">
        <v>35.796423679999997</v>
      </c>
      <c r="M50" s="305">
        <v>0</v>
      </c>
      <c r="N50" s="305">
        <v>7.5970129999999996</v>
      </c>
      <c r="O50" s="305">
        <v>17.800316928000001</v>
      </c>
      <c r="P50" s="305">
        <v>0</v>
      </c>
      <c r="Q50" s="255">
        <v>177.63613568899999</v>
      </c>
    </row>
    <row r="51" spans="1:17">
      <c r="A51" s="364" t="s">
        <v>6</v>
      </c>
      <c r="B51" s="305">
        <v>0.73796083844968952</v>
      </c>
      <c r="C51" s="305">
        <v>44.355747469727795</v>
      </c>
      <c r="D51" s="305">
        <v>76.143095015601091</v>
      </c>
      <c r="E51" s="305">
        <v>0</v>
      </c>
      <c r="F51" s="305">
        <v>70.878706457979689</v>
      </c>
      <c r="G51" s="305">
        <v>0.33449021824174485</v>
      </c>
      <c r="H51" s="305">
        <v>0</v>
      </c>
      <c r="I51" s="305">
        <v>192.45</v>
      </c>
      <c r="J51" s="305">
        <v>0.73796083844968952</v>
      </c>
      <c r="K51" s="305">
        <v>44.330336367604332</v>
      </c>
      <c r="L51" s="305">
        <v>86.657719540829035</v>
      </c>
      <c r="M51" s="305">
        <v>0</v>
      </c>
      <c r="N51" s="305">
        <v>80.706254347504554</v>
      </c>
      <c r="O51" s="305">
        <v>0.4677289056124142</v>
      </c>
      <c r="P51" s="305">
        <v>0</v>
      </c>
      <c r="Q51" s="255">
        <v>212.9</v>
      </c>
    </row>
    <row r="52" spans="1:17">
      <c r="A52" s="251" t="s">
        <v>53</v>
      </c>
      <c r="B52" s="306">
        <v>72.360125282707742</v>
      </c>
      <c r="C52" s="306">
        <v>201.60444593351437</v>
      </c>
      <c r="D52" s="306">
        <v>116.94405561255891</v>
      </c>
      <c r="E52" s="306">
        <v>8.3689999999999998</v>
      </c>
      <c r="F52" s="306">
        <v>130.38495350592288</v>
      </c>
      <c r="G52" s="306">
        <v>31.083172378473506</v>
      </c>
      <c r="H52" s="306">
        <v>0.77432229309867306</v>
      </c>
      <c r="I52" s="306">
        <v>561.52007600627599</v>
      </c>
      <c r="J52" s="306">
        <v>61.019771960324888</v>
      </c>
      <c r="K52" s="306">
        <v>208.96290685152601</v>
      </c>
      <c r="L52" s="306">
        <v>137.5356685594185</v>
      </c>
      <c r="M52" s="306">
        <v>9.8795220000000015</v>
      </c>
      <c r="N52" s="306">
        <v>141.86812779000491</v>
      </c>
      <c r="O52" s="306">
        <v>33.393106505351469</v>
      </c>
      <c r="P52" s="306">
        <v>0.89498398552193392</v>
      </c>
      <c r="Q52" s="257">
        <v>593.55408765214747</v>
      </c>
    </row>
    <row r="53" spans="1:17" s="61" customFormat="1">
      <c r="A53" s="126" t="s">
        <v>84</v>
      </c>
      <c r="B53" s="259">
        <v>215.08551844608579</v>
      </c>
      <c r="C53" s="259">
        <v>1442.0835699015709</v>
      </c>
      <c r="D53" s="259">
        <v>6916.2010267389542</v>
      </c>
      <c r="E53" s="259">
        <v>493.82971810000004</v>
      </c>
      <c r="F53" s="259">
        <v>1649.4471943466835</v>
      </c>
      <c r="G53" s="259">
        <v>796.58222423456641</v>
      </c>
      <c r="H53" s="259">
        <v>65.001727986056039</v>
      </c>
      <c r="I53" s="259">
        <v>11578.230980753911</v>
      </c>
      <c r="J53" s="259">
        <v>188.04760266079407</v>
      </c>
      <c r="K53" s="259">
        <v>1485.7634310429876</v>
      </c>
      <c r="L53" s="259">
        <v>7290.8147534703712</v>
      </c>
      <c r="M53" s="259">
        <v>553.58462200000008</v>
      </c>
      <c r="N53" s="259">
        <v>1718.5083248369178</v>
      </c>
      <c r="O53" s="259">
        <v>995.9795261769433</v>
      </c>
      <c r="P53" s="259">
        <v>40.882018900486358</v>
      </c>
      <c r="Q53" s="259">
        <v>12273.580279088495</v>
      </c>
    </row>
    <row r="54" spans="1:17">
      <c r="B54" s="305"/>
      <c r="C54" s="305"/>
      <c r="D54" s="305"/>
      <c r="E54" s="305"/>
      <c r="F54" s="305"/>
      <c r="G54" s="305"/>
      <c r="H54" s="305"/>
      <c r="I54" s="305"/>
      <c r="J54" s="305"/>
      <c r="K54" s="305"/>
      <c r="L54" s="305"/>
      <c r="M54" s="305"/>
      <c r="N54" s="305"/>
      <c r="O54" s="305"/>
      <c r="P54" s="305"/>
      <c r="Q54" s="255"/>
    </row>
    <row r="55" spans="1:17" s="265" customFormat="1">
      <c r="A55" s="700" t="s">
        <v>321</v>
      </c>
      <c r="B55" s="701">
        <v>870.02586995232639</v>
      </c>
      <c r="C55" s="701">
        <v>5952.8290115639684</v>
      </c>
      <c r="D55" s="701">
        <v>9806.1520820567657</v>
      </c>
      <c r="E55" s="701">
        <v>2638.9821953271348</v>
      </c>
      <c r="F55" s="701">
        <v>4065.4431274968319</v>
      </c>
      <c r="G55" s="701">
        <v>2166.483070971708</v>
      </c>
      <c r="H55" s="701">
        <v>176.68194301730793</v>
      </c>
      <c r="I55" s="701">
        <v>25676.597301385715</v>
      </c>
      <c r="J55" s="701">
        <v>802.77222314053427</v>
      </c>
      <c r="K55" s="701">
        <v>6182.7517573620144</v>
      </c>
      <c r="L55" s="701">
        <v>10100.528005352016</v>
      </c>
      <c r="M55" s="701">
        <v>2701.4319987042218</v>
      </c>
      <c r="N55" s="701">
        <v>4193.1041511579861</v>
      </c>
      <c r="O55" s="701">
        <v>2480.3896543555666</v>
      </c>
      <c r="P55" s="701">
        <v>153.82150447669468</v>
      </c>
      <c r="Q55" s="701">
        <v>26614.799294549033</v>
      </c>
    </row>
    <row r="56" spans="1:17">
      <c r="A56" s="251" t="s">
        <v>354</v>
      </c>
      <c r="B56" s="305">
        <v>202.93843452178817</v>
      </c>
      <c r="C56" s="305">
        <v>3053.8438265158711</v>
      </c>
      <c r="D56" s="305">
        <v>2989.8041428569941</v>
      </c>
      <c r="E56" s="305">
        <v>1959.6002762225253</v>
      </c>
      <c r="F56" s="305">
        <v>1390.3873254553209</v>
      </c>
      <c r="G56" s="305">
        <v>1344.8097301380278</v>
      </c>
      <c r="H56" s="305">
        <v>115.81566248636888</v>
      </c>
      <c r="I56" s="305">
        <v>11057.199398196895</v>
      </c>
      <c r="J56" s="305">
        <v>188.15327148409608</v>
      </c>
      <c r="K56" s="305">
        <v>3193.9822560792823</v>
      </c>
      <c r="L56" s="305">
        <v>2881.0931603763397</v>
      </c>
      <c r="M56" s="305">
        <v>1971.3632889700316</v>
      </c>
      <c r="N56" s="305">
        <v>1419.817275574422</v>
      </c>
      <c r="O56" s="305">
        <v>1460.2899222663889</v>
      </c>
      <c r="P56" s="305">
        <v>118.90033440256614</v>
      </c>
      <c r="Q56" s="255">
        <v>11233.599509153129</v>
      </c>
    </row>
    <row r="57" spans="1:17">
      <c r="A57" s="251" t="s">
        <v>355</v>
      </c>
      <c r="B57" s="306">
        <v>667.08743543053822</v>
      </c>
      <c r="C57" s="306">
        <v>2898.9851850480968</v>
      </c>
      <c r="D57" s="306">
        <v>6816.3479391997726</v>
      </c>
      <c r="E57" s="306">
        <v>679.38191910460966</v>
      </c>
      <c r="F57" s="306">
        <v>2675.0558020415101</v>
      </c>
      <c r="G57" s="306">
        <v>821.67334083368303</v>
      </c>
      <c r="H57" s="306">
        <v>60.866280530939022</v>
      </c>
      <c r="I57" s="306">
        <v>14619.397903188836</v>
      </c>
      <c r="J57" s="306">
        <v>614.61895165643762</v>
      </c>
      <c r="K57" s="306">
        <v>2988.7695012827298</v>
      </c>
      <c r="L57" s="306">
        <v>7219.4348449756735</v>
      </c>
      <c r="M57" s="306">
        <v>730.06870973418995</v>
      </c>
      <c r="N57" s="306">
        <v>2773.2868755835611</v>
      </c>
      <c r="O57" s="306">
        <v>1020.0997320891801</v>
      </c>
      <c r="P57" s="306">
        <v>34.921170074128497</v>
      </c>
      <c r="Q57" s="257">
        <v>15381.199785395907</v>
      </c>
    </row>
    <row r="58" spans="1:17">
      <c r="A58" s="1059" t="s">
        <v>537</v>
      </c>
      <c r="B58" s="307">
        <v>56.864667700723977</v>
      </c>
      <c r="C58" s="307">
        <v>660.64505086359554</v>
      </c>
      <c r="D58" s="307">
        <v>694.78480377979338</v>
      </c>
      <c r="E58" s="307">
        <v>830.02148221022287</v>
      </c>
      <c r="F58" s="307">
        <v>298.01198448693992</v>
      </c>
      <c r="G58" s="307">
        <v>673.4558610895624</v>
      </c>
      <c r="H58" s="307">
        <v>76.614037506620178</v>
      </c>
      <c r="I58" s="307">
        <v>3290.3978876374576</v>
      </c>
      <c r="J58" s="307">
        <v>52.482573037548747</v>
      </c>
      <c r="K58" s="307">
        <v>619.6744266215145</v>
      </c>
      <c r="L58" s="307">
        <v>655.22887830266495</v>
      </c>
      <c r="M58" s="307">
        <v>827.39458262850997</v>
      </c>
      <c r="N58" s="307">
        <v>344.8130440637874</v>
      </c>
      <c r="O58" s="307">
        <v>705.51592696916953</v>
      </c>
      <c r="P58" s="307">
        <v>77.084125125165343</v>
      </c>
      <c r="Q58" s="259">
        <v>3282.1935567483602</v>
      </c>
    </row>
    <row r="59" spans="1:17">
      <c r="A59" s="315"/>
      <c r="B59" s="306"/>
      <c r="C59" s="306"/>
      <c r="D59" s="306"/>
      <c r="E59" s="306"/>
      <c r="F59" s="306"/>
      <c r="G59" s="306"/>
      <c r="H59" s="306"/>
      <c r="I59" s="306"/>
      <c r="J59" s="306"/>
      <c r="K59" s="306"/>
      <c r="L59" s="306"/>
      <c r="M59" s="306"/>
      <c r="N59" s="306"/>
      <c r="O59" s="306"/>
      <c r="P59" s="306"/>
      <c r="Q59" s="257"/>
    </row>
    <row r="60" spans="1:17">
      <c r="A60" s="807" t="s">
        <v>802</v>
      </c>
      <c r="B60" s="315"/>
      <c r="C60" s="315"/>
      <c r="D60" s="315"/>
      <c r="E60" s="315"/>
      <c r="F60" s="315"/>
      <c r="G60" s="315"/>
      <c r="H60" s="315"/>
      <c r="I60" s="315"/>
      <c r="J60" s="315"/>
      <c r="K60" s="315"/>
      <c r="L60" s="315"/>
      <c r="M60" s="315"/>
      <c r="N60" s="315"/>
      <c r="O60" s="315"/>
      <c r="P60" s="315"/>
      <c r="Q60" s="315"/>
    </row>
    <row r="61" spans="1:17">
      <c r="A61" s="34" t="s">
        <v>803</v>
      </c>
      <c r="B61" s="315"/>
      <c r="C61" s="315"/>
      <c r="D61" s="315"/>
      <c r="E61" s="315"/>
      <c r="F61" s="315"/>
      <c r="G61" s="315"/>
      <c r="H61" s="315"/>
      <c r="I61" s="315"/>
      <c r="J61" s="315"/>
      <c r="K61" s="315"/>
      <c r="L61" s="315"/>
      <c r="M61" s="315"/>
      <c r="N61" s="315"/>
      <c r="O61" s="315"/>
      <c r="P61" s="315"/>
      <c r="Q61" s="315"/>
    </row>
    <row r="62" spans="1:17">
      <c r="A62" t="s">
        <v>253</v>
      </c>
      <c r="B62" s="315"/>
      <c r="C62" s="315"/>
      <c r="D62" s="315"/>
      <c r="E62" s="315"/>
      <c r="F62" s="315"/>
      <c r="G62" s="315"/>
      <c r="H62" s="315"/>
      <c r="I62" s="315"/>
      <c r="J62" s="315"/>
      <c r="K62" s="315"/>
      <c r="L62" s="315"/>
      <c r="M62" s="315"/>
      <c r="N62" s="315"/>
      <c r="O62" s="315"/>
      <c r="P62" s="315"/>
      <c r="Q62" s="315"/>
    </row>
  </sheetData>
  <hyperlinks>
    <hyperlink ref="S1" location="Contents!A1" display="Contents" xr:uid="{33F51F21-34D8-49F4-AA6A-304D9FD7DC2B}"/>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N63"/>
  <sheetViews>
    <sheetView showGridLines="0" workbookViewId="0">
      <pane xSplit="1" ySplit="3" topLeftCell="B4" activePane="bottomRight" state="frozen"/>
      <selection pane="topRight" activeCell="B1" sqref="B1"/>
      <selection pane="bottomLeft" activeCell="A4" sqref="A4"/>
      <selection pane="bottomRight" activeCell="A62" sqref="A62"/>
    </sheetView>
  </sheetViews>
  <sheetFormatPr defaultColWidth="9.28515625" defaultRowHeight="11.55" customHeight="1"/>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664</v>
      </c>
      <c r="J1" s="813" t="s">
        <v>738</v>
      </c>
      <c r="AI1" s="78"/>
      <c r="AJ1"/>
      <c r="AK1"/>
      <c r="AL1" s="1039"/>
      <c r="AN1" s="813" t="s">
        <v>738</v>
      </c>
    </row>
    <row r="2" spans="1:40" ht="10.199999999999999">
      <c r="A2" s="240"/>
      <c r="AI2" s="78"/>
      <c r="AJ2" s="1086" t="s">
        <v>548</v>
      </c>
      <c r="AK2" s="1086"/>
      <c r="AL2" s="1039" t="s">
        <v>307</v>
      </c>
    </row>
    <row r="3" spans="1:40" ht="10.199999999999999">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ht="10.199999999999999">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ht="10.199999999999999">
      <c r="A5" s="240" t="s">
        <v>64</v>
      </c>
      <c r="B5" s="305">
        <v>6.7770000000000001</v>
      </c>
      <c r="C5" s="305">
        <v>6.1660000000000004</v>
      </c>
      <c r="D5" s="305">
        <v>10.061</v>
      </c>
      <c r="E5" s="305">
        <v>11.842000000000001</v>
      </c>
      <c r="F5" s="305">
        <v>18.173999999999999</v>
      </c>
      <c r="G5" s="305">
        <v>16.468</v>
      </c>
      <c r="H5" s="305">
        <v>14.135</v>
      </c>
      <c r="I5" s="305">
        <v>15.593999999999999</v>
      </c>
      <c r="J5" s="305">
        <v>12.007999999999999</v>
      </c>
      <c r="K5" s="305">
        <v>10.068</v>
      </c>
      <c r="L5" s="305">
        <v>6.303440860215054</v>
      </c>
      <c r="M5" s="305">
        <v>7.422365591397849</v>
      </c>
      <c r="N5" s="305">
        <v>12.024731182795698</v>
      </c>
      <c r="O5" s="305">
        <v>16.85806451612903</v>
      </c>
      <c r="P5" s="305">
        <v>14.819569892473119</v>
      </c>
      <c r="Q5" s="305">
        <v>13.354193548387094</v>
      </c>
      <c r="R5" s="305">
        <v>15.905376344086021</v>
      </c>
      <c r="S5" s="305">
        <v>15.331290322580644</v>
      </c>
      <c r="T5" s="305">
        <v>19.139462365591395</v>
      </c>
      <c r="U5" s="305">
        <v>19.023118279569893</v>
      </c>
      <c r="V5" s="305">
        <v>16.516774193548386</v>
      </c>
      <c r="W5" s="305">
        <v>10.396881720430107</v>
      </c>
      <c r="X5" s="305">
        <v>12.129247311827958</v>
      </c>
      <c r="Y5" s="305">
        <v>9.9455913978494621</v>
      </c>
      <c r="Z5" s="305">
        <v>9.9624731182795685</v>
      </c>
      <c r="AA5" s="305">
        <v>6.8961290322580631</v>
      </c>
      <c r="AB5" s="305">
        <v>6.0303225806451621</v>
      </c>
      <c r="AC5" s="305">
        <v>6.2092473118279568</v>
      </c>
      <c r="AD5" s="305">
        <v>6.4760215053763446</v>
      </c>
      <c r="AE5" s="305">
        <v>4.011075268817204</v>
      </c>
      <c r="AF5" s="305">
        <v>4.4282795698924726</v>
      </c>
      <c r="AG5" s="305">
        <v>3.846774193548387</v>
      </c>
      <c r="AH5" s="305">
        <v>3.2124731182795694</v>
      </c>
      <c r="AI5" s="255">
        <v>3.1659353952097615</v>
      </c>
      <c r="AJ5" s="308">
        <v>-1.4486571982501473E-2</v>
      </c>
      <c r="AK5" s="308">
        <v>-0.12441045929247962</v>
      </c>
      <c r="AL5" s="308">
        <v>3.9437530397156383E-3</v>
      </c>
    </row>
    <row r="6" spans="1:40" ht="10.199999999999999">
      <c r="A6" s="240" t="s">
        <v>51</v>
      </c>
      <c r="B6" s="305">
        <v>55.062307019452241</v>
      </c>
      <c r="C6" s="305">
        <v>60.889131743302983</v>
      </c>
      <c r="D6" s="305">
        <v>66.190747721901374</v>
      </c>
      <c r="E6" s="305">
        <v>69.39771978524972</v>
      </c>
      <c r="F6" s="305">
        <v>71.972171296850149</v>
      </c>
      <c r="G6" s="305">
        <v>64.038320526230649</v>
      </c>
      <c r="H6" s="305">
        <v>67.693113012839348</v>
      </c>
      <c r="I6" s="305">
        <v>66.847000692393507</v>
      </c>
      <c r="J6" s="305">
        <v>65.924531894248915</v>
      </c>
      <c r="K6" s="305">
        <v>79.720290094688849</v>
      </c>
      <c r="L6" s="305">
        <v>70.006507918253433</v>
      </c>
      <c r="M6" s="305">
        <v>71.475854191808153</v>
      </c>
      <c r="N6" s="305">
        <v>82.511428907866872</v>
      </c>
      <c r="O6" s="305">
        <v>92.332522890797861</v>
      </c>
      <c r="P6" s="305">
        <v>89.663141704220592</v>
      </c>
      <c r="Q6" s="305">
        <v>96.579594001718633</v>
      </c>
      <c r="R6" s="305">
        <v>92.742165075208831</v>
      </c>
      <c r="S6" s="305">
        <v>79.31532970303607</v>
      </c>
      <c r="T6" s="305">
        <v>70.803788061007566</v>
      </c>
      <c r="U6" s="305">
        <v>73.93316469550625</v>
      </c>
      <c r="V6" s="305">
        <v>72.685568349787232</v>
      </c>
      <c r="W6" s="305">
        <v>53.838523417826785</v>
      </c>
      <c r="X6" s="305">
        <v>51.541457002452397</v>
      </c>
      <c r="Y6" s="305">
        <v>52.875999999999998</v>
      </c>
      <c r="Z6" s="305">
        <v>48.777000000000001</v>
      </c>
      <c r="AA6" s="305">
        <v>43.763212327579957</v>
      </c>
      <c r="AB6" s="305">
        <v>48.832650000000001</v>
      </c>
      <c r="AC6" s="305">
        <v>55.733200795043189</v>
      </c>
      <c r="AD6" s="305">
        <v>47.680469985569751</v>
      </c>
      <c r="AE6" s="305">
        <v>32.488656224364419</v>
      </c>
      <c r="AF6" s="305">
        <v>31.225818528527906</v>
      </c>
      <c r="AG6" s="305">
        <v>33.522709999999996</v>
      </c>
      <c r="AH6" s="305">
        <v>38.904019999999996</v>
      </c>
      <c r="AI6" s="255">
        <v>36.753646585917117</v>
      </c>
      <c r="AJ6" s="308">
        <v>-5.5273810112242305E-2</v>
      </c>
      <c r="AK6" s="308">
        <v>-2.773695499384865E-2</v>
      </c>
      <c r="AL6" s="308">
        <v>4.5783405960575937E-2</v>
      </c>
    </row>
    <row r="7" spans="1:40" ht="10.199999999999999">
      <c r="A7" s="240" t="s">
        <v>45</v>
      </c>
      <c r="B7" s="305">
        <v>107.7443795698925</v>
      </c>
      <c r="C7" s="305">
        <v>146.86544838709688</v>
      </c>
      <c r="D7" s="305">
        <v>127.41136666666677</v>
      </c>
      <c r="E7" s="305">
        <v>160.10705483870973</v>
      </c>
      <c r="F7" s="305">
        <v>176.7295913978495</v>
      </c>
      <c r="G7" s="305">
        <v>135.97871182795686</v>
      </c>
      <c r="H7" s="305">
        <v>128.7651322580644</v>
      </c>
      <c r="I7" s="305">
        <v>107.69264838709658</v>
      </c>
      <c r="J7" s="305">
        <v>121.27761290322586</v>
      </c>
      <c r="K7" s="305">
        <v>113.87202473118288</v>
      </c>
      <c r="L7" s="305">
        <v>80.16566129032239</v>
      </c>
      <c r="M7" s="305">
        <v>87.538951612903318</v>
      </c>
      <c r="N7" s="305">
        <v>99.52136881720439</v>
      </c>
      <c r="O7" s="305">
        <v>138.49480967741923</v>
      </c>
      <c r="P7" s="305">
        <v>126.94713763440873</v>
      </c>
      <c r="Q7" s="305">
        <v>119.59243548387113</v>
      </c>
      <c r="R7" s="305">
        <v>134.27980752688168</v>
      </c>
      <c r="S7" s="305">
        <v>101.68537096774189</v>
      </c>
      <c r="T7" s="305">
        <v>128.39316451612896</v>
      </c>
      <c r="U7" s="305">
        <v>130.26350215053776</v>
      </c>
      <c r="V7" s="305">
        <v>131.42474946236567</v>
      </c>
      <c r="W7" s="305">
        <v>68.996144086021616</v>
      </c>
      <c r="X7" s="305">
        <v>70.687073118279741</v>
      </c>
      <c r="Y7" s="305">
        <v>49.723238709677432</v>
      </c>
      <c r="Z7" s="305">
        <v>41.867220430107523</v>
      </c>
      <c r="AA7" s="305">
        <v>39.850551612903246</v>
      </c>
      <c r="AB7" s="305">
        <v>32.454026881720416</v>
      </c>
      <c r="AC7" s="305">
        <v>24.93499139784948</v>
      </c>
      <c r="AD7" s="305">
        <v>29.20907956989247</v>
      </c>
      <c r="AE7" s="305">
        <v>32.507378494623666</v>
      </c>
      <c r="AF7" s="305">
        <v>30.374998924731209</v>
      </c>
      <c r="AG7" s="305">
        <v>26.026673118279568</v>
      </c>
      <c r="AH7" s="305">
        <v>22.999954838709698</v>
      </c>
      <c r="AI7" s="255">
        <v>26.421311827957005</v>
      </c>
      <c r="AJ7" s="308">
        <v>0.14875494379184806</v>
      </c>
      <c r="AK7" s="308">
        <v>-0.10620339979768001</v>
      </c>
      <c r="AL7" s="308">
        <v>3.2912588485677671E-2</v>
      </c>
    </row>
    <row r="8" spans="1:40" s="61" customFormat="1" ht="10.199999999999999">
      <c r="A8" s="126" t="s">
        <v>80</v>
      </c>
      <c r="B8" s="259">
        <v>169.58368658934475</v>
      </c>
      <c r="C8" s="259">
        <v>213.92058013039986</v>
      </c>
      <c r="D8" s="259">
        <v>203.66311438856815</v>
      </c>
      <c r="E8" s="259">
        <v>241.34677462395945</v>
      </c>
      <c r="F8" s="259">
        <v>266.87576269469969</v>
      </c>
      <c r="G8" s="259">
        <v>216.48503235418752</v>
      </c>
      <c r="H8" s="259">
        <v>210.59324527090376</v>
      </c>
      <c r="I8" s="259">
        <v>190.13364907949008</v>
      </c>
      <c r="J8" s="259">
        <v>199.21014479747475</v>
      </c>
      <c r="K8" s="259">
        <v>203.66031482587172</v>
      </c>
      <c r="L8" s="259">
        <v>156.47561006879087</v>
      </c>
      <c r="M8" s="259">
        <v>166.43717139610931</v>
      </c>
      <c r="N8" s="259">
        <v>194.05752890786698</v>
      </c>
      <c r="O8" s="259">
        <v>247.68539708434611</v>
      </c>
      <c r="P8" s="259">
        <v>231.42984923110245</v>
      </c>
      <c r="Q8" s="259">
        <v>229.52622303397686</v>
      </c>
      <c r="R8" s="259">
        <v>242.92734894617655</v>
      </c>
      <c r="S8" s="259">
        <v>196.3319909933586</v>
      </c>
      <c r="T8" s="259">
        <v>218.33641494272791</v>
      </c>
      <c r="U8" s="259">
        <v>223.2197851256139</v>
      </c>
      <c r="V8" s="259">
        <v>220.62709200570129</v>
      </c>
      <c r="W8" s="259">
        <v>133.23154922427852</v>
      </c>
      <c r="X8" s="259">
        <v>134.35777743256011</v>
      </c>
      <c r="Y8" s="259">
        <v>112.54483010752689</v>
      </c>
      <c r="Z8" s="259">
        <v>100.60669354838709</v>
      </c>
      <c r="AA8" s="259">
        <v>90.50989297274127</v>
      </c>
      <c r="AB8" s="259">
        <v>87.316999462365573</v>
      </c>
      <c r="AC8" s="259">
        <v>86.877439504720627</v>
      </c>
      <c r="AD8" s="259">
        <v>83.365571060838562</v>
      </c>
      <c r="AE8" s="259">
        <v>69.007109987805279</v>
      </c>
      <c r="AF8" s="259">
        <v>66.029097023151593</v>
      </c>
      <c r="AG8" s="259">
        <v>63.396157311827949</v>
      </c>
      <c r="AH8" s="259">
        <v>65.116447956989262</v>
      </c>
      <c r="AI8" s="259">
        <v>66.340893809083894</v>
      </c>
      <c r="AJ8" s="197">
        <v>1.8803941101077859E-2</v>
      </c>
      <c r="AK8" s="197">
        <v>-6.987184835774285E-2</v>
      </c>
      <c r="AL8" s="197">
        <v>8.2639747485969264E-2</v>
      </c>
    </row>
    <row r="9" spans="1:40" ht="10.199999999999999">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ht="10.199999999999999">
      <c r="A10" s="240" t="s">
        <v>81</v>
      </c>
      <c r="B10" s="305">
        <v>5.7060000000000004</v>
      </c>
      <c r="C10" s="305">
        <v>7.8940000000000001</v>
      </c>
      <c r="D10" s="305">
        <v>10.077999999999999</v>
      </c>
      <c r="E10" s="305">
        <v>8.6349999999999998</v>
      </c>
      <c r="F10" s="305">
        <v>7.2039999999999997</v>
      </c>
      <c r="G10" s="305">
        <v>4.944</v>
      </c>
      <c r="H10" s="305">
        <v>7.6189999999999998</v>
      </c>
      <c r="I10" s="305">
        <v>7.6609999999999996</v>
      </c>
      <c r="J10" s="305">
        <v>6.6929999999999996</v>
      </c>
      <c r="K10" s="305">
        <v>4.5570000000000004</v>
      </c>
      <c r="L10" s="305">
        <v>4.585</v>
      </c>
      <c r="M10" s="305">
        <v>4.6239999999999997</v>
      </c>
      <c r="N10" s="305">
        <v>2.0419999999999998</v>
      </c>
      <c r="O10" s="305">
        <v>3.81</v>
      </c>
      <c r="P10" s="305">
        <v>3.831</v>
      </c>
      <c r="Q10" s="305">
        <v>2.883</v>
      </c>
      <c r="R10" s="305">
        <v>1.004</v>
      </c>
      <c r="S10" s="305">
        <v>0.75900000000000001</v>
      </c>
      <c r="T10" s="305">
        <v>1.0109999999999999</v>
      </c>
      <c r="U10" s="305">
        <v>4.0389999999999997</v>
      </c>
      <c r="V10" s="305">
        <v>5.7460000000000004</v>
      </c>
      <c r="W10" s="305">
        <v>8.0359999999999996</v>
      </c>
      <c r="X10" s="305">
        <v>10.97</v>
      </c>
      <c r="Y10" s="305">
        <v>14.37</v>
      </c>
      <c r="Z10" s="305">
        <v>14.276</v>
      </c>
      <c r="AA10" s="305">
        <v>16.663</v>
      </c>
      <c r="AB10" s="305">
        <v>18.992000000000001</v>
      </c>
      <c r="AC10" s="305">
        <v>19.212</v>
      </c>
      <c r="AD10" s="305">
        <v>20.827000000000002</v>
      </c>
      <c r="AE10" s="305">
        <v>19.074999999999999</v>
      </c>
      <c r="AF10" s="305">
        <v>21.956</v>
      </c>
      <c r="AG10" s="305">
        <v>20.722624657534244</v>
      </c>
      <c r="AH10" s="305">
        <v>11.611393442622951</v>
      </c>
      <c r="AI10" s="257">
        <v>6.4132289424334994</v>
      </c>
      <c r="AJ10" s="308">
        <v>-0.44767792305685705</v>
      </c>
      <c r="AK10" s="308">
        <v>5.6984281359275801E-3</v>
      </c>
      <c r="AL10" s="308">
        <v>7.9888525755714822E-3</v>
      </c>
    </row>
    <row r="11" spans="1:40" ht="10.199999999999999">
      <c r="A11" s="240" t="s">
        <v>50</v>
      </c>
      <c r="B11" s="305">
        <v>3.9141619962503382</v>
      </c>
      <c r="C11" s="305">
        <v>10.18773646186221</v>
      </c>
      <c r="D11" s="305">
        <v>7.7827930299891976</v>
      </c>
      <c r="E11" s="305">
        <v>7.1924046744200529</v>
      </c>
      <c r="F11" s="305">
        <v>6.1521456087493096</v>
      </c>
      <c r="G11" s="305">
        <v>5.0698996800267651</v>
      </c>
      <c r="H11" s="305">
        <v>5.2459251380566192</v>
      </c>
      <c r="I11" s="305">
        <v>6.3331136250432163</v>
      </c>
      <c r="J11" s="305">
        <v>6.2156034722742977</v>
      </c>
      <c r="K11" s="305">
        <v>6.4424500487499596</v>
      </c>
      <c r="L11" s="305">
        <v>7.5814815020246602</v>
      </c>
      <c r="M11" s="305">
        <v>9.3281445582386375</v>
      </c>
      <c r="N11" s="305">
        <v>9.9690529584323748</v>
      </c>
      <c r="O11" s="305">
        <v>11.209596132461703</v>
      </c>
      <c r="P11" s="305">
        <v>16.636875</v>
      </c>
      <c r="Q11" s="305">
        <v>15.245239999999997</v>
      </c>
      <c r="R11" s="305">
        <v>15.903812673956269</v>
      </c>
      <c r="S11" s="305">
        <v>13.520092845605726</v>
      </c>
      <c r="T11" s="305">
        <v>10.835175</v>
      </c>
      <c r="U11" s="305">
        <v>12.33908335116279</v>
      </c>
      <c r="V11" s="305">
        <v>11.737517923448362</v>
      </c>
      <c r="W11" s="305">
        <v>12.407793999999997</v>
      </c>
      <c r="X11" s="305">
        <v>13.353704247643636</v>
      </c>
      <c r="Y11" s="305">
        <v>17.671478665817428</v>
      </c>
      <c r="Z11" s="305">
        <v>14.655849999999999</v>
      </c>
      <c r="AA11" s="305">
        <v>16.115286129909212</v>
      </c>
      <c r="AB11" s="305">
        <v>14.579209283074416</v>
      </c>
      <c r="AC11" s="305">
        <v>19.257910654936968</v>
      </c>
      <c r="AD11" s="305">
        <v>26.024981078289272</v>
      </c>
      <c r="AE11" s="305">
        <v>34.750522951183868</v>
      </c>
      <c r="AF11" s="305">
        <v>28.936273226668572</v>
      </c>
      <c r="AG11" s="305">
        <v>14.895238610195916</v>
      </c>
      <c r="AH11" s="305">
        <v>15.478730282848762</v>
      </c>
      <c r="AI11" s="257">
        <v>11.528073280041623</v>
      </c>
      <c r="AJ11" s="308">
        <v>-0.25523133555629385</v>
      </c>
      <c r="AK11" s="308">
        <v>1.4876877685838785E-2</v>
      </c>
      <c r="AL11" s="308">
        <v>1.4360329054414117E-2</v>
      </c>
    </row>
    <row r="12" spans="1:40" ht="10.199999999999999">
      <c r="A12" s="240" t="s">
        <v>49</v>
      </c>
      <c r="B12" s="305">
        <v>49.161905074684007</v>
      </c>
      <c r="C12" s="305">
        <v>49.716376023293336</v>
      </c>
      <c r="D12" s="305">
        <v>51.295579483740219</v>
      </c>
      <c r="E12" s="305">
        <v>52.908220143263456</v>
      </c>
      <c r="F12" s="305">
        <v>56.942117544521345</v>
      </c>
      <c r="G12" s="305">
        <v>55.92299282795846</v>
      </c>
      <c r="H12" s="305">
        <v>52.288229475815918</v>
      </c>
      <c r="I12" s="305">
        <v>59.240163815646355</v>
      </c>
      <c r="J12" s="305">
        <v>57.718517403147516</v>
      </c>
      <c r="K12" s="305">
        <v>61.057847390405691</v>
      </c>
      <c r="L12" s="305">
        <v>65.747072034470833</v>
      </c>
      <c r="M12" s="305">
        <v>68.152051242060452</v>
      </c>
      <c r="N12" s="305">
        <v>74.923051749266975</v>
      </c>
      <c r="O12" s="305">
        <v>82.778881688273302</v>
      </c>
      <c r="P12" s="305">
        <v>84.392296499781523</v>
      </c>
      <c r="Q12" s="305">
        <v>83.175683984621088</v>
      </c>
      <c r="R12" s="305">
        <v>89.35245495540201</v>
      </c>
      <c r="S12" s="305">
        <v>91.405810339482798</v>
      </c>
      <c r="T12" s="305">
        <v>92.896254659768033</v>
      </c>
      <c r="U12" s="305">
        <v>89.288552040448252</v>
      </c>
      <c r="V12" s="305">
        <v>95.274883943817997</v>
      </c>
      <c r="W12" s="305">
        <v>99.291890774859198</v>
      </c>
      <c r="X12" s="305">
        <v>109.21664618199725</v>
      </c>
      <c r="Y12" s="305">
        <v>110.44218233745886</v>
      </c>
      <c r="Z12" s="305">
        <v>115.44867490217815</v>
      </c>
      <c r="AA12" s="305">
        <v>111.51819745513689</v>
      </c>
      <c r="AB12" s="305">
        <v>111.26815381333842</v>
      </c>
      <c r="AC12" s="305">
        <v>113.82331567286494</v>
      </c>
      <c r="AD12" s="305">
        <v>110.69855508395831</v>
      </c>
      <c r="AE12" s="305">
        <v>105.45382770161018</v>
      </c>
      <c r="AF12" s="305">
        <v>106.558857252594</v>
      </c>
      <c r="AG12" s="305">
        <v>104.433497583421</v>
      </c>
      <c r="AH12" s="305">
        <v>80.446343139067594</v>
      </c>
      <c r="AI12" s="257">
        <v>72.243140167075211</v>
      </c>
      <c r="AJ12" s="308">
        <v>-0.10197111082863652</v>
      </c>
      <c r="AK12" s="308">
        <v>-3.0111640291942465E-2</v>
      </c>
      <c r="AL12" s="308">
        <v>8.9992077559001779E-2</v>
      </c>
    </row>
    <row r="13" spans="1:40" ht="10.199999999999999">
      <c r="A13" s="126" t="s">
        <v>86</v>
      </c>
      <c r="B13" s="259">
        <v>58.782067070934353</v>
      </c>
      <c r="C13" s="259">
        <v>67.798112485155528</v>
      </c>
      <c r="D13" s="259">
        <v>69.156372513729423</v>
      </c>
      <c r="E13" s="259">
        <v>68.735624817683501</v>
      </c>
      <c r="F13" s="259">
        <v>70.298263153270653</v>
      </c>
      <c r="G13" s="259">
        <v>65.93689250798522</v>
      </c>
      <c r="H13" s="259">
        <v>65.15315461387253</v>
      </c>
      <c r="I13" s="259">
        <v>73.234277440689567</v>
      </c>
      <c r="J13" s="259">
        <v>70.627120875421824</v>
      </c>
      <c r="K13" s="259">
        <v>72.057297439155647</v>
      </c>
      <c r="L13" s="259">
        <v>77.913553536495485</v>
      </c>
      <c r="M13" s="259">
        <v>82.104195800299109</v>
      </c>
      <c r="N13" s="259">
        <v>86.934104707699362</v>
      </c>
      <c r="O13" s="259">
        <v>97.798477820734973</v>
      </c>
      <c r="P13" s="259">
        <v>104.86017149978153</v>
      </c>
      <c r="Q13" s="259">
        <v>101.30392398462109</v>
      </c>
      <c r="R13" s="259">
        <v>106.26026762935828</v>
      </c>
      <c r="S13" s="259">
        <v>105.68490318508854</v>
      </c>
      <c r="T13" s="259">
        <v>104.74242965976802</v>
      </c>
      <c r="U13" s="259">
        <v>105.66663539161104</v>
      </c>
      <c r="V13" s="259">
        <v>112.75840186726634</v>
      </c>
      <c r="W13" s="259">
        <v>119.73568477485919</v>
      </c>
      <c r="X13" s="259">
        <v>133.54035042964085</v>
      </c>
      <c r="Y13" s="259">
        <v>142.48366100327632</v>
      </c>
      <c r="Z13" s="259">
        <v>144.38052490217814</v>
      </c>
      <c r="AA13" s="259">
        <v>144.2964835850461</v>
      </c>
      <c r="AB13" s="259">
        <v>144.83936309641282</v>
      </c>
      <c r="AC13" s="259">
        <v>152.29322632780185</v>
      </c>
      <c r="AD13" s="259">
        <v>157.55053616224757</v>
      </c>
      <c r="AE13" s="259">
        <v>159.27935065279408</v>
      </c>
      <c r="AF13" s="259">
        <v>157.45113047926259</v>
      </c>
      <c r="AG13" s="259">
        <v>140.05136085115117</v>
      </c>
      <c r="AH13" s="259">
        <v>107.53646686453931</v>
      </c>
      <c r="AI13" s="259">
        <v>90.184442389550327</v>
      </c>
      <c r="AJ13" s="197">
        <v>-0.16135944373964639</v>
      </c>
      <c r="AK13" s="197">
        <v>-2.1424529732251951E-2</v>
      </c>
      <c r="AL13" s="197">
        <v>0.11234125918898737</v>
      </c>
    </row>
    <row r="14" spans="1:40" ht="10.199999999999999">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ht="10.199999999999999">
      <c r="A15" s="240" t="s">
        <v>142</v>
      </c>
      <c r="B15" s="305">
        <v>9.5950000000000006</v>
      </c>
      <c r="C15" s="305">
        <v>13.643000000000001</v>
      </c>
      <c r="D15" s="305">
        <v>13.811</v>
      </c>
      <c r="E15" s="305">
        <v>11.794</v>
      </c>
      <c r="F15" s="305">
        <v>10.436999999999999</v>
      </c>
      <c r="G15" s="305">
        <v>10.8</v>
      </c>
      <c r="H15" s="305">
        <v>14.8</v>
      </c>
      <c r="I15" s="305">
        <v>13.2</v>
      </c>
      <c r="J15" s="305">
        <v>10.1</v>
      </c>
      <c r="K15" s="305">
        <v>10.1</v>
      </c>
      <c r="L15" s="305">
        <v>9.1</v>
      </c>
      <c r="M15" s="305">
        <v>8.1620000000000008</v>
      </c>
      <c r="N15" s="305">
        <v>7.4</v>
      </c>
      <c r="O15" s="305">
        <v>6.7</v>
      </c>
      <c r="P15" s="305">
        <v>6.3</v>
      </c>
      <c r="Q15" s="305">
        <v>5.8659999999999997</v>
      </c>
      <c r="R15" s="305">
        <v>6.101</v>
      </c>
      <c r="S15" s="305">
        <v>8.7129999999999992</v>
      </c>
      <c r="T15" s="305">
        <v>10.333</v>
      </c>
      <c r="U15" s="305">
        <v>10.7722</v>
      </c>
      <c r="V15" s="305">
        <v>12.002000000000001</v>
      </c>
      <c r="W15" s="305">
        <v>10.949</v>
      </c>
      <c r="X15" s="305">
        <v>10.003</v>
      </c>
      <c r="Y15" s="305">
        <v>9.6760000000000002</v>
      </c>
      <c r="Z15" s="305">
        <v>10.066000000000001</v>
      </c>
      <c r="AA15" s="305">
        <v>8.74</v>
      </c>
      <c r="AB15" s="305">
        <v>7.1559999999999997</v>
      </c>
      <c r="AC15" s="305">
        <v>7.6260000000000003</v>
      </c>
      <c r="AD15" s="305">
        <v>7.1980000000000004</v>
      </c>
      <c r="AE15" s="305">
        <v>5.6580000000000004</v>
      </c>
      <c r="AF15" s="305">
        <v>6.2080110000000008</v>
      </c>
      <c r="AG15" s="305">
        <v>5.8460000000000001</v>
      </c>
      <c r="AH15" s="305">
        <v>5.5693999999999999</v>
      </c>
      <c r="AI15" s="257">
        <v>5.2</v>
      </c>
      <c r="AJ15" s="308">
        <v>-6.6326713829137796E-2</v>
      </c>
      <c r="AK15" s="308">
        <v>-5.6878133545904319E-2</v>
      </c>
      <c r="AL15" s="308">
        <v>6.4775534704689004E-3</v>
      </c>
    </row>
    <row r="16" spans="1:40" ht="10.199999999999999">
      <c r="A16" s="240" t="s">
        <v>88</v>
      </c>
      <c r="B16" s="305">
        <v>76.174000000000007</v>
      </c>
      <c r="C16" s="305">
        <v>77.483000000000004</v>
      </c>
      <c r="D16" s="305">
        <v>89.941000000000003</v>
      </c>
      <c r="E16" s="305">
        <v>89.701999999999998</v>
      </c>
      <c r="F16" s="305">
        <v>101.785</v>
      </c>
      <c r="G16" s="305">
        <v>102.71899999999999</v>
      </c>
      <c r="H16" s="305">
        <v>104.28700000000001</v>
      </c>
      <c r="I16" s="305">
        <v>116.02</v>
      </c>
      <c r="J16" s="305">
        <v>113.919</v>
      </c>
      <c r="K16" s="305">
        <v>116.312</v>
      </c>
      <c r="L16" s="305">
        <v>120.8</v>
      </c>
      <c r="M16" s="305">
        <v>117.08799999999999</v>
      </c>
      <c r="N16" s="305">
        <v>113.312</v>
      </c>
      <c r="O16" s="305">
        <v>107.30500000000001</v>
      </c>
      <c r="P16" s="305">
        <v>91.379000000000005</v>
      </c>
      <c r="Q16" s="305">
        <v>85.878</v>
      </c>
      <c r="R16" s="305">
        <v>75.007999999999996</v>
      </c>
      <c r="S16" s="305">
        <v>87.763999999999996</v>
      </c>
      <c r="T16" s="305">
        <v>75.986999999999995</v>
      </c>
      <c r="U16" s="305">
        <v>58.890999999999998</v>
      </c>
      <c r="V16" s="305">
        <v>47.124000000000002</v>
      </c>
      <c r="W16" s="305">
        <v>45.875</v>
      </c>
      <c r="X16" s="305">
        <v>35.408999999999999</v>
      </c>
      <c r="Y16" s="305">
        <v>31.459</v>
      </c>
      <c r="Z16" s="305">
        <v>26.02</v>
      </c>
      <c r="AA16" s="305">
        <v>21.713999999999999</v>
      </c>
      <c r="AB16" s="305">
        <v>19.885000000000002</v>
      </c>
      <c r="AC16" s="305">
        <v>18.89</v>
      </c>
      <c r="AD16" s="305">
        <v>15.481999999999999</v>
      </c>
      <c r="AE16" s="305">
        <v>14.163</v>
      </c>
      <c r="AF16" s="305">
        <v>13.384</v>
      </c>
      <c r="AG16" s="305">
        <v>12.131</v>
      </c>
      <c r="AH16" s="305">
        <v>11.526693999999999</v>
      </c>
      <c r="AI16" s="257">
        <v>10.865090529768269</v>
      </c>
      <c r="AJ16" s="308">
        <v>-5.7397504456328075E-2</v>
      </c>
      <c r="AK16" s="308">
        <v>-0.1061613903480334</v>
      </c>
      <c r="AL16" s="308">
        <v>1.3534462474626776E-2</v>
      </c>
    </row>
    <row r="17" spans="1:40" ht="10.199999999999999">
      <c r="A17" s="240" t="s">
        <v>147</v>
      </c>
      <c r="B17" s="305">
        <v>3.258</v>
      </c>
      <c r="C17" s="305">
        <v>3.456</v>
      </c>
      <c r="D17" s="305">
        <v>3.6589999999999998</v>
      </c>
      <c r="E17" s="305">
        <v>3.7959999999999998</v>
      </c>
      <c r="F17" s="305">
        <v>3.3069999999999999</v>
      </c>
      <c r="G17" s="305">
        <v>3.0640000000000001</v>
      </c>
      <c r="H17" s="305">
        <v>3.3039999999999998</v>
      </c>
      <c r="I17" s="305">
        <v>3.1549999999999998</v>
      </c>
      <c r="J17" s="305">
        <v>3.0259999999999998</v>
      </c>
      <c r="K17" s="305">
        <v>3.331</v>
      </c>
      <c r="L17" s="305">
        <v>2.8140000000000001</v>
      </c>
      <c r="M17" s="305">
        <v>2.8239999999999998</v>
      </c>
      <c r="N17" s="305">
        <v>2.823</v>
      </c>
      <c r="O17" s="305">
        <v>3.0129999999999999</v>
      </c>
      <c r="P17" s="305">
        <v>2.7810000000000001</v>
      </c>
      <c r="Q17" s="305">
        <v>2.641</v>
      </c>
      <c r="R17" s="305">
        <v>2.6459999999999999</v>
      </c>
      <c r="S17" s="305">
        <v>2.363</v>
      </c>
      <c r="T17" s="305">
        <v>2.4929999999999999</v>
      </c>
      <c r="U17" s="305">
        <v>2.431</v>
      </c>
      <c r="V17" s="305">
        <v>2.262</v>
      </c>
      <c r="W17" s="305">
        <v>2.0950000000000002</v>
      </c>
      <c r="X17" s="305">
        <v>2.2189999999999999</v>
      </c>
      <c r="Y17" s="305">
        <v>2.0649999999999999</v>
      </c>
      <c r="Z17" s="305">
        <v>1.4870000000000001</v>
      </c>
      <c r="AA17" s="305">
        <v>1.2529999999999999</v>
      </c>
      <c r="AB17" s="305">
        <v>1.4059999999999999</v>
      </c>
      <c r="AC17" s="305">
        <v>1.0589999999999999</v>
      </c>
      <c r="AD17" s="305">
        <v>1.2030000000000001</v>
      </c>
      <c r="AE17" s="305">
        <v>1.9059999999999999</v>
      </c>
      <c r="AF17" s="305">
        <v>1.431</v>
      </c>
      <c r="AG17" s="305">
        <v>1.2789999999999999</v>
      </c>
      <c r="AH17" s="305">
        <v>1.1845380000000001</v>
      </c>
      <c r="AI17" s="257">
        <v>0.60584924507234905</v>
      </c>
      <c r="AJ17" s="308">
        <v>-0.48853540783634719</v>
      </c>
      <c r="AK17" s="308">
        <v>-6.0840903121243017E-2</v>
      </c>
      <c r="AL17" s="308">
        <v>7.5469632307679959E-4</v>
      </c>
    </row>
    <row r="18" spans="1:40" ht="10.199999999999999">
      <c r="A18" s="240" t="s">
        <v>148</v>
      </c>
      <c r="B18" s="305">
        <v>1.68</v>
      </c>
      <c r="C18" s="305">
        <v>1.6220000000000001</v>
      </c>
      <c r="D18" s="305">
        <v>1.698</v>
      </c>
      <c r="E18" s="305">
        <v>1.6259999999999999</v>
      </c>
      <c r="F18" s="305">
        <v>1.6910000000000001</v>
      </c>
      <c r="G18" s="305">
        <v>1.57</v>
      </c>
      <c r="H18" s="305">
        <v>1.528</v>
      </c>
      <c r="I18" s="305">
        <v>1.4570000000000001</v>
      </c>
      <c r="J18" s="305">
        <v>1.5720000000000001</v>
      </c>
      <c r="K18" s="305">
        <v>1.6859999999999999</v>
      </c>
      <c r="L18" s="305">
        <v>1.5229999999999999</v>
      </c>
      <c r="M18" s="305">
        <v>1.772</v>
      </c>
      <c r="N18" s="305">
        <v>1.901</v>
      </c>
      <c r="O18" s="305">
        <v>1.9019999999999999</v>
      </c>
      <c r="P18" s="305">
        <v>1.891</v>
      </c>
      <c r="Q18" s="305">
        <v>1.9159999999999999</v>
      </c>
      <c r="R18" s="305">
        <v>2.3980000000000001</v>
      </c>
      <c r="S18" s="305">
        <v>2.3759999999999999</v>
      </c>
      <c r="T18" s="305">
        <v>2.456</v>
      </c>
      <c r="U18" s="305">
        <v>2.9140000000000001</v>
      </c>
      <c r="V18" s="305">
        <v>2.7570000000000001</v>
      </c>
      <c r="W18" s="305">
        <v>2.9079999999999999</v>
      </c>
      <c r="X18" s="305">
        <v>2.794</v>
      </c>
      <c r="Y18" s="305">
        <v>2.726</v>
      </c>
      <c r="Z18" s="305">
        <v>2.7229999999999999</v>
      </c>
      <c r="AA18" s="305">
        <v>2.8919999999999999</v>
      </c>
      <c r="AB18" s="305">
        <v>2.4529999999999998</v>
      </c>
      <c r="AC18" s="305">
        <v>2.0449999999999999</v>
      </c>
      <c r="AD18" s="305">
        <v>1.782</v>
      </c>
      <c r="AE18" s="305">
        <v>1.5940000000000001</v>
      </c>
      <c r="AF18" s="305">
        <v>2.1179999999999999</v>
      </c>
      <c r="AG18" s="305">
        <v>2.302</v>
      </c>
      <c r="AH18" s="305">
        <v>2.0209999999999999</v>
      </c>
      <c r="AI18" s="257">
        <v>1.2170000000000001</v>
      </c>
      <c r="AJ18" s="308">
        <v>-0.39782285997031164</v>
      </c>
      <c r="AK18" s="308">
        <v>-3.1869302016090173E-2</v>
      </c>
      <c r="AL18" s="308">
        <v>1.5159966487616639E-3</v>
      </c>
    </row>
    <row r="19" spans="1:40" ht="10.199999999999999">
      <c r="A19" s="240" t="s">
        <v>151</v>
      </c>
      <c r="B19" s="305">
        <v>7.7469999999999999</v>
      </c>
      <c r="C19" s="305">
        <v>6.1870000000000003</v>
      </c>
      <c r="D19" s="305">
        <v>6.4359999999999999</v>
      </c>
      <c r="E19" s="305">
        <v>6.9370000000000003</v>
      </c>
      <c r="F19" s="305">
        <v>9.1379999999999999</v>
      </c>
      <c r="G19" s="305">
        <v>8.6039999999999992</v>
      </c>
      <c r="H19" s="305">
        <v>10.156000000000001</v>
      </c>
      <c r="I19" s="305">
        <v>14.329000000000001</v>
      </c>
      <c r="J19" s="305">
        <v>9.5440000000000005</v>
      </c>
      <c r="K19" s="305">
        <v>10.509</v>
      </c>
      <c r="L19" s="305">
        <v>14.622999999999999</v>
      </c>
      <c r="M19" s="305">
        <v>13.92</v>
      </c>
      <c r="N19" s="305">
        <v>14.103</v>
      </c>
      <c r="O19" s="305">
        <v>17.498999999999999</v>
      </c>
      <c r="P19" s="305">
        <v>24.445</v>
      </c>
      <c r="Q19" s="305">
        <v>22.577999999999999</v>
      </c>
      <c r="R19" s="305">
        <v>24.632000000000001</v>
      </c>
      <c r="S19" s="305">
        <v>28.593</v>
      </c>
      <c r="T19" s="305">
        <v>24.001999999999999</v>
      </c>
      <c r="U19" s="305">
        <v>26.802</v>
      </c>
      <c r="V19" s="305">
        <v>29.414000000000001</v>
      </c>
      <c r="W19" s="305">
        <v>24.158000000000001</v>
      </c>
      <c r="X19" s="305">
        <v>18.832000000000001</v>
      </c>
      <c r="Y19" s="305">
        <v>18.309000000000001</v>
      </c>
      <c r="Z19" s="305">
        <v>20.074828199643179</v>
      </c>
      <c r="AA19" s="305">
        <v>17.136459705335927</v>
      </c>
      <c r="AB19" s="305">
        <v>15.170999999999999</v>
      </c>
      <c r="AC19" s="305">
        <v>15.321</v>
      </c>
      <c r="AD19" s="305">
        <v>13.853901528604698</v>
      </c>
      <c r="AE19" s="305">
        <v>14.121</v>
      </c>
      <c r="AF19" s="305">
        <v>17.240999999999996</v>
      </c>
      <c r="AG19" s="305">
        <v>16.763163820000003</v>
      </c>
      <c r="AH19" s="305">
        <v>15.766005</v>
      </c>
      <c r="AI19" s="257">
        <v>15.550362963879106</v>
      </c>
      <c r="AJ19" s="308">
        <v>-1.3677658742395016E-2</v>
      </c>
      <c r="AK19" s="308">
        <v>-1.7613193037428698E-2</v>
      </c>
      <c r="AL19" s="308">
        <v>1.9370828381485801E-2</v>
      </c>
    </row>
    <row r="20" spans="1:40" ht="10.199999999999999">
      <c r="A20" s="240" t="s">
        <v>154</v>
      </c>
      <c r="B20" s="306">
        <v>7.0819999999999999</v>
      </c>
      <c r="C20" s="306">
        <v>7.0006000000000004</v>
      </c>
      <c r="D20" s="306">
        <v>5.4956000000000005</v>
      </c>
      <c r="E20" s="306">
        <v>3.3047</v>
      </c>
      <c r="F20" s="306">
        <v>4.2474999999999996</v>
      </c>
      <c r="G20" s="306">
        <v>3.9417000000000004</v>
      </c>
      <c r="H20" s="306">
        <v>3.2931999999999997</v>
      </c>
      <c r="I20" s="306">
        <v>5.2729999999999997</v>
      </c>
      <c r="J20" s="306">
        <v>5.1745000000000001</v>
      </c>
      <c r="K20" s="306">
        <v>5.5488</v>
      </c>
      <c r="L20" s="306">
        <v>5.7720000000000002</v>
      </c>
      <c r="M20" s="306">
        <v>6.5395999999999992</v>
      </c>
      <c r="N20" s="306">
        <v>7.1572999999999993</v>
      </c>
      <c r="O20" s="306">
        <v>7.9233000000000002</v>
      </c>
      <c r="P20" s="306">
        <v>8.0794999999999995</v>
      </c>
      <c r="Q20" s="306">
        <v>9.3108000000000004</v>
      </c>
      <c r="R20" s="306">
        <v>10.366200000000001</v>
      </c>
      <c r="S20" s="306">
        <v>10.743799999999998</v>
      </c>
      <c r="T20" s="306">
        <v>9.196200000000001</v>
      </c>
      <c r="U20" s="306">
        <v>7.6702999999999992</v>
      </c>
      <c r="V20" s="306">
        <v>5.4824999999999999</v>
      </c>
      <c r="W20" s="306">
        <v>4.3403999999999998</v>
      </c>
      <c r="X20" s="306">
        <v>6.5268000000000006</v>
      </c>
      <c r="Y20" s="306">
        <v>7.5185000000000004</v>
      </c>
      <c r="Z20" s="306">
        <v>4.8035259999999997</v>
      </c>
      <c r="AA20" s="306">
        <v>2.1800000000000002</v>
      </c>
      <c r="AB20" s="306">
        <v>0.90360000000000007</v>
      </c>
      <c r="AC20" s="306">
        <v>1.6386999999999998</v>
      </c>
      <c r="AD20" s="306">
        <v>1.738826</v>
      </c>
      <c r="AE20" s="306">
        <v>2.145289</v>
      </c>
      <c r="AF20" s="306">
        <v>2.2239397240000001</v>
      </c>
      <c r="AG20" s="306">
        <v>1.9262999999999999</v>
      </c>
      <c r="AH20" s="306">
        <v>1.1999000000000002</v>
      </c>
      <c r="AI20" s="257">
        <v>0.58482973881212408</v>
      </c>
      <c r="AJ20" s="309">
        <v>-0.51260126776221027</v>
      </c>
      <c r="AK20" s="309">
        <v>-0.15580169691704793</v>
      </c>
      <c r="AL20" s="309">
        <v>7.2851267389921058E-4</v>
      </c>
    </row>
    <row r="21" spans="1:40" ht="10.199999999999999">
      <c r="A21" s="240" t="s">
        <v>155</v>
      </c>
      <c r="B21" s="306">
        <v>47.115622499033186</v>
      </c>
      <c r="C21" s="306">
        <v>49.688007309833758</v>
      </c>
      <c r="D21" s="306">
        <v>50.173792916698204</v>
      </c>
      <c r="E21" s="306">
        <v>48.313147003568098</v>
      </c>
      <c r="F21" s="306">
        <v>49.533644105466358</v>
      </c>
      <c r="G21" s="306">
        <v>48.011000000000003</v>
      </c>
      <c r="H21" s="306">
        <v>38.527999999999999</v>
      </c>
      <c r="I21" s="306">
        <v>22.617999999999999</v>
      </c>
      <c r="J21" s="306">
        <v>16.936</v>
      </c>
      <c r="K21" s="306">
        <v>10.398999999999999</v>
      </c>
      <c r="L21" s="306">
        <v>10.391</v>
      </c>
      <c r="M21" s="306">
        <v>4.9470000000000001</v>
      </c>
      <c r="N21" s="306">
        <v>2.327</v>
      </c>
      <c r="O21" s="306">
        <v>2.2480000000000002</v>
      </c>
      <c r="P21" s="306">
        <v>1.427</v>
      </c>
      <c r="Q21" s="306">
        <v>1.1870000000000001</v>
      </c>
      <c r="R21" s="306">
        <v>1.0609999999999999</v>
      </c>
      <c r="S21" s="306">
        <v>0.81</v>
      </c>
      <c r="T21" s="306">
        <v>0.65</v>
      </c>
      <c r="U21" s="306">
        <v>0.56999999999999995</v>
      </c>
      <c r="V21" s="306">
        <v>0.58599999999999997</v>
      </c>
      <c r="W21" s="306">
        <v>0.69499999999999995</v>
      </c>
      <c r="X21" s="306">
        <v>0.63900000000000001</v>
      </c>
      <c r="Y21" s="306">
        <v>0.98199999999999998</v>
      </c>
      <c r="Z21" s="306">
        <v>1.694</v>
      </c>
      <c r="AA21" s="306">
        <v>0.82199999999999995</v>
      </c>
      <c r="AB21" s="306">
        <v>0.55500000000000005</v>
      </c>
      <c r="AC21" s="306">
        <v>0.53500000000000003</v>
      </c>
      <c r="AD21" s="306">
        <v>0.39</v>
      </c>
      <c r="AE21" s="306">
        <v>0.216</v>
      </c>
      <c r="AF21" s="306">
        <v>0.746</v>
      </c>
      <c r="AG21" s="306">
        <v>1.615</v>
      </c>
      <c r="AH21" s="306">
        <v>1.4325259356689464</v>
      </c>
      <c r="AI21" s="257">
        <v>0.5200276123708486</v>
      </c>
      <c r="AJ21" s="309">
        <v>-0.63698555158932502</v>
      </c>
      <c r="AK21" s="309">
        <v>8.4077082625751087E-2</v>
      </c>
      <c r="AL21" s="309">
        <v>6.4778974331777817E-4</v>
      </c>
    </row>
    <row r="22" spans="1:40" s="61" customFormat="1" ht="10.199999999999999">
      <c r="A22" s="240" t="s">
        <v>91</v>
      </c>
      <c r="B22" s="306">
        <v>48.307000000000002</v>
      </c>
      <c r="C22" s="306">
        <v>31.234999999999999</v>
      </c>
      <c r="D22" s="306">
        <v>26.268000000000001</v>
      </c>
      <c r="E22" s="306">
        <v>28.393000000000001</v>
      </c>
      <c r="F22" s="306">
        <v>29.442</v>
      </c>
      <c r="G22" s="306">
        <v>34.676000000000002</v>
      </c>
      <c r="H22" s="306">
        <v>28.116</v>
      </c>
      <c r="I22" s="306">
        <v>29.809000000000001</v>
      </c>
      <c r="J22" s="306">
        <v>21.143000000000001</v>
      </c>
      <c r="K22" s="306">
        <v>14.837</v>
      </c>
      <c r="L22" s="306">
        <v>17.297000000000001</v>
      </c>
      <c r="M22" s="306">
        <v>17.184999999999999</v>
      </c>
      <c r="N22" s="306">
        <v>10.669</v>
      </c>
      <c r="O22" s="306">
        <v>8.1825404825238248</v>
      </c>
      <c r="P22" s="306">
        <v>6.5487897059157998</v>
      </c>
      <c r="Q22" s="306">
        <v>6.5239844166973864</v>
      </c>
      <c r="R22" s="306">
        <v>5.2531663290046673</v>
      </c>
      <c r="S22" s="306">
        <v>4.7989949556177445</v>
      </c>
      <c r="T22" s="306">
        <v>4.5941121243455472</v>
      </c>
      <c r="U22" s="306">
        <v>4.6437795449292665</v>
      </c>
      <c r="V22" s="306">
        <v>5.3381573130587814</v>
      </c>
      <c r="W22" s="306">
        <v>6.1730065173812152</v>
      </c>
      <c r="X22" s="306">
        <v>5.0482968689717485</v>
      </c>
      <c r="Y22" s="306">
        <v>6.7087710343056166</v>
      </c>
      <c r="Z22" s="306">
        <v>5.994552762729592</v>
      </c>
      <c r="AA22" s="306">
        <v>4.8054365014322613</v>
      </c>
      <c r="AB22" s="306">
        <v>3.1189469939379224</v>
      </c>
      <c r="AC22" s="306">
        <v>2.8912342340003656</v>
      </c>
      <c r="AD22" s="306">
        <v>2.0662533180368703</v>
      </c>
      <c r="AE22" s="306">
        <v>1.9200519743410287</v>
      </c>
      <c r="AF22" s="306">
        <v>2.037106450916657</v>
      </c>
      <c r="AG22" s="306">
        <v>1.8903489820115496</v>
      </c>
      <c r="AH22" s="306">
        <v>1.620944209679843</v>
      </c>
      <c r="AI22" s="257">
        <v>1.682362987136377</v>
      </c>
      <c r="AJ22" s="309">
        <v>3.7890741143191464E-2</v>
      </c>
      <c r="AK22" s="309">
        <v>-0.10738882814211381</v>
      </c>
      <c r="AL22" s="309">
        <v>2.0956915780603203E-3</v>
      </c>
      <c r="AM22" s="315"/>
      <c r="AN22" s="315"/>
    </row>
    <row r="23" spans="1:40" ht="10.199999999999999">
      <c r="A23" s="240" t="s">
        <v>366</v>
      </c>
      <c r="B23" s="306">
        <v>70.673600882786531</v>
      </c>
      <c r="C23" s="306">
        <v>75.748402105994202</v>
      </c>
      <c r="D23" s="306">
        <v>68.23362016039836</v>
      </c>
      <c r="E23" s="306">
        <v>55.71604940991201</v>
      </c>
      <c r="F23" s="306">
        <v>71.045962879891491</v>
      </c>
      <c r="G23" s="306">
        <v>67.706981476875725</v>
      </c>
      <c r="H23" s="306">
        <v>73.85981200229007</v>
      </c>
      <c r="I23" s="306">
        <v>64.373855903630968</v>
      </c>
      <c r="J23" s="306">
        <v>59.072843521513349</v>
      </c>
      <c r="K23" s="306">
        <v>59.444715733031671</v>
      </c>
      <c r="L23" s="306">
        <v>66.049944719469508</v>
      </c>
      <c r="M23" s="306">
        <v>66.770313421695263</v>
      </c>
      <c r="N23" s="306">
        <v>66.972876593378331</v>
      </c>
      <c r="O23" s="306">
        <v>77.319457603169937</v>
      </c>
      <c r="P23" s="306">
        <v>72.68293899441268</v>
      </c>
      <c r="Q23" s="306">
        <v>57.057717197112829</v>
      </c>
      <c r="R23" s="306">
        <v>61.101607869408944</v>
      </c>
      <c r="S23" s="306">
        <v>57.790277994060176</v>
      </c>
      <c r="T23" s="306">
        <v>53.016021007013585</v>
      </c>
      <c r="U23" s="306">
        <v>47.620901108502665</v>
      </c>
      <c r="V23" s="306">
        <v>51.101693652461933</v>
      </c>
      <c r="W23" s="306">
        <v>46.704427323623449</v>
      </c>
      <c r="X23" s="306">
        <v>43.186379677161035</v>
      </c>
      <c r="Y23" s="306">
        <v>39.834975035650707</v>
      </c>
      <c r="Z23" s="306">
        <v>35.648257796732345</v>
      </c>
      <c r="AA23" s="306">
        <v>33.029097923446599</v>
      </c>
      <c r="AB23" s="306">
        <v>26.881862569273892</v>
      </c>
      <c r="AC23" s="306">
        <v>25.743269539616293</v>
      </c>
      <c r="AD23" s="306">
        <v>21.808323654075053</v>
      </c>
      <c r="AE23" s="306">
        <v>20.903965249621304</v>
      </c>
      <c r="AF23" s="306">
        <v>20.667753782879988</v>
      </c>
      <c r="AG23" s="306">
        <v>21.518578455539323</v>
      </c>
      <c r="AH23" s="306">
        <v>21.612600101013658</v>
      </c>
      <c r="AI23" s="257">
        <v>19.817300066592473</v>
      </c>
      <c r="AJ23" s="309">
        <v>-8.3067286028994824E-2</v>
      </c>
      <c r="AK23" s="309">
        <v>-6.6883171412160047E-2</v>
      </c>
      <c r="AL23" s="309">
        <v>2.4686080927246085E-2</v>
      </c>
    </row>
    <row r="24" spans="1:40" ht="10.199999999999999">
      <c r="A24" s="641" t="s">
        <v>601</v>
      </c>
      <c r="B24" s="259">
        <v>271.63222338181976</v>
      </c>
      <c r="C24" s="259">
        <v>266.06300941582799</v>
      </c>
      <c r="D24" s="259">
        <v>265.71601307709653</v>
      </c>
      <c r="E24" s="259">
        <v>249.58189641348011</v>
      </c>
      <c r="F24" s="259">
        <v>280.6271069853579</v>
      </c>
      <c r="G24" s="259">
        <v>281.09268147687567</v>
      </c>
      <c r="H24" s="259">
        <v>277.87201200229015</v>
      </c>
      <c r="I24" s="259">
        <v>270.23485590363094</v>
      </c>
      <c r="J24" s="259">
        <v>240.48734352151334</v>
      </c>
      <c r="K24" s="259">
        <v>232.16751573303168</v>
      </c>
      <c r="L24" s="259">
        <v>248.36994471946957</v>
      </c>
      <c r="M24" s="259">
        <v>239.20791342169528</v>
      </c>
      <c r="N24" s="259">
        <v>226.66517659337836</v>
      </c>
      <c r="O24" s="259">
        <v>232.09229808569376</v>
      </c>
      <c r="P24" s="259">
        <v>215.53422870032853</v>
      </c>
      <c r="Q24" s="259">
        <v>192.9585016138102</v>
      </c>
      <c r="R24" s="259">
        <v>188.56697419841365</v>
      </c>
      <c r="S24" s="259">
        <v>203.9520729496779</v>
      </c>
      <c r="T24" s="259">
        <v>182.72733313135916</v>
      </c>
      <c r="U24" s="259">
        <v>162.31518065343195</v>
      </c>
      <c r="V24" s="259">
        <v>156.06735096552075</v>
      </c>
      <c r="W24" s="259">
        <v>143.89783384100468</v>
      </c>
      <c r="X24" s="259">
        <v>124.65747654613277</v>
      </c>
      <c r="Y24" s="259">
        <v>119.27924606995636</v>
      </c>
      <c r="Z24" s="259">
        <v>108.51116475910513</v>
      </c>
      <c r="AA24" s="259">
        <v>92.57199413021479</v>
      </c>
      <c r="AB24" s="259">
        <v>77.530409563211819</v>
      </c>
      <c r="AC24" s="259">
        <v>75.749203773616642</v>
      </c>
      <c r="AD24" s="259">
        <v>65.522304500716629</v>
      </c>
      <c r="AE24" s="259">
        <v>62.62730622396235</v>
      </c>
      <c r="AF24" s="259">
        <v>66.056810957796657</v>
      </c>
      <c r="AG24" s="259">
        <v>65.271391257550889</v>
      </c>
      <c r="AH24" s="259">
        <v>61.933607246362435</v>
      </c>
      <c r="AI24" s="259">
        <v>56.042823143631544</v>
      </c>
      <c r="AJ24" s="197">
        <v>-9.5114500263132618E-2</v>
      </c>
      <c r="AK24" s="197">
        <v>-6.7560195914675214E-2</v>
      </c>
      <c r="AL24" s="197">
        <v>6.9811612220943328E-2</v>
      </c>
    </row>
    <row r="25" spans="1:40" ht="10.199999999999999">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ht="10.199999999999999">
      <c r="A26" s="240" t="s">
        <v>66</v>
      </c>
      <c r="B26" s="305">
        <v>8.298834148568357</v>
      </c>
      <c r="C26" s="305">
        <v>8.7636496384987428</v>
      </c>
      <c r="D26" s="305">
        <v>9.0305379316386087</v>
      </c>
      <c r="E26" s="305">
        <v>8.8851326762551093</v>
      </c>
      <c r="F26" s="305">
        <v>8.9765569934610614</v>
      </c>
      <c r="G26" s="305">
        <v>8.7309999999999999</v>
      </c>
      <c r="H26" s="305">
        <v>7.4989821668105181</v>
      </c>
      <c r="I26" s="305">
        <v>7.3003498917386436</v>
      </c>
      <c r="J26" s="305">
        <v>6.7349764807992551</v>
      </c>
      <c r="K26" s="305">
        <v>4.7683547542661398</v>
      </c>
      <c r="L26" s="305">
        <v>4.8602750528373058</v>
      </c>
      <c r="M26" s="305">
        <v>4.2459191707815185</v>
      </c>
      <c r="N26" s="305">
        <v>3.7667936215204061</v>
      </c>
      <c r="O26" s="305">
        <v>3.6344662261603569</v>
      </c>
      <c r="P26" s="305">
        <v>3.0123554843494653</v>
      </c>
      <c r="Q26" s="305">
        <v>2.6869495319891303</v>
      </c>
      <c r="R26" s="305">
        <v>2.3313942368459903</v>
      </c>
      <c r="S26" s="305">
        <v>3.0703173402733963</v>
      </c>
      <c r="T26" s="305">
        <v>2.5940386087652287</v>
      </c>
      <c r="U26" s="305">
        <v>1.1809539516692704</v>
      </c>
      <c r="V26" s="305">
        <v>2.6341910002650395</v>
      </c>
      <c r="W26" s="305">
        <v>6.5741719032759951</v>
      </c>
      <c r="X26" s="305">
        <v>7.1533556069314743</v>
      </c>
      <c r="Y26" s="305">
        <v>3.0808860975750334</v>
      </c>
      <c r="Z26" s="305">
        <v>0.88423416382341891</v>
      </c>
      <c r="AA26" s="305">
        <v>0.62000392401908233</v>
      </c>
      <c r="AB26" s="305">
        <v>0.54299334074177608</v>
      </c>
      <c r="AC26" s="305">
        <v>0.74</v>
      </c>
      <c r="AD26" s="305">
        <v>0.67600000000000005</v>
      </c>
      <c r="AE26" s="305">
        <v>1.1559999999999999</v>
      </c>
      <c r="AF26" s="305">
        <v>1.748</v>
      </c>
      <c r="AG26" s="305">
        <v>2.0539538269922866</v>
      </c>
      <c r="AH26" s="305">
        <v>1.9307165973727489</v>
      </c>
      <c r="AI26" s="257">
        <v>1.715051445538559</v>
      </c>
      <c r="AJ26" s="308">
        <v>-0.11170212765957444</v>
      </c>
      <c r="AK26" s="308">
        <v>-0.12275506076158016</v>
      </c>
      <c r="AL26" s="308">
        <v>2.1364110467463455E-3</v>
      </c>
    </row>
    <row r="27" spans="1:40" ht="10.199999999999999">
      <c r="A27" s="240" t="s">
        <v>67</v>
      </c>
      <c r="B27" s="305">
        <v>113.33705410224914</v>
      </c>
      <c r="C27" s="305">
        <v>117.99506828570772</v>
      </c>
      <c r="D27" s="305">
        <v>122.54533846123866</v>
      </c>
      <c r="E27" s="305">
        <v>124.10807582475881</v>
      </c>
      <c r="F27" s="305">
        <v>125.82886752191511</v>
      </c>
      <c r="G27" s="305">
        <v>128.49379329835472</v>
      </c>
      <c r="H27" s="305">
        <v>123.9734326850642</v>
      </c>
      <c r="I27" s="305">
        <v>100.05208157557769</v>
      </c>
      <c r="J27" s="305">
        <v>82.885595806996974</v>
      </c>
      <c r="K27" s="305">
        <v>73.270439558687229</v>
      </c>
      <c r="L27" s="305">
        <v>67.791865782913035</v>
      </c>
      <c r="M27" s="305">
        <v>56.507878685407405</v>
      </c>
      <c r="N27" s="305">
        <v>51.792291108822518</v>
      </c>
      <c r="O27" s="305">
        <v>52.943310312387737</v>
      </c>
      <c r="P27" s="305">
        <v>40.902072660284482</v>
      </c>
      <c r="Q27" s="305">
        <v>33.091000000000001</v>
      </c>
      <c r="R27" s="305">
        <v>30.019989619317336</v>
      </c>
      <c r="S27" s="305">
        <v>27.415037403017667</v>
      </c>
      <c r="T27" s="305">
        <v>27.119130711739267</v>
      </c>
      <c r="U27" s="305">
        <v>23.918919256457716</v>
      </c>
      <c r="V27" s="305">
        <v>21.254452625131648</v>
      </c>
      <c r="W27" s="305">
        <v>24.236872203736191</v>
      </c>
      <c r="X27" s="305">
        <v>17.319847917301711</v>
      </c>
      <c r="Y27" s="305">
        <v>16.095041855316726</v>
      </c>
      <c r="Z27" s="305">
        <v>16.048168818936535</v>
      </c>
      <c r="AA27" s="305">
        <v>9.3120852999901249</v>
      </c>
      <c r="AB27" s="305">
        <v>27.472375231694912</v>
      </c>
      <c r="AC27" s="305">
        <v>28.101205281689754</v>
      </c>
      <c r="AD27" s="305">
        <v>8.7057772274694223</v>
      </c>
      <c r="AE27" s="305">
        <v>10.730216904726134</v>
      </c>
      <c r="AF27" s="305">
        <v>10.102107317272068</v>
      </c>
      <c r="AG27" s="305">
        <v>10.968449007054605</v>
      </c>
      <c r="AH27" s="305">
        <v>10.675750619477995</v>
      </c>
      <c r="AI27" s="257">
        <v>11.424614869868218</v>
      </c>
      <c r="AJ27" s="308">
        <v>7.0146285454056434E-2</v>
      </c>
      <c r="AK27" s="308">
        <v>-4.7235790368377661E-2</v>
      </c>
      <c r="AL27" s="308">
        <v>1.4231452634439515E-2</v>
      </c>
    </row>
    <row r="28" spans="1:40" ht="10.199999999999999">
      <c r="A28" s="240" t="s">
        <v>459</v>
      </c>
      <c r="B28" s="305">
        <v>30.910989850731887</v>
      </c>
      <c r="C28" s="305">
        <v>35.847901297810111</v>
      </c>
      <c r="D28" s="305">
        <v>36.802291414434812</v>
      </c>
      <c r="E28" s="305">
        <v>36.094237515349967</v>
      </c>
      <c r="F28" s="305">
        <v>36.692090918490628</v>
      </c>
      <c r="G28" s="305">
        <v>36.463000000000001</v>
      </c>
      <c r="H28" s="305">
        <v>37.638199999999998</v>
      </c>
      <c r="I28" s="305">
        <v>30.507299999999997</v>
      </c>
      <c r="J28" s="305">
        <v>23.217999999999996</v>
      </c>
      <c r="K28" s="305">
        <v>23.481999999999999</v>
      </c>
      <c r="L28" s="305">
        <v>25.071999999999999</v>
      </c>
      <c r="M28" s="305">
        <v>22.207999999999998</v>
      </c>
      <c r="N28" s="305">
        <v>20.997999999999998</v>
      </c>
      <c r="O28" s="305">
        <v>21.067</v>
      </c>
      <c r="P28" s="305">
        <v>21.167999999999999</v>
      </c>
      <c r="Q28" s="305">
        <v>19.881</v>
      </c>
      <c r="R28" s="305">
        <v>12.617000000000001</v>
      </c>
      <c r="S28" s="305">
        <v>11.792</v>
      </c>
      <c r="T28" s="305">
        <v>12.999040722221016</v>
      </c>
      <c r="U28" s="305">
        <v>11.433523499998948</v>
      </c>
      <c r="V28" s="305">
        <v>9.1093771388882896</v>
      </c>
      <c r="W28" s="305">
        <v>10.43600605555482</v>
      </c>
      <c r="X28" s="305">
        <v>6.2687300555550207</v>
      </c>
      <c r="Y28" s="305">
        <v>3.6734955555553253</v>
      </c>
      <c r="Z28" s="305">
        <v>7.1867662499997742</v>
      </c>
      <c r="AA28" s="305">
        <v>1.9204433333331001</v>
      </c>
      <c r="AB28" s="305">
        <v>1.6608849722220325</v>
      </c>
      <c r="AC28" s="305">
        <v>2.068438305555393</v>
      </c>
      <c r="AD28" s="305">
        <v>0.69087433333319415</v>
      </c>
      <c r="AE28" s="305">
        <v>0.8758743333331942</v>
      </c>
      <c r="AF28" s="305">
        <v>2.3837743333331942</v>
      </c>
      <c r="AG28" s="305">
        <v>3.4840999999999998</v>
      </c>
      <c r="AH28" s="305">
        <v>1.7963784229508195</v>
      </c>
      <c r="AI28" s="257">
        <v>0.51647842295081969</v>
      </c>
      <c r="AJ28" s="308">
        <v>-0.712489074488867</v>
      </c>
      <c r="AK28" s="308">
        <v>-0.1174855479312743</v>
      </c>
      <c r="AL28" s="308">
        <v>6.4336857711680515E-4</v>
      </c>
    </row>
    <row r="29" spans="1:40" ht="10.199999999999999">
      <c r="A29" s="126" t="s">
        <v>488</v>
      </c>
      <c r="B29" s="259">
        <v>152.54687810154937</v>
      </c>
      <c r="C29" s="259">
        <v>162.60661922201658</v>
      </c>
      <c r="D29" s="259">
        <v>168.37816780731205</v>
      </c>
      <c r="E29" s="259">
        <v>169.08744601636388</v>
      </c>
      <c r="F29" s="259">
        <v>171.49751543386682</v>
      </c>
      <c r="G29" s="259">
        <v>173.68779329835471</v>
      </c>
      <c r="H29" s="259">
        <v>169.11061485187469</v>
      </c>
      <c r="I29" s="259">
        <v>137.85973146731632</v>
      </c>
      <c r="J29" s="259">
        <v>112.83857228779623</v>
      </c>
      <c r="K29" s="259">
        <v>101.52079431295337</v>
      </c>
      <c r="L29" s="259">
        <v>97.724140835750333</v>
      </c>
      <c r="M29" s="259">
        <v>82.961797856188923</v>
      </c>
      <c r="N29" s="259">
        <v>76.557084730342936</v>
      </c>
      <c r="O29" s="259">
        <v>77.644776538548101</v>
      </c>
      <c r="P29" s="259">
        <v>65.082428144633951</v>
      </c>
      <c r="Q29" s="259">
        <v>55.658949531989137</v>
      </c>
      <c r="R29" s="259">
        <v>44.968383856163328</v>
      </c>
      <c r="S29" s="259">
        <v>42.277354743291063</v>
      </c>
      <c r="T29" s="259">
        <v>42.712210042725516</v>
      </c>
      <c r="U29" s="259">
        <v>36.533396708125935</v>
      </c>
      <c r="V29" s="259">
        <v>32.998020764284973</v>
      </c>
      <c r="W29" s="259">
        <v>41.247050162567007</v>
      </c>
      <c r="X29" s="259">
        <v>30.74193357978821</v>
      </c>
      <c r="Y29" s="259">
        <v>22.849423508447085</v>
      </c>
      <c r="Z29" s="259">
        <v>24.119169232759724</v>
      </c>
      <c r="AA29" s="259">
        <v>11.852532557342307</v>
      </c>
      <c r="AB29" s="259">
        <v>29.676253544658717</v>
      </c>
      <c r="AC29" s="259">
        <v>30.909643587245149</v>
      </c>
      <c r="AD29" s="259">
        <v>10.072651560802615</v>
      </c>
      <c r="AE29" s="259">
        <v>12.762091238059327</v>
      </c>
      <c r="AF29" s="259">
        <v>14.233881650605261</v>
      </c>
      <c r="AG29" s="259">
        <v>16.506502834046891</v>
      </c>
      <c r="AH29" s="259">
        <v>14.402845639801562</v>
      </c>
      <c r="AI29" s="259">
        <v>13.656144738357597</v>
      </c>
      <c r="AJ29" s="197">
        <v>-5.1843984176327851E-2</v>
      </c>
      <c r="AK29" s="197">
        <v>-7.3017121729754719E-2</v>
      </c>
      <c r="AL29" s="197">
        <v>1.7011232258302665E-2</v>
      </c>
    </row>
    <row r="30" spans="1:40" ht="10.199999999999999">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ht="10.199999999999999">
      <c r="A31" s="240" t="s">
        <v>70</v>
      </c>
      <c r="B31" s="305">
        <v>19.191362648408724</v>
      </c>
      <c r="C31" s="305">
        <v>19.277683492895338</v>
      </c>
      <c r="D31" s="305">
        <v>23.632664370214801</v>
      </c>
      <c r="E31" s="305">
        <v>18.619976327697618</v>
      </c>
      <c r="F31" s="305">
        <v>18.274426909852302</v>
      </c>
      <c r="G31" s="305">
        <v>19.886968789580976</v>
      </c>
      <c r="H31" s="305">
        <v>22.111043387994176</v>
      </c>
      <c r="I31" s="305">
        <v>20.731696878953336</v>
      </c>
      <c r="J31" s="305">
        <v>23.773345838713272</v>
      </c>
      <c r="K31" s="305">
        <v>26.764605024760009</v>
      </c>
      <c r="L31" s="305">
        <v>29.3393611645146</v>
      </c>
      <c r="M31" s="305">
        <v>31.739650608933445</v>
      </c>
      <c r="N31" s="305">
        <v>32.053633463546646</v>
      </c>
      <c r="O31" s="305">
        <v>23.029913050132876</v>
      </c>
      <c r="P31" s="305">
        <v>27.342440015299594</v>
      </c>
      <c r="Q31" s="305">
        <v>33.487257295587682</v>
      </c>
      <c r="R31" s="305">
        <v>33.47415444083547</v>
      </c>
      <c r="S31" s="305">
        <v>31.626214065896278</v>
      </c>
      <c r="T31" s="305">
        <v>31.706260890047904</v>
      </c>
      <c r="U31" s="305">
        <v>35.688569933153836</v>
      </c>
      <c r="V31" s="305">
        <v>37.402670148249129</v>
      </c>
      <c r="W31" s="305">
        <v>49.110740139408378</v>
      </c>
      <c r="X31" s="305">
        <v>45.701595431245543</v>
      </c>
      <c r="Y31" s="305">
        <v>67.396655465466807</v>
      </c>
      <c r="Z31" s="305">
        <v>65.06631853854131</v>
      </c>
      <c r="AA31" s="305">
        <v>49.48420920824794</v>
      </c>
      <c r="AB31" s="305">
        <v>83.59950406888413</v>
      </c>
      <c r="AC31" s="305">
        <v>81.191722850785567</v>
      </c>
      <c r="AD31" s="305">
        <v>103.36656692138968</v>
      </c>
      <c r="AE31" s="305">
        <v>63.558037084175282</v>
      </c>
      <c r="AF31" s="305">
        <v>56.279182244543513</v>
      </c>
      <c r="AG31" s="305">
        <v>39.703979963791006</v>
      </c>
      <c r="AH31" s="305">
        <v>28.872766370124111</v>
      </c>
      <c r="AI31" s="257">
        <v>23.023167515481227</v>
      </c>
      <c r="AJ31" s="308">
        <v>-0.20259918220706818</v>
      </c>
      <c r="AK31" s="308">
        <v>-4.48849167642279E-2</v>
      </c>
      <c r="AL31" s="308">
        <v>2.8679576661748512E-2</v>
      </c>
    </row>
    <row r="32" spans="1:40" ht="10.199999999999999">
      <c r="A32" s="240" t="s">
        <v>73</v>
      </c>
      <c r="B32" s="305">
        <v>21.90145565263607</v>
      </c>
      <c r="C32" s="305">
        <v>24.844583472195865</v>
      </c>
      <c r="D32" s="305">
        <v>31.929883820919585</v>
      </c>
      <c r="E32" s="305">
        <v>35.51444767499482</v>
      </c>
      <c r="F32" s="305">
        <v>36.895795933448618</v>
      </c>
      <c r="G32" s="305">
        <v>39.151903524600712</v>
      </c>
      <c r="H32" s="305">
        <v>42.240036035156749</v>
      </c>
      <c r="I32" s="305">
        <v>49.57638088160985</v>
      </c>
      <c r="J32" s="305">
        <v>54.793015613263115</v>
      </c>
      <c r="K32" s="305">
        <v>55.567935297107574</v>
      </c>
      <c r="L32" s="305">
        <v>60.119662462860241</v>
      </c>
      <c r="M32" s="305">
        <v>62.648478266426146</v>
      </c>
      <c r="N32" s="305">
        <v>66.193761066392923</v>
      </c>
      <c r="O32" s="305">
        <v>72.567081226559637</v>
      </c>
      <c r="P32" s="305">
        <v>76.097742867436395</v>
      </c>
      <c r="Q32" s="305">
        <v>74.844967210562487</v>
      </c>
      <c r="R32" s="305">
        <v>69.438347368033163</v>
      </c>
      <c r="S32" s="305">
        <v>68.399239143567712</v>
      </c>
      <c r="T32" s="305">
        <v>75.224640181943698</v>
      </c>
      <c r="U32" s="305">
        <v>74.665688242288965</v>
      </c>
      <c r="V32" s="305">
        <v>83.12307298667109</v>
      </c>
      <c r="W32" s="305">
        <v>91.763269716231662</v>
      </c>
      <c r="X32" s="305">
        <v>101.72492566294201</v>
      </c>
      <c r="Y32" s="305">
        <v>106.89071599642116</v>
      </c>
      <c r="Z32" s="305">
        <v>123.97722663080593</v>
      </c>
      <c r="AA32" s="305">
        <v>132.57340468935993</v>
      </c>
      <c r="AB32" s="305">
        <v>147.34652628884422</v>
      </c>
      <c r="AC32" s="305">
        <v>154.96777826258409</v>
      </c>
      <c r="AD32" s="305">
        <v>144.39321328064736</v>
      </c>
      <c r="AE32" s="305">
        <v>160.72806384367919</v>
      </c>
      <c r="AF32" s="305">
        <v>169.99612751807535</v>
      </c>
      <c r="AG32" s="305">
        <v>161.32933524933418</v>
      </c>
      <c r="AH32" s="305">
        <v>156.87696381964551</v>
      </c>
      <c r="AI32" s="257">
        <v>150.59203977896451</v>
      </c>
      <c r="AJ32" s="308">
        <v>-4.0062759296556116E-2</v>
      </c>
      <c r="AK32" s="308">
        <v>4.4270908298292833E-2</v>
      </c>
      <c r="AL32" s="308">
        <v>0.18758999805677351</v>
      </c>
    </row>
    <row r="33" spans="1:38" ht="10.199999999999999">
      <c r="A33" s="240" t="s">
        <v>119</v>
      </c>
      <c r="B33" s="306">
        <v>0.44500000000000001</v>
      </c>
      <c r="C33" s="306">
        <v>0.47699999999999998</v>
      </c>
      <c r="D33" s="306">
        <v>0.50700000000000001</v>
      </c>
      <c r="E33" s="306">
        <v>0.55200000000000005</v>
      </c>
      <c r="F33" s="306">
        <v>0.57799999999999996</v>
      </c>
      <c r="G33" s="306">
        <v>0.63300000000000001</v>
      </c>
      <c r="H33" s="306">
        <v>0.64300000000000002</v>
      </c>
      <c r="I33" s="306">
        <v>0.69199999999999995</v>
      </c>
      <c r="J33" s="306">
        <v>0.80600000000000005</v>
      </c>
      <c r="K33" s="306">
        <v>0.88</v>
      </c>
      <c r="L33" s="306">
        <v>0.77600000000000002</v>
      </c>
      <c r="M33" s="306">
        <v>0.89500000000000002</v>
      </c>
      <c r="N33" s="306">
        <v>1.1739999999999999</v>
      </c>
      <c r="O33" s="306">
        <v>1.2190000000000001</v>
      </c>
      <c r="P33" s="306">
        <v>1.258</v>
      </c>
      <c r="Q33" s="306">
        <v>1.234</v>
      </c>
      <c r="R33" s="306">
        <v>1.208</v>
      </c>
      <c r="S33" s="306">
        <v>1.2949999999999999</v>
      </c>
      <c r="T33" s="306">
        <v>1.357</v>
      </c>
      <c r="U33" s="306">
        <v>1.224</v>
      </c>
      <c r="V33" s="306">
        <v>1.296</v>
      </c>
      <c r="W33" s="306">
        <v>1.357</v>
      </c>
      <c r="X33" s="306">
        <v>1.4179999999999999</v>
      </c>
      <c r="Y33" s="306">
        <v>1.4710000000000001</v>
      </c>
      <c r="Z33" s="306">
        <v>1.4390000000000001</v>
      </c>
      <c r="AA33" s="306">
        <v>1.4450000000000001</v>
      </c>
      <c r="AB33" s="306">
        <v>1.3879999999999999</v>
      </c>
      <c r="AC33" s="306">
        <v>1.415</v>
      </c>
      <c r="AD33" s="306">
        <v>1.391</v>
      </c>
      <c r="AE33" s="306">
        <v>1.4730000000000001</v>
      </c>
      <c r="AF33" s="306">
        <v>1.5820000000000001</v>
      </c>
      <c r="AG33" s="306">
        <v>1.597</v>
      </c>
      <c r="AH33" s="306">
        <v>1.5926366120218578</v>
      </c>
      <c r="AI33" s="257">
        <v>1.5926366120218578</v>
      </c>
      <c r="AJ33" s="309">
        <v>0</v>
      </c>
      <c r="AK33" s="309">
        <v>1.1682054524096763E-2</v>
      </c>
      <c r="AL33" s="309">
        <v>1.9839209256534646E-3</v>
      </c>
    </row>
    <row r="34" spans="1:38" ht="10.199999999999999">
      <c r="A34" s="240" t="s">
        <v>76</v>
      </c>
      <c r="B34" s="306">
        <v>48.572755061177332</v>
      </c>
      <c r="C34" s="306">
        <v>51.404294281086742</v>
      </c>
      <c r="D34" s="306">
        <v>52.62021219881531</v>
      </c>
      <c r="E34" s="306">
        <v>54.482238276967934</v>
      </c>
      <c r="F34" s="306">
        <v>53.248779233155076</v>
      </c>
      <c r="G34" s="306">
        <v>53.868655799999999</v>
      </c>
      <c r="H34" s="306">
        <v>41.810010799999993</v>
      </c>
      <c r="I34" s="306">
        <v>49.419111800000003</v>
      </c>
      <c r="J34" s="306">
        <v>51.337453000000004</v>
      </c>
      <c r="K34" s="306">
        <v>56.485966800000007</v>
      </c>
      <c r="L34" s="306">
        <v>58.078123999999988</v>
      </c>
      <c r="M34" s="306">
        <v>58.101266000000003</v>
      </c>
      <c r="N34" s="306">
        <v>63.211629799999997</v>
      </c>
      <c r="O34" s="306">
        <v>75.193142800000018</v>
      </c>
      <c r="P34" s="306">
        <v>82.44906979999999</v>
      </c>
      <c r="Q34" s="306">
        <v>86.724428399999994</v>
      </c>
      <c r="R34" s="306">
        <v>91.489314999999991</v>
      </c>
      <c r="S34" s="306">
        <v>101.8685332</v>
      </c>
      <c r="T34" s="306">
        <v>96.837916399999997</v>
      </c>
      <c r="U34" s="306">
        <v>97.12498819999999</v>
      </c>
      <c r="V34" s="306">
        <v>92.896493893342793</v>
      </c>
      <c r="W34" s="306">
        <v>90.286279400468374</v>
      </c>
      <c r="X34" s="306">
        <v>98.821323071105638</v>
      </c>
      <c r="Y34" s="306">
        <v>100.9003398356116</v>
      </c>
      <c r="Z34" s="306">
        <v>104.01419253445478</v>
      </c>
      <c r="AA34" s="306">
        <v>105.44035326403954</v>
      </c>
      <c r="AB34" s="306">
        <v>112.40483239738376</v>
      </c>
      <c r="AC34" s="306">
        <v>130.26749083349605</v>
      </c>
      <c r="AD34" s="306">
        <v>126.6509645419646</v>
      </c>
      <c r="AE34" s="306">
        <v>139.62280022612578</v>
      </c>
      <c r="AF34" s="306">
        <v>135.55711975116282</v>
      </c>
      <c r="AG34" s="306">
        <v>132.84286509861423</v>
      </c>
      <c r="AH34" s="306">
        <v>134.79405840404928</v>
      </c>
      <c r="AI34" s="257">
        <v>135.71343916703478</v>
      </c>
      <c r="AJ34" s="309">
        <v>6.8206327034803227E-3</v>
      </c>
      <c r="AK34" s="309">
        <v>3.1530345429830575E-2</v>
      </c>
      <c r="AL34" s="309">
        <v>0.16905597285878771</v>
      </c>
    </row>
    <row r="35" spans="1:38" ht="10.199999999999999">
      <c r="A35" s="126" t="s">
        <v>77</v>
      </c>
      <c r="B35" s="259">
        <v>90.110573362222112</v>
      </c>
      <c r="C35" s="259">
        <v>96.003561246177952</v>
      </c>
      <c r="D35" s="259">
        <v>108.68976038994971</v>
      </c>
      <c r="E35" s="259">
        <v>109.1686622796604</v>
      </c>
      <c r="F35" s="259">
        <v>108.99700207645598</v>
      </c>
      <c r="G35" s="259">
        <v>113.5405281141817</v>
      </c>
      <c r="H35" s="259">
        <v>106.80409022315092</v>
      </c>
      <c r="I35" s="259">
        <v>120.41918956056321</v>
      </c>
      <c r="J35" s="259">
        <v>130.70981445197637</v>
      </c>
      <c r="K35" s="259">
        <v>139.69850712186758</v>
      </c>
      <c r="L35" s="259">
        <v>148.31314762737483</v>
      </c>
      <c r="M35" s="259">
        <v>153.38439487535959</v>
      </c>
      <c r="N35" s="259">
        <v>162.63302432993959</v>
      </c>
      <c r="O35" s="259">
        <v>172.00913707669253</v>
      </c>
      <c r="P35" s="259">
        <v>187.147252682736</v>
      </c>
      <c r="Q35" s="259">
        <v>196.29065290615017</v>
      </c>
      <c r="R35" s="259">
        <v>195.60981680886863</v>
      </c>
      <c r="S35" s="259">
        <v>203.18898640946401</v>
      </c>
      <c r="T35" s="259">
        <v>205.12581747199158</v>
      </c>
      <c r="U35" s="259">
        <v>208.70324637544277</v>
      </c>
      <c r="V35" s="259">
        <v>214.71823702826302</v>
      </c>
      <c r="W35" s="259">
        <v>232.51728925610846</v>
      </c>
      <c r="X35" s="259">
        <v>247.66584416529318</v>
      </c>
      <c r="Y35" s="259">
        <v>276.65871129749956</v>
      </c>
      <c r="Z35" s="259">
        <v>294.49673770380201</v>
      </c>
      <c r="AA35" s="259">
        <v>288.9429671616474</v>
      </c>
      <c r="AB35" s="259">
        <v>344.73886275511205</v>
      </c>
      <c r="AC35" s="259">
        <v>367.84199194686579</v>
      </c>
      <c r="AD35" s="259">
        <v>375.80174474400167</v>
      </c>
      <c r="AE35" s="259">
        <v>365.38190115398021</v>
      </c>
      <c r="AF35" s="259">
        <v>363.41442951378161</v>
      </c>
      <c r="AG35" s="259">
        <v>335.47318031173938</v>
      </c>
      <c r="AH35" s="259">
        <v>322.13642520584079</v>
      </c>
      <c r="AI35" s="259">
        <v>310.92128307350242</v>
      </c>
      <c r="AJ35" s="197">
        <v>-3.4814883554916354E-2</v>
      </c>
      <c r="AK35" s="197">
        <v>2.6638086549866324E-2</v>
      </c>
      <c r="AL35" s="197">
        <v>0.38730946850296327</v>
      </c>
    </row>
    <row r="36" spans="1:38" ht="10.199999999999999">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ht="10.199999999999999">
      <c r="A37" s="240" t="s">
        <v>79</v>
      </c>
      <c r="B37" s="306">
        <v>11.869</v>
      </c>
      <c r="C37" s="306">
        <v>13.2</v>
      </c>
      <c r="D37" s="306">
        <v>14.968999999999999</v>
      </c>
      <c r="E37" s="306">
        <v>16.728000000000002</v>
      </c>
      <c r="F37" s="306">
        <v>17.412500000000001</v>
      </c>
      <c r="G37" s="306">
        <v>15.5535</v>
      </c>
      <c r="H37" s="306">
        <v>12.9535</v>
      </c>
      <c r="I37" s="306">
        <v>12.2425</v>
      </c>
      <c r="J37" s="306">
        <v>10.472</v>
      </c>
      <c r="K37" s="306">
        <v>8.5305</v>
      </c>
      <c r="L37" s="306">
        <v>9.01</v>
      </c>
      <c r="M37" s="306">
        <v>10.5725</v>
      </c>
      <c r="N37" s="306">
        <v>12.333500000000001</v>
      </c>
      <c r="O37" s="306">
        <v>16.062999999999999</v>
      </c>
      <c r="P37" s="306">
        <v>15.051500000000001</v>
      </c>
      <c r="Q37" s="306">
        <v>16.871942865366869</v>
      </c>
      <c r="R37" s="306">
        <v>17.647759782214159</v>
      </c>
      <c r="S37" s="306">
        <v>14.577297616237903</v>
      </c>
      <c r="T37" s="306">
        <v>14.935810844525497</v>
      </c>
      <c r="U37" s="306">
        <v>13.455857227419024</v>
      </c>
      <c r="V37" s="306">
        <v>13.974334087964445</v>
      </c>
      <c r="W37" s="306">
        <v>15.330116654571526</v>
      </c>
      <c r="X37" s="306">
        <v>15.774240940911003</v>
      </c>
      <c r="Y37" s="306">
        <v>17.883360639990975</v>
      </c>
      <c r="Z37" s="306">
        <v>20.669411671564987</v>
      </c>
      <c r="AA37" s="306">
        <v>20.953066755662366</v>
      </c>
      <c r="AB37" s="306">
        <v>18.188246507560958</v>
      </c>
      <c r="AC37" s="306">
        <v>21.351259653828343</v>
      </c>
      <c r="AD37" s="306">
        <v>27.034533460917395</v>
      </c>
      <c r="AE37" s="306">
        <v>31.864341968930272</v>
      </c>
      <c r="AF37" s="306">
        <v>36.415914664890508</v>
      </c>
      <c r="AG37" s="306">
        <v>37.698204666036631</v>
      </c>
      <c r="AH37" s="306">
        <v>27.700280467182161</v>
      </c>
      <c r="AI37" s="257">
        <v>22.125146374152145</v>
      </c>
      <c r="AJ37" s="309">
        <v>-0.2012663409540254</v>
      </c>
      <c r="AK37" s="309">
        <v>5.7921807646930112E-2</v>
      </c>
      <c r="AL37" s="309">
        <v>2.7560926669331083E-2</v>
      </c>
    </row>
    <row r="38" spans="1:38" ht="10.199999999999999">
      <c r="A38" s="240" t="s">
        <v>156</v>
      </c>
      <c r="B38" s="306">
        <v>4.2000000000000003E-2</v>
      </c>
      <c r="C38" s="306">
        <v>4.2000000000000003E-2</v>
      </c>
      <c r="D38" s="306">
        <v>4.2000000000000003E-2</v>
      </c>
      <c r="E38" s="306">
        <v>5.0999999999999997E-2</v>
      </c>
      <c r="F38" s="306">
        <v>0</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1.153</v>
      </c>
      <c r="Y38" s="306">
        <v>0.14299999999999999</v>
      </c>
      <c r="Z38" s="306">
        <v>4.9000000000000002E-2</v>
      </c>
      <c r="AA38" s="306">
        <v>0.19700000000000001</v>
      </c>
      <c r="AB38" s="306">
        <v>0.70899999999999996</v>
      </c>
      <c r="AC38" s="306">
        <v>1.9039999999999999</v>
      </c>
      <c r="AD38" s="306">
        <v>3.621</v>
      </c>
      <c r="AE38" s="306">
        <v>3.7090000000000001</v>
      </c>
      <c r="AF38" s="306">
        <v>3.9359999999999999</v>
      </c>
      <c r="AG38" s="306">
        <v>2.9000000000000001E-2</v>
      </c>
      <c r="AH38" s="306">
        <v>0.11799999999999999</v>
      </c>
      <c r="AI38" s="257">
        <v>0.11799999999999999</v>
      </c>
      <c r="AJ38" s="309">
        <v>0</v>
      </c>
      <c r="AK38" s="309">
        <v>-0.20383098842805381</v>
      </c>
      <c r="AL38" s="309">
        <v>1.4699063644525582E-4</v>
      </c>
    </row>
    <row r="39" spans="1:38" ht="10.199999999999999">
      <c r="A39" s="240" t="s">
        <v>95</v>
      </c>
      <c r="B39" s="306">
        <v>22.380599481050442</v>
      </c>
      <c r="C39" s="306">
        <v>23.934740020774978</v>
      </c>
      <c r="D39" s="306">
        <v>23.665611683269038</v>
      </c>
      <c r="E39" s="306">
        <v>25.825906859023654</v>
      </c>
      <c r="F39" s="306">
        <v>25.918816276316551</v>
      </c>
      <c r="G39" s="306">
        <v>27.584145577648776</v>
      </c>
      <c r="H39" s="306">
        <v>29.275573012009261</v>
      </c>
      <c r="I39" s="306">
        <v>30.536974814789922</v>
      </c>
      <c r="J39" s="306">
        <v>31.506482402026421</v>
      </c>
      <c r="K39" s="306">
        <v>31.488535399945604</v>
      </c>
      <c r="L39" s="306">
        <v>27.245963847595505</v>
      </c>
      <c r="M39" s="306">
        <v>26.888725285225132</v>
      </c>
      <c r="N39" s="306">
        <v>26.333267197485842</v>
      </c>
      <c r="O39" s="306">
        <v>26.994596530528806</v>
      </c>
      <c r="P39" s="306">
        <v>29.843100153295843</v>
      </c>
      <c r="Q39" s="306">
        <v>29.435029803128955</v>
      </c>
      <c r="R39" s="306">
        <v>29.533844307823973</v>
      </c>
      <c r="S39" s="306">
        <v>31.884488625080078</v>
      </c>
      <c r="T39" s="306">
        <v>32.987252805672597</v>
      </c>
      <c r="U39" s="306">
        <v>35.330675790631616</v>
      </c>
      <c r="V39" s="306">
        <v>36.851468258328069</v>
      </c>
      <c r="W39" s="306">
        <v>39.416621004622819</v>
      </c>
      <c r="X39" s="306">
        <v>41.316399104468019</v>
      </c>
      <c r="Y39" s="306">
        <v>44.791540145805278</v>
      </c>
      <c r="Z39" s="306">
        <v>47.042782792805276</v>
      </c>
      <c r="AA39" s="306">
        <v>44.265337503805284</v>
      </c>
      <c r="AB39" s="306">
        <v>38.993651987366206</v>
      </c>
      <c r="AC39" s="306">
        <v>45.746652592955229</v>
      </c>
      <c r="AD39" s="306">
        <v>49.093276511366199</v>
      </c>
      <c r="AE39" s="306">
        <v>49.518922494540874</v>
      </c>
      <c r="AF39" s="306">
        <v>52.232754228716125</v>
      </c>
      <c r="AG39" s="306">
        <v>52.993832895715293</v>
      </c>
      <c r="AH39" s="306">
        <v>55.996278125525073</v>
      </c>
      <c r="AI39" s="257">
        <v>55.335886951461752</v>
      </c>
      <c r="AJ39" s="309">
        <v>-1.179348335585706E-2</v>
      </c>
      <c r="AK39" s="309">
        <v>3.0869450904141171E-2</v>
      </c>
      <c r="AL39" s="309">
        <v>6.8930993569983806E-2</v>
      </c>
    </row>
    <row r="40" spans="1:38" ht="10.199999999999999">
      <c r="A40" s="126" t="s">
        <v>96</v>
      </c>
      <c r="B40" s="259">
        <v>34.29159948105044</v>
      </c>
      <c r="C40" s="259">
        <v>37.176740020774972</v>
      </c>
      <c r="D40" s="259">
        <v>38.676611683269023</v>
      </c>
      <c r="E40" s="259">
        <v>42.604906859023643</v>
      </c>
      <c r="F40" s="259">
        <v>43.331316276316542</v>
      </c>
      <c r="G40" s="259">
        <v>43.137645577648762</v>
      </c>
      <c r="H40" s="259">
        <v>42.229073012009259</v>
      </c>
      <c r="I40" s="259">
        <v>42.779474814789914</v>
      </c>
      <c r="J40" s="259">
        <v>41.978482402026437</v>
      </c>
      <c r="K40" s="259">
        <v>40.019035399945594</v>
      </c>
      <c r="L40" s="259">
        <v>36.25596384759551</v>
      </c>
      <c r="M40" s="259">
        <v>37.46122528522514</v>
      </c>
      <c r="N40" s="259">
        <v>38.666767197485854</v>
      </c>
      <c r="O40" s="259">
        <v>43.057596530528798</v>
      </c>
      <c r="P40" s="259">
        <v>44.894600153295826</v>
      </c>
      <c r="Q40" s="259">
        <v>46.306972668495845</v>
      </c>
      <c r="R40" s="259">
        <v>47.181604090038142</v>
      </c>
      <c r="S40" s="259">
        <v>46.461786241317995</v>
      </c>
      <c r="T40" s="259">
        <v>47.923063650198081</v>
      </c>
      <c r="U40" s="259">
        <v>48.78653301805064</v>
      </c>
      <c r="V40" s="259">
        <v>50.825802346292519</v>
      </c>
      <c r="W40" s="259">
        <v>54.746737659194352</v>
      </c>
      <c r="X40" s="259">
        <v>58.243640045379038</v>
      </c>
      <c r="Y40" s="259">
        <v>62.817900785796247</v>
      </c>
      <c r="Z40" s="259">
        <v>67.761194464370234</v>
      </c>
      <c r="AA40" s="259">
        <v>65.415404259467621</v>
      </c>
      <c r="AB40" s="259">
        <v>57.890898494927164</v>
      </c>
      <c r="AC40" s="259">
        <v>69.001912246783604</v>
      </c>
      <c r="AD40" s="259">
        <v>79.748809972283581</v>
      </c>
      <c r="AE40" s="259">
        <v>85.092264463471182</v>
      </c>
      <c r="AF40" s="259">
        <v>92.584668893606633</v>
      </c>
      <c r="AG40" s="259">
        <v>90.721037561751928</v>
      </c>
      <c r="AH40" s="259">
        <v>83.814558592707229</v>
      </c>
      <c r="AI40" s="259">
        <v>77.579033325613906</v>
      </c>
      <c r="AJ40" s="197">
        <v>-7.4396684439925975E-2</v>
      </c>
      <c r="AK40" s="197">
        <v>3.7067669302635053E-2</v>
      </c>
      <c r="AL40" s="197">
        <v>9.6638910875760167E-2</v>
      </c>
    </row>
    <row r="41" spans="1:38" ht="10.199999999999999">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ht="10.199999999999999">
      <c r="A42" s="240" t="s">
        <v>102</v>
      </c>
      <c r="B42" s="305">
        <v>4.6669999999999998</v>
      </c>
      <c r="C42" s="305">
        <v>3.7709999999999999</v>
      </c>
      <c r="D42" s="305">
        <v>2.7989999999999999</v>
      </c>
      <c r="E42" s="305">
        <v>2.444</v>
      </c>
      <c r="F42" s="305">
        <v>3.024</v>
      </c>
      <c r="G42" s="305">
        <v>3.4740000000000002</v>
      </c>
      <c r="H42" s="305">
        <v>2.879</v>
      </c>
      <c r="I42" s="305">
        <v>2.3915000000000002</v>
      </c>
      <c r="J42" s="305">
        <v>2.3704999999999998</v>
      </c>
      <c r="K42" s="305">
        <v>2.5289999999999999</v>
      </c>
      <c r="L42" s="305">
        <v>2.7715000000000001</v>
      </c>
      <c r="M42" s="305">
        <v>2.4900000000000002</v>
      </c>
      <c r="N42" s="305">
        <v>1.998</v>
      </c>
      <c r="O42" s="305">
        <v>1.7749999999999999</v>
      </c>
      <c r="P42" s="305">
        <v>1.7565</v>
      </c>
      <c r="Q42" s="305">
        <v>1.9139999999999999</v>
      </c>
      <c r="R42" s="305">
        <v>2.2450000000000001</v>
      </c>
      <c r="S42" s="305">
        <v>2.0535000000000001</v>
      </c>
      <c r="T42" s="305">
        <v>1.5248499999999998</v>
      </c>
      <c r="U42" s="305">
        <v>2.1148500000000001</v>
      </c>
      <c r="V42" s="305">
        <v>2.9495</v>
      </c>
      <c r="W42" s="305">
        <v>2.9754999999999998</v>
      </c>
      <c r="X42" s="305">
        <v>3.4754999999999998</v>
      </c>
      <c r="Y42" s="305">
        <v>3.7229999999999999</v>
      </c>
      <c r="Z42" s="305">
        <v>3.2474000000000003</v>
      </c>
      <c r="AA42" s="305">
        <v>3.1003000000000003</v>
      </c>
      <c r="AB42" s="305">
        <v>2.8981500000000002</v>
      </c>
      <c r="AC42" s="305">
        <v>3.5834000000000001</v>
      </c>
      <c r="AD42" s="305">
        <v>4.7383500000000005</v>
      </c>
      <c r="AE42" s="305">
        <v>5.9204249999999989</v>
      </c>
      <c r="AF42" s="305">
        <v>6.2420334999999998</v>
      </c>
      <c r="AG42" s="305">
        <v>5.5598530000000004</v>
      </c>
      <c r="AH42" s="305">
        <v>5.3090770000000003</v>
      </c>
      <c r="AI42" s="257">
        <v>5.2585699999999997</v>
      </c>
      <c r="AJ42" s="308">
        <v>-9.513329718141339E-3</v>
      </c>
      <c r="AK42" s="308">
        <v>4.3278297362782103E-2</v>
      </c>
      <c r="AL42" s="308">
        <v>6.5505131448468541E-3</v>
      </c>
    </row>
    <row r="43" spans="1:38" ht="10.199999999999999">
      <c r="A43" s="240" t="s">
        <v>52</v>
      </c>
      <c r="B43" s="305">
        <v>56.685000000000002</v>
      </c>
      <c r="C43" s="305">
        <v>53.677999999999997</v>
      </c>
      <c r="D43" s="305">
        <v>54.643999999999998</v>
      </c>
      <c r="E43" s="305">
        <v>60.335999999999999</v>
      </c>
      <c r="F43" s="305">
        <v>57.631999999999998</v>
      </c>
      <c r="G43" s="305">
        <v>50.366</v>
      </c>
      <c r="H43" s="305">
        <v>51.923000000000002</v>
      </c>
      <c r="I43" s="305">
        <v>53.21</v>
      </c>
      <c r="J43" s="305">
        <v>65.453999999999994</v>
      </c>
      <c r="K43" s="305">
        <v>48.198999999999998</v>
      </c>
      <c r="L43" s="305">
        <v>55.094000000000001</v>
      </c>
      <c r="M43" s="305">
        <v>50.350999999999999</v>
      </c>
      <c r="N43" s="305">
        <v>47.115000000000002</v>
      </c>
      <c r="O43" s="305">
        <v>53.392000000000003</v>
      </c>
      <c r="P43" s="305">
        <v>50.261000000000003</v>
      </c>
      <c r="Q43" s="305">
        <v>47.268000000000001</v>
      </c>
      <c r="R43" s="305">
        <v>48.517000000000003</v>
      </c>
      <c r="S43" s="305">
        <v>50.704000000000001</v>
      </c>
      <c r="T43" s="305">
        <v>54.825000000000003</v>
      </c>
      <c r="U43" s="305">
        <v>65.534000000000006</v>
      </c>
      <c r="V43" s="305">
        <v>50.512999999999998</v>
      </c>
      <c r="W43" s="305">
        <v>37.917000000000002</v>
      </c>
      <c r="X43" s="305">
        <v>28.094000000000001</v>
      </c>
      <c r="Y43" s="305">
        <v>18.809000000000001</v>
      </c>
      <c r="Z43" s="305">
        <v>12.124000000000001</v>
      </c>
      <c r="AA43" s="305">
        <v>14.856</v>
      </c>
      <c r="AB43" s="305">
        <v>12.13</v>
      </c>
      <c r="AC43" s="305">
        <v>10.936999999999999</v>
      </c>
      <c r="AD43" s="305">
        <v>10.013</v>
      </c>
      <c r="AE43" s="305">
        <v>9.5169999999999995</v>
      </c>
      <c r="AF43" s="305">
        <v>9.6790000000000003</v>
      </c>
      <c r="AG43" s="305">
        <v>10.355427964593417</v>
      </c>
      <c r="AH43" s="305">
        <v>10.744999999999999</v>
      </c>
      <c r="AI43" s="257">
        <v>10.744999999999999</v>
      </c>
      <c r="AJ43" s="308">
        <v>0</v>
      </c>
      <c r="AK43" s="308">
        <v>-9.1637317468849622E-2</v>
      </c>
      <c r="AL43" s="308">
        <v>1.3384867700036216E-2</v>
      </c>
    </row>
    <row r="44" spans="1:38" ht="10.199999999999999">
      <c r="A44" s="240" t="s">
        <v>98</v>
      </c>
      <c r="B44" s="305">
        <v>11.868</v>
      </c>
      <c r="C44" s="305">
        <v>11.504</v>
      </c>
      <c r="D44" s="305">
        <v>12.351000000000001</v>
      </c>
      <c r="E44" s="305">
        <v>12.333</v>
      </c>
      <c r="F44" s="305">
        <v>12.805</v>
      </c>
      <c r="G44" s="305">
        <v>13.311999999999999</v>
      </c>
      <c r="H44" s="305">
        <v>13.444000000000001</v>
      </c>
      <c r="I44" s="305">
        <v>14.811</v>
      </c>
      <c r="J44" s="305">
        <v>14.208</v>
      </c>
      <c r="K44" s="305">
        <v>15.747</v>
      </c>
      <c r="L44" s="305">
        <v>16.826000000000001</v>
      </c>
      <c r="M44" s="305">
        <v>19.847999999999999</v>
      </c>
      <c r="N44" s="305">
        <v>20.888999999999999</v>
      </c>
      <c r="O44" s="305">
        <v>21.038</v>
      </c>
      <c r="P44" s="305">
        <v>24.802</v>
      </c>
      <c r="Q44" s="305">
        <v>29.163</v>
      </c>
      <c r="R44" s="305">
        <v>26.791</v>
      </c>
      <c r="S44" s="305">
        <v>27.928999999999998</v>
      </c>
      <c r="T44" s="305">
        <v>31.085999999999999</v>
      </c>
      <c r="U44" s="305">
        <v>28.268999999999998</v>
      </c>
      <c r="V44" s="305">
        <v>25.366</v>
      </c>
      <c r="W44" s="305">
        <v>19.076869139642621</v>
      </c>
      <c r="X44" s="305">
        <v>13.363389999999999</v>
      </c>
      <c r="Y44" s="305">
        <v>15.266354999999999</v>
      </c>
      <c r="Z44" s="305">
        <v>13.08314</v>
      </c>
      <c r="AA44" s="305">
        <v>10.779982500000001</v>
      </c>
      <c r="AB44" s="305">
        <v>9.3527675000000006</v>
      </c>
      <c r="AC44" s="305">
        <v>10.07066</v>
      </c>
      <c r="AD44" s="305">
        <v>10.650093814821039</v>
      </c>
      <c r="AE44" s="305">
        <v>11.345832415607768</v>
      </c>
      <c r="AF44" s="305">
        <v>9.1215755707899095</v>
      </c>
      <c r="AG44" s="305">
        <v>9.3046666688529722</v>
      </c>
      <c r="AH44" s="305">
        <v>10.072794110877911</v>
      </c>
      <c r="AI44" s="257">
        <v>10.102199953717429</v>
      </c>
      <c r="AJ44" s="308">
        <v>2.9193332570713881E-3</v>
      </c>
      <c r="AK44" s="308">
        <v>-2.7872270436054225E-2</v>
      </c>
      <c r="AL44" s="308">
        <v>1.2584142378764058E-2</v>
      </c>
    </row>
    <row r="45" spans="1:38" ht="10.199999999999999">
      <c r="A45" s="240" t="s">
        <v>103</v>
      </c>
      <c r="B45" s="305">
        <v>6.5758087879013534</v>
      </c>
      <c r="C45" s="305">
        <v>6.7487741284811964</v>
      </c>
      <c r="D45" s="305">
        <v>7.8011184202539514</v>
      </c>
      <c r="E45" s="305">
        <v>9.5589697983325692</v>
      </c>
      <c r="F45" s="305">
        <v>10.735502795854877</v>
      </c>
      <c r="G45" s="305">
        <v>12.324080000000002</v>
      </c>
      <c r="H45" s="305">
        <v>14.243829999999999</v>
      </c>
      <c r="I45" s="305">
        <v>14.940060000000001</v>
      </c>
      <c r="J45" s="305">
        <v>14.72373</v>
      </c>
      <c r="K45" s="305">
        <v>11.20074</v>
      </c>
      <c r="L45" s="305">
        <v>8.5792100000000016</v>
      </c>
      <c r="M45" s="305">
        <v>9.1718699999999984</v>
      </c>
      <c r="N45" s="305">
        <v>12.006309999999997</v>
      </c>
      <c r="O45" s="305">
        <v>9.5304099999999998</v>
      </c>
      <c r="P45" s="305">
        <v>9.8154900000000005</v>
      </c>
      <c r="Q45" s="305">
        <v>12.504</v>
      </c>
      <c r="R45" s="305">
        <v>13.164999999999999</v>
      </c>
      <c r="S45" s="305">
        <v>16.314</v>
      </c>
      <c r="T45" s="305">
        <v>17.367999999999999</v>
      </c>
      <c r="U45" s="305">
        <v>18.559999999999999</v>
      </c>
      <c r="V45" s="305">
        <v>17.297000000000001</v>
      </c>
      <c r="W45" s="305">
        <v>17.748000000000001</v>
      </c>
      <c r="X45" s="305">
        <v>18.261299999999999</v>
      </c>
      <c r="Y45" s="305">
        <v>20.826000000000001</v>
      </c>
      <c r="Z45" s="305">
        <v>19.856000000000002</v>
      </c>
      <c r="AA45" s="305">
        <v>19.080599999999997</v>
      </c>
      <c r="AB45" s="305">
        <v>22.887</v>
      </c>
      <c r="AC45" s="305">
        <v>21.638099999999998</v>
      </c>
      <c r="AD45" s="305">
        <v>20.7438</v>
      </c>
      <c r="AE45" s="305">
        <v>23.0901</v>
      </c>
      <c r="AF45" s="305">
        <v>32.143799999999999</v>
      </c>
      <c r="AG45" s="305">
        <v>23.250900000000001</v>
      </c>
      <c r="AH45" s="305">
        <v>18.9299</v>
      </c>
      <c r="AI45" s="257">
        <v>20.197328544835717</v>
      </c>
      <c r="AJ45" s="308">
        <v>6.6953789763058325E-2</v>
      </c>
      <c r="AK45" s="308">
        <v>3.6023344753466358E-3</v>
      </c>
      <c r="AL45" s="308">
        <v>2.5159476078807919E-2</v>
      </c>
    </row>
    <row r="46" spans="1:38" ht="10.199999999999999">
      <c r="A46" s="240" t="s">
        <v>159</v>
      </c>
      <c r="B46" s="305">
        <v>183.86023293395294</v>
      </c>
      <c r="C46" s="305">
        <v>180.84310912671341</v>
      </c>
      <c r="D46" s="305">
        <v>191.7930235403926</v>
      </c>
      <c r="E46" s="305">
        <v>213.04885930616308</v>
      </c>
      <c r="F46" s="305">
        <v>231.79631054170531</v>
      </c>
      <c r="G46" s="305">
        <v>287.53785595408164</v>
      </c>
      <c r="H46" s="305">
        <v>275.44655743254805</v>
      </c>
      <c r="I46" s="305">
        <v>282.14148655026133</v>
      </c>
      <c r="J46" s="305">
        <v>238.79598883797644</v>
      </c>
      <c r="K46" s="305">
        <v>281.11687388874896</v>
      </c>
      <c r="L46" s="305">
        <v>248.67469943559016</v>
      </c>
      <c r="M46" s="305">
        <v>237.25818506101027</v>
      </c>
      <c r="N46" s="305">
        <v>208.94280681043887</v>
      </c>
      <c r="O46" s="305">
        <v>192.40435131805731</v>
      </c>
      <c r="P46" s="305">
        <v>193.23811655322709</v>
      </c>
      <c r="Q46" s="305">
        <v>179.43207488968028</v>
      </c>
      <c r="R46" s="305">
        <v>150.98973955054899</v>
      </c>
      <c r="S46" s="305">
        <v>170.17085793706786</v>
      </c>
      <c r="T46" s="305">
        <v>182.61670842285994</v>
      </c>
      <c r="U46" s="305">
        <v>167.17377840650761</v>
      </c>
      <c r="V46" s="305">
        <v>182.59453933147333</v>
      </c>
      <c r="W46" s="305">
        <v>152.30667378557231</v>
      </c>
      <c r="X46" s="305">
        <v>182.67290918651639</v>
      </c>
      <c r="Y46" s="305">
        <v>170.04617862021144</v>
      </c>
      <c r="Z46" s="305">
        <v>104.45609978352154</v>
      </c>
      <c r="AA46" s="305">
        <v>101.16727868747526</v>
      </c>
      <c r="AB46" s="305">
        <v>160.87688838412575</v>
      </c>
      <c r="AC46" s="305">
        <v>205.59445107834131</v>
      </c>
      <c r="AD46" s="305">
        <v>164.96002041529567</v>
      </c>
      <c r="AE46" s="305">
        <v>121.47859015077456</v>
      </c>
      <c r="AF46" s="305">
        <v>103.55988996424854</v>
      </c>
      <c r="AG46" s="305">
        <v>82.019432851684854</v>
      </c>
      <c r="AH46" s="305">
        <v>65.721691459435007</v>
      </c>
      <c r="AI46" s="257">
        <v>59.980250648530308</v>
      </c>
      <c r="AJ46" s="308">
        <v>-8.735990634763946E-2</v>
      </c>
      <c r="AK46" s="308">
        <v>-9.7175245018878531E-2</v>
      </c>
      <c r="AL46" s="308">
        <v>7.471640014384269E-2</v>
      </c>
    </row>
    <row r="47" spans="1:38" ht="10.199999999999999">
      <c r="A47" s="240" t="s">
        <v>104</v>
      </c>
      <c r="B47" s="306">
        <v>9.0169999999999995</v>
      </c>
      <c r="C47" s="306">
        <v>9.1869999999999994</v>
      </c>
      <c r="D47" s="306">
        <v>9.1720000000000006</v>
      </c>
      <c r="E47" s="306">
        <v>9.39</v>
      </c>
      <c r="F47" s="306">
        <v>10.012</v>
      </c>
      <c r="G47" s="306">
        <v>10.555</v>
      </c>
      <c r="H47" s="306">
        <v>10.945</v>
      </c>
      <c r="I47" s="306">
        <v>9.6419999999999995</v>
      </c>
      <c r="J47" s="306">
        <v>9.4990000000000006</v>
      </c>
      <c r="K47" s="306">
        <v>8.4659999999999993</v>
      </c>
      <c r="L47" s="306">
        <v>8.9740000000000002</v>
      </c>
      <c r="M47" s="306">
        <v>10.125</v>
      </c>
      <c r="N47" s="306">
        <v>10.234999999999999</v>
      </c>
      <c r="O47" s="306">
        <v>9.8160000000000007</v>
      </c>
      <c r="P47" s="306">
        <v>4.8879999999999999</v>
      </c>
      <c r="Q47" s="306">
        <v>3.6</v>
      </c>
      <c r="R47" s="306">
        <v>4.3819999999999997</v>
      </c>
      <c r="S47" s="306">
        <v>7.62</v>
      </c>
      <c r="T47" s="306">
        <v>2.968</v>
      </c>
      <c r="U47" s="306">
        <v>2.4950000000000001</v>
      </c>
      <c r="V47" s="306">
        <v>2.2029999999999998</v>
      </c>
      <c r="W47" s="306">
        <v>3.1349999999999998</v>
      </c>
      <c r="X47" s="306">
        <v>2.2400000000000002</v>
      </c>
      <c r="Y47" s="306">
        <v>1.7250000000000001</v>
      </c>
      <c r="Z47" s="306">
        <v>3.52</v>
      </c>
      <c r="AA47" s="306">
        <v>3.67</v>
      </c>
      <c r="AB47" s="306">
        <v>9.4499999999999993</v>
      </c>
      <c r="AC47" s="306">
        <v>6.0140000000000002</v>
      </c>
      <c r="AD47" s="306">
        <v>5.3390000000000004</v>
      </c>
      <c r="AE47" s="306">
        <v>3.49</v>
      </c>
      <c r="AF47" s="306">
        <v>1.7390000000000001</v>
      </c>
      <c r="AG47" s="306">
        <v>1.1839999999999999</v>
      </c>
      <c r="AH47" s="306">
        <v>4.9858725631751053</v>
      </c>
      <c r="AI47" s="257">
        <v>2.3277790436383321</v>
      </c>
      <c r="AJ47" s="309">
        <v>-0.53312504197741561</v>
      </c>
      <c r="AK47" s="309">
        <v>8.3301427821101504E-2</v>
      </c>
      <c r="AL47" s="309">
        <v>2.8996756197315877E-3</v>
      </c>
    </row>
    <row r="48" spans="1:38" s="61" customFormat="1" ht="10.199999999999999">
      <c r="A48" s="240" t="s">
        <v>164</v>
      </c>
      <c r="B48" s="306">
        <v>19.963999999999999</v>
      </c>
      <c r="C48" s="306">
        <v>13.895</v>
      </c>
      <c r="D48" s="306">
        <v>5.0869999999999997</v>
      </c>
      <c r="E48" s="306">
        <v>11.523</v>
      </c>
      <c r="F48" s="306">
        <v>14.64</v>
      </c>
      <c r="G48" s="306">
        <v>18.856000000000002</v>
      </c>
      <c r="H48" s="306">
        <v>27.181999999999999</v>
      </c>
      <c r="I48" s="306">
        <v>35.311</v>
      </c>
      <c r="J48" s="306">
        <v>34.887999999999998</v>
      </c>
      <c r="K48" s="306">
        <v>40.363</v>
      </c>
      <c r="L48" s="306">
        <v>42.045000000000002</v>
      </c>
      <c r="M48" s="306">
        <v>42.436</v>
      </c>
      <c r="N48" s="306">
        <v>42.942999999999998</v>
      </c>
      <c r="O48" s="306">
        <v>17.712</v>
      </c>
      <c r="P48" s="306">
        <v>18.527000000000001</v>
      </c>
      <c r="Q48" s="306">
        <v>26.978040611328126</v>
      </c>
      <c r="R48" s="306">
        <v>30.62126791572123</v>
      </c>
      <c r="S48" s="306">
        <v>27.323093110603065</v>
      </c>
      <c r="T48" s="306">
        <v>29.26016930547398</v>
      </c>
      <c r="U48" s="306">
        <v>21.983248433206974</v>
      </c>
      <c r="V48" s="306">
        <v>21.158807144460884</v>
      </c>
      <c r="W48" s="306">
        <v>20.29381755662433</v>
      </c>
      <c r="X48" s="306">
        <v>20.896626451424396</v>
      </c>
      <c r="Y48" s="306">
        <v>12.175576496009342</v>
      </c>
      <c r="Z48" s="306">
        <v>16.370818578608301</v>
      </c>
      <c r="AA48" s="306">
        <v>15.37313032365506</v>
      </c>
      <c r="AB48" s="306">
        <v>15.917671356099975</v>
      </c>
      <c r="AC48" s="306">
        <v>19.080487673204384</v>
      </c>
      <c r="AD48" s="306">
        <v>19.646096916575562</v>
      </c>
      <c r="AE48" s="306">
        <v>27.706156073521708</v>
      </c>
      <c r="AF48" s="306">
        <v>35.094959484707275</v>
      </c>
      <c r="AG48" s="306">
        <v>17.710816534737702</v>
      </c>
      <c r="AH48" s="306">
        <v>13.132607396440257</v>
      </c>
      <c r="AI48" s="257">
        <v>9.0683356642977735</v>
      </c>
      <c r="AJ48" s="309">
        <v>-0.30947942091409442</v>
      </c>
      <c r="AK48" s="309">
        <v>-4.5386705795194215E-2</v>
      </c>
      <c r="AL48" s="309">
        <v>1.1296274837240182E-2</v>
      </c>
    </row>
    <row r="49" spans="1:39" ht="10.199999999999999">
      <c r="A49" s="240" t="s">
        <v>165</v>
      </c>
      <c r="B49" s="306">
        <v>5.2403050000000002</v>
      </c>
      <c r="C49" s="306">
        <v>7.4875929999999995</v>
      </c>
      <c r="D49" s="306">
        <v>6.2679900000000002</v>
      </c>
      <c r="E49" s="306">
        <v>15.660161</v>
      </c>
      <c r="F49" s="306">
        <v>23.411728</v>
      </c>
      <c r="G49" s="306">
        <v>23.410018000000001</v>
      </c>
      <c r="H49" s="306">
        <v>26.340496999999999</v>
      </c>
      <c r="I49" s="306">
        <v>22.555170999999998</v>
      </c>
      <c r="J49" s="306">
        <v>26.278803</v>
      </c>
      <c r="K49" s="306">
        <v>26.637010999999998</v>
      </c>
      <c r="L49" s="306">
        <v>32.030313</v>
      </c>
      <c r="M49" s="306">
        <v>28.030879000000002</v>
      </c>
      <c r="N49" s="306">
        <v>28.746788000000002</v>
      </c>
      <c r="O49" s="306">
        <v>29.975325312000002</v>
      </c>
      <c r="P49" s="306">
        <v>31.363047433999999</v>
      </c>
      <c r="Q49" s="306">
        <v>30.738006882999997</v>
      </c>
      <c r="R49" s="306">
        <v>25.571088618999998</v>
      </c>
      <c r="S49" s="306">
        <v>20.564585211000001</v>
      </c>
      <c r="T49" s="306">
        <v>18.229894068</v>
      </c>
      <c r="U49" s="306">
        <v>15.890034265000001</v>
      </c>
      <c r="V49" s="306">
        <v>15.2574571</v>
      </c>
      <c r="W49" s="306">
        <v>18.057661617999997</v>
      </c>
      <c r="X49" s="306">
        <v>14.969594123</v>
      </c>
      <c r="Y49" s="306">
        <v>13.369306342</v>
      </c>
      <c r="Z49" s="306">
        <v>7.6043330660000006</v>
      </c>
      <c r="AA49" s="306">
        <v>9.4629669399999994</v>
      </c>
      <c r="AB49" s="306">
        <v>8.2552363260000003</v>
      </c>
      <c r="AC49" s="306">
        <v>6.3633129679999998</v>
      </c>
      <c r="AD49" s="306">
        <v>5.9360120089999997</v>
      </c>
      <c r="AE49" s="306">
        <v>7.2736580590000006</v>
      </c>
      <c r="AF49" s="306">
        <v>11.169020075000001</v>
      </c>
      <c r="AG49" s="306">
        <v>10.947087239</v>
      </c>
      <c r="AH49" s="306">
        <v>12.760200000000001</v>
      </c>
      <c r="AI49" s="257">
        <v>8.4332000000000011</v>
      </c>
      <c r="AJ49" s="309">
        <v>-0.33910126800520368</v>
      </c>
      <c r="AK49" s="309">
        <v>-1.5842184672961612E-2</v>
      </c>
      <c r="AL49" s="309">
        <v>1.0505096909068911E-2</v>
      </c>
    </row>
    <row r="50" spans="1:39" ht="10.199999999999999">
      <c r="A50" s="240" t="s">
        <v>100</v>
      </c>
      <c r="B50" s="305">
        <v>3.3519122000000001</v>
      </c>
      <c r="C50" s="305">
        <v>3.3451200000000023</v>
      </c>
      <c r="D50" s="305">
        <v>2.1907900000000056</v>
      </c>
      <c r="E50" s="305">
        <v>3.1455000000000033</v>
      </c>
      <c r="F50" s="305">
        <v>4.7552799999999964</v>
      </c>
      <c r="G50" s="305">
        <v>10.369480999999999</v>
      </c>
      <c r="H50" s="305">
        <v>12.748967000000004</v>
      </c>
      <c r="I50" s="305">
        <v>15.090259000000003</v>
      </c>
      <c r="J50" s="305">
        <v>18.238485999999995</v>
      </c>
      <c r="K50" s="305">
        <v>21.032358460000005</v>
      </c>
      <c r="L50" s="305">
        <v>23.973075050000002</v>
      </c>
      <c r="M50" s="305">
        <v>25.556090950000012</v>
      </c>
      <c r="N50" s="305">
        <v>21.706311613000022</v>
      </c>
      <c r="O50" s="305">
        <v>18.523070711999981</v>
      </c>
      <c r="P50" s="305">
        <v>15.886584000000035</v>
      </c>
      <c r="Q50" s="305">
        <v>9.7193710000000042</v>
      </c>
      <c r="R50" s="305">
        <v>2.6669487359999815</v>
      </c>
      <c r="S50" s="305">
        <v>2.1206006750000053</v>
      </c>
      <c r="T50" s="305">
        <v>2.5061652740000007</v>
      </c>
      <c r="U50" s="305">
        <v>5.7009179599999911</v>
      </c>
      <c r="V50" s="305">
        <v>7.8169338409999973</v>
      </c>
      <c r="W50" s="305">
        <v>7.8853571930000133</v>
      </c>
      <c r="X50" s="305">
        <v>2.9948131660000232</v>
      </c>
      <c r="Y50" s="305">
        <v>1.0133638999999786</v>
      </c>
      <c r="Z50" s="305">
        <v>0.49329880399994597</v>
      </c>
      <c r="AA50" s="305">
        <v>0.59989760900005518</v>
      </c>
      <c r="AB50" s="305">
        <v>1.33086913999988</v>
      </c>
      <c r="AC50" s="305">
        <v>1.3627191665000002</v>
      </c>
      <c r="AD50" s="305">
        <v>1.4175742220598626</v>
      </c>
      <c r="AE50" s="305">
        <v>1.6690239029800196</v>
      </c>
      <c r="AF50" s="305">
        <v>0.92260252741993243</v>
      </c>
      <c r="AG50" s="305">
        <v>0.49149220616994937</v>
      </c>
      <c r="AH50" s="305">
        <v>0.33028979500010575</v>
      </c>
      <c r="AI50" s="257">
        <v>0.17720600699998032</v>
      </c>
      <c r="AJ50" s="308">
        <v>-0.46348325112520172</v>
      </c>
      <c r="AK50" s="308">
        <v>-0.19785562537949319</v>
      </c>
      <c r="AL50" s="308">
        <v>2.2074257415974208E-4</v>
      </c>
    </row>
    <row r="51" spans="1:39" ht="10.199999999999999">
      <c r="A51" s="240" t="s">
        <v>6</v>
      </c>
      <c r="B51" s="305">
        <v>1.216</v>
      </c>
      <c r="C51" s="305">
        <v>1.397</v>
      </c>
      <c r="D51" s="305">
        <v>1.536</v>
      </c>
      <c r="E51" s="305">
        <v>1.49</v>
      </c>
      <c r="F51" s="305">
        <v>1.1819999999999999</v>
      </c>
      <c r="G51" s="305">
        <v>1.3049999999999999</v>
      </c>
      <c r="H51" s="305">
        <v>1.492</v>
      </c>
      <c r="I51" s="305">
        <v>1.62</v>
      </c>
      <c r="J51" s="305">
        <v>2.0459999999999998</v>
      </c>
      <c r="K51" s="305">
        <v>1.97</v>
      </c>
      <c r="L51" s="305">
        <v>1.2949999999999999</v>
      </c>
      <c r="M51" s="305">
        <v>1.4630000000000001</v>
      </c>
      <c r="N51" s="305">
        <v>2.177</v>
      </c>
      <c r="O51" s="305">
        <v>3.6760000000000002</v>
      </c>
      <c r="P51" s="305">
        <v>3.274</v>
      </c>
      <c r="Q51" s="305">
        <v>4.5190000000000001</v>
      </c>
      <c r="R51" s="305">
        <v>4.7569999999999997</v>
      </c>
      <c r="S51" s="305">
        <v>4.3860000000000001</v>
      </c>
      <c r="T51" s="305">
        <v>2.6579999999999999</v>
      </c>
      <c r="U51" s="305">
        <v>1.6850000000000001</v>
      </c>
      <c r="V51" s="305">
        <v>2.1669999999999998</v>
      </c>
      <c r="W51" s="305">
        <v>1.4039999999999999</v>
      </c>
      <c r="X51" s="305">
        <v>2.6560000000000001</v>
      </c>
      <c r="Y51" s="305">
        <v>1.569</v>
      </c>
      <c r="Z51" s="305">
        <v>1.7849999999999999</v>
      </c>
      <c r="AA51" s="305">
        <v>2.532</v>
      </c>
      <c r="AB51" s="305">
        <v>0.72652841898439513</v>
      </c>
      <c r="AC51" s="305">
        <v>0.105</v>
      </c>
      <c r="AD51" s="305">
        <v>0.73998264896561161</v>
      </c>
      <c r="AE51" s="305">
        <v>0.67271149905968919</v>
      </c>
      <c r="AF51" s="305">
        <v>0.73998264896500043</v>
      </c>
      <c r="AG51" s="305">
        <v>0.73998264896598998</v>
      </c>
      <c r="AH51" s="305">
        <v>0.73796083844968952</v>
      </c>
      <c r="AI51" s="257">
        <v>0.73796083844968952</v>
      </c>
      <c r="AJ51" s="308">
        <v>0</v>
      </c>
      <c r="AK51" s="308">
        <v>-0.12020695489356337</v>
      </c>
      <c r="AL51" s="308">
        <v>9.1926553657113957E-4</v>
      </c>
    </row>
    <row r="52" spans="1:39" ht="10.199999999999999">
      <c r="A52" s="240" t="s">
        <v>53</v>
      </c>
      <c r="B52" s="305">
        <v>32.328442752798182</v>
      </c>
      <c r="C52" s="305">
        <v>32.885438170153613</v>
      </c>
      <c r="D52" s="305">
        <v>36.279817730903019</v>
      </c>
      <c r="E52" s="305">
        <v>38.081618121848201</v>
      </c>
      <c r="F52" s="305">
        <v>40.462499680815405</v>
      </c>
      <c r="G52" s="305">
        <v>44.283024108845083</v>
      </c>
      <c r="H52" s="305">
        <v>47.60748512796863</v>
      </c>
      <c r="I52" s="305">
        <v>51.549317858885225</v>
      </c>
      <c r="J52" s="305">
        <v>50.842799840811132</v>
      </c>
      <c r="K52" s="305">
        <v>55.321228965598536</v>
      </c>
      <c r="L52" s="305">
        <v>62.118632909857979</v>
      </c>
      <c r="M52" s="305">
        <v>67.162427916290994</v>
      </c>
      <c r="N52" s="305">
        <v>73.532880478887293</v>
      </c>
      <c r="O52" s="305">
        <v>70.835363010678037</v>
      </c>
      <c r="P52" s="305">
        <v>69.197756573913026</v>
      </c>
      <c r="Q52" s="305">
        <v>69.386575195580619</v>
      </c>
      <c r="R52" s="305">
        <v>69.135519157204669</v>
      </c>
      <c r="S52" s="305">
        <v>61.538242623878233</v>
      </c>
      <c r="T52" s="305">
        <v>46.804543706238299</v>
      </c>
      <c r="U52" s="305">
        <v>47.605552073735247</v>
      </c>
      <c r="V52" s="305">
        <v>48.986529844215418</v>
      </c>
      <c r="W52" s="305">
        <v>55.330235588870543</v>
      </c>
      <c r="X52" s="305">
        <v>59.983128382823381</v>
      </c>
      <c r="Y52" s="305">
        <v>62.762518536428381</v>
      </c>
      <c r="Z52" s="305">
        <v>65.352379437567521</v>
      </c>
      <c r="AA52" s="305">
        <v>68.155075079033139</v>
      </c>
      <c r="AB52" s="305">
        <v>65.604888108656027</v>
      </c>
      <c r="AC52" s="305">
        <v>67.308199799967397</v>
      </c>
      <c r="AD52" s="305">
        <v>63.775719395685535</v>
      </c>
      <c r="AE52" s="305">
        <v>66.756520241758864</v>
      </c>
      <c r="AF52" s="305">
        <v>61.592841844088838</v>
      </c>
      <c r="AG52" s="305">
        <v>75.033863114767513</v>
      </c>
      <c r="AH52" s="305">
        <v>72.360125282707727</v>
      </c>
      <c r="AI52" s="257">
        <v>61.019771960324888</v>
      </c>
      <c r="AJ52" s="308">
        <v>-0.1567210294077932</v>
      </c>
      <c r="AK52" s="308">
        <v>1.8936265626111615E-2</v>
      </c>
      <c r="AL52" s="308">
        <v>7.6011314544004491E-2</v>
      </c>
    </row>
    <row r="53" spans="1:39" s="61" customFormat="1" ht="10.199999999999999">
      <c r="A53" s="126" t="s">
        <v>84</v>
      </c>
      <c r="B53" s="259">
        <v>334.7737016746525</v>
      </c>
      <c r="C53" s="259">
        <v>324.74203442534809</v>
      </c>
      <c r="D53" s="259">
        <v>329.92173969154953</v>
      </c>
      <c r="E53" s="259">
        <v>377.01110822634394</v>
      </c>
      <c r="F53" s="259">
        <v>410.45632101837555</v>
      </c>
      <c r="G53" s="259">
        <v>475.7924590629267</v>
      </c>
      <c r="H53" s="259">
        <v>484.25233656051671</v>
      </c>
      <c r="I53" s="259">
        <v>503.26179440914655</v>
      </c>
      <c r="J53" s="259">
        <v>477.34530767878755</v>
      </c>
      <c r="K53" s="259">
        <v>512.58221231434754</v>
      </c>
      <c r="L53" s="259">
        <v>502.38143039544804</v>
      </c>
      <c r="M53" s="259">
        <v>493.89245292730124</v>
      </c>
      <c r="N53" s="259">
        <v>470.29209690232619</v>
      </c>
      <c r="O53" s="259">
        <v>428.67752035273531</v>
      </c>
      <c r="P53" s="259">
        <v>423.00949456114023</v>
      </c>
      <c r="Q53" s="259">
        <v>415.22206857958901</v>
      </c>
      <c r="R53" s="259">
        <v>378.84156397847482</v>
      </c>
      <c r="S53" s="259">
        <v>390.7238795575492</v>
      </c>
      <c r="T53" s="259">
        <v>389.84733077657222</v>
      </c>
      <c r="U53" s="259">
        <v>377.01138113844979</v>
      </c>
      <c r="V53" s="259">
        <v>376.30976726114955</v>
      </c>
      <c r="W53" s="259">
        <v>336.1301148817098</v>
      </c>
      <c r="X53" s="259">
        <v>349.60726130976411</v>
      </c>
      <c r="Y53" s="259">
        <v>321.28529889464915</v>
      </c>
      <c r="Z53" s="259">
        <v>247.89246966969731</v>
      </c>
      <c r="AA53" s="259">
        <v>248.77723113916358</v>
      </c>
      <c r="AB53" s="259">
        <v>309.42999923386611</v>
      </c>
      <c r="AC53" s="259">
        <v>352.05733068601307</v>
      </c>
      <c r="AD53" s="259">
        <v>307.95964942240329</v>
      </c>
      <c r="AE53" s="259">
        <v>278.92001734270252</v>
      </c>
      <c r="AF53" s="259">
        <v>272.00470561521945</v>
      </c>
      <c r="AG53" s="259">
        <v>236.59752222877236</v>
      </c>
      <c r="AH53" s="259">
        <v>215.08551844608581</v>
      </c>
      <c r="AI53" s="259">
        <v>188.04760266079404</v>
      </c>
      <c r="AJ53" s="197">
        <v>-0.12570774629845294</v>
      </c>
      <c r="AK53" s="197">
        <v>-4.7416460642164204E-2</v>
      </c>
      <c r="AL53" s="197">
        <v>0.23424776946707371</v>
      </c>
    </row>
    <row r="54" spans="1:39" ht="10.19999999999999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ht="10.199999999999999">
      <c r="A55" s="700" t="s">
        <v>321</v>
      </c>
      <c r="B55" s="701">
        <v>1111.7207296615729</v>
      </c>
      <c r="C55" s="701">
        <v>1168.3106569457002</v>
      </c>
      <c r="D55" s="701">
        <v>1184.2017795514748</v>
      </c>
      <c r="E55" s="701">
        <v>1257.5364192365134</v>
      </c>
      <c r="F55" s="701">
        <v>1352.0832876383424</v>
      </c>
      <c r="G55" s="701">
        <v>1369.6730323921599</v>
      </c>
      <c r="H55" s="701">
        <v>1356.0145265346177</v>
      </c>
      <c r="I55" s="701">
        <v>1337.9229726756264</v>
      </c>
      <c r="J55" s="701">
        <v>1273.1967860149964</v>
      </c>
      <c r="K55" s="701">
        <v>1301.7056771471737</v>
      </c>
      <c r="L55" s="701">
        <v>1267.4337910309246</v>
      </c>
      <c r="M55" s="701">
        <v>1255.449151562178</v>
      </c>
      <c r="N55" s="701">
        <v>1255.805783369038</v>
      </c>
      <c r="O55" s="701">
        <v>1298.9652034892799</v>
      </c>
      <c r="P55" s="701">
        <v>1271.9580249730184</v>
      </c>
      <c r="Q55" s="701">
        <v>1237.2672923186326</v>
      </c>
      <c r="R55" s="701">
        <v>1204.3559595074928</v>
      </c>
      <c r="S55" s="701">
        <v>1188.6209740797465</v>
      </c>
      <c r="T55" s="701">
        <v>1191.4145996753421</v>
      </c>
      <c r="U55" s="701">
        <v>1162.2361584107266</v>
      </c>
      <c r="V55" s="701">
        <v>1164.3046722384793</v>
      </c>
      <c r="W55" s="701">
        <v>1061.5062597997223</v>
      </c>
      <c r="X55" s="701">
        <v>1078.8142835085584</v>
      </c>
      <c r="Y55" s="701">
        <v>1057.9190716671515</v>
      </c>
      <c r="Z55" s="701">
        <v>987.76795428029948</v>
      </c>
      <c r="AA55" s="701">
        <v>942.36650580562309</v>
      </c>
      <c r="AB55" s="701">
        <v>1051.4227861505542</v>
      </c>
      <c r="AC55" s="701">
        <v>1134.7307480730469</v>
      </c>
      <c r="AD55" s="701">
        <v>1080.0212674232937</v>
      </c>
      <c r="AE55" s="701">
        <v>1033.0700410627749</v>
      </c>
      <c r="AF55" s="701">
        <v>1031.7747241334243</v>
      </c>
      <c r="AG55" s="701">
        <v>948.01715235684048</v>
      </c>
      <c r="AH55" s="701">
        <v>870.02586995232639</v>
      </c>
      <c r="AI55" s="667">
        <v>802.77222314053392</v>
      </c>
      <c r="AJ55" s="702">
        <v>-7.7300743730157939E-2</v>
      </c>
      <c r="AK55" s="702">
        <v>-2.12798091199633E-2</v>
      </c>
      <c r="AL55" s="702">
        <v>1</v>
      </c>
      <c r="AM55" s="703"/>
    </row>
    <row r="56" spans="1:39" ht="10.199999999999999">
      <c r="A56" s="240" t="s">
        <v>354</v>
      </c>
      <c r="B56" s="306">
        <v>581.0430575471097</v>
      </c>
      <c r="C56" s="306">
        <v>603.17225149272076</v>
      </c>
      <c r="D56" s="306">
        <v>596.77503808363849</v>
      </c>
      <c r="E56" s="306">
        <v>656.64380953975888</v>
      </c>
      <c r="F56" s="306">
        <v>732.63950901398232</v>
      </c>
      <c r="G56" s="306">
        <v>743.50460637624008</v>
      </c>
      <c r="H56" s="306">
        <v>744.47802255247359</v>
      </c>
      <c r="I56" s="306">
        <v>755.06640436139503</v>
      </c>
      <c r="J56" s="306">
        <v>696.01179194787301</v>
      </c>
      <c r="K56" s="306">
        <v>748.53242982175573</v>
      </c>
      <c r="L56" s="306">
        <v>684.33673789603438</v>
      </c>
      <c r="M56" s="306">
        <v>679.29210992534149</v>
      </c>
      <c r="N56" s="306">
        <v>666.64896066141978</v>
      </c>
      <c r="O56" s="306">
        <v>685.27890366379779</v>
      </c>
      <c r="P56" s="306">
        <v>658.44706001501629</v>
      </c>
      <c r="Q56" s="306">
        <v>631.64618194989055</v>
      </c>
      <c r="R56" s="306">
        <v>611.23014958732961</v>
      </c>
      <c r="S56" s="306">
        <v>596.00476819736423</v>
      </c>
      <c r="T56" s="306">
        <v>611.29990551583751</v>
      </c>
      <c r="U56" s="306">
        <v>570.99332970881335</v>
      </c>
      <c r="V56" s="306">
        <v>578.56388413513673</v>
      </c>
      <c r="W56" s="306">
        <v>446.20626180481742</v>
      </c>
      <c r="X56" s="306">
        <v>471.07603570397708</v>
      </c>
      <c r="Y56" s="306">
        <v>423.33338293801279</v>
      </c>
      <c r="Z56" s="306">
        <v>330.71782238725376</v>
      </c>
      <c r="AA56" s="306">
        <v>299.29235179410603</v>
      </c>
      <c r="AB56" s="306">
        <v>341.90001859700544</v>
      </c>
      <c r="AC56" s="306">
        <v>396.90366010524724</v>
      </c>
      <c r="AD56" s="306">
        <v>333.22035603154211</v>
      </c>
      <c r="AE56" s="306">
        <v>280.12973597476997</v>
      </c>
      <c r="AF56" s="306">
        <v>270.24991512254081</v>
      </c>
      <c r="AG56" s="306">
        <v>225.82041095838122</v>
      </c>
      <c r="AH56" s="306">
        <v>202.93843452178814</v>
      </c>
      <c r="AI56" s="257">
        <v>188.15327148409605</v>
      </c>
      <c r="AJ56" s="309">
        <v>-7.2855410915790286E-2</v>
      </c>
      <c r="AK56" s="309">
        <v>-8.0763354102336926E-2</v>
      </c>
      <c r="AL56" s="309">
        <v>0.23437939936190069</v>
      </c>
    </row>
    <row r="57" spans="1:39" ht="10.199999999999999">
      <c r="A57" s="240" t="s">
        <v>355</v>
      </c>
      <c r="B57" s="306">
        <v>530.67767211446369</v>
      </c>
      <c r="C57" s="306">
        <v>565.13840545298046</v>
      </c>
      <c r="D57" s="306">
        <v>587.42674146783611</v>
      </c>
      <c r="E57" s="306">
        <v>600.89260969675604</v>
      </c>
      <c r="F57" s="306">
        <v>619.44377862436102</v>
      </c>
      <c r="G57" s="306">
        <v>626.16842601591998</v>
      </c>
      <c r="H57" s="306">
        <v>611.53650398214404</v>
      </c>
      <c r="I57" s="306">
        <v>582.85656831423182</v>
      </c>
      <c r="J57" s="306">
        <v>577.18499406712351</v>
      </c>
      <c r="K57" s="306">
        <v>553.17324732541715</v>
      </c>
      <c r="L57" s="306">
        <v>583.09705313489042</v>
      </c>
      <c r="M57" s="306">
        <v>576.15704163683699</v>
      </c>
      <c r="N57" s="306">
        <v>589.15682270761965</v>
      </c>
      <c r="O57" s="306">
        <v>613.68629982548191</v>
      </c>
      <c r="P57" s="306">
        <v>613.51096495800221</v>
      </c>
      <c r="Q57" s="306">
        <v>605.62111036874217</v>
      </c>
      <c r="R57" s="306">
        <v>593.12580992016376</v>
      </c>
      <c r="S57" s="306">
        <v>592.61620588238281</v>
      </c>
      <c r="T57" s="306">
        <v>580.11469415950523</v>
      </c>
      <c r="U57" s="306">
        <v>591.24282870191246</v>
      </c>
      <c r="V57" s="306">
        <v>585.74078810334174</v>
      </c>
      <c r="W57" s="306">
        <v>615.2999979949044</v>
      </c>
      <c r="X57" s="306">
        <v>607.73824780458131</v>
      </c>
      <c r="Y57" s="306">
        <v>634.58568872913872</v>
      </c>
      <c r="Z57" s="306">
        <v>657.050131893046</v>
      </c>
      <c r="AA57" s="306">
        <v>643.07415401151741</v>
      </c>
      <c r="AB57" s="306">
        <v>709.52276755354865</v>
      </c>
      <c r="AC57" s="306">
        <v>737.82708796779946</v>
      </c>
      <c r="AD57" s="306">
        <v>746.80091139175181</v>
      </c>
      <c r="AE57" s="306">
        <v>752.94030508800529</v>
      </c>
      <c r="AF57" s="306">
        <v>761.5248090108829</v>
      </c>
      <c r="AG57" s="306">
        <v>722.19674139845961</v>
      </c>
      <c r="AH57" s="306">
        <v>667.08743543053822</v>
      </c>
      <c r="AI57" s="257">
        <v>614.61895165643784</v>
      </c>
      <c r="AJ57" s="309">
        <v>-7.8653083520059397E-2</v>
      </c>
      <c r="AK57" s="309">
        <v>9.3612296801746098E-3</v>
      </c>
      <c r="AL57" s="309">
        <v>0.76562060063809922</v>
      </c>
    </row>
    <row r="58" spans="1:39" ht="10.199999999999999">
      <c r="A58" s="245" t="s">
        <v>356</v>
      </c>
      <c r="B58" s="307">
        <v>207.98323210442135</v>
      </c>
      <c r="C58" s="307">
        <v>199.42020203537362</v>
      </c>
      <c r="D58" s="307">
        <v>200.75661570006281</v>
      </c>
      <c r="E58" s="307">
        <v>188.27416538922287</v>
      </c>
      <c r="F58" s="307">
        <v>216.38899148407222</v>
      </c>
      <c r="G58" s="307">
        <v>221.92753704301077</v>
      </c>
      <c r="H58" s="307">
        <v>229.56051669892474</v>
      </c>
      <c r="I58" s="307">
        <v>239.77304315053763</v>
      </c>
      <c r="J58" s="307">
        <v>216.44529883870965</v>
      </c>
      <c r="K58" s="307">
        <v>214.43751344086022</v>
      </c>
      <c r="L58" s="307">
        <v>228.80993366308243</v>
      </c>
      <c r="M58" s="307">
        <v>225.42273497132618</v>
      </c>
      <c r="N58" s="307">
        <v>214.71073786379924</v>
      </c>
      <c r="O58" s="307">
        <v>219.37128188037329</v>
      </c>
      <c r="P58" s="307">
        <v>203.83337477477266</v>
      </c>
      <c r="Q58" s="307">
        <v>180.34408012995902</v>
      </c>
      <c r="R58" s="307">
        <v>175.18316617488281</v>
      </c>
      <c r="S58" s="307">
        <v>190.4411815864421</v>
      </c>
      <c r="T58" s="307">
        <v>170.81946995230251</v>
      </c>
      <c r="U58" s="307">
        <v>152.07145645532353</v>
      </c>
      <c r="V58" s="307">
        <v>147.30135565369491</v>
      </c>
      <c r="W58" s="307">
        <v>136.1937947682618</v>
      </c>
      <c r="X58" s="307">
        <v>114.34477316961548</v>
      </c>
      <c r="Y58" s="307">
        <v>108.44796739770966</v>
      </c>
      <c r="Z58" s="307">
        <v>99.733453995846688</v>
      </c>
      <c r="AA58" s="307">
        <v>87.419915528874398</v>
      </c>
      <c r="AB58" s="307">
        <v>73.813476631052893</v>
      </c>
      <c r="AC58" s="307">
        <v>71.429895423734337</v>
      </c>
      <c r="AD58" s="307">
        <v>61.261013737608366</v>
      </c>
      <c r="AE58" s="307">
        <v>58.105045229876424</v>
      </c>
      <c r="AF58" s="307">
        <v>60.856731949069911</v>
      </c>
      <c r="AG58" s="307">
        <v>59.364636376995861</v>
      </c>
      <c r="AH58" s="307">
        <v>56.864667700723984</v>
      </c>
      <c r="AI58" s="259">
        <v>52.482573037548732</v>
      </c>
      <c r="AJ58" s="314">
        <v>-7.7061817827512979E-2</v>
      </c>
      <c r="AK58" s="314">
        <v>-6.7470415199883726E-2</v>
      </c>
      <c r="AL58" s="314">
        <v>6.5376667907406025E-2</v>
      </c>
    </row>
    <row r="60" spans="1:39" ht="10.199999999999999">
      <c r="A60" s="240" t="s">
        <v>251</v>
      </c>
    </row>
    <row r="61" spans="1:39" ht="10.199999999999999">
      <c r="A61" s="240" t="s">
        <v>436</v>
      </c>
    </row>
    <row r="62" spans="1:39" ht="11.55" customHeight="1">
      <c r="A62" s="240" t="s">
        <v>692</v>
      </c>
    </row>
    <row r="63" spans="1:39" ht="11.55" customHeight="1">
      <c r="A63" s="419" t="s">
        <v>546</v>
      </c>
    </row>
  </sheetData>
  <mergeCells count="1">
    <mergeCell ref="AJ2:AK2"/>
  </mergeCells>
  <conditionalFormatting sqref="AJ47:AL47 AJ49:AL55 AJ4:AL40">
    <cfRule type="cellIs" dxfId="115" priority="11" operator="lessThanOrEqual">
      <formula>0</formula>
    </cfRule>
    <cfRule type="cellIs" dxfId="114" priority="12" operator="greaterThan">
      <formula>0</formula>
    </cfRule>
  </conditionalFormatting>
  <conditionalFormatting sqref="AJ46:AL46">
    <cfRule type="cellIs" dxfId="113" priority="7" operator="lessThanOrEqual">
      <formula>0</formula>
    </cfRule>
    <cfRule type="cellIs" dxfId="112" priority="8" operator="greaterThan">
      <formula>0</formula>
    </cfRule>
  </conditionalFormatting>
  <conditionalFormatting sqref="AJ41:AL45">
    <cfRule type="cellIs" dxfId="111" priority="9" operator="lessThanOrEqual">
      <formula>0</formula>
    </cfRule>
    <cfRule type="cellIs" dxfId="110" priority="10" operator="greaterThan">
      <formula>0</formula>
    </cfRule>
  </conditionalFormatting>
  <conditionalFormatting sqref="AJ56:AL57">
    <cfRule type="cellIs" dxfId="109" priority="5" operator="lessThanOrEqual">
      <formula>0</formula>
    </cfRule>
    <cfRule type="cellIs" dxfId="108" priority="6" operator="greaterThan">
      <formula>0</formula>
    </cfRule>
  </conditionalFormatting>
  <conditionalFormatting sqref="AJ48:AL48">
    <cfRule type="cellIs" dxfId="107" priority="3" operator="lessThanOrEqual">
      <formula>0</formula>
    </cfRule>
    <cfRule type="cellIs" dxfId="106" priority="4" operator="greaterThan">
      <formula>0</formula>
    </cfRule>
  </conditionalFormatting>
  <conditionalFormatting sqref="AJ58:AL58">
    <cfRule type="cellIs" dxfId="105" priority="1" operator="lessThanOrEqual">
      <formula>0</formula>
    </cfRule>
    <cfRule type="cellIs" dxfId="104" priority="2" operator="greaterThan">
      <formula>0</formula>
    </cfRule>
  </conditionalFormatting>
  <hyperlinks>
    <hyperlink ref="J1" location="Contents!A1" display="Contents" xr:uid="{9CEEDF4B-066D-4371-BE7A-D084144A2C40}"/>
    <hyperlink ref="AN1" location="Contents!A1" display="Contents" xr:uid="{FB367D76-D534-44D7-85A4-11E3643ABDA6}"/>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N63"/>
  <sheetViews>
    <sheetView showGridLines="0" workbookViewId="0">
      <pane xSplit="1" ySplit="3" topLeftCell="B4" activePane="bottomRight" state="frozen"/>
      <selection pane="topRight" activeCell="B1" sqref="B1"/>
      <selection pane="bottomLeft" activeCell="A4" sqref="A4"/>
      <selection pane="bottomRight" activeCell="A62" sqref="A62"/>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665</v>
      </c>
      <c r="J1" s="813" t="s">
        <v>738</v>
      </c>
      <c r="AI1" s="78"/>
      <c r="AJ1"/>
      <c r="AK1"/>
      <c r="AL1" s="1039"/>
      <c r="AN1" s="813" t="s">
        <v>738</v>
      </c>
    </row>
    <row r="2" spans="1:40">
      <c r="A2" s="240"/>
      <c r="AI2" s="78"/>
      <c r="AJ2" s="1086" t="s">
        <v>548</v>
      </c>
      <c r="AK2" s="1086"/>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6.8079999999999998</v>
      </c>
      <c r="C5" s="305">
        <v>6.8860000000000001</v>
      </c>
      <c r="D5" s="305">
        <v>6.1589999999999998</v>
      </c>
      <c r="E5" s="305">
        <v>9.4320000000000004</v>
      </c>
      <c r="F5" s="305">
        <v>14.835000000000001</v>
      </c>
      <c r="G5" s="305">
        <v>9.6539999999999999</v>
      </c>
      <c r="H5" s="305">
        <v>8.6219999999999999</v>
      </c>
      <c r="I5" s="305">
        <v>13.122</v>
      </c>
      <c r="J5" s="305">
        <v>15.298999999999999</v>
      </c>
      <c r="K5" s="305">
        <v>15.436999999999999</v>
      </c>
      <c r="L5" s="305">
        <v>19.975483870967743</v>
      </c>
      <c r="M5" s="305">
        <v>18.621505376344086</v>
      </c>
      <c r="N5" s="305">
        <v>22.826344086021503</v>
      </c>
      <c r="O5" s="305">
        <v>26.423763440860213</v>
      </c>
      <c r="P5" s="305">
        <v>27.874623655913979</v>
      </c>
      <c r="Q5" s="305">
        <v>35.425161290322585</v>
      </c>
      <c r="R5" s="305">
        <v>41.827096774193542</v>
      </c>
      <c r="S5" s="305">
        <v>38.374516129032259</v>
      </c>
      <c r="T5" s="305">
        <v>38.323978494623653</v>
      </c>
      <c r="U5" s="305">
        <v>39.950537634408605</v>
      </c>
      <c r="V5" s="305">
        <v>40.133978494623655</v>
      </c>
      <c r="W5" s="305">
        <v>43.30193548387097</v>
      </c>
      <c r="X5" s="305">
        <v>45.045053763440862</v>
      </c>
      <c r="Y5" s="305">
        <v>41.833763440860217</v>
      </c>
      <c r="Z5" s="305">
        <v>44.054623655913979</v>
      </c>
      <c r="AA5" s="305">
        <v>51.300645161290319</v>
      </c>
      <c r="AB5" s="305">
        <v>60.750430107526881</v>
      </c>
      <c r="AC5" s="305">
        <v>61.549139784946227</v>
      </c>
      <c r="AD5" s="305">
        <v>58.629354838709673</v>
      </c>
      <c r="AE5" s="305">
        <v>65.454301075268816</v>
      </c>
      <c r="AF5" s="305">
        <v>70.242903225806458</v>
      </c>
      <c r="AG5" s="305">
        <v>65.481612903225809</v>
      </c>
      <c r="AH5" s="305">
        <v>59.605268817204298</v>
      </c>
      <c r="AI5" s="255">
        <v>58.741767027100146</v>
      </c>
      <c r="AJ5" s="308">
        <v>-1.4487004374601709E-2</v>
      </c>
      <c r="AK5" s="308">
        <v>2.840399281075312E-2</v>
      </c>
      <c r="AL5" s="308">
        <v>9.500909842798444E-3</v>
      </c>
    </row>
    <row r="6" spans="1:40">
      <c r="A6" s="240" t="s">
        <v>51</v>
      </c>
      <c r="B6" s="305">
        <v>7.212592538903575</v>
      </c>
      <c r="C6" s="305">
        <v>7.6519614612962572</v>
      </c>
      <c r="D6" s="305">
        <v>8.9591068416370643</v>
      </c>
      <c r="E6" s="305">
        <v>8.3032505292089009</v>
      </c>
      <c r="F6" s="305">
        <v>9.7592880807555442</v>
      </c>
      <c r="G6" s="305">
        <v>13.208471138873564</v>
      </c>
      <c r="H6" s="305">
        <v>18.932141965718777</v>
      </c>
      <c r="I6" s="305">
        <v>18.775942203288114</v>
      </c>
      <c r="J6" s="305">
        <v>19.067332403378067</v>
      </c>
      <c r="K6" s="305">
        <v>21.380185026035598</v>
      </c>
      <c r="L6" s="305">
        <v>22.397767104092662</v>
      </c>
      <c r="M6" s="305">
        <v>21.168264880515636</v>
      </c>
      <c r="N6" s="305">
        <v>23.12121863535047</v>
      </c>
      <c r="O6" s="305">
        <v>30.022325098295823</v>
      </c>
      <c r="P6" s="305">
        <v>32.905169836489804</v>
      </c>
      <c r="Q6" s="305">
        <v>40.309586645045073</v>
      </c>
      <c r="R6" s="305">
        <v>50.86083492479117</v>
      </c>
      <c r="S6" s="305">
        <v>69.600670296963926</v>
      </c>
      <c r="T6" s="305">
        <v>80.583211938992434</v>
      </c>
      <c r="U6" s="305">
        <v>92.372835304493748</v>
      </c>
      <c r="V6" s="305">
        <v>86.480431650212765</v>
      </c>
      <c r="W6" s="305">
        <v>116.05747658217321</v>
      </c>
      <c r="X6" s="305">
        <v>128.78554299754759</v>
      </c>
      <c r="Y6" s="305">
        <v>131.273</v>
      </c>
      <c r="Z6" s="305">
        <v>138.15600000000001</v>
      </c>
      <c r="AA6" s="305">
        <v>143.75078767242005</v>
      </c>
      <c r="AB6" s="305">
        <v>151.71117999999998</v>
      </c>
      <c r="AC6" s="305">
        <v>153.64475933168723</v>
      </c>
      <c r="AD6" s="305">
        <v>165.49863004146684</v>
      </c>
      <c r="AE6" s="305">
        <v>174.0394238336454</v>
      </c>
      <c r="AF6" s="305">
        <v>186.17536160846956</v>
      </c>
      <c r="AG6" s="305">
        <v>192.27308000000002</v>
      </c>
      <c r="AH6" s="305">
        <v>196.32046</v>
      </c>
      <c r="AI6" s="255">
        <v>196.65382883421938</v>
      </c>
      <c r="AJ6" s="308">
        <v>1.6980850300543082E-3</v>
      </c>
      <c r="AK6" s="308">
        <v>4.3061330236906503E-2</v>
      </c>
      <c r="AL6" s="308">
        <v>3.1806845325798E-2</v>
      </c>
    </row>
    <row r="7" spans="1:40">
      <c r="A7" s="240" t="s">
        <v>45</v>
      </c>
      <c r="B7" s="305">
        <v>313.92039247311834</v>
      </c>
      <c r="C7" s="305">
        <v>267.21336881720435</v>
      </c>
      <c r="D7" s="305">
        <v>293.14064838709663</v>
      </c>
      <c r="E7" s="305">
        <v>271.8287139784947</v>
      </c>
      <c r="F7" s="305">
        <v>379.17082365591415</v>
      </c>
      <c r="G7" s="305">
        <v>400.82274623655906</v>
      </c>
      <c r="H7" s="305">
        <v>410.27206129032265</v>
      </c>
      <c r="I7" s="305">
        <v>434.48857204301078</v>
      </c>
      <c r="J7" s="305">
        <v>446.15784731182708</v>
      </c>
      <c r="K7" s="305">
        <v>494.85879784946144</v>
      </c>
      <c r="L7" s="305">
        <v>533.39563978494505</v>
      </c>
      <c r="M7" s="305">
        <v>489.30707096774051</v>
      </c>
      <c r="N7" s="305">
        <v>515.48244086021714</v>
      </c>
      <c r="O7" s="305">
        <v>571.24419784946417</v>
      </c>
      <c r="P7" s="305">
        <v>598.27540537634354</v>
      </c>
      <c r="Q7" s="305">
        <v>646.27759032258257</v>
      </c>
      <c r="R7" s="305">
        <v>687.2356118279572</v>
      </c>
      <c r="S7" s="305">
        <v>743.01692903225705</v>
      </c>
      <c r="T7" s="305">
        <v>698.82531075268651</v>
      </c>
      <c r="U7" s="305">
        <v>763.54840537634414</v>
      </c>
      <c r="V7" s="305">
        <v>818.23683225806258</v>
      </c>
      <c r="W7" s="305">
        <v>877.8933010752703</v>
      </c>
      <c r="X7" s="305">
        <v>964.07504408602051</v>
      </c>
      <c r="Y7" s="305">
        <v>949.44150430107459</v>
      </c>
      <c r="Z7" s="305">
        <v>990.29965698924627</v>
      </c>
      <c r="AA7" s="305">
        <v>1062.040036559139</v>
      </c>
      <c r="AB7" s="305">
        <v>1089.9880956989227</v>
      </c>
      <c r="AC7" s="305">
        <v>1318.1657795698914</v>
      </c>
      <c r="AD7" s="305">
        <v>1209.5006021505396</v>
      </c>
      <c r="AE7" s="305">
        <v>1211.4074817204303</v>
      </c>
      <c r="AF7" s="305">
        <v>1433.8517311827957</v>
      </c>
      <c r="AG7" s="305">
        <v>1482.0504666666648</v>
      </c>
      <c r="AH7" s="305">
        <v>1393.994292473116</v>
      </c>
      <c r="AI7" s="255">
        <v>1578.5081709677418</v>
      </c>
      <c r="AJ7" s="308">
        <v>0.13236343899749792</v>
      </c>
      <c r="AK7" s="308">
        <v>3.7564288354169584E-2</v>
      </c>
      <c r="AL7" s="308">
        <v>0.25530835345089792</v>
      </c>
    </row>
    <row r="8" spans="1:40" s="61" customFormat="1">
      <c r="A8" s="126" t="s">
        <v>80</v>
      </c>
      <c r="B8" s="259">
        <v>327.94098501202188</v>
      </c>
      <c r="C8" s="259">
        <v>281.75133027850063</v>
      </c>
      <c r="D8" s="259">
        <v>308.25875522873366</v>
      </c>
      <c r="E8" s="259">
        <v>289.56396450770364</v>
      </c>
      <c r="F8" s="259">
        <v>403.76511173666967</v>
      </c>
      <c r="G8" s="259">
        <v>423.68521737543261</v>
      </c>
      <c r="H8" s="259">
        <v>437.82620325604142</v>
      </c>
      <c r="I8" s="259">
        <v>466.38651424629893</v>
      </c>
      <c r="J8" s="259">
        <v>480.52417971520515</v>
      </c>
      <c r="K8" s="259">
        <v>531.67598287549708</v>
      </c>
      <c r="L8" s="259">
        <v>575.76889076000543</v>
      </c>
      <c r="M8" s="259">
        <v>529.09684122460021</v>
      </c>
      <c r="N8" s="259">
        <v>561.43000358158918</v>
      </c>
      <c r="O8" s="259">
        <v>627.69028638862017</v>
      </c>
      <c r="P8" s="259">
        <v>659.05519886874731</v>
      </c>
      <c r="Q8" s="259">
        <v>722.0123382579502</v>
      </c>
      <c r="R8" s="259">
        <v>779.92354352694201</v>
      </c>
      <c r="S8" s="259">
        <v>850.99211545825324</v>
      </c>
      <c r="T8" s="259">
        <v>817.73250118630267</v>
      </c>
      <c r="U8" s="259">
        <v>895.8717783152465</v>
      </c>
      <c r="V8" s="259">
        <v>944.85124240289895</v>
      </c>
      <c r="W8" s="259">
        <v>1037.2527131413144</v>
      </c>
      <c r="X8" s="259">
        <v>1137.905640847009</v>
      </c>
      <c r="Y8" s="259">
        <v>1122.5482677419348</v>
      </c>
      <c r="Z8" s="259">
        <v>1172.5102806451603</v>
      </c>
      <c r="AA8" s="259">
        <v>1257.0914693928494</v>
      </c>
      <c r="AB8" s="259">
        <v>1302.4497058064496</v>
      </c>
      <c r="AC8" s="259">
        <v>1533.3596786865248</v>
      </c>
      <c r="AD8" s="259">
        <v>1433.6285870307161</v>
      </c>
      <c r="AE8" s="259">
        <v>1450.9012066293446</v>
      </c>
      <c r="AF8" s="259">
        <v>1690.2699960170717</v>
      </c>
      <c r="AG8" s="259">
        <v>1739.8051595698905</v>
      </c>
      <c r="AH8" s="259">
        <v>1649.9200212903202</v>
      </c>
      <c r="AI8" s="259">
        <v>1833.9037668290614</v>
      </c>
      <c r="AJ8" s="197">
        <v>0.11151070546732123</v>
      </c>
      <c r="AK8" s="197">
        <v>3.7852567942228799E-2</v>
      </c>
      <c r="AL8" s="197">
        <v>0.29661610861949439</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12.463813785714283</v>
      </c>
      <c r="C10" s="305">
        <v>13.270744079192548</v>
      </c>
      <c r="D10" s="305">
        <v>12.558251776691723</v>
      </c>
      <c r="E10" s="305">
        <v>20.555376752648463</v>
      </c>
      <c r="F10" s="305">
        <v>24.307409692105256</v>
      </c>
      <c r="G10" s="305">
        <v>19.847225516269841</v>
      </c>
      <c r="H10" s="305">
        <v>21.022293395687324</v>
      </c>
      <c r="I10" s="305">
        <v>20.420882800444197</v>
      </c>
      <c r="J10" s="305">
        <v>22.289238249747701</v>
      </c>
      <c r="K10" s="305">
        <v>22.081195483618504</v>
      </c>
      <c r="L10" s="305">
        <v>24.88191973058095</v>
      </c>
      <c r="M10" s="305">
        <v>29.379675489754984</v>
      </c>
      <c r="N10" s="305">
        <v>26.904527554040783</v>
      </c>
      <c r="O10" s="305">
        <v>28.020801118204975</v>
      </c>
      <c r="P10" s="305">
        <v>40.209006950072443</v>
      </c>
      <c r="Q10" s="305">
        <v>43.324821388885766</v>
      </c>
      <c r="R10" s="305">
        <v>38.128996514181772</v>
      </c>
      <c r="S10" s="305">
        <v>34.770907429169263</v>
      </c>
      <c r="T10" s="305">
        <v>42.345250556818542</v>
      </c>
      <c r="U10" s="305">
        <v>50.203340921834254</v>
      </c>
      <c r="V10" s="305">
        <v>50.201402925051248</v>
      </c>
      <c r="W10" s="305">
        <v>50.204424685439093</v>
      </c>
      <c r="X10" s="305">
        <v>53.241631224220214</v>
      </c>
      <c r="Y10" s="305">
        <v>58.946617130327752</v>
      </c>
      <c r="Z10" s="305">
        <v>55.134351141096751</v>
      </c>
      <c r="AA10" s="305">
        <v>56.193360975354096</v>
      </c>
      <c r="AB10" s="305">
        <v>58.983897771961736</v>
      </c>
      <c r="AC10" s="305">
        <v>67.454768398537155</v>
      </c>
      <c r="AD10" s="305">
        <v>65.806643994890891</v>
      </c>
      <c r="AE10" s="305">
        <v>66.78568624566519</v>
      </c>
      <c r="AF10" s="305">
        <v>68.431379290345603</v>
      </c>
      <c r="AG10" s="305">
        <v>74.764386943302</v>
      </c>
      <c r="AH10" s="305">
        <v>80.795807529245891</v>
      </c>
      <c r="AI10" s="257">
        <v>85.274927623670578</v>
      </c>
      <c r="AJ10" s="308">
        <v>5.5437531121938166E-2</v>
      </c>
      <c r="AK10" s="308">
        <v>4.2590461454484752E-2</v>
      </c>
      <c r="AL10" s="308">
        <v>1.3792390665229408E-2</v>
      </c>
    </row>
    <row r="11" spans="1:40">
      <c r="A11" s="240" t="s">
        <v>50</v>
      </c>
      <c r="B11" s="305">
        <v>0</v>
      </c>
      <c r="C11" s="305">
        <v>0</v>
      </c>
      <c r="D11" s="305">
        <v>0</v>
      </c>
      <c r="E11" s="305">
        <v>5.0000000000000001E-3</v>
      </c>
      <c r="F11" s="305">
        <v>0.215</v>
      </c>
      <c r="G11" s="305">
        <v>0.32561199999999996</v>
      </c>
      <c r="H11" s="305">
        <v>0.373</v>
      </c>
      <c r="I11" s="305">
        <v>0.39</v>
      </c>
      <c r="J11" s="305">
        <v>0.38800000000000001</v>
      </c>
      <c r="K11" s="305">
        <v>0.47916743192203692</v>
      </c>
      <c r="L11" s="305">
        <v>0.55969370432695409</v>
      </c>
      <c r="M11" s="305">
        <v>0.9741468373161114</v>
      </c>
      <c r="N11" s="305">
        <v>1.177</v>
      </c>
      <c r="O11" s="305">
        <v>1.321</v>
      </c>
      <c r="P11" s="305">
        <v>2.6528650887573968</v>
      </c>
      <c r="Q11" s="305">
        <v>4.0678597990658831</v>
      </c>
      <c r="R11" s="305">
        <v>9.9212460556844562</v>
      </c>
      <c r="S11" s="305">
        <v>12.405784913481872</v>
      </c>
      <c r="T11" s="305">
        <v>13.11</v>
      </c>
      <c r="U11" s="305">
        <v>19.263910220540431</v>
      </c>
      <c r="V11" s="305">
        <v>18.811273857935149</v>
      </c>
      <c r="W11" s="305">
        <v>18.258215</v>
      </c>
      <c r="X11" s="305">
        <v>15.496593949181264</v>
      </c>
      <c r="Y11" s="305">
        <v>28.778265471292006</v>
      </c>
      <c r="Z11" s="305">
        <v>13.33179</v>
      </c>
      <c r="AA11" s="305">
        <v>36.475562536207335</v>
      </c>
      <c r="AB11" s="305">
        <v>25.095283497010854</v>
      </c>
      <c r="AC11" s="305">
        <v>46.760164622951052</v>
      </c>
      <c r="AD11" s="305">
        <v>69.002734052804669</v>
      </c>
      <c r="AE11" s="305">
        <v>81.073113990732708</v>
      </c>
      <c r="AF11" s="305">
        <v>79.489563192930987</v>
      </c>
      <c r="AG11" s="305">
        <v>56.484888837289994</v>
      </c>
      <c r="AH11" s="305">
        <v>65.593315917169932</v>
      </c>
      <c r="AI11" s="257">
        <v>46.790544724891838</v>
      </c>
      <c r="AJ11" s="308">
        <v>-0.28665681753338856</v>
      </c>
      <c r="AK11" s="308">
        <v>0.15521370689024594</v>
      </c>
      <c r="AL11" s="308">
        <v>7.5679158020822571E-3</v>
      </c>
    </row>
    <row r="12" spans="1:40">
      <c r="A12" s="240" t="s">
        <v>49</v>
      </c>
      <c r="B12" s="305">
        <v>26.84989223629686</v>
      </c>
      <c r="C12" s="305">
        <v>27.848845202932619</v>
      </c>
      <c r="D12" s="305">
        <v>27.112709194149399</v>
      </c>
      <c r="E12" s="305">
        <v>28.412853763155574</v>
      </c>
      <c r="F12" s="305">
        <v>24.808686229646252</v>
      </c>
      <c r="G12" s="305">
        <v>26.793132908445358</v>
      </c>
      <c r="H12" s="305">
        <v>28.261439613451728</v>
      </c>
      <c r="I12" s="305">
        <v>29.455357624299239</v>
      </c>
      <c r="J12" s="305">
        <v>31.545881646522904</v>
      </c>
      <c r="K12" s="305">
        <v>31.874870042471581</v>
      </c>
      <c r="L12" s="305">
        <v>36.557080800226174</v>
      </c>
      <c r="M12" s="305">
        <v>37.269899696281605</v>
      </c>
      <c r="N12" s="305">
        <v>40.761062684279885</v>
      </c>
      <c r="O12" s="305">
        <v>47.47509045968868</v>
      </c>
      <c r="P12" s="305">
        <v>42.192785180614045</v>
      </c>
      <c r="Q12" s="305">
        <v>49.341926745813957</v>
      </c>
      <c r="R12" s="305">
        <v>58.152574250781988</v>
      </c>
      <c r="S12" s="305">
        <v>58.231812123328723</v>
      </c>
      <c r="T12" s="305">
        <v>61.237259074627822</v>
      </c>
      <c r="U12" s="305">
        <v>64.502120642897466</v>
      </c>
      <c r="V12" s="305">
        <v>64.665979921836424</v>
      </c>
      <c r="W12" s="305">
        <v>54.42753088677749</v>
      </c>
      <c r="X12" s="305">
        <v>56.485936566754489</v>
      </c>
      <c r="Y12" s="305">
        <v>55.43789456321494</v>
      </c>
      <c r="Z12" s="305">
        <v>60.330731174352323</v>
      </c>
      <c r="AA12" s="305">
        <v>71.79794364188254</v>
      </c>
      <c r="AB12" s="305">
        <v>72.673579577752022</v>
      </c>
      <c r="AC12" s="305">
        <v>79.750170121322981</v>
      </c>
      <c r="AD12" s="305">
        <v>87.763055673948102</v>
      </c>
      <c r="AE12" s="305">
        <v>92.264521319931731</v>
      </c>
      <c r="AF12" s="305">
        <v>102.59022659426476</v>
      </c>
      <c r="AG12" s="305">
        <v>110.26938381295047</v>
      </c>
      <c r="AH12" s="305">
        <v>97.950475987951904</v>
      </c>
      <c r="AI12" s="257">
        <v>95.812184058526384</v>
      </c>
      <c r="AJ12" s="308">
        <v>-2.1830337299111546E-2</v>
      </c>
      <c r="AK12" s="308">
        <v>5.6590305692038045E-2</v>
      </c>
      <c r="AL12" s="308">
        <v>1.549668947074246E-2</v>
      </c>
    </row>
    <row r="13" spans="1:40">
      <c r="A13" s="126" t="s">
        <v>86</v>
      </c>
      <c r="B13" s="259">
        <v>39.313706022011147</v>
      </c>
      <c r="C13" s="259">
        <v>41.119589282125169</v>
      </c>
      <c r="D13" s="259">
        <v>39.670960970841122</v>
      </c>
      <c r="E13" s="259">
        <v>48.97323051580404</v>
      </c>
      <c r="F13" s="259">
        <v>49.331095921751505</v>
      </c>
      <c r="G13" s="259">
        <v>46.965970424715202</v>
      </c>
      <c r="H13" s="259">
        <v>49.656733009139053</v>
      </c>
      <c r="I13" s="259">
        <v>50.266240424743437</v>
      </c>
      <c r="J13" s="259">
        <v>54.22311989627061</v>
      </c>
      <c r="K13" s="259">
        <v>54.435232958012122</v>
      </c>
      <c r="L13" s="259">
        <v>61.998694235134074</v>
      </c>
      <c r="M13" s="259">
        <v>67.623722023352698</v>
      </c>
      <c r="N13" s="259">
        <v>68.842590238320668</v>
      </c>
      <c r="O13" s="259">
        <v>76.816891577893657</v>
      </c>
      <c r="P13" s="259">
        <v>85.054657219443882</v>
      </c>
      <c r="Q13" s="259">
        <v>96.734607933765588</v>
      </c>
      <c r="R13" s="259">
        <v>106.2028168206482</v>
      </c>
      <c r="S13" s="259">
        <v>105.40850446597983</v>
      </c>
      <c r="T13" s="259">
        <v>116.69250963144638</v>
      </c>
      <c r="U13" s="259">
        <v>133.9693717852721</v>
      </c>
      <c r="V13" s="259">
        <v>133.6786567048228</v>
      </c>
      <c r="W13" s="259">
        <v>122.89017057221659</v>
      </c>
      <c r="X13" s="259">
        <v>125.22416174015598</v>
      </c>
      <c r="Y13" s="259">
        <v>143.16277716483467</v>
      </c>
      <c r="Z13" s="259">
        <v>128.79687231544906</v>
      </c>
      <c r="AA13" s="259">
        <v>164.46686715344396</v>
      </c>
      <c r="AB13" s="259">
        <v>156.75276084672458</v>
      </c>
      <c r="AC13" s="259">
        <v>193.96510314281122</v>
      </c>
      <c r="AD13" s="259">
        <v>222.57243372164365</v>
      </c>
      <c r="AE13" s="259">
        <v>240.12332155632964</v>
      </c>
      <c r="AF13" s="259">
        <v>250.51116907754138</v>
      </c>
      <c r="AG13" s="259">
        <v>241.51865959354248</v>
      </c>
      <c r="AH13" s="259">
        <v>244.33959943436778</v>
      </c>
      <c r="AI13" s="259">
        <v>227.87765640708878</v>
      </c>
      <c r="AJ13" s="197">
        <v>-6.7373209522269217E-2</v>
      </c>
      <c r="AK13" s="197">
        <v>6.9130138677912845E-2</v>
      </c>
      <c r="AL13" s="197">
        <v>3.6856995938054124E-2</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27.984999999999999</v>
      </c>
      <c r="C15" s="305">
        <v>29.811</v>
      </c>
      <c r="D15" s="305">
        <v>32.956000000000003</v>
      </c>
      <c r="E15" s="305">
        <v>33.140999999999998</v>
      </c>
      <c r="F15" s="305">
        <v>38.575000000000003</v>
      </c>
      <c r="G15" s="305">
        <v>35.9</v>
      </c>
      <c r="H15" s="305">
        <v>36.299999999999997</v>
      </c>
      <c r="I15" s="305">
        <v>33</v>
      </c>
      <c r="J15" s="305">
        <v>32.799999999999997</v>
      </c>
      <c r="K15" s="305">
        <v>36.1</v>
      </c>
      <c r="L15" s="305">
        <v>41.1</v>
      </c>
      <c r="M15" s="305">
        <v>45.56</v>
      </c>
      <c r="N15" s="305">
        <v>48.1</v>
      </c>
      <c r="O15" s="305">
        <v>50.743000000000002</v>
      </c>
      <c r="P15" s="305">
        <v>51.8</v>
      </c>
      <c r="Q15" s="305">
        <v>49.197000000000003</v>
      </c>
      <c r="R15" s="305">
        <v>55.515999999999998</v>
      </c>
      <c r="S15" s="305">
        <v>56.307000000000002</v>
      </c>
      <c r="T15" s="305">
        <v>62.863999999999997</v>
      </c>
      <c r="U15" s="305">
        <v>63.008000000000003</v>
      </c>
      <c r="V15" s="305">
        <v>72.739999999999995</v>
      </c>
      <c r="W15" s="305">
        <v>75.290000000000006</v>
      </c>
      <c r="X15" s="305">
        <v>78.052000000000007</v>
      </c>
      <c r="Y15" s="305">
        <v>89.066000000000003</v>
      </c>
      <c r="Z15" s="305">
        <v>80.888000000000005</v>
      </c>
      <c r="AA15" s="305">
        <v>89.292000000000002</v>
      </c>
      <c r="AB15" s="305">
        <v>86.129000000000005</v>
      </c>
      <c r="AC15" s="305">
        <v>76.447999999999993</v>
      </c>
      <c r="AD15" s="305">
        <v>67.518000000000001</v>
      </c>
      <c r="AE15" s="305">
        <v>61.13</v>
      </c>
      <c r="AF15" s="305">
        <v>62.033791999999998</v>
      </c>
      <c r="AG15" s="305">
        <v>81.269000000000005</v>
      </c>
      <c r="AH15" s="305">
        <v>86.7483</v>
      </c>
      <c r="AI15" s="257">
        <v>83</v>
      </c>
      <c r="AJ15" s="308">
        <v>-4.3208915909591306E-2</v>
      </c>
      <c r="AK15" s="308">
        <v>1.0619546416225312E-2</v>
      </c>
      <c r="AL15" s="308">
        <v>1.3424443234546663E-2</v>
      </c>
    </row>
    <row r="16" spans="1:40">
      <c r="A16" s="240" t="s">
        <v>88</v>
      </c>
      <c r="B16" s="305">
        <v>24.712</v>
      </c>
      <c r="C16" s="305">
        <v>26.870999999999999</v>
      </c>
      <c r="D16" s="305">
        <v>31.731999999999999</v>
      </c>
      <c r="E16" s="305">
        <v>32.42</v>
      </c>
      <c r="F16" s="305">
        <v>34.406999999999996</v>
      </c>
      <c r="G16" s="305">
        <v>39.082000000000001</v>
      </c>
      <c r="H16" s="305">
        <v>35.869999999999997</v>
      </c>
      <c r="I16" s="305">
        <v>35.167999999999999</v>
      </c>
      <c r="J16" s="305">
        <v>39.595999999999997</v>
      </c>
      <c r="K16" s="305">
        <v>40.404000000000003</v>
      </c>
      <c r="L16" s="305">
        <v>46.442</v>
      </c>
      <c r="M16" s="305">
        <v>49.725000000000001</v>
      </c>
      <c r="N16" s="305">
        <v>60.649000000000001</v>
      </c>
      <c r="O16" s="305">
        <v>70.212999999999994</v>
      </c>
      <c r="P16" s="305">
        <v>86.216999999999999</v>
      </c>
      <c r="Q16" s="305">
        <v>101.36</v>
      </c>
      <c r="R16" s="305">
        <v>104.188</v>
      </c>
      <c r="S16" s="305">
        <v>99.414000000000001</v>
      </c>
      <c r="T16" s="305">
        <v>117.301</v>
      </c>
      <c r="U16" s="305">
        <v>129.77199999999999</v>
      </c>
      <c r="V16" s="305">
        <v>149.25899999999999</v>
      </c>
      <c r="W16" s="305">
        <v>158.07900000000001</v>
      </c>
      <c r="X16" s="305">
        <v>172.64599999999999</v>
      </c>
      <c r="Y16" s="305">
        <v>172.697</v>
      </c>
      <c r="Z16" s="305">
        <v>147.27000000000001</v>
      </c>
      <c r="AA16" s="305">
        <v>152.73699999999999</v>
      </c>
      <c r="AB16" s="305">
        <v>144.53899999999999</v>
      </c>
      <c r="AC16" s="305">
        <v>129.05799999999999</v>
      </c>
      <c r="AD16" s="305">
        <v>108.876</v>
      </c>
      <c r="AE16" s="305">
        <v>93.637</v>
      </c>
      <c r="AF16" s="305">
        <v>110.86</v>
      </c>
      <c r="AG16" s="305">
        <v>126.148</v>
      </c>
      <c r="AH16" s="305">
        <v>140.3493</v>
      </c>
      <c r="AI16" s="257">
        <v>127.22596732991956</v>
      </c>
      <c r="AJ16" s="308">
        <v>-9.3504796034468596E-2</v>
      </c>
      <c r="AK16" s="308">
        <v>-2.0497896430244023E-2</v>
      </c>
      <c r="AL16" s="308">
        <v>2.0577563570852931E-2</v>
      </c>
    </row>
    <row r="17" spans="1:40">
      <c r="A17" s="240" t="s">
        <v>147</v>
      </c>
      <c r="B17" s="305">
        <v>38.213000000000001</v>
      </c>
      <c r="C17" s="305">
        <v>41.502000000000002</v>
      </c>
      <c r="D17" s="305">
        <v>41.292000000000002</v>
      </c>
      <c r="E17" s="305">
        <v>36.427999999999997</v>
      </c>
      <c r="F17" s="305">
        <v>39.93</v>
      </c>
      <c r="G17" s="305">
        <v>36.529000000000003</v>
      </c>
      <c r="H17" s="305">
        <v>41.015000000000001</v>
      </c>
      <c r="I17" s="305">
        <v>43.462000000000003</v>
      </c>
      <c r="J17" s="305">
        <v>44.121000000000002</v>
      </c>
      <c r="K17" s="305">
        <v>43.540999999999997</v>
      </c>
      <c r="L17" s="305">
        <v>42.011000000000003</v>
      </c>
      <c r="M17" s="305">
        <v>47.075000000000003</v>
      </c>
      <c r="N17" s="305">
        <v>50.661000000000001</v>
      </c>
      <c r="O17" s="305">
        <v>52.126125999999999</v>
      </c>
      <c r="P17" s="305">
        <v>52.581516000000001</v>
      </c>
      <c r="Q17" s="305">
        <v>52.492703999999996</v>
      </c>
      <c r="R17" s="305">
        <v>54.408071999999997</v>
      </c>
      <c r="S17" s="305">
        <v>55.132204999999999</v>
      </c>
      <c r="T17" s="305">
        <v>56.172989000000001</v>
      </c>
      <c r="U17" s="305">
        <v>60.498004999999999</v>
      </c>
      <c r="V17" s="305">
        <v>58.207785000000001</v>
      </c>
      <c r="W17" s="305">
        <v>57.075274</v>
      </c>
      <c r="X17" s="305">
        <v>60.888076999999996</v>
      </c>
      <c r="Y17" s="305">
        <v>64.563170999999997</v>
      </c>
      <c r="Z17" s="305">
        <v>68.494439</v>
      </c>
      <c r="AA17" s="305">
        <v>73.577778000000009</v>
      </c>
      <c r="AB17" s="305">
        <v>67.946072000000001</v>
      </c>
      <c r="AC17" s="305">
        <v>54.057455999999995</v>
      </c>
      <c r="AD17" s="305">
        <v>54.028718999999995</v>
      </c>
      <c r="AE17" s="305">
        <v>50.991982</v>
      </c>
      <c r="AF17" s="305">
        <v>45.881464999999999</v>
      </c>
      <c r="AG17" s="305">
        <v>52.567425</v>
      </c>
      <c r="AH17" s="305">
        <v>57.883553999999997</v>
      </c>
      <c r="AI17" s="257">
        <v>57.320214538151482</v>
      </c>
      <c r="AJ17" s="308">
        <v>-9.7322887576757333E-3</v>
      </c>
      <c r="AK17" s="308">
        <v>-5.047624989421462E-3</v>
      </c>
      <c r="AL17" s="308">
        <v>9.2709875452945904E-3</v>
      </c>
    </row>
    <row r="18" spans="1:40">
      <c r="A18" s="240" t="s">
        <v>148</v>
      </c>
      <c r="B18" s="305">
        <v>8.1000000000000003E-2</v>
      </c>
      <c r="C18" s="305">
        <v>6.3E-2</v>
      </c>
      <c r="D18" s="305">
        <v>0.16500000000000001</v>
      </c>
      <c r="E18" s="305">
        <v>9.7000000000000003E-2</v>
      </c>
      <c r="F18" s="305">
        <v>0.115</v>
      </c>
      <c r="G18" s="305">
        <v>0.125</v>
      </c>
      <c r="H18" s="305">
        <v>0.107</v>
      </c>
      <c r="I18" s="305">
        <v>0.1</v>
      </c>
      <c r="J18" s="305">
        <v>9.7000000000000003E-2</v>
      </c>
      <c r="K18" s="305">
        <v>0.14699999999999999</v>
      </c>
      <c r="L18" s="305">
        <v>0.25800000000000001</v>
      </c>
      <c r="M18" s="305">
        <v>0.32300000000000001</v>
      </c>
      <c r="N18" s="305">
        <v>0.215</v>
      </c>
      <c r="O18" s="305">
        <v>0.313</v>
      </c>
      <c r="P18" s="305">
        <v>0.62</v>
      </c>
      <c r="Q18" s="305">
        <v>0.92800000000000005</v>
      </c>
      <c r="R18" s="305">
        <v>1.3580000000000001</v>
      </c>
      <c r="S18" s="305">
        <v>2.198</v>
      </c>
      <c r="T18" s="305">
        <v>2.4249999999999998</v>
      </c>
      <c r="U18" s="305">
        <v>3.2250000000000001</v>
      </c>
      <c r="V18" s="305">
        <v>5.165</v>
      </c>
      <c r="W18" s="305">
        <v>4.58</v>
      </c>
      <c r="X18" s="305">
        <v>4.4829999999999997</v>
      </c>
      <c r="Y18" s="305">
        <v>4.6790000000000003</v>
      </c>
      <c r="Z18" s="305">
        <v>4.7869999999999999</v>
      </c>
      <c r="AA18" s="305">
        <v>4.798</v>
      </c>
      <c r="AB18" s="305">
        <v>5.8209999999999997</v>
      </c>
      <c r="AC18" s="305">
        <v>6.26</v>
      </c>
      <c r="AD18" s="305">
        <v>5.27</v>
      </c>
      <c r="AE18" s="305">
        <v>5.3280000000000003</v>
      </c>
      <c r="AF18" s="305">
        <v>6.3869999999999996</v>
      </c>
      <c r="AG18" s="305">
        <v>7.8310000000000004</v>
      </c>
      <c r="AH18" s="305">
        <v>10.035</v>
      </c>
      <c r="AI18" s="257">
        <v>12.368</v>
      </c>
      <c r="AJ18" s="308">
        <v>0.23248629795715003</v>
      </c>
      <c r="AK18" s="308">
        <v>8.3914094984096632E-2</v>
      </c>
      <c r="AL18" s="308">
        <v>2.000403782227387E-3</v>
      </c>
    </row>
    <row r="19" spans="1:40">
      <c r="A19" s="240" t="s">
        <v>151</v>
      </c>
      <c r="B19" s="305">
        <v>2.5139999999999998</v>
      </c>
      <c r="C19" s="305">
        <v>2.1179999999999999</v>
      </c>
      <c r="D19" s="305">
        <v>1.496</v>
      </c>
      <c r="E19" s="305">
        <v>1.365</v>
      </c>
      <c r="F19" s="305">
        <v>1.3979999999999999</v>
      </c>
      <c r="G19" s="305">
        <v>1.5089999999999999</v>
      </c>
      <c r="H19" s="305">
        <v>1.361</v>
      </c>
      <c r="I19" s="305">
        <v>1.7110000000000001</v>
      </c>
      <c r="J19" s="305">
        <v>1.196</v>
      </c>
      <c r="K19" s="305">
        <v>3.2290000000000001</v>
      </c>
      <c r="L19" s="305">
        <v>3.75</v>
      </c>
      <c r="M19" s="305">
        <v>6.7670000000000003</v>
      </c>
      <c r="N19" s="305">
        <v>18.173999999999999</v>
      </c>
      <c r="O19" s="305">
        <v>16.212</v>
      </c>
      <c r="P19" s="305">
        <v>19.058</v>
      </c>
      <c r="Q19" s="305">
        <v>20.178000000000001</v>
      </c>
      <c r="R19" s="305">
        <v>23.358000000000001</v>
      </c>
      <c r="S19" s="305">
        <v>32.386000000000003</v>
      </c>
      <c r="T19" s="305">
        <v>39.368000000000002</v>
      </c>
      <c r="U19" s="305">
        <v>55.46</v>
      </c>
      <c r="V19" s="305">
        <v>79.010999999999996</v>
      </c>
      <c r="W19" s="305">
        <v>90.57</v>
      </c>
      <c r="X19" s="305">
        <v>94.799000000000007</v>
      </c>
      <c r="Y19" s="305">
        <v>120.798</v>
      </c>
      <c r="Z19" s="305">
        <v>109.58854166666666</v>
      </c>
      <c r="AA19" s="305">
        <v>97.208254166666663</v>
      </c>
      <c r="AB19" s="305">
        <v>84.516999999999996</v>
      </c>
      <c r="AC19" s="305">
        <v>73.308000000000007</v>
      </c>
      <c r="AD19" s="305">
        <v>57.09432729595094</v>
      </c>
      <c r="AE19" s="305">
        <v>47.27300000000001</v>
      </c>
      <c r="AF19" s="305">
        <v>52.497999999999998</v>
      </c>
      <c r="AG19" s="305">
        <v>52.830660254567086</v>
      </c>
      <c r="AH19" s="305">
        <v>64.037000000000006</v>
      </c>
      <c r="AI19" s="257">
        <v>57.197068177495986</v>
      </c>
      <c r="AJ19" s="308">
        <v>-0.10681218393278913</v>
      </c>
      <c r="AK19" s="308">
        <v>-3.8470258406568481E-2</v>
      </c>
      <c r="AL19" s="308">
        <v>9.2510698184492795E-3</v>
      </c>
    </row>
    <row r="20" spans="1:40">
      <c r="A20" s="240" t="s">
        <v>154</v>
      </c>
      <c r="B20" s="306">
        <v>5.8200000000000002E-2</v>
      </c>
      <c r="C20" s="306">
        <v>1.3407</v>
      </c>
      <c r="D20" s="306">
        <v>2.5280999999999998</v>
      </c>
      <c r="E20" s="306">
        <v>3.2395</v>
      </c>
      <c r="F20" s="306">
        <v>9.5239999999999991</v>
      </c>
      <c r="G20" s="306">
        <v>10.192299999999999</v>
      </c>
      <c r="H20" s="306">
        <v>12.5886</v>
      </c>
      <c r="I20" s="306">
        <v>10.813700000000001</v>
      </c>
      <c r="J20" s="306">
        <v>10.788200000000002</v>
      </c>
      <c r="K20" s="306">
        <v>13.822299999999998</v>
      </c>
      <c r="L20" s="306">
        <v>16.5793</v>
      </c>
      <c r="M20" s="306">
        <v>17.174199999999999</v>
      </c>
      <c r="N20" s="306">
        <v>22.085599999999999</v>
      </c>
      <c r="O20" s="306">
        <v>24.837499999999999</v>
      </c>
      <c r="P20" s="306">
        <v>36.3459</v>
      </c>
      <c r="Q20" s="306">
        <v>46.216900000000003</v>
      </c>
      <c r="R20" s="306">
        <v>49.549199999999999</v>
      </c>
      <c r="S20" s="306">
        <v>52.496499999999997</v>
      </c>
      <c r="T20" s="306">
        <v>63.536000000000001</v>
      </c>
      <c r="U20" s="306">
        <v>62.241800000000005</v>
      </c>
      <c r="V20" s="306">
        <v>73.44489999999999</v>
      </c>
      <c r="W20" s="306">
        <v>80.691199999999995</v>
      </c>
      <c r="X20" s="306">
        <v>95.024799999999999</v>
      </c>
      <c r="Y20" s="306">
        <v>98.685299999999998</v>
      </c>
      <c r="Z20" s="306">
        <v>96.094700000000003</v>
      </c>
      <c r="AA20" s="306">
        <v>98.143699999999995</v>
      </c>
      <c r="AB20" s="306">
        <v>104.0476</v>
      </c>
      <c r="AC20" s="306">
        <v>104.4992</v>
      </c>
      <c r="AD20" s="306">
        <v>105.11634699999999</v>
      </c>
      <c r="AE20" s="306">
        <v>120.576031</v>
      </c>
      <c r="AF20" s="306">
        <v>99.21870095300001</v>
      </c>
      <c r="AG20" s="306">
        <v>89.227100000000007</v>
      </c>
      <c r="AH20" s="306">
        <v>110.49</v>
      </c>
      <c r="AI20" s="257">
        <v>92.16816237035863</v>
      </c>
      <c r="AJ20" s="309">
        <v>-0.16582349198697954</v>
      </c>
      <c r="AK20" s="309">
        <v>1.519296821930638E-2</v>
      </c>
      <c r="AL20" s="309">
        <v>1.4907304382811558E-2</v>
      </c>
    </row>
    <row r="21" spans="1:40">
      <c r="A21" s="240" t="s">
        <v>155</v>
      </c>
      <c r="B21" s="305">
        <v>48.958598880553758</v>
      </c>
      <c r="C21" s="305">
        <v>51.631605187983929</v>
      </c>
      <c r="D21" s="305">
        <v>52.136392802090292</v>
      </c>
      <c r="E21" s="305">
        <v>50.202965796609298</v>
      </c>
      <c r="F21" s="305">
        <v>51.471203906971546</v>
      </c>
      <c r="G21" s="305">
        <v>49.889000000000003</v>
      </c>
      <c r="H21" s="305">
        <v>46.430999999999997</v>
      </c>
      <c r="I21" s="305">
        <v>42.234999999999999</v>
      </c>
      <c r="J21" s="305">
        <v>38.887999999999998</v>
      </c>
      <c r="K21" s="305">
        <v>34.26</v>
      </c>
      <c r="L21" s="305">
        <v>32.725999999999999</v>
      </c>
      <c r="M21" s="305">
        <v>33.274999999999999</v>
      </c>
      <c r="N21" s="305">
        <v>31.016999999999999</v>
      </c>
      <c r="O21" s="305">
        <v>29.196999999999999</v>
      </c>
      <c r="P21" s="305">
        <v>30.254000000000001</v>
      </c>
      <c r="Q21" s="305">
        <v>29.946999999999999</v>
      </c>
      <c r="R21" s="305">
        <v>30.356999999999999</v>
      </c>
      <c r="S21" s="305">
        <v>30.494</v>
      </c>
      <c r="T21" s="305">
        <v>34.24</v>
      </c>
      <c r="U21" s="305">
        <v>37.524000000000001</v>
      </c>
      <c r="V21" s="305">
        <v>34.156999999999996</v>
      </c>
      <c r="W21" s="305">
        <v>24.45</v>
      </c>
      <c r="X21" s="305">
        <v>22.448</v>
      </c>
      <c r="Y21" s="305">
        <v>19.312999999999999</v>
      </c>
      <c r="Z21" s="305">
        <v>11.688000000000001</v>
      </c>
      <c r="AA21" s="305">
        <v>15.702999999999999</v>
      </c>
      <c r="AB21" s="305">
        <v>18.451000000000001</v>
      </c>
      <c r="AC21" s="305">
        <v>16.039000000000001</v>
      </c>
      <c r="AD21" s="305">
        <v>13.983000000000001</v>
      </c>
      <c r="AE21" s="305">
        <v>12.714</v>
      </c>
      <c r="AF21" s="305">
        <v>10.102</v>
      </c>
      <c r="AG21" s="305">
        <v>9.8309999999999995</v>
      </c>
      <c r="AH21" s="305">
        <v>9.1358726690670355</v>
      </c>
      <c r="AI21" s="257">
        <v>12.054669570637</v>
      </c>
      <c r="AJ21" s="308">
        <v>0.31948747616116169</v>
      </c>
      <c r="AK21" s="308">
        <v>-8.597675965846141E-2</v>
      </c>
      <c r="AL21" s="308">
        <v>1.949725630870282E-3</v>
      </c>
    </row>
    <row r="22" spans="1:40" s="61" customFormat="1">
      <c r="A22" s="240" t="s">
        <v>91</v>
      </c>
      <c r="B22" s="306">
        <v>2.8959999999999999</v>
      </c>
      <c r="C22" s="306">
        <v>1.7430000000000001</v>
      </c>
      <c r="D22" s="306">
        <v>4.532</v>
      </c>
      <c r="E22" s="306">
        <v>4.7779999999999996</v>
      </c>
      <c r="F22" s="306">
        <v>4.9489999999999998</v>
      </c>
      <c r="G22" s="306">
        <v>4.9980000000000002</v>
      </c>
      <c r="H22" s="306">
        <v>5.8239999999999998</v>
      </c>
      <c r="I22" s="306">
        <v>12.583</v>
      </c>
      <c r="J22" s="306">
        <v>34.039000000000001</v>
      </c>
      <c r="K22" s="306">
        <v>53.258000000000003</v>
      </c>
      <c r="L22" s="306">
        <v>63.738999999999997</v>
      </c>
      <c r="M22" s="306">
        <v>84.085999999999999</v>
      </c>
      <c r="N22" s="306">
        <v>110.96299999999999</v>
      </c>
      <c r="O22" s="306">
        <v>117.79828819105188</v>
      </c>
      <c r="P22" s="306">
        <v>142.9008686105889</v>
      </c>
      <c r="Q22" s="306">
        <v>148.07653281680501</v>
      </c>
      <c r="R22" s="306">
        <v>141.90605411284139</v>
      </c>
      <c r="S22" s="306">
        <v>152.27748439721154</v>
      </c>
      <c r="T22" s="306">
        <v>148.88267312454909</v>
      </c>
      <c r="U22" s="306">
        <v>157.06486700778686</v>
      </c>
      <c r="V22" s="306">
        <v>152.64174212305596</v>
      </c>
      <c r="W22" s="306">
        <v>140.82823702306354</v>
      </c>
      <c r="X22" s="306">
        <v>165.79308325185221</v>
      </c>
      <c r="Y22" s="306">
        <v>176.21901877964078</v>
      </c>
      <c r="Z22" s="306">
        <v>166.49866362675408</v>
      </c>
      <c r="AA22" s="306">
        <v>175.65340736185749</v>
      </c>
      <c r="AB22" s="306">
        <v>146.49898670332828</v>
      </c>
      <c r="AC22" s="306">
        <v>100.16957002060948</v>
      </c>
      <c r="AD22" s="306">
        <v>95.842935490020452</v>
      </c>
      <c r="AE22" s="306">
        <v>100.89202072566279</v>
      </c>
      <c r="AF22" s="306">
        <v>99.875415147487203</v>
      </c>
      <c r="AG22" s="306">
        <v>143.12911768690299</v>
      </c>
      <c r="AH22" s="306">
        <v>136.82943394987336</v>
      </c>
      <c r="AI22" s="257">
        <v>131.48241535666014</v>
      </c>
      <c r="AJ22" s="309">
        <v>-3.9077985188275099E-2</v>
      </c>
      <c r="AK22" s="309">
        <v>-1.90173819639613E-2</v>
      </c>
      <c r="AL22" s="309">
        <v>2.1266002666223742E-2</v>
      </c>
      <c r="AM22" s="315"/>
      <c r="AN22" s="315"/>
    </row>
    <row r="23" spans="1:40">
      <c r="A23" s="240" t="s">
        <v>366</v>
      </c>
      <c r="B23" s="306">
        <v>77.475332895271677</v>
      </c>
      <c r="C23" s="306">
        <v>74.16226123168245</v>
      </c>
      <c r="D23" s="306">
        <v>73.087680002869007</v>
      </c>
      <c r="E23" s="306">
        <v>77.098519138471957</v>
      </c>
      <c r="F23" s="306">
        <v>83.596303349500616</v>
      </c>
      <c r="G23" s="306">
        <v>76.921215354838736</v>
      </c>
      <c r="H23" s="306">
        <v>74.34963918650682</v>
      </c>
      <c r="I23" s="306">
        <v>65.934976637232893</v>
      </c>
      <c r="J23" s="306">
        <v>65.926251407622033</v>
      </c>
      <c r="K23" s="306">
        <v>70.390216970038907</v>
      </c>
      <c r="L23" s="306">
        <v>73.059203440942895</v>
      </c>
      <c r="M23" s="306">
        <v>81.288318266383143</v>
      </c>
      <c r="N23" s="306">
        <v>73.953585973972338</v>
      </c>
      <c r="O23" s="306">
        <v>85.72803704538947</v>
      </c>
      <c r="P23" s="306">
        <v>103.04802250590126</v>
      </c>
      <c r="Q23" s="306">
        <v>108.83105911865837</v>
      </c>
      <c r="R23" s="306">
        <v>116.89427571695965</v>
      </c>
      <c r="S23" s="306">
        <v>132.23473864193687</v>
      </c>
      <c r="T23" s="306">
        <v>145.9891729549056</v>
      </c>
      <c r="U23" s="306">
        <v>151.49905823900795</v>
      </c>
      <c r="V23" s="306">
        <v>154.41516942630346</v>
      </c>
      <c r="W23" s="306">
        <v>160.38817240373015</v>
      </c>
      <c r="X23" s="306">
        <v>165.98149376042781</v>
      </c>
      <c r="Y23" s="306">
        <v>165.95186813609237</v>
      </c>
      <c r="Z23" s="306">
        <v>162.17137760651727</v>
      </c>
      <c r="AA23" s="306">
        <v>178.97662664410689</v>
      </c>
      <c r="AB23" s="306">
        <v>173.98641723949186</v>
      </c>
      <c r="AC23" s="306">
        <v>148.33154108399864</v>
      </c>
      <c r="AD23" s="306">
        <v>124.7316813683472</v>
      </c>
      <c r="AE23" s="306">
        <v>102.64377317047209</v>
      </c>
      <c r="AF23" s="306">
        <v>124.0590196842236</v>
      </c>
      <c r="AG23" s="306">
        <v>151.23878698219579</v>
      </c>
      <c r="AH23" s="306">
        <v>171.97579766153652</v>
      </c>
      <c r="AI23" s="257">
        <v>158.50086094243974</v>
      </c>
      <c r="AJ23" s="309">
        <v>-7.835368058950154E-2</v>
      </c>
      <c r="AK23" s="309">
        <v>3.554046385785492E-3</v>
      </c>
      <c r="AL23" s="309">
        <v>2.5635973618657309E-2</v>
      </c>
    </row>
    <row r="24" spans="1:40">
      <c r="A24" s="641" t="s">
        <v>601</v>
      </c>
      <c r="B24" s="259">
        <v>222.8931317758254</v>
      </c>
      <c r="C24" s="259">
        <v>229.24256641966636</v>
      </c>
      <c r="D24" s="259">
        <v>239.92517280495926</v>
      </c>
      <c r="E24" s="259">
        <v>238.7699849350812</v>
      </c>
      <c r="F24" s="259">
        <v>263.96550725647222</v>
      </c>
      <c r="G24" s="259">
        <v>255.14551535483872</v>
      </c>
      <c r="H24" s="259">
        <v>253.84623918650681</v>
      </c>
      <c r="I24" s="259">
        <v>245.00767663723292</v>
      </c>
      <c r="J24" s="259">
        <v>267.45145140762196</v>
      </c>
      <c r="K24" s="259">
        <v>295.15151697003893</v>
      </c>
      <c r="L24" s="259">
        <v>319.66450344094289</v>
      </c>
      <c r="M24" s="259">
        <v>365.27351826638318</v>
      </c>
      <c r="N24" s="259">
        <v>415.81818597397239</v>
      </c>
      <c r="O24" s="259">
        <v>447.16795123644135</v>
      </c>
      <c r="P24" s="259">
        <v>522.82530711649008</v>
      </c>
      <c r="Q24" s="259">
        <v>557.22719593546333</v>
      </c>
      <c r="R24" s="259">
        <v>577.53460182980109</v>
      </c>
      <c r="S24" s="259">
        <v>612.93992803914853</v>
      </c>
      <c r="T24" s="259">
        <v>670.77883507945478</v>
      </c>
      <c r="U24" s="259">
        <v>720.29273024679492</v>
      </c>
      <c r="V24" s="259">
        <v>779.04159654935938</v>
      </c>
      <c r="W24" s="259">
        <v>791.95188342679376</v>
      </c>
      <c r="X24" s="259">
        <v>860.11545401228</v>
      </c>
      <c r="Y24" s="259">
        <v>911.97235791573314</v>
      </c>
      <c r="Z24" s="259">
        <v>847.48072189993809</v>
      </c>
      <c r="AA24" s="259">
        <v>886.08976617263102</v>
      </c>
      <c r="AB24" s="259">
        <v>831.93607594282025</v>
      </c>
      <c r="AC24" s="259">
        <v>708.1707671046081</v>
      </c>
      <c r="AD24" s="259">
        <v>632.46101015431861</v>
      </c>
      <c r="AE24" s="259">
        <v>595.18580689613486</v>
      </c>
      <c r="AF24" s="259">
        <v>610.91539278471078</v>
      </c>
      <c r="AG24" s="259">
        <v>714.07208992366611</v>
      </c>
      <c r="AH24" s="259">
        <v>787.48425828047664</v>
      </c>
      <c r="AI24" s="259">
        <v>731.31735828566264</v>
      </c>
      <c r="AJ24" s="197">
        <v>-7.1324473351960238E-2</v>
      </c>
      <c r="AK24" s="197">
        <v>-8.7835222931595958E-3</v>
      </c>
      <c r="AL24" s="197">
        <v>0.11828347424993375</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8.6856885178808447</v>
      </c>
      <c r="C26" s="305">
        <v>9.1721716179820785</v>
      </c>
      <c r="D26" s="305">
        <v>9.4515010444752736</v>
      </c>
      <c r="E26" s="305">
        <v>9.2993176492519982</v>
      </c>
      <c r="F26" s="305">
        <v>9.3950037574444138</v>
      </c>
      <c r="G26" s="305">
        <v>9.1379999999999999</v>
      </c>
      <c r="H26" s="305">
        <v>8.6412112385763589</v>
      </c>
      <c r="I26" s="305">
        <v>8.7354186718269933</v>
      </c>
      <c r="J26" s="305">
        <v>7.7599729014108707</v>
      </c>
      <c r="K26" s="305">
        <v>5.3503980569051688</v>
      </c>
      <c r="L26" s="305">
        <v>5.4543086704063093</v>
      </c>
      <c r="M26" s="305">
        <v>4.7641258126211161</v>
      </c>
      <c r="N26" s="305">
        <v>4.2257225912309622</v>
      </c>
      <c r="O26" s="305">
        <v>4.0731960493907531</v>
      </c>
      <c r="P26" s="305">
        <v>4.098077266121936</v>
      </c>
      <c r="Q26" s="305">
        <v>5.5189218273240002</v>
      </c>
      <c r="R26" s="305">
        <v>5.8876432661780393</v>
      </c>
      <c r="S26" s="305">
        <v>6.228615118822292</v>
      </c>
      <c r="T26" s="305">
        <v>6.820101508010354</v>
      </c>
      <c r="U26" s="305">
        <v>7.148721253584772</v>
      </c>
      <c r="V26" s="305">
        <v>7.2617967787618127</v>
      </c>
      <c r="W26" s="305">
        <v>8.0044268586517244</v>
      </c>
      <c r="X26" s="305">
        <v>5.049662858871498</v>
      </c>
      <c r="Y26" s="305">
        <v>8.2083608171106235</v>
      </c>
      <c r="Z26" s="305">
        <v>12.86040570619649</v>
      </c>
      <c r="AA26" s="305">
        <v>7.3470464996261242</v>
      </c>
      <c r="AB26" s="305">
        <v>7.9399026252112366</v>
      </c>
      <c r="AC26" s="305">
        <v>13.20420263039458</v>
      </c>
      <c r="AD26" s="305">
        <v>15.148660137779762</v>
      </c>
      <c r="AE26" s="305">
        <v>17.733065685570192</v>
      </c>
      <c r="AF26" s="305">
        <v>17.214426477000004</v>
      </c>
      <c r="AG26" s="305">
        <v>20.031294613007717</v>
      </c>
      <c r="AH26" s="305">
        <v>19.751063762561106</v>
      </c>
      <c r="AI26" s="257">
        <v>24.1811355287048</v>
      </c>
      <c r="AJ26" s="308">
        <v>0.2242953503365761</v>
      </c>
      <c r="AK26" s="308">
        <v>0.14612717729271685</v>
      </c>
      <c r="AL26" s="308">
        <v>3.9110636295418928E-3</v>
      </c>
    </row>
    <row r="27" spans="1:40">
      <c r="A27" s="240" t="s">
        <v>67</v>
      </c>
      <c r="B27" s="305">
        <v>451.26718249401341</v>
      </c>
      <c r="C27" s="305">
        <v>469.8137112814137</v>
      </c>
      <c r="D27" s="305">
        <v>487.93124237451843</v>
      </c>
      <c r="E27" s="305">
        <v>494.15349768722172</v>
      </c>
      <c r="F27" s="305">
        <v>501.00506822596407</v>
      </c>
      <c r="G27" s="305">
        <v>511.61583940062889</v>
      </c>
      <c r="H27" s="305">
        <v>501.31112271312162</v>
      </c>
      <c r="I27" s="305">
        <v>460.18742992922483</v>
      </c>
      <c r="J27" s="305">
        <v>429.16816716360734</v>
      </c>
      <c r="K27" s="305">
        <v>363.74231404167955</v>
      </c>
      <c r="L27" s="305">
        <v>353.54421610892712</v>
      </c>
      <c r="M27" s="305">
        <v>364.11108149137914</v>
      </c>
      <c r="N27" s="305">
        <v>356.86755772443598</v>
      </c>
      <c r="O27" s="305">
        <v>346.50375199621567</v>
      </c>
      <c r="P27" s="305">
        <v>358.63363709294913</v>
      </c>
      <c r="Q27" s="305">
        <v>370.37200000000001</v>
      </c>
      <c r="R27" s="305">
        <v>376.7438697248532</v>
      </c>
      <c r="S27" s="305">
        <v>384.77259514050377</v>
      </c>
      <c r="T27" s="305">
        <v>406.81996570332444</v>
      </c>
      <c r="U27" s="305">
        <v>422.55923778605842</v>
      </c>
      <c r="V27" s="305">
        <v>440.06674010989883</v>
      </c>
      <c r="W27" s="305">
        <v>455.24842077915628</v>
      </c>
      <c r="X27" s="305">
        <v>489.13746892037068</v>
      </c>
      <c r="Y27" s="305">
        <v>494.44080517230941</v>
      </c>
      <c r="Z27" s="305">
        <v>469.82939977661067</v>
      </c>
      <c r="AA27" s="305">
        <v>520.53376816135733</v>
      </c>
      <c r="AB27" s="305">
        <v>521.29640249420595</v>
      </c>
      <c r="AC27" s="305">
        <v>526.1110016135101</v>
      </c>
      <c r="AD27" s="305">
        <v>529.96043881815751</v>
      </c>
      <c r="AE27" s="305">
        <v>534.84963161291773</v>
      </c>
      <c r="AF27" s="305">
        <v>529.75462771902198</v>
      </c>
      <c r="AG27" s="305">
        <v>521.80936091292926</v>
      </c>
      <c r="AH27" s="305">
        <v>515.94318676374689</v>
      </c>
      <c r="AI27" s="257">
        <v>521.48882614745685</v>
      </c>
      <c r="AJ27" s="308">
        <v>1.0748546595788833E-2</v>
      </c>
      <c r="AK27" s="308">
        <v>5.3495664780587315E-3</v>
      </c>
      <c r="AL27" s="308">
        <v>8.4345748723697683E-2</v>
      </c>
    </row>
    <row r="28" spans="1:40">
      <c r="A28" s="240" t="s">
        <v>459</v>
      </c>
      <c r="B28" s="305">
        <v>94.295879516831917</v>
      </c>
      <c r="C28" s="305">
        <v>103.58747011169572</v>
      </c>
      <c r="D28" s="305">
        <v>104.43217664036858</v>
      </c>
      <c r="E28" s="305">
        <v>101.14881733660268</v>
      </c>
      <c r="F28" s="305">
        <v>110.29979708088145</v>
      </c>
      <c r="G28" s="305">
        <v>109.66436880000001</v>
      </c>
      <c r="H28" s="305">
        <v>104.07539039999999</v>
      </c>
      <c r="I28" s="305">
        <v>99.438992995959609</v>
      </c>
      <c r="J28" s="305">
        <v>89.306712094949503</v>
      </c>
      <c r="K28" s="305">
        <v>79.512536595959602</v>
      </c>
      <c r="L28" s="305">
        <v>76.123420795959589</v>
      </c>
      <c r="M28" s="305">
        <v>74.905458094949495</v>
      </c>
      <c r="N28" s="305">
        <v>79.42790500000001</v>
      </c>
      <c r="O28" s="305">
        <v>76.714484200000015</v>
      </c>
      <c r="P28" s="305">
        <v>78.232224600000009</v>
      </c>
      <c r="Q28" s="305">
        <v>80.868063399999997</v>
      </c>
      <c r="R28" s="305">
        <v>89.778421399999999</v>
      </c>
      <c r="S28" s="305">
        <v>90.612314599999991</v>
      </c>
      <c r="T28" s="305">
        <v>90.802997813465581</v>
      </c>
      <c r="U28" s="305">
        <v>99.534617294817878</v>
      </c>
      <c r="V28" s="305">
        <v>101.525331260415</v>
      </c>
      <c r="W28" s="305">
        <v>106.0176420905279</v>
      </c>
      <c r="X28" s="305">
        <v>107.95436733333455</v>
      </c>
      <c r="Y28" s="305">
        <v>117.32462005555634</v>
      </c>
      <c r="Z28" s="305">
        <v>104.51563061111199</v>
      </c>
      <c r="AA28" s="305">
        <v>114.21147030555629</v>
      </c>
      <c r="AB28" s="305">
        <v>118.46311891666741</v>
      </c>
      <c r="AC28" s="305">
        <v>120.94676656615133</v>
      </c>
      <c r="AD28" s="305">
        <v>123.14673325000125</v>
      </c>
      <c r="AE28" s="305">
        <v>131.13849040266643</v>
      </c>
      <c r="AF28" s="305">
        <v>132.53421058683878</v>
      </c>
      <c r="AG28" s="305">
        <v>127.02724798268997</v>
      </c>
      <c r="AH28" s="305">
        <v>127.46121977431694</v>
      </c>
      <c r="AI28" s="257">
        <v>140.41467970316498</v>
      </c>
      <c r="AJ28" s="308">
        <v>0.10162667477828502</v>
      </c>
      <c r="AK28" s="308">
        <v>1.6749073589058305E-2</v>
      </c>
      <c r="AL28" s="308">
        <v>2.2710709602074577E-2</v>
      </c>
    </row>
    <row r="29" spans="1:40">
      <c r="A29" s="126" t="s">
        <v>488</v>
      </c>
      <c r="B29" s="259">
        <v>554.24875052872619</v>
      </c>
      <c r="C29" s="259">
        <v>582.57335301109151</v>
      </c>
      <c r="D29" s="259">
        <v>601.81492005936229</v>
      </c>
      <c r="E29" s="259">
        <v>604.60163267307644</v>
      </c>
      <c r="F29" s="259">
        <v>620.69986906428994</v>
      </c>
      <c r="G29" s="259">
        <v>630.4182082006289</v>
      </c>
      <c r="H29" s="259">
        <v>614.027724351698</v>
      </c>
      <c r="I29" s="259">
        <v>568.36184159701145</v>
      </c>
      <c r="J29" s="259">
        <v>526.23485215996766</v>
      </c>
      <c r="K29" s="259">
        <v>448.60524869454434</v>
      </c>
      <c r="L29" s="259">
        <v>435.12194557529301</v>
      </c>
      <c r="M29" s="259">
        <v>443.78066539894974</v>
      </c>
      <c r="N29" s="259">
        <v>440.52118531566691</v>
      </c>
      <c r="O29" s="259">
        <v>427.29143224560642</v>
      </c>
      <c r="P29" s="259">
        <v>440.96393895907107</v>
      </c>
      <c r="Q29" s="259">
        <v>456.75898522732405</v>
      </c>
      <c r="R29" s="259">
        <v>472.40993439103124</v>
      </c>
      <c r="S29" s="259">
        <v>481.61352485932605</v>
      </c>
      <c r="T29" s="259">
        <v>504.44306502480038</v>
      </c>
      <c r="U29" s="259">
        <v>529.24257633446109</v>
      </c>
      <c r="V29" s="259">
        <v>548.85386814907565</v>
      </c>
      <c r="W29" s="259">
        <v>569.27048972833586</v>
      </c>
      <c r="X29" s="259">
        <v>602.14149911257675</v>
      </c>
      <c r="Y29" s="259">
        <v>619.97378604497635</v>
      </c>
      <c r="Z29" s="259">
        <v>587.20543609391916</v>
      </c>
      <c r="AA29" s="259">
        <v>642.09228496653975</v>
      </c>
      <c r="AB29" s="259">
        <v>647.69942403608457</v>
      </c>
      <c r="AC29" s="259">
        <v>660.26197081005603</v>
      </c>
      <c r="AD29" s="259">
        <v>668.25583220593853</v>
      </c>
      <c r="AE29" s="259">
        <v>683.72118770115435</v>
      </c>
      <c r="AF29" s="259">
        <v>679.50326478286081</v>
      </c>
      <c r="AG29" s="259">
        <v>668.86790350862702</v>
      </c>
      <c r="AH29" s="259">
        <v>663.15547030062498</v>
      </c>
      <c r="AI29" s="259">
        <v>686.08464137932663</v>
      </c>
      <c r="AJ29" s="197">
        <v>3.4575860572042538E-2</v>
      </c>
      <c r="AK29" s="197">
        <v>9.698427044132707E-3</v>
      </c>
      <c r="AL29" s="197">
        <v>0.11096752195531416</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13.736637351591275</v>
      </c>
      <c r="C31" s="305">
        <v>15.771316507104661</v>
      </c>
      <c r="D31" s="305">
        <v>13.528335629785202</v>
      </c>
      <c r="E31" s="305">
        <v>20.016023672302381</v>
      </c>
      <c r="F31" s="305">
        <v>26.360573090147696</v>
      </c>
      <c r="G31" s="305">
        <v>30.322031210419023</v>
      </c>
      <c r="H31" s="305">
        <v>35.00195661200582</v>
      </c>
      <c r="I31" s="305">
        <v>37.159303121046662</v>
      </c>
      <c r="J31" s="305">
        <v>40.283654161286726</v>
      </c>
      <c r="K31" s="305">
        <v>47.248394975239997</v>
      </c>
      <c r="L31" s="305">
        <v>46.599638835485401</v>
      </c>
      <c r="M31" s="305">
        <v>49.094349391066558</v>
      </c>
      <c r="N31" s="305">
        <v>58.892366536453352</v>
      </c>
      <c r="O31" s="305">
        <v>71.75508694986712</v>
      </c>
      <c r="P31" s="305">
        <v>77.150559984700408</v>
      </c>
      <c r="Q31" s="305">
        <v>81.559242704412313</v>
      </c>
      <c r="R31" s="305">
        <v>89.501145559164542</v>
      </c>
      <c r="S31" s="305">
        <v>98.040485934103728</v>
      </c>
      <c r="T31" s="305">
        <v>109.8511391099521</v>
      </c>
      <c r="U31" s="305">
        <v>114.61113006684616</v>
      </c>
      <c r="V31" s="305">
        <v>124.58442985175087</v>
      </c>
      <c r="W31" s="305">
        <v>125.12085986059162</v>
      </c>
      <c r="X31" s="305">
        <v>138.75440456875447</v>
      </c>
      <c r="Y31" s="305">
        <v>135.05934453453318</v>
      </c>
      <c r="Z31" s="305">
        <v>149.4134814614587</v>
      </c>
      <c r="AA31" s="305">
        <v>175.37199079175207</v>
      </c>
      <c r="AB31" s="305">
        <v>140.53218482000477</v>
      </c>
      <c r="AC31" s="305">
        <v>152.95689937143666</v>
      </c>
      <c r="AD31" s="305">
        <v>135.8489108563881</v>
      </c>
      <c r="AE31" s="305">
        <v>192.65096291582472</v>
      </c>
      <c r="AF31" s="305">
        <v>206.43781775545648</v>
      </c>
      <c r="AG31" s="305">
        <v>223.66014225843122</v>
      </c>
      <c r="AH31" s="305">
        <v>251.17033975621825</v>
      </c>
      <c r="AI31" s="257">
        <v>269.10230585890673</v>
      </c>
      <c r="AJ31" s="308">
        <v>7.1393645125825467E-2</v>
      </c>
      <c r="AK31" s="308">
        <v>6.1138709386540091E-2</v>
      </c>
      <c r="AL31" s="308">
        <v>4.3524682280584426E-2</v>
      </c>
    </row>
    <row r="32" spans="1:40">
      <c r="A32" s="240" t="s">
        <v>73</v>
      </c>
      <c r="B32" s="305">
        <v>29.752546977976916</v>
      </c>
      <c r="C32" s="305">
        <v>30.840101075562355</v>
      </c>
      <c r="D32" s="305">
        <v>33.070402395036936</v>
      </c>
      <c r="E32" s="305">
        <v>34.576622239659741</v>
      </c>
      <c r="F32" s="305">
        <v>38.833995024041556</v>
      </c>
      <c r="G32" s="305">
        <v>40.728552214633574</v>
      </c>
      <c r="H32" s="305">
        <v>42.75567661534177</v>
      </c>
      <c r="I32" s="305">
        <v>43.896796413754295</v>
      </c>
      <c r="J32" s="305">
        <v>47.875520032721901</v>
      </c>
      <c r="K32" s="305">
        <v>50.478018557915036</v>
      </c>
      <c r="L32" s="305">
        <v>49.808362902310627</v>
      </c>
      <c r="M32" s="305">
        <v>49.518644025409408</v>
      </c>
      <c r="N32" s="305">
        <v>52.910709866287235</v>
      </c>
      <c r="O32" s="305">
        <v>53.600597439721923</v>
      </c>
      <c r="P32" s="305">
        <v>54.901633251632425</v>
      </c>
      <c r="Q32" s="305">
        <v>63.838516002630641</v>
      </c>
      <c r="R32" s="305">
        <v>76.654864369231305</v>
      </c>
      <c r="S32" s="305">
        <v>86.506720195124487</v>
      </c>
      <c r="T32" s="305">
        <v>91.362948983298011</v>
      </c>
      <c r="U32" s="305">
        <v>98.738973404078664</v>
      </c>
      <c r="V32" s="305">
        <v>107.93188292579397</v>
      </c>
      <c r="W32" s="305">
        <v>104.54817220260686</v>
      </c>
      <c r="X32" s="305">
        <v>102.70881703225207</v>
      </c>
      <c r="Y32" s="305">
        <v>109.51256705141819</v>
      </c>
      <c r="Z32" s="305">
        <v>105.20014112283077</v>
      </c>
      <c r="AA32" s="305">
        <v>118.8078120955863</v>
      </c>
      <c r="AB32" s="305">
        <v>114.8927348724461</v>
      </c>
      <c r="AC32" s="305">
        <v>129.71575407074926</v>
      </c>
      <c r="AD32" s="305">
        <v>154.87774455806229</v>
      </c>
      <c r="AE32" s="305">
        <v>172.95028213481544</v>
      </c>
      <c r="AF32" s="305">
        <v>189.56909911256994</v>
      </c>
      <c r="AG32" s="305">
        <v>208.97550486258464</v>
      </c>
      <c r="AH32" s="305">
        <v>225.07447713336256</v>
      </c>
      <c r="AI32" s="257">
        <v>233.03108323026103</v>
      </c>
      <c r="AJ32" s="308">
        <v>3.5350992250373858E-2</v>
      </c>
      <c r="AK32" s="308">
        <v>8.1612884992518175E-2</v>
      </c>
      <c r="AL32" s="308">
        <v>3.7690512635054921E-2</v>
      </c>
    </row>
    <row r="33" spans="1:38">
      <c r="A33" s="240" t="s">
        <v>119</v>
      </c>
      <c r="B33" s="306">
        <v>11.555</v>
      </c>
      <c r="C33" s="306">
        <v>12.337</v>
      </c>
      <c r="D33" s="306">
        <v>13.151</v>
      </c>
      <c r="E33" s="306">
        <v>14.288</v>
      </c>
      <c r="F33" s="306">
        <v>15.034000000000001</v>
      </c>
      <c r="G33" s="306">
        <v>16.448</v>
      </c>
      <c r="H33" s="306">
        <v>16.709</v>
      </c>
      <c r="I33" s="306">
        <v>17.997</v>
      </c>
      <c r="J33" s="306">
        <v>20.923999999999999</v>
      </c>
      <c r="K33" s="306">
        <v>22.856000000000002</v>
      </c>
      <c r="L33" s="306">
        <v>24.206</v>
      </c>
      <c r="M33" s="306">
        <v>25.677</v>
      </c>
      <c r="N33" s="306">
        <v>27.29</v>
      </c>
      <c r="O33" s="306">
        <v>32.173000000000002</v>
      </c>
      <c r="P33" s="306">
        <v>35.869</v>
      </c>
      <c r="Q33" s="306">
        <v>38.71</v>
      </c>
      <c r="R33" s="306">
        <v>41.963999999999999</v>
      </c>
      <c r="S33" s="306">
        <v>45.290999999999997</v>
      </c>
      <c r="T33" s="306">
        <v>48.183</v>
      </c>
      <c r="U33" s="306">
        <v>51.192999999999998</v>
      </c>
      <c r="V33" s="306">
        <v>59.402000000000001</v>
      </c>
      <c r="W33" s="306">
        <v>65.411000000000001</v>
      </c>
      <c r="X33" s="306">
        <v>77.343000000000004</v>
      </c>
      <c r="Y33" s="306">
        <v>78.992000000000004</v>
      </c>
      <c r="Z33" s="306">
        <v>84.242100000000008</v>
      </c>
      <c r="AA33" s="306">
        <v>92.485900000000001</v>
      </c>
      <c r="AB33" s="306">
        <v>97.727800000000002</v>
      </c>
      <c r="AC33" s="306">
        <v>104.7829</v>
      </c>
      <c r="AD33" s="306">
        <v>108.48230000000001</v>
      </c>
      <c r="AE33" s="306">
        <v>114.74680000000001</v>
      </c>
      <c r="AF33" s="306">
        <v>125.4755</v>
      </c>
      <c r="AG33" s="306">
        <v>127.66082234285304</v>
      </c>
      <c r="AH33" s="306">
        <v>132.42133446589497</v>
      </c>
      <c r="AI33" s="257">
        <v>134.38433980911179</v>
      </c>
      <c r="AJ33" s="309">
        <v>1.4823935668178745E-2</v>
      </c>
      <c r="AK33" s="309">
        <v>5.5245951539043103E-2</v>
      </c>
      <c r="AL33" s="309">
        <v>2.1735360739511454E-2</v>
      </c>
    </row>
    <row r="34" spans="1:38">
      <c r="A34" s="240" t="s">
        <v>76</v>
      </c>
      <c r="B34" s="306">
        <v>15.246244938822672</v>
      </c>
      <c r="C34" s="306">
        <v>18.25370571891326</v>
      </c>
      <c r="D34" s="306">
        <v>19.302690801184699</v>
      </c>
      <c r="E34" s="306">
        <v>23.52666472303207</v>
      </c>
      <c r="F34" s="306">
        <v>27.211962566844921</v>
      </c>
      <c r="G34" s="306">
        <v>26.812999999999999</v>
      </c>
      <c r="H34" s="306">
        <v>20.635999999999999</v>
      </c>
      <c r="I34" s="306">
        <v>28.572999999999997</v>
      </c>
      <c r="J34" s="306">
        <v>36.356999999999999</v>
      </c>
      <c r="K34" s="306">
        <v>38.941000000000003</v>
      </c>
      <c r="L34" s="306">
        <v>40.603999999999999</v>
      </c>
      <c r="M34" s="306">
        <v>45.963999999999999</v>
      </c>
      <c r="N34" s="306">
        <v>46.838000000000008</v>
      </c>
      <c r="O34" s="306">
        <v>46.466000000000008</v>
      </c>
      <c r="P34" s="306">
        <v>46.572000000000003</v>
      </c>
      <c r="Q34" s="306">
        <v>49.720999999999997</v>
      </c>
      <c r="R34" s="306">
        <v>52.355999999999995</v>
      </c>
      <c r="S34" s="306">
        <v>52.62</v>
      </c>
      <c r="T34" s="306">
        <v>56.535999999999994</v>
      </c>
      <c r="U34" s="306">
        <v>66.304450000000003</v>
      </c>
      <c r="V34" s="306">
        <v>80.50821390665719</v>
      </c>
      <c r="W34" s="306">
        <v>98.601986599531614</v>
      </c>
      <c r="X34" s="306">
        <v>106.13993092889439</v>
      </c>
      <c r="Y34" s="306">
        <v>125.09577816438841</v>
      </c>
      <c r="Z34" s="306">
        <v>139.23165846554519</v>
      </c>
      <c r="AA34" s="306">
        <v>156.90064673596046</v>
      </c>
      <c r="AB34" s="306">
        <v>149.26920960261623</v>
      </c>
      <c r="AC34" s="306">
        <v>142.97920216650391</v>
      </c>
      <c r="AD34" s="306">
        <v>160.48882248699604</v>
      </c>
      <c r="AE34" s="306">
        <v>170.49242901477916</v>
      </c>
      <c r="AF34" s="306">
        <v>190.64748573256057</v>
      </c>
      <c r="AG34" s="306">
        <v>213.75703888522838</v>
      </c>
      <c r="AH34" s="306">
        <v>232.28721259814716</v>
      </c>
      <c r="AI34" s="257">
        <v>241.94746318625027</v>
      </c>
      <c r="AJ34" s="309">
        <v>4.1587526407728559E-2</v>
      </c>
      <c r="AK34" s="309">
        <v>8.1470432256549374E-2</v>
      </c>
      <c r="AL34" s="309">
        <v>3.9132650425137173E-2</v>
      </c>
    </row>
    <row r="35" spans="1:38">
      <c r="A35" s="126" t="s">
        <v>77</v>
      </c>
      <c r="B35" s="259">
        <v>70.290429268390866</v>
      </c>
      <c r="C35" s="259">
        <v>77.202123301580272</v>
      </c>
      <c r="D35" s="259">
        <v>79.052428826006846</v>
      </c>
      <c r="E35" s="259">
        <v>92.40731063499419</v>
      </c>
      <c r="F35" s="259">
        <v>107.44053068103419</v>
      </c>
      <c r="G35" s="259">
        <v>114.3115834250526</v>
      </c>
      <c r="H35" s="259">
        <v>115.10263322734758</v>
      </c>
      <c r="I35" s="259">
        <v>127.62609953480096</v>
      </c>
      <c r="J35" s="259">
        <v>145.44017419400862</v>
      </c>
      <c r="K35" s="259">
        <v>159.52341353315501</v>
      </c>
      <c r="L35" s="259">
        <v>161.21800173779602</v>
      </c>
      <c r="M35" s="259">
        <v>170.25399341647599</v>
      </c>
      <c r="N35" s="259">
        <v>185.93107640274059</v>
      </c>
      <c r="O35" s="259">
        <v>203.99468438958903</v>
      </c>
      <c r="P35" s="259">
        <v>214.49319323633281</v>
      </c>
      <c r="Q35" s="259">
        <v>233.82875870704294</v>
      </c>
      <c r="R35" s="259">
        <v>260.47600992839585</v>
      </c>
      <c r="S35" s="259">
        <v>282.45820612922824</v>
      </c>
      <c r="T35" s="259">
        <v>305.93308809325015</v>
      </c>
      <c r="U35" s="259">
        <v>330.84755347092482</v>
      </c>
      <c r="V35" s="259">
        <v>372.42652668420203</v>
      </c>
      <c r="W35" s="259">
        <v>393.68201866273012</v>
      </c>
      <c r="X35" s="259">
        <v>424.94615252990087</v>
      </c>
      <c r="Y35" s="259">
        <v>448.65968975033974</v>
      </c>
      <c r="Z35" s="259">
        <v>478.08738104983468</v>
      </c>
      <c r="AA35" s="259">
        <v>543.56634962329872</v>
      </c>
      <c r="AB35" s="259">
        <v>502.42192929506712</v>
      </c>
      <c r="AC35" s="259">
        <v>530.4347556086899</v>
      </c>
      <c r="AD35" s="259">
        <v>559.69777790144644</v>
      </c>
      <c r="AE35" s="259">
        <v>650.84047406541924</v>
      </c>
      <c r="AF35" s="259">
        <v>712.129902600587</v>
      </c>
      <c r="AG35" s="259">
        <v>774.05350834909723</v>
      </c>
      <c r="AH35" s="259">
        <v>840.95336395362301</v>
      </c>
      <c r="AI35" s="259">
        <v>878.4651920845298</v>
      </c>
      <c r="AJ35" s="197">
        <v>4.4606312001119974E-2</v>
      </c>
      <c r="AK35" s="197">
        <v>7.0640828602945849E-2</v>
      </c>
      <c r="AL35" s="197">
        <v>0.14208320608028796</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9.2364999999999995</v>
      </c>
      <c r="C37" s="306">
        <v>10.289</v>
      </c>
      <c r="D37" s="306">
        <v>11.715999999999999</v>
      </c>
      <c r="E37" s="306">
        <v>13.1555</v>
      </c>
      <c r="F37" s="306">
        <v>13.715</v>
      </c>
      <c r="G37" s="306">
        <v>16.446000000000002</v>
      </c>
      <c r="H37" s="306">
        <v>20.406500000000001</v>
      </c>
      <c r="I37" s="306">
        <v>22.944500000000001</v>
      </c>
      <c r="J37" s="306">
        <v>26.172499999999999</v>
      </c>
      <c r="K37" s="306">
        <v>29.291499999999999</v>
      </c>
      <c r="L37" s="306">
        <v>30.45</v>
      </c>
      <c r="M37" s="306">
        <v>31.513500000000001</v>
      </c>
      <c r="N37" s="306">
        <v>32.679499999999997</v>
      </c>
      <c r="O37" s="306">
        <v>32.529500000000006</v>
      </c>
      <c r="P37" s="306">
        <v>37.226500000000001</v>
      </c>
      <c r="Q37" s="306">
        <v>42.188357134633129</v>
      </c>
      <c r="R37" s="306">
        <v>48.471340217785851</v>
      </c>
      <c r="S37" s="306">
        <v>57.450702383762092</v>
      </c>
      <c r="T37" s="306">
        <v>64.024689155474505</v>
      </c>
      <c r="U37" s="306">
        <v>71.459911589785278</v>
      </c>
      <c r="V37" s="306">
        <v>77.817870213110822</v>
      </c>
      <c r="W37" s="306">
        <v>82.940372592740303</v>
      </c>
      <c r="X37" s="306">
        <v>89.211603145110502</v>
      </c>
      <c r="Y37" s="306">
        <v>94.881736134202569</v>
      </c>
      <c r="Z37" s="306">
        <v>98.785927038112447</v>
      </c>
      <c r="AA37" s="306">
        <v>109.08980958842366</v>
      </c>
      <c r="AB37" s="306">
        <v>116.64522661071859</v>
      </c>
      <c r="AC37" s="306">
        <v>126.61192851821467</v>
      </c>
      <c r="AD37" s="306">
        <v>123.19078374338368</v>
      </c>
      <c r="AE37" s="306">
        <v>124.61526018160734</v>
      </c>
      <c r="AF37" s="306">
        <v>129.8004670555396</v>
      </c>
      <c r="AG37" s="306">
        <v>134.36009103288811</v>
      </c>
      <c r="AH37" s="306">
        <v>149.39136254357052</v>
      </c>
      <c r="AI37" s="257">
        <v>160.90111952359541</v>
      </c>
      <c r="AJ37" s="309">
        <v>7.7044326954766484E-2</v>
      </c>
      <c r="AK37" s="309">
        <v>5.2907973293712329E-2</v>
      </c>
      <c r="AL37" s="309">
        <v>2.6024192113488127E-2</v>
      </c>
    </row>
    <row r="38" spans="1:38">
      <c r="A38" s="240" t="s">
        <v>156</v>
      </c>
      <c r="B38" s="306">
        <v>0</v>
      </c>
      <c r="C38" s="306">
        <v>0</v>
      </c>
      <c r="D38" s="306">
        <v>0</v>
      </c>
      <c r="E38" s="306">
        <v>0</v>
      </c>
      <c r="F38" s="306">
        <v>0</v>
      </c>
      <c r="G38" s="306">
        <v>0</v>
      </c>
      <c r="H38" s="306">
        <v>0</v>
      </c>
      <c r="I38" s="306">
        <v>0</v>
      </c>
      <c r="J38" s="306">
        <v>0</v>
      </c>
      <c r="K38" s="306">
        <v>0</v>
      </c>
      <c r="L38" s="306">
        <v>0</v>
      </c>
      <c r="M38" s="306">
        <v>0</v>
      </c>
      <c r="N38" s="306">
        <v>0</v>
      </c>
      <c r="O38" s="306">
        <v>0</v>
      </c>
      <c r="P38" s="306">
        <v>0</v>
      </c>
      <c r="Q38" s="306">
        <v>0</v>
      </c>
      <c r="R38" s="306">
        <v>0</v>
      </c>
      <c r="S38" s="306">
        <v>0</v>
      </c>
      <c r="T38" s="306">
        <v>1.1097222399059437E-3</v>
      </c>
      <c r="U38" s="306">
        <v>3.326000065651044E-3</v>
      </c>
      <c r="V38" s="306">
        <v>8.5938996305008244E-2</v>
      </c>
      <c r="W38" s="306">
        <v>1.9536389983233402E-2</v>
      </c>
      <c r="X38" s="306">
        <v>8.5938996305008244E-2</v>
      </c>
      <c r="Y38" s="306">
        <v>8.5938996305008244E-2</v>
      </c>
      <c r="Z38" s="306">
        <v>6.7874999010757286E-3</v>
      </c>
      <c r="AA38" s="306">
        <v>0.80929993265095479</v>
      </c>
      <c r="AB38" s="306">
        <v>0.87794203655790948</v>
      </c>
      <c r="AC38" s="306">
        <v>1.7619719909118858</v>
      </c>
      <c r="AD38" s="306">
        <v>2.9789559136191781</v>
      </c>
      <c r="AE38" s="306">
        <v>3.1</v>
      </c>
      <c r="AF38" s="306">
        <v>3.975621911739649</v>
      </c>
      <c r="AG38" s="306">
        <v>1.7104404498210939</v>
      </c>
      <c r="AH38" s="306">
        <v>1.8785397853126597</v>
      </c>
      <c r="AI38" s="257">
        <v>1.8502811381836768</v>
      </c>
      <c r="AJ38" s="309">
        <v>-1.5042879235203199E-2</v>
      </c>
      <c r="AK38" s="309">
        <v>0.36132873591244374</v>
      </c>
      <c r="AL38" s="309">
        <v>2.9926498924697783E-4</v>
      </c>
    </row>
    <row r="39" spans="1:38">
      <c r="A39" s="240" t="s">
        <v>95</v>
      </c>
      <c r="B39" s="306">
        <v>18.689999999999998</v>
      </c>
      <c r="C39" s="306">
        <v>18.059999999999999</v>
      </c>
      <c r="D39" s="306">
        <v>19.867999999999999</v>
      </c>
      <c r="E39" s="306">
        <v>20.853999999999999</v>
      </c>
      <c r="F39" s="306">
        <v>23.223999999999997</v>
      </c>
      <c r="G39" s="306">
        <v>26.2</v>
      </c>
      <c r="H39" s="306">
        <v>25.205000000000002</v>
      </c>
      <c r="I39" s="306">
        <v>27.6</v>
      </c>
      <c r="J39" s="306">
        <v>28.961000000000002</v>
      </c>
      <c r="K39" s="306">
        <v>32.81</v>
      </c>
      <c r="L39" s="306">
        <v>35.864000000000004</v>
      </c>
      <c r="M39" s="306">
        <v>38.478000000000002</v>
      </c>
      <c r="N39" s="306">
        <v>43.164999999999999</v>
      </c>
      <c r="O39" s="306">
        <v>44.801000000000009</v>
      </c>
      <c r="P39" s="306">
        <v>48.864000000000004</v>
      </c>
      <c r="Q39" s="306">
        <v>49.653600000000004</v>
      </c>
      <c r="R39" s="306">
        <v>52.505100000000006</v>
      </c>
      <c r="S39" s="306">
        <v>58.501399999999997</v>
      </c>
      <c r="T39" s="306">
        <v>59.950700000000005</v>
      </c>
      <c r="U39" s="306">
        <v>66.690299999999993</v>
      </c>
      <c r="V39" s="306">
        <v>74.844999999999999</v>
      </c>
      <c r="W39" s="306">
        <v>81.454700000000003</v>
      </c>
      <c r="X39" s="306">
        <v>85.861200000000011</v>
      </c>
      <c r="Y39" s="306">
        <v>89.525099999999995</v>
      </c>
      <c r="Z39" s="306">
        <v>94.077000000000012</v>
      </c>
      <c r="AA39" s="306">
        <v>108.39400000000001</v>
      </c>
      <c r="AB39" s="306">
        <v>120.02083424999998</v>
      </c>
      <c r="AC39" s="306">
        <v>132.86594298630135</v>
      </c>
      <c r="AD39" s="306">
        <v>142.25226000000001</v>
      </c>
      <c r="AE39" s="306">
        <v>149.402624</v>
      </c>
      <c r="AF39" s="306">
        <v>158.16023210999998</v>
      </c>
      <c r="AG39" s="306">
        <v>164.78984639767771</v>
      </c>
      <c r="AH39" s="306">
        <v>173.62282607410197</v>
      </c>
      <c r="AI39" s="257">
        <v>176.58831067157828</v>
      </c>
      <c r="AJ39" s="309">
        <v>1.7080038751417614E-2</v>
      </c>
      <c r="AK39" s="309">
        <v>7.2953712289155037E-2</v>
      </c>
      <c r="AL39" s="309">
        <v>2.8561442801145705E-2</v>
      </c>
    </row>
    <row r="40" spans="1:38">
      <c r="A40" s="126" t="s">
        <v>96</v>
      </c>
      <c r="B40" s="259">
        <v>27.926499999999997</v>
      </c>
      <c r="C40" s="259">
        <v>28.349</v>
      </c>
      <c r="D40" s="259">
        <v>31.583999999999996</v>
      </c>
      <c r="E40" s="259">
        <v>34.009500000000003</v>
      </c>
      <c r="F40" s="259">
        <v>36.939</v>
      </c>
      <c r="G40" s="259">
        <v>42.646000000000001</v>
      </c>
      <c r="H40" s="259">
        <v>45.611500000000007</v>
      </c>
      <c r="I40" s="259">
        <v>50.544500000000006</v>
      </c>
      <c r="J40" s="259">
        <v>55.133499999999998</v>
      </c>
      <c r="K40" s="259">
        <v>62.101500000000001</v>
      </c>
      <c r="L40" s="259">
        <v>66.313999999999993</v>
      </c>
      <c r="M40" s="259">
        <v>69.991500000000002</v>
      </c>
      <c r="N40" s="259">
        <v>75.844499999999982</v>
      </c>
      <c r="O40" s="259">
        <v>77.330500000000001</v>
      </c>
      <c r="P40" s="259">
        <v>86.090500000000006</v>
      </c>
      <c r="Q40" s="259">
        <v>91.841957134633134</v>
      </c>
      <c r="R40" s="259">
        <v>100.97644021778585</v>
      </c>
      <c r="S40" s="259">
        <v>115.9521023837621</v>
      </c>
      <c r="T40" s="259">
        <v>123.97649887771439</v>
      </c>
      <c r="U40" s="259">
        <v>138.15353758985091</v>
      </c>
      <c r="V40" s="259">
        <v>152.74880920941584</v>
      </c>
      <c r="W40" s="259">
        <v>164.41460898272354</v>
      </c>
      <c r="X40" s="259">
        <v>175.15874214141547</v>
      </c>
      <c r="Y40" s="259">
        <v>184.4927751305076</v>
      </c>
      <c r="Z40" s="259">
        <v>192.86971453801354</v>
      </c>
      <c r="AA40" s="259">
        <v>218.29310952107463</v>
      </c>
      <c r="AB40" s="259">
        <v>237.54400289727647</v>
      </c>
      <c r="AC40" s="259">
        <v>261.23984349542786</v>
      </c>
      <c r="AD40" s="259">
        <v>268.42199965700291</v>
      </c>
      <c r="AE40" s="259">
        <v>277.11788418160728</v>
      </c>
      <c r="AF40" s="259">
        <v>291.93632107727922</v>
      </c>
      <c r="AG40" s="259">
        <v>300.86037788038692</v>
      </c>
      <c r="AH40" s="259">
        <v>324.8927284029852</v>
      </c>
      <c r="AI40" s="259">
        <v>339.3397113333574</v>
      </c>
      <c r="AJ40" s="197">
        <v>4.4466932212938515E-2</v>
      </c>
      <c r="AK40" s="197">
        <v>6.3728554125746184E-2</v>
      </c>
      <c r="AL40" s="197">
        <v>5.4884899903880811E-2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11.500999999999999</v>
      </c>
      <c r="C42" s="305">
        <v>13.784000000000001</v>
      </c>
      <c r="D42" s="305">
        <v>13.989000000000001</v>
      </c>
      <c r="E42" s="305">
        <v>14.718</v>
      </c>
      <c r="F42" s="305">
        <v>15.128</v>
      </c>
      <c r="G42" s="305">
        <v>12.5655</v>
      </c>
      <c r="H42" s="305">
        <v>11.202500000000001</v>
      </c>
      <c r="I42" s="305">
        <v>11.964</v>
      </c>
      <c r="J42" s="305">
        <v>12.247</v>
      </c>
      <c r="K42" s="305">
        <v>13.555999999999999</v>
      </c>
      <c r="L42" s="305">
        <v>13.679</v>
      </c>
      <c r="M42" s="305">
        <v>11.935499999999999</v>
      </c>
      <c r="N42" s="305">
        <v>12.18</v>
      </c>
      <c r="O42" s="305">
        <v>14.467499999999999</v>
      </c>
      <c r="P42" s="305">
        <v>16.123000000000001</v>
      </c>
      <c r="Q42" s="305">
        <v>16.757999999999999</v>
      </c>
      <c r="R42" s="305">
        <v>24.500499999999999</v>
      </c>
      <c r="S42" s="305">
        <v>30.55265</v>
      </c>
      <c r="T42" s="305">
        <v>30.147349999999999</v>
      </c>
      <c r="U42" s="305">
        <v>27.361150000000002</v>
      </c>
      <c r="V42" s="305">
        <v>23.264400000000002</v>
      </c>
      <c r="W42" s="305">
        <v>27.2879</v>
      </c>
      <c r="X42" s="305">
        <v>33.402850000000008</v>
      </c>
      <c r="Y42" s="305">
        <v>36.308100000000003</v>
      </c>
      <c r="Z42" s="305">
        <v>41.122900000000001</v>
      </c>
      <c r="AA42" s="305">
        <v>46.790800000000004</v>
      </c>
      <c r="AB42" s="305">
        <v>48.783899999999996</v>
      </c>
      <c r="AC42" s="305">
        <v>49.8125</v>
      </c>
      <c r="AD42" s="305">
        <v>52.723649999999999</v>
      </c>
      <c r="AE42" s="305">
        <v>53.655406999999997</v>
      </c>
      <c r="AF42" s="305">
        <v>51.726497500000001</v>
      </c>
      <c r="AG42" s="305">
        <v>48.521841000000002</v>
      </c>
      <c r="AH42" s="305">
        <v>55.176279000000001</v>
      </c>
      <c r="AI42" s="257">
        <v>50.244877000000002</v>
      </c>
      <c r="AJ42" s="308">
        <v>-8.9375399888781848E-2</v>
      </c>
      <c r="AK42" s="308">
        <v>5.1470005903741844E-2</v>
      </c>
      <c r="AL42" s="308">
        <v>8.1266204712443293E-3</v>
      </c>
    </row>
    <row r="43" spans="1:38">
      <c r="A43" s="240" t="s">
        <v>52</v>
      </c>
      <c r="B43" s="305">
        <v>0.97199999999999998</v>
      </c>
      <c r="C43" s="305">
        <v>1.6930000000000001</v>
      </c>
      <c r="D43" s="305">
        <v>2.7370000000000001</v>
      </c>
      <c r="E43" s="305">
        <v>2.0529999999999999</v>
      </c>
      <c r="F43" s="305">
        <v>3.7090000000000001</v>
      </c>
      <c r="G43" s="305">
        <v>2.7709999999999999</v>
      </c>
      <c r="H43" s="305">
        <v>2.4289999999999998</v>
      </c>
      <c r="I43" s="305">
        <v>2.4670000000000001</v>
      </c>
      <c r="J43" s="305">
        <v>3.1240000000000001</v>
      </c>
      <c r="K43" s="305">
        <v>3.1539999999999999</v>
      </c>
      <c r="L43" s="305">
        <v>2.9990000000000001</v>
      </c>
      <c r="M43" s="305">
        <v>2.8279999999999998</v>
      </c>
      <c r="N43" s="305">
        <v>8.077</v>
      </c>
      <c r="O43" s="305">
        <v>6.0919999999999996</v>
      </c>
      <c r="P43" s="305">
        <v>4.8129999999999997</v>
      </c>
      <c r="Q43" s="305">
        <v>5.7729999999999997</v>
      </c>
      <c r="R43" s="305">
        <v>4.9340000000000002</v>
      </c>
      <c r="S43" s="305">
        <v>4.194</v>
      </c>
      <c r="T43" s="305">
        <v>5.1550000000000002</v>
      </c>
      <c r="U43" s="305">
        <v>7.46</v>
      </c>
      <c r="V43" s="305">
        <v>12.141999999999999</v>
      </c>
      <c r="W43" s="305">
        <v>23.818999999999999</v>
      </c>
      <c r="X43" s="305">
        <v>33.906999999999996</v>
      </c>
      <c r="Y43" s="305">
        <v>34.566000000000003</v>
      </c>
      <c r="Z43" s="305">
        <v>56.558880000000009</v>
      </c>
      <c r="AA43" s="305">
        <v>77.72672</v>
      </c>
      <c r="AB43" s="305">
        <v>108.76690000000001</v>
      </c>
      <c r="AC43" s="305">
        <v>110.2518828</v>
      </c>
      <c r="AD43" s="305">
        <v>116.38845819999999</v>
      </c>
      <c r="AE43" s="305">
        <v>133.28257200000002</v>
      </c>
      <c r="AF43" s="305">
        <v>166.90686000000002</v>
      </c>
      <c r="AG43" s="305">
        <v>188.28019999999998</v>
      </c>
      <c r="AH43" s="305">
        <v>202.8</v>
      </c>
      <c r="AI43" s="257">
        <v>223.6</v>
      </c>
      <c r="AJ43" s="308">
        <v>0.10256410256410242</v>
      </c>
      <c r="AK43" s="308">
        <v>0.19585316816288079</v>
      </c>
      <c r="AL43" s="308">
        <v>3.6165126593308838E-2</v>
      </c>
    </row>
    <row r="44" spans="1:38">
      <c r="A44" s="240" t="s">
        <v>98</v>
      </c>
      <c r="B44" s="305">
        <v>2.1579999999999999</v>
      </c>
      <c r="C44" s="305">
        <v>3.6819999999999999</v>
      </c>
      <c r="D44" s="305">
        <v>4.2350000000000003</v>
      </c>
      <c r="E44" s="305">
        <v>3.6040000000000001</v>
      </c>
      <c r="F44" s="305">
        <v>7.2750000000000004</v>
      </c>
      <c r="G44" s="305">
        <v>9.9580000000000002</v>
      </c>
      <c r="H44" s="305">
        <v>13.355</v>
      </c>
      <c r="I44" s="305">
        <v>16.257999999999999</v>
      </c>
      <c r="J44" s="305">
        <v>17.878</v>
      </c>
      <c r="K44" s="305">
        <v>21.882000000000001</v>
      </c>
      <c r="L44" s="305">
        <v>29.434000000000001</v>
      </c>
      <c r="M44" s="305">
        <v>32.024000000000001</v>
      </c>
      <c r="N44" s="305">
        <v>40.179000000000002</v>
      </c>
      <c r="O44" s="305">
        <v>50.174999999999997</v>
      </c>
      <c r="P44" s="305">
        <v>59.009</v>
      </c>
      <c r="Q44" s="305">
        <v>55.963999999999999</v>
      </c>
      <c r="R44" s="305">
        <v>55.933999999999997</v>
      </c>
      <c r="S44" s="305">
        <v>62.884999999999998</v>
      </c>
      <c r="T44" s="305">
        <v>72.802000000000007</v>
      </c>
      <c r="U44" s="305">
        <v>76.576999999999998</v>
      </c>
      <c r="V44" s="305">
        <v>75.466999999999999</v>
      </c>
      <c r="W44" s="305">
        <v>74.704221078755793</v>
      </c>
      <c r="X44" s="305">
        <v>90.046937499999999</v>
      </c>
      <c r="Y44" s="305">
        <v>85.881260000000012</v>
      </c>
      <c r="Z44" s="305">
        <v>104.36732500000001</v>
      </c>
      <c r="AA44" s="305">
        <v>118.027315</v>
      </c>
      <c r="AB44" s="305">
        <v>117.55914999999999</v>
      </c>
      <c r="AC44" s="305">
        <v>96.253332499999985</v>
      </c>
      <c r="AD44" s="305">
        <v>66.310577677798378</v>
      </c>
      <c r="AE44" s="305">
        <v>64.014644948151513</v>
      </c>
      <c r="AF44" s="305">
        <v>64.768423133602383</v>
      </c>
      <c r="AG44" s="305">
        <v>72.623985775790999</v>
      </c>
      <c r="AH44" s="305">
        <v>73.457183469270674</v>
      </c>
      <c r="AI44" s="257">
        <v>74.307658345355847</v>
      </c>
      <c r="AJ44" s="308">
        <v>1.157783127420009E-2</v>
      </c>
      <c r="AK44" s="308">
        <v>-2.0156913889735284E-2</v>
      </c>
      <c r="AL44" s="308">
        <v>1.2018541462039966E-2</v>
      </c>
    </row>
    <row r="45" spans="1:38">
      <c r="A45" s="240" t="s">
        <v>103</v>
      </c>
      <c r="B45" s="305">
        <v>1.8146852087662935</v>
      </c>
      <c r="C45" s="305">
        <v>1.8624173821465413</v>
      </c>
      <c r="D45" s="305">
        <v>2.1528263162267436</v>
      </c>
      <c r="E45" s="305">
        <v>2.6379296697302403</v>
      </c>
      <c r="F45" s="305">
        <v>2.9626101914871072</v>
      </c>
      <c r="G45" s="305">
        <v>3.40076</v>
      </c>
      <c r="H45" s="305">
        <v>4.3498199999999994</v>
      </c>
      <c r="I45" s="305">
        <v>3.24939</v>
      </c>
      <c r="J45" s="305">
        <v>4.317289999999999</v>
      </c>
      <c r="K45" s="305">
        <v>12.333499999999999</v>
      </c>
      <c r="L45" s="305">
        <v>20.666540000000001</v>
      </c>
      <c r="M45" s="305">
        <v>21.855540000000001</v>
      </c>
      <c r="N45" s="305">
        <v>29.615479999999998</v>
      </c>
      <c r="O45" s="305">
        <v>31.073269999999997</v>
      </c>
      <c r="P45" s="305">
        <v>33.497570000000003</v>
      </c>
      <c r="Q45" s="305">
        <v>31.928999999999998</v>
      </c>
      <c r="R45" s="305">
        <v>33.087000000000003</v>
      </c>
      <c r="S45" s="305">
        <v>32.792000000000002</v>
      </c>
      <c r="T45" s="305">
        <v>33.74</v>
      </c>
      <c r="U45" s="305">
        <v>37.03</v>
      </c>
      <c r="V45" s="305">
        <v>41.087800000000001</v>
      </c>
      <c r="W45" s="305">
        <v>40.382199999999997</v>
      </c>
      <c r="X45" s="305">
        <v>41.934699999999999</v>
      </c>
      <c r="Y45" s="305">
        <v>47.224699999999999</v>
      </c>
      <c r="Z45" s="305">
        <v>50.282300000000006</v>
      </c>
      <c r="AA45" s="305">
        <v>55.315899999999999</v>
      </c>
      <c r="AB45" s="305">
        <v>57.4298</v>
      </c>
      <c r="AC45" s="305">
        <v>54.021599999999999</v>
      </c>
      <c r="AD45" s="305">
        <v>57.667699999999996</v>
      </c>
      <c r="AE45" s="305">
        <v>60.485999999999997</v>
      </c>
      <c r="AF45" s="305">
        <v>52.904400000000003</v>
      </c>
      <c r="AG45" s="305">
        <v>59.337699999999998</v>
      </c>
      <c r="AH45" s="305">
        <v>55.707999999999998</v>
      </c>
      <c r="AI45" s="257">
        <v>59.58</v>
      </c>
      <c r="AJ45" s="308">
        <v>6.9505277518489228E-2</v>
      </c>
      <c r="AK45" s="308">
        <v>2.8808165792550744E-2</v>
      </c>
      <c r="AL45" s="308">
        <v>9.6364858784854235E-3</v>
      </c>
    </row>
    <row r="46" spans="1:38">
      <c r="A46" s="240" t="s">
        <v>159</v>
      </c>
      <c r="B46" s="305">
        <v>128.04316221887379</v>
      </c>
      <c r="C46" s="305">
        <v>130.83553258457295</v>
      </c>
      <c r="D46" s="305">
        <v>135.03832197774216</v>
      </c>
      <c r="E46" s="305">
        <v>141.93289001875794</v>
      </c>
      <c r="F46" s="305">
        <v>149.5880807657698</v>
      </c>
      <c r="G46" s="305">
        <v>172.93030706938001</v>
      </c>
      <c r="H46" s="305">
        <v>184.34411241894432</v>
      </c>
      <c r="I46" s="305">
        <v>184.15915699386261</v>
      </c>
      <c r="J46" s="305">
        <v>182.32395767766548</v>
      </c>
      <c r="K46" s="305">
        <v>199.1195028290056</v>
      </c>
      <c r="L46" s="305">
        <v>201.16463298105015</v>
      </c>
      <c r="M46" s="305">
        <v>212.91620708761582</v>
      </c>
      <c r="N46" s="305">
        <v>219.67732803411434</v>
      </c>
      <c r="O46" s="305">
        <v>230.09956092131364</v>
      </c>
      <c r="P46" s="305">
        <v>244.68681853249583</v>
      </c>
      <c r="Q46" s="305">
        <v>253.7623174024003</v>
      </c>
      <c r="R46" s="305">
        <v>251.74569444409542</v>
      </c>
      <c r="S46" s="305">
        <v>248.64798235266449</v>
      </c>
      <c r="T46" s="305">
        <v>269.266328860263</v>
      </c>
      <c r="U46" s="305">
        <v>254.10398458592113</v>
      </c>
      <c r="V46" s="305">
        <v>249.87068882090375</v>
      </c>
      <c r="W46" s="305">
        <v>276.57958012128711</v>
      </c>
      <c r="X46" s="305">
        <v>292.82188179181446</v>
      </c>
      <c r="Y46" s="305">
        <v>322.1651639097887</v>
      </c>
      <c r="Z46" s="305">
        <v>322.15847286566316</v>
      </c>
      <c r="AA46" s="305">
        <v>321.85896896015424</v>
      </c>
      <c r="AB46" s="305">
        <v>375.17857445631205</v>
      </c>
      <c r="AC46" s="305">
        <v>430.92707333999419</v>
      </c>
      <c r="AD46" s="305">
        <v>419.7163444853332</v>
      </c>
      <c r="AE46" s="305">
        <v>447.69375665556254</v>
      </c>
      <c r="AF46" s="305">
        <v>413.97390253714121</v>
      </c>
      <c r="AG46" s="305">
        <v>397.214</v>
      </c>
      <c r="AH46" s="305">
        <v>401.45</v>
      </c>
      <c r="AI46" s="257">
        <v>386.90499999999997</v>
      </c>
      <c r="AJ46" s="308">
        <v>-3.6231162037613673E-2</v>
      </c>
      <c r="AK46" s="308">
        <v>3.2054884235560133E-2</v>
      </c>
      <c r="AL46" s="308">
        <v>6.2578123007979228E-2</v>
      </c>
    </row>
    <row r="47" spans="1:38">
      <c r="A47" s="240" t="s">
        <v>104</v>
      </c>
      <c r="B47" s="306">
        <v>2.194</v>
      </c>
      <c r="C47" s="306">
        <v>2.8620000000000001</v>
      </c>
      <c r="D47" s="306">
        <v>3.33</v>
      </c>
      <c r="E47" s="306">
        <v>4.03</v>
      </c>
      <c r="F47" s="306">
        <v>4.0869999999999997</v>
      </c>
      <c r="G47" s="306">
        <v>5.54</v>
      </c>
      <c r="H47" s="306">
        <v>7.726</v>
      </c>
      <c r="I47" s="306">
        <v>11.398</v>
      </c>
      <c r="J47" s="306">
        <v>13.904999999999999</v>
      </c>
      <c r="K47" s="306">
        <v>17.491</v>
      </c>
      <c r="L47" s="306">
        <v>17.725999999999999</v>
      </c>
      <c r="M47" s="306">
        <v>29.640999999999998</v>
      </c>
      <c r="N47" s="306">
        <v>40.594999999999999</v>
      </c>
      <c r="O47" s="306">
        <v>40.298000000000002</v>
      </c>
      <c r="P47" s="306">
        <v>45.658000000000001</v>
      </c>
      <c r="Q47" s="306">
        <v>49.863999999999997</v>
      </c>
      <c r="R47" s="306">
        <v>53.420999999999999</v>
      </c>
      <c r="S47" s="306">
        <v>53.372</v>
      </c>
      <c r="T47" s="306">
        <v>55.871000000000002</v>
      </c>
      <c r="U47" s="306">
        <v>60.604999999999997</v>
      </c>
      <c r="V47" s="306">
        <v>60.566000000000003</v>
      </c>
      <c r="W47" s="306">
        <v>63.902000000000001</v>
      </c>
      <c r="X47" s="306">
        <v>64.471999999999994</v>
      </c>
      <c r="Y47" s="306">
        <v>66.260000000000005</v>
      </c>
      <c r="Z47" s="306">
        <v>61.564999999999998</v>
      </c>
      <c r="AA47" s="306">
        <v>59.128999999999998</v>
      </c>
      <c r="AB47" s="306">
        <v>49.567999999999998</v>
      </c>
      <c r="AC47" s="306">
        <v>54.969099999999997</v>
      </c>
      <c r="AD47" s="306">
        <v>65.513951739699991</v>
      </c>
      <c r="AE47" s="306">
        <v>71.444917940000011</v>
      </c>
      <c r="AF47" s="306">
        <v>68.682214182000024</v>
      </c>
      <c r="AG47" s="306">
        <v>69.882040133000004</v>
      </c>
      <c r="AH47" s="306">
        <v>65.092358288498588</v>
      </c>
      <c r="AI47" s="257">
        <v>66.361625171909949</v>
      </c>
      <c r="AJ47" s="309">
        <v>1.9499476079600564E-2</v>
      </c>
      <c r="AK47" s="309">
        <v>9.5807236850298239E-4</v>
      </c>
      <c r="AL47" s="309">
        <v>1.0733347832199615E-2</v>
      </c>
    </row>
    <row r="48" spans="1:38" s="61" customFormat="1">
      <c r="A48" s="240" t="s">
        <v>164</v>
      </c>
      <c r="B48" s="306">
        <v>0</v>
      </c>
      <c r="C48" s="306">
        <v>0.25</v>
      </c>
      <c r="D48" s="306">
        <v>8.391</v>
      </c>
      <c r="E48" s="306">
        <v>10.432</v>
      </c>
      <c r="F48" s="306">
        <v>9.1319999999999997</v>
      </c>
      <c r="G48" s="306">
        <v>9.6039999999999992</v>
      </c>
      <c r="H48" s="306">
        <v>9.9350000000000005</v>
      </c>
      <c r="I48" s="306">
        <v>12.186999999999999</v>
      </c>
      <c r="J48" s="306">
        <v>14.488</v>
      </c>
      <c r="K48" s="306">
        <v>20.045999999999999</v>
      </c>
      <c r="L48" s="306">
        <v>21.295999999999999</v>
      </c>
      <c r="M48" s="306">
        <v>27.05</v>
      </c>
      <c r="N48" s="306">
        <v>31.823</v>
      </c>
      <c r="O48" s="306">
        <v>26.302</v>
      </c>
      <c r="P48" s="306">
        <v>30.123999999999999</v>
      </c>
      <c r="Q48" s="306">
        <v>39.253396693359377</v>
      </c>
      <c r="R48" s="306">
        <v>40.680777421541173</v>
      </c>
      <c r="S48" s="306">
        <v>48.151516945512469</v>
      </c>
      <c r="T48" s="306">
        <v>48.242212485656189</v>
      </c>
      <c r="U48" s="306">
        <v>66.465786527040663</v>
      </c>
      <c r="V48" s="306">
        <v>66.361054419918844</v>
      </c>
      <c r="W48" s="306">
        <v>75.190204829859823</v>
      </c>
      <c r="X48" s="306">
        <v>85.349772756756764</v>
      </c>
      <c r="Y48" s="306">
        <v>80.991134248160407</v>
      </c>
      <c r="Z48" s="306">
        <v>71.164027867741794</v>
      </c>
      <c r="AA48" s="306">
        <v>103.04514762128015</v>
      </c>
      <c r="AB48" s="306">
        <v>108.58799930957683</v>
      </c>
      <c r="AC48" s="306">
        <v>121.45829628459354</v>
      </c>
      <c r="AD48" s="306">
        <v>135.26114809379123</v>
      </c>
      <c r="AE48" s="306">
        <v>120.87231792647836</v>
      </c>
      <c r="AF48" s="306">
        <v>103.00906151529266</v>
      </c>
      <c r="AG48" s="306">
        <v>123.07700946526231</v>
      </c>
      <c r="AH48" s="306">
        <v>127.98089260355978</v>
      </c>
      <c r="AI48" s="257">
        <v>160.43675123259146</v>
      </c>
      <c r="AJ48" s="309">
        <v>0.25359925195684196</v>
      </c>
      <c r="AK48" s="309">
        <v>4.1344137889027577E-2</v>
      </c>
      <c r="AL48" s="309">
        <v>2.5949085056108535E-2</v>
      </c>
    </row>
    <row r="49" spans="1:39">
      <c r="A49" s="240" t="s">
        <v>165</v>
      </c>
      <c r="B49" s="306">
        <v>0</v>
      </c>
      <c r="C49" s="306">
        <v>0</v>
      </c>
      <c r="D49" s="306">
        <v>0</v>
      </c>
      <c r="E49" s="306">
        <v>0</v>
      </c>
      <c r="F49" s="306">
        <v>5.8805999999999997E-2</v>
      </c>
      <c r="G49" s="306">
        <v>1.2433179999999999</v>
      </c>
      <c r="H49" s="306">
        <v>2.9717919999999998</v>
      </c>
      <c r="I49" s="306">
        <v>3.0537040000000002</v>
      </c>
      <c r="J49" s="306">
        <v>2.638512</v>
      </c>
      <c r="K49" s="306">
        <v>5.4274849999999999</v>
      </c>
      <c r="L49" s="306">
        <v>5.873227</v>
      </c>
      <c r="M49" s="306">
        <v>6.2422709999999997</v>
      </c>
      <c r="N49" s="306">
        <v>8.9861500000000003</v>
      </c>
      <c r="O49" s="306">
        <v>14.302811153</v>
      </c>
      <c r="P49" s="306">
        <v>15.476981186000002</v>
      </c>
      <c r="Q49" s="306">
        <v>17.695578726000001</v>
      </c>
      <c r="R49" s="306">
        <v>20.537000211999999</v>
      </c>
      <c r="S49" s="306">
        <v>26.262874251</v>
      </c>
      <c r="T49" s="306">
        <v>28.386327342000001</v>
      </c>
      <c r="U49" s="306">
        <v>36.202403023000002</v>
      </c>
      <c r="V49" s="306">
        <v>38.960288343000002</v>
      </c>
      <c r="W49" s="306">
        <v>40.143555300000003</v>
      </c>
      <c r="X49" s="306">
        <v>45.092465064000002</v>
      </c>
      <c r="Y49" s="306">
        <v>48.572994765000004</v>
      </c>
      <c r="Z49" s="306">
        <v>47.333108629000002</v>
      </c>
      <c r="AA49" s="306">
        <v>61.066672111000003</v>
      </c>
      <c r="AB49" s="306">
        <v>65.250914972999993</v>
      </c>
      <c r="AC49" s="306">
        <v>67.374626950999996</v>
      </c>
      <c r="AD49" s="306">
        <v>69.553970211999996</v>
      </c>
      <c r="AE49" s="306">
        <v>75.388654328000001</v>
      </c>
      <c r="AF49" s="306">
        <v>81.242470979999993</v>
      </c>
      <c r="AG49" s="306">
        <v>85.592230924000006</v>
      </c>
      <c r="AH49" s="306">
        <v>93.414500000000004</v>
      </c>
      <c r="AI49" s="257">
        <v>94.769100000000009</v>
      </c>
      <c r="AJ49" s="309">
        <v>1.4500960771614668E-2</v>
      </c>
      <c r="AK49" s="309">
        <v>7.5551057496594964E-2</v>
      </c>
      <c r="AL49" s="309">
        <v>1.5327980763121401E-2</v>
      </c>
    </row>
    <row r="50" spans="1:39">
      <c r="A50" s="240" t="s">
        <v>100</v>
      </c>
      <c r="B50" s="305">
        <v>10.666</v>
      </c>
      <c r="C50" s="305">
        <v>10.251709999999999</v>
      </c>
      <c r="D50" s="305">
        <v>15.623660000000001</v>
      </c>
      <c r="E50" s="305">
        <v>18.719879999999996</v>
      </c>
      <c r="F50" s="305">
        <v>19.194749999999999</v>
      </c>
      <c r="G50" s="305">
        <v>17.765060000000002</v>
      </c>
      <c r="H50" s="305">
        <v>19.051186000000001</v>
      </c>
      <c r="I50" s="305">
        <v>22.94304</v>
      </c>
      <c r="J50" s="305">
        <v>27.953160000000004</v>
      </c>
      <c r="K50" s="305">
        <v>31.484797999999998</v>
      </c>
      <c r="L50" s="305">
        <v>33.863262249999998</v>
      </c>
      <c r="M50" s="305">
        <v>36.433344200000001</v>
      </c>
      <c r="N50" s="305">
        <v>44.573673631999988</v>
      </c>
      <c r="O50" s="305">
        <v>49.021127973000013</v>
      </c>
      <c r="P50" s="305">
        <v>53.804434629000006</v>
      </c>
      <c r="Q50" s="305">
        <v>61.094558866</v>
      </c>
      <c r="R50" s="305">
        <v>71.228779315000011</v>
      </c>
      <c r="S50" s="305">
        <v>78.910241320000011</v>
      </c>
      <c r="T50" s="305">
        <v>85.687826509999994</v>
      </c>
      <c r="U50" s="305">
        <v>90.289051077000011</v>
      </c>
      <c r="V50" s="305">
        <v>94.467622466000009</v>
      </c>
      <c r="W50" s="305">
        <v>94.438456359999975</v>
      </c>
      <c r="X50" s="305">
        <v>98.243470632999987</v>
      </c>
      <c r="Y50" s="305">
        <v>104.457920965</v>
      </c>
      <c r="Z50" s="305">
        <v>106.34331027500002</v>
      </c>
      <c r="AA50" s="305">
        <v>118.43815100800001</v>
      </c>
      <c r="AB50" s="305">
        <v>108.26132220700001</v>
      </c>
      <c r="AC50" s="305">
        <v>119.36844920649999</v>
      </c>
      <c r="AD50" s="305">
        <v>119.21789919749999</v>
      </c>
      <c r="AE50" s="305">
        <v>120.31416075849998</v>
      </c>
      <c r="AF50" s="305">
        <v>128.524996168</v>
      </c>
      <c r="AG50" s="305">
        <v>126.14959041710999</v>
      </c>
      <c r="AH50" s="305">
        <v>121.04416313699998</v>
      </c>
      <c r="AI50" s="257">
        <v>116.265176074</v>
      </c>
      <c r="AJ50" s="308">
        <v>-3.9481350766092271E-2</v>
      </c>
      <c r="AK50" s="308">
        <v>2.1089982643199612E-2</v>
      </c>
      <c r="AL50" s="308">
        <v>1.8804762124819106E-2</v>
      </c>
    </row>
    <row r="51" spans="1:39">
      <c r="A51" s="240" t="s">
        <v>6</v>
      </c>
      <c r="B51" s="305">
        <v>7.1999999999999995E-2</v>
      </c>
      <c r="C51" s="305">
        <v>6.6000000000000003E-2</v>
      </c>
      <c r="D51" s="305">
        <v>6.6000000000000003E-2</v>
      </c>
      <c r="E51" s="305">
        <v>6.4000000000000001E-2</v>
      </c>
      <c r="F51" s="305">
        <v>3.7999999999999999E-2</v>
      </c>
      <c r="G51" s="305">
        <v>6.0000000000000001E-3</v>
      </c>
      <c r="H51" s="305">
        <v>3.5000000000000003E-2</v>
      </c>
      <c r="I51" s="305">
        <v>6.0000000000000001E-3</v>
      </c>
      <c r="J51" s="305">
        <v>1.4E-2</v>
      </c>
      <c r="K51" s="305">
        <v>4.0000000000000001E-3</v>
      </c>
      <c r="L51" s="305">
        <v>0.748</v>
      </c>
      <c r="M51" s="305">
        <v>1.097</v>
      </c>
      <c r="N51" s="305">
        <v>1.9730000000000001</v>
      </c>
      <c r="O51" s="305">
        <v>3.4369999999999998</v>
      </c>
      <c r="P51" s="305">
        <v>3.5960000000000001</v>
      </c>
      <c r="Q51" s="305">
        <v>4.3559999999999999</v>
      </c>
      <c r="R51" s="305">
        <v>4.423</v>
      </c>
      <c r="S51" s="305">
        <v>8.3339999999999996</v>
      </c>
      <c r="T51" s="305">
        <v>12.044</v>
      </c>
      <c r="U51" s="305">
        <v>19.533000000000001</v>
      </c>
      <c r="V51" s="305">
        <v>22.318999999999999</v>
      </c>
      <c r="W51" s="305">
        <v>24.501999999999999</v>
      </c>
      <c r="X51" s="305">
        <v>26.617999999999999</v>
      </c>
      <c r="Y51" s="305">
        <v>31.062000000000001</v>
      </c>
      <c r="Z51" s="305">
        <v>36.357999999999997</v>
      </c>
      <c r="AA51" s="305">
        <v>44.686</v>
      </c>
      <c r="AB51" s="305">
        <v>39.39398538493171</v>
      </c>
      <c r="AC51" s="305">
        <v>40.766316843013804</v>
      </c>
      <c r="AD51" s="305">
        <v>41.5735706418848</v>
      </c>
      <c r="AE51" s="305">
        <v>43.658976288969903</v>
      </c>
      <c r="AF51" s="305">
        <v>47.157076084080984</v>
      </c>
      <c r="AG51" s="305">
        <v>45.00439928709001</v>
      </c>
      <c r="AH51" s="305">
        <v>44.355747469727795</v>
      </c>
      <c r="AI51" s="257">
        <v>44.330336367604332</v>
      </c>
      <c r="AJ51" s="308">
        <v>-5.7289311020647382E-4</v>
      </c>
      <c r="AK51" s="308">
        <v>5.239178218879581E-2</v>
      </c>
      <c r="AL51" s="308">
        <v>7.1700010136778779E-3</v>
      </c>
    </row>
    <row r="52" spans="1:39">
      <c r="A52" s="240" t="s">
        <v>53</v>
      </c>
      <c r="B52" s="305">
        <v>21.037861755164961</v>
      </c>
      <c r="C52" s="305">
        <v>22.850388299024779</v>
      </c>
      <c r="D52" s="305">
        <v>24.613550216904567</v>
      </c>
      <c r="E52" s="305">
        <v>27.852744818543009</v>
      </c>
      <c r="F52" s="305">
        <v>29.641265850302901</v>
      </c>
      <c r="G52" s="305">
        <v>32.187984126682906</v>
      </c>
      <c r="H52" s="305">
        <v>35.322162241931352</v>
      </c>
      <c r="I52" s="305">
        <v>37.81456320172294</v>
      </c>
      <c r="J52" s="305">
        <v>41.912478875825741</v>
      </c>
      <c r="K52" s="305">
        <v>40.956689412911913</v>
      </c>
      <c r="L52" s="305">
        <v>44.27656111226019</v>
      </c>
      <c r="M52" s="305">
        <v>50.518811174398046</v>
      </c>
      <c r="N52" s="305">
        <v>59.910605998771629</v>
      </c>
      <c r="O52" s="305">
        <v>61.643452071214696</v>
      </c>
      <c r="P52" s="305">
        <v>65.129839838556109</v>
      </c>
      <c r="Q52" s="305">
        <v>67.081199624523677</v>
      </c>
      <c r="R52" s="305">
        <v>79.309885148694505</v>
      </c>
      <c r="S52" s="305">
        <v>95.415548669425249</v>
      </c>
      <c r="T52" s="305">
        <v>113.48930501429783</v>
      </c>
      <c r="U52" s="305">
        <v>125.43051369432636</v>
      </c>
      <c r="V52" s="305">
        <v>134.58235962418232</v>
      </c>
      <c r="W52" s="305">
        <v>136.36427806992637</v>
      </c>
      <c r="X52" s="305">
        <v>139.61178753503125</v>
      </c>
      <c r="Y52" s="305">
        <v>144.17915353689489</v>
      </c>
      <c r="Z52" s="305">
        <v>141.9140843868563</v>
      </c>
      <c r="AA52" s="305">
        <v>152.80771406611709</v>
      </c>
      <c r="AB52" s="305">
        <v>150.02537190602132</v>
      </c>
      <c r="AC52" s="305">
        <v>154.07853137719687</v>
      </c>
      <c r="AD52" s="305">
        <v>159.19832822040351</v>
      </c>
      <c r="AE52" s="305">
        <v>167.03803844038484</v>
      </c>
      <c r="AF52" s="305">
        <v>183.1720978971268</v>
      </c>
      <c r="AG52" s="305">
        <v>192.24588712028313</v>
      </c>
      <c r="AH52" s="305">
        <v>201.60444593351437</v>
      </c>
      <c r="AI52" s="257">
        <v>208.96290685152601</v>
      </c>
      <c r="AJ52" s="308">
        <v>3.6499497240444434E-2</v>
      </c>
      <c r="AK52" s="308">
        <v>3.7427609227894454E-2</v>
      </c>
      <c r="AL52" s="308">
        <v>3.379771905005028E-2</v>
      </c>
    </row>
    <row r="53" spans="1:39" s="61" customFormat="1">
      <c r="A53" s="126" t="s">
        <v>84</v>
      </c>
      <c r="B53" s="259">
        <v>178.45870918280502</v>
      </c>
      <c r="C53" s="259">
        <v>188.13704826574426</v>
      </c>
      <c r="D53" s="259">
        <v>210.17635851087348</v>
      </c>
      <c r="E53" s="259">
        <v>226.04444450703119</v>
      </c>
      <c r="F53" s="259">
        <v>240.81451280755982</v>
      </c>
      <c r="G53" s="259">
        <v>267.97192919606294</v>
      </c>
      <c r="H53" s="259">
        <v>290.72157266087567</v>
      </c>
      <c r="I53" s="259">
        <v>305.49985419558556</v>
      </c>
      <c r="J53" s="259">
        <v>320.8013985534912</v>
      </c>
      <c r="K53" s="259">
        <v>365.45497524191751</v>
      </c>
      <c r="L53" s="259">
        <v>391.72622334331038</v>
      </c>
      <c r="M53" s="259">
        <v>432.54167346201388</v>
      </c>
      <c r="N53" s="259">
        <v>497.59023766488588</v>
      </c>
      <c r="O53" s="259">
        <v>526.91172211852836</v>
      </c>
      <c r="P53" s="259">
        <v>571.91864418605201</v>
      </c>
      <c r="Q53" s="259">
        <v>603.53105131228335</v>
      </c>
      <c r="R53" s="259">
        <v>639.80163654133105</v>
      </c>
      <c r="S53" s="259">
        <v>689.51781353860224</v>
      </c>
      <c r="T53" s="259">
        <v>754.83135021221699</v>
      </c>
      <c r="U53" s="259">
        <v>801.05788890728832</v>
      </c>
      <c r="V53" s="259">
        <v>819.08821367400492</v>
      </c>
      <c r="W53" s="259">
        <v>877.31339575982906</v>
      </c>
      <c r="X53" s="259">
        <v>951.50086528060251</v>
      </c>
      <c r="Y53" s="259">
        <v>1001.6684274248438</v>
      </c>
      <c r="Z53" s="259">
        <v>1039.1674090242611</v>
      </c>
      <c r="AA53" s="259">
        <v>1158.8923887665517</v>
      </c>
      <c r="AB53" s="259">
        <v>1228.8059182368422</v>
      </c>
      <c r="AC53" s="259">
        <v>1299.2817093022984</v>
      </c>
      <c r="AD53" s="259">
        <v>1303.1255984684112</v>
      </c>
      <c r="AE53" s="259">
        <v>1357.8494462860469</v>
      </c>
      <c r="AF53" s="259">
        <v>1362.0679999972444</v>
      </c>
      <c r="AG53" s="259">
        <v>1407.9288841225364</v>
      </c>
      <c r="AH53" s="259">
        <v>1442.0835699015713</v>
      </c>
      <c r="AI53" s="259">
        <v>1485.7634310429876</v>
      </c>
      <c r="AJ53" s="197">
        <v>3.0289410442695397E-2</v>
      </c>
      <c r="AK53" s="197">
        <v>4.2456938060186689E-2</v>
      </c>
      <c r="AL53" s="197">
        <v>0.24030779325303461</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1421.0722117897806</v>
      </c>
      <c r="C55" s="701">
        <v>1428.375010558708</v>
      </c>
      <c r="D55" s="701">
        <v>1510.4825964007771</v>
      </c>
      <c r="E55" s="701">
        <v>1534.3700677736908</v>
      </c>
      <c r="F55" s="701">
        <v>1722.9556274677773</v>
      </c>
      <c r="G55" s="701">
        <v>1781.1444239767311</v>
      </c>
      <c r="H55" s="701">
        <v>1806.792605691609</v>
      </c>
      <c r="I55" s="701">
        <v>1813.6927266356731</v>
      </c>
      <c r="J55" s="701">
        <v>1849.808675926565</v>
      </c>
      <c r="K55" s="701">
        <v>1916.9478702731644</v>
      </c>
      <c r="L55" s="701">
        <v>2011.8122590924813</v>
      </c>
      <c r="M55" s="701">
        <v>2078.5619137917747</v>
      </c>
      <c r="N55" s="701">
        <v>2245.9777791771758</v>
      </c>
      <c r="O55" s="701">
        <v>2387.2034679566791</v>
      </c>
      <c r="P55" s="701">
        <v>2580.4014395861373</v>
      </c>
      <c r="Q55" s="701">
        <v>2761.9348945084625</v>
      </c>
      <c r="R55" s="701">
        <v>2937.324983255935</v>
      </c>
      <c r="S55" s="701">
        <v>3138.8821948742998</v>
      </c>
      <c r="T55" s="701">
        <v>3294.3878481051856</v>
      </c>
      <c r="U55" s="701">
        <v>3549.4354366498396</v>
      </c>
      <c r="V55" s="701">
        <v>3750.6889133737805</v>
      </c>
      <c r="W55" s="701">
        <v>3956.7752802739424</v>
      </c>
      <c r="X55" s="701">
        <v>4276.9925156639447</v>
      </c>
      <c r="Y55" s="701">
        <v>4432.4780811731707</v>
      </c>
      <c r="Z55" s="701">
        <v>4446.1178155665775</v>
      </c>
      <c r="AA55" s="701">
        <v>4870.4922355963863</v>
      </c>
      <c r="AB55" s="701">
        <v>4907.609817061264</v>
      </c>
      <c r="AC55" s="701">
        <v>5186.713828150414</v>
      </c>
      <c r="AD55" s="701">
        <v>5088.1632391394769</v>
      </c>
      <c r="AE55" s="701">
        <v>5255.739327316036</v>
      </c>
      <c r="AF55" s="701">
        <v>5597.3340463372924</v>
      </c>
      <c r="AG55" s="701">
        <v>5847.1065829477466</v>
      </c>
      <c r="AH55" s="701">
        <v>5952.8290115639693</v>
      </c>
      <c r="AI55" s="667">
        <v>6182.7517573620153</v>
      </c>
      <c r="AJ55" s="702">
        <v>3.8624113904732971E-2</v>
      </c>
      <c r="AK55" s="702">
        <v>3.3614258701994526E-2</v>
      </c>
      <c r="AL55" s="702">
        <v>1</v>
      </c>
      <c r="AM55" s="703"/>
    </row>
    <row r="56" spans="1:39">
      <c r="A56" s="240" t="s">
        <v>354</v>
      </c>
      <c r="B56" s="306">
        <v>603.10930522176375</v>
      </c>
      <c r="C56" s="306">
        <v>563.94828388258645</v>
      </c>
      <c r="D56" s="306">
        <v>615.20157430020606</v>
      </c>
      <c r="E56" s="306">
        <v>604.60313982954051</v>
      </c>
      <c r="F56" s="306">
        <v>749.63043090465283</v>
      </c>
      <c r="G56" s="306">
        <v>790.1801109435936</v>
      </c>
      <c r="H56" s="306">
        <v>822.53949366009283</v>
      </c>
      <c r="I56" s="306">
        <v>854.36253359914303</v>
      </c>
      <c r="J56" s="306">
        <v>896.99124401790289</v>
      </c>
      <c r="K56" s="306">
        <v>1004.0220691609557</v>
      </c>
      <c r="L56" s="306">
        <v>1080.5668939476618</v>
      </c>
      <c r="M56" s="306">
        <v>1095.5743405647079</v>
      </c>
      <c r="N56" s="306">
        <v>1204.7160315679214</v>
      </c>
      <c r="O56" s="306">
        <v>1313.4305156639166</v>
      </c>
      <c r="P56" s="306">
        <v>1444.5109346126387</v>
      </c>
      <c r="Q56" s="306">
        <v>1561.9240821590336</v>
      </c>
      <c r="R56" s="306">
        <v>1652.7975749889486</v>
      </c>
      <c r="S56" s="306">
        <v>1766.7754987575584</v>
      </c>
      <c r="T56" s="306">
        <v>1809.6915527514057</v>
      </c>
      <c r="U56" s="306">
        <v>1936.1665702227167</v>
      </c>
      <c r="V56" s="306">
        <v>2040.9231078118517</v>
      </c>
      <c r="W56" s="306">
        <v>2193.9144937400888</v>
      </c>
      <c r="X56" s="306">
        <v>2393.6200934913913</v>
      </c>
      <c r="Y56" s="306">
        <v>2464.2575253477426</v>
      </c>
      <c r="Z56" s="306">
        <v>2459.7519858054443</v>
      </c>
      <c r="AA56" s="306">
        <v>2626.0734514175756</v>
      </c>
      <c r="AB56" s="306">
        <v>2671.8615140369461</v>
      </c>
      <c r="AC56" s="306">
        <v>2839.9435235578758</v>
      </c>
      <c r="AD56" s="306">
        <v>2687.8961436496556</v>
      </c>
      <c r="AE56" s="306">
        <v>2687.0399558896293</v>
      </c>
      <c r="AF56" s="306">
        <v>2893.6292691357648</v>
      </c>
      <c r="AG56" s="306">
        <v>3054.00634828383</v>
      </c>
      <c r="AH56" s="306">
        <v>3053.8438265158716</v>
      </c>
      <c r="AI56" s="257">
        <v>3193.9822560792832</v>
      </c>
      <c r="AJ56" s="309">
        <v>4.5889193267389716E-2</v>
      </c>
      <c r="AK56" s="309">
        <v>2.4658530867522677E-2</v>
      </c>
      <c r="AL56" s="309">
        <v>0.5165955842034412</v>
      </c>
    </row>
    <row r="57" spans="1:39">
      <c r="A57" s="240" t="s">
        <v>355</v>
      </c>
      <c r="B57" s="306">
        <v>817.96290656801659</v>
      </c>
      <c r="C57" s="306">
        <v>864.42672667612158</v>
      </c>
      <c r="D57" s="306">
        <v>895.28102210057091</v>
      </c>
      <c r="E57" s="306">
        <v>929.76692794414987</v>
      </c>
      <c r="F57" s="306">
        <v>973.32519656312422</v>
      </c>
      <c r="G57" s="306">
        <v>990.96431303313705</v>
      </c>
      <c r="H57" s="306">
        <v>984.2531120315158</v>
      </c>
      <c r="I57" s="306">
        <v>959.33019303652975</v>
      </c>
      <c r="J57" s="306">
        <v>952.817431908662</v>
      </c>
      <c r="K57" s="306">
        <v>912.92580111220934</v>
      </c>
      <c r="L57" s="306">
        <v>931.24536514481997</v>
      </c>
      <c r="M57" s="306">
        <v>982.98757322706786</v>
      </c>
      <c r="N57" s="306">
        <v>1041.2617476092541</v>
      </c>
      <c r="O57" s="306">
        <v>1073.7729522927621</v>
      </c>
      <c r="P57" s="306">
        <v>1135.8905049734979</v>
      </c>
      <c r="Q57" s="306">
        <v>1200.0108123494292</v>
      </c>
      <c r="R57" s="306">
        <v>1284.5274082669864</v>
      </c>
      <c r="S57" s="306">
        <v>1372.1066961167417</v>
      </c>
      <c r="T57" s="306">
        <v>1484.6962953537802</v>
      </c>
      <c r="U57" s="306">
        <v>1613.2688664271218</v>
      </c>
      <c r="V57" s="306">
        <v>1709.7658055619281</v>
      </c>
      <c r="W57" s="306">
        <v>1762.8607865338547</v>
      </c>
      <c r="X57" s="306">
        <v>1883.3724221725488</v>
      </c>
      <c r="Y57" s="306">
        <v>1968.2205558254284</v>
      </c>
      <c r="Z57" s="306">
        <v>1986.365829761131</v>
      </c>
      <c r="AA57" s="306">
        <v>2244.4187841788116</v>
      </c>
      <c r="AB57" s="306">
        <v>2235.7483030243166</v>
      </c>
      <c r="AC57" s="306">
        <v>2346.7703045925396</v>
      </c>
      <c r="AD57" s="306">
        <v>2400.2670954898217</v>
      </c>
      <c r="AE57" s="306">
        <v>2568.6993714264077</v>
      </c>
      <c r="AF57" s="306">
        <v>2703.7047772015294</v>
      </c>
      <c r="AG57" s="306">
        <v>2793.1002346639166</v>
      </c>
      <c r="AH57" s="306">
        <v>2898.9851850480982</v>
      </c>
      <c r="AI57" s="257">
        <v>2988.7695012827321</v>
      </c>
      <c r="AJ57" s="309">
        <v>3.0970946901594631E-2</v>
      </c>
      <c r="AK57" s="309">
        <v>4.407327399337202E-2</v>
      </c>
      <c r="AL57" s="309">
        <v>0.4834044157965588</v>
      </c>
    </row>
    <row r="58" spans="1:39">
      <c r="A58" s="245" t="s">
        <v>356</v>
      </c>
      <c r="B58" s="307">
        <v>169.02358786153167</v>
      </c>
      <c r="C58" s="307">
        <v>171.29913748103982</v>
      </c>
      <c r="D58" s="307">
        <v>181.40188446436244</v>
      </c>
      <c r="E58" s="307">
        <v>181.32082515116096</v>
      </c>
      <c r="F58" s="307">
        <v>198.07215186500417</v>
      </c>
      <c r="G58" s="307">
        <v>190.07837935483875</v>
      </c>
      <c r="H58" s="307">
        <v>190.71379393548389</v>
      </c>
      <c r="I58" s="307">
        <v>186.71350615721698</v>
      </c>
      <c r="J58" s="307">
        <v>213.45863924323848</v>
      </c>
      <c r="K58" s="307">
        <v>242.13005914355494</v>
      </c>
      <c r="L58" s="307">
        <v>267.75968198566306</v>
      </c>
      <c r="M58" s="307">
        <v>312.26904139068108</v>
      </c>
      <c r="N58" s="307">
        <v>360.18768229749105</v>
      </c>
      <c r="O58" s="307">
        <v>390.45875482546035</v>
      </c>
      <c r="P58" s="307">
        <v>453.6806074801267</v>
      </c>
      <c r="Q58" s="307">
        <v>477.85909588848949</v>
      </c>
      <c r="R58" s="307">
        <v>494.49917605907785</v>
      </c>
      <c r="S58" s="307">
        <v>527.58859495635124</v>
      </c>
      <c r="T58" s="307">
        <v>570.54303643279263</v>
      </c>
      <c r="U58" s="307">
        <v>617.61938782857533</v>
      </c>
      <c r="V58" s="307">
        <v>668.52828904778698</v>
      </c>
      <c r="W58" s="307">
        <v>683.1329384425884</v>
      </c>
      <c r="X58" s="307">
        <v>738.79313301228001</v>
      </c>
      <c r="Y58" s="307">
        <v>790.67645691573318</v>
      </c>
      <c r="Z58" s="307">
        <v>733.05378149351077</v>
      </c>
      <c r="AA58" s="307">
        <v>764.82739784939872</v>
      </c>
      <c r="AB58" s="307">
        <v>701.27872394282031</v>
      </c>
      <c r="AC58" s="307">
        <v>580.62960610460811</v>
      </c>
      <c r="AD58" s="307">
        <v>507.38095115431861</v>
      </c>
      <c r="AE58" s="307">
        <v>455.98687589613502</v>
      </c>
      <c r="AF58" s="307">
        <v>495.25929183171075</v>
      </c>
      <c r="AG58" s="307">
        <v>608.11788992366587</v>
      </c>
      <c r="AH58" s="307">
        <v>660.64505086359566</v>
      </c>
      <c r="AI58" s="259">
        <v>619.67442662151439</v>
      </c>
      <c r="AJ58" s="314">
        <v>-6.201609198241087E-2</v>
      </c>
      <c r="AK58" s="314">
        <v>-1.1117859265510344E-2</v>
      </c>
      <c r="AL58" s="314">
        <v>0.10022631522988881</v>
      </c>
    </row>
    <row r="60" spans="1:39">
      <c r="A60" s="240" t="s">
        <v>251</v>
      </c>
    </row>
    <row r="61" spans="1:39">
      <c r="A61" s="240" t="s">
        <v>436</v>
      </c>
    </row>
    <row r="62" spans="1:39">
      <c r="A62" s="240" t="s">
        <v>692</v>
      </c>
    </row>
    <row r="63" spans="1:39">
      <c r="A63" s="419" t="s">
        <v>546</v>
      </c>
    </row>
  </sheetData>
  <mergeCells count="1">
    <mergeCell ref="AJ2:AK2"/>
  </mergeCells>
  <conditionalFormatting sqref="AJ47:AL47 AJ49:AL55 AJ4:AL40">
    <cfRule type="cellIs" dxfId="103" priority="11" operator="lessThanOrEqual">
      <formula>0</formula>
    </cfRule>
    <cfRule type="cellIs" dxfId="102" priority="12" operator="greaterThan">
      <formula>0</formula>
    </cfRule>
  </conditionalFormatting>
  <conditionalFormatting sqref="AJ46:AL46">
    <cfRule type="cellIs" dxfId="101" priority="7" operator="lessThanOrEqual">
      <formula>0</formula>
    </cfRule>
    <cfRule type="cellIs" dxfId="100" priority="8" operator="greaterThan">
      <formula>0</formula>
    </cfRule>
  </conditionalFormatting>
  <conditionalFormatting sqref="AJ41:AL45">
    <cfRule type="cellIs" dxfId="99" priority="9" operator="lessThanOrEqual">
      <formula>0</formula>
    </cfRule>
    <cfRule type="cellIs" dxfId="98" priority="10" operator="greaterThan">
      <formula>0</formula>
    </cfRule>
  </conditionalFormatting>
  <conditionalFormatting sqref="AJ56:AL57">
    <cfRule type="cellIs" dxfId="97" priority="5" operator="lessThanOrEqual">
      <formula>0</formula>
    </cfRule>
    <cfRule type="cellIs" dxfId="96" priority="6" operator="greaterThan">
      <formula>0</formula>
    </cfRule>
  </conditionalFormatting>
  <conditionalFormatting sqref="AJ48:AL48">
    <cfRule type="cellIs" dxfId="95" priority="3" operator="lessThanOrEqual">
      <formula>0</formula>
    </cfRule>
    <cfRule type="cellIs" dxfId="94" priority="4" operator="greaterThan">
      <formula>0</formula>
    </cfRule>
  </conditionalFormatting>
  <conditionalFormatting sqref="AJ58:AL58">
    <cfRule type="cellIs" dxfId="93" priority="1" operator="lessThanOrEqual">
      <formula>0</formula>
    </cfRule>
    <cfRule type="cellIs" dxfId="92" priority="2" operator="greaterThan">
      <formula>0</formula>
    </cfRule>
  </conditionalFormatting>
  <hyperlinks>
    <hyperlink ref="J1" location="Contents!A1" display="Contents" xr:uid="{EA5AB920-6A15-4C57-9BBD-B43A104AB83B}"/>
    <hyperlink ref="AN1" location="Contents!A1" display="Contents" xr:uid="{7EC3986C-6D0F-44F9-BB01-0F18302FBE9B}"/>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N6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663</v>
      </c>
      <c r="J1" s="813" t="s">
        <v>738</v>
      </c>
      <c r="AI1" s="78"/>
      <c r="AJ1"/>
      <c r="AK1"/>
      <c r="AL1" s="1039"/>
      <c r="AN1" s="813" t="s">
        <v>738</v>
      </c>
    </row>
    <row r="2" spans="1:40">
      <c r="A2" s="240"/>
      <c r="AI2" s="78"/>
      <c r="AJ2" s="1086" t="s">
        <v>548</v>
      </c>
      <c r="AK2" s="1086"/>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79.444999999999993</v>
      </c>
      <c r="C5" s="305">
        <v>71.626999999999995</v>
      </c>
      <c r="D5" s="305">
        <v>84.238</v>
      </c>
      <c r="E5" s="305">
        <v>91.757999999999996</v>
      </c>
      <c r="F5" s="305">
        <v>91.736999999999995</v>
      </c>
      <c r="G5" s="305">
        <v>82.22</v>
      </c>
      <c r="H5" s="305">
        <v>88.484999999999999</v>
      </c>
      <c r="I5" s="305">
        <v>90.03</v>
      </c>
      <c r="J5" s="305">
        <v>82.384</v>
      </c>
      <c r="K5" s="305">
        <v>86.650999999999996</v>
      </c>
      <c r="L5" s="305">
        <v>91.603978494623647</v>
      </c>
      <c r="M5" s="305">
        <v>89.621075268817208</v>
      </c>
      <c r="N5" s="305">
        <v>96.925913978494634</v>
      </c>
      <c r="O5" s="305">
        <v>105.9936559139785</v>
      </c>
      <c r="P5" s="305">
        <v>106.18645161290321</v>
      </c>
      <c r="Q5" s="305">
        <v>114.93311827956988</v>
      </c>
      <c r="R5" s="305">
        <v>110.47505376344085</v>
      </c>
      <c r="S5" s="305">
        <v>109.41322580645161</v>
      </c>
      <c r="T5" s="305">
        <v>108.41505376344085</v>
      </c>
      <c r="U5" s="305">
        <v>98.700860215053766</v>
      </c>
      <c r="V5" s="305">
        <v>101.59408602150538</v>
      </c>
      <c r="W5" s="305">
        <v>94.365806451612897</v>
      </c>
      <c r="X5" s="305">
        <v>104.57655913978493</v>
      </c>
      <c r="Y5" s="305">
        <v>98.262150537634398</v>
      </c>
      <c r="Z5" s="305">
        <v>82.455591397849446</v>
      </c>
      <c r="AA5" s="305">
        <v>84.031182795698911</v>
      </c>
      <c r="AB5" s="305">
        <v>77.62311827956988</v>
      </c>
      <c r="AC5" s="305">
        <v>67.490322580645156</v>
      </c>
      <c r="AD5" s="305">
        <v>68.593118279569879</v>
      </c>
      <c r="AE5" s="305">
        <v>67.46376344086022</v>
      </c>
      <c r="AF5" s="305">
        <v>67.691720430107523</v>
      </c>
      <c r="AG5" s="305">
        <v>64.340215053763444</v>
      </c>
      <c r="AH5" s="305">
        <v>60.131935483870961</v>
      </c>
      <c r="AI5" s="255">
        <v>59.260807365210155</v>
      </c>
      <c r="AJ5" s="308">
        <v>-1.4486946273240542E-2</v>
      </c>
      <c r="AK5" s="308">
        <v>-5.3834554196313666E-2</v>
      </c>
      <c r="AL5" s="308">
        <v>5.8670999509935874E-3</v>
      </c>
    </row>
    <row r="6" spans="1:40">
      <c r="A6" s="240" t="s">
        <v>51</v>
      </c>
      <c r="B6" s="305">
        <v>3.8643408087280284</v>
      </c>
      <c r="C6" s="305">
        <v>6.3573021040782756</v>
      </c>
      <c r="D6" s="305">
        <v>7.3123520651138634</v>
      </c>
      <c r="E6" s="305">
        <v>8.0607420555892286</v>
      </c>
      <c r="F6" s="305">
        <v>7.9152775132046083</v>
      </c>
      <c r="G6" s="305">
        <v>7.7989058792969095</v>
      </c>
      <c r="H6" s="305">
        <v>9.2425160619967119</v>
      </c>
      <c r="I6" s="305">
        <v>9.5494964066152939</v>
      </c>
      <c r="J6" s="305">
        <v>11.558913499004245</v>
      </c>
      <c r="K6" s="305">
        <v>14.284618062169885</v>
      </c>
      <c r="L6" s="305">
        <v>15.48144012468612</v>
      </c>
      <c r="M6" s="305">
        <v>18.534189107282014</v>
      </c>
      <c r="N6" s="305">
        <v>18.391734176119147</v>
      </c>
      <c r="O6" s="305">
        <v>18.687679279591308</v>
      </c>
      <c r="P6" s="305">
        <v>18.6084261840852</v>
      </c>
      <c r="Q6" s="305">
        <v>19.054851848644901</v>
      </c>
      <c r="R6" s="305">
        <v>23.172000000000001</v>
      </c>
      <c r="S6" s="305">
        <v>26.097999999999999</v>
      </c>
      <c r="T6" s="305">
        <v>30.898</v>
      </c>
      <c r="U6" s="305">
        <v>23.797999999999998</v>
      </c>
      <c r="V6" s="305">
        <v>32.81</v>
      </c>
      <c r="W6" s="305">
        <v>31.736999999999998</v>
      </c>
      <c r="X6" s="305">
        <v>31.565999999999999</v>
      </c>
      <c r="Y6" s="305">
        <v>21.343</v>
      </c>
      <c r="Z6" s="305">
        <v>29.442</v>
      </c>
      <c r="AA6" s="305">
        <v>32.387</v>
      </c>
      <c r="AB6" s="305">
        <v>33.78163</v>
      </c>
      <c r="AC6" s="305">
        <v>34.232999999999997</v>
      </c>
      <c r="AD6" s="305">
        <v>31.737569999999998</v>
      </c>
      <c r="AE6" s="305">
        <v>33.778460000000003</v>
      </c>
      <c r="AF6" s="305">
        <v>33.763559999999998</v>
      </c>
      <c r="AG6" s="305">
        <v>34.44943</v>
      </c>
      <c r="AH6" s="305">
        <v>30.861009999999997</v>
      </c>
      <c r="AI6" s="255">
        <v>29.207574239609126</v>
      </c>
      <c r="AJ6" s="308">
        <v>-5.3576851839614803E-2</v>
      </c>
      <c r="AK6" s="308">
        <v>-2.2561527653722768E-3</v>
      </c>
      <c r="AL6" s="308">
        <v>2.8916878626674544E-3</v>
      </c>
    </row>
    <row r="7" spans="1:40">
      <c r="A7" s="240" t="s">
        <v>45</v>
      </c>
      <c r="B7" s="305">
        <v>1507.6646505376339</v>
      </c>
      <c r="C7" s="305">
        <v>1490.1413462365576</v>
      </c>
      <c r="D7" s="305">
        <v>1573.9583752688175</v>
      </c>
      <c r="E7" s="305">
        <v>1656.6158860215064</v>
      </c>
      <c r="F7" s="305">
        <v>1711.4425344086003</v>
      </c>
      <c r="G7" s="305">
        <v>1725.1551709677417</v>
      </c>
      <c r="H7" s="305">
        <v>1722.5358505376321</v>
      </c>
      <c r="I7" s="305">
        <v>1757.5013720430097</v>
      </c>
      <c r="J7" s="305">
        <v>1831.2107849462359</v>
      </c>
      <c r="K7" s="305">
        <v>1832.2719516129043</v>
      </c>
      <c r="L7" s="305">
        <v>1853.0069021505392</v>
      </c>
      <c r="M7" s="305">
        <v>1945.7542000000008</v>
      </c>
      <c r="N7" s="305">
        <v>1998.2434086021501</v>
      </c>
      <c r="O7" s="305">
        <v>2029.0407741935496</v>
      </c>
      <c r="P7" s="305">
        <v>2037.8632430107514</v>
      </c>
      <c r="Q7" s="305">
        <v>2129.2681225806473</v>
      </c>
      <c r="R7" s="305">
        <v>2056.9843172042993</v>
      </c>
      <c r="S7" s="305">
        <v>2090.960255913978</v>
      </c>
      <c r="T7" s="305">
        <v>2139.0718000000002</v>
      </c>
      <c r="U7" s="305">
        <v>2143.6053548387094</v>
      </c>
      <c r="V7" s="305">
        <v>2178.8571935483897</v>
      </c>
      <c r="W7" s="305">
        <v>2155.5784333333318</v>
      </c>
      <c r="X7" s="305">
        <v>2182.6977827956998</v>
      </c>
      <c r="Y7" s="305">
        <v>2147.858196774192</v>
      </c>
      <c r="Z7" s="305">
        <v>1899.5014623655907</v>
      </c>
      <c r="AA7" s="305">
        <v>1998.4979204301062</v>
      </c>
      <c r="AB7" s="305">
        <v>1876.3400053763428</v>
      </c>
      <c r="AC7" s="305">
        <v>1640.7962688172063</v>
      </c>
      <c r="AD7" s="305">
        <v>1713.9437129032244</v>
      </c>
      <c r="AE7" s="305">
        <v>1713.6904688172065</v>
      </c>
      <c r="AF7" s="305">
        <v>1468.2955860215045</v>
      </c>
      <c r="AG7" s="305">
        <v>1346.1893397849453</v>
      </c>
      <c r="AH7" s="305">
        <v>1310.0045612903211</v>
      </c>
      <c r="AI7" s="255">
        <v>1245.7891376344089</v>
      </c>
      <c r="AJ7" s="308">
        <v>-4.9019236690795664E-2</v>
      </c>
      <c r="AK7" s="308">
        <v>-4.9771788651866489E-2</v>
      </c>
      <c r="AL7" s="308">
        <v>0.123339011284786</v>
      </c>
    </row>
    <row r="8" spans="1:40" s="61" customFormat="1">
      <c r="A8" s="126" t="s">
        <v>80</v>
      </c>
      <c r="B8" s="259">
        <v>1590.9739913463618</v>
      </c>
      <c r="C8" s="259">
        <v>1568.125648340636</v>
      </c>
      <c r="D8" s="259">
        <v>1665.5087273339313</v>
      </c>
      <c r="E8" s="259">
        <v>1756.4346280770956</v>
      </c>
      <c r="F8" s="259">
        <v>1811.0948119218049</v>
      </c>
      <c r="G8" s="259">
        <v>1815.1740768470386</v>
      </c>
      <c r="H8" s="259">
        <v>1820.2633665996286</v>
      </c>
      <c r="I8" s="259">
        <v>1857.0808684496251</v>
      </c>
      <c r="J8" s="259">
        <v>1925.1536984452403</v>
      </c>
      <c r="K8" s="259">
        <v>1933.2075696750742</v>
      </c>
      <c r="L8" s="259">
        <v>1960.0923207698488</v>
      </c>
      <c r="M8" s="259">
        <v>2053.9094643761</v>
      </c>
      <c r="N8" s="259">
        <v>2113.5610567567642</v>
      </c>
      <c r="O8" s="259">
        <v>2153.7221093871199</v>
      </c>
      <c r="P8" s="259">
        <v>2162.6581208077396</v>
      </c>
      <c r="Q8" s="259">
        <v>2263.2560927088621</v>
      </c>
      <c r="R8" s="259">
        <v>2190.6313709677402</v>
      </c>
      <c r="S8" s="259">
        <v>2226.4714817204294</v>
      </c>
      <c r="T8" s="259">
        <v>2278.3848537634412</v>
      </c>
      <c r="U8" s="259">
        <v>2266.1042150537628</v>
      </c>
      <c r="V8" s="259">
        <v>2313.2612795698951</v>
      </c>
      <c r="W8" s="259">
        <v>2281.6812397849449</v>
      </c>
      <c r="X8" s="259">
        <v>2318.8403419354845</v>
      </c>
      <c r="Y8" s="259">
        <v>2267.4633473118265</v>
      </c>
      <c r="Z8" s="259">
        <v>2011.3990537634402</v>
      </c>
      <c r="AA8" s="259">
        <v>2114.9161032258053</v>
      </c>
      <c r="AB8" s="259">
        <v>1987.7447536559125</v>
      </c>
      <c r="AC8" s="259">
        <v>1742.5195913978514</v>
      </c>
      <c r="AD8" s="259">
        <v>1814.2744011827942</v>
      </c>
      <c r="AE8" s="259">
        <v>1814.9326922580667</v>
      </c>
      <c r="AF8" s="259">
        <v>1569.7508664516122</v>
      </c>
      <c r="AG8" s="259">
        <v>1444.9789848387086</v>
      </c>
      <c r="AH8" s="259">
        <v>1400.9975067741921</v>
      </c>
      <c r="AI8" s="259">
        <v>1334.2575192392283</v>
      </c>
      <c r="AJ8" s="197">
        <v>-4.7637477734441602E-2</v>
      </c>
      <c r="AK8" s="197">
        <v>-4.9139839591340717E-2</v>
      </c>
      <c r="AL8" s="197">
        <v>0.13209779909844704</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0.60699999999999998</v>
      </c>
      <c r="C10" s="305">
        <v>1.0129999999999999</v>
      </c>
      <c r="D10" s="305">
        <v>1.016</v>
      </c>
      <c r="E10" s="305">
        <v>1.5860000000000001</v>
      </c>
      <c r="F10" s="305">
        <v>0.86499999999999999</v>
      </c>
      <c r="G10" s="305">
        <v>0.66</v>
      </c>
      <c r="H10" s="305">
        <v>0.92600000000000005</v>
      </c>
      <c r="I10" s="305">
        <v>0.83399999999999996</v>
      </c>
      <c r="J10" s="305">
        <v>1.18</v>
      </c>
      <c r="K10" s="305">
        <v>2.3479999999999999</v>
      </c>
      <c r="L10" s="305">
        <v>1.9079999999999999</v>
      </c>
      <c r="M10" s="305">
        <v>1.917</v>
      </c>
      <c r="N10" s="305">
        <v>1.8959999999999999</v>
      </c>
      <c r="O10" s="305">
        <v>1.8080000000000001</v>
      </c>
      <c r="P10" s="305">
        <v>2.1059999999999999</v>
      </c>
      <c r="Q10" s="305">
        <v>1.7809999999999999</v>
      </c>
      <c r="R10" s="305">
        <v>1.3620000000000001</v>
      </c>
      <c r="S10" s="305">
        <v>0.81100000000000005</v>
      </c>
      <c r="T10" s="305">
        <v>0.93700000000000006</v>
      </c>
      <c r="U10" s="305">
        <v>1.6779999999999999</v>
      </c>
      <c r="V10" s="305">
        <v>2.1800000000000002</v>
      </c>
      <c r="W10" s="305">
        <v>1.994</v>
      </c>
      <c r="X10" s="305">
        <v>2.3410000000000002</v>
      </c>
      <c r="Y10" s="305">
        <v>1.9370000000000001</v>
      </c>
      <c r="Z10" s="305">
        <v>1.7549999999999999</v>
      </c>
      <c r="AA10" s="305">
        <v>3.0129999999999999</v>
      </c>
      <c r="AB10" s="305">
        <v>2.911</v>
      </c>
      <c r="AC10" s="305">
        <v>2.6440000000000001</v>
      </c>
      <c r="AD10" s="305">
        <v>2.3780000000000001</v>
      </c>
      <c r="AE10" s="305">
        <v>2.544</v>
      </c>
      <c r="AF10" s="305">
        <v>2.387</v>
      </c>
      <c r="AG10" s="305">
        <v>1.9303068493150686</v>
      </c>
      <c r="AH10" s="305">
        <v>2.0320819672131147</v>
      </c>
      <c r="AI10" s="257">
        <v>2.0435827962902726</v>
      </c>
      <c r="AJ10" s="308">
        <v>5.6596285301082627E-3</v>
      </c>
      <c r="AK10" s="308">
        <v>-1.4052067078118569E-2</v>
      </c>
      <c r="AL10" s="308">
        <v>2.0232435326226808E-4</v>
      </c>
    </row>
    <row r="11" spans="1:40">
      <c r="A11" s="240" t="s">
        <v>50</v>
      </c>
      <c r="B11" s="305">
        <v>4.9449463114077679</v>
      </c>
      <c r="C11" s="305">
        <v>6.1842306011326853</v>
      </c>
      <c r="D11" s="305">
        <v>5.4099815477750814</v>
      </c>
      <c r="E11" s="305">
        <v>4.714659868406148</v>
      </c>
      <c r="F11" s="305">
        <v>5.4487125614886729</v>
      </c>
      <c r="G11" s="305">
        <v>4.6205410499999999</v>
      </c>
      <c r="H11" s="305">
        <v>5.5337594749999992</v>
      </c>
      <c r="I11" s="305">
        <v>5.0074775753363143</v>
      </c>
      <c r="J11" s="305">
        <v>4.9085810725264656</v>
      </c>
      <c r="K11" s="305">
        <v>4.9706692377807142</v>
      </c>
      <c r="L11" s="305">
        <v>5.4424269999999995</v>
      </c>
      <c r="M11" s="305">
        <v>6.0257388900000004</v>
      </c>
      <c r="N11" s="305">
        <v>7.3102724899999991</v>
      </c>
      <c r="O11" s="305">
        <v>6.9736292000000004</v>
      </c>
      <c r="P11" s="305">
        <v>10.08146071904128</v>
      </c>
      <c r="Q11" s="305">
        <v>11.302200000000001</v>
      </c>
      <c r="R11" s="305">
        <v>11.513999999999999</v>
      </c>
      <c r="S11" s="305">
        <v>9.5375999999999994</v>
      </c>
      <c r="T11" s="305">
        <v>9.4652000000000012</v>
      </c>
      <c r="U11" s="305">
        <v>10.9054596</v>
      </c>
      <c r="V11" s="305">
        <v>11.486368253554325</v>
      </c>
      <c r="W11" s="305">
        <v>11.152004199999999</v>
      </c>
      <c r="X11" s="305">
        <v>11.263344055053384</v>
      </c>
      <c r="Y11" s="305">
        <v>12.205351290313185</v>
      </c>
      <c r="Z11" s="305">
        <v>10.34817</v>
      </c>
      <c r="AA11" s="305">
        <v>11.672629766252005</v>
      </c>
      <c r="AB11" s="305">
        <v>13.152317854183483</v>
      </c>
      <c r="AC11" s="305">
        <v>14.754070345524697</v>
      </c>
      <c r="AD11" s="305">
        <v>22.310656068035094</v>
      </c>
      <c r="AE11" s="305">
        <v>27.290198674356269</v>
      </c>
      <c r="AF11" s="305">
        <v>27.403554569903442</v>
      </c>
      <c r="AG11" s="305">
        <v>26.128518682200003</v>
      </c>
      <c r="AH11" s="305">
        <v>25.766994981776012</v>
      </c>
      <c r="AI11" s="257">
        <v>21.901939064214346</v>
      </c>
      <c r="AJ11" s="308">
        <v>-0.15000025886973889</v>
      </c>
      <c r="AK11" s="308">
        <v>8.6274643897774617E-2</v>
      </c>
      <c r="AL11" s="308">
        <v>2.168395459386783E-3</v>
      </c>
    </row>
    <row r="12" spans="1:40">
      <c r="A12" s="240" t="s">
        <v>49</v>
      </c>
      <c r="B12" s="305">
        <v>5.4260000000000002</v>
      </c>
      <c r="C12" s="305">
        <v>4.7297327258921786</v>
      </c>
      <c r="D12" s="305">
        <v>5.1760000000000002</v>
      </c>
      <c r="E12" s="305">
        <v>6.5259999999999998</v>
      </c>
      <c r="F12" s="305">
        <v>8.9599999999999991</v>
      </c>
      <c r="G12" s="305">
        <v>10.285672479660418</v>
      </c>
      <c r="H12" s="305">
        <v>8.5402537970314114</v>
      </c>
      <c r="I12" s="305">
        <v>7.7298829069767425</v>
      </c>
      <c r="J12" s="305">
        <v>8.1553348036809812</v>
      </c>
      <c r="K12" s="305">
        <v>8.3866594779400447</v>
      </c>
      <c r="L12" s="305">
        <v>10.865215677657098</v>
      </c>
      <c r="M12" s="305">
        <v>11.652954621359223</v>
      </c>
      <c r="N12" s="305">
        <v>12.701402970177668</v>
      </c>
      <c r="O12" s="305">
        <v>14.078469755563889</v>
      </c>
      <c r="P12" s="305">
        <v>15.575727956989248</v>
      </c>
      <c r="Q12" s="305">
        <v>13.112370967741935</v>
      </c>
      <c r="R12" s="305">
        <v>10.085761458580645</v>
      </c>
      <c r="S12" s="305">
        <v>12.653543241898388</v>
      </c>
      <c r="T12" s="305">
        <v>15.903281233476811</v>
      </c>
      <c r="U12" s="305">
        <v>17.963059299352519</v>
      </c>
      <c r="V12" s="305">
        <v>17.621235544912551</v>
      </c>
      <c r="W12" s="305">
        <v>31.947171808710177</v>
      </c>
      <c r="X12" s="305">
        <v>34.229012993858078</v>
      </c>
      <c r="Y12" s="305">
        <v>34.213412496832994</v>
      </c>
      <c r="Z12" s="305">
        <v>38.425479859819021</v>
      </c>
      <c r="AA12" s="305">
        <v>42.473695409919394</v>
      </c>
      <c r="AB12" s="305">
        <v>42.697499673169837</v>
      </c>
      <c r="AC12" s="305">
        <v>49.964396370345781</v>
      </c>
      <c r="AD12" s="305">
        <v>56.994590886369423</v>
      </c>
      <c r="AE12" s="305">
        <v>53.363031083046273</v>
      </c>
      <c r="AF12" s="305">
        <v>56.677958279333012</v>
      </c>
      <c r="AG12" s="305">
        <v>59.143362983595416</v>
      </c>
      <c r="AH12" s="305">
        <v>49.684963139006541</v>
      </c>
      <c r="AI12" s="257">
        <v>52.590102634473617</v>
      </c>
      <c r="AJ12" s="308">
        <v>5.8471201585461596E-2</v>
      </c>
      <c r="AK12" s="308">
        <v>3.7965836843419032E-2</v>
      </c>
      <c r="AL12" s="308">
        <v>5.2066686619360357E-3</v>
      </c>
    </row>
    <row r="13" spans="1:40">
      <c r="A13" s="126" t="s">
        <v>86</v>
      </c>
      <c r="B13" s="259">
        <v>10.977946311407768</v>
      </c>
      <c r="C13" s="259">
        <v>11.926963327024865</v>
      </c>
      <c r="D13" s="259">
        <v>11.601981547775083</v>
      </c>
      <c r="E13" s="259">
        <v>12.826659868406148</v>
      </c>
      <c r="F13" s="259">
        <v>15.273712561488672</v>
      </c>
      <c r="G13" s="259">
        <v>15.566213529660416</v>
      </c>
      <c r="H13" s="259">
        <v>15.000013272031412</v>
      </c>
      <c r="I13" s="259">
        <v>13.571360482313057</v>
      </c>
      <c r="J13" s="259">
        <v>14.243915876207447</v>
      </c>
      <c r="K13" s="259">
        <v>15.705328715720759</v>
      </c>
      <c r="L13" s="259">
        <v>18.215642677657097</v>
      </c>
      <c r="M13" s="259">
        <v>19.595693511359222</v>
      </c>
      <c r="N13" s="259">
        <v>21.907675460177664</v>
      </c>
      <c r="O13" s="259">
        <v>22.860098955563888</v>
      </c>
      <c r="P13" s="259">
        <v>27.763188676030531</v>
      </c>
      <c r="Q13" s="259">
        <v>26.195570967741936</v>
      </c>
      <c r="R13" s="259">
        <v>22.961761458580646</v>
      </c>
      <c r="S13" s="259">
        <v>23.002143241898388</v>
      </c>
      <c r="T13" s="259">
        <v>26.305481233476815</v>
      </c>
      <c r="U13" s="259">
        <v>30.54651889935252</v>
      </c>
      <c r="V13" s="259">
        <v>31.287603798466872</v>
      </c>
      <c r="W13" s="259">
        <v>45.093176008710167</v>
      </c>
      <c r="X13" s="259">
        <v>47.833357048911459</v>
      </c>
      <c r="Y13" s="259">
        <v>48.355763787146181</v>
      </c>
      <c r="Z13" s="259">
        <v>50.528649859819019</v>
      </c>
      <c r="AA13" s="259">
        <v>57.1593251761714</v>
      </c>
      <c r="AB13" s="259">
        <v>58.760817527353318</v>
      </c>
      <c r="AC13" s="259">
        <v>67.362466715870482</v>
      </c>
      <c r="AD13" s="259">
        <v>81.683246954404538</v>
      </c>
      <c r="AE13" s="259">
        <v>83.197229757402539</v>
      </c>
      <c r="AF13" s="259">
        <v>86.468512849236461</v>
      </c>
      <c r="AG13" s="259">
        <v>87.202188515110493</v>
      </c>
      <c r="AH13" s="259">
        <v>77.484040087995695</v>
      </c>
      <c r="AI13" s="259">
        <v>76.535624494978222</v>
      </c>
      <c r="AJ13" s="197">
        <v>-1.2240141220571266E-2</v>
      </c>
      <c r="AK13" s="197">
        <v>4.9417107014467554E-2</v>
      </c>
      <c r="AL13" s="197">
        <v>7.5773884745850856E-3</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312.88</v>
      </c>
      <c r="C15" s="305">
        <v>315.31200000000001</v>
      </c>
      <c r="D15" s="305">
        <v>308.47899999999998</v>
      </c>
      <c r="E15" s="305">
        <v>310.38499999999999</v>
      </c>
      <c r="F15" s="305">
        <v>313.10399999999998</v>
      </c>
      <c r="G15" s="305">
        <v>311.70000000000005</v>
      </c>
      <c r="H15" s="305">
        <v>308.10000000000002</v>
      </c>
      <c r="I15" s="305">
        <v>296.39999999999998</v>
      </c>
      <c r="J15" s="305">
        <v>293.7</v>
      </c>
      <c r="K15" s="305">
        <v>290.7</v>
      </c>
      <c r="L15" s="305">
        <v>289.7</v>
      </c>
      <c r="M15" s="305">
        <v>296.97500000000002</v>
      </c>
      <c r="N15" s="305">
        <v>284.82299999999998</v>
      </c>
      <c r="O15" s="305">
        <v>292.80200000000002</v>
      </c>
      <c r="P15" s="305">
        <v>279.06799999999998</v>
      </c>
      <c r="Q15" s="305">
        <v>291.44200000000001</v>
      </c>
      <c r="R15" s="305">
        <v>293.17</v>
      </c>
      <c r="S15" s="305">
        <v>292.54200000000003</v>
      </c>
      <c r="T15" s="305">
        <v>304.62799999999999</v>
      </c>
      <c r="U15" s="305">
        <v>298.76</v>
      </c>
      <c r="V15" s="305">
        <v>288.14300000000003</v>
      </c>
      <c r="W15" s="305">
        <v>288.93200000000002</v>
      </c>
      <c r="X15" s="305">
        <v>297.11</v>
      </c>
      <c r="Y15" s="305">
        <v>275.20799999999997</v>
      </c>
      <c r="Z15" s="305">
        <v>253.446</v>
      </c>
      <c r="AA15" s="305">
        <v>262.89499999999998</v>
      </c>
      <c r="AB15" s="305">
        <v>262.46982500000001</v>
      </c>
      <c r="AC15" s="305">
        <v>277.12700000000001</v>
      </c>
      <c r="AD15" s="305">
        <v>288.20600000000002</v>
      </c>
      <c r="AE15" s="305">
        <v>274.41000000000003</v>
      </c>
      <c r="AF15" s="305">
        <v>272.19979899999998</v>
      </c>
      <c r="AG15" s="305">
        <v>261.74399999999997</v>
      </c>
      <c r="AH15" s="305">
        <v>241.9308</v>
      </c>
      <c r="AI15" s="257">
        <v>229</v>
      </c>
      <c r="AJ15" s="308">
        <v>-5.3448341426556745E-2</v>
      </c>
      <c r="AK15" s="308">
        <v>-2.0335458564813336E-2</v>
      </c>
      <c r="AL15" s="308">
        <v>2.2672082081120783E-2</v>
      </c>
    </row>
    <row r="16" spans="1:40">
      <c r="A16" s="240" t="s">
        <v>88</v>
      </c>
      <c r="B16" s="305">
        <v>30.023</v>
      </c>
      <c r="C16" s="305">
        <v>31.004000000000001</v>
      </c>
      <c r="D16" s="305">
        <v>33.034999999999997</v>
      </c>
      <c r="E16" s="305">
        <v>33.896999999999998</v>
      </c>
      <c r="F16" s="305">
        <v>31.867000000000001</v>
      </c>
      <c r="G16" s="305">
        <v>35.594000000000001</v>
      </c>
      <c r="H16" s="305">
        <v>32.011000000000003</v>
      </c>
      <c r="I16" s="305">
        <v>24.814</v>
      </c>
      <c r="J16" s="305">
        <v>18.373000000000001</v>
      </c>
      <c r="K16" s="305">
        <v>22.882999999999999</v>
      </c>
      <c r="L16" s="305">
        <v>27.565000000000001</v>
      </c>
      <c r="M16" s="305">
        <v>25.323</v>
      </c>
      <c r="N16" s="305">
        <v>24.768999999999998</v>
      </c>
      <c r="O16" s="305">
        <v>27.827000000000002</v>
      </c>
      <c r="P16" s="305">
        <v>28.225000000000001</v>
      </c>
      <c r="Q16" s="305">
        <v>30.524000000000001</v>
      </c>
      <c r="R16" s="305">
        <v>36.774999999999999</v>
      </c>
      <c r="S16" s="305">
        <v>40.468000000000004</v>
      </c>
      <c r="T16" s="305">
        <v>44.116999999999997</v>
      </c>
      <c r="U16" s="305">
        <v>50.9</v>
      </c>
      <c r="V16" s="305">
        <v>49.442999999999998</v>
      </c>
      <c r="W16" s="305">
        <v>50.457999999999998</v>
      </c>
      <c r="X16" s="305">
        <v>49.756999999999998</v>
      </c>
      <c r="Y16" s="305">
        <v>48.616999999999997</v>
      </c>
      <c r="Z16" s="305">
        <v>43.445999999999998</v>
      </c>
      <c r="AA16" s="305">
        <v>44.465000000000003</v>
      </c>
      <c r="AB16" s="305">
        <v>50.167999999999999</v>
      </c>
      <c r="AC16" s="305">
        <v>54.140999999999998</v>
      </c>
      <c r="AD16" s="305">
        <v>48.53</v>
      </c>
      <c r="AE16" s="305">
        <v>46.558999999999997</v>
      </c>
      <c r="AF16" s="305">
        <v>45.420999999999999</v>
      </c>
      <c r="AG16" s="305">
        <v>38.44</v>
      </c>
      <c r="AH16" s="305">
        <v>35.128700000000002</v>
      </c>
      <c r="AI16" s="257">
        <v>36.572561608339718</v>
      </c>
      <c r="AJ16" s="308">
        <v>4.110205069756967E-2</v>
      </c>
      <c r="AK16" s="308">
        <v>-3.4214259121710389E-2</v>
      </c>
      <c r="AL16" s="308">
        <v>3.6208564135420296E-3</v>
      </c>
    </row>
    <row r="17" spans="1:40">
      <c r="A17" s="240" t="s">
        <v>147</v>
      </c>
      <c r="B17" s="305">
        <v>14.833</v>
      </c>
      <c r="C17" s="305">
        <v>15.138</v>
      </c>
      <c r="D17" s="305">
        <v>16.948</v>
      </c>
      <c r="E17" s="305">
        <v>22.254999999999999</v>
      </c>
      <c r="F17" s="305">
        <v>22.155999999999999</v>
      </c>
      <c r="G17" s="305">
        <v>27.498999999999999</v>
      </c>
      <c r="H17" s="305">
        <v>25.242000000000001</v>
      </c>
      <c r="I17" s="305">
        <v>25.216000000000001</v>
      </c>
      <c r="J17" s="305">
        <v>24.248000000000001</v>
      </c>
      <c r="K17" s="305">
        <v>27.007000000000001</v>
      </c>
      <c r="L17" s="305">
        <v>30.021999999999998</v>
      </c>
      <c r="M17" s="305">
        <v>28.452999999999999</v>
      </c>
      <c r="N17" s="305">
        <v>27.361999999999998</v>
      </c>
      <c r="O17" s="305">
        <v>25.782450000000001</v>
      </c>
      <c r="P17" s="305">
        <v>20.809657999999999</v>
      </c>
      <c r="Q17" s="305">
        <v>23.428151000000003</v>
      </c>
      <c r="R17" s="305">
        <v>24.910475999999999</v>
      </c>
      <c r="S17" s="305">
        <v>24.954185000000003</v>
      </c>
      <c r="T17" s="305">
        <v>25.881088999999999</v>
      </c>
      <c r="U17" s="305">
        <v>24.420741000000003</v>
      </c>
      <c r="V17" s="305">
        <v>23.059151999999997</v>
      </c>
      <c r="W17" s="305">
        <v>23.125406999999999</v>
      </c>
      <c r="X17" s="305">
        <v>24.599968000000001</v>
      </c>
      <c r="Y17" s="305">
        <v>22.539960000000001</v>
      </c>
      <c r="Z17" s="305">
        <v>23.434488000000002</v>
      </c>
      <c r="AA17" s="305">
        <v>21.893332999999998</v>
      </c>
      <c r="AB17" s="305">
        <v>20.766667000000002</v>
      </c>
      <c r="AC17" s="305">
        <v>24.222999000000002</v>
      </c>
      <c r="AD17" s="305">
        <v>24.56015</v>
      </c>
      <c r="AE17" s="305">
        <v>28.760066999999999</v>
      </c>
      <c r="AF17" s="305">
        <v>39.534306999999998</v>
      </c>
      <c r="AG17" s="305">
        <v>36.720171999999998</v>
      </c>
      <c r="AH17" s="305">
        <v>31.275539999999999</v>
      </c>
      <c r="AI17" s="257">
        <v>30.031697115638082</v>
      </c>
      <c r="AJ17" s="308">
        <v>-3.9770468690929595E-2</v>
      </c>
      <c r="AK17" s="308">
        <v>2.4299657439616817E-2</v>
      </c>
      <c r="AL17" s="308">
        <v>2.973279921576877E-3</v>
      </c>
    </row>
    <row r="18" spans="1:40">
      <c r="A18" s="240" t="s">
        <v>148</v>
      </c>
      <c r="B18" s="305">
        <v>131.52095</v>
      </c>
      <c r="C18" s="305">
        <v>134.28099</v>
      </c>
      <c r="D18" s="305">
        <v>139.58713</v>
      </c>
      <c r="E18" s="305">
        <v>138.20957000000001</v>
      </c>
      <c r="F18" s="305">
        <v>139.66751000000002</v>
      </c>
      <c r="G18" s="305">
        <v>131.04499999999999</v>
      </c>
      <c r="H18" s="305">
        <v>129.22999999999999</v>
      </c>
      <c r="I18" s="305">
        <v>127.199</v>
      </c>
      <c r="J18" s="305">
        <v>128.25700000000001</v>
      </c>
      <c r="K18" s="305">
        <v>129.37100000000001</v>
      </c>
      <c r="L18" s="305">
        <v>133.00899999999999</v>
      </c>
      <c r="M18" s="305">
        <v>136.76400000000001</v>
      </c>
      <c r="N18" s="305">
        <v>136.25299999999999</v>
      </c>
      <c r="O18" s="305">
        <v>135.99299999999999</v>
      </c>
      <c r="P18" s="305">
        <v>135.108</v>
      </c>
      <c r="Q18" s="305">
        <v>137.92099999999999</v>
      </c>
      <c r="R18" s="305">
        <v>137.107</v>
      </c>
      <c r="S18" s="305">
        <v>135.005</v>
      </c>
      <c r="T18" s="305">
        <v>142.84800000000001</v>
      </c>
      <c r="U18" s="305">
        <v>143.2456</v>
      </c>
      <c r="V18" s="305">
        <v>143.4932</v>
      </c>
      <c r="W18" s="305">
        <v>148.87920000000003</v>
      </c>
      <c r="X18" s="305">
        <v>145.9615</v>
      </c>
      <c r="Y18" s="305">
        <v>140.61199999999999</v>
      </c>
      <c r="Z18" s="305">
        <v>134.87299999999999</v>
      </c>
      <c r="AA18" s="305">
        <v>138.38300000000001</v>
      </c>
      <c r="AB18" s="305">
        <v>141.571</v>
      </c>
      <c r="AC18" s="305">
        <v>136.416</v>
      </c>
      <c r="AD18" s="305">
        <v>139.75800000000001</v>
      </c>
      <c r="AE18" s="305">
        <v>131.55099999999999</v>
      </c>
      <c r="AF18" s="305">
        <v>132.96199999999999</v>
      </c>
      <c r="AG18" s="305">
        <v>132.93299999999999</v>
      </c>
      <c r="AH18" s="305">
        <v>133.81299999999999</v>
      </c>
      <c r="AI18" s="257">
        <v>134.69300000000001</v>
      </c>
      <c r="AJ18" s="308">
        <v>6.5763416110544703E-3</v>
      </c>
      <c r="AK18" s="308">
        <v>-8.6523099829192152E-3</v>
      </c>
      <c r="AL18" s="308">
        <v>1.3335243457434068E-2</v>
      </c>
    </row>
    <row r="19" spans="1:40">
      <c r="A19" s="240" t="s">
        <v>151</v>
      </c>
      <c r="B19" s="305">
        <v>54.604999999999997</v>
      </c>
      <c r="C19" s="305">
        <v>54.808</v>
      </c>
      <c r="D19" s="305">
        <v>54.723999999999997</v>
      </c>
      <c r="E19" s="305">
        <v>43.070999999999998</v>
      </c>
      <c r="F19" s="305">
        <v>59.622</v>
      </c>
      <c r="G19" s="305">
        <v>60.662999999999997</v>
      </c>
      <c r="H19" s="305">
        <v>59.715000000000003</v>
      </c>
      <c r="I19" s="305">
        <v>65.14</v>
      </c>
      <c r="J19" s="305">
        <v>63.387999999999998</v>
      </c>
      <c r="K19" s="305">
        <v>62.613</v>
      </c>
      <c r="L19" s="305">
        <v>67.078999999999994</v>
      </c>
      <c r="M19" s="305">
        <v>54.67</v>
      </c>
      <c r="N19" s="305">
        <v>63.975999999999999</v>
      </c>
      <c r="O19" s="305">
        <v>63.165999999999997</v>
      </c>
      <c r="P19" s="305">
        <v>75.436000000000007</v>
      </c>
      <c r="Q19" s="305">
        <v>80.858000000000004</v>
      </c>
      <c r="R19" s="305">
        <v>71.733999999999995</v>
      </c>
      <c r="S19" s="305">
        <v>82.456999999999994</v>
      </c>
      <c r="T19" s="305">
        <v>75.954999999999998</v>
      </c>
      <c r="U19" s="305">
        <v>80.322999999999993</v>
      </c>
      <c r="V19" s="305">
        <v>80.766999999999996</v>
      </c>
      <c r="W19" s="305">
        <v>67.977999999999994</v>
      </c>
      <c r="X19" s="305">
        <v>74.084999999999994</v>
      </c>
      <c r="Y19" s="305">
        <v>49.972999999999999</v>
      </c>
      <c r="Z19" s="305">
        <v>36.864027140681799</v>
      </c>
      <c r="AA19" s="305">
        <v>24.184286952068923</v>
      </c>
      <c r="AB19" s="305">
        <v>44.927</v>
      </c>
      <c r="AC19" s="305">
        <v>55.991</v>
      </c>
      <c r="AD19" s="305">
        <v>41.571369967933165</v>
      </c>
      <c r="AE19" s="305">
        <v>45.295000000000009</v>
      </c>
      <c r="AF19" s="305">
        <v>52.676000000000002</v>
      </c>
      <c r="AG19" s="305">
        <v>37.382116459999999</v>
      </c>
      <c r="AH19" s="305">
        <v>46.348999999999997</v>
      </c>
      <c r="AI19" s="257">
        <v>38.395249107678737</v>
      </c>
      <c r="AJ19" s="308">
        <v>-0.1716056633869395</v>
      </c>
      <c r="AK19" s="308">
        <v>-4.5818464245293788E-2</v>
      </c>
      <c r="AL19" s="308">
        <v>3.8013110886217106E-3</v>
      </c>
    </row>
    <row r="20" spans="1:40">
      <c r="A20" s="240" t="s">
        <v>154</v>
      </c>
      <c r="B20" s="306">
        <v>15.027799999999999</v>
      </c>
      <c r="C20" s="306">
        <v>19.4373</v>
      </c>
      <c r="D20" s="306">
        <v>17.653500000000001</v>
      </c>
      <c r="E20" s="306">
        <v>12.486599999999999</v>
      </c>
      <c r="F20" s="306">
        <v>20.269500000000001</v>
      </c>
      <c r="G20" s="306">
        <v>20.1813</v>
      </c>
      <c r="H20" s="306">
        <v>21.561499999999999</v>
      </c>
      <c r="I20" s="306">
        <v>24.570799999999998</v>
      </c>
      <c r="J20" s="306">
        <v>23.759899999999998</v>
      </c>
      <c r="K20" s="306">
        <v>28.234699999999997</v>
      </c>
      <c r="L20" s="306">
        <v>28.046899999999997</v>
      </c>
      <c r="M20" s="306">
        <v>30.413599999999999</v>
      </c>
      <c r="N20" s="306">
        <v>33.86</v>
      </c>
      <c r="O20" s="306">
        <v>35.6875</v>
      </c>
      <c r="P20" s="306">
        <v>37.030900000000003</v>
      </c>
      <c r="Q20" s="306">
        <v>38.186300000000003</v>
      </c>
      <c r="R20" s="306">
        <v>38.417499999999997</v>
      </c>
      <c r="S20" s="306">
        <v>32.149099999999997</v>
      </c>
      <c r="T20" s="306">
        <v>32.252900000000004</v>
      </c>
      <c r="U20" s="306">
        <v>34.447600000000001</v>
      </c>
      <c r="V20" s="306">
        <v>43.192500000000003</v>
      </c>
      <c r="W20" s="306">
        <v>46.649500000000003</v>
      </c>
      <c r="X20" s="306">
        <v>53.430899999999994</v>
      </c>
      <c r="Y20" s="306">
        <v>57.715600000000002</v>
      </c>
      <c r="Z20" s="306">
        <v>55.685099999999998</v>
      </c>
      <c r="AA20" s="306">
        <v>55.046399999999991</v>
      </c>
      <c r="AB20" s="306">
        <v>66.2179</v>
      </c>
      <c r="AC20" s="306">
        <v>68.013100000000009</v>
      </c>
      <c r="AD20" s="306">
        <v>63.786076000000001</v>
      </c>
      <c r="AE20" s="306">
        <v>76.262681999999998</v>
      </c>
      <c r="AF20" s="306">
        <v>76.165606540000013</v>
      </c>
      <c r="AG20" s="306">
        <v>92.273099999999999</v>
      </c>
      <c r="AH20" s="306">
        <v>97.476300000000009</v>
      </c>
      <c r="AI20" s="257">
        <v>111.72244377209839</v>
      </c>
      <c r="AJ20" s="309">
        <v>0.1461498207471803</v>
      </c>
      <c r="AK20" s="309">
        <v>6.1966102885620433E-2</v>
      </c>
      <c r="AL20" s="309">
        <v>1.1061049849364261E-2</v>
      </c>
    </row>
    <row r="21" spans="1:40">
      <c r="A21" s="240" t="s">
        <v>155</v>
      </c>
      <c r="B21" s="306">
        <v>111.90635022041303</v>
      </c>
      <c r="C21" s="306">
        <v>118.01613250218227</v>
      </c>
      <c r="D21" s="306">
        <v>119.16994288121153</v>
      </c>
      <c r="E21" s="306">
        <v>114.75064239982257</v>
      </c>
      <c r="F21" s="306">
        <v>117.64949778756213</v>
      </c>
      <c r="G21" s="306">
        <v>114.033</v>
      </c>
      <c r="H21" s="306">
        <v>106.667</v>
      </c>
      <c r="I21" s="306">
        <v>105.831</v>
      </c>
      <c r="J21" s="306">
        <v>87.602000000000004</v>
      </c>
      <c r="K21" s="306">
        <v>77.087999999999994</v>
      </c>
      <c r="L21" s="306">
        <v>70.227999999999994</v>
      </c>
      <c r="M21" s="306">
        <v>56.353999999999999</v>
      </c>
      <c r="N21" s="306">
        <v>55.192999999999998</v>
      </c>
      <c r="O21" s="306">
        <v>50.22</v>
      </c>
      <c r="P21" s="306">
        <v>53.871000000000002</v>
      </c>
      <c r="Q21" s="306">
        <v>51.514000000000003</v>
      </c>
      <c r="R21" s="306">
        <v>53.167999999999999</v>
      </c>
      <c r="S21" s="306">
        <v>54.628999999999998</v>
      </c>
      <c r="T21" s="306">
        <v>54.643000000000001</v>
      </c>
      <c r="U21" s="306">
        <v>45.128</v>
      </c>
      <c r="V21" s="306">
        <v>50.012999999999998</v>
      </c>
      <c r="W21" s="306">
        <v>64.941999999999993</v>
      </c>
      <c r="X21" s="306">
        <v>70.037000000000006</v>
      </c>
      <c r="Y21" s="306">
        <v>70.629000000000005</v>
      </c>
      <c r="Z21" s="306">
        <v>65.194999999999993</v>
      </c>
      <c r="AA21" s="306">
        <v>69.760000000000005</v>
      </c>
      <c r="AB21" s="306">
        <v>74.494</v>
      </c>
      <c r="AC21" s="306">
        <v>80.418000000000006</v>
      </c>
      <c r="AD21" s="306">
        <v>81.013000000000005</v>
      </c>
      <c r="AE21" s="306">
        <v>70.489000000000004</v>
      </c>
      <c r="AF21" s="306">
        <v>56.061999999999998</v>
      </c>
      <c r="AG21" s="306">
        <v>61.213000000000001</v>
      </c>
      <c r="AH21" s="306">
        <v>46.727717242258549</v>
      </c>
      <c r="AI21" s="257">
        <v>47.658118663986684</v>
      </c>
      <c r="AJ21" s="309">
        <v>1.9911125058913015E-2</v>
      </c>
      <c r="AK21" s="309">
        <v>-3.9660697465600858E-2</v>
      </c>
      <c r="AL21" s="309">
        <v>4.7183789440248926E-3</v>
      </c>
    </row>
    <row r="22" spans="1:40" s="61" customFormat="1">
      <c r="A22" s="240" t="s">
        <v>91</v>
      </c>
      <c r="B22" s="306">
        <v>177.16300000000001</v>
      </c>
      <c r="C22" s="306">
        <v>201.36099999999999</v>
      </c>
      <c r="D22" s="306">
        <v>209.92400000000001</v>
      </c>
      <c r="E22" s="306">
        <v>203.374</v>
      </c>
      <c r="F22" s="306">
        <v>199.93799999999999</v>
      </c>
      <c r="G22" s="306">
        <v>206.43799999999999</v>
      </c>
      <c r="H22" s="306">
        <v>211.458</v>
      </c>
      <c r="I22" s="306">
        <v>193.63800000000001</v>
      </c>
      <c r="J22" s="306">
        <v>171.24600000000001</v>
      </c>
      <c r="K22" s="306">
        <v>161.34100000000001</v>
      </c>
      <c r="L22" s="306">
        <v>155.20599999999999</v>
      </c>
      <c r="M22" s="306">
        <v>147.26900000000001</v>
      </c>
      <c r="N22" s="306">
        <v>121.973</v>
      </c>
      <c r="O22" s="306">
        <v>122.97085129707412</v>
      </c>
      <c r="P22" s="306">
        <v>106.17967779235832</v>
      </c>
      <c r="Q22" s="306">
        <v>119.94981852968101</v>
      </c>
      <c r="R22" s="306">
        <v>131.4605141648434</v>
      </c>
      <c r="S22" s="306">
        <v>124.27861389080201</v>
      </c>
      <c r="T22" s="306">
        <v>138.45872557649628</v>
      </c>
      <c r="U22" s="306">
        <v>131.7875673999738</v>
      </c>
      <c r="V22" s="306">
        <v>134.6369879450628</v>
      </c>
      <c r="W22" s="306">
        <v>148.85002096132501</v>
      </c>
      <c r="X22" s="306">
        <v>135.94392422756431</v>
      </c>
      <c r="Y22" s="306">
        <v>124.38136295716069</v>
      </c>
      <c r="Z22" s="306">
        <v>103.03803071742502</v>
      </c>
      <c r="AA22" s="306">
        <v>107.59423537628911</v>
      </c>
      <c r="AB22" s="306">
        <v>108.44227186995468</v>
      </c>
      <c r="AC22" s="306">
        <v>142.79200183473648</v>
      </c>
      <c r="AD22" s="306">
        <v>130.25789114914775</v>
      </c>
      <c r="AE22" s="306">
        <v>100.23886944869388</v>
      </c>
      <c r="AF22" s="306">
        <v>75.878224846770223</v>
      </c>
      <c r="AG22" s="306">
        <v>30.668596979785313</v>
      </c>
      <c r="AH22" s="306">
        <v>22.529168818102583</v>
      </c>
      <c r="AI22" s="257">
        <v>16.835106873799091</v>
      </c>
      <c r="AJ22" s="309">
        <v>-0.25274176736286036</v>
      </c>
      <c r="AK22" s="309">
        <v>-0.16451523168197402</v>
      </c>
      <c r="AL22" s="309">
        <v>1.66675513051185E-3</v>
      </c>
      <c r="AM22" s="315"/>
      <c r="AN22" s="315"/>
    </row>
    <row r="23" spans="1:40">
      <c r="A23" s="240" t="s">
        <v>366</v>
      </c>
      <c r="B23" s="306">
        <v>291.36160166938288</v>
      </c>
      <c r="C23" s="306">
        <v>285.79435709355488</v>
      </c>
      <c r="D23" s="306">
        <v>292.43132312729273</v>
      </c>
      <c r="E23" s="306">
        <v>294.86492959667009</v>
      </c>
      <c r="F23" s="306">
        <v>305.63639465088346</v>
      </c>
      <c r="G23" s="306">
        <v>311.315135</v>
      </c>
      <c r="H23" s="306">
        <v>315.15532488667498</v>
      </c>
      <c r="I23" s="306">
        <v>296.15961993199431</v>
      </c>
      <c r="J23" s="306">
        <v>281.4645827579908</v>
      </c>
      <c r="K23" s="306">
        <v>291.39055011567729</v>
      </c>
      <c r="L23" s="306">
        <v>292.91412629544698</v>
      </c>
      <c r="M23" s="306">
        <v>317.46483909112294</v>
      </c>
      <c r="N23" s="306">
        <v>303.14760929178425</v>
      </c>
      <c r="O23" s="306">
        <v>300.07054141779486</v>
      </c>
      <c r="P23" s="306">
        <v>282.47211408289604</v>
      </c>
      <c r="Q23" s="306">
        <v>299.46162728522307</v>
      </c>
      <c r="R23" s="306">
        <v>301.55121089969845</v>
      </c>
      <c r="S23" s="306">
        <v>303.74819210785898</v>
      </c>
      <c r="T23" s="306">
        <v>332.77815272498782</v>
      </c>
      <c r="U23" s="306">
        <v>314.55327414364035</v>
      </c>
      <c r="V23" s="306">
        <v>302.30871325333067</v>
      </c>
      <c r="W23" s="306">
        <v>318.65793817334236</v>
      </c>
      <c r="X23" s="306">
        <v>323.10726046460979</v>
      </c>
      <c r="Y23" s="306">
        <v>306.29176396413828</v>
      </c>
      <c r="Z23" s="306">
        <v>288.36236830307769</v>
      </c>
      <c r="AA23" s="306">
        <v>291.85178361915195</v>
      </c>
      <c r="AB23" s="306">
        <v>293.33445073102462</v>
      </c>
      <c r="AC23" s="306">
        <v>277.86890860340981</v>
      </c>
      <c r="AD23" s="306">
        <v>270.77537956787262</v>
      </c>
      <c r="AE23" s="306">
        <v>242.7826728843603</v>
      </c>
      <c r="AF23" s="306">
        <v>241.73907014928295</v>
      </c>
      <c r="AG23" s="306">
        <v>232.64258706152796</v>
      </c>
      <c r="AH23" s="306">
        <v>233.27412457092737</v>
      </c>
      <c r="AI23" s="257">
        <v>217.82701641374896</v>
      </c>
      <c r="AJ23" s="309">
        <v>-6.6218695217873158E-2</v>
      </c>
      <c r="AK23" s="309">
        <v>-3.2052092916823094E-2</v>
      </c>
      <c r="AL23" s="309">
        <v>2.1565903910996335E-2</v>
      </c>
    </row>
    <row r="24" spans="1:40">
      <c r="A24" s="641" t="s">
        <v>601</v>
      </c>
      <c r="B24" s="259">
        <v>1139.3207018897956</v>
      </c>
      <c r="C24" s="259">
        <v>1175.1517795957373</v>
      </c>
      <c r="D24" s="259">
        <v>1191.9518960085043</v>
      </c>
      <c r="E24" s="259">
        <v>1173.2937419964926</v>
      </c>
      <c r="F24" s="259">
        <v>1209.9099024384452</v>
      </c>
      <c r="G24" s="259">
        <v>1218.4684349999998</v>
      </c>
      <c r="H24" s="259">
        <v>1209.1398248866751</v>
      </c>
      <c r="I24" s="259">
        <v>1158.9684199319945</v>
      </c>
      <c r="J24" s="259">
        <v>1092.0384827579908</v>
      </c>
      <c r="K24" s="259">
        <v>1090.6282501156775</v>
      </c>
      <c r="L24" s="259">
        <v>1093.7700262954468</v>
      </c>
      <c r="M24" s="259">
        <v>1093.6864390911226</v>
      </c>
      <c r="N24" s="259">
        <v>1051.3566092917843</v>
      </c>
      <c r="O24" s="259">
        <v>1054.519342714869</v>
      </c>
      <c r="P24" s="259">
        <v>1018.2003498752543</v>
      </c>
      <c r="Q24" s="259">
        <v>1073.284896814904</v>
      </c>
      <c r="R24" s="259">
        <v>1088.2937010645417</v>
      </c>
      <c r="S24" s="259">
        <v>1090.2310909986609</v>
      </c>
      <c r="T24" s="259">
        <v>1151.5618673014842</v>
      </c>
      <c r="U24" s="259">
        <v>1123.5657825436142</v>
      </c>
      <c r="V24" s="259">
        <v>1115.0565531983932</v>
      </c>
      <c r="W24" s="259">
        <v>1158.4720661346676</v>
      </c>
      <c r="X24" s="259">
        <v>1174.032552692174</v>
      </c>
      <c r="Y24" s="259">
        <v>1095.9676869212985</v>
      </c>
      <c r="Z24" s="259">
        <v>1004.3440141611845</v>
      </c>
      <c r="AA24" s="259">
        <v>1016.07303894751</v>
      </c>
      <c r="AB24" s="259">
        <v>1062.3911146009791</v>
      </c>
      <c r="AC24" s="259">
        <v>1116.9900094381462</v>
      </c>
      <c r="AD24" s="259">
        <v>1088.4578666849536</v>
      </c>
      <c r="AE24" s="259">
        <v>1016.3482913330542</v>
      </c>
      <c r="AF24" s="259">
        <v>992.63800753605324</v>
      </c>
      <c r="AG24" s="259">
        <v>924.01657250131336</v>
      </c>
      <c r="AH24" s="259">
        <v>888.5043506312885</v>
      </c>
      <c r="AI24" s="259">
        <v>862.7351935552897</v>
      </c>
      <c r="AJ24" s="197">
        <v>-2.9002848503431267E-2</v>
      </c>
      <c r="AK24" s="197">
        <v>-2.7481342305467282E-2</v>
      </c>
      <c r="AL24" s="197">
        <v>8.5414860797192807E-2</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59.068004733550801</v>
      </c>
      <c r="C26" s="305">
        <v>62.376387943519177</v>
      </c>
      <c r="D26" s="305">
        <v>64.275999223886117</v>
      </c>
      <c r="E26" s="305">
        <v>63.2410588744929</v>
      </c>
      <c r="F26" s="305">
        <v>63.891783049094514</v>
      </c>
      <c r="G26" s="305">
        <v>62.143999999999998</v>
      </c>
      <c r="H26" s="305">
        <v>62.111437194613117</v>
      </c>
      <c r="I26" s="305">
        <v>59.802866236434362</v>
      </c>
      <c r="J26" s="305">
        <v>55.319806817789868</v>
      </c>
      <c r="K26" s="305">
        <v>47.103504388828689</v>
      </c>
      <c r="L26" s="305">
        <v>48.018717476756386</v>
      </c>
      <c r="M26" s="305">
        <v>42.321201816597366</v>
      </c>
      <c r="N26" s="305">
        <v>37.20602718724863</v>
      </c>
      <c r="O26" s="305">
        <v>35.865403124448882</v>
      </c>
      <c r="P26" s="305">
        <v>34.055440049528599</v>
      </c>
      <c r="Q26" s="305">
        <v>35.898169440686864</v>
      </c>
      <c r="R26" s="305">
        <v>39.083826596975975</v>
      </c>
      <c r="S26" s="305">
        <v>40.142074740904313</v>
      </c>
      <c r="T26" s="305">
        <v>45.827682083224417</v>
      </c>
      <c r="U26" s="305">
        <v>50.556028694745969</v>
      </c>
      <c r="V26" s="305">
        <v>50.167772120973133</v>
      </c>
      <c r="W26" s="305">
        <v>49.321792038072282</v>
      </c>
      <c r="X26" s="305">
        <v>56.246522034197035</v>
      </c>
      <c r="Y26" s="305">
        <v>61.598716485314334</v>
      </c>
      <c r="Z26" s="305">
        <v>58.105387529980099</v>
      </c>
      <c r="AA26" s="305">
        <v>66.657421876354789</v>
      </c>
      <c r="AB26" s="305">
        <v>70.219138834046987</v>
      </c>
      <c r="AC26" s="305">
        <v>69.029739669605448</v>
      </c>
      <c r="AD26" s="305">
        <v>69.054960962220221</v>
      </c>
      <c r="AE26" s="305">
        <v>67.476842114429815</v>
      </c>
      <c r="AF26" s="305">
        <v>63.235130522999995</v>
      </c>
      <c r="AG26" s="305">
        <v>60.571125760000001</v>
      </c>
      <c r="AH26" s="305">
        <v>69.857402540066133</v>
      </c>
      <c r="AI26" s="257">
        <v>70.176280125756634</v>
      </c>
      <c r="AJ26" s="308">
        <v>4.5646928470839399E-3</v>
      </c>
      <c r="AK26" s="308">
        <v>2.1907710543063397E-2</v>
      </c>
      <c r="AL26" s="308">
        <v>6.9477833325715258E-3</v>
      </c>
    </row>
    <row r="27" spans="1:40">
      <c r="A27" s="240" t="s">
        <v>67</v>
      </c>
      <c r="B27" s="305">
        <v>138.35263240373749</v>
      </c>
      <c r="C27" s="305">
        <v>144.03875623287848</v>
      </c>
      <c r="D27" s="305">
        <v>149.59335496424282</v>
      </c>
      <c r="E27" s="305">
        <v>151.5010172880194</v>
      </c>
      <c r="F27" s="305">
        <v>153.60161945212087</v>
      </c>
      <c r="G27" s="305">
        <v>156.85474350101632</v>
      </c>
      <c r="H27" s="305">
        <v>154.73594460181414</v>
      </c>
      <c r="I27" s="305">
        <v>154.11139292220309</v>
      </c>
      <c r="J27" s="305">
        <v>148.39155109892516</v>
      </c>
      <c r="K27" s="305">
        <v>162.48473284032809</v>
      </c>
      <c r="L27" s="305">
        <v>160.29595861539937</v>
      </c>
      <c r="M27" s="305">
        <v>160.63060594598761</v>
      </c>
      <c r="N27" s="305">
        <v>157.02240438001181</v>
      </c>
      <c r="O27" s="305">
        <v>162.97269257034327</v>
      </c>
      <c r="P27" s="305">
        <v>161.34128661392984</v>
      </c>
      <c r="Q27" s="305">
        <v>175.61500000000001</v>
      </c>
      <c r="R27" s="305">
        <v>168.77294163960843</v>
      </c>
      <c r="S27" s="305">
        <v>170.35866054260561</v>
      </c>
      <c r="T27" s="305">
        <v>172.23623455167322</v>
      </c>
      <c r="U27" s="305">
        <v>160.85453194180548</v>
      </c>
      <c r="V27" s="305">
        <v>165.73524560659138</v>
      </c>
      <c r="W27" s="305">
        <v>177.77253465513502</v>
      </c>
      <c r="X27" s="305">
        <v>170.72220522220871</v>
      </c>
      <c r="Y27" s="305">
        <v>196.63955476848679</v>
      </c>
      <c r="Z27" s="305">
        <v>164.39030530012562</v>
      </c>
      <c r="AA27" s="305">
        <v>166.09552145796388</v>
      </c>
      <c r="AB27" s="305">
        <v>165.01096135438181</v>
      </c>
      <c r="AC27" s="305">
        <v>169.16300707789912</v>
      </c>
      <c r="AD27" s="305">
        <v>161.87185785364579</v>
      </c>
      <c r="AE27" s="305">
        <v>158.701542165864</v>
      </c>
      <c r="AF27" s="305">
        <v>158.55168433513029</v>
      </c>
      <c r="AG27" s="305">
        <v>171.45001851900645</v>
      </c>
      <c r="AH27" s="305">
        <v>168.90267785589995</v>
      </c>
      <c r="AI27" s="257">
        <v>177.47658422179967</v>
      </c>
      <c r="AJ27" s="308">
        <v>5.0762406343933586E-2</v>
      </c>
      <c r="AK27" s="308">
        <v>-1.0709287746939467E-3</v>
      </c>
      <c r="AL27" s="308">
        <v>1.757102045831261E-2</v>
      </c>
    </row>
    <row r="28" spans="1:40">
      <c r="A28" s="240" t="s">
        <v>459</v>
      </c>
      <c r="B28" s="305">
        <v>10.219966232436214</v>
      </c>
      <c r="C28" s="305">
        <v>10.964558590494182</v>
      </c>
      <c r="D28" s="305">
        <v>10.959927945196595</v>
      </c>
      <c r="E28" s="305">
        <v>10.321797948047356</v>
      </c>
      <c r="F28" s="305">
        <v>10.968963000627939</v>
      </c>
      <c r="G28" s="305">
        <v>11.202999999999999</v>
      </c>
      <c r="H28" s="305">
        <v>10.544</v>
      </c>
      <c r="I28" s="305">
        <v>7.452</v>
      </c>
      <c r="J28" s="305">
        <v>8.1180000000000003</v>
      </c>
      <c r="K28" s="305">
        <v>8.2550000000000008</v>
      </c>
      <c r="L28" s="305">
        <v>4.2300000000000004</v>
      </c>
      <c r="M28" s="305">
        <v>4.0140000000000002</v>
      </c>
      <c r="N28" s="305">
        <v>3.2680000000000002</v>
      </c>
      <c r="O28" s="305">
        <v>3.2519999999999998</v>
      </c>
      <c r="P28" s="305">
        <v>2.6030000000000002</v>
      </c>
      <c r="Q28" s="305">
        <v>2.7210000000000001</v>
      </c>
      <c r="R28" s="305">
        <v>2.6970000000000001</v>
      </c>
      <c r="S28" s="305">
        <v>2.7079999999999997</v>
      </c>
      <c r="T28" s="305">
        <v>2.3196901111106576</v>
      </c>
      <c r="U28" s="305">
        <v>2.8664953888882345</v>
      </c>
      <c r="V28" s="305">
        <v>2.1561770555550415</v>
      </c>
      <c r="W28" s="305">
        <v>2.8115293333326372</v>
      </c>
      <c r="X28" s="305">
        <v>2.7296026111104403</v>
      </c>
      <c r="Y28" s="305">
        <v>2.6749843888883387</v>
      </c>
      <c r="Z28" s="305">
        <v>2.8680957638882325</v>
      </c>
      <c r="AA28" s="305">
        <v>2.2540462361106059</v>
      </c>
      <c r="AB28" s="305">
        <v>2.473173361110554</v>
      </c>
      <c r="AC28" s="305">
        <v>3.1047086738197351</v>
      </c>
      <c r="AD28" s="305">
        <v>4.7652359166655573</v>
      </c>
      <c r="AE28" s="305">
        <v>4.5803887499999991</v>
      </c>
      <c r="AF28" s="305">
        <v>5.2346512499999989</v>
      </c>
      <c r="AG28" s="305">
        <v>11.10010524333741</v>
      </c>
      <c r="AH28" s="305">
        <v>12.672056952732243</v>
      </c>
      <c r="AI28" s="257">
        <v>11.326053692066621</v>
      </c>
      <c r="AJ28" s="308">
        <v>-0.10621821427147293</v>
      </c>
      <c r="AK28" s="308">
        <v>0.16593615336615586</v>
      </c>
      <c r="AL28" s="308">
        <v>1.1213328338939542E-3</v>
      </c>
    </row>
    <row r="29" spans="1:40">
      <c r="A29" s="126" t="s">
        <v>488</v>
      </c>
      <c r="B29" s="259">
        <v>207.64060336972449</v>
      </c>
      <c r="C29" s="259">
        <v>217.37970276689185</v>
      </c>
      <c r="D29" s="259">
        <v>224.82928213332553</v>
      </c>
      <c r="E29" s="259">
        <v>225.06387411055965</v>
      </c>
      <c r="F29" s="259">
        <v>228.46236550184335</v>
      </c>
      <c r="G29" s="259">
        <v>230.20174350101632</v>
      </c>
      <c r="H29" s="259">
        <v>227.39138179642725</v>
      </c>
      <c r="I29" s="259">
        <v>221.36625915863746</v>
      </c>
      <c r="J29" s="259">
        <v>211.82935791671505</v>
      </c>
      <c r="K29" s="259">
        <v>217.84323722915678</v>
      </c>
      <c r="L29" s="259">
        <v>212.54467609215578</v>
      </c>
      <c r="M29" s="259">
        <v>206.96580776258497</v>
      </c>
      <c r="N29" s="259">
        <v>197.49643156726043</v>
      </c>
      <c r="O29" s="259">
        <v>202.09009569479215</v>
      </c>
      <c r="P29" s="259">
        <v>197.99972666345846</v>
      </c>
      <c r="Q29" s="259">
        <v>214.23416944068686</v>
      </c>
      <c r="R29" s="259">
        <v>210.5537682365844</v>
      </c>
      <c r="S29" s="259">
        <v>213.20873528350995</v>
      </c>
      <c r="T29" s="259">
        <v>220.3836067460083</v>
      </c>
      <c r="U29" s="259">
        <v>214.27705602543969</v>
      </c>
      <c r="V29" s="259">
        <v>218.05919478311955</v>
      </c>
      <c r="W29" s="259">
        <v>229.90585602653994</v>
      </c>
      <c r="X29" s="259">
        <v>229.69832986751621</v>
      </c>
      <c r="Y29" s="259">
        <v>260.91325564268942</v>
      </c>
      <c r="Z29" s="259">
        <v>225.36378859399395</v>
      </c>
      <c r="AA29" s="259">
        <v>235.00698957042928</v>
      </c>
      <c r="AB29" s="259">
        <v>237.70327354953935</v>
      </c>
      <c r="AC29" s="259">
        <v>241.29745542132432</v>
      </c>
      <c r="AD29" s="259">
        <v>235.69205473253155</v>
      </c>
      <c r="AE29" s="259">
        <v>230.75877303029381</v>
      </c>
      <c r="AF29" s="259">
        <v>227.02146610813026</v>
      </c>
      <c r="AG29" s="259">
        <v>243.12124952234385</v>
      </c>
      <c r="AH29" s="259">
        <v>251.43213734869832</v>
      </c>
      <c r="AI29" s="259">
        <v>258.97891803962295</v>
      </c>
      <c r="AJ29" s="197">
        <v>3.0015179326334129E-2</v>
      </c>
      <c r="AK29" s="197">
        <v>9.0816181889545877E-3</v>
      </c>
      <c r="AL29" s="197">
        <v>2.5640136624778091E-2</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8.7999999999999995E-2</v>
      </c>
      <c r="C31" s="305">
        <v>8.6999999999999994E-2</v>
      </c>
      <c r="D31" s="305">
        <v>8.5000000000000006E-2</v>
      </c>
      <c r="E31" s="305">
        <v>8.7999999999999995E-2</v>
      </c>
      <c r="F31" s="305">
        <v>6.4000000000000001E-2</v>
      </c>
      <c r="G31" s="305">
        <v>6.5000000000000002E-2</v>
      </c>
      <c r="H31" s="305">
        <v>9.4E-2</v>
      </c>
      <c r="I31" s="305">
        <v>8.3000000000000004E-2</v>
      </c>
      <c r="J31" s="305">
        <v>9.6000000000000002E-2</v>
      </c>
      <c r="K31" s="305">
        <v>9.5000000000000001E-2</v>
      </c>
      <c r="L31" s="305">
        <v>9.0999999999999998E-2</v>
      </c>
      <c r="M31" s="305">
        <v>9.1999999999999998E-2</v>
      </c>
      <c r="N31" s="305">
        <v>9.6000000000000002E-2</v>
      </c>
      <c r="O31" s="305">
        <v>0.112</v>
      </c>
      <c r="P31" s="305">
        <v>0.41699999999999998</v>
      </c>
      <c r="Q31" s="305">
        <v>0.48399999999999999</v>
      </c>
      <c r="R31" s="305">
        <v>0.47199999999999998</v>
      </c>
      <c r="S31" s="305">
        <v>0.51600000000000001</v>
      </c>
      <c r="T31" s="305">
        <v>0.47199999999999998</v>
      </c>
      <c r="U31" s="305">
        <v>0.47599999999999998</v>
      </c>
      <c r="V31" s="305">
        <v>0.57099999999999995</v>
      </c>
      <c r="W31" s="305">
        <v>0.56399999999999995</v>
      </c>
      <c r="X31" s="305">
        <v>0.57499999999999996</v>
      </c>
      <c r="Y31" s="305">
        <v>0.39</v>
      </c>
      <c r="Z31" s="305">
        <v>0.376</v>
      </c>
      <c r="AA31" s="305">
        <v>0.35299999999999998</v>
      </c>
      <c r="AB31" s="305">
        <v>0.42499999999999999</v>
      </c>
      <c r="AC31" s="305">
        <v>0.4</v>
      </c>
      <c r="AD31" s="305">
        <v>0.45900000000000002</v>
      </c>
      <c r="AE31" s="305">
        <v>0.53</v>
      </c>
      <c r="AF31" s="305">
        <v>0.46200000000000002</v>
      </c>
      <c r="AG31" s="305">
        <v>0.48799999999999999</v>
      </c>
      <c r="AH31" s="305">
        <v>0.48666666666666669</v>
      </c>
      <c r="AI31" s="257">
        <v>0.48666666666666669</v>
      </c>
      <c r="AJ31" s="308">
        <v>0</v>
      </c>
      <c r="AK31" s="308">
        <v>-1.6540736044294402E-2</v>
      </c>
      <c r="AL31" s="308">
        <v>4.8182299619266877E-5</v>
      </c>
    </row>
    <row r="32" spans="1:40">
      <c r="A32" s="240" t="s">
        <v>73</v>
      </c>
      <c r="B32" s="305">
        <v>0</v>
      </c>
      <c r="C32" s="305">
        <v>0</v>
      </c>
      <c r="D32" s="305">
        <v>0</v>
      </c>
      <c r="E32" s="305">
        <v>0</v>
      </c>
      <c r="F32" s="305">
        <v>0</v>
      </c>
      <c r="G32" s="305">
        <v>0</v>
      </c>
      <c r="H32" s="305">
        <v>0</v>
      </c>
      <c r="I32" s="305">
        <v>0</v>
      </c>
      <c r="J32" s="305">
        <v>0</v>
      </c>
      <c r="K32" s="305">
        <v>0</v>
      </c>
      <c r="L32" s="305">
        <v>0</v>
      </c>
      <c r="M32" s="305">
        <v>0</v>
      </c>
      <c r="N32" s="305">
        <v>0</v>
      </c>
      <c r="O32" s="305">
        <v>0</v>
      </c>
      <c r="P32" s="305">
        <v>0</v>
      </c>
      <c r="Q32" s="305">
        <v>0</v>
      </c>
      <c r="R32" s="305">
        <v>0</v>
      </c>
      <c r="S32" s="305">
        <v>0</v>
      </c>
      <c r="T32" s="305">
        <v>0</v>
      </c>
      <c r="U32" s="305">
        <v>0</v>
      </c>
      <c r="V32" s="305">
        <v>0</v>
      </c>
      <c r="W32" s="305">
        <v>0</v>
      </c>
      <c r="X32" s="305">
        <v>0</v>
      </c>
      <c r="Y32" s="305">
        <v>0</v>
      </c>
      <c r="Z32" s="305">
        <v>0</v>
      </c>
      <c r="AA32" s="305">
        <v>0</v>
      </c>
      <c r="AB32" s="305">
        <v>0</v>
      </c>
      <c r="AC32" s="305">
        <v>0</v>
      </c>
      <c r="AD32" s="305">
        <v>0</v>
      </c>
      <c r="AE32" s="305">
        <v>0</v>
      </c>
      <c r="AF32" s="305">
        <v>0</v>
      </c>
      <c r="AG32" s="305">
        <v>0</v>
      </c>
      <c r="AH32" s="305">
        <v>0</v>
      </c>
      <c r="AI32" s="257">
        <v>0</v>
      </c>
      <c r="AJ32" s="308">
        <v>0</v>
      </c>
      <c r="AK32" s="308">
        <v>0</v>
      </c>
      <c r="AL32" s="308">
        <v>0</v>
      </c>
    </row>
    <row r="33" spans="1:38">
      <c r="A33" s="240" t="s">
        <v>119</v>
      </c>
      <c r="B33" s="306">
        <v>0</v>
      </c>
      <c r="C33" s="306">
        <v>0</v>
      </c>
      <c r="D33" s="306">
        <v>0</v>
      </c>
      <c r="E33" s="306">
        <v>0</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6">
        <v>0</v>
      </c>
      <c r="AE33" s="306">
        <v>0</v>
      </c>
      <c r="AF33" s="306">
        <v>0</v>
      </c>
      <c r="AG33" s="306">
        <v>0</v>
      </c>
      <c r="AH33" s="306">
        <v>0</v>
      </c>
      <c r="AI33" s="257">
        <v>0</v>
      </c>
      <c r="AJ33" s="309">
        <v>0</v>
      </c>
      <c r="AK33" s="309">
        <v>0</v>
      </c>
      <c r="AL33" s="309">
        <v>0</v>
      </c>
    </row>
    <row r="34" spans="1:38">
      <c r="A34" s="240" t="s">
        <v>76</v>
      </c>
      <c r="B34" s="306">
        <v>8.3963999999999981</v>
      </c>
      <c r="C34" s="306">
        <v>8.8989999999999991</v>
      </c>
      <c r="D34" s="306">
        <v>9.077</v>
      </c>
      <c r="E34" s="306">
        <v>9.0389999999999997</v>
      </c>
      <c r="F34" s="306">
        <v>9.7430000000000003</v>
      </c>
      <c r="G34" s="306">
        <v>10.467599999999997</v>
      </c>
      <c r="H34" s="306">
        <v>11.345000000000001</v>
      </c>
      <c r="I34" s="306">
        <v>14.032</v>
      </c>
      <c r="J34" s="306">
        <v>15.989000000000001</v>
      </c>
      <c r="K34" s="306">
        <v>16.963999999999999</v>
      </c>
      <c r="L34" s="306">
        <v>18.71</v>
      </c>
      <c r="M34" s="306">
        <v>22.373000000000001</v>
      </c>
      <c r="N34" s="306">
        <v>24.783000000000001</v>
      </c>
      <c r="O34" s="306">
        <v>26.431000000000001</v>
      </c>
      <c r="P34" s="306">
        <v>26.202999999999999</v>
      </c>
      <c r="Q34" s="306">
        <v>29.184999999999999</v>
      </c>
      <c r="R34" s="306">
        <v>32.898000000000003</v>
      </c>
      <c r="S34" s="306">
        <v>35.073999999999998</v>
      </c>
      <c r="T34" s="306">
        <v>36.055</v>
      </c>
      <c r="U34" s="306">
        <v>36.896000000000001</v>
      </c>
      <c r="V34" s="306">
        <v>36.130000000000003</v>
      </c>
      <c r="W34" s="306">
        <v>35.737000000000002</v>
      </c>
      <c r="X34" s="306">
        <v>37.249000000000002</v>
      </c>
      <c r="Y34" s="306">
        <v>35.35</v>
      </c>
      <c r="Z34" s="306">
        <v>34.353000000000002</v>
      </c>
      <c r="AA34" s="306">
        <v>34.289000000000001</v>
      </c>
      <c r="AB34" s="306">
        <v>35.191000000000003</v>
      </c>
      <c r="AC34" s="306">
        <v>38.76</v>
      </c>
      <c r="AD34" s="306">
        <v>32.383600000000001</v>
      </c>
      <c r="AE34" s="306">
        <v>30.367099999999997</v>
      </c>
      <c r="AF34" s="306">
        <v>29.443999999999999</v>
      </c>
      <c r="AG34" s="306">
        <v>24.3965</v>
      </c>
      <c r="AH34" s="306">
        <v>22.264238617838803</v>
      </c>
      <c r="AI34" s="257">
        <v>20.797239733831901</v>
      </c>
      <c r="AJ34" s="309">
        <v>-6.589036836999651E-2</v>
      </c>
      <c r="AK34" s="309">
        <v>-5.0162475352184543E-2</v>
      </c>
      <c r="AL34" s="309">
        <v>2.0590250057038574E-3</v>
      </c>
    </row>
    <row r="35" spans="1:38">
      <c r="A35" s="126" t="s">
        <v>77</v>
      </c>
      <c r="B35" s="259">
        <v>8.4843999999999973</v>
      </c>
      <c r="C35" s="259">
        <v>8.9859999999999989</v>
      </c>
      <c r="D35" s="259">
        <v>9.1620000000000008</v>
      </c>
      <c r="E35" s="259">
        <v>9.1269999999999989</v>
      </c>
      <c r="F35" s="259">
        <v>9.8070000000000004</v>
      </c>
      <c r="G35" s="259">
        <v>10.532599999999997</v>
      </c>
      <c r="H35" s="259">
        <v>11.439</v>
      </c>
      <c r="I35" s="259">
        <v>14.115</v>
      </c>
      <c r="J35" s="259">
        <v>16.085000000000001</v>
      </c>
      <c r="K35" s="259">
        <v>17.058999999999997</v>
      </c>
      <c r="L35" s="259">
        <v>18.801000000000002</v>
      </c>
      <c r="M35" s="259">
        <v>22.465</v>
      </c>
      <c r="N35" s="259">
        <v>24.879000000000001</v>
      </c>
      <c r="O35" s="259">
        <v>26.542999999999999</v>
      </c>
      <c r="P35" s="259">
        <v>26.62</v>
      </c>
      <c r="Q35" s="259">
        <v>29.668999999999997</v>
      </c>
      <c r="R35" s="259">
        <v>33.370000000000005</v>
      </c>
      <c r="S35" s="259">
        <v>35.589999999999996</v>
      </c>
      <c r="T35" s="259">
        <v>36.527000000000001</v>
      </c>
      <c r="U35" s="259">
        <v>37.372</v>
      </c>
      <c r="V35" s="259">
        <v>36.701000000000001</v>
      </c>
      <c r="W35" s="259">
        <v>36.301000000000002</v>
      </c>
      <c r="X35" s="259">
        <v>37.824000000000005</v>
      </c>
      <c r="Y35" s="259">
        <v>35.74</v>
      </c>
      <c r="Z35" s="259">
        <v>34.728999999999999</v>
      </c>
      <c r="AA35" s="259">
        <v>34.642000000000003</v>
      </c>
      <c r="AB35" s="259">
        <v>35.616</v>
      </c>
      <c r="AC35" s="259">
        <v>39.159999999999997</v>
      </c>
      <c r="AD35" s="259">
        <v>32.842600000000004</v>
      </c>
      <c r="AE35" s="259">
        <v>30.897099999999998</v>
      </c>
      <c r="AF35" s="259">
        <v>29.905999999999999</v>
      </c>
      <c r="AG35" s="259">
        <v>24.884499999999999</v>
      </c>
      <c r="AH35" s="259">
        <v>22.750905284505471</v>
      </c>
      <c r="AI35" s="259">
        <v>21.283906400498569</v>
      </c>
      <c r="AJ35" s="197">
        <v>-6.4480901558058079E-2</v>
      </c>
      <c r="AK35" s="197">
        <v>-4.9563464088931419E-2</v>
      </c>
      <c r="AL35" s="197">
        <v>2.1072073053231247E-3</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0</v>
      </c>
      <c r="C37" s="306">
        <v>0</v>
      </c>
      <c r="D37" s="306">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6">
        <v>0</v>
      </c>
      <c r="AI37" s="257">
        <v>0</v>
      </c>
      <c r="AJ37" s="309">
        <v>0</v>
      </c>
      <c r="AK37" s="309">
        <v>0</v>
      </c>
      <c r="AL37" s="309">
        <v>0</v>
      </c>
    </row>
    <row r="38" spans="1:38">
      <c r="A38" s="240" t="s">
        <v>156</v>
      </c>
      <c r="B38" s="306">
        <v>135.40299999999999</v>
      </c>
      <c r="C38" s="306">
        <v>135.988</v>
      </c>
      <c r="D38" s="306">
        <v>142.773</v>
      </c>
      <c r="E38" s="306">
        <v>143.03200000000001</v>
      </c>
      <c r="F38" s="306">
        <v>148.46199999999999</v>
      </c>
      <c r="G38" s="306">
        <v>155.92599999999999</v>
      </c>
      <c r="H38" s="306">
        <v>155.38800000000001</v>
      </c>
      <c r="I38" s="306">
        <v>156.71699970017045</v>
      </c>
      <c r="J38" s="306">
        <v>165.95999990918682</v>
      </c>
      <c r="K38" s="306">
        <v>169.40200023604234</v>
      </c>
      <c r="L38" s="306">
        <v>173.55100060987476</v>
      </c>
      <c r="M38" s="306">
        <v>184.71800005124729</v>
      </c>
      <c r="N38" s="306">
        <v>192.86900009069689</v>
      </c>
      <c r="O38" s="306">
        <v>187.52700052276589</v>
      </c>
      <c r="P38" s="306">
        <v>186.66200020789827</v>
      </c>
      <c r="Q38" s="306">
        <v>193.23920003937798</v>
      </c>
      <c r="R38" s="306">
        <v>195.29910038366395</v>
      </c>
      <c r="S38" s="306">
        <v>204.01630053390701</v>
      </c>
      <c r="T38" s="306">
        <v>217.32817895718964</v>
      </c>
      <c r="U38" s="306">
        <v>226.2022122573353</v>
      </c>
      <c r="V38" s="306">
        <v>228.89016665260741</v>
      </c>
      <c r="W38" s="306">
        <v>237.47174437756132</v>
      </c>
      <c r="X38" s="306">
        <v>244.61584132781098</v>
      </c>
      <c r="Y38" s="306">
        <v>240.52764149148888</v>
      </c>
      <c r="Z38" s="306">
        <v>231.9991931509154</v>
      </c>
      <c r="AA38" s="306">
        <v>240.51390037491575</v>
      </c>
      <c r="AB38" s="306">
        <v>241.49393376057697</v>
      </c>
      <c r="AC38" s="306">
        <v>236.71548427166843</v>
      </c>
      <c r="AD38" s="306">
        <v>230.68842991079643</v>
      </c>
      <c r="AE38" s="306">
        <v>226.63884036136378</v>
      </c>
      <c r="AF38" s="306">
        <v>220.04147808826036</v>
      </c>
      <c r="AG38" s="306">
        <v>223.1798205501789</v>
      </c>
      <c r="AH38" s="306">
        <v>221.36357991078376</v>
      </c>
      <c r="AI38" s="257">
        <v>224.9648759171115</v>
      </c>
      <c r="AJ38" s="309">
        <v>1.6268692473166535E-2</v>
      </c>
      <c r="AK38" s="309">
        <v>-9.9385308870431066E-3</v>
      </c>
      <c r="AL38" s="309">
        <v>2.2272585729964645E-2</v>
      </c>
    </row>
    <row r="39" spans="1:38">
      <c r="A39" s="240" t="s">
        <v>95</v>
      </c>
      <c r="B39" s="306">
        <v>4.1153167324226576</v>
      </c>
      <c r="C39" s="306">
        <v>6.0976580434444925</v>
      </c>
      <c r="D39" s="306">
        <v>9.4614532575163022</v>
      </c>
      <c r="E39" s="306">
        <v>9.4247040664734651</v>
      </c>
      <c r="F39" s="306">
        <v>8.7551933790071281</v>
      </c>
      <c r="G39" s="306">
        <v>8.7555132151279018</v>
      </c>
      <c r="H39" s="306">
        <v>9.4065253455832245</v>
      </c>
      <c r="I39" s="306">
        <v>8.7125250024206178</v>
      </c>
      <c r="J39" s="306">
        <v>10.004938812832702</v>
      </c>
      <c r="K39" s="306">
        <v>10.399215442613789</v>
      </c>
      <c r="L39" s="306">
        <v>13.34005676370321</v>
      </c>
      <c r="M39" s="306">
        <v>12.578643996887157</v>
      </c>
      <c r="N39" s="306">
        <v>13.181822061217083</v>
      </c>
      <c r="O39" s="306">
        <v>14.17651076086228</v>
      </c>
      <c r="P39" s="306">
        <v>13.133715211606356</v>
      </c>
      <c r="Q39" s="306">
        <v>14.974383915675959</v>
      </c>
      <c r="R39" s="306">
        <v>19.132059792176022</v>
      </c>
      <c r="S39" s="306">
        <v>18.881378374919919</v>
      </c>
      <c r="T39" s="306">
        <v>17.687298194327404</v>
      </c>
      <c r="U39" s="306">
        <v>18.99237947208362</v>
      </c>
      <c r="V39" s="306">
        <v>19.921901097062673</v>
      </c>
      <c r="W39" s="306">
        <v>18.429687367926192</v>
      </c>
      <c r="X39" s="306">
        <v>17.854572916531982</v>
      </c>
      <c r="Y39" s="306">
        <v>16.963677083194721</v>
      </c>
      <c r="Z39" s="306">
        <v>15.706395083194721</v>
      </c>
      <c r="AA39" s="306">
        <v>16.820979083194722</v>
      </c>
      <c r="AB39" s="306">
        <v>18.465074777633799</v>
      </c>
      <c r="AC39" s="306">
        <v>18.811879777633798</v>
      </c>
      <c r="AD39" s="306">
        <v>20.697797777633795</v>
      </c>
      <c r="AE39" s="306">
        <v>25.235297116214493</v>
      </c>
      <c r="AF39" s="306">
        <v>26.801483070623032</v>
      </c>
      <c r="AG39" s="306">
        <v>26.664470920087755</v>
      </c>
      <c r="AH39" s="306">
        <v>27.41853528034774</v>
      </c>
      <c r="AI39" s="257">
        <v>30.957214234912662</v>
      </c>
      <c r="AJ39" s="309">
        <v>0.12906156066991925</v>
      </c>
      <c r="AK39" s="309">
        <v>4.38292885296927E-2</v>
      </c>
      <c r="AL39" s="309">
        <v>3.0649104896802643E-3</v>
      </c>
    </row>
    <row r="40" spans="1:38">
      <c r="A40" s="126" t="s">
        <v>96</v>
      </c>
      <c r="B40" s="259">
        <v>139.51831673242265</v>
      </c>
      <c r="C40" s="259">
        <v>142.08565804344448</v>
      </c>
      <c r="D40" s="259">
        <v>152.23445325751629</v>
      </c>
      <c r="E40" s="259">
        <v>152.45670406647349</v>
      </c>
      <c r="F40" s="259">
        <v>157.21719337900709</v>
      </c>
      <c r="G40" s="259">
        <v>164.68151321512786</v>
      </c>
      <c r="H40" s="259">
        <v>164.7945253455832</v>
      </c>
      <c r="I40" s="259">
        <v>165.42952470259107</v>
      </c>
      <c r="J40" s="259">
        <v>175.96493872201953</v>
      </c>
      <c r="K40" s="259">
        <v>179.80121567865615</v>
      </c>
      <c r="L40" s="259">
        <v>186.89105737357798</v>
      </c>
      <c r="M40" s="259">
        <v>197.29664404813443</v>
      </c>
      <c r="N40" s="259">
        <v>206.05082215191396</v>
      </c>
      <c r="O40" s="259">
        <v>201.70351128362816</v>
      </c>
      <c r="P40" s="259">
        <v>199.79571541950463</v>
      </c>
      <c r="Q40" s="259">
        <v>208.21358395505396</v>
      </c>
      <c r="R40" s="259">
        <v>214.43116017583995</v>
      </c>
      <c r="S40" s="259">
        <v>222.89767890882692</v>
      </c>
      <c r="T40" s="259">
        <v>235.01547715151705</v>
      </c>
      <c r="U40" s="259">
        <v>245.19459172941893</v>
      </c>
      <c r="V40" s="259">
        <v>248.81206774967006</v>
      </c>
      <c r="W40" s="259">
        <v>255.90143174548751</v>
      </c>
      <c r="X40" s="259">
        <v>262.47041424434292</v>
      </c>
      <c r="Y40" s="259">
        <v>257.49131857468359</v>
      </c>
      <c r="Z40" s="259">
        <v>247.70558823411011</v>
      </c>
      <c r="AA40" s="259">
        <v>257.33487945811049</v>
      </c>
      <c r="AB40" s="259">
        <v>259.95900853821075</v>
      </c>
      <c r="AC40" s="259">
        <v>255.52736404930224</v>
      </c>
      <c r="AD40" s="259">
        <v>251.38622768843018</v>
      </c>
      <c r="AE40" s="259">
        <v>251.87413747757827</v>
      </c>
      <c r="AF40" s="259">
        <v>246.84296115888338</v>
      </c>
      <c r="AG40" s="259">
        <v>249.84429147026663</v>
      </c>
      <c r="AH40" s="259">
        <v>248.78211519113151</v>
      </c>
      <c r="AI40" s="259">
        <v>255.92209015202414</v>
      </c>
      <c r="AJ40" s="197">
        <v>2.8699711614748491E-2</v>
      </c>
      <c r="AK40" s="197">
        <v>-5.3417711316593453E-3</v>
      </c>
      <c r="AL40" s="197">
        <v>2.5337496219644907E-2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89.373999999999995</v>
      </c>
      <c r="C42" s="305">
        <v>92.587000000000003</v>
      </c>
      <c r="D42" s="305">
        <v>100.348</v>
      </c>
      <c r="E42" s="305">
        <v>105.998</v>
      </c>
      <c r="F42" s="305">
        <v>113.56</v>
      </c>
      <c r="G42" s="305">
        <v>123.363</v>
      </c>
      <c r="H42" s="305">
        <v>127.22155000000001</v>
      </c>
      <c r="I42" s="305">
        <v>130.00239999999999</v>
      </c>
      <c r="J42" s="305">
        <v>133.2774</v>
      </c>
      <c r="K42" s="305">
        <v>136.89410000000001</v>
      </c>
      <c r="L42" s="305">
        <v>141.93535</v>
      </c>
      <c r="M42" s="305">
        <v>148.43090000000001</v>
      </c>
      <c r="N42" s="305">
        <v>157.47385</v>
      </c>
      <c r="O42" s="305">
        <v>165.94589999999999</v>
      </c>
      <c r="P42" s="305">
        <v>171.16139999999999</v>
      </c>
      <c r="Q42" s="305">
        <v>180.26025000000001</v>
      </c>
      <c r="R42" s="305">
        <v>179.87735000000001</v>
      </c>
      <c r="S42" s="305">
        <v>171.86229999999998</v>
      </c>
      <c r="T42" s="305">
        <v>173.60599999999999</v>
      </c>
      <c r="U42" s="305">
        <v>178.9607</v>
      </c>
      <c r="V42" s="305">
        <v>182.97534999999999</v>
      </c>
      <c r="W42" s="305">
        <v>185.76434999999998</v>
      </c>
      <c r="X42" s="305">
        <v>185.48614999999998</v>
      </c>
      <c r="Y42" s="305">
        <v>184.23995000000002</v>
      </c>
      <c r="Z42" s="305">
        <v>182.02235000000002</v>
      </c>
      <c r="AA42" s="305">
        <v>176.01984999999996</v>
      </c>
      <c r="AB42" s="305">
        <v>171.9845</v>
      </c>
      <c r="AC42" s="305">
        <v>165.38415000000001</v>
      </c>
      <c r="AD42" s="305">
        <v>155.44739999999999</v>
      </c>
      <c r="AE42" s="305">
        <v>155.22915</v>
      </c>
      <c r="AF42" s="305">
        <v>160.85026949999997</v>
      </c>
      <c r="AG42" s="305">
        <v>162.322408</v>
      </c>
      <c r="AH42" s="305">
        <v>159.13383500000003</v>
      </c>
      <c r="AI42" s="257">
        <v>156.562805</v>
      </c>
      <c r="AJ42" s="308">
        <v>-1.6156400679968708E-2</v>
      </c>
      <c r="AK42" s="308">
        <v>-1.5206656963940857E-2</v>
      </c>
      <c r="AL42" s="308">
        <v>1.5500457492622301E-2</v>
      </c>
    </row>
    <row r="43" spans="1:38">
      <c r="A43" s="240" t="s">
        <v>52</v>
      </c>
      <c r="B43" s="305">
        <v>260.645443</v>
      </c>
      <c r="C43" s="305">
        <v>299.6103564</v>
      </c>
      <c r="D43" s="305">
        <v>339.86171979999995</v>
      </c>
      <c r="E43" s="305">
        <v>373.6529812</v>
      </c>
      <c r="F43" s="305">
        <v>405.06001579999997</v>
      </c>
      <c r="G43" s="305">
        <v>441.25100719797985</v>
      </c>
      <c r="H43" s="305">
        <v>498.43395749090911</v>
      </c>
      <c r="I43" s="305">
        <v>567.32960946868695</v>
      </c>
      <c r="J43" s="305">
        <v>589.22847198787883</v>
      </c>
      <c r="K43" s="305">
        <v>693.40839661616155</v>
      </c>
      <c r="L43" s="305">
        <v>741.88590078383845</v>
      </c>
      <c r="M43" s="305">
        <v>824.18410760606059</v>
      </c>
      <c r="N43" s="305">
        <v>867.02651800202023</v>
      </c>
      <c r="O43" s="305">
        <v>891.67413904444459</v>
      </c>
      <c r="P43" s="305">
        <v>969.68443242626267</v>
      </c>
      <c r="Q43" s="305">
        <v>1060.2594138101008</v>
      </c>
      <c r="R43" s="305">
        <v>1129.1425004808082</v>
      </c>
      <c r="S43" s="305">
        <v>1282.5674984626264</v>
      </c>
      <c r="T43" s="305">
        <v>1519.9681357030304</v>
      </c>
      <c r="U43" s="305">
        <v>1722.4212222222222</v>
      </c>
      <c r="V43" s="305">
        <v>1980.1479393939389</v>
      </c>
      <c r="W43" s="305">
        <v>2302.4211818181816</v>
      </c>
      <c r="X43" s="305">
        <v>2656.7017070707075</v>
      </c>
      <c r="Y43" s="305">
        <v>2708.9129999999996</v>
      </c>
      <c r="Z43" s="305">
        <v>2911.4547999999995</v>
      </c>
      <c r="AA43" s="305">
        <v>3239.2390499999997</v>
      </c>
      <c r="AB43" s="305">
        <v>3695.4100999999987</v>
      </c>
      <c r="AC43" s="305">
        <v>3755.8387622999999</v>
      </c>
      <c r="AD43" s="305">
        <v>4074.1712265999995</v>
      </c>
      <c r="AE43" s="305">
        <v>4070.9406226570009</v>
      </c>
      <c r="AF43" s="305">
        <v>4042.5048500000003</v>
      </c>
      <c r="AG43" s="305">
        <v>4163.6162550354065</v>
      </c>
      <c r="AH43" s="305">
        <v>4445.4972625978871</v>
      </c>
      <c r="AI43" s="257">
        <v>4732.4478926137826</v>
      </c>
      <c r="AJ43" s="308">
        <v>6.4548601217269796E-2</v>
      </c>
      <c r="AK43" s="308">
        <v>5.2828796922735677E-2</v>
      </c>
      <c r="AL43" s="308">
        <v>0.46853470334483294</v>
      </c>
    </row>
    <row r="44" spans="1:38">
      <c r="A44" s="240" t="s">
        <v>98</v>
      </c>
      <c r="B44" s="305">
        <v>116.039</v>
      </c>
      <c r="C44" s="305">
        <v>129.90199999999999</v>
      </c>
      <c r="D44" s="305">
        <v>152.80000000000001</v>
      </c>
      <c r="E44" s="305">
        <v>164.67599999999999</v>
      </c>
      <c r="F44" s="305">
        <v>184.97499999999999</v>
      </c>
      <c r="G44" s="305">
        <v>191.63300000000001</v>
      </c>
      <c r="H44" s="305">
        <v>214.11799999999999</v>
      </c>
      <c r="I44" s="305">
        <v>229.41200000000001</v>
      </c>
      <c r="J44" s="305">
        <v>252.78399999999999</v>
      </c>
      <c r="K44" s="305">
        <v>264.60899999999998</v>
      </c>
      <c r="L44" s="305">
        <v>296.29199999999997</v>
      </c>
      <c r="M44" s="305">
        <v>312.23399999999998</v>
      </c>
      <c r="N44" s="305">
        <v>325.827</v>
      </c>
      <c r="O44" s="305">
        <v>336.48399999999998</v>
      </c>
      <c r="P44" s="305">
        <v>365.43599999999998</v>
      </c>
      <c r="Q44" s="305">
        <v>390.233</v>
      </c>
      <c r="R44" s="305">
        <v>408.291</v>
      </c>
      <c r="S44" s="305">
        <v>426.70100000000002</v>
      </c>
      <c r="T44" s="305">
        <v>441.47199999999998</v>
      </c>
      <c r="U44" s="305">
        <v>463.005</v>
      </c>
      <c r="V44" s="305">
        <v>478.48500000000001</v>
      </c>
      <c r="W44" s="305">
        <v>505.46456978160154</v>
      </c>
      <c r="X44" s="305">
        <v>533.26517000000001</v>
      </c>
      <c r="Y44" s="305">
        <v>573.12298750000002</v>
      </c>
      <c r="Z44" s="305">
        <v>611.11457749999988</v>
      </c>
      <c r="AA44" s="305">
        <v>642.97013249999998</v>
      </c>
      <c r="AB44" s="305">
        <v>701.25486000000001</v>
      </c>
      <c r="AC44" s="305">
        <v>787.13020499999993</v>
      </c>
      <c r="AD44" s="305">
        <v>847.96880118120168</v>
      </c>
      <c r="AE44" s="305">
        <v>949.93075836271953</v>
      </c>
      <c r="AF44" s="305">
        <v>1006.5546295333322</v>
      </c>
      <c r="AG44" s="305">
        <v>1073.6041776656191</v>
      </c>
      <c r="AH44" s="305">
        <v>1117.6127193299922</v>
      </c>
      <c r="AI44" s="257">
        <v>1176.2627056202382</v>
      </c>
      <c r="AJ44" s="308">
        <v>5.2477915896847138E-2</v>
      </c>
      <c r="AK44" s="308">
        <v>7.6799416868295056E-2</v>
      </c>
      <c r="AL44" s="308">
        <v>0.11645556598595307</v>
      </c>
    </row>
    <row r="45" spans="1:38">
      <c r="A45" s="240" t="s">
        <v>103</v>
      </c>
      <c r="B45" s="305">
        <v>5.2119616033323526</v>
      </c>
      <c r="C45" s="305">
        <v>5.34905328937226</v>
      </c>
      <c r="D45" s="305">
        <v>6.1831374635193042</v>
      </c>
      <c r="E45" s="305">
        <v>7.5764039319371905</v>
      </c>
      <c r="F45" s="305">
        <v>8.5089196126580138</v>
      </c>
      <c r="G45" s="305">
        <v>9.7680199999999999</v>
      </c>
      <c r="H45" s="305">
        <v>11.04635</v>
      </c>
      <c r="I45" s="305">
        <v>11.36168</v>
      </c>
      <c r="J45" s="305">
        <v>10.68136</v>
      </c>
      <c r="K45" s="305">
        <v>12.80518</v>
      </c>
      <c r="L45" s="305">
        <v>14.366610000000001</v>
      </c>
      <c r="M45" s="305">
        <v>16.67061</v>
      </c>
      <c r="N45" s="305">
        <v>20.472729999999999</v>
      </c>
      <c r="O45" s="305">
        <v>22.436529999999998</v>
      </c>
      <c r="P45" s="305">
        <v>26.334899999999998</v>
      </c>
      <c r="Q45" s="305">
        <v>34.002000000000002</v>
      </c>
      <c r="R45" s="305">
        <v>37.713000000000001</v>
      </c>
      <c r="S45" s="305">
        <v>42.929000000000002</v>
      </c>
      <c r="T45" s="305">
        <v>46.459000000000003</v>
      </c>
      <c r="U45" s="305">
        <v>48.210999999999999</v>
      </c>
      <c r="V45" s="305">
        <v>51.825000000000003</v>
      </c>
      <c r="W45" s="305">
        <v>58.667000000000002</v>
      </c>
      <c r="X45" s="305">
        <v>63.902000000000001</v>
      </c>
      <c r="Y45" s="305">
        <v>61.493000000000002</v>
      </c>
      <c r="Z45" s="305">
        <v>65.914000000000001</v>
      </c>
      <c r="AA45" s="305">
        <v>68.477000000000004</v>
      </c>
      <c r="AB45" s="305">
        <v>81.09</v>
      </c>
      <c r="AC45" s="305">
        <v>102.166</v>
      </c>
      <c r="AD45" s="305">
        <v>111.252</v>
      </c>
      <c r="AE45" s="305">
        <v>119.532</v>
      </c>
      <c r="AF45" s="305">
        <v>124.657</v>
      </c>
      <c r="AG45" s="305">
        <v>135.381</v>
      </c>
      <c r="AH45" s="305">
        <v>147.964</v>
      </c>
      <c r="AI45" s="257">
        <v>156.35531145516427</v>
      </c>
      <c r="AJ45" s="308">
        <v>5.6711845145875239E-2</v>
      </c>
      <c r="AK45" s="308">
        <v>8.7587384279953939E-2</v>
      </c>
      <c r="AL45" s="308">
        <v>1.5479914651225715E-2</v>
      </c>
    </row>
    <row r="46" spans="1:38">
      <c r="A46" s="240" t="s">
        <v>159</v>
      </c>
      <c r="B46" s="305">
        <v>99.334125847173283</v>
      </c>
      <c r="C46" s="305">
        <v>98.774280288713626</v>
      </c>
      <c r="D46" s="305">
        <v>107.33318848186522</v>
      </c>
      <c r="E46" s="305">
        <v>112.197764675079</v>
      </c>
      <c r="F46" s="305">
        <v>116.86643369252486</v>
      </c>
      <c r="G46" s="305">
        <v>119.28443597653826</v>
      </c>
      <c r="H46" s="305">
        <v>125.57195114850771</v>
      </c>
      <c r="I46" s="305">
        <v>131.97460945587608</v>
      </c>
      <c r="J46" s="305">
        <v>140.23030688839842</v>
      </c>
      <c r="K46" s="305">
        <v>156.84714368628588</v>
      </c>
      <c r="L46" s="305">
        <v>168.60079598740006</v>
      </c>
      <c r="M46" s="305">
        <v>178.44433765945473</v>
      </c>
      <c r="N46" s="305">
        <v>188.13503871359691</v>
      </c>
      <c r="O46" s="305">
        <v>192.23228680355842</v>
      </c>
      <c r="P46" s="305">
        <v>211.61293727791332</v>
      </c>
      <c r="Q46" s="305">
        <v>233.87888998874126</v>
      </c>
      <c r="R46" s="305">
        <v>249.17906278617752</v>
      </c>
      <c r="S46" s="305">
        <v>260.11985971026763</v>
      </c>
      <c r="T46" s="305">
        <v>287.96286871687721</v>
      </c>
      <c r="U46" s="305">
        <v>291.09159688428377</v>
      </c>
      <c r="V46" s="305">
        <v>315.13500031621822</v>
      </c>
      <c r="W46" s="305">
        <v>307.49254103090232</v>
      </c>
      <c r="X46" s="305">
        <v>313.01136120188175</v>
      </c>
      <c r="Y46" s="305">
        <v>330.96815429288137</v>
      </c>
      <c r="Z46" s="305">
        <v>309.61311845434261</v>
      </c>
      <c r="AA46" s="305">
        <v>312.74000359212675</v>
      </c>
      <c r="AB46" s="305">
        <v>281.57710650862055</v>
      </c>
      <c r="AC46" s="305">
        <v>330.798435062306</v>
      </c>
      <c r="AD46" s="305">
        <v>359.24596920213128</v>
      </c>
      <c r="AE46" s="305">
        <v>353.08640740773779</v>
      </c>
      <c r="AF46" s="305">
        <v>346.68684282352831</v>
      </c>
      <c r="AG46" s="305">
        <v>370.60561812055823</v>
      </c>
      <c r="AH46" s="305">
        <v>361.80654716119329</v>
      </c>
      <c r="AI46" s="257">
        <v>347.19236019576317</v>
      </c>
      <c r="AJ46" s="308">
        <v>-4.0392267857218056E-2</v>
      </c>
      <c r="AK46" s="308">
        <v>1.4592463550824331E-2</v>
      </c>
      <c r="AL46" s="308">
        <v>3.4373684228368534E-2</v>
      </c>
    </row>
    <row r="47" spans="1:38">
      <c r="A47" s="240" t="s">
        <v>104</v>
      </c>
      <c r="B47" s="306">
        <v>0</v>
      </c>
      <c r="C47" s="306">
        <v>0</v>
      </c>
      <c r="D47" s="306">
        <v>0</v>
      </c>
      <c r="E47" s="306">
        <v>0.25700000000000001</v>
      </c>
      <c r="F47" s="306">
        <v>2.1709999999999998</v>
      </c>
      <c r="G47" s="306">
        <v>2.9319999999999999</v>
      </c>
      <c r="H47" s="306">
        <v>3.4729999999999999</v>
      </c>
      <c r="I47" s="306">
        <v>3.8370000000000002</v>
      </c>
      <c r="J47" s="306">
        <v>3.88</v>
      </c>
      <c r="K47" s="306">
        <v>4.0810000000000004</v>
      </c>
      <c r="L47" s="306">
        <v>3.9740000000000002</v>
      </c>
      <c r="M47" s="306">
        <v>4.1769999999999996</v>
      </c>
      <c r="N47" s="306">
        <v>2.46</v>
      </c>
      <c r="O47" s="306">
        <v>3.6549999999999998</v>
      </c>
      <c r="P47" s="306">
        <v>4.5220000000000002</v>
      </c>
      <c r="Q47" s="306">
        <v>4.0380000000000003</v>
      </c>
      <c r="R47" s="306">
        <v>6.2380000000000004</v>
      </c>
      <c r="S47" s="306">
        <v>9.5589999999999993</v>
      </c>
      <c r="T47" s="306">
        <v>13.435</v>
      </c>
      <c r="U47" s="306">
        <v>22.626999999999999</v>
      </c>
      <c r="V47" s="306">
        <v>25.231000000000002</v>
      </c>
      <c r="W47" s="306">
        <v>26.626000000000001</v>
      </c>
      <c r="X47" s="306">
        <v>30.856000000000002</v>
      </c>
      <c r="Y47" s="306">
        <v>31.029</v>
      </c>
      <c r="Z47" s="306">
        <v>37.643999999999998</v>
      </c>
      <c r="AA47" s="306">
        <v>49.401000000000003</v>
      </c>
      <c r="AB47" s="306">
        <v>52.3</v>
      </c>
      <c r="AC47" s="306">
        <v>55.621000000000002</v>
      </c>
      <c r="AD47" s="306">
        <v>53.663478900000001</v>
      </c>
      <c r="AE47" s="306">
        <v>53.693199999999997</v>
      </c>
      <c r="AF47" s="306">
        <v>60.129309999999997</v>
      </c>
      <c r="AG47" s="306">
        <v>66.246049999999997</v>
      </c>
      <c r="AH47" s="306">
        <v>67.742333910719907</v>
      </c>
      <c r="AI47" s="257">
        <v>74.09061679335872</v>
      </c>
      <c r="AJ47" s="309">
        <v>9.3712196143189486E-2</v>
      </c>
      <c r="AK47" s="309">
        <v>8.1812643642807048E-2</v>
      </c>
      <c r="AL47" s="309">
        <v>7.3353211588641689E-3</v>
      </c>
    </row>
    <row r="48" spans="1:38" s="61" customFormat="1">
      <c r="A48" s="240" t="s">
        <v>164</v>
      </c>
      <c r="B48" s="306">
        <v>22.298779999999997</v>
      </c>
      <c r="C48" s="306">
        <v>23.204998999999997</v>
      </c>
      <c r="D48" s="306">
        <v>22.114959000000002</v>
      </c>
      <c r="E48" s="306">
        <v>27.487098999999994</v>
      </c>
      <c r="F48" s="306">
        <v>27.928492000000006</v>
      </c>
      <c r="G48" s="306">
        <v>30.751879999999996</v>
      </c>
      <c r="H48" s="306">
        <v>33.136661999999966</v>
      </c>
      <c r="I48" s="306">
        <v>37.545847000000009</v>
      </c>
      <c r="J48" s="306">
        <v>48.377668999999997</v>
      </c>
      <c r="K48" s="306">
        <v>60.204361999999996</v>
      </c>
      <c r="L48" s="306">
        <v>67.446899999999999</v>
      </c>
      <c r="M48" s="306">
        <v>76.82805500000002</v>
      </c>
      <c r="N48" s="306">
        <v>89.249296999999984</v>
      </c>
      <c r="O48" s="306">
        <v>97.330397999999988</v>
      </c>
      <c r="P48" s="306">
        <v>104.26372300000003</v>
      </c>
      <c r="Q48" s="306">
        <v>109.5229796953125</v>
      </c>
      <c r="R48" s="306">
        <v>122.17134666273758</v>
      </c>
      <c r="S48" s="306">
        <v>131.87945994388443</v>
      </c>
      <c r="T48" s="306">
        <v>133.41546420886979</v>
      </c>
      <c r="U48" s="306">
        <v>142.58295303975237</v>
      </c>
      <c r="V48" s="306">
        <v>149.5534524356203</v>
      </c>
      <c r="W48" s="306">
        <v>152.92047861351585</v>
      </c>
      <c r="X48" s="306">
        <v>170.33404479181885</v>
      </c>
      <c r="Y48" s="306">
        <v>191.70395225583022</v>
      </c>
      <c r="Z48" s="306">
        <v>209.70428955364986</v>
      </c>
      <c r="AA48" s="306">
        <v>219.33800705506482</v>
      </c>
      <c r="AB48" s="306">
        <v>227.51737433432316</v>
      </c>
      <c r="AC48" s="306">
        <v>228.16754404220208</v>
      </c>
      <c r="AD48" s="306">
        <v>228.96737598963321</v>
      </c>
      <c r="AE48" s="306">
        <v>217.183289</v>
      </c>
      <c r="AF48" s="306">
        <v>225.72649900000002</v>
      </c>
      <c r="AG48" s="306">
        <v>235.63101900000001</v>
      </c>
      <c r="AH48" s="306">
        <v>261.69962800000002</v>
      </c>
      <c r="AI48" s="257">
        <v>261.30045001181696</v>
      </c>
      <c r="AJ48" s="309">
        <v>-1.5253288330354664E-3</v>
      </c>
      <c r="AK48" s="309">
        <v>4.3879008984654577E-2</v>
      </c>
      <c r="AL48" s="309">
        <v>2.5869979259832802E-2</v>
      </c>
    </row>
    <row r="49" spans="1:39">
      <c r="A49" s="240" t="s">
        <v>165</v>
      </c>
      <c r="B49" s="306">
        <v>13.909510000000001</v>
      </c>
      <c r="C49" s="306">
        <v>19.743084</v>
      </c>
      <c r="D49" s="306">
        <v>21.867670999999998</v>
      </c>
      <c r="E49" s="306">
        <v>22.317527999999999</v>
      </c>
      <c r="F49" s="306">
        <v>25.625548999999999</v>
      </c>
      <c r="G49" s="306">
        <v>24.483425</v>
      </c>
      <c r="H49" s="306">
        <v>29.065274000000002</v>
      </c>
      <c r="I49" s="306">
        <v>37.723266000000002</v>
      </c>
      <c r="J49" s="306">
        <v>45.214288999999994</v>
      </c>
      <c r="K49" s="306">
        <v>48.813172000000002</v>
      </c>
      <c r="L49" s="306">
        <v>51.018129999999999</v>
      </c>
      <c r="M49" s="306">
        <v>60.857686999999999</v>
      </c>
      <c r="N49" s="306">
        <v>66.346544999999992</v>
      </c>
      <c r="O49" s="306">
        <v>70.524579721999999</v>
      </c>
      <c r="P49" s="306">
        <v>74.024975260000005</v>
      </c>
      <c r="Q49" s="306">
        <v>87.212864063999987</v>
      </c>
      <c r="R49" s="306">
        <v>95.431661527999992</v>
      </c>
      <c r="S49" s="306">
        <v>103.161089093</v>
      </c>
      <c r="T49" s="306">
        <v>113.637127326</v>
      </c>
      <c r="U49" s="306">
        <v>117.058120686</v>
      </c>
      <c r="V49" s="306">
        <v>122.09733226199999</v>
      </c>
      <c r="W49" s="306">
        <v>125.95581582200001</v>
      </c>
      <c r="X49" s="306">
        <v>130.405187504</v>
      </c>
      <c r="Y49" s="306">
        <v>123.96227892100001</v>
      </c>
      <c r="Z49" s="306">
        <v>122.52932061999999</v>
      </c>
      <c r="AA49" s="306">
        <v>123.28909671</v>
      </c>
      <c r="AB49" s="306">
        <v>124.75896737399999</v>
      </c>
      <c r="AC49" s="306">
        <v>122.70902002</v>
      </c>
      <c r="AD49" s="306">
        <v>121.27209423299999</v>
      </c>
      <c r="AE49" s="306">
        <v>121.99752708499999</v>
      </c>
      <c r="AF49" s="306">
        <v>115.88367935400001</v>
      </c>
      <c r="AG49" s="306">
        <v>120.017124788</v>
      </c>
      <c r="AH49" s="306">
        <v>125.9251</v>
      </c>
      <c r="AI49" s="257">
        <v>126.61280000000001</v>
      </c>
      <c r="AJ49" s="309">
        <v>5.4611828777584304E-3</v>
      </c>
      <c r="AK49" s="309">
        <v>-3.4898108476066891E-3</v>
      </c>
      <c r="AL49" s="309">
        <v>1.2535265476508862E-2</v>
      </c>
    </row>
    <row r="50" spans="1:39">
      <c r="A50" s="240" t="s">
        <v>100</v>
      </c>
      <c r="B50" s="305">
        <v>5.3129999999999997</v>
      </c>
      <c r="C50" s="305">
        <v>5.5412800000000004</v>
      </c>
      <c r="D50" s="305">
        <v>6.6980099999999982</v>
      </c>
      <c r="E50" s="305">
        <v>6.7995000000000001</v>
      </c>
      <c r="F50" s="305">
        <v>7.8695699999999986</v>
      </c>
      <c r="G50" s="305">
        <v>11.052849999999999</v>
      </c>
      <c r="H50" s="305">
        <v>13.785219999999999</v>
      </c>
      <c r="I50" s="305">
        <v>14.815049999999999</v>
      </c>
      <c r="J50" s="305">
        <v>13.503753999999999</v>
      </c>
      <c r="K50" s="305">
        <v>14.130907999999998</v>
      </c>
      <c r="L50" s="305">
        <v>15.16511264</v>
      </c>
      <c r="M50" s="305">
        <v>17.580072039999997</v>
      </c>
      <c r="N50" s="305">
        <v>19.025794489999999</v>
      </c>
      <c r="O50" s="305">
        <v>16.590478220000001</v>
      </c>
      <c r="P50" s="305">
        <v>16.633195531999998</v>
      </c>
      <c r="Q50" s="305">
        <v>18.197338690000002</v>
      </c>
      <c r="R50" s="305">
        <v>20.296029109999999</v>
      </c>
      <c r="S50" s="305">
        <v>19.291505837999999</v>
      </c>
      <c r="T50" s="305">
        <v>19.301379904000001</v>
      </c>
      <c r="U50" s="305">
        <v>20.404479068000001</v>
      </c>
      <c r="V50" s="305">
        <v>20.614304653999998</v>
      </c>
      <c r="W50" s="305">
        <v>24.468379552000002</v>
      </c>
      <c r="X50" s="305">
        <v>30.881112347000002</v>
      </c>
      <c r="Y50" s="305">
        <v>30.837639902000003</v>
      </c>
      <c r="Z50" s="305">
        <v>29.808062895000003</v>
      </c>
      <c r="AA50" s="305">
        <v>29.764004005000004</v>
      </c>
      <c r="AB50" s="305">
        <v>31.711729168000002</v>
      </c>
      <c r="AC50" s="305">
        <v>34.582607564999996</v>
      </c>
      <c r="AD50" s="305">
        <v>35.352193419000002</v>
      </c>
      <c r="AE50" s="305">
        <v>37.57191758698999</v>
      </c>
      <c r="AF50" s="305">
        <v>34.58211124924</v>
      </c>
      <c r="AG50" s="305">
        <v>37.107156261199997</v>
      </c>
      <c r="AH50" s="305">
        <v>35.732450110999999</v>
      </c>
      <c r="AI50" s="257">
        <v>35.796423679999997</v>
      </c>
      <c r="AJ50" s="308">
        <v>1.7903493547537508E-3</v>
      </c>
      <c r="AK50" s="308">
        <v>1.4698424525609433E-2</v>
      </c>
      <c r="AL50" s="308">
        <v>3.5440150911944784E-3</v>
      </c>
    </row>
    <row r="51" spans="1:39">
      <c r="A51" s="240" t="s">
        <v>6</v>
      </c>
      <c r="B51" s="305">
        <v>2.3039999999999998</v>
      </c>
      <c r="C51" s="305">
        <v>2.657</v>
      </c>
      <c r="D51" s="305">
        <v>3.0649999999999999</v>
      </c>
      <c r="E51" s="305">
        <v>3.44</v>
      </c>
      <c r="F51" s="305">
        <v>2.726</v>
      </c>
      <c r="G51" s="305">
        <v>2.0009999999999999</v>
      </c>
      <c r="H51" s="305">
        <v>1.3660000000000001</v>
      </c>
      <c r="I51" s="305">
        <v>0.85099999999999998</v>
      </c>
      <c r="J51" s="305">
        <v>0.63700000000000001</v>
      </c>
      <c r="K51" s="305">
        <v>1.071</v>
      </c>
      <c r="L51" s="305">
        <v>2.0230000000000001</v>
      </c>
      <c r="M51" s="305">
        <v>2.3759999999999999</v>
      </c>
      <c r="N51" s="305">
        <v>3.3250000000000002</v>
      </c>
      <c r="O51" s="305">
        <v>3.48</v>
      </c>
      <c r="P51" s="305">
        <v>2.915</v>
      </c>
      <c r="Q51" s="305">
        <v>3.1349999999999998</v>
      </c>
      <c r="R51" s="305">
        <v>3.218</v>
      </c>
      <c r="S51" s="305">
        <v>4.8780000000000001</v>
      </c>
      <c r="T51" s="305">
        <v>7.2370000000000001</v>
      </c>
      <c r="U51" s="305">
        <v>7.173</v>
      </c>
      <c r="V51" s="305">
        <v>11.007</v>
      </c>
      <c r="W51" s="305">
        <v>12.234999999999999</v>
      </c>
      <c r="X51" s="305">
        <v>12.356999999999999</v>
      </c>
      <c r="Y51" s="305">
        <v>12.288300000000003</v>
      </c>
      <c r="Z51" s="305">
        <v>12.449399999999994</v>
      </c>
      <c r="AA51" s="305">
        <v>16.858300000000003</v>
      </c>
      <c r="AB51" s="305">
        <v>20.3577861960839</v>
      </c>
      <c r="AC51" s="305">
        <v>21.382983156986199</v>
      </c>
      <c r="AD51" s="305">
        <v>24.732203583215195</v>
      </c>
      <c r="AE51" s="305">
        <v>35.603342391490102</v>
      </c>
      <c r="AF51" s="305">
        <v>52.798982740643524</v>
      </c>
      <c r="AG51" s="305">
        <v>65.781631097319192</v>
      </c>
      <c r="AH51" s="305">
        <v>76.143095015601091</v>
      </c>
      <c r="AI51" s="257">
        <v>86.657719540829035</v>
      </c>
      <c r="AJ51" s="308">
        <v>0.13809032221600104</v>
      </c>
      <c r="AK51" s="308">
        <v>0.19942127484521288</v>
      </c>
      <c r="AL51" s="308">
        <v>8.5795237135040184E-3</v>
      </c>
    </row>
    <row r="52" spans="1:39">
      <c r="A52" s="240" t="s">
        <v>53</v>
      </c>
      <c r="B52" s="305">
        <v>33.83002542224569</v>
      </c>
      <c r="C52" s="305">
        <v>35.462683560976615</v>
      </c>
      <c r="D52" s="305">
        <v>40.194717454515761</v>
      </c>
      <c r="E52" s="305">
        <v>43.528474873295878</v>
      </c>
      <c r="F52" s="305">
        <v>46.331391646401471</v>
      </c>
      <c r="G52" s="305">
        <v>45.463199492649537</v>
      </c>
      <c r="H52" s="305">
        <v>47.536615226910143</v>
      </c>
      <c r="I52" s="305">
        <v>49.790672908977527</v>
      </c>
      <c r="J52" s="305">
        <v>48.220985515422932</v>
      </c>
      <c r="K52" s="305">
        <v>40.259649990103988</v>
      </c>
      <c r="L52" s="305">
        <v>41.828390221434965</v>
      </c>
      <c r="M52" s="305">
        <v>39.873066490407943</v>
      </c>
      <c r="N52" s="305">
        <v>36.878074427205341</v>
      </c>
      <c r="O52" s="305">
        <v>40.181952428722838</v>
      </c>
      <c r="P52" s="305">
        <v>40.702374006438404</v>
      </c>
      <c r="Q52" s="305">
        <v>49.437622829955437</v>
      </c>
      <c r="R52" s="305">
        <v>53.386173101174073</v>
      </c>
      <c r="S52" s="305">
        <v>51.57807566732351</v>
      </c>
      <c r="T52" s="305">
        <v>57.499286695830051</v>
      </c>
      <c r="U52" s="305">
        <v>57.455056483300829</v>
      </c>
      <c r="V52" s="305">
        <v>60.193850776800247</v>
      </c>
      <c r="W52" s="305">
        <v>61.636510316384083</v>
      </c>
      <c r="X52" s="305">
        <v>63.672910063132434</v>
      </c>
      <c r="Y52" s="305">
        <v>63.03171092711397</v>
      </c>
      <c r="Z52" s="305">
        <v>63.428262600622517</v>
      </c>
      <c r="AA52" s="305">
        <v>65.16899416889585</v>
      </c>
      <c r="AB52" s="305">
        <v>70.278573851175992</v>
      </c>
      <c r="AC52" s="305">
        <v>74.989356808420652</v>
      </c>
      <c r="AD52" s="305">
        <v>80.681717890328585</v>
      </c>
      <c r="AE52" s="305">
        <v>85.994661857029115</v>
      </c>
      <c r="AF52" s="305">
        <v>88.991442123704218</v>
      </c>
      <c r="AG52" s="305">
        <v>103.00300418087114</v>
      </c>
      <c r="AH52" s="305">
        <v>116.94405561255893</v>
      </c>
      <c r="AI52" s="257">
        <v>137.5356685594185</v>
      </c>
      <c r="AJ52" s="308">
        <v>0.17608088618955153</v>
      </c>
      <c r="AK52" s="308">
        <v>6.2679603893676328E-2</v>
      </c>
      <c r="AL52" s="308">
        <v>1.3616681077122092E-2</v>
      </c>
    </row>
    <row r="53" spans="1:39" s="61" customFormat="1">
      <c r="A53" s="126" t="s">
        <v>84</v>
      </c>
      <c r="B53" s="259">
        <v>648.25984587275138</v>
      </c>
      <c r="C53" s="259">
        <v>712.83173653906249</v>
      </c>
      <c r="D53" s="259">
        <v>800.46640319990036</v>
      </c>
      <c r="E53" s="259">
        <v>867.93075168031214</v>
      </c>
      <c r="F53" s="259">
        <v>941.6223717515843</v>
      </c>
      <c r="G53" s="259">
        <v>1001.9838176671676</v>
      </c>
      <c r="H53" s="259">
        <v>1104.754579866327</v>
      </c>
      <c r="I53" s="259">
        <v>1214.6431348335404</v>
      </c>
      <c r="J53" s="259">
        <v>1286.0352363917</v>
      </c>
      <c r="K53" s="259">
        <v>1433.1239122925513</v>
      </c>
      <c r="L53" s="259">
        <v>1544.5361896326733</v>
      </c>
      <c r="M53" s="259">
        <v>1681.6558357959234</v>
      </c>
      <c r="N53" s="259">
        <v>1776.2198476328224</v>
      </c>
      <c r="O53" s="259">
        <v>1840.5352642187261</v>
      </c>
      <c r="P53" s="259">
        <v>1987.290937502614</v>
      </c>
      <c r="Q53" s="259">
        <v>2170.1773590781099</v>
      </c>
      <c r="R53" s="259">
        <v>2304.9441236688972</v>
      </c>
      <c r="S53" s="259">
        <v>2504.5267887151022</v>
      </c>
      <c r="T53" s="259">
        <v>2813.9932625546076</v>
      </c>
      <c r="U53" s="259">
        <v>3070.9901283835593</v>
      </c>
      <c r="V53" s="259">
        <v>3397.2652298385783</v>
      </c>
      <c r="W53" s="259">
        <v>3763.6518269345856</v>
      </c>
      <c r="X53" s="259">
        <v>4190.8726429785411</v>
      </c>
      <c r="Y53" s="259">
        <v>4311.5899737988257</v>
      </c>
      <c r="Z53" s="259">
        <v>4555.6821816236152</v>
      </c>
      <c r="AA53" s="259">
        <v>4943.2654380310869</v>
      </c>
      <c r="AB53" s="259">
        <v>5458.2409974322027</v>
      </c>
      <c r="AC53" s="259">
        <v>5678.7700639549139</v>
      </c>
      <c r="AD53" s="259">
        <v>6092.7544609985089</v>
      </c>
      <c r="AE53" s="259">
        <v>6200.7628763479679</v>
      </c>
      <c r="AF53" s="259">
        <v>6259.3656163244486</v>
      </c>
      <c r="AG53" s="259">
        <v>6533.3154441489723</v>
      </c>
      <c r="AH53" s="259">
        <v>6916.2010267389524</v>
      </c>
      <c r="AI53" s="259">
        <v>7290.8147534703721</v>
      </c>
      <c r="AJ53" s="197">
        <v>5.4164667175391923E-2</v>
      </c>
      <c r="AK53" s="197">
        <v>5.1371776598448715E-2</v>
      </c>
      <c r="AL53" s="197">
        <v>0.72182511148002904</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3745.175805522465</v>
      </c>
      <c r="C55" s="701">
        <v>3836.4874886127968</v>
      </c>
      <c r="D55" s="701">
        <v>4055.7547434809521</v>
      </c>
      <c r="E55" s="701">
        <v>4197.1333597993398</v>
      </c>
      <c r="F55" s="701">
        <v>4373.3873575541738</v>
      </c>
      <c r="G55" s="701">
        <v>4456.6083997600099</v>
      </c>
      <c r="H55" s="701">
        <v>4552.7826917666735</v>
      </c>
      <c r="I55" s="701">
        <v>4645.1745675587017</v>
      </c>
      <c r="J55" s="701">
        <v>4721.3506301098732</v>
      </c>
      <c r="K55" s="701">
        <v>4887.3685137068342</v>
      </c>
      <c r="L55" s="701">
        <v>5034.8509128413571</v>
      </c>
      <c r="M55" s="701">
        <v>5275.5748845852249</v>
      </c>
      <c r="N55" s="701">
        <v>5391.4714428607249</v>
      </c>
      <c r="O55" s="701">
        <v>5501.9734222546967</v>
      </c>
      <c r="P55" s="701">
        <v>5620.3280389446018</v>
      </c>
      <c r="Q55" s="701">
        <v>5985.0306729653603</v>
      </c>
      <c r="R55" s="701">
        <v>6065.1858855721839</v>
      </c>
      <c r="S55" s="701">
        <v>6315.9279188684277</v>
      </c>
      <c r="T55" s="701">
        <v>6762.1715487505362</v>
      </c>
      <c r="U55" s="701">
        <v>6988.0502926351473</v>
      </c>
      <c r="V55" s="701">
        <v>7360.4429289381187</v>
      </c>
      <c r="W55" s="701">
        <v>7771.0065966349348</v>
      </c>
      <c r="X55" s="701">
        <v>8261.5716387669709</v>
      </c>
      <c r="Y55" s="701">
        <v>8277.5213460364721</v>
      </c>
      <c r="Z55" s="701">
        <v>8129.752276236165</v>
      </c>
      <c r="AA55" s="701">
        <v>8658.3977744091135</v>
      </c>
      <c r="AB55" s="701">
        <v>9100.4159653042007</v>
      </c>
      <c r="AC55" s="701">
        <v>9141.6269509774138</v>
      </c>
      <c r="AD55" s="701">
        <v>9597.090858241625</v>
      </c>
      <c r="AE55" s="701">
        <v>9628.7711002043634</v>
      </c>
      <c r="AF55" s="701">
        <v>9411.9934304283634</v>
      </c>
      <c r="AG55" s="701">
        <v>9507.3632309967161</v>
      </c>
      <c r="AH55" s="701">
        <v>9806.1520820567639</v>
      </c>
      <c r="AI55" s="667">
        <v>10100.528005352013</v>
      </c>
      <c r="AJ55" s="702">
        <v>3.0019514365262179E-2</v>
      </c>
      <c r="AK55" s="702">
        <v>1.7287235360232023E-2</v>
      </c>
      <c r="AL55" s="702">
        <v>1</v>
      </c>
      <c r="AM55" s="703"/>
    </row>
    <row r="56" spans="1:39">
      <c r="A56" s="240" t="s">
        <v>354</v>
      </c>
      <c r="B56" s="306">
        <v>2759.7811303444</v>
      </c>
      <c r="C56" s="306">
        <v>2766.7197630143528</v>
      </c>
      <c r="D56" s="306">
        <v>2890.4325788614296</v>
      </c>
      <c r="E56" s="306">
        <v>2981.4067683893418</v>
      </c>
      <c r="F56" s="306">
        <v>3082.7489661249124</v>
      </c>
      <c r="G56" s="306">
        <v>3125.7672742690029</v>
      </c>
      <c r="H56" s="306">
        <v>3149.1217699944764</v>
      </c>
      <c r="I56" s="306">
        <v>3157.859911077061</v>
      </c>
      <c r="J56" s="306">
        <v>3204.9937936472147</v>
      </c>
      <c r="K56" s="306">
        <v>3256.3950605699315</v>
      </c>
      <c r="L56" s="306">
        <v>3318.949800804081</v>
      </c>
      <c r="M56" s="306">
        <v>3459.5439367622903</v>
      </c>
      <c r="N56" s="306">
        <v>3507.8059898851793</v>
      </c>
      <c r="O56" s="306">
        <v>3582.0598359310879</v>
      </c>
      <c r="P56" s="306">
        <v>3592.7267845959141</v>
      </c>
      <c r="Q56" s="306">
        <v>3776.0991647357487</v>
      </c>
      <c r="R56" s="306">
        <v>3741.2457107675423</v>
      </c>
      <c r="S56" s="306">
        <v>3794.544735476853</v>
      </c>
      <c r="T56" s="306">
        <v>3932.6931399787818</v>
      </c>
      <c r="U56" s="306">
        <v>3925.9839180207109</v>
      </c>
      <c r="V56" s="306">
        <v>3992.6040409383072</v>
      </c>
      <c r="W56" s="306">
        <v>3985.0820050555549</v>
      </c>
      <c r="X56" s="306">
        <v>4052.8068869453141</v>
      </c>
      <c r="Y56" s="306">
        <v>3955.3400210290392</v>
      </c>
      <c r="Z56" s="306">
        <v>3613.6882913814225</v>
      </c>
      <c r="AA56" s="306">
        <v>3732.4343490402944</v>
      </c>
      <c r="AB56" s="306">
        <v>3608.7666431724506</v>
      </c>
      <c r="AC56" s="306">
        <v>3476.3064126504955</v>
      </c>
      <c r="AD56" s="306">
        <v>3542.2923417247475</v>
      </c>
      <c r="AE56" s="306">
        <v>3462.394836397018</v>
      </c>
      <c r="AF56" s="306">
        <v>3207.6206097719378</v>
      </c>
      <c r="AG56" s="306">
        <v>3047.2222539357317</v>
      </c>
      <c r="AH56" s="306">
        <v>2989.8041428569932</v>
      </c>
      <c r="AI56" s="257">
        <v>2881.0931603763406</v>
      </c>
      <c r="AJ56" s="309">
        <v>-3.6360569885614868E-2</v>
      </c>
      <c r="AK56" s="309">
        <v>-2.9962144383389511E-2</v>
      </c>
      <c r="AL56" s="309">
        <v>0.28524183674850689</v>
      </c>
    </row>
    <row r="57" spans="1:39">
      <c r="A57" s="240" t="s">
        <v>355</v>
      </c>
      <c r="B57" s="306">
        <v>985.39467517806463</v>
      </c>
      <c r="C57" s="306">
        <v>1069.7677255984443</v>
      </c>
      <c r="D57" s="306">
        <v>1165.3221646195225</v>
      </c>
      <c r="E57" s="306">
        <v>1215.7265914099974</v>
      </c>
      <c r="F57" s="306">
        <v>1290.6383914292617</v>
      </c>
      <c r="G57" s="306">
        <v>1330.8411254910075</v>
      </c>
      <c r="H57" s="306">
        <v>1403.6609217721962</v>
      </c>
      <c r="I57" s="306">
        <v>1487.31465648164</v>
      </c>
      <c r="J57" s="306">
        <v>1516.3568364626585</v>
      </c>
      <c r="K57" s="306">
        <v>1630.9734531369058</v>
      </c>
      <c r="L57" s="306">
        <v>1715.9011120372791</v>
      </c>
      <c r="M57" s="306">
        <v>1816.0309478229335</v>
      </c>
      <c r="N57" s="306">
        <v>1883.6654529755433</v>
      </c>
      <c r="O57" s="306">
        <v>1919.9135863236108</v>
      </c>
      <c r="P57" s="306">
        <v>2027.6012543486877</v>
      </c>
      <c r="Q57" s="306">
        <v>2208.9315082296102</v>
      </c>
      <c r="R57" s="306">
        <v>2323.9401748046421</v>
      </c>
      <c r="S57" s="306">
        <v>2521.3831833915747</v>
      </c>
      <c r="T57" s="306">
        <v>2829.4784087717535</v>
      </c>
      <c r="U57" s="306">
        <v>3062.0663746144346</v>
      </c>
      <c r="V57" s="306">
        <v>3367.8388879998156</v>
      </c>
      <c r="W57" s="306">
        <v>3785.924591579379</v>
      </c>
      <c r="X57" s="306">
        <v>4208.7647518216554</v>
      </c>
      <c r="Y57" s="306">
        <v>4322.181325007431</v>
      </c>
      <c r="Z57" s="306">
        <v>4516.0639848547407</v>
      </c>
      <c r="AA57" s="306">
        <v>4925.9634253688191</v>
      </c>
      <c r="AB57" s="306">
        <v>5491.6493221317487</v>
      </c>
      <c r="AC57" s="306">
        <v>5665.3205383269142</v>
      </c>
      <c r="AD57" s="306">
        <v>6054.7985165168748</v>
      </c>
      <c r="AE57" s="306">
        <v>6166.3762638073458</v>
      </c>
      <c r="AF57" s="306">
        <v>6204.3728206564274</v>
      </c>
      <c r="AG57" s="306">
        <v>6460.1409770609835</v>
      </c>
      <c r="AH57" s="306">
        <v>6816.3479391997716</v>
      </c>
      <c r="AI57" s="257">
        <v>7219.4348449756744</v>
      </c>
      <c r="AJ57" s="309">
        <v>5.9135318409703208E-2</v>
      </c>
      <c r="AK57" s="309">
        <v>4.9396738093540948E-2</v>
      </c>
      <c r="AL57" s="309">
        <v>0.71475816325149333</v>
      </c>
    </row>
    <row r="58" spans="1:39">
      <c r="A58" s="245" t="s">
        <v>356</v>
      </c>
      <c r="B58" s="307">
        <v>969.67055166938292</v>
      </c>
      <c r="C58" s="307">
        <v>994.94234709355521</v>
      </c>
      <c r="D58" s="307">
        <v>1009.9594531272928</v>
      </c>
      <c r="E58" s="307">
        <v>998.65249959667005</v>
      </c>
      <c r="F58" s="307">
        <v>1022.5009046508834</v>
      </c>
      <c r="G58" s="307">
        <v>1040.191135</v>
      </c>
      <c r="H58" s="307">
        <v>1042.815828</v>
      </c>
      <c r="I58" s="307">
        <v>996.31182200000001</v>
      </c>
      <c r="J58" s="307">
        <v>951.65427599999998</v>
      </c>
      <c r="K58" s="307">
        <v>955.79230244444432</v>
      </c>
      <c r="L58" s="307">
        <v>965.22131455555552</v>
      </c>
      <c r="M58" s="307">
        <v>976.58040100000017</v>
      </c>
      <c r="N58" s="307">
        <v>926.19208011111107</v>
      </c>
      <c r="O58" s="307">
        <v>931.41608874151859</v>
      </c>
      <c r="P58" s="307">
        <v>896.33522768124726</v>
      </c>
      <c r="Q58" s="307">
        <v>948.51366411391041</v>
      </c>
      <c r="R58" s="307">
        <v>960.70849506806894</v>
      </c>
      <c r="S58" s="307">
        <v>967.65364668291681</v>
      </c>
      <c r="T58" s="307">
        <v>1025.53586716431</v>
      </c>
      <c r="U58" s="307">
        <v>1005.1185221634147</v>
      </c>
      <c r="V58" s="307">
        <v>981.06109162606663</v>
      </c>
      <c r="W58" s="307">
        <v>1003.7637923211332</v>
      </c>
      <c r="X58" s="307">
        <v>1006.617652692174</v>
      </c>
      <c r="Y58" s="307">
        <v>919.22308692129889</v>
      </c>
      <c r="Z58" s="307">
        <v>836.29791416118462</v>
      </c>
      <c r="AA58" s="307">
        <v>846.06763894750998</v>
      </c>
      <c r="AB58" s="307">
        <v>869.65991460097928</v>
      </c>
      <c r="AC58" s="307">
        <v>920.10183243814618</v>
      </c>
      <c r="AD58" s="307">
        <v>892.84979068495363</v>
      </c>
      <c r="AE58" s="307">
        <v>825.80060933305424</v>
      </c>
      <c r="AF58" s="307">
        <v>811.28498099605315</v>
      </c>
      <c r="AG58" s="307">
        <v>721.19997250131325</v>
      </c>
      <c r="AH58" s="307">
        <v>694.78480377979349</v>
      </c>
      <c r="AI58" s="259">
        <v>655.22887830266507</v>
      </c>
      <c r="AJ58" s="314">
        <v>-5.6932629012515612E-2</v>
      </c>
      <c r="AK58" s="314">
        <v>-3.6396038242363038E-2</v>
      </c>
      <c r="AL58" s="314">
        <v>6.4870755068990052E-2</v>
      </c>
    </row>
    <row r="60" spans="1:39">
      <c r="A60" s="240" t="s">
        <v>251</v>
      </c>
    </row>
    <row r="61" spans="1:39">
      <c r="A61" s="240" t="s">
        <v>436</v>
      </c>
    </row>
    <row r="62" spans="1:39">
      <c r="A62" s="240" t="s">
        <v>692</v>
      </c>
    </row>
    <row r="63" spans="1:39">
      <c r="A63" s="419" t="s">
        <v>546</v>
      </c>
    </row>
  </sheetData>
  <mergeCells count="1">
    <mergeCell ref="AJ2:AK2"/>
  </mergeCells>
  <conditionalFormatting sqref="AJ47:AL47 AJ49:AL55 AJ4:AL40">
    <cfRule type="cellIs" dxfId="91" priority="11" operator="lessThanOrEqual">
      <formula>0</formula>
    </cfRule>
    <cfRule type="cellIs" dxfId="90" priority="12" operator="greaterThan">
      <formula>0</formula>
    </cfRule>
  </conditionalFormatting>
  <conditionalFormatting sqref="AJ46:AL46">
    <cfRule type="cellIs" dxfId="89" priority="7" operator="lessThanOrEqual">
      <formula>0</formula>
    </cfRule>
    <cfRule type="cellIs" dxfId="88" priority="8" operator="greaterThan">
      <formula>0</formula>
    </cfRule>
  </conditionalFormatting>
  <conditionalFormatting sqref="AJ41:AL45">
    <cfRule type="cellIs" dxfId="87" priority="9" operator="lessThanOrEqual">
      <formula>0</formula>
    </cfRule>
    <cfRule type="cellIs" dxfId="86" priority="10" operator="greaterThan">
      <formula>0</formula>
    </cfRule>
  </conditionalFormatting>
  <conditionalFormatting sqref="AJ56:AL57">
    <cfRule type="cellIs" dxfId="85" priority="5" operator="lessThanOrEqual">
      <formula>0</formula>
    </cfRule>
    <cfRule type="cellIs" dxfId="84" priority="6" operator="greaterThan">
      <formula>0</formula>
    </cfRule>
  </conditionalFormatting>
  <conditionalFormatting sqref="AJ48:AL48">
    <cfRule type="cellIs" dxfId="83" priority="3" operator="lessThanOrEqual">
      <formula>0</formula>
    </cfRule>
    <cfRule type="cellIs" dxfId="82" priority="4" operator="greaterThan">
      <formula>0</formula>
    </cfRule>
  </conditionalFormatting>
  <conditionalFormatting sqref="AJ58:AL58">
    <cfRule type="cellIs" dxfId="81" priority="1" operator="lessThanOrEqual">
      <formula>0</formula>
    </cfRule>
    <cfRule type="cellIs" dxfId="80" priority="2" operator="greaterThan">
      <formula>0</formula>
    </cfRule>
  </conditionalFormatting>
  <hyperlinks>
    <hyperlink ref="J1" location="Contents!A1" display="Contents" xr:uid="{E803CE10-60C2-4ABF-A831-E018BA5B88D0}"/>
    <hyperlink ref="AN1" location="Contents!A1" display="Contents" xr:uid="{544B8B9D-42BD-4BC8-9D3B-C2C17660FFBF}"/>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N63"/>
  <sheetViews>
    <sheetView showGridLines="0" workbookViewId="0">
      <pane xSplit="1" ySplit="3" topLeftCell="B4" activePane="bottomRight" state="frozen"/>
      <selection pane="topRight" activeCell="B1" sqref="B1"/>
      <selection pane="bottomLeft" activeCell="A4" sqref="A4"/>
      <selection pane="bottomRight" activeCell="M61" sqref="M61"/>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666</v>
      </c>
      <c r="J1" s="813" t="s">
        <v>738</v>
      </c>
      <c r="AI1" s="78"/>
      <c r="AJ1"/>
      <c r="AK1"/>
      <c r="AL1" s="1039"/>
      <c r="AN1" s="813" t="s">
        <v>738</v>
      </c>
    </row>
    <row r="2" spans="1:40">
      <c r="A2" s="240"/>
      <c r="AI2" s="78"/>
      <c r="AJ2" s="1086" t="s">
        <v>548</v>
      </c>
      <c r="AK2" s="1086"/>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7.9000000000036152E-2</v>
      </c>
      <c r="C5" s="305">
        <v>6.6000000000045134E-2</v>
      </c>
      <c r="D5" s="305">
        <v>8.5999999999998522E-2</v>
      </c>
      <c r="E5" s="305">
        <v>0.12199999999998568</v>
      </c>
      <c r="F5" s="305">
        <v>0.1020000000000465</v>
      </c>
      <c r="G5" s="305">
        <v>0.15200000000002944</v>
      </c>
      <c r="H5" s="305">
        <v>0.15200000000012892</v>
      </c>
      <c r="I5" s="305">
        <v>0.15800000000004388</v>
      </c>
      <c r="J5" s="305">
        <v>0.16499999999996362</v>
      </c>
      <c r="K5" s="305">
        <v>0.16499999999994941</v>
      </c>
      <c r="L5" s="305">
        <v>1.561137083352591</v>
      </c>
      <c r="M5" s="305">
        <v>1.6460655265902346</v>
      </c>
      <c r="N5" s="305">
        <v>1.6929262964070801</v>
      </c>
      <c r="O5" s="305">
        <v>1.7939128638554678</v>
      </c>
      <c r="P5" s="305">
        <v>1.7938056309726278</v>
      </c>
      <c r="Q5" s="305">
        <v>1.8524084014642312</v>
      </c>
      <c r="R5" s="305">
        <v>1.843213181757676</v>
      </c>
      <c r="S5" s="305">
        <v>1.9244420905362176</v>
      </c>
      <c r="T5" s="305">
        <v>1.7501082312005565</v>
      </c>
      <c r="U5" s="305">
        <v>1.915086021505374</v>
      </c>
      <c r="V5" s="305">
        <v>1.915086021505374</v>
      </c>
      <c r="W5" s="305">
        <v>2.3790645161290342</v>
      </c>
      <c r="X5" s="305">
        <v>2.8727204301073925</v>
      </c>
      <c r="Y5" s="305">
        <v>3.7841182795698103</v>
      </c>
      <c r="Z5" s="305">
        <v>3.7906774193548074</v>
      </c>
      <c r="AA5" s="305">
        <v>4.0921827956987045</v>
      </c>
      <c r="AB5" s="305">
        <v>4.239924731182839</v>
      </c>
      <c r="AC5" s="305">
        <v>3.7226129032258939</v>
      </c>
      <c r="AD5" s="305">
        <v>3.7917526881720391</v>
      </c>
      <c r="AE5" s="305">
        <v>0.69132258064888674</v>
      </c>
      <c r="AF5" s="305">
        <v>0.6225053763441224</v>
      </c>
      <c r="AG5" s="305">
        <v>0.6863763440858861</v>
      </c>
      <c r="AH5" s="305">
        <v>0.78755913978486092</v>
      </c>
      <c r="AI5" s="255">
        <v>0.58662707583177109</v>
      </c>
      <c r="AJ5" s="308">
        <v>-0.25513266725338091</v>
      </c>
      <c r="AK5" s="308">
        <v>-0.12138425573571632</v>
      </c>
      <c r="AL5" s="308">
        <v>3.8136870252797298E-3</v>
      </c>
    </row>
    <row r="6" spans="1:40">
      <c r="A6" s="240" t="s">
        <v>51</v>
      </c>
      <c r="B6" s="305">
        <v>0</v>
      </c>
      <c r="C6" s="305">
        <v>0</v>
      </c>
      <c r="D6" s="305">
        <v>0</v>
      </c>
      <c r="E6" s="305">
        <v>0</v>
      </c>
      <c r="F6" s="305">
        <v>0</v>
      </c>
      <c r="G6" s="305">
        <v>0</v>
      </c>
      <c r="H6" s="305">
        <v>0</v>
      </c>
      <c r="I6" s="305">
        <v>0</v>
      </c>
      <c r="J6" s="305">
        <v>0</v>
      </c>
      <c r="K6" s="305">
        <v>0</v>
      </c>
      <c r="L6" s="305">
        <v>0</v>
      </c>
      <c r="M6" s="305">
        <v>0</v>
      </c>
      <c r="N6" s="305">
        <v>0</v>
      </c>
      <c r="O6" s="305">
        <v>0</v>
      </c>
      <c r="P6" s="305">
        <v>0</v>
      </c>
      <c r="Q6" s="305">
        <v>0</v>
      </c>
      <c r="R6" s="305">
        <v>0</v>
      </c>
      <c r="S6" s="305">
        <v>0</v>
      </c>
      <c r="T6" s="305">
        <v>5.2876582045544183</v>
      </c>
      <c r="U6" s="305">
        <v>3.6313927185933892</v>
      </c>
      <c r="V6" s="305">
        <v>9.3148802961551951</v>
      </c>
      <c r="W6" s="305">
        <v>5.7368578205363576</v>
      </c>
      <c r="X6" s="305">
        <v>5.0892240162671385</v>
      </c>
      <c r="Y6" s="305">
        <v>6.6097044505520444</v>
      </c>
      <c r="Z6" s="305">
        <v>5.9850764956480589</v>
      </c>
      <c r="AA6" s="305">
        <v>3.9130104840105844</v>
      </c>
      <c r="AB6" s="305">
        <v>2.4019218578267498</v>
      </c>
      <c r="AC6" s="305">
        <v>1.5864613581650815</v>
      </c>
      <c r="AD6" s="305">
        <v>0.76718259743626049</v>
      </c>
      <c r="AE6" s="305">
        <v>0.6554847830884114</v>
      </c>
      <c r="AF6" s="305">
        <v>0.28407672572762976</v>
      </c>
      <c r="AG6" s="305">
        <v>0.87616433821000328</v>
      </c>
      <c r="AH6" s="305">
        <v>1.138609111827293</v>
      </c>
      <c r="AI6" s="255">
        <v>2.188988370214247</v>
      </c>
      <c r="AJ6" s="308">
        <v>0.92251084896137581</v>
      </c>
      <c r="AK6" s="308">
        <v>-0.13906114438146189</v>
      </c>
      <c r="AL6" s="308">
        <v>1.4230704462690555E-2</v>
      </c>
    </row>
    <row r="7" spans="1:40">
      <c r="A7" s="240" t="s">
        <v>45</v>
      </c>
      <c r="B7" s="305">
        <v>0.34385913978553617</v>
      </c>
      <c r="C7" s="305">
        <v>0.3684053763454358</v>
      </c>
      <c r="D7" s="305">
        <v>0.37308655913943767</v>
      </c>
      <c r="E7" s="305">
        <v>0.39691290322571149</v>
      </c>
      <c r="F7" s="305">
        <v>4.9262833333323215</v>
      </c>
      <c r="G7" s="305">
        <v>10.672408748778707</v>
      </c>
      <c r="H7" s="305">
        <v>13.009214532422448</v>
      </c>
      <c r="I7" s="305">
        <v>13.797283137830618</v>
      </c>
      <c r="J7" s="305">
        <v>13.932803633104413</v>
      </c>
      <c r="K7" s="305">
        <v>13.696135304656764</v>
      </c>
      <c r="L7" s="305">
        <v>13.72307209188466</v>
      </c>
      <c r="M7" s="305">
        <v>14.361924470511894</v>
      </c>
      <c r="N7" s="305">
        <v>15.752256744867282</v>
      </c>
      <c r="O7" s="305">
        <v>16.581186298464672</v>
      </c>
      <c r="P7" s="305">
        <v>18.294061795372272</v>
      </c>
      <c r="Q7" s="305">
        <v>18.030998403379272</v>
      </c>
      <c r="R7" s="305">
        <v>12.227130922124616</v>
      </c>
      <c r="S7" s="305">
        <v>13.975488791134921</v>
      </c>
      <c r="T7" s="305">
        <v>14.545181003582456</v>
      </c>
      <c r="U7" s="305">
        <v>14.750847344407703</v>
      </c>
      <c r="V7" s="305">
        <v>13.359156239815093</v>
      </c>
      <c r="W7" s="305">
        <v>13.52413551644986</v>
      </c>
      <c r="X7" s="305">
        <v>12.702030400780586</v>
      </c>
      <c r="Y7" s="305">
        <v>12.281998207885863</v>
      </c>
      <c r="Z7" s="305">
        <v>12.524094573923321</v>
      </c>
      <c r="AA7" s="305">
        <v>13.464263506026782</v>
      </c>
      <c r="AB7" s="305">
        <v>14.801048191593054</v>
      </c>
      <c r="AC7" s="305">
        <v>14.502507461712412</v>
      </c>
      <c r="AD7" s="305">
        <v>14.305665623979621</v>
      </c>
      <c r="AE7" s="305">
        <v>14.071837178228179</v>
      </c>
      <c r="AF7" s="305">
        <v>14.751862333004738</v>
      </c>
      <c r="AG7" s="305">
        <v>14.353594819162026</v>
      </c>
      <c r="AH7" s="305">
        <v>13.656466699252633</v>
      </c>
      <c r="AI7" s="255">
        <v>13.266463603781631</v>
      </c>
      <c r="AJ7" s="308">
        <v>-2.8558125909122989E-2</v>
      </c>
      <c r="AK7" s="308">
        <v>7.2714400129019197E-3</v>
      </c>
      <c r="AL7" s="308">
        <v>8.6245831809503473E-2</v>
      </c>
    </row>
    <row r="8" spans="1:40" s="61" customFormat="1">
      <c r="A8" s="126" t="s">
        <v>80</v>
      </c>
      <c r="B8" s="259">
        <v>0.42285913978557232</v>
      </c>
      <c r="C8" s="259">
        <v>0.43440537634548093</v>
      </c>
      <c r="D8" s="259">
        <v>0.45908655913943619</v>
      </c>
      <c r="E8" s="259">
        <v>0.51891290322569716</v>
      </c>
      <c r="F8" s="259">
        <v>5.028283333332368</v>
      </c>
      <c r="G8" s="259">
        <v>10.824408748778737</v>
      </c>
      <c r="H8" s="259">
        <v>13.161214532422576</v>
      </c>
      <c r="I8" s="259">
        <v>13.955283137830662</v>
      </c>
      <c r="J8" s="259">
        <v>14.097803633104377</v>
      </c>
      <c r="K8" s="259">
        <v>13.861135304656713</v>
      </c>
      <c r="L8" s="259">
        <v>15.284209175237251</v>
      </c>
      <c r="M8" s="259">
        <v>16.007989997102129</v>
      </c>
      <c r="N8" s="259">
        <v>17.445183041274362</v>
      </c>
      <c r="O8" s="259">
        <v>18.37509916232014</v>
      </c>
      <c r="P8" s="259">
        <v>20.0878674263449</v>
      </c>
      <c r="Q8" s="259">
        <v>19.883406804843503</v>
      </c>
      <c r="R8" s="259">
        <v>14.070344103882292</v>
      </c>
      <c r="S8" s="259">
        <v>15.899930881671139</v>
      </c>
      <c r="T8" s="259">
        <v>21.582947439337431</v>
      </c>
      <c r="U8" s="259">
        <v>20.297326084506466</v>
      </c>
      <c r="V8" s="259">
        <v>24.589122557475662</v>
      </c>
      <c r="W8" s="259">
        <v>21.640057853115252</v>
      </c>
      <c r="X8" s="259">
        <v>20.663974847155117</v>
      </c>
      <c r="Y8" s="259">
        <v>22.675820938007718</v>
      </c>
      <c r="Z8" s="259">
        <v>22.299848488926187</v>
      </c>
      <c r="AA8" s="259">
        <v>21.469456785736071</v>
      </c>
      <c r="AB8" s="259">
        <v>21.442894780602643</v>
      </c>
      <c r="AC8" s="259">
        <v>19.811581723103387</v>
      </c>
      <c r="AD8" s="259">
        <v>18.864600909587921</v>
      </c>
      <c r="AE8" s="259">
        <v>15.418644541965477</v>
      </c>
      <c r="AF8" s="259">
        <v>15.65844443507649</v>
      </c>
      <c r="AG8" s="259">
        <v>15.916135501457916</v>
      </c>
      <c r="AH8" s="259">
        <v>15.582634950864787</v>
      </c>
      <c r="AI8" s="259">
        <v>16.042079049827649</v>
      </c>
      <c r="AJ8" s="197">
        <v>2.948436515464703E-2</v>
      </c>
      <c r="AK8" s="197">
        <v>-2.7828907429710892E-2</v>
      </c>
      <c r="AL8" s="197">
        <v>0.10429022329747376</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0</v>
      </c>
      <c r="C10" s="305">
        <v>1.8999999999998352E-2</v>
      </c>
      <c r="D10" s="305">
        <v>7.5999999999996959E-2</v>
      </c>
      <c r="E10" s="305">
        <v>0.25400000000000489</v>
      </c>
      <c r="F10" s="305">
        <v>0.35199999999999676</v>
      </c>
      <c r="G10" s="305">
        <v>0.26499999999999702</v>
      </c>
      <c r="H10" s="305">
        <v>0.23200000000000287</v>
      </c>
      <c r="I10" s="305">
        <v>0.22600000000003106</v>
      </c>
      <c r="J10" s="305">
        <v>0.29200000000004422</v>
      </c>
      <c r="K10" s="305">
        <v>0.30599999999996541</v>
      </c>
      <c r="L10" s="305">
        <v>0.15400000000003544</v>
      </c>
      <c r="M10" s="305">
        <v>7.2999999999971976E-2</v>
      </c>
      <c r="N10" s="305">
        <v>0.16600000000001103</v>
      </c>
      <c r="O10" s="305">
        <v>0.1570000000000249</v>
      </c>
      <c r="P10" s="305">
        <v>0.27700000000001523</v>
      </c>
      <c r="Q10" s="305">
        <v>6.699999999998596E-2</v>
      </c>
      <c r="R10" s="305">
        <v>2.2999999999974818E-2</v>
      </c>
      <c r="S10" s="305">
        <v>3.8000000000003809E-2</v>
      </c>
      <c r="T10" s="305">
        <v>2.7999999999970271E-2</v>
      </c>
      <c r="U10" s="305">
        <v>8.500000000003638E-2</v>
      </c>
      <c r="V10" s="305">
        <v>0.25900000000003587</v>
      </c>
      <c r="W10" s="305">
        <v>0.20699999999998653</v>
      </c>
      <c r="X10" s="305">
        <v>0.34000009999998326</v>
      </c>
      <c r="Y10" s="305">
        <v>0.3229999879999923</v>
      </c>
      <c r="Z10" s="305">
        <v>0.42899999999998784</v>
      </c>
      <c r="AA10" s="305">
        <v>0.33099999999998886</v>
      </c>
      <c r="AB10" s="305">
        <v>0.33699999999998909</v>
      </c>
      <c r="AC10" s="305">
        <v>0.61299999999999955</v>
      </c>
      <c r="AD10" s="305">
        <v>0.59700000000000841</v>
      </c>
      <c r="AE10" s="305">
        <v>0.83100000000000307</v>
      </c>
      <c r="AF10" s="305">
        <v>0.85099999999999909</v>
      </c>
      <c r="AG10" s="305">
        <v>0.71106849315071941</v>
      </c>
      <c r="AH10" s="305">
        <v>0.5365539759207536</v>
      </c>
      <c r="AI10" s="257">
        <v>0.53784229229479763</v>
      </c>
      <c r="AJ10" s="308">
        <v>2.4010937051266446E-3</v>
      </c>
      <c r="AK10" s="308">
        <v>4.6678822750748639E-2</v>
      </c>
      <c r="AL10" s="308">
        <v>3.4965351179248941E-3</v>
      </c>
    </row>
    <row r="11" spans="1:40">
      <c r="A11" s="240" t="s">
        <v>50</v>
      </c>
      <c r="B11" s="305">
        <v>0</v>
      </c>
      <c r="C11" s="305">
        <v>0</v>
      </c>
      <c r="D11" s="305">
        <v>0</v>
      </c>
      <c r="E11" s="305">
        <v>0</v>
      </c>
      <c r="F11" s="305">
        <v>0</v>
      </c>
      <c r="G11" s="305">
        <v>0</v>
      </c>
      <c r="H11" s="305">
        <v>2.0400000000364571E-5</v>
      </c>
      <c r="I11" s="305">
        <v>0</v>
      </c>
      <c r="J11" s="305">
        <v>0</v>
      </c>
      <c r="K11" s="305">
        <v>1.0000000000864873E-4</v>
      </c>
      <c r="L11" s="305">
        <v>9.9999999989108801E-5</v>
      </c>
      <c r="M11" s="305">
        <v>0</v>
      </c>
      <c r="N11" s="305">
        <v>5.0639593911938618E-4</v>
      </c>
      <c r="O11" s="305">
        <v>1.7999999995055305E-4</v>
      </c>
      <c r="P11" s="305">
        <v>3.0600000005875927E-5</v>
      </c>
      <c r="Q11" s="305">
        <v>2.7598400000172774E-4</v>
      </c>
      <c r="R11" s="305">
        <v>1.0000000003174137E-4</v>
      </c>
      <c r="S11" s="305">
        <v>2.0000000000663931E-4</v>
      </c>
      <c r="T11" s="305">
        <v>0</v>
      </c>
      <c r="U11" s="305">
        <v>0</v>
      </c>
      <c r="V11" s="305">
        <v>9.9075487050015454E-5</v>
      </c>
      <c r="W11" s="305">
        <v>0</v>
      </c>
      <c r="X11" s="305">
        <v>0</v>
      </c>
      <c r="Y11" s="305">
        <v>0</v>
      </c>
      <c r="Z11" s="305">
        <v>0</v>
      </c>
      <c r="AA11" s="305">
        <v>4.4200000009197993E-4</v>
      </c>
      <c r="AB11" s="305">
        <v>0</v>
      </c>
      <c r="AC11" s="305">
        <v>4.6373815905553784E-5</v>
      </c>
      <c r="AD11" s="305">
        <v>2.5471101599805479E-3</v>
      </c>
      <c r="AE11" s="305">
        <v>0</v>
      </c>
      <c r="AF11" s="305">
        <v>0</v>
      </c>
      <c r="AG11" s="305">
        <v>0</v>
      </c>
      <c r="AH11" s="305">
        <v>0</v>
      </c>
      <c r="AI11" s="257">
        <v>0</v>
      </c>
      <c r="AJ11" s="308">
        <v>0</v>
      </c>
      <c r="AK11" s="308">
        <v>0</v>
      </c>
      <c r="AL11" s="308">
        <v>0</v>
      </c>
    </row>
    <row r="12" spans="1:40">
      <c r="A12" s="240" t="s">
        <v>49</v>
      </c>
      <c r="B12" s="305">
        <v>1.2000000000000843E-2</v>
      </c>
      <c r="C12" s="305">
        <v>1.800000000000157E-2</v>
      </c>
      <c r="D12" s="305">
        <v>1.0999999999994861E-2</v>
      </c>
      <c r="E12" s="305">
        <v>8.3999999999999686E-2</v>
      </c>
      <c r="F12" s="305">
        <v>6.8999999999998507E-2</v>
      </c>
      <c r="G12" s="305">
        <v>2.4052631578944446E-2</v>
      </c>
      <c r="H12" s="305">
        <v>3.750105263157312E-2</v>
      </c>
      <c r="I12" s="305">
        <v>3.5274736842097684E-2</v>
      </c>
      <c r="J12" s="305">
        <v>3.5975034556086763E-2</v>
      </c>
      <c r="K12" s="305">
        <v>5.0735560871877236E-2</v>
      </c>
      <c r="L12" s="305">
        <v>0.67756924508240446</v>
      </c>
      <c r="M12" s="305">
        <v>0.1347626315789453</v>
      </c>
      <c r="N12" s="305">
        <v>0.20135052631578676</v>
      </c>
      <c r="O12" s="305">
        <v>0.20364215705292288</v>
      </c>
      <c r="P12" s="305">
        <v>8.6340379822596958E-2</v>
      </c>
      <c r="Q12" s="305">
        <v>0.35832947368420798</v>
      </c>
      <c r="R12" s="305">
        <v>0.36820000000000164</v>
      </c>
      <c r="S12" s="305">
        <v>0.34618999999999733</v>
      </c>
      <c r="T12" s="305">
        <v>0.3063699999999967</v>
      </c>
      <c r="U12" s="305">
        <v>0.45518000000000125</v>
      </c>
      <c r="V12" s="305">
        <v>0.46668000000000376</v>
      </c>
      <c r="W12" s="305">
        <v>0.49587099999999662</v>
      </c>
      <c r="X12" s="305">
        <v>0.45987999999999829</v>
      </c>
      <c r="Y12" s="305">
        <v>0.44091059999999871</v>
      </c>
      <c r="Z12" s="305">
        <v>0.55565400999999959</v>
      </c>
      <c r="AA12" s="305">
        <v>0.51314840423560915</v>
      </c>
      <c r="AB12" s="305">
        <v>2.41927864134035E-2</v>
      </c>
      <c r="AC12" s="305">
        <v>0.37177425000000475</v>
      </c>
      <c r="AD12" s="305">
        <v>0.18183662999999362</v>
      </c>
      <c r="AE12" s="305">
        <v>8.6620406523000018</v>
      </c>
      <c r="AF12" s="305">
        <v>1.5488061069585513</v>
      </c>
      <c r="AG12" s="305">
        <v>8.4391104399982986E-2</v>
      </c>
      <c r="AH12" s="305">
        <v>8.4909529705408993E-2</v>
      </c>
      <c r="AI12" s="257">
        <v>8.0137965507987019E-6</v>
      </c>
      <c r="AJ12" s="308">
        <v>-0.99990561958618074</v>
      </c>
      <c r="AK12" s="308">
        <v>-0.1554386723189416</v>
      </c>
      <c r="AL12" s="308">
        <v>5.2098024772686849E-8</v>
      </c>
    </row>
    <row r="13" spans="1:40">
      <c r="A13" s="126" t="s">
        <v>86</v>
      </c>
      <c r="B13" s="259">
        <v>1.2000000000000843E-2</v>
      </c>
      <c r="C13" s="259">
        <v>3.6999999999999922E-2</v>
      </c>
      <c r="D13" s="259">
        <v>8.699999999999182E-2</v>
      </c>
      <c r="E13" s="259">
        <v>0.33800000000000457</v>
      </c>
      <c r="F13" s="259">
        <v>0.42099999999999527</v>
      </c>
      <c r="G13" s="259">
        <v>0.28905263157894145</v>
      </c>
      <c r="H13" s="259">
        <v>0.26952145263157634</v>
      </c>
      <c r="I13" s="259">
        <v>0.26127473684212876</v>
      </c>
      <c r="J13" s="259">
        <v>0.32797503455613097</v>
      </c>
      <c r="K13" s="259">
        <v>0.35683556087185131</v>
      </c>
      <c r="L13" s="259">
        <v>0.83166924508242901</v>
      </c>
      <c r="M13" s="259">
        <v>0.20776263157891728</v>
      </c>
      <c r="N13" s="259">
        <v>0.36785692225491717</v>
      </c>
      <c r="O13" s="259">
        <v>0.36082215705289833</v>
      </c>
      <c r="P13" s="259">
        <v>0.36337097982261807</v>
      </c>
      <c r="Q13" s="259">
        <v>0.42560545768419566</v>
      </c>
      <c r="R13" s="259">
        <v>0.3913000000000082</v>
      </c>
      <c r="S13" s="259">
        <v>0.38439000000000778</v>
      </c>
      <c r="T13" s="259">
        <v>0.33436999999996697</v>
      </c>
      <c r="U13" s="259">
        <v>0.54018000000003763</v>
      </c>
      <c r="V13" s="259">
        <v>0.72577907548708964</v>
      </c>
      <c r="W13" s="259">
        <v>0.70287099999998315</v>
      </c>
      <c r="X13" s="259">
        <v>0.79988009999998155</v>
      </c>
      <c r="Y13" s="259">
        <v>0.76391058799999101</v>
      </c>
      <c r="Z13" s="259">
        <v>0.98465400999998742</v>
      </c>
      <c r="AA13" s="259">
        <v>0.84459040423568998</v>
      </c>
      <c r="AB13" s="259">
        <v>0.36119278641339259</v>
      </c>
      <c r="AC13" s="259">
        <v>0.98482062381590985</v>
      </c>
      <c r="AD13" s="259">
        <v>0.78138374015998258</v>
      </c>
      <c r="AE13" s="259">
        <v>9.4930406523000066</v>
      </c>
      <c r="AF13" s="259">
        <v>2.3998061069585503</v>
      </c>
      <c r="AG13" s="259">
        <v>0.79545959755070239</v>
      </c>
      <c r="AH13" s="259">
        <v>0.62146350562616259</v>
      </c>
      <c r="AI13" s="259">
        <v>0.53785030609134843</v>
      </c>
      <c r="AJ13" s="197">
        <v>-0.13454241283334689</v>
      </c>
      <c r="AK13" s="197">
        <v>-2.4922637719995588E-2</v>
      </c>
      <c r="AL13" s="197">
        <v>3.4965872159496668E-3</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14.366226261999998</v>
      </c>
      <c r="C15" s="305">
        <v>14.113147244000061</v>
      </c>
      <c r="D15" s="305">
        <v>13.657345106000037</v>
      </c>
      <c r="E15" s="305">
        <v>15.597801995999873</v>
      </c>
      <c r="F15" s="305">
        <v>16.032158307000088</v>
      </c>
      <c r="G15" s="305">
        <v>20.157999999999959</v>
      </c>
      <c r="H15" s="305">
        <v>16.200000000000045</v>
      </c>
      <c r="I15" s="305">
        <v>16.293700000000058</v>
      </c>
      <c r="J15" s="305">
        <v>15.82000000000005</v>
      </c>
      <c r="K15" s="305">
        <v>17.383200000000102</v>
      </c>
      <c r="L15" s="305">
        <v>17.74799999999982</v>
      </c>
      <c r="M15" s="305">
        <v>17.399000000000058</v>
      </c>
      <c r="N15" s="305">
        <v>17.463999999999942</v>
      </c>
      <c r="O15" s="305">
        <v>18.590000000000032</v>
      </c>
      <c r="P15" s="305">
        <v>19.300000000000125</v>
      </c>
      <c r="Q15" s="305">
        <v>21.274249999999995</v>
      </c>
      <c r="R15" s="305">
        <v>21.279499999999928</v>
      </c>
      <c r="S15" s="305">
        <v>18.6262499999998</v>
      </c>
      <c r="T15" s="305">
        <v>20.305999999999983</v>
      </c>
      <c r="U15" s="305">
        <v>21.226800000000026</v>
      </c>
      <c r="V15" s="305">
        <v>24.146799999999985</v>
      </c>
      <c r="W15" s="305">
        <v>25.400600000000111</v>
      </c>
      <c r="X15" s="305">
        <v>26.558599999999956</v>
      </c>
      <c r="Y15" s="305">
        <v>24.712400000000002</v>
      </c>
      <c r="Z15" s="305">
        <v>21.12519999999995</v>
      </c>
      <c r="AA15" s="305">
        <v>26.429300000000012</v>
      </c>
      <c r="AB15" s="305">
        <v>25.30619999999999</v>
      </c>
      <c r="AC15" s="305">
        <v>26.10959999999983</v>
      </c>
      <c r="AD15" s="305">
        <v>26.180000000000064</v>
      </c>
      <c r="AE15" s="305">
        <v>26.913000000000068</v>
      </c>
      <c r="AF15" s="305">
        <v>27.135208689999956</v>
      </c>
      <c r="AG15" s="305">
        <v>27.543000000000063</v>
      </c>
      <c r="AH15" s="305">
        <v>26.743799999999965</v>
      </c>
      <c r="AI15" s="257">
        <v>29.309000000000026</v>
      </c>
      <c r="AJ15" s="308">
        <v>9.5917558462150554E-2</v>
      </c>
      <c r="AK15" s="308">
        <v>6.9514734313558257E-4</v>
      </c>
      <c r="AL15" s="308">
        <v>0.19053902833489034</v>
      </c>
    </row>
    <row r="16" spans="1:40">
      <c r="A16" s="240" t="s">
        <v>88</v>
      </c>
      <c r="B16" s="305">
        <v>3.5045734000000266</v>
      </c>
      <c r="C16" s="305">
        <v>3.6157492000000104</v>
      </c>
      <c r="D16" s="305">
        <v>3.2936434000000077</v>
      </c>
      <c r="E16" s="305">
        <v>3.0790000000000077</v>
      </c>
      <c r="F16" s="305">
        <v>5.4329797979797831</v>
      </c>
      <c r="G16" s="305">
        <v>4.5930808080808276</v>
      </c>
      <c r="H16" s="305">
        <v>4.3341212121212038</v>
      </c>
      <c r="I16" s="305">
        <v>4.4740808080807994</v>
      </c>
      <c r="J16" s="305">
        <v>5.6771616161616407</v>
      </c>
      <c r="K16" s="305">
        <v>3.9642828282828191</v>
      </c>
      <c r="L16" s="305">
        <v>5.2153636363636053</v>
      </c>
      <c r="M16" s="305">
        <v>6.1333333333333542</v>
      </c>
      <c r="N16" s="305">
        <v>6.5259999999999536</v>
      </c>
      <c r="O16" s="305">
        <v>7.938999999999993</v>
      </c>
      <c r="P16" s="305">
        <v>8.5209999999999582</v>
      </c>
      <c r="Q16" s="305">
        <v>7.9869999999999948</v>
      </c>
      <c r="R16" s="305">
        <v>8.6769999999999925</v>
      </c>
      <c r="S16" s="305">
        <v>8.438999999999993</v>
      </c>
      <c r="T16" s="305">
        <v>9.5939999999999941</v>
      </c>
      <c r="U16" s="305">
        <v>9.886999999999972</v>
      </c>
      <c r="V16" s="305">
        <v>9.4070000000000391</v>
      </c>
      <c r="W16" s="305">
        <v>9.0433000000000163</v>
      </c>
      <c r="X16" s="305">
        <v>8.3729999999999905</v>
      </c>
      <c r="Y16" s="305">
        <v>8.1940000000000452</v>
      </c>
      <c r="Z16" s="305">
        <v>6.6492999999999824</v>
      </c>
      <c r="AA16" s="305">
        <v>6.1816000000000315</v>
      </c>
      <c r="AB16" s="305">
        <v>5.0161000000000513</v>
      </c>
      <c r="AC16" s="305">
        <v>4.9645000000000721</v>
      </c>
      <c r="AD16" s="305">
        <v>4.9063000000000159</v>
      </c>
      <c r="AE16" s="305">
        <v>4.7911000000000001</v>
      </c>
      <c r="AF16" s="305">
        <v>5.856899999999996</v>
      </c>
      <c r="AG16" s="305">
        <v>6.8522000000000105</v>
      </c>
      <c r="AH16" s="305">
        <v>6.753565999999978</v>
      </c>
      <c r="AI16" s="257">
        <v>4.0815514344827477</v>
      </c>
      <c r="AJ16" s="308">
        <v>-0.3956449919223769</v>
      </c>
      <c r="AK16" s="308">
        <v>-2.1264804927358938E-2</v>
      </c>
      <c r="AL16" s="308">
        <v>2.6534335679321022E-2</v>
      </c>
    </row>
    <row r="17" spans="1:40">
      <c r="A17" s="240" t="s">
        <v>147</v>
      </c>
      <c r="B17" s="305">
        <v>2.3320891999999986</v>
      </c>
      <c r="C17" s="305">
        <v>2.3038924000000023</v>
      </c>
      <c r="D17" s="305">
        <v>2.2918023999999946</v>
      </c>
      <c r="E17" s="305">
        <v>2.6470592000000082</v>
      </c>
      <c r="F17" s="305">
        <v>2.7079908000000046</v>
      </c>
      <c r="G17" s="305">
        <v>0.48699999999999477</v>
      </c>
      <c r="H17" s="305">
        <v>0.45000000000000284</v>
      </c>
      <c r="I17" s="305">
        <v>0.57799999999998875</v>
      </c>
      <c r="J17" s="305">
        <v>0.51899999999999125</v>
      </c>
      <c r="K17" s="305">
        <v>0.55399000000002729</v>
      </c>
      <c r="L17" s="305">
        <v>0.77500000000000568</v>
      </c>
      <c r="M17" s="305">
        <v>0.88700000000000045</v>
      </c>
      <c r="N17" s="305">
        <v>1.3730000000000331</v>
      </c>
      <c r="O17" s="305">
        <v>4.9295150000000092</v>
      </c>
      <c r="P17" s="305">
        <v>5.0880599999999987</v>
      </c>
      <c r="Q17" s="305">
        <v>4.707217</v>
      </c>
      <c r="R17" s="305">
        <v>4.821889000000013</v>
      </c>
      <c r="S17" s="305">
        <v>4.7405340000000109</v>
      </c>
      <c r="T17" s="305">
        <v>5.6069410000000062</v>
      </c>
      <c r="U17" s="305">
        <v>5.6522559999999942</v>
      </c>
      <c r="V17" s="305">
        <v>5.7763990000000121</v>
      </c>
      <c r="W17" s="305">
        <v>5.0010790000000043</v>
      </c>
      <c r="X17" s="305">
        <v>5.6508089999999953</v>
      </c>
      <c r="Y17" s="305">
        <v>5.3856430000000159</v>
      </c>
      <c r="Z17" s="305">
        <v>5.0025190000000066</v>
      </c>
      <c r="AA17" s="305">
        <v>6.2308879999999931</v>
      </c>
      <c r="AB17" s="305">
        <v>6.3653469999999999</v>
      </c>
      <c r="AC17" s="305">
        <v>6.7077860000000129</v>
      </c>
      <c r="AD17" s="305">
        <v>5.9812479999999937</v>
      </c>
      <c r="AE17" s="305">
        <v>5.9612929999999977</v>
      </c>
      <c r="AF17" s="305">
        <v>5.4673170000000084</v>
      </c>
      <c r="AG17" s="305">
        <v>5.9088590000000067</v>
      </c>
      <c r="AH17" s="305">
        <v>6.0806709999999953</v>
      </c>
      <c r="AI17" s="257">
        <v>7.3702818544481801</v>
      </c>
      <c r="AJ17" s="308">
        <v>0.21208364248751255</v>
      </c>
      <c r="AK17" s="308">
        <v>7.3585753233802453E-3</v>
      </c>
      <c r="AL17" s="308">
        <v>4.7914508959733482E-2</v>
      </c>
    </row>
    <row r="18" spans="1:40">
      <c r="A18" s="240" t="s">
        <v>148</v>
      </c>
      <c r="B18" s="305">
        <v>2.1810000000000116</v>
      </c>
      <c r="C18" s="305">
        <v>2.3940000000000055</v>
      </c>
      <c r="D18" s="305">
        <v>2.5249999999999773</v>
      </c>
      <c r="E18" s="305">
        <v>2.5239999999999725</v>
      </c>
      <c r="F18" s="305">
        <v>2.2769999999999584</v>
      </c>
      <c r="G18" s="305">
        <v>2.099000000000018</v>
      </c>
      <c r="H18" s="305">
        <v>2.3410000000000082</v>
      </c>
      <c r="I18" s="305">
        <v>2.3760000000000048</v>
      </c>
      <c r="J18" s="305">
        <v>2.3919999999999675</v>
      </c>
      <c r="K18" s="305">
        <v>2.3590000000000089</v>
      </c>
      <c r="L18" s="305">
        <v>2.2609999999999957</v>
      </c>
      <c r="M18" s="305">
        <v>2.25</v>
      </c>
      <c r="N18" s="305">
        <v>2.2889999999999873</v>
      </c>
      <c r="O18" s="305">
        <v>2.0480000000000302</v>
      </c>
      <c r="P18" s="305">
        <v>2.1569999999999823</v>
      </c>
      <c r="Q18" s="305">
        <v>2.0869999999999891</v>
      </c>
      <c r="R18" s="305">
        <v>1.9700000000000273</v>
      </c>
      <c r="S18" s="305">
        <v>1.7800000000000011</v>
      </c>
      <c r="T18" s="305">
        <v>1.6519999999999868</v>
      </c>
      <c r="U18" s="305">
        <v>1.7000000000000171</v>
      </c>
      <c r="V18" s="305">
        <v>1.6740000000000066</v>
      </c>
      <c r="W18" s="305">
        <v>1.0839999999999748</v>
      </c>
      <c r="X18" s="305">
        <v>0.68000000000000682</v>
      </c>
      <c r="Y18" s="305">
        <v>0.68139999999999645</v>
      </c>
      <c r="Z18" s="305">
        <v>0.65870000000001028</v>
      </c>
      <c r="AA18" s="305">
        <v>0.69650000000001455</v>
      </c>
      <c r="AB18" s="305">
        <v>0.56499999999999773</v>
      </c>
      <c r="AC18" s="305">
        <v>0.53860000000000241</v>
      </c>
      <c r="AD18" s="305">
        <v>0.68039999999999168</v>
      </c>
      <c r="AE18" s="305">
        <v>0.74000000000000909</v>
      </c>
      <c r="AF18" s="305">
        <v>0.79400000000001114</v>
      </c>
      <c r="AG18" s="305">
        <v>0.76000000000001933</v>
      </c>
      <c r="AH18" s="305">
        <v>0.47400000000001796</v>
      </c>
      <c r="AI18" s="257">
        <v>0.41699999999997317</v>
      </c>
      <c r="AJ18" s="308">
        <v>-0.12025316455705193</v>
      </c>
      <c r="AK18" s="308">
        <v>-3.5445119363944122E-2</v>
      </c>
      <c r="AL18" s="308">
        <v>2.7109343483450164E-3</v>
      </c>
    </row>
    <row r="19" spans="1:40">
      <c r="A19" s="240" t="s">
        <v>151</v>
      </c>
      <c r="B19" s="305">
        <v>1.7459999999999951</v>
      </c>
      <c r="C19" s="305">
        <v>0.92200000000001125</v>
      </c>
      <c r="D19" s="305">
        <v>0.78400000000001313</v>
      </c>
      <c r="E19" s="305">
        <v>0.98700000000001609</v>
      </c>
      <c r="F19" s="305">
        <v>0.80700000000000216</v>
      </c>
      <c r="G19" s="305">
        <v>0.89999999999999147</v>
      </c>
      <c r="H19" s="305">
        <v>1.1409999999999769</v>
      </c>
      <c r="I19" s="305">
        <v>2.1500000000000057</v>
      </c>
      <c r="J19" s="305">
        <v>1.5290000000000106</v>
      </c>
      <c r="K19" s="305">
        <v>1.1800000000000068</v>
      </c>
      <c r="L19" s="305">
        <v>1.7700000000000102</v>
      </c>
      <c r="M19" s="305">
        <v>1.5050000000000097</v>
      </c>
      <c r="N19" s="305">
        <v>1.8489999999999895</v>
      </c>
      <c r="O19" s="305">
        <v>2.4359999999999928</v>
      </c>
      <c r="P19" s="305">
        <v>3.3119999999999976</v>
      </c>
      <c r="Q19" s="305">
        <v>2.8440000000000225</v>
      </c>
      <c r="R19" s="305">
        <v>3.1700000000000301</v>
      </c>
      <c r="S19" s="305">
        <v>3.6329999999999814</v>
      </c>
      <c r="T19" s="305">
        <v>3.1730000000000302</v>
      </c>
      <c r="U19" s="305">
        <v>3.054000000000002</v>
      </c>
      <c r="V19" s="305">
        <v>5.6040000000000134</v>
      </c>
      <c r="W19" s="305">
        <v>4.5419999999999732</v>
      </c>
      <c r="X19" s="305">
        <v>4.0260000000000105</v>
      </c>
      <c r="Y19" s="305">
        <v>3.3940000000000055</v>
      </c>
      <c r="Z19" s="305">
        <v>3.2980661764706269</v>
      </c>
      <c r="AA19" s="305">
        <v>3.6894191176471054</v>
      </c>
      <c r="AB19" s="305">
        <v>3.1891601018242284</v>
      </c>
      <c r="AC19" s="305">
        <v>4.5070099999999513</v>
      </c>
      <c r="AD19" s="305">
        <v>5.0583550451948582</v>
      </c>
      <c r="AE19" s="305">
        <v>4.487040944725976</v>
      </c>
      <c r="AF19" s="305">
        <v>4.2121673344025083</v>
      </c>
      <c r="AG19" s="305">
        <v>4.4295174204918624</v>
      </c>
      <c r="AH19" s="305">
        <v>3.0599950000000433</v>
      </c>
      <c r="AI19" s="257">
        <v>2.3020143747564816</v>
      </c>
      <c r="AJ19" s="308">
        <v>-0.24770649143006795</v>
      </c>
      <c r="AK19" s="308">
        <v>-2.706305587609148E-2</v>
      </c>
      <c r="AL19" s="308">
        <v>1.496549122041181E-2</v>
      </c>
    </row>
    <row r="20" spans="1:40">
      <c r="A20" s="240" t="s">
        <v>154</v>
      </c>
      <c r="B20" s="306">
        <v>0</v>
      </c>
      <c r="C20" s="306">
        <v>0</v>
      </c>
      <c r="D20" s="306">
        <v>0</v>
      </c>
      <c r="E20" s="306">
        <v>0</v>
      </c>
      <c r="F20" s="306">
        <v>0</v>
      </c>
      <c r="G20" s="306">
        <v>0</v>
      </c>
      <c r="H20" s="306">
        <v>0</v>
      </c>
      <c r="I20" s="306">
        <v>0</v>
      </c>
      <c r="J20" s="306">
        <v>0</v>
      </c>
      <c r="K20" s="306">
        <v>0</v>
      </c>
      <c r="L20" s="306">
        <v>0</v>
      </c>
      <c r="M20" s="306">
        <v>0</v>
      </c>
      <c r="N20" s="306">
        <v>0</v>
      </c>
      <c r="O20" s="306">
        <v>1.3599999999996726E-2</v>
      </c>
      <c r="P20" s="306">
        <v>7.169999999999277E-2</v>
      </c>
      <c r="Q20" s="306">
        <v>5.4200000000008686E-2</v>
      </c>
      <c r="R20" s="306">
        <v>4.589999999998895E-2</v>
      </c>
      <c r="S20" s="306">
        <v>4.3699999999986971E-2</v>
      </c>
      <c r="T20" s="306">
        <v>3.6899999999974398E-2</v>
      </c>
      <c r="U20" s="306">
        <v>2.7999999999977376E-2</v>
      </c>
      <c r="V20" s="306">
        <v>8.840000000002135E-2</v>
      </c>
      <c r="W20" s="306">
        <v>9.6149999999965985E-2</v>
      </c>
      <c r="X20" s="306">
        <v>0.11878740900002072</v>
      </c>
      <c r="Y20" s="306">
        <v>7.9605000000015025E-2</v>
      </c>
      <c r="Z20" s="306">
        <v>8.8449000000025535E-2</v>
      </c>
      <c r="AA20" s="306">
        <v>0.12459599999999682</v>
      </c>
      <c r="AB20" s="306">
        <v>0.12635900000000788</v>
      </c>
      <c r="AC20" s="306">
        <v>0.12876799999995114</v>
      </c>
      <c r="AD20" s="306">
        <v>0.29258300000000759</v>
      </c>
      <c r="AE20" s="306">
        <v>0.35005900000001589</v>
      </c>
      <c r="AF20" s="306">
        <v>0.51713700000004792</v>
      </c>
      <c r="AG20" s="306">
        <v>0.7369002036159884</v>
      </c>
      <c r="AH20" s="306">
        <v>0.84819999999996298</v>
      </c>
      <c r="AI20" s="257">
        <v>0.82088503039290117</v>
      </c>
      <c r="AJ20" s="309">
        <v>-3.2203453910708557E-2</v>
      </c>
      <c r="AK20" s="309">
        <v>0.21723038779803283</v>
      </c>
      <c r="AL20" s="309">
        <v>5.3366077336558793E-3</v>
      </c>
    </row>
    <row r="21" spans="1:40">
      <c r="A21" s="240" t="s">
        <v>155</v>
      </c>
      <c r="B21" s="305">
        <v>0</v>
      </c>
      <c r="C21" s="305">
        <v>0</v>
      </c>
      <c r="D21" s="305">
        <v>0</v>
      </c>
      <c r="E21" s="305">
        <v>0</v>
      </c>
      <c r="F21" s="305">
        <v>0</v>
      </c>
      <c r="G21" s="305">
        <v>0.20900000000000318</v>
      </c>
      <c r="H21" s="305">
        <v>0.21600000000003661</v>
      </c>
      <c r="I21" s="305">
        <v>0.20699999999999363</v>
      </c>
      <c r="J21" s="305">
        <v>0.19800000000003593</v>
      </c>
      <c r="K21" s="305">
        <v>0.20900000000001739</v>
      </c>
      <c r="L21" s="305">
        <v>0.19700000000000273</v>
      </c>
      <c r="M21" s="305">
        <v>0.20099999999999341</v>
      </c>
      <c r="N21" s="305">
        <v>0.17600000000000193</v>
      </c>
      <c r="O21" s="305">
        <v>0.17600000000001614</v>
      </c>
      <c r="P21" s="305">
        <v>0.17600000000000193</v>
      </c>
      <c r="Q21" s="305">
        <v>0.17600000000000193</v>
      </c>
      <c r="R21" s="305">
        <v>0.16899999999998272</v>
      </c>
      <c r="S21" s="305">
        <v>0.16200000000004877</v>
      </c>
      <c r="T21" s="305">
        <v>0.15200000000000102</v>
      </c>
      <c r="U21" s="305">
        <v>0.13499999999997669</v>
      </c>
      <c r="V21" s="305">
        <v>0.14199999999999591</v>
      </c>
      <c r="W21" s="305">
        <v>0.14800000000002456</v>
      </c>
      <c r="X21" s="305">
        <v>0.11599999999998545</v>
      </c>
      <c r="Y21" s="305">
        <v>0</v>
      </c>
      <c r="Z21" s="305">
        <v>0</v>
      </c>
      <c r="AA21" s="305">
        <v>9.9999999999056399E-4</v>
      </c>
      <c r="AB21" s="305">
        <v>0</v>
      </c>
      <c r="AC21" s="305">
        <v>0.51499999999998636</v>
      </c>
      <c r="AD21" s="305">
        <v>0.67099999999999227</v>
      </c>
      <c r="AE21" s="305">
        <v>0.84300000000000352</v>
      </c>
      <c r="AF21" s="305">
        <v>2.0419999999999874</v>
      </c>
      <c r="AG21" s="305">
        <v>1.7119999999999891</v>
      </c>
      <c r="AH21" s="305">
        <v>1.9334958469005628</v>
      </c>
      <c r="AI21" s="257">
        <v>2.1864493722660185</v>
      </c>
      <c r="AJ21" s="308">
        <v>0.13082703320565492</v>
      </c>
      <c r="AK21" s="308">
        <v>0.32491655115823437</v>
      </c>
      <c r="AL21" s="308">
        <v>1.4214198331399834E-2</v>
      </c>
    </row>
    <row r="22" spans="1:40" s="61" customFormat="1">
      <c r="A22" s="240" t="s">
        <v>91</v>
      </c>
      <c r="B22" s="306">
        <v>4.6607460989899039</v>
      </c>
      <c r="C22" s="306">
        <v>2.875311898989878</v>
      </c>
      <c r="D22" s="306">
        <v>1.9542806000000041</v>
      </c>
      <c r="E22" s="306">
        <v>3.9273864989898755</v>
      </c>
      <c r="F22" s="306">
        <v>3.7341604000000075</v>
      </c>
      <c r="G22" s="306">
        <v>2.1443280000000016</v>
      </c>
      <c r="H22" s="306">
        <v>1.6886789999999507</v>
      </c>
      <c r="I22" s="306">
        <v>1.8779892000000586</v>
      </c>
      <c r="J22" s="306">
        <v>1.5867931999999314</v>
      </c>
      <c r="K22" s="306">
        <v>1.8426880000000097</v>
      </c>
      <c r="L22" s="306">
        <v>5.516200399999974</v>
      </c>
      <c r="M22" s="306">
        <v>1.9527950000000089</v>
      </c>
      <c r="N22" s="306">
        <v>1.7253472000000158</v>
      </c>
      <c r="O22" s="306">
        <v>5.614556505116866</v>
      </c>
      <c r="P22" s="306">
        <v>7.7730231731869708</v>
      </c>
      <c r="Q22" s="306">
        <v>7.5402911960429719</v>
      </c>
      <c r="R22" s="306">
        <v>6.518608777569284</v>
      </c>
      <c r="S22" s="306">
        <v>6.9132576496176057</v>
      </c>
      <c r="T22" s="306">
        <v>6.8949459141575744</v>
      </c>
      <c r="U22" s="306">
        <v>6.2830783594081936</v>
      </c>
      <c r="V22" s="306">
        <v>7.180942361399957</v>
      </c>
      <c r="W22" s="306">
        <v>7.8630952991370009</v>
      </c>
      <c r="X22" s="306">
        <v>7.3266796595302708</v>
      </c>
      <c r="Y22" s="306">
        <v>7.2184248840128475</v>
      </c>
      <c r="Z22" s="306">
        <v>6.8810504653094995</v>
      </c>
      <c r="AA22" s="306">
        <v>5.6952316244080521</v>
      </c>
      <c r="AB22" s="306">
        <v>5.7289904741506348</v>
      </c>
      <c r="AC22" s="306">
        <v>6.3671729951440454</v>
      </c>
      <c r="AD22" s="306">
        <v>6.295967602297452</v>
      </c>
      <c r="AE22" s="306">
        <v>6.7746255013634311</v>
      </c>
      <c r="AF22" s="306">
        <v>7.3748046605274169</v>
      </c>
      <c r="AG22" s="306">
        <v>8.5326018559706824</v>
      </c>
      <c r="AH22" s="306">
        <v>8.0027773705242566</v>
      </c>
      <c r="AI22" s="257">
        <v>7.7634920955660789</v>
      </c>
      <c r="AJ22" s="309">
        <v>-2.9900278850628847E-2</v>
      </c>
      <c r="AK22" s="309">
        <v>8.8656914004214826E-3</v>
      </c>
      <c r="AL22" s="309">
        <v>5.0470785095866832E-2</v>
      </c>
      <c r="AM22" s="315"/>
      <c r="AN22" s="315"/>
    </row>
    <row r="23" spans="1:40">
      <c r="A23" s="240" t="s">
        <v>366</v>
      </c>
      <c r="B23" s="306">
        <v>12.290048206291621</v>
      </c>
      <c r="C23" s="306">
        <v>11.648538555127095</v>
      </c>
      <c r="D23" s="306">
        <v>11.133673579223307</v>
      </c>
      <c r="E23" s="306">
        <v>13.32661019947788</v>
      </c>
      <c r="F23" s="306">
        <v>13.847833684107501</v>
      </c>
      <c r="G23" s="306">
        <v>10.868919474340389</v>
      </c>
      <c r="H23" s="306">
        <v>11.438286340040667</v>
      </c>
      <c r="I23" s="306">
        <v>12.029541887991545</v>
      </c>
      <c r="J23" s="306">
        <v>10.656309280274311</v>
      </c>
      <c r="K23" s="306">
        <v>10.798673171516191</v>
      </c>
      <c r="L23" s="306">
        <v>12.041509617848403</v>
      </c>
      <c r="M23" s="306">
        <v>13.521924730931886</v>
      </c>
      <c r="N23" s="306">
        <v>14.733902368059656</v>
      </c>
      <c r="O23" s="306">
        <v>15.713910528095912</v>
      </c>
      <c r="P23" s="306">
        <v>15.396129646503473</v>
      </c>
      <c r="Q23" s="306">
        <v>18.722807172856932</v>
      </c>
      <c r="R23" s="306">
        <v>17.934927901139957</v>
      </c>
      <c r="S23" s="306">
        <v>20.343251970225324</v>
      </c>
      <c r="T23" s="306">
        <v>21.736316648972959</v>
      </c>
      <c r="U23" s="306">
        <v>22.245731549266363</v>
      </c>
      <c r="V23" s="306">
        <v>22.493804062777464</v>
      </c>
      <c r="W23" s="306">
        <v>23.331966202584582</v>
      </c>
      <c r="X23" s="306">
        <v>24.252789683336687</v>
      </c>
      <c r="Y23" s="306">
        <v>24.607324917658207</v>
      </c>
      <c r="Z23" s="306">
        <v>25.865273883488598</v>
      </c>
      <c r="AA23" s="306">
        <v>26.506676922564992</v>
      </c>
      <c r="AB23" s="306">
        <v>27.924011556384272</v>
      </c>
      <c r="AC23" s="306">
        <v>28.681912415500619</v>
      </c>
      <c r="AD23" s="306">
        <v>29.085358812008831</v>
      </c>
      <c r="AE23" s="306">
        <v>29.534021794236146</v>
      </c>
      <c r="AF23" s="306">
        <v>30.393398606850251</v>
      </c>
      <c r="AG23" s="306">
        <v>31.08811776445317</v>
      </c>
      <c r="AH23" s="306">
        <v>31.887079071578082</v>
      </c>
      <c r="AI23" s="257">
        <v>32.302615453758051</v>
      </c>
      <c r="AJ23" s="309">
        <v>1.3031497217013799E-2</v>
      </c>
      <c r="AK23" s="309">
        <v>2.7744837187533067E-2</v>
      </c>
      <c r="AL23" s="309">
        <v>0.21000064694239537</v>
      </c>
    </row>
    <row r="24" spans="1:40">
      <c r="A24" s="641" t="s">
        <v>601</v>
      </c>
      <c r="B24" s="259">
        <v>41.080683167281549</v>
      </c>
      <c r="C24" s="259">
        <v>37.872639298117065</v>
      </c>
      <c r="D24" s="259">
        <v>35.639745085223339</v>
      </c>
      <c r="E24" s="259">
        <v>42.088857894467644</v>
      </c>
      <c r="F24" s="259">
        <v>44.839122989087336</v>
      </c>
      <c r="G24" s="259">
        <v>41.459328282421183</v>
      </c>
      <c r="H24" s="259">
        <v>37.809086552161894</v>
      </c>
      <c r="I24" s="259">
        <v>39.986311896072451</v>
      </c>
      <c r="J24" s="259">
        <v>38.378264096435935</v>
      </c>
      <c r="K24" s="259">
        <v>38.290833999799176</v>
      </c>
      <c r="L24" s="259">
        <v>45.524073654211811</v>
      </c>
      <c r="M24" s="259">
        <v>43.850053064265296</v>
      </c>
      <c r="N24" s="259">
        <v>46.136249568059569</v>
      </c>
      <c r="O24" s="259">
        <v>57.46058203321283</v>
      </c>
      <c r="P24" s="259">
        <v>61.794912819690509</v>
      </c>
      <c r="Q24" s="259">
        <v>65.392765368899916</v>
      </c>
      <c r="R24" s="259">
        <v>64.586825678709204</v>
      </c>
      <c r="S24" s="259">
        <v>64.680993619842752</v>
      </c>
      <c r="T24" s="259">
        <v>69.15210356313051</v>
      </c>
      <c r="U24" s="259">
        <v>70.211865908674525</v>
      </c>
      <c r="V24" s="259">
        <v>76.513345424177487</v>
      </c>
      <c r="W24" s="259">
        <v>76.510190501721624</v>
      </c>
      <c r="X24" s="259">
        <v>77.102665751866937</v>
      </c>
      <c r="Y24" s="259">
        <v>74.272797801671146</v>
      </c>
      <c r="Z24" s="259">
        <v>69.568558525268699</v>
      </c>
      <c r="AA24" s="259">
        <v>75.555211664620202</v>
      </c>
      <c r="AB24" s="259">
        <v>74.221168132359196</v>
      </c>
      <c r="AC24" s="259">
        <v>78.520349410644457</v>
      </c>
      <c r="AD24" s="259">
        <v>79.15121245950121</v>
      </c>
      <c r="AE24" s="259">
        <v>80.39414024032564</v>
      </c>
      <c r="AF24" s="259">
        <v>83.792933291780201</v>
      </c>
      <c r="AG24" s="259">
        <v>87.563196244531824</v>
      </c>
      <c r="AH24" s="259">
        <v>85.783584289002874</v>
      </c>
      <c r="AI24" s="259">
        <v>86.553289615670465</v>
      </c>
      <c r="AJ24" s="197">
        <v>8.9726412465405136E-3</v>
      </c>
      <c r="AK24" s="197">
        <v>1.0726097285902458E-2</v>
      </c>
      <c r="AL24" s="197">
        <v>0.56268653664601964</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0</v>
      </c>
      <c r="C26" s="305">
        <v>0</v>
      </c>
      <c r="D26" s="305">
        <v>0</v>
      </c>
      <c r="E26" s="305">
        <v>0</v>
      </c>
      <c r="F26" s="305">
        <v>0</v>
      </c>
      <c r="G26" s="305">
        <v>3.2796000000132608E-3</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257">
        <v>0</v>
      </c>
      <c r="AJ26" s="308">
        <v>0</v>
      </c>
      <c r="AK26" s="308">
        <v>0</v>
      </c>
      <c r="AL26" s="308">
        <v>0</v>
      </c>
    </row>
    <row r="27" spans="1:40">
      <c r="A27" s="240" t="s">
        <v>67</v>
      </c>
      <c r="B27" s="305">
        <v>0</v>
      </c>
      <c r="C27" s="305">
        <v>0</v>
      </c>
      <c r="D27" s="305">
        <v>0</v>
      </c>
      <c r="E27" s="305">
        <v>0</v>
      </c>
      <c r="F27" s="305">
        <v>0</v>
      </c>
      <c r="G27" s="305">
        <v>0</v>
      </c>
      <c r="H27" s="305">
        <v>0</v>
      </c>
      <c r="I27" s="305">
        <v>1.8160955729945272</v>
      </c>
      <c r="J27" s="305">
        <v>2.6066859304703485</v>
      </c>
      <c r="K27" s="305">
        <v>2.6095135593050145</v>
      </c>
      <c r="L27" s="305">
        <v>2.5487594927603823</v>
      </c>
      <c r="M27" s="305">
        <v>2.5414338772258134</v>
      </c>
      <c r="N27" s="305">
        <v>2.4597467867296245</v>
      </c>
      <c r="O27" s="305">
        <v>2.4642451210534091</v>
      </c>
      <c r="P27" s="305">
        <v>2.9240036328366159</v>
      </c>
      <c r="Q27" s="305">
        <v>3.8139999999998508</v>
      </c>
      <c r="R27" s="305">
        <v>4.7959990162208896</v>
      </c>
      <c r="S27" s="305">
        <v>4.7572069138727784</v>
      </c>
      <c r="T27" s="305">
        <v>3.7242690332629991</v>
      </c>
      <c r="U27" s="305">
        <v>3.7265110156785113</v>
      </c>
      <c r="V27" s="305">
        <v>4.5284616583780917</v>
      </c>
      <c r="W27" s="305">
        <v>4.6102723619725339</v>
      </c>
      <c r="X27" s="305">
        <v>3.9268779401189704</v>
      </c>
      <c r="Y27" s="305">
        <v>4.4665982038869743</v>
      </c>
      <c r="Z27" s="305">
        <v>4.5494261043270399</v>
      </c>
      <c r="AA27" s="305">
        <v>4.6520250806886452</v>
      </c>
      <c r="AB27" s="305">
        <v>4.5170609197174372</v>
      </c>
      <c r="AC27" s="305">
        <v>4.4131745200515979</v>
      </c>
      <c r="AD27" s="305">
        <v>4.3909261007272562</v>
      </c>
      <c r="AE27" s="305">
        <v>4.9528093164921074</v>
      </c>
      <c r="AF27" s="305">
        <v>4.7100296285759669</v>
      </c>
      <c r="AG27" s="305">
        <v>4.3170995610098544</v>
      </c>
      <c r="AH27" s="305">
        <v>4.4434947608752964</v>
      </c>
      <c r="AI27" s="257">
        <v>4.3949047608751926</v>
      </c>
      <c r="AJ27" s="308">
        <v>-1.0935086596238541E-2</v>
      </c>
      <c r="AK27" s="308">
        <v>1.2436344330373661E-2</v>
      </c>
      <c r="AL27" s="308">
        <v>2.8571458690557234E-2</v>
      </c>
    </row>
    <row r="28" spans="1:40">
      <c r="A28" s="240" t="s">
        <v>459</v>
      </c>
      <c r="B28" s="305">
        <v>2.0969999999920219E-3</v>
      </c>
      <c r="C28" s="305">
        <v>2.0969999999920219E-3</v>
      </c>
      <c r="D28" s="305">
        <v>2.0969999999991273E-3</v>
      </c>
      <c r="E28" s="305">
        <v>2.0969999999920219E-3</v>
      </c>
      <c r="F28" s="305">
        <v>2.0969999999849165E-3</v>
      </c>
      <c r="G28" s="305">
        <v>0</v>
      </c>
      <c r="H28" s="305">
        <v>0</v>
      </c>
      <c r="I28" s="305">
        <v>4.0404040404951047E-5</v>
      </c>
      <c r="J28" s="305">
        <v>5.0505050504412452E-5</v>
      </c>
      <c r="K28" s="305">
        <v>4.0404040404951047E-5</v>
      </c>
      <c r="L28" s="305">
        <v>4.0404040404951047E-5</v>
      </c>
      <c r="M28" s="305">
        <v>5.0505050504412452E-5</v>
      </c>
      <c r="N28" s="305">
        <v>0</v>
      </c>
      <c r="O28" s="305">
        <v>0</v>
      </c>
      <c r="P28" s="305">
        <v>0</v>
      </c>
      <c r="Q28" s="305">
        <v>0</v>
      </c>
      <c r="R28" s="305">
        <v>0</v>
      </c>
      <c r="S28" s="305">
        <v>0</v>
      </c>
      <c r="T28" s="305">
        <v>0</v>
      </c>
      <c r="U28" s="305">
        <v>9.8989898989287894E-4</v>
      </c>
      <c r="V28" s="305">
        <v>0</v>
      </c>
      <c r="W28" s="305">
        <v>0</v>
      </c>
      <c r="X28" s="305">
        <v>0</v>
      </c>
      <c r="Y28" s="305">
        <v>5.0000000000061107E-3</v>
      </c>
      <c r="Z28" s="305">
        <v>3.4499999999997755E-2</v>
      </c>
      <c r="AA28" s="305">
        <v>3.6999999999967059E-3</v>
      </c>
      <c r="AB28" s="305">
        <v>1.0000000000005116E-2</v>
      </c>
      <c r="AC28" s="305">
        <v>2.5099999999998346E-2</v>
      </c>
      <c r="AD28" s="305">
        <v>0.27089999999999392</v>
      </c>
      <c r="AE28" s="305">
        <v>0.31329999999999991</v>
      </c>
      <c r="AF28" s="305">
        <v>0.3130999999999986</v>
      </c>
      <c r="AG28" s="305">
        <v>0.26025000000000276</v>
      </c>
      <c r="AH28" s="305">
        <v>0.29505000000000203</v>
      </c>
      <c r="AI28" s="257">
        <v>0.29040000000000421</v>
      </c>
      <c r="AJ28" s="308">
        <v>-1.5760040671065179E-2</v>
      </c>
      <c r="AK28" s="308">
        <v>0</v>
      </c>
      <c r="AL28" s="308">
        <v>1.8879024814375416E-3</v>
      </c>
    </row>
    <row r="29" spans="1:40">
      <c r="A29" s="126" t="s">
        <v>488</v>
      </c>
      <c r="B29" s="259">
        <v>2.0969999999920219E-3</v>
      </c>
      <c r="C29" s="259">
        <v>2.0969999999920219E-3</v>
      </c>
      <c r="D29" s="259">
        <v>2.0969999999991273E-3</v>
      </c>
      <c r="E29" s="259">
        <v>2.0969999999920219E-3</v>
      </c>
      <c r="F29" s="259">
        <v>2.0969999999849165E-3</v>
      </c>
      <c r="G29" s="259">
        <v>3.2796000000132608E-3</v>
      </c>
      <c r="H29" s="259">
        <v>0</v>
      </c>
      <c r="I29" s="259">
        <v>1.8161359770349321</v>
      </c>
      <c r="J29" s="259">
        <v>2.6067364355208529</v>
      </c>
      <c r="K29" s="259">
        <v>2.6095539633454194</v>
      </c>
      <c r="L29" s="259">
        <v>2.5487998968007872</v>
      </c>
      <c r="M29" s="259">
        <v>2.5414843822763178</v>
      </c>
      <c r="N29" s="259">
        <v>2.4597467867296245</v>
      </c>
      <c r="O29" s="259">
        <v>2.4642451210534091</v>
      </c>
      <c r="P29" s="259">
        <v>2.9240036328366159</v>
      </c>
      <c r="Q29" s="259">
        <v>3.8139999999998508</v>
      </c>
      <c r="R29" s="259">
        <v>4.7959990162208896</v>
      </c>
      <c r="S29" s="259">
        <v>4.7572069138727784</v>
      </c>
      <c r="T29" s="259">
        <v>3.7242690332629991</v>
      </c>
      <c r="U29" s="259">
        <v>3.7275009146684042</v>
      </c>
      <c r="V29" s="259">
        <v>4.5284616583780917</v>
      </c>
      <c r="W29" s="259">
        <v>4.6102723619725339</v>
      </c>
      <c r="X29" s="259">
        <v>3.9268779401189704</v>
      </c>
      <c r="Y29" s="259">
        <v>4.4715982038869804</v>
      </c>
      <c r="Z29" s="259">
        <v>4.5839261043270376</v>
      </c>
      <c r="AA29" s="259">
        <v>4.6557250806886419</v>
      </c>
      <c r="AB29" s="259">
        <v>4.5270609197174423</v>
      </c>
      <c r="AC29" s="259">
        <v>4.4382745200515963</v>
      </c>
      <c r="AD29" s="259">
        <v>4.6618261007272501</v>
      </c>
      <c r="AE29" s="259">
        <v>5.2661093164921073</v>
      </c>
      <c r="AF29" s="259">
        <v>5.0231296285759655</v>
      </c>
      <c r="AG29" s="259">
        <v>4.5773495610098571</v>
      </c>
      <c r="AH29" s="259">
        <v>4.738544760875298</v>
      </c>
      <c r="AI29" s="259">
        <v>4.685304760875197</v>
      </c>
      <c r="AJ29" s="197">
        <v>-1.123551695442182E-2</v>
      </c>
      <c r="AK29" s="197">
        <v>1.8966153539393238E-2</v>
      </c>
      <c r="AL29" s="197">
        <v>3.0459361171994777E-2</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0</v>
      </c>
      <c r="C31" s="305">
        <v>0</v>
      </c>
      <c r="D31" s="305">
        <v>0</v>
      </c>
      <c r="E31" s="305">
        <v>0</v>
      </c>
      <c r="F31" s="305">
        <v>0</v>
      </c>
      <c r="G31" s="305">
        <v>0</v>
      </c>
      <c r="H31" s="305">
        <v>0</v>
      </c>
      <c r="I31" s="305">
        <v>0</v>
      </c>
      <c r="J31" s="305">
        <v>0</v>
      </c>
      <c r="K31" s="305">
        <v>0</v>
      </c>
      <c r="L31" s="305">
        <v>0</v>
      </c>
      <c r="M31" s="305">
        <v>0</v>
      </c>
      <c r="N31" s="305">
        <v>0</v>
      </c>
      <c r="O31" s="305">
        <v>0</v>
      </c>
      <c r="P31" s="305">
        <v>0</v>
      </c>
      <c r="Q31" s="305">
        <v>0</v>
      </c>
      <c r="R31" s="305">
        <v>0</v>
      </c>
      <c r="S31" s="305">
        <v>0</v>
      </c>
      <c r="T31" s="305">
        <v>0</v>
      </c>
      <c r="U31" s="305">
        <v>0</v>
      </c>
      <c r="V31" s="305">
        <v>0</v>
      </c>
      <c r="W31" s="305">
        <v>0</v>
      </c>
      <c r="X31" s="305">
        <v>0</v>
      </c>
      <c r="Y31" s="305">
        <v>0</v>
      </c>
      <c r="Z31" s="305">
        <v>0</v>
      </c>
      <c r="AA31" s="305">
        <v>0</v>
      </c>
      <c r="AB31" s="305">
        <v>0</v>
      </c>
      <c r="AC31" s="305">
        <v>0</v>
      </c>
      <c r="AD31" s="305">
        <v>0</v>
      </c>
      <c r="AE31" s="305">
        <v>0</v>
      </c>
      <c r="AF31" s="305">
        <v>0</v>
      </c>
      <c r="AG31" s="305">
        <v>0</v>
      </c>
      <c r="AH31" s="305">
        <v>0</v>
      </c>
      <c r="AI31" s="257">
        <v>0</v>
      </c>
      <c r="AJ31" s="308">
        <v>0</v>
      </c>
      <c r="AK31" s="308">
        <v>0</v>
      </c>
      <c r="AL31" s="308">
        <v>0</v>
      </c>
    </row>
    <row r="32" spans="1:40">
      <c r="A32" s="240" t="s">
        <v>73</v>
      </c>
      <c r="B32" s="305">
        <v>0</v>
      </c>
      <c r="C32" s="305">
        <v>0</v>
      </c>
      <c r="D32" s="305">
        <v>0</v>
      </c>
      <c r="E32" s="305">
        <v>0</v>
      </c>
      <c r="F32" s="305">
        <v>0</v>
      </c>
      <c r="G32" s="305">
        <v>0</v>
      </c>
      <c r="H32" s="305">
        <v>0</v>
      </c>
      <c r="I32" s="305">
        <v>0</v>
      </c>
      <c r="J32" s="305">
        <v>0</v>
      </c>
      <c r="K32" s="305">
        <v>0</v>
      </c>
      <c r="L32" s="305">
        <v>0</v>
      </c>
      <c r="M32" s="305">
        <v>0</v>
      </c>
      <c r="N32" s="305">
        <v>0</v>
      </c>
      <c r="O32" s="305">
        <v>0</v>
      </c>
      <c r="P32" s="305">
        <v>0</v>
      </c>
      <c r="Q32" s="305">
        <v>0</v>
      </c>
      <c r="R32" s="305">
        <v>0</v>
      </c>
      <c r="S32" s="305">
        <v>0</v>
      </c>
      <c r="T32" s="305">
        <v>0</v>
      </c>
      <c r="U32" s="305">
        <v>0</v>
      </c>
      <c r="V32" s="305">
        <v>0</v>
      </c>
      <c r="W32" s="305">
        <v>0</v>
      </c>
      <c r="X32" s="305">
        <v>0</v>
      </c>
      <c r="Y32" s="305">
        <v>0</v>
      </c>
      <c r="Z32" s="305">
        <v>0</v>
      </c>
      <c r="AA32" s="305">
        <v>0</v>
      </c>
      <c r="AB32" s="305">
        <v>0</v>
      </c>
      <c r="AC32" s="305">
        <v>0</v>
      </c>
      <c r="AD32" s="305">
        <v>0</v>
      </c>
      <c r="AE32" s="305">
        <v>0</v>
      </c>
      <c r="AF32" s="305">
        <v>0</v>
      </c>
      <c r="AG32" s="305">
        <v>0</v>
      </c>
      <c r="AH32" s="305">
        <v>0</v>
      </c>
      <c r="AI32" s="257">
        <v>0</v>
      </c>
      <c r="AJ32" s="308">
        <v>0</v>
      </c>
      <c r="AK32" s="308">
        <v>0</v>
      </c>
      <c r="AL32" s="308">
        <v>0</v>
      </c>
    </row>
    <row r="33" spans="1:38">
      <c r="A33" s="240" t="s">
        <v>119</v>
      </c>
      <c r="B33" s="306">
        <v>0</v>
      </c>
      <c r="C33" s="306">
        <v>0</v>
      </c>
      <c r="D33" s="306">
        <v>0</v>
      </c>
      <c r="E33" s="306">
        <v>0</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6">
        <v>0</v>
      </c>
      <c r="AE33" s="306">
        <v>0</v>
      </c>
      <c r="AF33" s="306">
        <v>0</v>
      </c>
      <c r="AG33" s="306">
        <v>0</v>
      </c>
      <c r="AH33" s="306">
        <v>0</v>
      </c>
      <c r="AI33" s="257">
        <v>0</v>
      </c>
      <c r="AJ33" s="309">
        <v>0</v>
      </c>
      <c r="AK33" s="309">
        <v>0</v>
      </c>
      <c r="AL33" s="309">
        <v>0</v>
      </c>
    </row>
    <row r="34" spans="1:38">
      <c r="A34" s="240" t="s">
        <v>76</v>
      </c>
      <c r="B34" s="306">
        <v>5.2999999999999936E-2</v>
      </c>
      <c r="C34" s="306">
        <v>0.1392000000000031</v>
      </c>
      <c r="D34" s="306">
        <v>0.14500000000000002</v>
      </c>
      <c r="E34" s="306">
        <v>6.1499999999998778E-2</v>
      </c>
      <c r="F34" s="306">
        <v>0.19329999999999581</v>
      </c>
      <c r="G34" s="306">
        <v>0</v>
      </c>
      <c r="H34" s="306">
        <v>0</v>
      </c>
      <c r="I34" s="306">
        <v>0</v>
      </c>
      <c r="J34" s="306">
        <v>0</v>
      </c>
      <c r="K34" s="306">
        <v>0</v>
      </c>
      <c r="L34" s="306">
        <v>0</v>
      </c>
      <c r="M34" s="306">
        <v>0</v>
      </c>
      <c r="N34" s="306">
        <v>0</v>
      </c>
      <c r="O34" s="306">
        <v>3.9999999999999147E-2</v>
      </c>
      <c r="P34" s="306">
        <v>0.11299999999999955</v>
      </c>
      <c r="Q34" s="306">
        <v>0.1150000000000051</v>
      </c>
      <c r="R34" s="306">
        <v>6.2000000000003386E-2</v>
      </c>
      <c r="S34" s="306">
        <v>7.7000000000008839E-2</v>
      </c>
      <c r="T34" s="306">
        <v>6.8999999999996398E-2</v>
      </c>
      <c r="U34" s="306">
        <v>0.10199999999999676</v>
      </c>
      <c r="V34" s="306">
        <v>0.11200000000000188</v>
      </c>
      <c r="W34" s="306">
        <v>0</v>
      </c>
      <c r="X34" s="306">
        <v>0</v>
      </c>
      <c r="Y34" s="306">
        <v>0</v>
      </c>
      <c r="Z34" s="306">
        <v>2.0000000000024443E-3</v>
      </c>
      <c r="AA34" s="306">
        <v>5.4000000000002046E-2</v>
      </c>
      <c r="AB34" s="306">
        <v>0</v>
      </c>
      <c r="AC34" s="306">
        <v>0</v>
      </c>
      <c r="AD34" s="306">
        <v>0</v>
      </c>
      <c r="AE34" s="306">
        <v>0</v>
      </c>
      <c r="AF34" s="306">
        <v>0</v>
      </c>
      <c r="AG34" s="306">
        <v>4.3500000000008754E-2</v>
      </c>
      <c r="AH34" s="306">
        <v>4.3381147540969778E-2</v>
      </c>
      <c r="AI34" s="257">
        <v>6.0833333333334849E-2</v>
      </c>
      <c r="AJ34" s="309">
        <v>0.40229885057519454</v>
      </c>
      <c r="AK34" s="309">
        <v>0</v>
      </c>
      <c r="AL34" s="309">
        <v>3.9548003083374075E-4</v>
      </c>
    </row>
    <row r="35" spans="1:38">
      <c r="A35" s="126" t="s">
        <v>77</v>
      </c>
      <c r="B35" s="259">
        <v>5.2999999999999936E-2</v>
      </c>
      <c r="C35" s="259">
        <v>0.1392000000000031</v>
      </c>
      <c r="D35" s="259">
        <v>0.14500000000000002</v>
      </c>
      <c r="E35" s="259">
        <v>6.1499999999998778E-2</v>
      </c>
      <c r="F35" s="259">
        <v>0.19329999999999581</v>
      </c>
      <c r="G35" s="259">
        <v>0</v>
      </c>
      <c r="H35" s="259">
        <v>0</v>
      </c>
      <c r="I35" s="259">
        <v>0</v>
      </c>
      <c r="J35" s="259">
        <v>0</v>
      </c>
      <c r="K35" s="259">
        <v>0</v>
      </c>
      <c r="L35" s="259">
        <v>0</v>
      </c>
      <c r="M35" s="259">
        <v>0</v>
      </c>
      <c r="N35" s="259">
        <v>0</v>
      </c>
      <c r="O35" s="259">
        <v>3.9999999999999147E-2</v>
      </c>
      <c r="P35" s="259">
        <v>0.11299999999999955</v>
      </c>
      <c r="Q35" s="259">
        <v>0.1150000000000051</v>
      </c>
      <c r="R35" s="259">
        <v>6.2000000000003386E-2</v>
      </c>
      <c r="S35" s="259">
        <v>7.7000000000008839E-2</v>
      </c>
      <c r="T35" s="259">
        <v>6.8999999999996398E-2</v>
      </c>
      <c r="U35" s="259">
        <v>0.10199999999999676</v>
      </c>
      <c r="V35" s="259">
        <v>0.11200000000000188</v>
      </c>
      <c r="W35" s="259">
        <v>0</v>
      </c>
      <c r="X35" s="259">
        <v>0</v>
      </c>
      <c r="Y35" s="259">
        <v>0</v>
      </c>
      <c r="Z35" s="259">
        <v>2.0000000000024443E-3</v>
      </c>
      <c r="AA35" s="259">
        <v>5.4000000000002046E-2</v>
      </c>
      <c r="AB35" s="259">
        <v>0</v>
      </c>
      <c r="AC35" s="259">
        <v>0</v>
      </c>
      <c r="AD35" s="259">
        <v>0</v>
      </c>
      <c r="AE35" s="259">
        <v>0</v>
      </c>
      <c r="AF35" s="259">
        <v>0</v>
      </c>
      <c r="AG35" s="259">
        <v>4.3500000000008754E-2</v>
      </c>
      <c r="AH35" s="259">
        <v>4.3381147540969778E-2</v>
      </c>
      <c r="AI35" s="259">
        <v>6.0833333333334849E-2</v>
      </c>
      <c r="AJ35" s="197">
        <v>0.40229885057519454</v>
      </c>
      <c r="AK35" s="197">
        <v>0</v>
      </c>
      <c r="AL35" s="197">
        <v>3.9548003083374075E-4</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0</v>
      </c>
      <c r="C37" s="306">
        <v>0</v>
      </c>
      <c r="D37" s="306">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6">
        <v>0</v>
      </c>
      <c r="AI37" s="257">
        <v>0</v>
      </c>
      <c r="AJ37" s="309">
        <v>0</v>
      </c>
      <c r="AK37" s="309">
        <v>0</v>
      </c>
      <c r="AL37" s="309">
        <v>0</v>
      </c>
    </row>
    <row r="38" spans="1:38">
      <c r="A38" s="240" t="s">
        <v>156</v>
      </c>
      <c r="B38" s="306">
        <v>2.1070000000000277</v>
      </c>
      <c r="C38" s="306">
        <v>1.785000000000025</v>
      </c>
      <c r="D38" s="306">
        <v>1.7740000000000009</v>
      </c>
      <c r="E38" s="306">
        <v>1.4029999999999916</v>
      </c>
      <c r="F38" s="306">
        <v>1.0390000000000157</v>
      </c>
      <c r="G38" s="306">
        <v>1.8410000000000082</v>
      </c>
      <c r="H38" s="306">
        <v>1.804000000000002</v>
      </c>
      <c r="I38" s="306">
        <v>1.3329999999999984</v>
      </c>
      <c r="J38" s="306">
        <v>1.3449999999999989</v>
      </c>
      <c r="K38" s="306">
        <v>1.5169999999999959</v>
      </c>
      <c r="L38" s="306">
        <v>1.2739999999999725</v>
      </c>
      <c r="M38" s="306">
        <v>2.2199999999999989</v>
      </c>
      <c r="N38" s="306">
        <v>2.6080000000000041</v>
      </c>
      <c r="O38" s="306">
        <v>2.4199999999999875</v>
      </c>
      <c r="P38" s="306">
        <v>2.5900000000000034</v>
      </c>
      <c r="Q38" s="306">
        <v>2.8329999999999984</v>
      </c>
      <c r="R38" s="306">
        <v>1.9269999999999925</v>
      </c>
      <c r="S38" s="306">
        <v>2.0109999999999388</v>
      </c>
      <c r="T38" s="306">
        <v>2.9809999999999661</v>
      </c>
      <c r="U38" s="306">
        <v>3.6750000000000114</v>
      </c>
      <c r="V38" s="306">
        <v>2.8669999999999902</v>
      </c>
      <c r="W38" s="306">
        <v>2.9470000000000312</v>
      </c>
      <c r="X38" s="306">
        <v>2.9790000000000134</v>
      </c>
      <c r="Y38" s="306">
        <v>2.7720000000000766</v>
      </c>
      <c r="Z38" s="306">
        <v>2.7420000000000186</v>
      </c>
      <c r="AA38" s="306">
        <v>2.9529999999999745</v>
      </c>
      <c r="AB38" s="306">
        <v>2.9620000000000459</v>
      </c>
      <c r="AC38" s="306">
        <v>3.0059999999999434</v>
      </c>
      <c r="AD38" s="306">
        <v>2.8810000000000286</v>
      </c>
      <c r="AE38" s="306">
        <v>3.1069999999999993</v>
      </c>
      <c r="AF38" s="306">
        <v>2.9190000000000111</v>
      </c>
      <c r="AG38" s="306">
        <v>3.2939999999999827</v>
      </c>
      <c r="AH38" s="306">
        <v>4.4790000000000418</v>
      </c>
      <c r="AI38" s="257">
        <v>4.7041200836056873</v>
      </c>
      <c r="AJ38" s="309">
        <v>5.0261237688243643E-2</v>
      </c>
      <c r="AK38" s="309">
        <v>4.1624187146549696E-2</v>
      </c>
      <c r="AL38" s="309">
        <v>3.0581680367834794E-2</v>
      </c>
    </row>
    <row r="39" spans="1:38">
      <c r="A39" s="240" t="s">
        <v>95</v>
      </c>
      <c r="B39" s="306">
        <v>0.11167124210526347</v>
      </c>
      <c r="C39" s="306">
        <v>0.10928133684210638</v>
      </c>
      <c r="D39" s="306">
        <v>0.10709560000000064</v>
      </c>
      <c r="E39" s="306">
        <v>0.10743923157894739</v>
      </c>
      <c r="F39" s="306">
        <v>0.12775006315789611</v>
      </c>
      <c r="G39" s="306">
        <v>0.16521052631578986</v>
      </c>
      <c r="H39" s="306">
        <v>1.0410526315790272E-2</v>
      </c>
      <c r="I39" s="306">
        <v>7.1105263157895254E-3</v>
      </c>
      <c r="J39" s="306">
        <v>4.2105263157900669E-3</v>
      </c>
      <c r="K39" s="306">
        <v>4.2105263157900669E-3</v>
      </c>
      <c r="L39" s="306">
        <v>4.3157894736848279E-3</v>
      </c>
      <c r="M39" s="306">
        <v>4.3157894736848279E-3</v>
      </c>
      <c r="N39" s="306">
        <v>4.3157894736848279E-3</v>
      </c>
      <c r="O39" s="306">
        <v>3.0000000000011545E-3</v>
      </c>
      <c r="P39" s="306">
        <v>4.2105263157900669E-3</v>
      </c>
      <c r="Q39" s="306">
        <v>0.11194736842105332</v>
      </c>
      <c r="R39" s="306">
        <v>0.11296189473684287</v>
      </c>
      <c r="S39" s="306">
        <v>0.15427267410951648</v>
      </c>
      <c r="T39" s="306">
        <v>0.23844736239780456</v>
      </c>
      <c r="U39" s="306">
        <v>4.9166191109518032E-2</v>
      </c>
      <c r="V39" s="306">
        <v>0.63547267410951602</v>
      </c>
      <c r="W39" s="306">
        <v>0.6797358320042568</v>
      </c>
      <c r="X39" s="306">
        <v>0.47712583200425357</v>
      </c>
      <c r="Y39" s="306">
        <v>0.51146046862069139</v>
      </c>
      <c r="Z39" s="306">
        <v>0.53265435700425545</v>
      </c>
      <c r="AA39" s="306">
        <v>0.43060583200425628</v>
      </c>
      <c r="AB39" s="306">
        <v>0.54738183200425583</v>
      </c>
      <c r="AC39" s="306">
        <v>0.47501903369370491</v>
      </c>
      <c r="AD39" s="306">
        <v>0.51794843600425344</v>
      </c>
      <c r="AE39" s="306">
        <v>0.56892976860425337</v>
      </c>
      <c r="AF39" s="306">
        <v>0.4526958421052632</v>
      </c>
      <c r="AG39" s="306">
        <v>0.45841254030281597</v>
      </c>
      <c r="AH39" s="306">
        <v>0.43160637734155327</v>
      </c>
      <c r="AI39" s="257">
        <v>0.35600842680472122</v>
      </c>
      <c r="AJ39" s="309">
        <v>-0.17515485058972458</v>
      </c>
      <c r="AK39" s="309">
        <v>-9.9765255341578429E-3</v>
      </c>
      <c r="AL39" s="309">
        <v>2.3144255935857398E-3</v>
      </c>
    </row>
    <row r="40" spans="1:38">
      <c r="A40" s="126" t="s">
        <v>96</v>
      </c>
      <c r="B40" s="259">
        <v>2.2186712421052914</v>
      </c>
      <c r="C40" s="259">
        <v>1.8942813368421314</v>
      </c>
      <c r="D40" s="259">
        <v>1.8810956000000016</v>
      </c>
      <c r="E40" s="259">
        <v>1.510439231578939</v>
      </c>
      <c r="F40" s="259">
        <v>1.1667500631579117</v>
      </c>
      <c r="G40" s="259">
        <v>2.0062105263157983</v>
      </c>
      <c r="H40" s="259">
        <v>1.8144105263157924</v>
      </c>
      <c r="I40" s="259">
        <v>1.340110526315788</v>
      </c>
      <c r="J40" s="259">
        <v>1.349210526315789</v>
      </c>
      <c r="K40" s="259">
        <v>1.521210526315786</v>
      </c>
      <c r="L40" s="259">
        <v>1.2783157894736572</v>
      </c>
      <c r="M40" s="259">
        <v>2.2243157894736836</v>
      </c>
      <c r="N40" s="259">
        <v>2.6123157894736888</v>
      </c>
      <c r="O40" s="259">
        <v>2.4229999999999885</v>
      </c>
      <c r="P40" s="259">
        <v>2.5942105263157935</v>
      </c>
      <c r="Q40" s="259">
        <v>2.9449473684210519</v>
      </c>
      <c r="R40" s="259">
        <v>2.0399618947368356</v>
      </c>
      <c r="S40" s="259">
        <v>2.1652726741094557</v>
      </c>
      <c r="T40" s="259">
        <v>3.2194473623977706</v>
      </c>
      <c r="U40" s="259">
        <v>3.7241661911095294</v>
      </c>
      <c r="V40" s="259">
        <v>3.502472674109506</v>
      </c>
      <c r="W40" s="259">
        <v>3.6267358320042882</v>
      </c>
      <c r="X40" s="259">
        <v>3.4561258320042674</v>
      </c>
      <c r="Y40" s="259">
        <v>3.2834604686207682</v>
      </c>
      <c r="Z40" s="259">
        <v>3.2746543570042741</v>
      </c>
      <c r="AA40" s="259">
        <v>3.383605832004231</v>
      </c>
      <c r="AB40" s="259">
        <v>3.5093818320043022</v>
      </c>
      <c r="AC40" s="259">
        <v>3.4810190336936477</v>
      </c>
      <c r="AD40" s="259">
        <v>3.3989484360042823</v>
      </c>
      <c r="AE40" s="259">
        <v>3.6759297686042527</v>
      </c>
      <c r="AF40" s="259">
        <v>3.3716958421052743</v>
      </c>
      <c r="AG40" s="259">
        <v>3.7524125403027986</v>
      </c>
      <c r="AH40" s="259">
        <v>4.9106063773415958</v>
      </c>
      <c r="AI40" s="259">
        <v>5.0601285104104088</v>
      </c>
      <c r="AJ40" s="197">
        <v>3.0448812545581738E-2</v>
      </c>
      <c r="AK40" s="197">
        <v>3.5749083658416225E-2</v>
      </c>
      <c r="AL40" s="197">
        <v>3.2896105961420535E-2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3.7344894000000011</v>
      </c>
      <c r="C42" s="305">
        <v>4.8992011999999789</v>
      </c>
      <c r="D42" s="305">
        <v>4.5952039999999954</v>
      </c>
      <c r="E42" s="305">
        <v>5.1485563999999755</v>
      </c>
      <c r="F42" s="305">
        <v>4.6573309999999992</v>
      </c>
      <c r="G42" s="305">
        <v>0.73200000000002774</v>
      </c>
      <c r="H42" s="305">
        <v>0.28200000000001069</v>
      </c>
      <c r="I42" s="305">
        <v>0.41900000000001114</v>
      </c>
      <c r="J42" s="305">
        <v>0.41399999999998727</v>
      </c>
      <c r="K42" s="305">
        <v>0.29399999999998272</v>
      </c>
      <c r="L42" s="305">
        <v>0.35399999999998499</v>
      </c>
      <c r="M42" s="305">
        <v>0.3230000000000075</v>
      </c>
      <c r="N42" s="305">
        <v>0.34000000000000341</v>
      </c>
      <c r="O42" s="305">
        <v>0.35000000000002274</v>
      </c>
      <c r="P42" s="305">
        <v>0.36000000000001364</v>
      </c>
      <c r="Q42" s="305">
        <v>0.36000000000001364</v>
      </c>
      <c r="R42" s="305">
        <v>0.37000000000000455</v>
      </c>
      <c r="S42" s="305">
        <v>1.0731000000000108</v>
      </c>
      <c r="T42" s="305">
        <v>2.0045999999999822</v>
      </c>
      <c r="U42" s="305">
        <v>1.4104999999999848</v>
      </c>
      <c r="V42" s="305">
        <v>0.83050000000000068</v>
      </c>
      <c r="W42" s="305">
        <v>0.82600000000002183</v>
      </c>
      <c r="X42" s="305">
        <v>0.53050000000001774</v>
      </c>
      <c r="Y42" s="305">
        <v>1.990949999999998</v>
      </c>
      <c r="Z42" s="305">
        <v>3.3524579699178503</v>
      </c>
      <c r="AA42" s="305">
        <v>2.9005517201790951</v>
      </c>
      <c r="AB42" s="305">
        <v>1.9531034299012333</v>
      </c>
      <c r="AC42" s="305">
        <v>1.5736999999999739</v>
      </c>
      <c r="AD42" s="305">
        <v>1.0716500000000053</v>
      </c>
      <c r="AE42" s="305">
        <v>3.4999999999968168E-2</v>
      </c>
      <c r="AF42" s="305">
        <v>9.7000000000008413E-2</v>
      </c>
      <c r="AG42" s="305">
        <v>0.24400099999999725</v>
      </c>
      <c r="AH42" s="305">
        <v>0.18400000000002592</v>
      </c>
      <c r="AI42" s="257">
        <v>0.18400199999999245</v>
      </c>
      <c r="AJ42" s="308">
        <v>1.0869565035376283E-5</v>
      </c>
      <c r="AK42" s="308">
        <v>-0.10047498856269754</v>
      </c>
      <c r="AL42" s="308">
        <v>1.1962046569884684E-3</v>
      </c>
    </row>
    <row r="43" spans="1:38">
      <c r="A43" s="240" t="s">
        <v>52</v>
      </c>
      <c r="B43" s="305">
        <v>0</v>
      </c>
      <c r="C43" s="305">
        <v>0</v>
      </c>
      <c r="D43" s="305">
        <v>0</v>
      </c>
      <c r="E43" s="305">
        <v>0</v>
      </c>
      <c r="F43" s="305">
        <v>0</v>
      </c>
      <c r="G43" s="305">
        <v>0</v>
      </c>
      <c r="H43" s="305">
        <v>0</v>
      </c>
      <c r="I43" s="305">
        <v>0</v>
      </c>
      <c r="J43" s="305">
        <v>0</v>
      </c>
      <c r="K43" s="305">
        <v>0</v>
      </c>
      <c r="L43" s="305">
        <v>0</v>
      </c>
      <c r="M43" s="305">
        <v>0</v>
      </c>
      <c r="N43" s="305">
        <v>0</v>
      </c>
      <c r="O43" s="305">
        <v>0</v>
      </c>
      <c r="P43" s="305">
        <v>0</v>
      </c>
      <c r="Q43" s="305">
        <v>0</v>
      </c>
      <c r="R43" s="305">
        <v>0</v>
      </c>
      <c r="S43" s="305">
        <v>0</v>
      </c>
      <c r="T43" s="305">
        <v>0</v>
      </c>
      <c r="U43" s="305">
        <v>0</v>
      </c>
      <c r="V43" s="305">
        <v>0</v>
      </c>
      <c r="W43" s="305">
        <v>0</v>
      </c>
      <c r="X43" s="305">
        <v>0</v>
      </c>
      <c r="Y43" s="305">
        <v>0</v>
      </c>
      <c r="Z43" s="305">
        <v>0</v>
      </c>
      <c r="AA43" s="305">
        <v>19.85185999999976</v>
      </c>
      <c r="AB43" s="305">
        <v>21.669000000000324</v>
      </c>
      <c r="AC43" s="305">
        <v>20.279889999999796</v>
      </c>
      <c r="AD43" s="305">
        <v>22.982726600000206</v>
      </c>
      <c r="AE43" s="305">
        <v>26.1463262999996</v>
      </c>
      <c r="AF43" s="305">
        <v>26.781589999999596</v>
      </c>
      <c r="AG43" s="305">
        <v>43.459849999999278</v>
      </c>
      <c r="AH43" s="305">
        <v>39.840591442952245</v>
      </c>
      <c r="AI43" s="257">
        <v>13.963645637582886</v>
      </c>
      <c r="AJ43" s="308">
        <v>-0.6495120897595752</v>
      </c>
      <c r="AK43" s="308">
        <v>0</v>
      </c>
      <c r="AL43" s="308">
        <v>9.0778241215932684E-2</v>
      </c>
    </row>
    <row r="44" spans="1:38">
      <c r="A44" s="240" t="s">
        <v>98</v>
      </c>
      <c r="B44" s="305">
        <v>0</v>
      </c>
      <c r="C44" s="305">
        <v>0</v>
      </c>
      <c r="D44" s="305">
        <v>0</v>
      </c>
      <c r="E44" s="305">
        <v>0</v>
      </c>
      <c r="F44" s="305">
        <v>0</v>
      </c>
      <c r="G44" s="305">
        <v>0</v>
      </c>
      <c r="H44" s="305">
        <v>0</v>
      </c>
      <c r="I44" s="305">
        <v>0</v>
      </c>
      <c r="J44" s="305">
        <v>0</v>
      </c>
      <c r="K44" s="305">
        <v>0</v>
      </c>
      <c r="L44" s="305">
        <v>0</v>
      </c>
      <c r="M44" s="305">
        <v>0</v>
      </c>
      <c r="N44" s="305">
        <v>0</v>
      </c>
      <c r="O44" s="305">
        <v>0</v>
      </c>
      <c r="P44" s="305">
        <v>0</v>
      </c>
      <c r="Q44" s="305">
        <v>0</v>
      </c>
      <c r="R44" s="305">
        <v>0</v>
      </c>
      <c r="S44" s="305">
        <v>0</v>
      </c>
      <c r="T44" s="305">
        <v>0</v>
      </c>
      <c r="U44" s="305">
        <v>0</v>
      </c>
      <c r="V44" s="305">
        <v>0</v>
      </c>
      <c r="W44" s="305">
        <v>0</v>
      </c>
      <c r="X44" s="305">
        <v>0</v>
      </c>
      <c r="Y44" s="305">
        <v>0</v>
      </c>
      <c r="Z44" s="305">
        <v>0</v>
      </c>
      <c r="AA44" s="305">
        <v>0</v>
      </c>
      <c r="AB44" s="305">
        <v>0</v>
      </c>
      <c r="AC44" s="305">
        <v>0</v>
      </c>
      <c r="AD44" s="305">
        <v>0</v>
      </c>
      <c r="AE44" s="305">
        <v>0.20679999999970278</v>
      </c>
      <c r="AF44" s="305">
        <v>0.13768499999946471</v>
      </c>
      <c r="AG44" s="305">
        <v>0.10410500000034517</v>
      </c>
      <c r="AH44" s="305">
        <v>0.3449950000001536</v>
      </c>
      <c r="AI44" s="257">
        <v>0.20681999999942491</v>
      </c>
      <c r="AJ44" s="308">
        <v>-0.40051305091571521</v>
      </c>
      <c r="AK44" s="308">
        <v>0</v>
      </c>
      <c r="AL44" s="308">
        <v>1.344545424276243E-3</v>
      </c>
    </row>
    <row r="45" spans="1:38">
      <c r="A45" s="240" t="s">
        <v>103</v>
      </c>
      <c r="B45" s="305">
        <v>0</v>
      </c>
      <c r="C45" s="305">
        <v>0</v>
      </c>
      <c r="D45" s="305">
        <v>0</v>
      </c>
      <c r="E45" s="305">
        <v>0</v>
      </c>
      <c r="F45" s="305">
        <v>0</v>
      </c>
      <c r="G45" s="305">
        <v>0</v>
      </c>
      <c r="H45" s="305">
        <v>0</v>
      </c>
      <c r="I45" s="305">
        <v>0</v>
      </c>
      <c r="J45" s="305">
        <v>0</v>
      </c>
      <c r="K45" s="305">
        <v>0</v>
      </c>
      <c r="L45" s="305">
        <v>0</v>
      </c>
      <c r="M45" s="305">
        <v>0</v>
      </c>
      <c r="N45" s="305">
        <v>0</v>
      </c>
      <c r="O45" s="305">
        <v>0</v>
      </c>
      <c r="P45" s="305">
        <v>0</v>
      </c>
      <c r="Q45" s="305">
        <v>0</v>
      </c>
      <c r="R45" s="305">
        <v>0</v>
      </c>
      <c r="S45" s="305">
        <v>0</v>
      </c>
      <c r="T45" s="305">
        <v>0</v>
      </c>
      <c r="U45" s="305">
        <v>0</v>
      </c>
      <c r="V45" s="305">
        <v>0</v>
      </c>
      <c r="W45" s="305">
        <v>0</v>
      </c>
      <c r="X45" s="305">
        <v>0</v>
      </c>
      <c r="Y45" s="305">
        <v>0</v>
      </c>
      <c r="Z45" s="305">
        <v>0</v>
      </c>
      <c r="AA45" s="305">
        <v>0</v>
      </c>
      <c r="AB45" s="305">
        <v>1.5449999999987085E-2</v>
      </c>
      <c r="AC45" s="305">
        <v>1.545000000007235E-2</v>
      </c>
      <c r="AD45" s="305">
        <v>2.0400000000051932E-2</v>
      </c>
      <c r="AE45" s="305">
        <v>1.7750000000006594E-2</v>
      </c>
      <c r="AF45" s="305">
        <v>9.7000000000093678E-3</v>
      </c>
      <c r="AG45" s="305">
        <v>2.9500000000268756E-3</v>
      </c>
      <c r="AH45" s="305">
        <v>0</v>
      </c>
      <c r="AI45" s="257">
        <v>0</v>
      </c>
      <c r="AJ45" s="308">
        <v>0</v>
      </c>
      <c r="AK45" s="308">
        <v>0</v>
      </c>
      <c r="AL45" s="308">
        <v>0</v>
      </c>
    </row>
    <row r="46" spans="1:38">
      <c r="A46" s="240" t="s">
        <v>159</v>
      </c>
      <c r="B46" s="305">
        <v>5.5639999999999645</v>
      </c>
      <c r="C46" s="305">
        <v>5.9210000000000491</v>
      </c>
      <c r="D46" s="305">
        <v>6.7360000000000468</v>
      </c>
      <c r="E46" s="305">
        <v>6.3739999999997963</v>
      </c>
      <c r="F46" s="305">
        <v>6.9160000000000537</v>
      </c>
      <c r="G46" s="305">
        <v>6.5300000000000864</v>
      </c>
      <c r="H46" s="305">
        <v>8.1019999999999754</v>
      </c>
      <c r="I46" s="305">
        <v>7.0710000000000264</v>
      </c>
      <c r="J46" s="305">
        <v>9.8799999999999955</v>
      </c>
      <c r="K46" s="305">
        <v>8.3930000000000291</v>
      </c>
      <c r="L46" s="305">
        <v>9.09800000000007</v>
      </c>
      <c r="M46" s="305">
        <v>8.9139999999998736</v>
      </c>
      <c r="N46" s="305">
        <v>10.617999999999938</v>
      </c>
      <c r="O46" s="305">
        <v>10.116999999999848</v>
      </c>
      <c r="P46" s="305">
        <v>9.2120000000001028</v>
      </c>
      <c r="Q46" s="305">
        <v>9.6590000000002192</v>
      </c>
      <c r="R46" s="305">
        <v>9.7430000000001655</v>
      </c>
      <c r="S46" s="305">
        <v>9.45900000000006</v>
      </c>
      <c r="T46" s="305">
        <v>9.5769999999997708</v>
      </c>
      <c r="U46" s="305">
        <v>9.1619999999998072</v>
      </c>
      <c r="V46" s="305">
        <v>10.090999999999667</v>
      </c>
      <c r="W46" s="305">
        <v>10.257000000000289</v>
      </c>
      <c r="X46" s="305">
        <v>10.647999999999911</v>
      </c>
      <c r="Y46" s="305">
        <v>7.5240000000002283</v>
      </c>
      <c r="Z46" s="305">
        <v>7.5299999999999727</v>
      </c>
      <c r="AA46" s="305">
        <v>11.254000000000019</v>
      </c>
      <c r="AB46" s="305">
        <v>11.854000000000042</v>
      </c>
      <c r="AC46" s="305">
        <v>11.282283500000176</v>
      </c>
      <c r="AD46" s="305">
        <v>10.012088849300085</v>
      </c>
      <c r="AE46" s="305">
        <v>8.3076687477498581</v>
      </c>
      <c r="AF46" s="305">
        <v>9.2810000804500987</v>
      </c>
      <c r="AG46" s="305">
        <v>11.5119008166497</v>
      </c>
      <c r="AH46" s="305">
        <v>14.03843387568827</v>
      </c>
      <c r="AI46" s="257">
        <v>15.306520646252579</v>
      </c>
      <c r="AJ46" s="308">
        <v>9.0329646582613332E-2</v>
      </c>
      <c r="AK46" s="308">
        <v>2.8028280014927631E-2</v>
      </c>
      <c r="AL46" s="308">
        <v>9.9508327514582606E-2</v>
      </c>
    </row>
    <row r="47" spans="1:38">
      <c r="A47" s="240" t="s">
        <v>104</v>
      </c>
      <c r="B47" s="306">
        <v>0</v>
      </c>
      <c r="C47" s="306">
        <v>0</v>
      </c>
      <c r="D47" s="306">
        <v>0</v>
      </c>
      <c r="E47" s="306">
        <v>0</v>
      </c>
      <c r="F47" s="306">
        <v>0</v>
      </c>
      <c r="G47" s="306">
        <v>0</v>
      </c>
      <c r="H47" s="306">
        <v>0</v>
      </c>
      <c r="I47" s="306">
        <v>0</v>
      </c>
      <c r="J47" s="306">
        <v>0</v>
      </c>
      <c r="K47" s="306">
        <v>0</v>
      </c>
      <c r="L47" s="306">
        <v>0</v>
      </c>
      <c r="M47" s="306">
        <v>0.18900000000000716</v>
      </c>
      <c r="N47" s="306">
        <v>0</v>
      </c>
      <c r="O47" s="306">
        <v>0</v>
      </c>
      <c r="P47" s="306">
        <v>0</v>
      </c>
      <c r="Q47" s="306">
        <v>0</v>
      </c>
      <c r="R47" s="306">
        <v>0</v>
      </c>
      <c r="S47" s="306">
        <v>0</v>
      </c>
      <c r="T47" s="306">
        <v>0</v>
      </c>
      <c r="U47" s="306">
        <v>0</v>
      </c>
      <c r="V47" s="306">
        <v>0</v>
      </c>
      <c r="W47" s="306">
        <v>4.9999999999982947E-2</v>
      </c>
      <c r="X47" s="306">
        <v>6.3000000000016598E-2</v>
      </c>
      <c r="Y47" s="306">
        <v>6.599999999998829E-2</v>
      </c>
      <c r="Z47" s="306">
        <v>0.132000000000005</v>
      </c>
      <c r="AA47" s="306">
        <v>0.16999999999998749</v>
      </c>
      <c r="AB47" s="306">
        <v>0</v>
      </c>
      <c r="AC47" s="306">
        <v>4.7474747475462209E-4</v>
      </c>
      <c r="AD47" s="306">
        <v>1.999999999981128E-3</v>
      </c>
      <c r="AE47" s="306">
        <v>0</v>
      </c>
      <c r="AF47" s="306">
        <v>0</v>
      </c>
      <c r="AG47" s="306">
        <v>1.7979999999994334E-2</v>
      </c>
      <c r="AH47" s="306">
        <v>1.7930874316959944E-2</v>
      </c>
      <c r="AI47" s="257">
        <v>1.7930874316931522E-2</v>
      </c>
      <c r="AJ47" s="309">
        <v>0</v>
      </c>
      <c r="AK47" s="309">
        <v>-0.11808629483997612</v>
      </c>
      <c r="AL47" s="309">
        <v>1.1656935990798627E-4</v>
      </c>
    </row>
    <row r="48" spans="1:38" s="61" customFormat="1">
      <c r="A48" s="240" t="s">
        <v>164</v>
      </c>
      <c r="B48" s="306">
        <v>0.47411400000000725</v>
      </c>
      <c r="C48" s="306">
        <v>0.90950100000000589</v>
      </c>
      <c r="D48" s="306">
        <v>1.3788249999999991</v>
      </c>
      <c r="E48" s="306">
        <v>1.5788440000000037</v>
      </c>
      <c r="F48" s="306">
        <v>1.5939809999999994</v>
      </c>
      <c r="G48" s="306">
        <v>1.6774070000000236</v>
      </c>
      <c r="H48" s="306">
        <v>1.5646860000000373</v>
      </c>
      <c r="I48" s="306">
        <v>1.765775000000005</v>
      </c>
      <c r="J48" s="306">
        <v>1.7785299999999609</v>
      </c>
      <c r="K48" s="306">
        <v>1.7521600000000035</v>
      </c>
      <c r="L48" s="306">
        <v>2.7179950000000019</v>
      </c>
      <c r="M48" s="306">
        <v>2.7769669999999849</v>
      </c>
      <c r="N48" s="306">
        <v>2.5905330000000504</v>
      </c>
      <c r="O48" s="306">
        <v>1.8206180000000245</v>
      </c>
      <c r="P48" s="306">
        <v>1.9169729999999845</v>
      </c>
      <c r="Q48" s="306">
        <v>1.6142690000000073</v>
      </c>
      <c r="R48" s="306">
        <v>1.8428142090000108</v>
      </c>
      <c r="S48" s="306">
        <v>2.1302691999999865</v>
      </c>
      <c r="T48" s="306">
        <v>2.0604064860000619</v>
      </c>
      <c r="U48" s="306">
        <v>1.6743548000000033</v>
      </c>
      <c r="V48" s="306">
        <v>1.5755884049999622</v>
      </c>
      <c r="W48" s="306">
        <v>1.8180832550000048</v>
      </c>
      <c r="X48" s="306">
        <v>1.503812785999969</v>
      </c>
      <c r="Y48" s="306">
        <v>2.5755391989999907</v>
      </c>
      <c r="Z48" s="306">
        <v>2.9172608270000637</v>
      </c>
      <c r="AA48" s="306">
        <v>2.9868937509999682</v>
      </c>
      <c r="AB48" s="306">
        <v>3.7211080729999821</v>
      </c>
      <c r="AC48" s="306">
        <v>4.3739350000000741</v>
      </c>
      <c r="AD48" s="306">
        <v>4.9256789999998887</v>
      </c>
      <c r="AE48" s="306">
        <v>6.3432029999999031</v>
      </c>
      <c r="AF48" s="306">
        <v>5.2654738459999635</v>
      </c>
      <c r="AG48" s="306">
        <v>5.8260019999999031</v>
      </c>
      <c r="AH48" s="306">
        <v>4.7903544999998076</v>
      </c>
      <c r="AI48" s="257">
        <v>5.0979657568106518</v>
      </c>
      <c r="AJ48" s="309">
        <v>6.4214716637538416E-2</v>
      </c>
      <c r="AK48" s="309">
        <v>0.12283873969276771</v>
      </c>
      <c r="AL48" s="309">
        <v>3.3142087474401873E-2</v>
      </c>
    </row>
    <row r="49" spans="1:39">
      <c r="A49" s="240" t="s">
        <v>165</v>
      </c>
      <c r="B49" s="306">
        <v>1.6761189999999964</v>
      </c>
      <c r="C49" s="306">
        <v>2.0279220000000002</v>
      </c>
      <c r="D49" s="306">
        <v>2.4032939999999989</v>
      </c>
      <c r="E49" s="306">
        <v>2.9522049999999922</v>
      </c>
      <c r="F49" s="306">
        <v>1.8188880000000083</v>
      </c>
      <c r="G49" s="306">
        <v>1.8068289999999934</v>
      </c>
      <c r="H49" s="306">
        <v>1.6544339999999735</v>
      </c>
      <c r="I49" s="306">
        <v>1.7952239999999904</v>
      </c>
      <c r="J49" s="306">
        <v>2.6100249999999932</v>
      </c>
      <c r="K49" s="306">
        <v>3.8251119999999901</v>
      </c>
      <c r="L49" s="306">
        <v>4.0399300000000125</v>
      </c>
      <c r="M49" s="306">
        <v>4.3008779999999973</v>
      </c>
      <c r="N49" s="306">
        <v>4.4342180000000297</v>
      </c>
      <c r="O49" s="306">
        <v>4.7494092980000033</v>
      </c>
      <c r="P49" s="306">
        <v>4.3779461310000016</v>
      </c>
      <c r="Q49" s="306">
        <v>5.0439173610000125</v>
      </c>
      <c r="R49" s="306">
        <v>5.0707829825000488</v>
      </c>
      <c r="S49" s="306">
        <v>4.8452252604999728</v>
      </c>
      <c r="T49" s="306">
        <v>5.1772176970000032</v>
      </c>
      <c r="U49" s="306">
        <v>4.7579691550000405</v>
      </c>
      <c r="V49" s="306">
        <v>5.2836937870000042</v>
      </c>
      <c r="W49" s="306">
        <v>5.3618710124999893</v>
      </c>
      <c r="X49" s="306">
        <v>5.4397546719999355</v>
      </c>
      <c r="Y49" s="306">
        <v>4.9344574230000262</v>
      </c>
      <c r="Z49" s="306">
        <v>4.7669755619999989</v>
      </c>
      <c r="AA49" s="306">
        <v>4.5790690620000021</v>
      </c>
      <c r="AB49" s="306">
        <v>4.4480467100000283</v>
      </c>
      <c r="AC49" s="306">
        <v>4.4780692899999792</v>
      </c>
      <c r="AD49" s="306">
        <v>4.7615554645000202</v>
      </c>
      <c r="AE49" s="306">
        <v>4.7233394479999902</v>
      </c>
      <c r="AF49" s="306">
        <v>4.6644786455000258</v>
      </c>
      <c r="AG49" s="306">
        <v>4.9224450754999793</v>
      </c>
      <c r="AH49" s="306">
        <v>5.011099999999999</v>
      </c>
      <c r="AI49" s="257">
        <v>5.2101499999999703</v>
      </c>
      <c r="AJ49" s="309">
        <v>3.9721817565000039E-2</v>
      </c>
      <c r="AK49" s="309">
        <v>-8.174258652010602E-3</v>
      </c>
      <c r="AL49" s="309">
        <v>3.3871401906548242E-2</v>
      </c>
    </row>
    <row r="50" spans="1:39">
      <c r="A50" s="240" t="s">
        <v>100</v>
      </c>
      <c r="B50" s="305">
        <v>0</v>
      </c>
      <c r="C50" s="305">
        <v>0</v>
      </c>
      <c r="D50" s="305">
        <v>0</v>
      </c>
      <c r="E50" s="305">
        <v>0</v>
      </c>
      <c r="F50" s="305">
        <v>0</v>
      </c>
      <c r="G50" s="305">
        <v>0</v>
      </c>
      <c r="H50" s="305">
        <v>0</v>
      </c>
      <c r="I50" s="305">
        <v>0</v>
      </c>
      <c r="J50" s="305">
        <v>0</v>
      </c>
      <c r="K50" s="305">
        <v>0</v>
      </c>
      <c r="L50" s="305">
        <v>0</v>
      </c>
      <c r="M50" s="305">
        <v>0</v>
      </c>
      <c r="N50" s="305">
        <v>0</v>
      </c>
      <c r="O50" s="305">
        <v>0</v>
      </c>
      <c r="P50" s="305">
        <v>3.3974551999961022E-2</v>
      </c>
      <c r="Q50" s="305">
        <v>9.1659952999989969E-2</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257">
        <v>0</v>
      </c>
      <c r="AJ50" s="308">
        <v>0</v>
      </c>
      <c r="AK50" s="308">
        <v>0</v>
      </c>
      <c r="AL50" s="308">
        <v>0</v>
      </c>
    </row>
    <row r="51" spans="1:39">
      <c r="A51" s="240" t="s">
        <v>6</v>
      </c>
      <c r="B51" s="305">
        <v>0</v>
      </c>
      <c r="C51" s="305">
        <v>0</v>
      </c>
      <c r="D51" s="305">
        <v>0</v>
      </c>
      <c r="E51" s="305">
        <v>0</v>
      </c>
      <c r="F51" s="305">
        <v>0</v>
      </c>
      <c r="G51" s="305">
        <v>0</v>
      </c>
      <c r="H51" s="305">
        <v>0</v>
      </c>
      <c r="I51" s="305">
        <v>0</v>
      </c>
      <c r="J51" s="305">
        <v>0</v>
      </c>
      <c r="K51" s="305">
        <v>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257">
        <v>0</v>
      </c>
      <c r="AJ51" s="308">
        <v>0</v>
      </c>
      <c r="AK51" s="308">
        <v>0</v>
      </c>
      <c r="AL51" s="308">
        <v>0</v>
      </c>
    </row>
    <row r="52" spans="1:39">
      <c r="A52" s="240" t="s">
        <v>53</v>
      </c>
      <c r="B52" s="305">
        <v>0.15864098318670258</v>
      </c>
      <c r="C52" s="305">
        <v>0.22533819771912245</v>
      </c>
      <c r="D52" s="305">
        <v>0.22952652518735087</v>
      </c>
      <c r="E52" s="305">
        <v>0.26976782397089499</v>
      </c>
      <c r="F52" s="305">
        <v>0.32808565143724061</v>
      </c>
      <c r="G52" s="305">
        <v>0.203007943770316</v>
      </c>
      <c r="H52" s="305">
        <v>0.43981863760925022</v>
      </c>
      <c r="I52" s="305">
        <v>0.57691777040450898</v>
      </c>
      <c r="J52" s="305">
        <v>0.36282313065452093</v>
      </c>
      <c r="K52" s="305">
        <v>0.48227664153740996</v>
      </c>
      <c r="L52" s="305">
        <v>0.54145023819804416</v>
      </c>
      <c r="M52" s="305">
        <v>0.90626946412656584</v>
      </c>
      <c r="N52" s="305">
        <v>0.95423368477451664</v>
      </c>
      <c r="O52" s="305">
        <v>0.31120914653801179</v>
      </c>
      <c r="P52" s="305">
        <v>0.5612114217115115</v>
      </c>
      <c r="Q52" s="305">
        <v>1.1081791704033113</v>
      </c>
      <c r="R52" s="305">
        <v>1.3010363601898023</v>
      </c>
      <c r="S52" s="305">
        <v>1.8585855817091632</v>
      </c>
      <c r="T52" s="305">
        <v>0.93621219012879864</v>
      </c>
      <c r="U52" s="305">
        <v>1.212930273526184</v>
      </c>
      <c r="V52" s="305">
        <v>0.53428627942199924</v>
      </c>
      <c r="W52" s="305">
        <v>0.53425286354558577</v>
      </c>
      <c r="X52" s="305">
        <v>0.48680639741348575</v>
      </c>
      <c r="Y52" s="305">
        <v>0.46809092379539941</v>
      </c>
      <c r="Z52" s="305">
        <v>0.50028871463790003</v>
      </c>
      <c r="AA52" s="305">
        <v>0.69521957635711673</v>
      </c>
      <c r="AB52" s="305">
        <v>0.81880546690319234</v>
      </c>
      <c r="AC52" s="305">
        <v>0.89164858287848092</v>
      </c>
      <c r="AD52" s="305">
        <v>0.59661948171808543</v>
      </c>
      <c r="AE52" s="305">
        <v>1.0084022531593844</v>
      </c>
      <c r="AF52" s="305">
        <v>0.77059120722980667</v>
      </c>
      <c r="AG52" s="305">
        <v>0.8140239864878398</v>
      </c>
      <c r="AH52" s="305">
        <v>0.77432229309866951</v>
      </c>
      <c r="AI52" s="257">
        <v>0.89498398552192981</v>
      </c>
      <c r="AJ52" s="308">
        <v>0.15582877246165605</v>
      </c>
      <c r="AK52" s="308">
        <v>4.7506070838785774E-2</v>
      </c>
      <c r="AL52" s="308">
        <v>5.8183281236697231E-3</v>
      </c>
    </row>
    <row r="53" spans="1:39" s="61" customFormat="1">
      <c r="A53" s="126" t="s">
        <v>84</v>
      </c>
      <c r="B53" s="259">
        <v>11.607363383186671</v>
      </c>
      <c r="C53" s="259">
        <v>13.982962397719158</v>
      </c>
      <c r="D53" s="259">
        <v>15.342849525187392</v>
      </c>
      <c r="E53" s="259">
        <v>16.323373223970663</v>
      </c>
      <c r="F53" s="259">
        <v>15.314285651437304</v>
      </c>
      <c r="G53" s="259">
        <v>10.949243943770448</v>
      </c>
      <c r="H53" s="259">
        <v>12.042938637609248</v>
      </c>
      <c r="I53" s="259">
        <v>11.627916770404543</v>
      </c>
      <c r="J53" s="259">
        <v>15.045378130654457</v>
      </c>
      <c r="K53" s="259">
        <v>14.746548641537414</v>
      </c>
      <c r="L53" s="259">
        <v>16.751375238198111</v>
      </c>
      <c r="M53" s="259">
        <v>17.410114464126437</v>
      </c>
      <c r="N53" s="259">
        <v>18.936984684774536</v>
      </c>
      <c r="O53" s="259">
        <v>17.34823644453791</v>
      </c>
      <c r="P53" s="259">
        <v>16.462105104711576</v>
      </c>
      <c r="Q53" s="259">
        <v>17.877025484403553</v>
      </c>
      <c r="R53" s="259">
        <v>18.327633551690035</v>
      </c>
      <c r="S53" s="259">
        <v>19.366180042209194</v>
      </c>
      <c r="T53" s="259">
        <v>19.755436373128617</v>
      </c>
      <c r="U53" s="259">
        <v>18.217754228526019</v>
      </c>
      <c r="V53" s="259">
        <v>18.315068471421633</v>
      </c>
      <c r="W53" s="259">
        <v>18.847207131045877</v>
      </c>
      <c r="X53" s="259">
        <v>18.671873855413335</v>
      </c>
      <c r="Y53" s="259">
        <v>17.559037545795629</v>
      </c>
      <c r="Z53" s="259">
        <v>19.198983073555787</v>
      </c>
      <c r="AA53" s="259">
        <v>42.437594109535951</v>
      </c>
      <c r="AB53" s="259">
        <v>44.479513679804789</v>
      </c>
      <c r="AC53" s="259">
        <v>42.8954511203533</v>
      </c>
      <c r="AD53" s="259">
        <v>44.372719395518331</v>
      </c>
      <c r="AE53" s="259">
        <v>46.788489748908404</v>
      </c>
      <c r="AF53" s="259">
        <v>47.007518779178973</v>
      </c>
      <c r="AG53" s="259">
        <v>66.903257878637078</v>
      </c>
      <c r="AH53" s="259">
        <v>65.001727986056125</v>
      </c>
      <c r="AI53" s="259">
        <v>40.882018900484361</v>
      </c>
      <c r="AJ53" s="197">
        <v>-0.37106258299388306</v>
      </c>
      <c r="AK53" s="197">
        <v>0.13285336686057714</v>
      </c>
      <c r="AL53" s="197">
        <v>0.26577570567630776</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55.396673932359086</v>
      </c>
      <c r="C55" s="701">
        <v>54.362585409023822</v>
      </c>
      <c r="D55" s="701">
        <v>53.556873769550151</v>
      </c>
      <c r="E55" s="701">
        <v>60.843180253242942</v>
      </c>
      <c r="F55" s="701">
        <v>66.964839037014883</v>
      </c>
      <c r="G55" s="701">
        <v>65.531523732865139</v>
      </c>
      <c r="H55" s="701">
        <v>65.097171701141093</v>
      </c>
      <c r="I55" s="701">
        <v>68.987033044500521</v>
      </c>
      <c r="J55" s="701">
        <v>71.805367856587552</v>
      </c>
      <c r="K55" s="701">
        <v>71.386117996526394</v>
      </c>
      <c r="L55" s="701">
        <v>82.218442999004054</v>
      </c>
      <c r="M55" s="701">
        <v>82.24172032882278</v>
      </c>
      <c r="N55" s="701">
        <v>87.958336792566726</v>
      </c>
      <c r="O55" s="701">
        <v>98.471984918177185</v>
      </c>
      <c r="P55" s="701">
        <v>104.339470489722</v>
      </c>
      <c r="Q55" s="701">
        <v>110.45275048425209</v>
      </c>
      <c r="R55" s="701">
        <v>104.27406424523923</v>
      </c>
      <c r="S55" s="701">
        <v>107.33097413170535</v>
      </c>
      <c r="T55" s="701">
        <v>117.8375737712573</v>
      </c>
      <c r="U55" s="701">
        <v>116.82079332748495</v>
      </c>
      <c r="V55" s="701">
        <v>128.28624986104947</v>
      </c>
      <c r="W55" s="701">
        <v>125.93733467985957</v>
      </c>
      <c r="X55" s="701">
        <v>124.62139832655859</v>
      </c>
      <c r="Y55" s="701">
        <v>123.02662554598226</v>
      </c>
      <c r="Z55" s="701">
        <v>119.91262455908196</v>
      </c>
      <c r="AA55" s="701">
        <v>148.40018387682073</v>
      </c>
      <c r="AB55" s="701">
        <v>148.54121213090178</v>
      </c>
      <c r="AC55" s="701">
        <v>150.13149643166227</v>
      </c>
      <c r="AD55" s="701">
        <v>151.23069104149897</v>
      </c>
      <c r="AE55" s="701">
        <v>161.036354268596</v>
      </c>
      <c r="AF55" s="701">
        <v>157.25352808367546</v>
      </c>
      <c r="AG55" s="701">
        <v>179.5513113234901</v>
      </c>
      <c r="AH55" s="701">
        <v>176.68194301730779</v>
      </c>
      <c r="AI55" s="667">
        <v>153.82150447669278</v>
      </c>
      <c r="AJ55" s="702">
        <v>-0.12938752059329339</v>
      </c>
      <c r="AK55" s="702">
        <v>3.5523489314122969E-2</v>
      </c>
      <c r="AL55" s="702">
        <v>1</v>
      </c>
      <c r="AM55" s="703"/>
    </row>
    <row r="56" spans="1:39">
      <c r="A56" s="240" t="s">
        <v>354</v>
      </c>
      <c r="B56" s="306">
        <v>50.728847962981071</v>
      </c>
      <c r="C56" s="306">
        <v>50.109040003494833</v>
      </c>
      <c r="D56" s="306">
        <v>48.87123467662088</v>
      </c>
      <c r="E56" s="306">
        <v>54.633505040703852</v>
      </c>
      <c r="F56" s="306">
        <v>62.749160347831925</v>
      </c>
      <c r="G56" s="306">
        <v>61.025467924609558</v>
      </c>
      <c r="H56" s="306">
        <v>60.711039745256606</v>
      </c>
      <c r="I56" s="306">
        <v>62.625532134159663</v>
      </c>
      <c r="J56" s="306">
        <v>64.030010602425392</v>
      </c>
      <c r="K56" s="306">
        <v>62.066353020227261</v>
      </c>
      <c r="L56" s="306">
        <v>72.278129004116522</v>
      </c>
      <c r="M56" s="306">
        <v>70.804209184451594</v>
      </c>
      <c r="N56" s="306">
        <v>75.846081963001609</v>
      </c>
      <c r="O56" s="306">
        <v>86.739851087190985</v>
      </c>
      <c r="P56" s="306">
        <v>92.313566989478161</v>
      </c>
      <c r="Q56" s="306">
        <v>95.816164010106434</v>
      </c>
      <c r="R56" s="306">
        <v>89.287716433979838</v>
      </c>
      <c r="S56" s="306">
        <v>91.76724158022941</v>
      </c>
      <c r="T56" s="306">
        <v>102.913223055969</v>
      </c>
      <c r="U56" s="306">
        <v>101.79458889232745</v>
      </c>
      <c r="V56" s="306">
        <v>112.52087722596465</v>
      </c>
      <c r="W56" s="306">
        <v>109.63461631840822</v>
      </c>
      <c r="X56" s="306">
        <v>109.03423463851145</v>
      </c>
      <c r="Y56" s="306">
        <v>107.01561979896441</v>
      </c>
      <c r="Z56" s="306">
        <v>102.92006443335919</v>
      </c>
      <c r="AA56" s="306">
        <v>111.51022871003271</v>
      </c>
      <c r="AB56" s="306">
        <v>110.71885057441378</v>
      </c>
      <c r="AC56" s="306">
        <v>112.42934776016308</v>
      </c>
      <c r="AD56" s="306">
        <v>110.58535636999834</v>
      </c>
      <c r="AE56" s="306">
        <v>107.26725864192417</v>
      </c>
      <c r="AF56" s="306">
        <v>109.23583552841839</v>
      </c>
      <c r="AG56" s="306">
        <v>116.3426225064926</v>
      </c>
      <c r="AH56" s="306">
        <v>115.81566248636827</v>
      </c>
      <c r="AI56" s="257">
        <v>118.90033440256613</v>
      </c>
      <c r="AJ56" s="309">
        <v>2.6634324321729297E-2</v>
      </c>
      <c r="AK56" s="309">
        <v>6.0520298224608915E-3</v>
      </c>
      <c r="AL56" s="309">
        <v>0.77297602053152492</v>
      </c>
    </row>
    <row r="57" spans="1:39">
      <c r="A57" s="240" t="s">
        <v>355</v>
      </c>
      <c r="B57" s="306">
        <v>4.6678259693780086</v>
      </c>
      <c r="C57" s="306">
        <v>4.2535454055289854</v>
      </c>
      <c r="D57" s="306">
        <v>4.6856390929292751</v>
      </c>
      <c r="E57" s="306">
        <v>6.2096752125390786</v>
      </c>
      <c r="F57" s="306">
        <v>4.2156786891829796</v>
      </c>
      <c r="G57" s="306">
        <v>4.5060558082555611</v>
      </c>
      <c r="H57" s="306">
        <v>4.3861319558844718</v>
      </c>
      <c r="I57" s="306">
        <v>6.3615009103408378</v>
      </c>
      <c r="J57" s="306">
        <v>7.7753572541621443</v>
      </c>
      <c r="K57" s="306">
        <v>9.3197649762990995</v>
      </c>
      <c r="L57" s="306">
        <v>9.9403139948875285</v>
      </c>
      <c r="M57" s="306">
        <v>11.437511144371193</v>
      </c>
      <c r="N57" s="306">
        <v>12.112254829565098</v>
      </c>
      <c r="O57" s="306">
        <v>11.732133830986195</v>
      </c>
      <c r="P57" s="306">
        <v>12.025903500243849</v>
      </c>
      <c r="Q57" s="306">
        <v>14.636586474145641</v>
      </c>
      <c r="R57" s="306">
        <v>14.986347811259416</v>
      </c>
      <c r="S57" s="306">
        <v>15.56373255147594</v>
      </c>
      <c r="T57" s="306">
        <v>14.924350715288291</v>
      </c>
      <c r="U57" s="306">
        <v>15.026204435157533</v>
      </c>
      <c r="V57" s="306">
        <v>15.765372635084839</v>
      </c>
      <c r="W57" s="306">
        <v>16.302718361451362</v>
      </c>
      <c r="X57" s="306">
        <v>15.587163688047154</v>
      </c>
      <c r="Y57" s="306">
        <v>16.011005747017798</v>
      </c>
      <c r="Z57" s="306">
        <v>16.992560125722804</v>
      </c>
      <c r="AA57" s="306">
        <v>36.88995516678807</v>
      </c>
      <c r="AB57" s="306">
        <v>37.822361556487984</v>
      </c>
      <c r="AC57" s="306">
        <v>37.702148671499209</v>
      </c>
      <c r="AD57" s="306">
        <v>40.645334671500613</v>
      </c>
      <c r="AE57" s="306">
        <v>53.769095626671749</v>
      </c>
      <c r="AF57" s="306">
        <v>48.017692555257057</v>
      </c>
      <c r="AG57" s="306">
        <v>63.208688816997508</v>
      </c>
      <c r="AH57" s="306">
        <v>60.866280530939555</v>
      </c>
      <c r="AI57" s="257">
        <v>34.921170074126628</v>
      </c>
      <c r="AJ57" s="309">
        <v>-0.42626410272637749</v>
      </c>
      <c r="AK57" s="309">
        <v>0.14593759255169947</v>
      </c>
      <c r="AL57" s="309">
        <v>0.22702397946847494</v>
      </c>
    </row>
    <row r="58" spans="1:39">
      <c r="A58" s="245" t="s">
        <v>356</v>
      </c>
      <c r="B58" s="307">
        <v>39.759406167281327</v>
      </c>
      <c r="C58" s="307">
        <v>36.20793629811682</v>
      </c>
      <c r="D58" s="307">
        <v>34.044848085223038</v>
      </c>
      <c r="E58" s="307">
        <v>40.36252089446738</v>
      </c>
      <c r="F58" s="307">
        <v>44.189604989087115</v>
      </c>
      <c r="G58" s="307">
        <v>39.292712282421014</v>
      </c>
      <c r="H58" s="307">
        <v>35.297593552161615</v>
      </c>
      <c r="I58" s="307">
        <v>37.461311896072225</v>
      </c>
      <c r="J58" s="307">
        <v>36.38132409643562</v>
      </c>
      <c r="K58" s="307">
        <v>35.380564999798864</v>
      </c>
      <c r="L58" s="307">
        <v>42.92301265421154</v>
      </c>
      <c r="M58" s="307">
        <v>41.603954852265133</v>
      </c>
      <c r="N58" s="307">
        <v>42.841210978059351</v>
      </c>
      <c r="O58" s="307">
        <v>54.581393600212621</v>
      </c>
      <c r="P58" s="307">
        <v>59.097380819690187</v>
      </c>
      <c r="Q58" s="307">
        <v>62.269466368899614</v>
      </c>
      <c r="R58" s="307">
        <v>61.222482178708908</v>
      </c>
      <c r="S58" s="307">
        <v>61.205018635144448</v>
      </c>
      <c r="T58" s="307">
        <v>65.17380833876976</v>
      </c>
      <c r="U58" s="307">
        <v>66.617212683698668</v>
      </c>
      <c r="V58" s="307">
        <v>72.319795043177209</v>
      </c>
      <c r="W58" s="307">
        <v>72.550958401281463</v>
      </c>
      <c r="X58" s="307">
        <v>72.961008606024535</v>
      </c>
      <c r="Y58" s="307">
        <v>69.441849244249781</v>
      </c>
      <c r="Z58" s="307">
        <v>64.798042525268414</v>
      </c>
      <c r="AA58" s="307">
        <v>71.251010626561111</v>
      </c>
      <c r="AB58" s="307">
        <v>69.145163681594994</v>
      </c>
      <c r="AC58" s="307">
        <v>73.00028659792531</v>
      </c>
      <c r="AD58" s="307">
        <v>73.895359819357225</v>
      </c>
      <c r="AE58" s="307">
        <v>74.343804476084813</v>
      </c>
      <c r="AF58" s="307">
        <v>76.033645061452333</v>
      </c>
      <c r="AG58" s="307">
        <v>79.640420929671848</v>
      </c>
      <c r="AH58" s="307">
        <v>76.614037506620107</v>
      </c>
      <c r="AI58" s="259">
        <v>77.084125125165343</v>
      </c>
      <c r="AJ58" s="314">
        <v>6.1357896521849753E-3</v>
      </c>
      <c r="AK58" s="314">
        <v>4.8974683314415568E-3</v>
      </c>
      <c r="AL58" s="314">
        <v>0.50112710434999819</v>
      </c>
    </row>
    <row r="60" spans="1:39">
      <c r="A60" s="240" t="s">
        <v>667</v>
      </c>
    </row>
    <row r="61" spans="1:39">
      <c r="A61" s="240" t="s">
        <v>436</v>
      </c>
    </row>
    <row r="62" spans="1:39">
      <c r="A62" s="240" t="s">
        <v>692</v>
      </c>
    </row>
    <row r="63" spans="1:39">
      <c r="A63" s="419" t="s">
        <v>546</v>
      </c>
    </row>
  </sheetData>
  <mergeCells count="1">
    <mergeCell ref="AJ2:AK2"/>
  </mergeCells>
  <conditionalFormatting sqref="AJ4:AL20 AJ47:AL47 AJ49:AL55 AJ22:AL40">
    <cfRule type="cellIs" dxfId="79" priority="13" operator="lessThanOrEqual">
      <formula>0</formula>
    </cfRule>
    <cfRule type="cellIs" dxfId="78" priority="14" operator="greaterThan">
      <formula>0</formula>
    </cfRule>
  </conditionalFormatting>
  <conditionalFormatting sqref="AJ46:AL46">
    <cfRule type="cellIs" dxfId="77" priority="9" operator="lessThanOrEqual">
      <formula>0</formula>
    </cfRule>
    <cfRule type="cellIs" dxfId="76" priority="10" operator="greaterThan">
      <formula>0</formula>
    </cfRule>
  </conditionalFormatting>
  <conditionalFormatting sqref="AJ41:AL45">
    <cfRule type="cellIs" dxfId="75" priority="11" operator="lessThanOrEqual">
      <formula>0</formula>
    </cfRule>
    <cfRule type="cellIs" dxfId="74" priority="12" operator="greaterThan">
      <formula>0</formula>
    </cfRule>
  </conditionalFormatting>
  <conditionalFormatting sqref="AJ56:AL57">
    <cfRule type="cellIs" dxfId="73" priority="7" operator="lessThanOrEqual">
      <formula>0</formula>
    </cfRule>
    <cfRule type="cellIs" dxfId="72" priority="8" operator="greaterThan">
      <formula>0</formula>
    </cfRule>
  </conditionalFormatting>
  <conditionalFormatting sqref="AJ48:AL48">
    <cfRule type="cellIs" dxfId="71" priority="5" operator="lessThanOrEqual">
      <formula>0</formula>
    </cfRule>
    <cfRule type="cellIs" dxfId="70" priority="6" operator="greaterThan">
      <formula>0</formula>
    </cfRule>
  </conditionalFormatting>
  <conditionalFormatting sqref="AJ58:AL58">
    <cfRule type="cellIs" dxfId="69" priority="3" operator="lessThanOrEqual">
      <formula>0</formula>
    </cfRule>
    <cfRule type="cellIs" dxfId="68" priority="4" operator="greaterThan">
      <formula>0</formula>
    </cfRule>
  </conditionalFormatting>
  <conditionalFormatting sqref="AJ21:AL21">
    <cfRule type="cellIs" dxfId="67" priority="1" operator="lessThanOrEqual">
      <formula>0</formula>
    </cfRule>
    <cfRule type="cellIs" dxfId="66" priority="2" operator="greaterThan">
      <formula>0</formula>
    </cfRule>
  </conditionalFormatting>
  <hyperlinks>
    <hyperlink ref="J1" location="Contents!A1" display="Contents" xr:uid="{FC9FB51C-5DA5-4695-A509-74F0491D825B}"/>
    <hyperlink ref="AN1" location="Contents!A1" display="Contents" xr:uid="{E5B9CE73-9D6E-47B4-9D99-462AE5A88AED}"/>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BH165"/>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12" t="s">
        <v>673</v>
      </c>
      <c r="J1" s="813" t="s">
        <v>738</v>
      </c>
      <c r="BF1" s="1063"/>
      <c r="BH1" s="813" t="s">
        <v>738</v>
      </c>
    </row>
    <row r="2" spans="1:60">
      <c r="A2" s="251"/>
      <c r="BD2" s="1086" t="s">
        <v>548</v>
      </c>
      <c r="BE2" s="1086"/>
      <c r="BF2" s="1063" t="s">
        <v>307</v>
      </c>
    </row>
    <row r="3" spans="1:60">
      <c r="A3" s="240" t="s">
        <v>632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3">
        <v>2018</v>
      </c>
      <c r="BE3" s="1063" t="s">
        <v>754</v>
      </c>
      <c r="BF3" s="1063">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259.85554467797931</v>
      </c>
      <c r="C5" s="252">
        <v>271.06786520961265</v>
      </c>
      <c r="D5" s="252">
        <v>284.90543990878007</v>
      </c>
      <c r="E5" s="252">
        <v>307.27699297772273</v>
      </c>
      <c r="F5" s="252">
        <v>319.22662034639239</v>
      </c>
      <c r="G5" s="252">
        <v>343.75842133487265</v>
      </c>
      <c r="H5" s="252">
        <v>350.73330564533211</v>
      </c>
      <c r="I5" s="252">
        <v>367.04563126699429</v>
      </c>
      <c r="J5" s="252">
        <v>386.16619849122469</v>
      </c>
      <c r="K5" s="252">
        <v>392.53209266858005</v>
      </c>
      <c r="L5" s="252">
        <v>389.32277558058831</v>
      </c>
      <c r="M5" s="252">
        <v>408.32688947159801</v>
      </c>
      <c r="N5" s="252">
        <v>432.61224050775991</v>
      </c>
      <c r="O5" s="252">
        <v>418.35112704525881</v>
      </c>
      <c r="P5" s="252">
        <v>425.36863087354163</v>
      </c>
      <c r="Q5" s="252">
        <v>434.82262570951946</v>
      </c>
      <c r="R5" s="252">
        <v>415.3289007033145</v>
      </c>
      <c r="S5" s="252">
        <v>402.65318210181772</v>
      </c>
      <c r="T5" s="252">
        <v>384.45494634818209</v>
      </c>
      <c r="U5" s="252">
        <v>404.57385002139813</v>
      </c>
      <c r="V5" s="252">
        <v>399.76446504481947</v>
      </c>
      <c r="W5" s="252">
        <v>389.25191814572753</v>
      </c>
      <c r="X5" s="252">
        <v>402.64251890043494</v>
      </c>
      <c r="Y5" s="252">
        <v>433.03926095723108</v>
      </c>
      <c r="Z5" s="252">
        <v>452.42811508013466</v>
      </c>
      <c r="AA5" s="252">
        <v>447.34835778251374</v>
      </c>
      <c r="AB5" s="252">
        <v>429.04954692640786</v>
      </c>
      <c r="AC5" s="252">
        <v>440.81731284702215</v>
      </c>
      <c r="AD5" s="252">
        <v>434.93050338135896</v>
      </c>
      <c r="AE5" s="252">
        <v>450.03394716250375</v>
      </c>
      <c r="AF5" s="252">
        <v>461.15415379949008</v>
      </c>
      <c r="AG5" s="252">
        <v>470.46613833304826</v>
      </c>
      <c r="AH5" s="252">
        <v>484.89679071945142</v>
      </c>
      <c r="AI5" s="252">
        <v>498.55860673469181</v>
      </c>
      <c r="AJ5" s="252">
        <v>504.4080551911386</v>
      </c>
      <c r="AK5" s="252">
        <v>526.0637752899554</v>
      </c>
      <c r="AL5" s="252">
        <v>523.91316015170321</v>
      </c>
      <c r="AM5" s="252">
        <v>534.82635894617476</v>
      </c>
      <c r="AN5" s="252">
        <v>546.86978715153577</v>
      </c>
      <c r="AO5" s="252">
        <v>540.24413950142105</v>
      </c>
      <c r="AP5" s="252">
        <v>541.54522845774841</v>
      </c>
      <c r="AQ5" s="252">
        <v>528.30929801105458</v>
      </c>
      <c r="AR5" s="252">
        <v>551.17186176415396</v>
      </c>
      <c r="AS5" s="252">
        <v>545.61688555374735</v>
      </c>
      <c r="AT5" s="252">
        <v>502.25534897179807</v>
      </c>
      <c r="AU5" s="252">
        <v>526.72463906527958</v>
      </c>
      <c r="AV5" s="252">
        <v>539.01614845536926</v>
      </c>
      <c r="AW5" s="252">
        <v>523.2216296781022</v>
      </c>
      <c r="AX5" s="252">
        <v>541.9200457701229</v>
      </c>
      <c r="AY5" s="252">
        <v>551.31591346838286</v>
      </c>
      <c r="AZ5" s="252">
        <v>544.5675849765928</v>
      </c>
      <c r="BA5" s="305">
        <v>535.89870801778602</v>
      </c>
      <c r="BB5" s="305">
        <v>549.53609321028785</v>
      </c>
      <c r="BC5" s="255">
        <v>550.29410017103567</v>
      </c>
      <c r="BD5" s="1065">
        <v>1.3793579168197567E-3</v>
      </c>
      <c r="BE5" s="170">
        <v>-2.9717723373323679E-4</v>
      </c>
      <c r="BF5" s="170">
        <v>1.6237252323879986E-2</v>
      </c>
    </row>
    <row r="6" spans="1:60">
      <c r="A6" t="s">
        <v>51</v>
      </c>
      <c r="B6" s="252">
        <v>62.123770462136505</v>
      </c>
      <c r="C6" s="252">
        <v>65.04601247831819</v>
      </c>
      <c r="D6" s="252">
        <v>66.637857003376993</v>
      </c>
      <c r="E6" s="252">
        <v>72.161228471452759</v>
      </c>
      <c r="F6" s="252">
        <v>79.096162075027266</v>
      </c>
      <c r="G6" s="252">
        <v>84.161694860527206</v>
      </c>
      <c r="H6" s="252">
        <v>89.451322915969953</v>
      </c>
      <c r="I6" s="252">
        <v>99.660237115061065</v>
      </c>
      <c r="J6" s="252">
        <v>107.66194954321114</v>
      </c>
      <c r="K6" s="252">
        <v>120.8413038492257</v>
      </c>
      <c r="L6" s="252">
        <v>131.12170613257894</v>
      </c>
      <c r="M6" s="252">
        <v>138.85847758893416</v>
      </c>
      <c r="N6" s="252">
        <v>146.51486229132937</v>
      </c>
      <c r="O6" s="252">
        <v>165.12970461777132</v>
      </c>
      <c r="P6" s="252">
        <v>180.21754225827323</v>
      </c>
      <c r="Q6" s="252">
        <v>198.11318459134841</v>
      </c>
      <c r="R6" s="252">
        <v>210.9566550314272</v>
      </c>
      <c r="S6" s="252">
        <v>221.32537359952249</v>
      </c>
      <c r="T6" s="252">
        <v>217.80039167414893</v>
      </c>
      <c r="U6" s="252">
        <v>226.49947569103796</v>
      </c>
      <c r="V6" s="252">
        <v>233.88531451770049</v>
      </c>
      <c r="W6" s="252">
        <v>230.36017137438429</v>
      </c>
      <c r="X6" s="252">
        <v>239.9109258956305</v>
      </c>
      <c r="Y6" s="252">
        <v>240.93717049635455</v>
      </c>
      <c r="Z6" s="252">
        <v>253.84901008027364</v>
      </c>
      <c r="AA6" s="252">
        <v>267.92303343952585</v>
      </c>
      <c r="AB6" s="252">
        <v>277.29359594264645</v>
      </c>
      <c r="AC6" s="252">
        <v>280.26571544957653</v>
      </c>
      <c r="AD6" s="252">
        <v>283.81599059824691</v>
      </c>
      <c r="AE6" s="252">
        <v>307.49649694929576</v>
      </c>
      <c r="AF6" s="252">
        <v>294.77929477999947</v>
      </c>
      <c r="AG6" s="252">
        <v>306.05419907048099</v>
      </c>
      <c r="AH6" s="252">
        <v>319.29007290394503</v>
      </c>
      <c r="AI6" s="252">
        <v>336.5639163863475</v>
      </c>
      <c r="AJ6" s="252">
        <v>333.50623290739384</v>
      </c>
      <c r="AK6" s="252">
        <v>353.18445210999147</v>
      </c>
      <c r="AL6" s="252">
        <v>351.85284190154027</v>
      </c>
      <c r="AM6" s="252">
        <v>371.33598027040847</v>
      </c>
      <c r="AN6" s="252">
        <v>372.83586512165039</v>
      </c>
      <c r="AO6" s="252">
        <v>390.33141369846396</v>
      </c>
      <c r="AP6" s="252">
        <v>416.24430033802963</v>
      </c>
      <c r="AQ6" s="252">
        <v>426.79002912125446</v>
      </c>
      <c r="AR6" s="252">
        <v>428.89130369598342</v>
      </c>
      <c r="AS6" s="252">
        <v>431.56965304968003</v>
      </c>
      <c r="AT6" s="252">
        <v>433.02332483395207</v>
      </c>
      <c r="AU6" s="252">
        <v>442.41584727396423</v>
      </c>
      <c r="AV6" s="252">
        <v>465.41618773574299</v>
      </c>
      <c r="AW6" s="252">
        <v>473.69858733333842</v>
      </c>
      <c r="AX6" s="252">
        <v>472.50950969092321</v>
      </c>
      <c r="AY6" s="252">
        <v>459.15997341930085</v>
      </c>
      <c r="AZ6" s="252">
        <v>462.96816738425707</v>
      </c>
      <c r="BA6" s="305">
        <v>468.53945960831658</v>
      </c>
      <c r="BB6" s="305">
        <v>476.8462615263569</v>
      </c>
      <c r="BC6" s="255">
        <v>462.47781729431995</v>
      </c>
      <c r="BD6" s="1065">
        <v>-3.0132236301998905E-2</v>
      </c>
      <c r="BE6" s="67">
        <v>1.065543107688427E-2</v>
      </c>
      <c r="BF6" s="170">
        <v>1.3646101259801206E-2</v>
      </c>
    </row>
    <row r="7" spans="1:60">
      <c r="A7" t="s">
        <v>45</v>
      </c>
      <c r="B7" s="252">
        <v>3480.0847060224528</v>
      </c>
      <c r="C7" s="252">
        <v>3675.4663743944866</v>
      </c>
      <c r="D7" s="252">
        <v>3772.6228326407968</v>
      </c>
      <c r="E7" s="252">
        <v>3994.2259723670186</v>
      </c>
      <c r="F7" s="252">
        <v>4170.1192942612442</v>
      </c>
      <c r="G7" s="252">
        <v>4298.2087747874211</v>
      </c>
      <c r="H7" s="252">
        <v>4340.724935461637</v>
      </c>
      <c r="I7" s="252">
        <v>4564.6994782350539</v>
      </c>
      <c r="J7" s="252">
        <v>4764.4008996616321</v>
      </c>
      <c r="K7" s="252">
        <v>4596.3702549723639</v>
      </c>
      <c r="L7" s="252">
        <v>4466.2745676989471</v>
      </c>
      <c r="M7" s="252">
        <v>4741.8946909304877</v>
      </c>
      <c r="N7" s="252">
        <v>4900.3303675565048</v>
      </c>
      <c r="O7" s="252">
        <v>4844.4215299519219</v>
      </c>
      <c r="P7" s="252">
        <v>4943.3969738803744</v>
      </c>
      <c r="Q7" s="252">
        <v>4773.4911989624488</v>
      </c>
      <c r="R7" s="252">
        <v>4611.3116935977996</v>
      </c>
      <c r="S7" s="252">
        <v>4374.5971812429343</v>
      </c>
      <c r="T7" s="252">
        <v>4358.7140746500072</v>
      </c>
      <c r="U7" s="252">
        <v>4557.8030492820717</v>
      </c>
      <c r="V7" s="252">
        <v>4573.7233173756822</v>
      </c>
      <c r="W7" s="252">
        <v>4585.498793912443</v>
      </c>
      <c r="X7" s="252">
        <v>4728.6072264466784</v>
      </c>
      <c r="Y7" s="252">
        <v>4948.8252576512596</v>
      </c>
      <c r="Z7" s="252">
        <v>5037.9408027082018</v>
      </c>
      <c r="AA7" s="252">
        <v>4946.5535704206086</v>
      </c>
      <c r="AB7" s="252">
        <v>4900.4044556926419</v>
      </c>
      <c r="AC7" s="252">
        <v>4978.2144890401278</v>
      </c>
      <c r="AD7" s="252">
        <v>5093.6960379167504</v>
      </c>
      <c r="AE7" s="252">
        <v>5170.6386012685998</v>
      </c>
      <c r="AF7" s="252">
        <v>5201.1234758680203</v>
      </c>
      <c r="AG7" s="252">
        <v>5383.8172333739249</v>
      </c>
      <c r="AH7" s="252">
        <v>5490.3113924778072</v>
      </c>
      <c r="AI7" s="252">
        <v>5528.3673618183684</v>
      </c>
      <c r="AJ7" s="252">
        <v>5577.1465516090784</v>
      </c>
      <c r="AK7" s="252">
        <v>5748.2933407801229</v>
      </c>
      <c r="AL7" s="252">
        <v>5636.8328868336976</v>
      </c>
      <c r="AM7" s="252">
        <v>5651.876613895658</v>
      </c>
      <c r="AN7" s="252">
        <v>5717.4603757082259</v>
      </c>
      <c r="AO7" s="252">
        <v>5815.9777937221979</v>
      </c>
      <c r="AP7" s="252">
        <v>5851.3219404320744</v>
      </c>
      <c r="AQ7" s="252">
        <v>5770.9604029604052</v>
      </c>
      <c r="AR7" s="252">
        <v>5861.1007359098567</v>
      </c>
      <c r="AS7" s="252">
        <v>5675.7023043997515</v>
      </c>
      <c r="AT7" s="252">
        <v>5263.89639259467</v>
      </c>
      <c r="AU7" s="252">
        <v>5465.5934654229168</v>
      </c>
      <c r="AV7" s="252">
        <v>5355.7063866635244</v>
      </c>
      <c r="AW7" s="252">
        <v>5137.040657945704</v>
      </c>
      <c r="AX7" s="252">
        <v>5260.4714025959884</v>
      </c>
      <c r="AY7" s="252">
        <v>5300.3869024198457</v>
      </c>
      <c r="AZ7" s="252">
        <v>5153.692956860943</v>
      </c>
      <c r="BA7" s="305">
        <v>5053.7186640803066</v>
      </c>
      <c r="BB7" s="305">
        <v>5014.3567607378227</v>
      </c>
      <c r="BC7" s="255">
        <v>5145.1631872039397</v>
      </c>
      <c r="BD7" s="1065">
        <v>2.6086382103946981E-2</v>
      </c>
      <c r="BE7" s="67">
        <v>-1.5482127666473389E-2</v>
      </c>
      <c r="BF7" s="170">
        <v>0.1518157525079826</v>
      </c>
    </row>
    <row r="8" spans="1:60" s="61" customFormat="1">
      <c r="A8" s="126" t="s">
        <v>80</v>
      </c>
      <c r="B8" s="259">
        <v>3802.0640211625687</v>
      </c>
      <c r="C8" s="259">
        <v>4011.5802520824172</v>
      </c>
      <c r="D8" s="259">
        <v>4124.1661295529539</v>
      </c>
      <c r="E8" s="259">
        <v>4373.6641938161938</v>
      </c>
      <c r="F8" s="259">
        <v>4568.4420766826643</v>
      </c>
      <c r="G8" s="259">
        <v>4726.1288909828208</v>
      </c>
      <c r="H8" s="259">
        <v>4780.9095640229389</v>
      </c>
      <c r="I8" s="259">
        <v>5031.405346617109</v>
      </c>
      <c r="J8" s="259">
        <v>5258.2290476960679</v>
      </c>
      <c r="K8" s="259">
        <v>5109.7436514901692</v>
      </c>
      <c r="L8" s="259">
        <v>4986.7190494121141</v>
      </c>
      <c r="M8" s="259">
        <v>5289.0800579910201</v>
      </c>
      <c r="N8" s="259">
        <v>5479.4574703555936</v>
      </c>
      <c r="O8" s="259">
        <v>5427.9023616149525</v>
      </c>
      <c r="P8" s="259">
        <v>5548.983147012189</v>
      </c>
      <c r="Q8" s="259">
        <v>5406.4270092633169</v>
      </c>
      <c r="R8" s="259">
        <v>5237.5972493325417</v>
      </c>
      <c r="S8" s="259">
        <v>4998.5757369442745</v>
      </c>
      <c r="T8" s="259">
        <v>4960.969412672338</v>
      </c>
      <c r="U8" s="259">
        <v>5188.8763749945083</v>
      </c>
      <c r="V8" s="259">
        <v>5207.3730969382023</v>
      </c>
      <c r="W8" s="259">
        <v>5205.1108834325551</v>
      </c>
      <c r="X8" s="259">
        <v>5371.1606712427438</v>
      </c>
      <c r="Y8" s="259">
        <v>5622.8016891048446</v>
      </c>
      <c r="Z8" s="259">
        <v>5744.2179278686099</v>
      </c>
      <c r="AA8" s="259">
        <v>5661.8249616426483</v>
      </c>
      <c r="AB8" s="259">
        <v>5606.7475985616966</v>
      </c>
      <c r="AC8" s="259">
        <v>5699.2975173367267</v>
      </c>
      <c r="AD8" s="259">
        <v>5812.4425318963558</v>
      </c>
      <c r="AE8" s="259">
        <v>5928.1690453803994</v>
      </c>
      <c r="AF8" s="259">
        <v>5957.05692444751</v>
      </c>
      <c r="AG8" s="259">
        <v>6160.3375707774539</v>
      </c>
      <c r="AH8" s="259">
        <v>6294.498256101203</v>
      </c>
      <c r="AI8" s="259">
        <v>6363.4898849394085</v>
      </c>
      <c r="AJ8" s="259">
        <v>6415.0608397076103</v>
      </c>
      <c r="AK8" s="259">
        <v>6627.5415681800696</v>
      </c>
      <c r="AL8" s="259">
        <v>6512.5988888869406</v>
      </c>
      <c r="AM8" s="259">
        <v>6558.038953112241</v>
      </c>
      <c r="AN8" s="259">
        <v>6637.1660279814123</v>
      </c>
      <c r="AO8" s="259">
        <v>6746.5533469220827</v>
      </c>
      <c r="AP8" s="259">
        <v>6809.1114692278525</v>
      </c>
      <c r="AQ8" s="259">
        <v>6726.0597300927138</v>
      </c>
      <c r="AR8" s="259">
        <v>6841.1639013699933</v>
      </c>
      <c r="AS8" s="259">
        <v>6652.8888430031784</v>
      </c>
      <c r="AT8" s="259">
        <v>6199.1750664004203</v>
      </c>
      <c r="AU8" s="259">
        <v>6434.7339517621613</v>
      </c>
      <c r="AV8" s="259">
        <v>6360.1387228546364</v>
      </c>
      <c r="AW8" s="259">
        <v>6133.9608749571453</v>
      </c>
      <c r="AX8" s="259">
        <v>6274.9009580570346</v>
      </c>
      <c r="AY8" s="259">
        <v>6310.8627893075291</v>
      </c>
      <c r="AZ8" s="259">
        <v>6161.228709221793</v>
      </c>
      <c r="BA8" s="259">
        <v>6058.1568317064093</v>
      </c>
      <c r="BB8" s="259">
        <v>6040.7391154744673</v>
      </c>
      <c r="BC8" s="259">
        <v>6157.9351046692955</v>
      </c>
      <c r="BD8" s="197">
        <v>1.9400935374714212E-2</v>
      </c>
      <c r="BE8" s="197">
        <v>-1.2366054579615593E-2</v>
      </c>
      <c r="BF8" s="197">
        <v>0.18169910609166379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1065"/>
      <c r="BE9" s="67"/>
      <c r="BF9" s="170"/>
    </row>
    <row r="10" spans="1:60">
      <c r="A10" s="251" t="s">
        <v>81</v>
      </c>
      <c r="B10" s="252">
        <v>77.224567077651869</v>
      </c>
      <c r="C10" s="252">
        <v>79.461008378492977</v>
      </c>
      <c r="D10" s="252">
        <v>81.726244009515398</v>
      </c>
      <c r="E10" s="252">
        <v>84.117886245362314</v>
      </c>
      <c r="F10" s="252">
        <v>86.779680154465595</v>
      </c>
      <c r="G10" s="252">
        <v>80.409975873443031</v>
      </c>
      <c r="H10" s="252">
        <v>85.12712079244929</v>
      </c>
      <c r="I10" s="252">
        <v>86.639731037641212</v>
      </c>
      <c r="J10" s="252">
        <v>89.68867158906346</v>
      </c>
      <c r="K10" s="252">
        <v>91.653570732126951</v>
      </c>
      <c r="L10" s="252">
        <v>87.74227848209496</v>
      </c>
      <c r="M10" s="252">
        <v>92.726390500733174</v>
      </c>
      <c r="N10" s="252">
        <v>97.339853687178604</v>
      </c>
      <c r="O10" s="252">
        <v>96.964559962679303</v>
      </c>
      <c r="P10" s="252">
        <v>101.39162010710464</v>
      </c>
      <c r="Q10" s="252">
        <v>98.103702300495002</v>
      </c>
      <c r="R10" s="252">
        <v>93.448190098472878</v>
      </c>
      <c r="S10" s="252">
        <v>93.768578435144164</v>
      </c>
      <c r="T10" s="252">
        <v>96.08195583443721</v>
      </c>
      <c r="U10" s="252">
        <v>92.900759023160319</v>
      </c>
      <c r="V10" s="252">
        <v>88.535086895313839</v>
      </c>
      <c r="W10" s="252">
        <v>101.72590338557505</v>
      </c>
      <c r="X10" s="252">
        <v>106.42809742539353</v>
      </c>
      <c r="Y10" s="252">
        <v>111.10352339117108</v>
      </c>
      <c r="Z10" s="252">
        <v>107.55383092964426</v>
      </c>
      <c r="AA10" s="252">
        <v>101.38118575423393</v>
      </c>
      <c r="AB10" s="252">
        <v>103.11275300854584</v>
      </c>
      <c r="AC10" s="252">
        <v>109.60314193975591</v>
      </c>
      <c r="AD10" s="252">
        <v>109.35626645881595</v>
      </c>
      <c r="AE10" s="252">
        <v>109.43425467914386</v>
      </c>
      <c r="AF10" s="252">
        <v>112.96650673919413</v>
      </c>
      <c r="AG10" s="252">
        <v>123.0495804806592</v>
      </c>
      <c r="AH10" s="252">
        <v>117.52954524401513</v>
      </c>
      <c r="AI10" s="252">
        <v>123.35448860331174</v>
      </c>
      <c r="AJ10" s="252">
        <v>123.24997728180058</v>
      </c>
      <c r="AK10" s="252">
        <v>124.76098466445161</v>
      </c>
      <c r="AL10" s="252">
        <v>115.93945901626259</v>
      </c>
      <c r="AM10" s="252">
        <v>110.19338814838868</v>
      </c>
      <c r="AN10" s="252">
        <v>119.66928849928068</v>
      </c>
      <c r="AO10" s="252">
        <v>129.95488424589047</v>
      </c>
      <c r="AP10" s="252">
        <v>138.54119015487893</v>
      </c>
      <c r="AQ10" s="252">
        <v>143.53596467948333</v>
      </c>
      <c r="AR10" s="252">
        <v>156.6966794871617</v>
      </c>
      <c r="AS10" s="252">
        <v>160.19963216446678</v>
      </c>
      <c r="AT10" s="252">
        <v>154.30847258915338</v>
      </c>
      <c r="AU10" s="252">
        <v>166.04408180373369</v>
      </c>
      <c r="AV10" s="252">
        <v>168.79402944132721</v>
      </c>
      <c r="AW10" s="252">
        <v>175.33728946888127</v>
      </c>
      <c r="AX10" s="252">
        <v>182.84516172885992</v>
      </c>
      <c r="AY10" s="252">
        <v>182.77235716315539</v>
      </c>
      <c r="AZ10" s="252">
        <v>186.04263508385583</v>
      </c>
      <c r="BA10" s="305">
        <v>185.88076988021623</v>
      </c>
      <c r="BB10" s="305">
        <v>184.13241757733877</v>
      </c>
      <c r="BC10" s="255">
        <v>180.28873220118624</v>
      </c>
      <c r="BD10" s="1065">
        <v>-2.0874571825670651E-2</v>
      </c>
      <c r="BE10" s="67">
        <v>1.6265181824564934E-2</v>
      </c>
      <c r="BF10" s="170">
        <v>5.3196892988553414E-3</v>
      </c>
    </row>
    <row r="11" spans="1:60">
      <c r="A11" s="251" t="s">
        <v>50</v>
      </c>
      <c r="B11" s="252">
        <v>51.478720800444776</v>
      </c>
      <c r="C11" s="252">
        <v>56.114605057944985</v>
      </c>
      <c r="D11" s="252">
        <v>57.985260028772856</v>
      </c>
      <c r="E11" s="252">
        <v>68.091714878829848</v>
      </c>
      <c r="F11" s="252">
        <v>74.252663583869122</v>
      </c>
      <c r="G11" s="252">
        <v>84.111401500322174</v>
      </c>
      <c r="H11" s="252">
        <v>92.486798966039231</v>
      </c>
      <c r="I11" s="252">
        <v>104.06683763771443</v>
      </c>
      <c r="J11" s="252">
        <v>124.29861124893328</v>
      </c>
      <c r="K11" s="252">
        <v>134.12531653605018</v>
      </c>
      <c r="L11" s="252">
        <v>140.0961209837719</v>
      </c>
      <c r="M11" s="252">
        <v>150.52106507842328</v>
      </c>
      <c r="N11" s="252">
        <v>157.03045031074484</v>
      </c>
      <c r="O11" s="252">
        <v>169.5021273680664</v>
      </c>
      <c r="P11" s="252">
        <v>177.73719458640383</v>
      </c>
      <c r="Q11" s="252">
        <v>176.875389530967</v>
      </c>
      <c r="R11" s="252">
        <v>168.48543300895807</v>
      </c>
      <c r="S11" s="252">
        <v>168.80719458668449</v>
      </c>
      <c r="T11" s="252">
        <v>163.5493369074278</v>
      </c>
      <c r="U11" s="252">
        <v>170.17735447043643</v>
      </c>
      <c r="V11" s="252">
        <v>177.59955079989504</v>
      </c>
      <c r="W11" s="252">
        <v>191.94463720709402</v>
      </c>
      <c r="X11" s="252">
        <v>197.71023652790188</v>
      </c>
      <c r="Y11" s="252">
        <v>201.83293043932233</v>
      </c>
      <c r="Z11" s="252">
        <v>205.6954731005909</v>
      </c>
      <c r="AA11" s="252">
        <v>197.16386730251693</v>
      </c>
      <c r="AB11" s="252">
        <v>206.44510141711277</v>
      </c>
      <c r="AC11" s="252">
        <v>216.72230778718028</v>
      </c>
      <c r="AD11" s="252">
        <v>227.71396445627397</v>
      </c>
      <c r="AE11" s="252">
        <v>237.6445686394926</v>
      </c>
      <c r="AF11" s="252">
        <v>251.91695296393374</v>
      </c>
      <c r="AG11" s="252">
        <v>271.44791157976664</v>
      </c>
      <c r="AH11" s="252">
        <v>284.61559552807489</v>
      </c>
      <c r="AI11" s="252">
        <v>294.74241825012473</v>
      </c>
      <c r="AJ11" s="252">
        <v>297.99914979004222</v>
      </c>
      <c r="AK11" s="252">
        <v>302.21432154518095</v>
      </c>
      <c r="AL11" s="252">
        <v>311.29487321690777</v>
      </c>
      <c r="AM11" s="252">
        <v>311.24354347045715</v>
      </c>
      <c r="AN11" s="252">
        <v>308.54361173105315</v>
      </c>
      <c r="AO11" s="252">
        <v>323.537495577637</v>
      </c>
      <c r="AP11" s="252">
        <v>330.61635678157069</v>
      </c>
      <c r="AQ11" s="252">
        <v>336.1930288837255</v>
      </c>
      <c r="AR11" s="252">
        <v>350.72208036777403</v>
      </c>
      <c r="AS11" s="252">
        <v>374.02224465195383</v>
      </c>
      <c r="AT11" s="252">
        <v>351.42412543314452</v>
      </c>
      <c r="AU11" s="252">
        <v>399.3836012747044</v>
      </c>
      <c r="AV11" s="252">
        <v>424.39002674693666</v>
      </c>
      <c r="AW11" s="252">
        <v>443.38372777705524</v>
      </c>
      <c r="AX11" s="252">
        <v>483.41727802222385</v>
      </c>
      <c r="AY11" s="252">
        <v>504.6100295473625</v>
      </c>
      <c r="AZ11" s="252">
        <v>487.61346984841225</v>
      </c>
      <c r="BA11" s="305">
        <v>450.98708601826598</v>
      </c>
      <c r="BB11" s="305">
        <v>458.87020154244414</v>
      </c>
      <c r="BC11" s="255">
        <v>441.76077379886613</v>
      </c>
      <c r="BD11" s="1065">
        <v>-3.7285985636170027E-2</v>
      </c>
      <c r="BE11" s="67">
        <v>2.7241779491305351E-2</v>
      </c>
      <c r="BF11" s="170">
        <v>1.3034813836338137E-2</v>
      </c>
    </row>
    <row r="12" spans="1:60">
      <c r="A12" s="251" t="s">
        <v>135</v>
      </c>
      <c r="B12" s="252">
        <v>16.704365294528138</v>
      </c>
      <c r="C12" s="252">
        <v>17.923390655556485</v>
      </c>
      <c r="D12" s="252">
        <v>18.252534745405171</v>
      </c>
      <c r="E12" s="252">
        <v>18.728528732725849</v>
      </c>
      <c r="F12" s="252">
        <v>19.850407062612348</v>
      </c>
      <c r="G12" s="252">
        <v>20.933188283161861</v>
      </c>
      <c r="H12" s="252">
        <v>22.388056870600003</v>
      </c>
      <c r="I12" s="252">
        <v>22.373272153599991</v>
      </c>
      <c r="J12" s="252">
        <v>21.603397893300002</v>
      </c>
      <c r="K12" s="252">
        <v>20.712262739199993</v>
      </c>
      <c r="L12" s="252">
        <v>17.959126213599998</v>
      </c>
      <c r="M12" s="252">
        <v>18.916770531699981</v>
      </c>
      <c r="N12" s="252">
        <v>19.552914064799992</v>
      </c>
      <c r="O12" s="252">
        <v>20.786603241600019</v>
      </c>
      <c r="P12" s="252">
        <v>21.542211931200008</v>
      </c>
      <c r="Q12" s="252">
        <v>22.092953377000015</v>
      </c>
      <c r="R12" s="252">
        <v>22.531936231499984</v>
      </c>
      <c r="S12" s="252">
        <v>19.214764440700005</v>
      </c>
      <c r="T12" s="252">
        <v>19.404303901899993</v>
      </c>
      <c r="U12" s="252">
        <v>20.623244638900012</v>
      </c>
      <c r="V12" s="252">
        <v>20.245290472599983</v>
      </c>
      <c r="W12" s="252">
        <v>20.874816525899991</v>
      </c>
      <c r="X12" s="252">
        <v>21.593906049000012</v>
      </c>
      <c r="Y12" s="252">
        <v>25.524882053100011</v>
      </c>
      <c r="Z12" s="252">
        <v>30.775054119999993</v>
      </c>
      <c r="AA12" s="252">
        <v>31.687396393724068</v>
      </c>
      <c r="AB12" s="252">
        <v>32.713462298144641</v>
      </c>
      <c r="AC12" s="252">
        <v>33.393172851689009</v>
      </c>
      <c r="AD12" s="252">
        <v>35.613563742894904</v>
      </c>
      <c r="AE12" s="252">
        <v>38.777765841471641</v>
      </c>
      <c r="AF12" s="252">
        <v>42.280930729388416</v>
      </c>
      <c r="AG12" s="252">
        <v>47.649452907813185</v>
      </c>
      <c r="AH12" s="252">
        <v>54.937401421258393</v>
      </c>
      <c r="AI12" s="252">
        <v>56.357501856521317</v>
      </c>
      <c r="AJ12" s="252">
        <v>58.34095585194256</v>
      </c>
      <c r="AK12" s="252">
        <v>56.352875002421932</v>
      </c>
      <c r="AL12" s="252">
        <v>53.787738384405344</v>
      </c>
      <c r="AM12" s="252">
        <v>55.287810232195561</v>
      </c>
      <c r="AN12" s="252">
        <v>55.288288036956885</v>
      </c>
      <c r="AO12" s="252">
        <v>60.237774233153722</v>
      </c>
      <c r="AP12" s="252">
        <v>61.533850967241548</v>
      </c>
      <c r="AQ12" s="252">
        <v>65.43661049576545</v>
      </c>
      <c r="AR12" s="252">
        <v>76.466742575865794</v>
      </c>
      <c r="AS12" s="252">
        <v>77.401805518709352</v>
      </c>
      <c r="AT12" s="252">
        <v>74.341492784543917</v>
      </c>
      <c r="AU12" s="252">
        <v>76.052669533154344</v>
      </c>
      <c r="AV12" s="252">
        <v>86.996834859079073</v>
      </c>
      <c r="AW12" s="252">
        <v>89.372652469580999</v>
      </c>
      <c r="AX12" s="252">
        <v>91.106419338066758</v>
      </c>
      <c r="AY12" s="252">
        <v>88.408544774766185</v>
      </c>
      <c r="AZ12" s="252">
        <v>88.919084134299354</v>
      </c>
      <c r="BA12" s="305">
        <v>94.062948555921352</v>
      </c>
      <c r="BB12" s="305">
        <v>93.09879640350286</v>
      </c>
      <c r="BC12" s="255">
        <v>95.804486980238877</v>
      </c>
      <c r="BD12" s="1065">
        <v>2.9062573107918377E-2</v>
      </c>
      <c r="BE12" s="67">
        <v>1.9875472411513329E-2</v>
      </c>
      <c r="BF12" s="170">
        <v>2.8268550005797273E-3</v>
      </c>
    </row>
    <row r="13" spans="1:60">
      <c r="A13" s="251" t="s">
        <v>3</v>
      </c>
      <c r="B13" s="252">
        <v>21.30853137800182</v>
      </c>
      <c r="C13" s="252">
        <v>23.0525867392153</v>
      </c>
      <c r="D13" s="252">
        <v>24.368448651947539</v>
      </c>
      <c r="E13" s="252">
        <v>25.214097786168864</v>
      </c>
      <c r="F13" s="252">
        <v>25.320420938761096</v>
      </c>
      <c r="G13" s="252">
        <v>27.662610554449756</v>
      </c>
      <c r="H13" s="252">
        <v>26.202925415429583</v>
      </c>
      <c r="I13" s="252">
        <v>29.349780427013602</v>
      </c>
      <c r="J13" s="252">
        <v>28.591359649080783</v>
      </c>
      <c r="K13" s="252">
        <v>32.304652390242381</v>
      </c>
      <c r="L13" s="252">
        <v>32.669946375044283</v>
      </c>
      <c r="M13" s="252">
        <v>33.796884993746936</v>
      </c>
      <c r="N13" s="252">
        <v>34.536846936701394</v>
      </c>
      <c r="O13" s="252">
        <v>35.841788785073135</v>
      </c>
      <c r="P13" s="252">
        <v>37.624094896027202</v>
      </c>
      <c r="Q13" s="252">
        <v>37.407386776271387</v>
      </c>
      <c r="R13" s="252">
        <v>38.498272058461346</v>
      </c>
      <c r="S13" s="252">
        <v>39.951172118779752</v>
      </c>
      <c r="T13" s="252">
        <v>42.500596585878831</v>
      </c>
      <c r="U13" s="252">
        <v>42.717834972943905</v>
      </c>
      <c r="V13" s="252">
        <v>44.026786321852562</v>
      </c>
      <c r="W13" s="252">
        <v>43.65232428962841</v>
      </c>
      <c r="X13" s="252">
        <v>48.227645087480987</v>
      </c>
      <c r="Y13" s="252">
        <v>46.406976726806015</v>
      </c>
      <c r="Z13" s="252">
        <v>48.799640409195135</v>
      </c>
      <c r="AA13" s="252">
        <v>41.979376780745689</v>
      </c>
      <c r="AB13" s="252">
        <v>44.575791053052477</v>
      </c>
      <c r="AC13" s="252">
        <v>52.677584042453887</v>
      </c>
      <c r="AD13" s="252">
        <v>55.292070471469337</v>
      </c>
      <c r="AE13" s="252">
        <v>58.328211026966848</v>
      </c>
      <c r="AF13" s="252">
        <v>58.781662522366467</v>
      </c>
      <c r="AG13" s="252">
        <v>57.499737832134045</v>
      </c>
      <c r="AH13" s="252">
        <v>62.531069015030639</v>
      </c>
      <c r="AI13" s="252">
        <v>63.330513107023364</v>
      </c>
      <c r="AJ13" s="252">
        <v>54.974529537740885</v>
      </c>
      <c r="AK13" s="252">
        <v>54.920625636148557</v>
      </c>
      <c r="AL13" s="252">
        <v>52.905749418041395</v>
      </c>
      <c r="AM13" s="252">
        <v>50.541708038181518</v>
      </c>
      <c r="AN13" s="252">
        <v>52.365836410789015</v>
      </c>
      <c r="AO13" s="252">
        <v>51.886132122155502</v>
      </c>
      <c r="AP13" s="252">
        <v>50.873596178302861</v>
      </c>
      <c r="AQ13" s="252">
        <v>61.270955651583513</v>
      </c>
      <c r="AR13" s="252">
        <v>60.024447343335382</v>
      </c>
      <c r="AS13" s="252">
        <v>67.371182155234322</v>
      </c>
      <c r="AT13" s="252">
        <v>65.176641246809297</v>
      </c>
      <c r="AU13" s="252">
        <v>72.621915144346005</v>
      </c>
      <c r="AV13" s="252">
        <v>71.274808690917737</v>
      </c>
      <c r="AW13" s="252">
        <v>79.741338512182651</v>
      </c>
      <c r="AX13" s="252">
        <v>83.478395346872489</v>
      </c>
      <c r="AY13" s="252">
        <v>89.190405978316903</v>
      </c>
      <c r="AZ13" s="252">
        <v>89.78628555933598</v>
      </c>
      <c r="BA13" s="305">
        <v>97.862156826265235</v>
      </c>
      <c r="BB13" s="305">
        <v>93.189880090745902</v>
      </c>
      <c r="BC13" s="255">
        <v>98.060050548390365</v>
      </c>
      <c r="BD13" s="1065">
        <v>5.2260722440054863E-2</v>
      </c>
      <c r="BE13" s="67">
        <v>4.4970568269491196E-2</v>
      </c>
      <c r="BF13" s="170">
        <v>2.8934087847784745E-3</v>
      </c>
    </row>
    <row r="14" spans="1:60">
      <c r="A14" s="251" t="s">
        <v>82</v>
      </c>
      <c r="B14" s="252">
        <v>2.0685126200999981</v>
      </c>
      <c r="C14" s="252">
        <v>2.1505593794000015</v>
      </c>
      <c r="D14" s="252">
        <v>2.3124342582999975</v>
      </c>
      <c r="E14" s="252">
        <v>2.7633608442999988</v>
      </c>
      <c r="F14" s="252">
        <v>2.9319866589000005</v>
      </c>
      <c r="G14" s="252">
        <v>3.4808998979999992</v>
      </c>
      <c r="H14" s="252">
        <v>3.802886914300001</v>
      </c>
      <c r="I14" s="252">
        <v>3.8394284028999994</v>
      </c>
      <c r="J14" s="252">
        <v>4.3208075134999984</v>
      </c>
      <c r="K14" s="252">
        <v>4.8103891714999989</v>
      </c>
      <c r="L14" s="252">
        <v>4.8339064213000018</v>
      </c>
      <c r="M14" s="252">
        <v>5.6202178901000028</v>
      </c>
      <c r="N14" s="252">
        <v>6.8015886702000019</v>
      </c>
      <c r="O14" s="252">
        <v>6.9313611587999979</v>
      </c>
      <c r="P14" s="252">
        <v>7.3101045923999983</v>
      </c>
      <c r="Q14" s="252">
        <v>9.1481462424999993</v>
      </c>
      <c r="R14" s="252">
        <v>10.029040633100005</v>
      </c>
      <c r="S14" s="252">
        <v>10.922042039099995</v>
      </c>
      <c r="T14" s="252">
        <v>10.060157580299999</v>
      </c>
      <c r="U14" s="252">
        <v>10.597840486899999</v>
      </c>
      <c r="V14" s="252">
        <v>12.819310953399995</v>
      </c>
      <c r="W14" s="252">
        <v>13.0028095094</v>
      </c>
      <c r="X14" s="252">
        <v>13.063830577400005</v>
      </c>
      <c r="Y14" s="252">
        <v>12.565567675099999</v>
      </c>
      <c r="Z14" s="252">
        <v>12.951001021899998</v>
      </c>
      <c r="AA14" s="252">
        <v>13.169066417299996</v>
      </c>
      <c r="AB14" s="252">
        <v>15.010009145799987</v>
      </c>
      <c r="AC14" s="252">
        <v>14.575648744699988</v>
      </c>
      <c r="AD14" s="252">
        <v>15.256387324199995</v>
      </c>
      <c r="AE14" s="252">
        <v>16.459968281999995</v>
      </c>
      <c r="AF14" s="252">
        <v>15.938383700900017</v>
      </c>
      <c r="AG14" s="252">
        <v>17.965811883500017</v>
      </c>
      <c r="AH14" s="252">
        <v>20.517785031599985</v>
      </c>
      <c r="AI14" s="252">
        <v>20.865505766100014</v>
      </c>
      <c r="AJ14" s="252">
        <v>18.954843577799977</v>
      </c>
      <c r="AK14" s="252">
        <v>20.25884156899998</v>
      </c>
      <c r="AL14" s="252">
        <v>20.867175877299996</v>
      </c>
      <c r="AM14" s="252">
        <v>20.273576670407017</v>
      </c>
      <c r="AN14" s="252">
        <v>20.371303690279536</v>
      </c>
      <c r="AO14" s="252">
        <v>23.089980275246521</v>
      </c>
      <c r="AP14" s="252">
        <v>25.221076082757076</v>
      </c>
      <c r="AQ14" s="252">
        <v>26.712739381129879</v>
      </c>
      <c r="AR14" s="252">
        <v>26.991410978632061</v>
      </c>
      <c r="AS14" s="252">
        <v>27.468618794281621</v>
      </c>
      <c r="AT14" s="252">
        <v>27.888094495783914</v>
      </c>
      <c r="AU14" s="252">
        <v>32.131528150374116</v>
      </c>
      <c r="AV14" s="252">
        <v>32.91149271106849</v>
      </c>
      <c r="AW14" s="252">
        <v>34.292111736870702</v>
      </c>
      <c r="AX14" s="252">
        <v>36.557958693168651</v>
      </c>
      <c r="AY14" s="252">
        <v>38.477092786675342</v>
      </c>
      <c r="AZ14" s="252">
        <v>37.583244340233925</v>
      </c>
      <c r="BA14" s="305">
        <v>35.452819113170889</v>
      </c>
      <c r="BB14" s="305">
        <v>34.368137669219422</v>
      </c>
      <c r="BC14" s="255">
        <v>37.066081048270952</v>
      </c>
      <c r="BD14" s="1065">
        <v>7.850129689941987E-2</v>
      </c>
      <c r="BE14" s="67">
        <v>2.4455364793539047E-2</v>
      </c>
      <c r="BF14" s="170">
        <v>1.0936902838883816E-3</v>
      </c>
    </row>
    <row r="15" spans="1:60">
      <c r="A15" s="251" t="s">
        <v>83</v>
      </c>
      <c r="B15" s="252">
        <v>12.529141818775514</v>
      </c>
      <c r="C15" s="252">
        <v>15.395373486722566</v>
      </c>
      <c r="D15" s="252">
        <v>15.488571208512452</v>
      </c>
      <c r="E15" s="252">
        <v>15.669609125870389</v>
      </c>
      <c r="F15" s="252">
        <v>15.653769266916525</v>
      </c>
      <c r="G15" s="252">
        <v>16.413504507560091</v>
      </c>
      <c r="H15" s="252">
        <v>16.423961628000008</v>
      </c>
      <c r="I15" s="252">
        <v>14.226246220599991</v>
      </c>
      <c r="J15" s="252">
        <v>16.641077396499988</v>
      </c>
      <c r="K15" s="252">
        <v>19.624896218100009</v>
      </c>
      <c r="L15" s="252">
        <v>20.069763798900013</v>
      </c>
      <c r="M15" s="252">
        <v>20.133854507100011</v>
      </c>
      <c r="N15" s="252">
        <v>20.156724927399992</v>
      </c>
      <c r="O15" s="252">
        <v>19.905696928599987</v>
      </c>
      <c r="P15" s="252">
        <v>20.675030921100007</v>
      </c>
      <c r="Q15" s="252">
        <v>22.227533915699972</v>
      </c>
      <c r="R15" s="252">
        <v>22.776774873500027</v>
      </c>
      <c r="S15" s="252">
        <v>22.500239352599991</v>
      </c>
      <c r="T15" s="252">
        <v>19.481858673600037</v>
      </c>
      <c r="U15" s="252">
        <v>20.26241233110003</v>
      </c>
      <c r="V15" s="252">
        <v>19.583881711499998</v>
      </c>
      <c r="W15" s="252">
        <v>20.850580046100003</v>
      </c>
      <c r="X15" s="252">
        <v>22.475851635199984</v>
      </c>
      <c r="Y15" s="252">
        <v>22.236020539800013</v>
      </c>
      <c r="Z15" s="252">
        <v>19.845181556300002</v>
      </c>
      <c r="AA15" s="252">
        <v>19.555756598399977</v>
      </c>
      <c r="AB15" s="252">
        <v>18.627414436300011</v>
      </c>
      <c r="AC15" s="252">
        <v>19.244468155400003</v>
      </c>
      <c r="AD15" s="252">
        <v>19.946498380000005</v>
      </c>
      <c r="AE15" s="252">
        <v>21.582956624500014</v>
      </c>
      <c r="AF15" s="252">
        <v>24.282285599299996</v>
      </c>
      <c r="AG15" s="252">
        <v>25.50287353820001</v>
      </c>
      <c r="AH15" s="252">
        <v>25.8004666635</v>
      </c>
      <c r="AI15" s="252">
        <v>25.3903007521</v>
      </c>
      <c r="AJ15" s="252">
        <v>25.918005650699996</v>
      </c>
      <c r="AK15" s="252">
        <v>26.046162586100028</v>
      </c>
      <c r="AL15" s="252">
        <v>24.405532907600005</v>
      </c>
      <c r="AM15" s="252">
        <v>25.161787649600004</v>
      </c>
      <c r="AN15" s="252">
        <v>24.367737525300008</v>
      </c>
      <c r="AO15" s="252">
        <v>27.477596075946444</v>
      </c>
      <c r="AP15" s="252">
        <v>28.59316506225678</v>
      </c>
      <c r="AQ15" s="252">
        <v>27.489541651121556</v>
      </c>
      <c r="AR15" s="252">
        <v>31.298697751582999</v>
      </c>
      <c r="AS15" s="252">
        <v>34.733066245493823</v>
      </c>
      <c r="AT15" s="252">
        <v>34.857419714742065</v>
      </c>
      <c r="AU15" s="252">
        <v>38.647338658797729</v>
      </c>
      <c r="AV15" s="252">
        <v>44.060799975139538</v>
      </c>
      <c r="AW15" s="252">
        <v>43.797626566187539</v>
      </c>
      <c r="AX15" s="252">
        <v>45.096539870109723</v>
      </c>
      <c r="AY15" s="252">
        <v>46.012327519600895</v>
      </c>
      <c r="AZ15" s="252">
        <v>49.699871829014128</v>
      </c>
      <c r="BA15" s="305">
        <v>53.166077624825313</v>
      </c>
      <c r="BB15" s="305">
        <v>49.176377928131771</v>
      </c>
      <c r="BC15" s="255">
        <v>52.307290603380949</v>
      </c>
      <c r="BD15" s="1065">
        <v>6.3667004508237923E-2</v>
      </c>
      <c r="BE15" s="67">
        <v>4.6220023185014725E-2</v>
      </c>
      <c r="BF15" s="170">
        <v>1.5434050185921234E-3</v>
      </c>
    </row>
    <row r="16" spans="1:60">
      <c r="A16" s="251" t="s">
        <v>42</v>
      </c>
      <c r="B16" s="252">
        <v>7.7827447077551062</v>
      </c>
      <c r="C16" s="252">
        <v>8.1422311839770565</v>
      </c>
      <c r="D16" s="252">
        <v>8.6253859759320157</v>
      </c>
      <c r="E16" s="252">
        <v>8.8622130461581232</v>
      </c>
      <c r="F16" s="252">
        <v>9.1844694457877019</v>
      </c>
      <c r="G16" s="252">
        <v>9.7181953535411019</v>
      </c>
      <c r="H16" s="252">
        <v>9.8740225800903971</v>
      </c>
      <c r="I16" s="252">
        <v>14.304806684684328</v>
      </c>
      <c r="J16" s="252">
        <v>14.178553215060965</v>
      </c>
      <c r="K16" s="252">
        <v>13.312791818509769</v>
      </c>
      <c r="L16" s="252">
        <v>10.212259808358811</v>
      </c>
      <c r="M16" s="252">
        <v>11.707736478504762</v>
      </c>
      <c r="N16" s="252">
        <v>11.745098399002268</v>
      </c>
      <c r="O16" s="252">
        <v>10.954722945636066</v>
      </c>
      <c r="P16" s="252">
        <v>9.1409641557325472</v>
      </c>
      <c r="Q16" s="252">
        <v>8.5728965908469927</v>
      </c>
      <c r="R16" s="252">
        <v>9.5815073647185027</v>
      </c>
      <c r="S16" s="252">
        <v>9.9185228464112516</v>
      </c>
      <c r="T16" s="252">
        <v>8.9665735846115666</v>
      </c>
      <c r="U16" s="252">
        <v>8.144059336221277</v>
      </c>
      <c r="V16" s="252">
        <v>8.4006884182650872</v>
      </c>
      <c r="W16" s="252">
        <v>9.1027871141643484</v>
      </c>
      <c r="X16" s="252">
        <v>7.9538883602873653</v>
      </c>
      <c r="Y16" s="252">
        <v>8.327784741312799</v>
      </c>
      <c r="Z16" s="252">
        <v>8.0347969491095004</v>
      </c>
      <c r="AA16" s="252">
        <v>9.6477069115930583</v>
      </c>
      <c r="AB16" s="252">
        <v>9.0808056923723441</v>
      </c>
      <c r="AC16" s="252">
        <v>10.590707595031068</v>
      </c>
      <c r="AD16" s="252">
        <v>10.678017105431799</v>
      </c>
      <c r="AE16" s="252">
        <v>10.151326009215019</v>
      </c>
      <c r="AF16" s="252">
        <v>11.264528779996708</v>
      </c>
      <c r="AG16" s="252">
        <v>11.792659232829246</v>
      </c>
      <c r="AH16" s="252">
        <v>10.799844847474759</v>
      </c>
      <c r="AI16" s="252">
        <v>10.279393554293783</v>
      </c>
      <c r="AJ16" s="252">
        <v>12.40648772619998</v>
      </c>
      <c r="AK16" s="252">
        <v>12.670223981791871</v>
      </c>
      <c r="AL16" s="252">
        <v>13.759062425733896</v>
      </c>
      <c r="AM16" s="252">
        <v>15.529966877295402</v>
      </c>
      <c r="AN16" s="252">
        <v>16.771605028938193</v>
      </c>
      <c r="AO16" s="252">
        <v>17.68731031852073</v>
      </c>
      <c r="AP16" s="252">
        <v>17.773559294985041</v>
      </c>
      <c r="AQ16" s="252">
        <v>19.21239928975908</v>
      </c>
      <c r="AR16" s="252">
        <v>21.583455663391952</v>
      </c>
      <c r="AS16" s="252">
        <v>21.640975276545667</v>
      </c>
      <c r="AT16" s="252">
        <v>20.404235989370893</v>
      </c>
      <c r="AU16" s="252">
        <v>22.486216782908624</v>
      </c>
      <c r="AV16" s="252">
        <v>22.497176967438509</v>
      </c>
      <c r="AW16" s="252">
        <v>21.83552173206721</v>
      </c>
      <c r="AX16" s="252">
        <v>23.154497141308703</v>
      </c>
      <c r="AY16" s="252">
        <v>22.559142234368604</v>
      </c>
      <c r="AZ16" s="252">
        <v>22.14606263179364</v>
      </c>
      <c r="BA16" s="305">
        <v>21.55464906959342</v>
      </c>
      <c r="BB16" s="305">
        <v>20.733103982608586</v>
      </c>
      <c r="BC16" s="255">
        <v>20.717074401744416</v>
      </c>
      <c r="BD16" s="1065">
        <v>-7.7313946226365005E-4</v>
      </c>
      <c r="BE16" s="67">
        <v>-4.0114754810929298E-3</v>
      </c>
      <c r="BF16" s="170">
        <v>6.1128833539950177E-4</v>
      </c>
    </row>
    <row r="17" spans="1:58">
      <c r="A17" s="251" t="s">
        <v>4</v>
      </c>
      <c r="B17" s="252">
        <v>43.71153269941825</v>
      </c>
      <c r="C17" s="252">
        <v>44.001759374454195</v>
      </c>
      <c r="D17" s="252">
        <v>45.959290681983056</v>
      </c>
      <c r="E17" s="252">
        <v>48.913033701981</v>
      </c>
      <c r="F17" s="252">
        <v>49.061660109394076</v>
      </c>
      <c r="G17" s="252">
        <v>49.31635198929186</v>
      </c>
      <c r="H17" s="252">
        <v>49.489432041463189</v>
      </c>
      <c r="I17" s="252">
        <v>52.218678348510679</v>
      </c>
      <c r="J17" s="252">
        <v>59.617736381009991</v>
      </c>
      <c r="K17" s="252">
        <v>60.735106298482989</v>
      </c>
      <c r="L17" s="252">
        <v>62.584708115524279</v>
      </c>
      <c r="M17" s="252">
        <v>66.094110971577905</v>
      </c>
      <c r="N17" s="252">
        <v>73.828927616866025</v>
      </c>
      <c r="O17" s="252">
        <v>75.134767916891718</v>
      </c>
      <c r="P17" s="252">
        <v>83.094221157210441</v>
      </c>
      <c r="Q17" s="252">
        <v>95.305102106622854</v>
      </c>
      <c r="R17" s="252">
        <v>99.150052200048435</v>
      </c>
      <c r="S17" s="252">
        <v>99.790520798060996</v>
      </c>
      <c r="T17" s="252">
        <v>98.321957550962608</v>
      </c>
      <c r="U17" s="252">
        <v>98.379574961030215</v>
      </c>
      <c r="V17" s="252">
        <v>99.869010201336764</v>
      </c>
      <c r="W17" s="252">
        <v>105.62314831812382</v>
      </c>
      <c r="X17" s="252">
        <v>101.21542919895995</v>
      </c>
      <c r="Y17" s="252">
        <v>103.63129836617303</v>
      </c>
      <c r="Z17" s="252">
        <v>106.09307963629959</v>
      </c>
      <c r="AA17" s="252">
        <v>111.89824715352376</v>
      </c>
      <c r="AB17" s="252">
        <v>105.8517843446232</v>
      </c>
      <c r="AC17" s="252">
        <v>116.39266697952021</v>
      </c>
      <c r="AD17" s="252">
        <v>113.68112047568547</v>
      </c>
      <c r="AE17" s="252">
        <v>122.12858688713344</v>
      </c>
      <c r="AF17" s="252">
        <v>126.74964027456676</v>
      </c>
      <c r="AG17" s="252">
        <v>118.80379242629213</v>
      </c>
      <c r="AH17" s="252">
        <v>125.80286318955017</v>
      </c>
      <c r="AI17" s="252">
        <v>135.59435917682217</v>
      </c>
      <c r="AJ17" s="252">
        <v>129.71215382500361</v>
      </c>
      <c r="AK17" s="252">
        <v>130.84634824256872</v>
      </c>
      <c r="AL17" s="252">
        <v>143.24424214658529</v>
      </c>
      <c r="AM17" s="252">
        <v>145.43558073839236</v>
      </c>
      <c r="AN17" s="252">
        <v>126.16688471968666</v>
      </c>
      <c r="AO17" s="252">
        <v>139.94892402073216</v>
      </c>
      <c r="AP17" s="252">
        <v>146.34696129217036</v>
      </c>
      <c r="AQ17" s="252">
        <v>165.38576116359513</v>
      </c>
      <c r="AR17" s="252">
        <v>164.03002037286586</v>
      </c>
      <c r="AS17" s="252">
        <v>171.79489345000451</v>
      </c>
      <c r="AT17" s="252">
        <v>171.99448807581359</v>
      </c>
      <c r="AU17" s="252">
        <v>166.38346479224583</v>
      </c>
      <c r="AV17" s="252">
        <v>170.80528281845085</v>
      </c>
      <c r="AW17" s="252">
        <v>181.30278877039387</v>
      </c>
      <c r="AX17" s="252">
        <v>176.00587116481483</v>
      </c>
      <c r="AY17" s="252">
        <v>170.49491794361288</v>
      </c>
      <c r="AZ17" s="252">
        <v>163.62762771945523</v>
      </c>
      <c r="BA17" s="305">
        <v>151.37245257089353</v>
      </c>
      <c r="BB17" s="305">
        <v>142.56512943360474</v>
      </c>
      <c r="BC17" s="255">
        <v>123.70974399807434</v>
      </c>
      <c r="BD17" s="1065">
        <v>-0.13225804592217416</v>
      </c>
      <c r="BE17" s="67">
        <v>-1.3927158899605274E-2</v>
      </c>
      <c r="BF17" s="170">
        <v>3.6502414392504106E-3</v>
      </c>
    </row>
    <row r="18" spans="1:58">
      <c r="A18" s="251" t="s">
        <v>592</v>
      </c>
      <c r="B18" s="252">
        <v>12.346705710530202</v>
      </c>
      <c r="C18" s="252">
        <v>12.449730601759001</v>
      </c>
      <c r="D18" s="252">
        <v>13.114679702457479</v>
      </c>
      <c r="E18" s="252">
        <v>13.377805721785091</v>
      </c>
      <c r="F18" s="252">
        <v>14.213600542206468</v>
      </c>
      <c r="G18" s="252">
        <v>14.699502299800683</v>
      </c>
      <c r="H18" s="252">
        <v>15.404445884124772</v>
      </c>
      <c r="I18" s="252">
        <v>16.835840573246116</v>
      </c>
      <c r="J18" s="252">
        <v>17.678307606963948</v>
      </c>
      <c r="K18" s="252">
        <v>17.821988899039251</v>
      </c>
      <c r="L18" s="252">
        <v>19.828313323991424</v>
      </c>
      <c r="M18" s="252">
        <v>20.295104046194268</v>
      </c>
      <c r="N18" s="252">
        <v>20.53727513087572</v>
      </c>
      <c r="O18" s="252">
        <v>20.792288651249276</v>
      </c>
      <c r="P18" s="252">
        <v>20.817548054155274</v>
      </c>
      <c r="Q18" s="252">
        <v>19.561873315212246</v>
      </c>
      <c r="R18" s="252">
        <v>19.45521339081489</v>
      </c>
      <c r="S18" s="252">
        <v>19.445178978813473</v>
      </c>
      <c r="T18" s="252">
        <v>19.199380995997526</v>
      </c>
      <c r="U18" s="252">
        <v>18.718442140562352</v>
      </c>
      <c r="V18" s="252">
        <v>18.743129152215719</v>
      </c>
      <c r="W18" s="252">
        <v>18.756954594613621</v>
      </c>
      <c r="X18" s="252">
        <v>20.150811485048806</v>
      </c>
      <c r="Y18" s="252">
        <v>19.527917864073849</v>
      </c>
      <c r="Z18" s="252">
        <v>20.349172764200041</v>
      </c>
      <c r="AA18" s="252">
        <v>21.08182994105886</v>
      </c>
      <c r="AB18" s="252">
        <v>23.093942507028085</v>
      </c>
      <c r="AC18" s="252">
        <v>26.306202896753604</v>
      </c>
      <c r="AD18" s="252">
        <v>28.113278589157844</v>
      </c>
      <c r="AE18" s="252">
        <v>30.793918478466473</v>
      </c>
      <c r="AF18" s="252">
        <v>34.068481137252235</v>
      </c>
      <c r="AG18" s="252">
        <v>33.433334210814493</v>
      </c>
      <c r="AH18" s="252">
        <v>35.992976844124655</v>
      </c>
      <c r="AI18" s="252">
        <v>41.378910880993502</v>
      </c>
      <c r="AJ18" s="252">
        <v>40.78799884815291</v>
      </c>
      <c r="AK18" s="252">
        <v>42.736204669136669</v>
      </c>
      <c r="AL18" s="252">
        <v>45.945259372115615</v>
      </c>
      <c r="AM18" s="252">
        <v>46.085702109648665</v>
      </c>
      <c r="AN18" s="252">
        <v>48.208875174652462</v>
      </c>
      <c r="AO18" s="252">
        <v>49.301193075415235</v>
      </c>
      <c r="AP18" s="252">
        <v>49.166406665982819</v>
      </c>
      <c r="AQ18" s="252">
        <v>51.866872086510767</v>
      </c>
      <c r="AR18" s="252">
        <v>54.51374359890346</v>
      </c>
      <c r="AS18" s="252">
        <v>55.016307435352786</v>
      </c>
      <c r="AT18" s="252">
        <v>53.854492977842099</v>
      </c>
      <c r="AU18" s="252">
        <v>54.934103647724065</v>
      </c>
      <c r="AV18" s="252">
        <v>58.880755719935941</v>
      </c>
      <c r="AW18" s="252">
        <v>59.966747000715841</v>
      </c>
      <c r="AX18" s="252">
        <v>60.879808298753332</v>
      </c>
      <c r="AY18" s="252">
        <v>62.790539088839203</v>
      </c>
      <c r="AZ18" s="252">
        <v>68.627296824867173</v>
      </c>
      <c r="BA18" s="305">
        <v>71.594009768244746</v>
      </c>
      <c r="BB18" s="305">
        <v>71.056931728848298</v>
      </c>
      <c r="BC18" s="255">
        <v>74.814862328249944</v>
      </c>
      <c r="BD18" s="1065">
        <v>5.2886192915588159E-2</v>
      </c>
      <c r="BE18" s="67">
        <v>2.6857180520892143E-2</v>
      </c>
      <c r="BF18" s="170">
        <v>2.2075246614902326E-3</v>
      </c>
    </row>
    <row r="19" spans="1:58">
      <c r="A19" s="251" t="s">
        <v>593</v>
      </c>
      <c r="B19" s="252">
        <v>41.936797416224223</v>
      </c>
      <c r="C19" s="252">
        <v>43.847384009236563</v>
      </c>
      <c r="D19" s="252">
        <v>45.732486154983491</v>
      </c>
      <c r="E19" s="252">
        <v>47.023104389030848</v>
      </c>
      <c r="F19" s="252">
        <v>49.981358312619534</v>
      </c>
      <c r="G19" s="252">
        <v>53.714437211952557</v>
      </c>
      <c r="H19" s="252">
        <v>78.659374644631882</v>
      </c>
      <c r="I19" s="252">
        <v>81.123628577510772</v>
      </c>
      <c r="J19" s="252">
        <v>88.725621221333768</v>
      </c>
      <c r="K19" s="252">
        <v>88.049159549026683</v>
      </c>
      <c r="L19" s="252">
        <v>84.744882448527335</v>
      </c>
      <c r="M19" s="252">
        <v>87.747169331829824</v>
      </c>
      <c r="N19" s="252">
        <v>90.584943077175893</v>
      </c>
      <c r="O19" s="252">
        <v>93.247517610924064</v>
      </c>
      <c r="P19" s="252">
        <v>98.27284077999046</v>
      </c>
      <c r="Q19" s="252">
        <v>106.92292182576386</v>
      </c>
      <c r="R19" s="252">
        <v>108.04742088193349</v>
      </c>
      <c r="S19" s="252">
        <v>98.469171960897938</v>
      </c>
      <c r="T19" s="252">
        <v>97.660586627243973</v>
      </c>
      <c r="U19" s="252">
        <v>98.543819844770027</v>
      </c>
      <c r="V19" s="252">
        <v>91.387269307059483</v>
      </c>
      <c r="W19" s="252">
        <v>91.064071644035124</v>
      </c>
      <c r="X19" s="252">
        <v>94.413330145152827</v>
      </c>
      <c r="Y19" s="252">
        <v>93.690653780520933</v>
      </c>
      <c r="Z19" s="252">
        <v>98.272716504168187</v>
      </c>
      <c r="AA19" s="252">
        <v>99.133178550408289</v>
      </c>
      <c r="AB19" s="252">
        <v>93.906650468485566</v>
      </c>
      <c r="AC19" s="252">
        <v>91.916231736488612</v>
      </c>
      <c r="AD19" s="252">
        <v>92.433608928833749</v>
      </c>
      <c r="AE19" s="252">
        <v>97.906546392159953</v>
      </c>
      <c r="AF19" s="252">
        <v>96.089823485228976</v>
      </c>
      <c r="AG19" s="252">
        <v>97.902006633388453</v>
      </c>
      <c r="AH19" s="252">
        <v>109.00261861807101</v>
      </c>
      <c r="AI19" s="252">
        <v>113.19846583857564</v>
      </c>
      <c r="AJ19" s="252">
        <v>105.74960370486573</v>
      </c>
      <c r="AK19" s="252">
        <v>118.47894133465215</v>
      </c>
      <c r="AL19" s="252">
        <v>124.35407037771742</v>
      </c>
      <c r="AM19" s="252">
        <v>122.71667331075892</v>
      </c>
      <c r="AN19" s="252">
        <v>127.68907860984871</v>
      </c>
      <c r="AO19" s="252">
        <v>131.41967970834193</v>
      </c>
      <c r="AP19" s="252">
        <v>132.02207371272266</v>
      </c>
      <c r="AQ19" s="252">
        <v>136.02736776272206</v>
      </c>
      <c r="AR19" s="252">
        <v>135.23277951590893</v>
      </c>
      <c r="AS19" s="252">
        <v>126.89660384665909</v>
      </c>
      <c r="AT19" s="252">
        <v>121.06728726417013</v>
      </c>
      <c r="AU19" s="252">
        <v>120.94968435710022</v>
      </c>
      <c r="AV19" s="252">
        <v>122.39088517103994</v>
      </c>
      <c r="AW19" s="252">
        <v>117.44128655605768</v>
      </c>
      <c r="AX19" s="252">
        <v>113.80820893575603</v>
      </c>
      <c r="AY19" s="252">
        <v>114.87615330765928</v>
      </c>
      <c r="AZ19" s="252">
        <v>117.38502794416593</v>
      </c>
      <c r="BA19" s="305">
        <v>120.83261375651155</v>
      </c>
      <c r="BB19" s="305">
        <v>120.26653162924403</v>
      </c>
      <c r="BC19" s="255">
        <v>122.69670197553199</v>
      </c>
      <c r="BD19" s="1065">
        <v>2.0206538871343271E-2</v>
      </c>
      <c r="BE19" s="67">
        <v>-1.1660207994282246E-2</v>
      </c>
      <c r="BF19" s="170">
        <v>3.6203501158115414E-3</v>
      </c>
    </row>
    <row r="20" spans="1:58">
      <c r="A20" s="251" t="s">
        <v>594</v>
      </c>
      <c r="B20" s="252">
        <v>7.1661280501564359</v>
      </c>
      <c r="C20" s="252">
        <v>7.4224579870865259</v>
      </c>
      <c r="D20" s="252">
        <v>7.9689605370716574</v>
      </c>
      <c r="E20" s="252">
        <v>8.2338323853056252</v>
      </c>
      <c r="F20" s="252">
        <v>8.8130290051554887</v>
      </c>
      <c r="G20" s="252">
        <v>9.1791992896931127</v>
      </c>
      <c r="H20" s="252">
        <v>9.8715492858910636</v>
      </c>
      <c r="I20" s="252">
        <v>11.522770834172892</v>
      </c>
      <c r="J20" s="252">
        <v>11.656196168502667</v>
      </c>
      <c r="K20" s="252">
        <v>10.398522966517588</v>
      </c>
      <c r="L20" s="252">
        <v>11.974828872204677</v>
      </c>
      <c r="M20" s="252">
        <v>12.23126083337665</v>
      </c>
      <c r="N20" s="252">
        <v>12.950591998936725</v>
      </c>
      <c r="O20" s="252">
        <v>14.648473521135351</v>
      </c>
      <c r="P20" s="252">
        <v>15.45147751132351</v>
      </c>
      <c r="Q20" s="252">
        <v>15.071635810037293</v>
      </c>
      <c r="R20" s="252">
        <v>14.611155512908056</v>
      </c>
      <c r="S20" s="252">
        <v>13.792190658738843</v>
      </c>
      <c r="T20" s="252">
        <v>12.12623259618589</v>
      </c>
      <c r="U20" s="252">
        <v>12.019456390114886</v>
      </c>
      <c r="V20" s="252">
        <v>12.600071128115967</v>
      </c>
      <c r="W20" s="252">
        <v>12.639872326179479</v>
      </c>
      <c r="X20" s="252">
        <v>12.939102396661962</v>
      </c>
      <c r="Y20" s="252">
        <v>14.540512715159871</v>
      </c>
      <c r="Z20" s="252">
        <v>14.845509818876319</v>
      </c>
      <c r="AA20" s="252">
        <v>14.109770357638777</v>
      </c>
      <c r="AB20" s="252">
        <v>14.729352106809126</v>
      </c>
      <c r="AC20" s="252">
        <v>15.412120937191657</v>
      </c>
      <c r="AD20" s="252">
        <v>16.097587899682321</v>
      </c>
      <c r="AE20" s="252">
        <v>17.93250703667508</v>
      </c>
      <c r="AF20" s="252">
        <v>20.403214528084131</v>
      </c>
      <c r="AG20" s="252">
        <v>20.977068801406819</v>
      </c>
      <c r="AH20" s="252">
        <v>21.292674067079506</v>
      </c>
      <c r="AI20" s="252">
        <v>21.852759562437434</v>
      </c>
      <c r="AJ20" s="252">
        <v>23.618888910484316</v>
      </c>
      <c r="AK20" s="252">
        <v>20.360477895457588</v>
      </c>
      <c r="AL20" s="252">
        <v>19.734344118480106</v>
      </c>
      <c r="AM20" s="252">
        <v>19.787904952228853</v>
      </c>
      <c r="AN20" s="252">
        <v>21.313598400173817</v>
      </c>
      <c r="AO20" s="252">
        <v>22.8469550614547</v>
      </c>
      <c r="AP20" s="252">
        <v>23.021612701167548</v>
      </c>
      <c r="AQ20" s="252">
        <v>23.316922469314108</v>
      </c>
      <c r="AR20" s="252">
        <v>25.141125027174915</v>
      </c>
      <c r="AS20" s="252">
        <v>27.834914854574482</v>
      </c>
      <c r="AT20" s="252">
        <v>29.943360935626607</v>
      </c>
      <c r="AU20" s="252">
        <v>32.125323347469795</v>
      </c>
      <c r="AV20" s="252">
        <v>32.776236198785512</v>
      </c>
      <c r="AW20" s="252">
        <v>34.189310656380741</v>
      </c>
      <c r="AX20" s="252">
        <v>34.285812137289597</v>
      </c>
      <c r="AY20" s="252">
        <v>35.041306437885702</v>
      </c>
      <c r="AZ20" s="252">
        <v>35.832116702366129</v>
      </c>
      <c r="BA20" s="305">
        <v>37.655678940630054</v>
      </c>
      <c r="BB20" s="305">
        <v>38.107135026983791</v>
      </c>
      <c r="BC20" s="255">
        <v>39.321815281524998</v>
      </c>
      <c r="BD20" s="1065">
        <v>3.1875402170252087E-2</v>
      </c>
      <c r="BE20" s="67">
        <v>4.2466621845960617E-2</v>
      </c>
      <c r="BF20" s="170">
        <v>1.1602491038168088E-3</v>
      </c>
    </row>
    <row r="21" spans="1:58" s="61" customFormat="1">
      <c r="A21" s="126" t="s">
        <v>86</v>
      </c>
      <c r="B21" s="259">
        <v>294.25774757358636</v>
      </c>
      <c r="C21" s="259">
        <v>309.96108685384564</v>
      </c>
      <c r="D21" s="259">
        <v>321.53429595488103</v>
      </c>
      <c r="E21" s="259">
        <v>340.99518685751792</v>
      </c>
      <c r="F21" s="259">
        <v>356.04304508068793</v>
      </c>
      <c r="G21" s="259">
        <v>369.63926676121633</v>
      </c>
      <c r="H21" s="259">
        <v>409.73057502301947</v>
      </c>
      <c r="I21" s="259">
        <v>436.50102089759412</v>
      </c>
      <c r="J21" s="259">
        <v>477.00033988324884</v>
      </c>
      <c r="K21" s="259">
        <v>493.54865731879585</v>
      </c>
      <c r="L21" s="259">
        <v>492.71613484331772</v>
      </c>
      <c r="M21" s="259">
        <v>519.79056516328671</v>
      </c>
      <c r="N21" s="259">
        <v>545.06521481988136</v>
      </c>
      <c r="O21" s="259">
        <v>564.70990809065518</v>
      </c>
      <c r="P21" s="259">
        <v>593.05730869264767</v>
      </c>
      <c r="Q21" s="259">
        <v>611.2895417914167</v>
      </c>
      <c r="R21" s="259">
        <v>606.6149962544157</v>
      </c>
      <c r="S21" s="259">
        <v>596.57957621593096</v>
      </c>
      <c r="T21" s="259">
        <v>587.35294083854546</v>
      </c>
      <c r="U21" s="259">
        <v>593.08479859613942</v>
      </c>
      <c r="V21" s="259">
        <v>593.81007536155437</v>
      </c>
      <c r="W21" s="259">
        <v>629.23790496081392</v>
      </c>
      <c r="X21" s="259">
        <v>646.17212888848712</v>
      </c>
      <c r="Y21" s="259">
        <v>659.38806829253997</v>
      </c>
      <c r="Z21" s="259">
        <v>673.21545681028397</v>
      </c>
      <c r="AA21" s="259">
        <v>660.80738216114355</v>
      </c>
      <c r="AB21" s="259">
        <v>667.1470664782737</v>
      </c>
      <c r="AC21" s="259">
        <v>706.83425366616427</v>
      </c>
      <c r="AD21" s="259">
        <v>724.18236383244528</v>
      </c>
      <c r="AE21" s="259">
        <v>761.14060989722464</v>
      </c>
      <c r="AF21" s="259">
        <v>794.74241046021177</v>
      </c>
      <c r="AG21" s="259">
        <v>826.02422952680433</v>
      </c>
      <c r="AH21" s="259">
        <v>868.82284046977907</v>
      </c>
      <c r="AI21" s="259">
        <v>906.34461734830347</v>
      </c>
      <c r="AJ21" s="259">
        <v>891.71259470473251</v>
      </c>
      <c r="AK21" s="259">
        <v>909.64600712691015</v>
      </c>
      <c r="AL21" s="259">
        <v>926.2375072611494</v>
      </c>
      <c r="AM21" s="259">
        <v>922.25764219755422</v>
      </c>
      <c r="AN21" s="259">
        <v>920.75610782695924</v>
      </c>
      <c r="AO21" s="259">
        <v>977.38792471449415</v>
      </c>
      <c r="AP21" s="259">
        <v>1003.7098488940361</v>
      </c>
      <c r="AQ21" s="259">
        <v>1056.4481635147106</v>
      </c>
      <c r="AR21" s="259">
        <v>1102.7011826825972</v>
      </c>
      <c r="AS21" s="259">
        <v>1144.3802443932759</v>
      </c>
      <c r="AT21" s="259">
        <v>1105.2601115070004</v>
      </c>
      <c r="AU21" s="259">
        <v>1181.7599274925587</v>
      </c>
      <c r="AV21" s="259">
        <v>1235.7783293001196</v>
      </c>
      <c r="AW21" s="259">
        <v>1280.6604012463738</v>
      </c>
      <c r="AX21" s="259">
        <v>1330.6359506772239</v>
      </c>
      <c r="AY21" s="259">
        <v>1355.2328167822427</v>
      </c>
      <c r="AZ21" s="259">
        <v>1347.2627226177997</v>
      </c>
      <c r="BA21" s="259">
        <v>1320.4212621245381</v>
      </c>
      <c r="BB21" s="259">
        <v>1305.5646430126724</v>
      </c>
      <c r="BC21" s="259">
        <v>1286.5476131654591</v>
      </c>
      <c r="BD21" s="197">
        <v>-1.4566134238539363E-2</v>
      </c>
      <c r="BE21" s="197">
        <v>1.7030678689479828E-2</v>
      </c>
      <c r="BF21" s="197">
        <v>3.7961515878800679E-2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1065"/>
      <c r="BE22" s="67"/>
      <c r="BF22" s="170"/>
    </row>
    <row r="23" spans="1:58">
      <c r="A23" s="240" t="s">
        <v>136</v>
      </c>
      <c r="B23" s="252">
        <v>39.529178253165952</v>
      </c>
      <c r="C23" s="252">
        <v>39.819095865352665</v>
      </c>
      <c r="D23" s="252">
        <v>40.112029596980335</v>
      </c>
      <c r="E23" s="252">
        <v>43.012020637526774</v>
      </c>
      <c r="F23" s="252">
        <v>46.052560577075802</v>
      </c>
      <c r="G23" s="252">
        <v>50.712921593264426</v>
      </c>
      <c r="H23" s="252">
        <v>53.33118075110108</v>
      </c>
      <c r="I23" s="252">
        <v>54.510506689943355</v>
      </c>
      <c r="J23" s="252">
        <v>57.902047223479357</v>
      </c>
      <c r="K23" s="252">
        <v>55.203741299818255</v>
      </c>
      <c r="L23" s="252">
        <v>53.272720377444323</v>
      </c>
      <c r="M23" s="252">
        <v>58.035266416169911</v>
      </c>
      <c r="N23" s="252">
        <v>53.840278766722726</v>
      </c>
      <c r="O23" s="252">
        <v>56.058426004850006</v>
      </c>
      <c r="P23" s="252">
        <v>58.605450752478284</v>
      </c>
      <c r="Q23" s="252">
        <v>57.124442609352279</v>
      </c>
      <c r="R23" s="252">
        <v>53.728958546825361</v>
      </c>
      <c r="S23" s="252">
        <v>51.152576615003319</v>
      </c>
      <c r="T23" s="252">
        <v>50.330722955383649</v>
      </c>
      <c r="U23" s="252">
        <v>51.984708357616825</v>
      </c>
      <c r="V23" s="252">
        <v>53.104844205061454</v>
      </c>
      <c r="W23" s="252">
        <v>52.756062907504884</v>
      </c>
      <c r="X23" s="252">
        <v>53.435158723220049</v>
      </c>
      <c r="Y23" s="252">
        <v>51.810529892676534</v>
      </c>
      <c r="Z23" s="252">
        <v>52.037735667764572</v>
      </c>
      <c r="AA23" s="252">
        <v>55.886457156860544</v>
      </c>
      <c r="AB23" s="252">
        <v>59.948862360787061</v>
      </c>
      <c r="AC23" s="252">
        <v>55.610549774414501</v>
      </c>
      <c r="AD23" s="252">
        <v>55.430353086002164</v>
      </c>
      <c r="AE23" s="252">
        <v>55.672040036012653</v>
      </c>
      <c r="AF23" s="252">
        <v>59.693012758408976</v>
      </c>
      <c r="AG23" s="252">
        <v>61.451399686699787</v>
      </c>
      <c r="AH23" s="252">
        <v>61.831933578699079</v>
      </c>
      <c r="AI23" s="252">
        <v>61.906881108630095</v>
      </c>
      <c r="AJ23" s="252">
        <v>61.545945366376408</v>
      </c>
      <c r="AK23" s="252">
        <v>61.585440292973118</v>
      </c>
      <c r="AL23" s="252">
        <v>66.392925908691652</v>
      </c>
      <c r="AM23" s="252">
        <v>67.311847827719703</v>
      </c>
      <c r="AN23" s="252">
        <v>73.30810702105785</v>
      </c>
      <c r="AO23" s="252">
        <v>71.971746845217027</v>
      </c>
      <c r="AP23" s="252">
        <v>73.953581179103111</v>
      </c>
      <c r="AQ23" s="252">
        <v>71.871727628177823</v>
      </c>
      <c r="AR23" s="252">
        <v>68.187213330050184</v>
      </c>
      <c r="AS23" s="252">
        <v>69.007595139808274</v>
      </c>
      <c r="AT23" s="252">
        <v>62.89738429622831</v>
      </c>
      <c r="AU23" s="252">
        <v>68.080570669201222</v>
      </c>
      <c r="AV23" s="252">
        <v>62.445709774007241</v>
      </c>
      <c r="AW23" s="252">
        <v>60.37321439087372</v>
      </c>
      <c r="AX23" s="252">
        <v>59.603008274857345</v>
      </c>
      <c r="AY23" s="252">
        <v>56.400016012799306</v>
      </c>
      <c r="AZ23" s="252">
        <v>59.356750103763439</v>
      </c>
      <c r="BA23" s="305">
        <v>59.695154060458378</v>
      </c>
      <c r="BB23" s="305">
        <v>62.478852814923385</v>
      </c>
      <c r="BC23" s="255">
        <v>61.201093434216922</v>
      </c>
      <c r="BD23" s="1065">
        <v>-2.0451069812236766E-2</v>
      </c>
      <c r="BE23" s="67">
        <v>-8.7047833949327469E-3</v>
      </c>
      <c r="BF23" s="170">
        <v>1.8058300030472315E-3</v>
      </c>
    </row>
    <row r="24" spans="1:58">
      <c r="A24" s="240" t="s">
        <v>189</v>
      </c>
      <c r="B24" s="252">
        <v>124.85576388513459</v>
      </c>
      <c r="C24" s="252">
        <v>118.62549648107792</v>
      </c>
      <c r="D24" s="252">
        <v>123.50875809219163</v>
      </c>
      <c r="E24" s="252">
        <v>135.11518450207126</v>
      </c>
      <c r="F24" s="252">
        <v>144.45770365631282</v>
      </c>
      <c r="G24" s="252">
        <v>149.00009083226993</v>
      </c>
      <c r="H24" s="252">
        <v>142.14778255296773</v>
      </c>
      <c r="I24" s="252">
        <v>149.30946918104269</v>
      </c>
      <c r="J24" s="252">
        <v>147.17213697130194</v>
      </c>
      <c r="K24" s="252">
        <v>141.3654666618672</v>
      </c>
      <c r="L24" s="252">
        <v>126.01753763568526</v>
      </c>
      <c r="M24" s="252">
        <v>131.79697800114079</v>
      </c>
      <c r="N24" s="252">
        <v>131.18053363867645</v>
      </c>
      <c r="O24" s="252">
        <v>136.77209432228273</v>
      </c>
      <c r="P24" s="252">
        <v>142.01954155369029</v>
      </c>
      <c r="Q24" s="252">
        <v>135.79278968206214</v>
      </c>
      <c r="R24" s="252">
        <v>129.06080548546421</v>
      </c>
      <c r="S24" s="252">
        <v>121.87054305874591</v>
      </c>
      <c r="T24" s="252">
        <v>109.18301447693868</v>
      </c>
      <c r="U24" s="252">
        <v>113.13888804078171</v>
      </c>
      <c r="V24" s="252">
        <v>113.76522267642486</v>
      </c>
      <c r="W24" s="252">
        <v>113.72363926840242</v>
      </c>
      <c r="X24" s="252">
        <v>115.21475545237476</v>
      </c>
      <c r="Y24" s="252">
        <v>117.1885935191429</v>
      </c>
      <c r="Z24" s="252">
        <v>119.75029563259528</v>
      </c>
      <c r="AA24" s="252">
        <v>128.53581240840202</v>
      </c>
      <c r="AB24" s="252">
        <v>132.96695803115807</v>
      </c>
      <c r="AC24" s="252">
        <v>130.13336101709595</v>
      </c>
      <c r="AD24" s="252">
        <v>128.11446809969527</v>
      </c>
      <c r="AE24" s="252">
        <v>131.99497293226651</v>
      </c>
      <c r="AF24" s="252">
        <v>130.79417179418419</v>
      </c>
      <c r="AG24" s="252">
        <v>139.37187710213701</v>
      </c>
      <c r="AH24" s="252">
        <v>137.76819959701481</v>
      </c>
      <c r="AI24" s="252">
        <v>142.00649032693971</v>
      </c>
      <c r="AJ24" s="252">
        <v>135.28270861743758</v>
      </c>
      <c r="AK24" s="252">
        <v>139.06404563827246</v>
      </c>
      <c r="AL24" s="252">
        <v>139.20401125728921</v>
      </c>
      <c r="AM24" s="252">
        <v>137.1334599810279</v>
      </c>
      <c r="AN24" s="252">
        <v>144.21372752515106</v>
      </c>
      <c r="AO24" s="252">
        <v>142.99537646388438</v>
      </c>
      <c r="AP24" s="252">
        <v>138.95841645028452</v>
      </c>
      <c r="AQ24" s="252">
        <v>141.06280383635874</v>
      </c>
      <c r="AR24" s="252">
        <v>140.75538487303561</v>
      </c>
      <c r="AS24" s="252">
        <v>142.34684626117814</v>
      </c>
      <c r="AT24" s="252">
        <v>129.80478267616951</v>
      </c>
      <c r="AU24" s="252">
        <v>138.42241353789066</v>
      </c>
      <c r="AV24" s="252">
        <v>125.11484011974471</v>
      </c>
      <c r="AW24" s="252">
        <v>120.90852733518767</v>
      </c>
      <c r="AX24" s="252">
        <v>121.83982562833852</v>
      </c>
      <c r="AY24" s="252">
        <v>114.18334272640945</v>
      </c>
      <c r="AZ24" s="252">
        <v>121.30498364766306</v>
      </c>
      <c r="BA24" s="305">
        <v>123.23829485326625</v>
      </c>
      <c r="BB24" s="305">
        <v>125.97953541841383</v>
      </c>
      <c r="BC24" s="255">
        <v>129.59074240696216</v>
      </c>
      <c r="BD24" s="1065">
        <v>2.8665028621946309E-2</v>
      </c>
      <c r="BE24" s="67">
        <v>-1.1029132641851902E-2</v>
      </c>
      <c r="BF24" s="170">
        <v>3.8237691130011721E-3</v>
      </c>
    </row>
    <row r="25" spans="1:58">
      <c r="A25" s="240" t="s">
        <v>138</v>
      </c>
      <c r="B25" s="252">
        <v>36.744213233600021</v>
      </c>
      <c r="C25" s="252">
        <v>39.210666179799979</v>
      </c>
      <c r="D25" s="252">
        <v>45.22786336619999</v>
      </c>
      <c r="E25" s="252">
        <v>51.011343779000029</v>
      </c>
      <c r="F25" s="252">
        <v>55.747480970400019</v>
      </c>
      <c r="G25" s="252">
        <v>62.362575212300015</v>
      </c>
      <c r="H25" s="252">
        <v>64.572936237500002</v>
      </c>
      <c r="I25" s="252">
        <v>66.629984882999992</v>
      </c>
      <c r="J25" s="252">
        <v>68.63704735719999</v>
      </c>
      <c r="K25" s="252">
        <v>69.861435581300043</v>
      </c>
      <c r="L25" s="252">
        <v>75.133677198100017</v>
      </c>
      <c r="M25" s="252">
        <v>75.923646191799989</v>
      </c>
      <c r="N25" s="252">
        <v>78.436930045300016</v>
      </c>
      <c r="O25" s="252">
        <v>82.0952754793</v>
      </c>
      <c r="P25" s="252">
        <v>84.922342234300004</v>
      </c>
      <c r="Q25" s="252">
        <v>89.136716401899974</v>
      </c>
      <c r="R25" s="252">
        <v>85.465490667499964</v>
      </c>
      <c r="S25" s="252">
        <v>87.046276686599995</v>
      </c>
      <c r="T25" s="252">
        <v>85.980120827099995</v>
      </c>
      <c r="U25" s="252">
        <v>85.011034948799974</v>
      </c>
      <c r="V25" s="252">
        <v>84.876635437299981</v>
      </c>
      <c r="W25" s="252">
        <v>87.89358395219999</v>
      </c>
      <c r="X25" s="252">
        <v>87.760496958199994</v>
      </c>
      <c r="Y25" s="252">
        <v>86.551172153999971</v>
      </c>
      <c r="Z25" s="252">
        <v>86.792073131800009</v>
      </c>
      <c r="AA25" s="252">
        <v>74.303895605340969</v>
      </c>
      <c r="AB25" s="252">
        <v>60.374089976952021</v>
      </c>
      <c r="AC25" s="252">
        <v>58.443331640193875</v>
      </c>
      <c r="AD25" s="252">
        <v>60.408511661924329</v>
      </c>
      <c r="AE25" s="252">
        <v>56.813695709771814</v>
      </c>
      <c r="AF25" s="252">
        <v>58.782508709637632</v>
      </c>
      <c r="AG25" s="252">
        <v>57.118436132067387</v>
      </c>
      <c r="AH25" s="252">
        <v>56.211357165462772</v>
      </c>
      <c r="AI25" s="252">
        <v>53.919611843831078</v>
      </c>
      <c r="AJ25" s="252">
        <v>46.07373300488824</v>
      </c>
      <c r="AK25" s="252">
        <v>43.405226870969202</v>
      </c>
      <c r="AL25" s="252">
        <v>46.810522574381096</v>
      </c>
      <c r="AM25" s="252">
        <v>45.367168008494922</v>
      </c>
      <c r="AN25" s="252">
        <v>48.959101902159489</v>
      </c>
      <c r="AO25" s="252">
        <v>47.167290572370817</v>
      </c>
      <c r="AP25" s="252">
        <v>48.892442562012427</v>
      </c>
      <c r="AQ25" s="252">
        <v>50.092557392156507</v>
      </c>
      <c r="AR25" s="252">
        <v>53.390207820584678</v>
      </c>
      <c r="AS25" s="252">
        <v>50.630935444553941</v>
      </c>
      <c r="AT25" s="252">
        <v>43.748470078385978</v>
      </c>
      <c r="AU25" s="252">
        <v>45.804660858750552</v>
      </c>
      <c r="AV25" s="252">
        <v>50.743111926304245</v>
      </c>
      <c r="AW25" s="252">
        <v>46.136682858485564</v>
      </c>
      <c r="AX25" s="252">
        <v>40.978534115553941</v>
      </c>
      <c r="AY25" s="252">
        <v>43.256675090739023</v>
      </c>
      <c r="AZ25" s="252">
        <v>46.054861315362899</v>
      </c>
      <c r="BA25" s="305">
        <v>43.191473507938888</v>
      </c>
      <c r="BB25" s="305">
        <v>45.777449639521947</v>
      </c>
      <c r="BC25" s="255">
        <v>42.684770617768194</v>
      </c>
      <c r="BD25" s="1065">
        <v>-6.7559006587463721E-2</v>
      </c>
      <c r="BE25" s="67">
        <v>-1.5265852212905884E-2</v>
      </c>
      <c r="BF25" s="170">
        <v>1.2594781421284094E-3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21.523465548203877</v>
      </c>
      <c r="AB26" s="252">
        <v>15.011316265614289</v>
      </c>
      <c r="AC26" s="252">
        <v>14.68204276821988</v>
      </c>
      <c r="AD26" s="252">
        <v>15.434600380836693</v>
      </c>
      <c r="AE26" s="252">
        <v>14.677607480145396</v>
      </c>
      <c r="AF26" s="252">
        <v>15.346372971365733</v>
      </c>
      <c r="AG26" s="252">
        <v>15.319506768958011</v>
      </c>
      <c r="AH26" s="252">
        <v>16.914046949990706</v>
      </c>
      <c r="AI26" s="252">
        <v>18.236866109710828</v>
      </c>
      <c r="AJ26" s="252">
        <v>18.826778660464459</v>
      </c>
      <c r="AK26" s="252">
        <v>17.712264484407257</v>
      </c>
      <c r="AL26" s="252">
        <v>18.539827040015826</v>
      </c>
      <c r="AM26" s="252">
        <v>19.642415299839445</v>
      </c>
      <c r="AN26" s="252">
        <v>20.973744500859159</v>
      </c>
      <c r="AO26" s="252">
        <v>20.253827555603028</v>
      </c>
      <c r="AP26" s="252">
        <v>20.824898160680885</v>
      </c>
      <c r="AQ26" s="252">
        <v>20.858787535369917</v>
      </c>
      <c r="AR26" s="252">
        <v>22.041587036963936</v>
      </c>
      <c r="AS26" s="252">
        <v>21.11149168332263</v>
      </c>
      <c r="AT26" s="252">
        <v>19.771360940565199</v>
      </c>
      <c r="AU26" s="252">
        <v>18.978290737289477</v>
      </c>
      <c r="AV26" s="252">
        <v>18.290837402228739</v>
      </c>
      <c r="AW26" s="252">
        <v>16.621051476475898</v>
      </c>
      <c r="AX26" s="252">
        <v>16.110602028687055</v>
      </c>
      <c r="AY26" s="252">
        <v>15.824331898430785</v>
      </c>
      <c r="AZ26" s="252">
        <v>16.243276283515627</v>
      </c>
      <c r="BA26" s="305">
        <v>16.687526156478231</v>
      </c>
      <c r="BB26" s="305">
        <v>17.078585660502991</v>
      </c>
      <c r="BC26" s="255">
        <v>16.871299565225883</v>
      </c>
      <c r="BD26" s="1065">
        <v>-1.2137193289751824E-2</v>
      </c>
      <c r="BE26" s="67">
        <v>-2.5187917053699493E-2</v>
      </c>
      <c r="BF26" s="170">
        <v>4.97812983979286E-4</v>
      </c>
    </row>
    <row r="27" spans="1:58">
      <c r="A27" s="240" t="s">
        <v>596</v>
      </c>
      <c r="B27" s="252">
        <v>1.2138395040000036</v>
      </c>
      <c r="C27" s="252">
        <v>1.3455404190000002</v>
      </c>
      <c r="D27" s="252">
        <v>1.4642365589999993</v>
      </c>
      <c r="E27" s="252">
        <v>1.6310668229999963</v>
      </c>
      <c r="F27" s="252">
        <v>1.9226578139999988</v>
      </c>
      <c r="G27" s="252">
        <v>2.0436866279999997</v>
      </c>
      <c r="H27" s="252">
        <v>2.4020402760000006</v>
      </c>
      <c r="I27" s="252">
        <v>2.7420118194999969</v>
      </c>
      <c r="J27" s="252">
        <v>2.9187053657000019</v>
      </c>
      <c r="K27" s="252">
        <v>2.3959778543999959</v>
      </c>
      <c r="L27" s="252">
        <v>2.0835467885999979</v>
      </c>
      <c r="M27" s="252">
        <v>2.1215836623999969</v>
      </c>
      <c r="N27" s="252">
        <v>2.5031303761999988</v>
      </c>
      <c r="O27" s="252">
        <v>2.6230971605000004</v>
      </c>
      <c r="P27" s="252">
        <v>2.6569444714999992</v>
      </c>
      <c r="Q27" s="252">
        <v>2.6853939825000035</v>
      </c>
      <c r="R27" s="252">
        <v>2.5429220301000011</v>
      </c>
      <c r="S27" s="252">
        <v>3.074580017299998</v>
      </c>
      <c r="T27" s="252">
        <v>3.2249125898999988</v>
      </c>
      <c r="U27" s="252">
        <v>3.2299133708000003</v>
      </c>
      <c r="V27" s="252">
        <v>3.5732236264000004</v>
      </c>
      <c r="W27" s="252">
        <v>3.6989548223999993</v>
      </c>
      <c r="X27" s="252">
        <v>4.5881583633999989</v>
      </c>
      <c r="Y27" s="252">
        <v>4.6684765181000047</v>
      </c>
      <c r="Z27" s="252">
        <v>4.7423814769999977</v>
      </c>
      <c r="AA27" s="252">
        <v>4.9701871047000035</v>
      </c>
      <c r="AB27" s="252">
        <v>5.1393256955999984</v>
      </c>
      <c r="AC27" s="252">
        <v>6.039141359900003</v>
      </c>
      <c r="AD27" s="252">
        <v>6.2775457407000035</v>
      </c>
      <c r="AE27" s="252">
        <v>6.3086076902000041</v>
      </c>
      <c r="AF27" s="252">
        <v>6.742839228100002</v>
      </c>
      <c r="AG27" s="252">
        <v>6.846588908600002</v>
      </c>
      <c r="AH27" s="252">
        <v>6.873752249999999</v>
      </c>
      <c r="AI27" s="252">
        <v>7.2251204509999996</v>
      </c>
      <c r="AJ27" s="252">
        <v>7.5908147258999987</v>
      </c>
      <c r="AK27" s="252">
        <v>7.9759322397000076</v>
      </c>
      <c r="AL27" s="252">
        <v>8.0901362011</v>
      </c>
      <c r="AM27" s="252">
        <v>7.9455695308000021</v>
      </c>
      <c r="AN27" s="252">
        <v>8.4931941481000006</v>
      </c>
      <c r="AO27" s="252">
        <v>8.277335302900001</v>
      </c>
      <c r="AP27" s="252">
        <v>9.316718741899999</v>
      </c>
      <c r="AQ27" s="252">
        <v>9.1421102677922708</v>
      </c>
      <c r="AR27" s="252">
        <v>9.3224176967592047</v>
      </c>
      <c r="AS27" s="252">
        <v>9.4871279842452356</v>
      </c>
      <c r="AT27" s="252">
        <v>9.179210974225013</v>
      </c>
      <c r="AU27" s="252">
        <v>8.8288083685397609</v>
      </c>
      <c r="AV27" s="252">
        <v>8.70295515753606</v>
      </c>
      <c r="AW27" s="252">
        <v>8.1350524813199989</v>
      </c>
      <c r="AX27" s="252">
        <v>7.252134704319996</v>
      </c>
      <c r="AY27" s="252">
        <v>7.3250737914053561</v>
      </c>
      <c r="AZ27" s="252">
        <v>7.4977633148130289</v>
      </c>
      <c r="BA27" s="305">
        <v>8.1126407481696017</v>
      </c>
      <c r="BB27" s="305">
        <v>8.3090064280803837</v>
      </c>
      <c r="BC27" s="255">
        <v>8.229805214979022</v>
      </c>
      <c r="BD27" s="1065">
        <v>-9.5319715764932145E-3</v>
      </c>
      <c r="BE27" s="67">
        <v>-1.1442231014370918E-2</v>
      </c>
      <c r="BF27" s="170">
        <v>2.4283273945780028E-4</v>
      </c>
    </row>
    <row r="28" spans="1:58">
      <c r="A28" s="240" t="s">
        <v>139</v>
      </c>
      <c r="B28" s="252">
        <v>156.20148919026462</v>
      </c>
      <c r="C28" s="252">
        <v>156.96963051060035</v>
      </c>
      <c r="D28" s="252">
        <v>153.76433252154595</v>
      </c>
      <c r="E28" s="252">
        <v>160.37897187110067</v>
      </c>
      <c r="F28" s="252">
        <v>167.23533136931906</v>
      </c>
      <c r="G28" s="252">
        <v>172.49735438259248</v>
      </c>
      <c r="H28" s="252">
        <v>180.95130530812003</v>
      </c>
      <c r="I28" s="252">
        <v>180.69485510728364</v>
      </c>
      <c r="J28" s="252">
        <v>180.62827186029736</v>
      </c>
      <c r="K28" s="252">
        <v>181.36599167425467</v>
      </c>
      <c r="L28" s="252">
        <v>188.12740533596721</v>
      </c>
      <c r="M28" s="252">
        <v>193.70360379997723</v>
      </c>
      <c r="N28" s="252">
        <v>199.19127110692466</v>
      </c>
      <c r="O28" s="252">
        <v>201.49170559371242</v>
      </c>
      <c r="P28" s="252">
        <v>202.56334591566275</v>
      </c>
      <c r="Q28" s="252">
        <v>195.47112629686887</v>
      </c>
      <c r="R28" s="252">
        <v>194.62959829478456</v>
      </c>
      <c r="S28" s="252">
        <v>191.92838600238798</v>
      </c>
      <c r="T28" s="252">
        <v>191.69812386020681</v>
      </c>
      <c r="U28" s="252">
        <v>196.06629844108363</v>
      </c>
      <c r="V28" s="252">
        <v>194.21129394804112</v>
      </c>
      <c r="W28" s="252">
        <v>192.17656512321153</v>
      </c>
      <c r="X28" s="252">
        <v>190.8154615052062</v>
      </c>
      <c r="Y28" s="252">
        <v>191.24816020678907</v>
      </c>
      <c r="Z28" s="252">
        <v>185.13414508572092</v>
      </c>
      <c r="AA28" s="252">
        <v>155.3293735191387</v>
      </c>
      <c r="AB28" s="252">
        <v>143.21045941458317</v>
      </c>
      <c r="AC28" s="252">
        <v>136.636905286418</v>
      </c>
      <c r="AD28" s="252">
        <v>134.08967461753568</v>
      </c>
      <c r="AE28" s="252">
        <v>128.63979634581554</v>
      </c>
      <c r="AF28" s="252">
        <v>130.42570305374855</v>
      </c>
      <c r="AG28" s="252">
        <v>133.21099890150481</v>
      </c>
      <c r="AH28" s="252">
        <v>127.29433684318585</v>
      </c>
      <c r="AI28" s="252">
        <v>121.5546718610226</v>
      </c>
      <c r="AJ28" s="252">
        <v>113.86027341088334</v>
      </c>
      <c r="AK28" s="252">
        <v>124.0044334352968</v>
      </c>
      <c r="AL28" s="252">
        <v>124.83154105402842</v>
      </c>
      <c r="AM28" s="252">
        <v>121.02933194791967</v>
      </c>
      <c r="AN28" s="252">
        <v>124.24368637173596</v>
      </c>
      <c r="AO28" s="252">
        <v>125.03188541158758</v>
      </c>
      <c r="AP28" s="252">
        <v>123.45969821744096</v>
      </c>
      <c r="AQ28" s="252">
        <v>125.35301028799446</v>
      </c>
      <c r="AR28" s="252">
        <v>124.85718708804799</v>
      </c>
      <c r="AS28" s="252">
        <v>119.97690567765878</v>
      </c>
      <c r="AT28" s="252">
        <v>113.3211398947241</v>
      </c>
      <c r="AU28" s="252">
        <v>116.30542279403518</v>
      </c>
      <c r="AV28" s="252">
        <v>112.81075247175276</v>
      </c>
      <c r="AW28" s="252">
        <v>108.9810118109676</v>
      </c>
      <c r="AX28" s="252">
        <v>104.81379248236824</v>
      </c>
      <c r="AY28" s="252">
        <v>101.70644164015224</v>
      </c>
      <c r="AZ28" s="252">
        <v>102.89865171925612</v>
      </c>
      <c r="BA28" s="305">
        <v>104.85820949583872</v>
      </c>
      <c r="BB28" s="305">
        <v>103.00337201787161</v>
      </c>
      <c r="BC28" s="255">
        <v>103.24740388940135</v>
      </c>
      <c r="BD28" s="1065">
        <v>2.3691639093854633E-3</v>
      </c>
      <c r="BE28" s="67">
        <v>-1.9056960940361023E-2</v>
      </c>
      <c r="BF28" s="170">
        <v>3.0464694210181479E-3</v>
      </c>
    </row>
    <row r="29" spans="1:58">
      <c r="A29" s="240" t="s">
        <v>87</v>
      </c>
      <c r="B29" s="252">
        <v>47.709174563180028</v>
      </c>
      <c r="C29" s="252">
        <v>54.281656356039989</v>
      </c>
      <c r="D29" s="252">
        <v>54.018275061119994</v>
      </c>
      <c r="E29" s="252">
        <v>56.09466989236001</v>
      </c>
      <c r="F29" s="252">
        <v>63.907010538340003</v>
      </c>
      <c r="G29" s="252">
        <v>67.53165855890002</v>
      </c>
      <c r="H29" s="252">
        <v>63.161910924200036</v>
      </c>
      <c r="I29" s="252">
        <v>66.63602744678002</v>
      </c>
      <c r="J29" s="252">
        <v>64.981344986520028</v>
      </c>
      <c r="K29" s="252">
        <v>59.204795214639958</v>
      </c>
      <c r="L29" s="252">
        <v>56.423518733320002</v>
      </c>
      <c r="M29" s="252">
        <v>62.489240886480012</v>
      </c>
      <c r="N29" s="252">
        <v>63.898609469079972</v>
      </c>
      <c r="O29" s="252">
        <v>65.658443764579999</v>
      </c>
      <c r="P29" s="252">
        <v>66.242353096179983</v>
      </c>
      <c r="Q29" s="252">
        <v>66.177681975659965</v>
      </c>
      <c r="R29" s="252">
        <v>58.920657939776483</v>
      </c>
      <c r="S29" s="252">
        <v>57.397613555456758</v>
      </c>
      <c r="T29" s="252">
        <v>54.393063175219638</v>
      </c>
      <c r="U29" s="252">
        <v>55.306682129357696</v>
      </c>
      <c r="V29" s="252">
        <v>62.669805795937677</v>
      </c>
      <c r="W29" s="252">
        <v>63.617419048093289</v>
      </c>
      <c r="X29" s="252">
        <v>60.977837783117224</v>
      </c>
      <c r="Y29" s="252">
        <v>59.663835518317782</v>
      </c>
      <c r="Z29" s="252">
        <v>53.984502096366391</v>
      </c>
      <c r="AA29" s="252">
        <v>55.84633940597999</v>
      </c>
      <c r="AB29" s="252">
        <v>65.521532816481567</v>
      </c>
      <c r="AC29" s="252">
        <v>59.994006402773806</v>
      </c>
      <c r="AD29" s="252">
        <v>63.375456351914004</v>
      </c>
      <c r="AE29" s="252">
        <v>68.189234007168764</v>
      </c>
      <c r="AF29" s="252">
        <v>65.38009886916474</v>
      </c>
      <c r="AG29" s="252">
        <v>79.077812108115012</v>
      </c>
      <c r="AH29" s="252">
        <v>69.165854857511007</v>
      </c>
      <c r="AI29" s="252">
        <v>64.861523695179429</v>
      </c>
      <c r="AJ29" s="252">
        <v>61.495231220521262</v>
      </c>
      <c r="AK29" s="252">
        <v>57.525178078943767</v>
      </c>
      <c r="AL29" s="252">
        <v>57.679695957432614</v>
      </c>
      <c r="AM29" s="252">
        <v>56.791371944928528</v>
      </c>
      <c r="AN29" s="252">
        <v>61.990096428468753</v>
      </c>
      <c r="AO29" s="252">
        <v>56.010217170844783</v>
      </c>
      <c r="AP29" s="252">
        <v>53.278996571350049</v>
      </c>
      <c r="AQ29" s="252">
        <v>61.678720429244365</v>
      </c>
      <c r="AR29" s="252">
        <v>56.849382031496397</v>
      </c>
      <c r="AS29" s="252">
        <v>54.162899415617034</v>
      </c>
      <c r="AT29" s="252">
        <v>50.563042817338001</v>
      </c>
      <c r="AU29" s="252">
        <v>51.307730712087888</v>
      </c>
      <c r="AV29" s="252">
        <v>46.414430385369101</v>
      </c>
      <c r="AW29" s="252">
        <v>40.962796550226201</v>
      </c>
      <c r="AX29" s="252">
        <v>43.430997447421838</v>
      </c>
      <c r="AY29" s="252">
        <v>40.09005745228373</v>
      </c>
      <c r="AZ29" s="252">
        <v>36.800846337460818</v>
      </c>
      <c r="BA29" s="305">
        <v>37.978392942998305</v>
      </c>
      <c r="BB29" s="305">
        <v>35.483040042391551</v>
      </c>
      <c r="BC29" s="255">
        <v>35.661948332193298</v>
      </c>
      <c r="BD29" s="1065">
        <v>5.0420789647112052E-3</v>
      </c>
      <c r="BE29" s="67">
        <v>-4.6041443943977356E-2</v>
      </c>
      <c r="BF29" s="170">
        <v>1.0522592432864895E-3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38.460510001297365</v>
      </c>
      <c r="W30" s="252">
        <v>38.481199027698736</v>
      </c>
      <c r="X30" s="252">
        <v>38.960292912542876</v>
      </c>
      <c r="Y30" s="252">
        <v>37.97049860273696</v>
      </c>
      <c r="Z30" s="252">
        <v>39.186289728762077</v>
      </c>
      <c r="AA30" s="252">
        <v>38.30628236631874</v>
      </c>
      <c r="AB30" s="252">
        <v>34.395314344163637</v>
      </c>
      <c r="AC30" s="252">
        <v>26.188541738865712</v>
      </c>
      <c r="AD30" s="252">
        <v>20.6797913562784</v>
      </c>
      <c r="AE30" s="252">
        <v>20.567499072609905</v>
      </c>
      <c r="AF30" s="252">
        <v>19.255538923206661</v>
      </c>
      <c r="AG30" s="252">
        <v>20.210674534997747</v>
      </c>
      <c r="AH30" s="252">
        <v>19.998987758426438</v>
      </c>
      <c r="AI30" s="252">
        <v>18.537892200106558</v>
      </c>
      <c r="AJ30" s="252">
        <v>16.892208852239751</v>
      </c>
      <c r="AK30" s="252">
        <v>17.441301539524751</v>
      </c>
      <c r="AL30" s="252">
        <v>17.830481948591789</v>
      </c>
      <c r="AM30" s="252">
        <v>17.781207337382895</v>
      </c>
      <c r="AN30" s="252">
        <v>19.632338219040701</v>
      </c>
      <c r="AO30" s="252">
        <v>20.222460335730368</v>
      </c>
      <c r="AP30" s="252">
        <v>19.619190874828888</v>
      </c>
      <c r="AQ30" s="252">
        <v>19.077998217298482</v>
      </c>
      <c r="AR30" s="252">
        <v>22.084520929310145</v>
      </c>
      <c r="AS30" s="252">
        <v>21.041553937737856</v>
      </c>
      <c r="AT30" s="252">
        <v>18.836422645408152</v>
      </c>
      <c r="AU30" s="252">
        <v>23.022108679365282</v>
      </c>
      <c r="AV30" s="252">
        <v>23.911052737060022</v>
      </c>
      <c r="AW30" s="252">
        <v>23.532379271214054</v>
      </c>
      <c r="AX30" s="252">
        <v>24.60126007755547</v>
      </c>
      <c r="AY30" s="252">
        <v>24.25801475941843</v>
      </c>
      <c r="AZ30" s="252">
        <v>22.365865338200688</v>
      </c>
      <c r="BA30" s="305">
        <v>22.597985012027657</v>
      </c>
      <c r="BB30" s="305">
        <v>24.435767906106417</v>
      </c>
      <c r="BC30" s="255">
        <v>25.664452591988411</v>
      </c>
      <c r="BD30" s="1065">
        <v>5.0282221152335937E-2</v>
      </c>
      <c r="BE30" s="67">
        <v>1.0168450884521008E-2</v>
      </c>
      <c r="BF30" s="170">
        <v>7.5726814508978325E-4</v>
      </c>
    </row>
    <row r="31" spans="1:58">
      <c r="A31" s="240" t="s">
        <v>140</v>
      </c>
      <c r="B31" s="252">
        <v>24.778171046380191</v>
      </c>
      <c r="C31" s="252">
        <v>28.149068502007122</v>
      </c>
      <c r="D31" s="252">
        <v>28.927663321734361</v>
      </c>
      <c r="E31" s="252">
        <v>33.237188993793119</v>
      </c>
      <c r="F31" s="252">
        <v>38.998129772376693</v>
      </c>
      <c r="G31" s="252">
        <v>43.189791686722387</v>
      </c>
      <c r="H31" s="252">
        <v>43.358468420849405</v>
      </c>
      <c r="I31" s="252">
        <v>44.833987530999948</v>
      </c>
      <c r="J31" s="252">
        <v>50.473107600999988</v>
      </c>
      <c r="K31" s="252">
        <v>46.021633995000002</v>
      </c>
      <c r="L31" s="252">
        <v>46.954906688400001</v>
      </c>
      <c r="M31" s="252">
        <v>53.263952147999994</v>
      </c>
      <c r="N31" s="252">
        <v>52.499971406000043</v>
      </c>
      <c r="O31" s="252">
        <v>55.619252169721776</v>
      </c>
      <c r="P31" s="252">
        <v>57.577133551827295</v>
      </c>
      <c r="Q31" s="252">
        <v>57.644009925052721</v>
      </c>
      <c r="R31" s="252">
        <v>48.712804057331248</v>
      </c>
      <c r="S31" s="252">
        <v>47.060101846130699</v>
      </c>
      <c r="T31" s="252">
        <v>45.317152717419603</v>
      </c>
      <c r="U31" s="252">
        <v>47.908160909028368</v>
      </c>
      <c r="V31" s="252">
        <v>53.167922690836562</v>
      </c>
      <c r="W31" s="252">
        <v>52.948915680569243</v>
      </c>
      <c r="X31" s="252">
        <v>55.647211209542448</v>
      </c>
      <c r="Y31" s="252">
        <v>54.756834911095176</v>
      </c>
      <c r="Z31" s="252">
        <v>55.112478597811844</v>
      </c>
      <c r="AA31" s="252">
        <v>57.473116213134531</v>
      </c>
      <c r="AB31" s="252">
        <v>56.616644882134274</v>
      </c>
      <c r="AC31" s="252">
        <v>54.42170609430638</v>
      </c>
      <c r="AD31" s="252">
        <v>56.472396691529489</v>
      </c>
      <c r="AE31" s="252">
        <v>62.905928615322445</v>
      </c>
      <c r="AF31" s="252">
        <v>58.646624065649348</v>
      </c>
      <c r="AG31" s="252">
        <v>64.785417609192635</v>
      </c>
      <c r="AH31" s="252">
        <v>63.067899308944803</v>
      </c>
      <c r="AI31" s="252">
        <v>60.532418544246767</v>
      </c>
      <c r="AJ31" s="252">
        <v>60.212513399909618</v>
      </c>
      <c r="AK31" s="252">
        <v>59.728840783767737</v>
      </c>
      <c r="AL31" s="252">
        <v>64.567997611701657</v>
      </c>
      <c r="AM31" s="252">
        <v>67.835885262062988</v>
      </c>
      <c r="AN31" s="252">
        <v>76.224072554298488</v>
      </c>
      <c r="AO31" s="252">
        <v>69.977268871166459</v>
      </c>
      <c r="AP31" s="252">
        <v>59.416689579557357</v>
      </c>
      <c r="AQ31" s="252">
        <v>69.576233499970215</v>
      </c>
      <c r="AR31" s="252">
        <v>67.454258426526678</v>
      </c>
      <c r="AS31" s="252">
        <v>60.023211819642881</v>
      </c>
      <c r="AT31" s="252">
        <v>57.387920293405912</v>
      </c>
      <c r="AU31" s="252">
        <v>65.515802102995536</v>
      </c>
      <c r="AV31" s="252">
        <v>57.616918369234483</v>
      </c>
      <c r="AW31" s="252">
        <v>51.452212917373622</v>
      </c>
      <c r="AX31" s="252">
        <v>52.908214073567045</v>
      </c>
      <c r="AY31" s="252">
        <v>48.460767481482925</v>
      </c>
      <c r="AZ31" s="252">
        <v>44.689671029537728</v>
      </c>
      <c r="BA31" s="305">
        <v>48.163823541394301</v>
      </c>
      <c r="BB31" s="305">
        <v>45.356035668522523</v>
      </c>
      <c r="BC31" s="255">
        <v>46.567886537091233</v>
      </c>
      <c r="BD31" s="1065">
        <v>2.6718624119297596E-2</v>
      </c>
      <c r="BE31" s="67">
        <v>-3.8913290947675705E-2</v>
      </c>
      <c r="BF31" s="170">
        <v>1.3740552981715626E-3</v>
      </c>
    </row>
    <row r="32" spans="1:58">
      <c r="A32" s="240" t="s">
        <v>141</v>
      </c>
      <c r="B32" s="252">
        <v>328.31627148839152</v>
      </c>
      <c r="C32" s="252">
        <v>329.23144135252721</v>
      </c>
      <c r="D32" s="252">
        <v>354.54734278179274</v>
      </c>
      <c r="E32" s="252">
        <v>368.17437236848559</v>
      </c>
      <c r="F32" s="252">
        <v>403.77405460323422</v>
      </c>
      <c r="G32" s="252">
        <v>432.12332322824011</v>
      </c>
      <c r="H32" s="252">
        <v>451.5415447092243</v>
      </c>
      <c r="I32" s="252">
        <v>474.99219887196057</v>
      </c>
      <c r="J32" s="252">
        <v>515.38916003343979</v>
      </c>
      <c r="K32" s="252">
        <v>496.72810078026532</v>
      </c>
      <c r="L32" s="252">
        <v>454.90357501612743</v>
      </c>
      <c r="M32" s="252">
        <v>502.23636875249122</v>
      </c>
      <c r="N32" s="252">
        <v>483.20431859193911</v>
      </c>
      <c r="O32" s="252">
        <v>499.95120705795574</v>
      </c>
      <c r="P32" s="252">
        <v>508.64372703473191</v>
      </c>
      <c r="Q32" s="252">
        <v>484.23299769891963</v>
      </c>
      <c r="R32" s="252">
        <v>441.39527767631512</v>
      </c>
      <c r="S32" s="252">
        <v>417.91045314860258</v>
      </c>
      <c r="T32" s="252">
        <v>401.03181895843034</v>
      </c>
      <c r="U32" s="252">
        <v>386.00881566676065</v>
      </c>
      <c r="V32" s="252">
        <v>380.86754141195968</v>
      </c>
      <c r="W32" s="252">
        <v>370.23951897032464</v>
      </c>
      <c r="X32" s="252">
        <v>362.55037053143036</v>
      </c>
      <c r="Y32" s="252">
        <v>358.43322837542911</v>
      </c>
      <c r="Z32" s="252">
        <v>370.33429844484169</v>
      </c>
      <c r="AA32" s="252">
        <v>369.66701796942942</v>
      </c>
      <c r="AB32" s="252">
        <v>392.01191933749499</v>
      </c>
      <c r="AC32" s="252">
        <v>381.18919767457498</v>
      </c>
      <c r="AD32" s="252">
        <v>364.258764055977</v>
      </c>
      <c r="AE32" s="252">
        <v>350.29211985028803</v>
      </c>
      <c r="AF32" s="252">
        <v>356.14686022082594</v>
      </c>
      <c r="AG32" s="252">
        <v>373.28988285117669</v>
      </c>
      <c r="AH32" s="252">
        <v>362.22609765117772</v>
      </c>
      <c r="AI32" s="252">
        <v>385.03471547395822</v>
      </c>
      <c r="AJ32" s="252">
        <v>384.63337117021189</v>
      </c>
      <c r="AK32" s="252">
        <v>381.8751054075704</v>
      </c>
      <c r="AL32" s="252">
        <v>383.53762483631732</v>
      </c>
      <c r="AM32" s="252">
        <v>380.15104244324533</v>
      </c>
      <c r="AN32" s="252">
        <v>387.11417603911434</v>
      </c>
      <c r="AO32" s="252">
        <v>389.10046331143707</v>
      </c>
      <c r="AP32" s="252">
        <v>389.95765203560529</v>
      </c>
      <c r="AQ32" s="252">
        <v>380.26875186896058</v>
      </c>
      <c r="AR32" s="252">
        <v>371.16733471543125</v>
      </c>
      <c r="AS32" s="252">
        <v>371.07059804664209</v>
      </c>
      <c r="AT32" s="252">
        <v>356.25863028533001</v>
      </c>
      <c r="AU32" s="252">
        <v>361.49118937951357</v>
      </c>
      <c r="AV32" s="252">
        <v>334.90058419515032</v>
      </c>
      <c r="AW32" s="252">
        <v>336.27964589015841</v>
      </c>
      <c r="AX32" s="252">
        <v>336.00363965866381</v>
      </c>
      <c r="AY32" s="252">
        <v>302.26231657210042</v>
      </c>
      <c r="AZ32" s="252">
        <v>310.48824416717764</v>
      </c>
      <c r="BA32" s="305">
        <v>315.31876374815505</v>
      </c>
      <c r="BB32" s="305">
        <v>321.39017863862995</v>
      </c>
      <c r="BC32" s="255">
        <v>311.76007103219814</v>
      </c>
      <c r="BD32" s="1065">
        <v>-2.9963913792337316E-2</v>
      </c>
      <c r="BE32" s="67">
        <v>-1.4296530745923519E-2</v>
      </c>
      <c r="BF32" s="170">
        <v>9.1989482283876944E-3</v>
      </c>
    </row>
    <row r="33" spans="1:58">
      <c r="A33" s="240" t="s">
        <v>142</v>
      </c>
      <c r="B33" s="252">
        <v>909.71639329166226</v>
      </c>
      <c r="C33" s="252">
        <v>900.1944290940944</v>
      </c>
      <c r="D33" s="252">
        <v>891.41002003143399</v>
      </c>
      <c r="E33" s="252">
        <v>943.69084145515239</v>
      </c>
      <c r="F33" s="252">
        <v>1010.7992278507916</v>
      </c>
      <c r="G33" s="252">
        <v>1042.2832750069492</v>
      </c>
      <c r="H33" s="252">
        <v>1043.9601945154034</v>
      </c>
      <c r="I33" s="252">
        <v>1065.9816160204193</v>
      </c>
      <c r="J33" s="252">
        <v>1115.0635868505735</v>
      </c>
      <c r="K33" s="252">
        <v>1083.7847788413644</v>
      </c>
      <c r="L33" s="252">
        <v>1024.1074505441534</v>
      </c>
      <c r="M33" s="252">
        <v>1092.0725150205008</v>
      </c>
      <c r="N33" s="252">
        <v>1071.1733011271026</v>
      </c>
      <c r="O33" s="252">
        <v>1055.2203990722835</v>
      </c>
      <c r="P33" s="252">
        <v>1112.2647985447288</v>
      </c>
      <c r="Q33" s="252">
        <v>1077.2289286338123</v>
      </c>
      <c r="R33" s="252">
        <v>1041.9815798481454</v>
      </c>
      <c r="S33" s="252">
        <v>1000.7059975965152</v>
      </c>
      <c r="T33" s="252">
        <v>1014.6932429984395</v>
      </c>
      <c r="U33" s="252">
        <v>1033.0685547864464</v>
      </c>
      <c r="V33" s="252">
        <v>1040.7508580693232</v>
      </c>
      <c r="W33" s="252">
        <v>1032.4275912384742</v>
      </c>
      <c r="X33" s="252">
        <v>1025.8726096468588</v>
      </c>
      <c r="Y33" s="252">
        <v>1010.3769367904806</v>
      </c>
      <c r="Z33" s="252">
        <v>998.752333077201</v>
      </c>
      <c r="AA33" s="252">
        <v>1003.0582846095656</v>
      </c>
      <c r="AB33" s="252">
        <v>965.14855860766306</v>
      </c>
      <c r="AC33" s="252">
        <v>919.19445906691658</v>
      </c>
      <c r="AD33" s="252">
        <v>911.63559342951964</v>
      </c>
      <c r="AE33" s="252">
        <v>892.25557398652654</v>
      </c>
      <c r="AF33" s="252">
        <v>884.35804682616617</v>
      </c>
      <c r="AG33" s="252">
        <v>910.55135543164897</v>
      </c>
      <c r="AH33" s="252">
        <v>883.30965905992434</v>
      </c>
      <c r="AI33" s="252">
        <v>874.19399209515962</v>
      </c>
      <c r="AJ33" s="252">
        <v>851.76223172810603</v>
      </c>
      <c r="AK33" s="252">
        <v>849.49034354337675</v>
      </c>
      <c r="AL33" s="252">
        <v>866.01110557554523</v>
      </c>
      <c r="AM33" s="252">
        <v>852.63310051893848</v>
      </c>
      <c r="AN33" s="252">
        <v>857.87570931041068</v>
      </c>
      <c r="AO33" s="252">
        <v>843.70084412356914</v>
      </c>
      <c r="AP33" s="252">
        <v>822.16864143174894</v>
      </c>
      <c r="AQ33" s="252">
        <v>840.12024252889501</v>
      </c>
      <c r="AR33" s="252">
        <v>807.23094755511261</v>
      </c>
      <c r="AS33" s="252">
        <v>806.46861138612712</v>
      </c>
      <c r="AT33" s="252">
        <v>751.01547891162261</v>
      </c>
      <c r="AU33" s="252">
        <v>780.55487853857301</v>
      </c>
      <c r="AV33" s="252">
        <v>761.02962390296204</v>
      </c>
      <c r="AW33" s="252">
        <v>770.29129045479579</v>
      </c>
      <c r="AX33" s="252">
        <v>794.59578235250365</v>
      </c>
      <c r="AY33" s="252">
        <v>748.35575226866672</v>
      </c>
      <c r="AZ33" s="252">
        <v>751.93659813373631</v>
      </c>
      <c r="BA33" s="305">
        <v>766.57134893088198</v>
      </c>
      <c r="BB33" s="305">
        <v>762.61730002853392</v>
      </c>
      <c r="BC33" s="255">
        <v>725.67347128963354</v>
      </c>
      <c r="BD33" s="1065">
        <v>-4.8443470581532977E-2</v>
      </c>
      <c r="BE33" s="67">
        <v>-5.669216625392437E-3</v>
      </c>
      <c r="BF33" s="170">
        <v>2.1412083564794588E-2</v>
      </c>
    </row>
    <row r="34" spans="1:58">
      <c r="A34" s="240" t="s">
        <v>143</v>
      </c>
      <c r="B34" s="252">
        <v>22.511974958200021</v>
      </c>
      <c r="C34" s="252">
        <v>23.730474640200026</v>
      </c>
      <c r="D34" s="252">
        <v>25.962036995000005</v>
      </c>
      <c r="E34" s="252">
        <v>27.221028712699965</v>
      </c>
      <c r="F34" s="252">
        <v>27.841370412000018</v>
      </c>
      <c r="G34" s="252">
        <v>29.82226839602712</v>
      </c>
      <c r="H34" s="252">
        <v>37.219411857948629</v>
      </c>
      <c r="I34" s="252">
        <v>41.860562121412919</v>
      </c>
      <c r="J34" s="252">
        <v>48.938189485036787</v>
      </c>
      <c r="K34" s="252">
        <v>48.249148738228286</v>
      </c>
      <c r="L34" s="252">
        <v>56.170731683217689</v>
      </c>
      <c r="M34" s="252">
        <v>63.064124746008169</v>
      </c>
      <c r="N34" s="252">
        <v>67.132876006795257</v>
      </c>
      <c r="O34" s="252">
        <v>65.18368928729781</v>
      </c>
      <c r="P34" s="252">
        <v>54.059720099636891</v>
      </c>
      <c r="Q34" s="252">
        <v>52.938840271932868</v>
      </c>
      <c r="R34" s="252">
        <v>52.596256761030254</v>
      </c>
      <c r="S34" s="252">
        <v>52.584448019307736</v>
      </c>
      <c r="T34" s="252">
        <v>54.844529334898517</v>
      </c>
      <c r="U34" s="252">
        <v>56.901161392210021</v>
      </c>
      <c r="V34" s="252">
        <v>60.263151462479485</v>
      </c>
      <c r="W34" s="252">
        <v>60.071905985692162</v>
      </c>
      <c r="X34" s="252">
        <v>67.032454138645889</v>
      </c>
      <c r="Y34" s="252">
        <v>71.603373454415703</v>
      </c>
      <c r="Z34" s="252">
        <v>78.448523708981753</v>
      </c>
      <c r="AA34" s="252">
        <v>82.578019640839315</v>
      </c>
      <c r="AB34" s="252">
        <v>82.102083022979954</v>
      </c>
      <c r="AC34" s="252">
        <v>84.568460918082522</v>
      </c>
      <c r="AD34" s="252">
        <v>86.020038728602643</v>
      </c>
      <c r="AE34" s="252">
        <v>87.404763237766957</v>
      </c>
      <c r="AF34" s="252">
        <v>89.492449256215082</v>
      </c>
      <c r="AG34" s="252">
        <v>90.798035519335457</v>
      </c>
      <c r="AH34" s="252">
        <v>94.174113659261536</v>
      </c>
      <c r="AI34" s="252">
        <v>99.577733267369766</v>
      </c>
      <c r="AJ34" s="252">
        <v>97.996200279751022</v>
      </c>
      <c r="AK34" s="252">
        <v>103.57343159766936</v>
      </c>
      <c r="AL34" s="252">
        <v>105.81040593757383</v>
      </c>
      <c r="AM34" s="252">
        <v>105.14499454135749</v>
      </c>
      <c r="AN34" s="252">
        <v>108.41453449517854</v>
      </c>
      <c r="AO34" s="252">
        <v>108.61851410678064</v>
      </c>
      <c r="AP34" s="252">
        <v>109.12500481504124</v>
      </c>
      <c r="AQ34" s="252">
        <v>110.1078653959479</v>
      </c>
      <c r="AR34" s="252">
        <v>114.63054693102016</v>
      </c>
      <c r="AS34" s="252">
        <v>108.90332964130762</v>
      </c>
      <c r="AT34" s="252">
        <v>104.18784114595226</v>
      </c>
      <c r="AU34" s="252">
        <v>96.001247238236175</v>
      </c>
      <c r="AV34" s="252">
        <v>95.408146595824064</v>
      </c>
      <c r="AW34" s="252">
        <v>89.762549376678734</v>
      </c>
      <c r="AX34" s="252">
        <v>81.28440868729912</v>
      </c>
      <c r="AY34" s="252">
        <v>77.726991022229186</v>
      </c>
      <c r="AZ34" s="252">
        <v>75.11104154847429</v>
      </c>
      <c r="BA34" s="305">
        <v>71.946840478725804</v>
      </c>
      <c r="BB34" s="305">
        <v>77.119149329939901</v>
      </c>
      <c r="BC34" s="255">
        <v>76.223231343346882</v>
      </c>
      <c r="BD34" s="1065">
        <v>-1.1617321954110249E-2</v>
      </c>
      <c r="BE34" s="67">
        <v>-3.8861028850078583E-2</v>
      </c>
      <c r="BF34" s="170">
        <v>2.2490807004449582E-3</v>
      </c>
    </row>
    <row r="35" spans="1:58">
      <c r="A35" s="240" t="s">
        <v>144</v>
      </c>
      <c r="B35" s="252">
        <v>59.505376840308017</v>
      </c>
      <c r="C35" s="252">
        <v>59.350891375889333</v>
      </c>
      <c r="D35" s="252">
        <v>55.285036236766544</v>
      </c>
      <c r="E35" s="252">
        <v>56.423821553570278</v>
      </c>
      <c r="F35" s="252">
        <v>59.549848392320207</v>
      </c>
      <c r="G35" s="252">
        <v>63.097210204396092</v>
      </c>
      <c r="H35" s="252">
        <v>64.253906910082605</v>
      </c>
      <c r="I35" s="252">
        <v>65.570189985990822</v>
      </c>
      <c r="J35" s="252">
        <v>70.068577846061984</v>
      </c>
      <c r="K35" s="252">
        <v>71.879323565056993</v>
      </c>
      <c r="L35" s="252">
        <v>73.039188427701902</v>
      </c>
      <c r="M35" s="252">
        <v>76.252721346693477</v>
      </c>
      <c r="N35" s="252">
        <v>80.589420479136223</v>
      </c>
      <c r="O35" s="252">
        <v>85.647029394119158</v>
      </c>
      <c r="P35" s="252">
        <v>84.449202273384913</v>
      </c>
      <c r="Q35" s="252">
        <v>83.195707615156095</v>
      </c>
      <c r="R35" s="252">
        <v>82.282736584411097</v>
      </c>
      <c r="S35" s="252">
        <v>82.741890115726633</v>
      </c>
      <c r="T35" s="252">
        <v>78.907778909931068</v>
      </c>
      <c r="U35" s="252">
        <v>80.076684238463514</v>
      </c>
      <c r="V35" s="252">
        <v>80.326532414801036</v>
      </c>
      <c r="W35" s="252">
        <v>78.717755285180374</v>
      </c>
      <c r="X35" s="252">
        <v>80.050348491831414</v>
      </c>
      <c r="Y35" s="252">
        <v>75.847098541443131</v>
      </c>
      <c r="Z35" s="252">
        <v>72.226119796505742</v>
      </c>
      <c r="AA35" s="252">
        <v>72.531319305869516</v>
      </c>
      <c r="AB35" s="252">
        <v>67.279061651658054</v>
      </c>
      <c r="AC35" s="252">
        <v>62.388065392360538</v>
      </c>
      <c r="AD35" s="252">
        <v>59.627604228868556</v>
      </c>
      <c r="AE35" s="252">
        <v>59.459555300310143</v>
      </c>
      <c r="AF35" s="252">
        <v>58.735078712632941</v>
      </c>
      <c r="AG35" s="252">
        <v>59.474138459879676</v>
      </c>
      <c r="AH35" s="252">
        <v>57.649700714308501</v>
      </c>
      <c r="AI35" s="252">
        <v>58.031037520768095</v>
      </c>
      <c r="AJ35" s="252">
        <v>59.177923536143325</v>
      </c>
      <c r="AK35" s="252">
        <v>55.465295586094399</v>
      </c>
      <c r="AL35" s="252">
        <v>57.27593509446784</v>
      </c>
      <c r="AM35" s="252">
        <v>56.031608836289742</v>
      </c>
      <c r="AN35" s="252">
        <v>58.544613331150082</v>
      </c>
      <c r="AO35" s="252">
        <v>57.228929533367022</v>
      </c>
      <c r="AP35" s="252">
        <v>57.449831755304842</v>
      </c>
      <c r="AQ35" s="252">
        <v>57.155106995057032</v>
      </c>
      <c r="AR35" s="252">
        <v>55.567407888131314</v>
      </c>
      <c r="AS35" s="252">
        <v>54.393621063584334</v>
      </c>
      <c r="AT35" s="252">
        <v>48.178517869986578</v>
      </c>
      <c r="AU35" s="252">
        <v>48.813242355130335</v>
      </c>
      <c r="AV35" s="252">
        <v>50.283222142161421</v>
      </c>
      <c r="AW35" s="252">
        <v>45.861673166017738</v>
      </c>
      <c r="AX35" s="252">
        <v>43.340549612659572</v>
      </c>
      <c r="AY35" s="252">
        <v>42.325736789679056</v>
      </c>
      <c r="AZ35" s="252">
        <v>45.064106495828007</v>
      </c>
      <c r="BA35" s="305">
        <v>45.536011076726346</v>
      </c>
      <c r="BB35" s="305">
        <v>47.851340443538831</v>
      </c>
      <c r="BC35" s="255">
        <v>47.682230347454308</v>
      </c>
      <c r="BD35" s="1065">
        <v>-3.534072285478862E-3</v>
      </c>
      <c r="BE35" s="67">
        <v>-1.4838578179478645E-2</v>
      </c>
      <c r="BF35" s="170">
        <v>1.4069356827128387E-3</v>
      </c>
    </row>
    <row r="36" spans="1:58">
      <c r="A36" s="240" t="s">
        <v>145</v>
      </c>
      <c r="B36" s="252">
        <v>1.4972161402704012</v>
      </c>
      <c r="C36" s="252">
        <v>1.6026794123855994</v>
      </c>
      <c r="D36" s="252">
        <v>1.5459422036064008</v>
      </c>
      <c r="E36" s="252">
        <v>1.6548859176096005</v>
      </c>
      <c r="F36" s="252">
        <v>1.5064288446672003</v>
      </c>
      <c r="G36" s="252">
        <v>1.5281973288592001</v>
      </c>
      <c r="H36" s="252">
        <v>1.6630349148879984</v>
      </c>
      <c r="I36" s="252">
        <v>1.7798646038079986</v>
      </c>
      <c r="J36" s="252">
        <v>2.0353892799712017</v>
      </c>
      <c r="K36" s="252">
        <v>1.9043736110256009</v>
      </c>
      <c r="L36" s="252">
        <v>1.7877253713999999</v>
      </c>
      <c r="M36" s="252">
        <v>1.8153756861999981</v>
      </c>
      <c r="N36" s="252">
        <v>1.8854019189999986</v>
      </c>
      <c r="O36" s="252">
        <v>2.0096835353999984</v>
      </c>
      <c r="P36" s="252">
        <v>1.9956496307999985</v>
      </c>
      <c r="Q36" s="252">
        <v>1.8856697133999971</v>
      </c>
      <c r="R36" s="252">
        <v>1.8823878518799968</v>
      </c>
      <c r="S36" s="252">
        <v>1.7210865890799987</v>
      </c>
      <c r="T36" s="252">
        <v>1.7497981136400003</v>
      </c>
      <c r="U36" s="252">
        <v>1.8726362785200017</v>
      </c>
      <c r="V36" s="252">
        <v>1.8731135446800009</v>
      </c>
      <c r="W36" s="252">
        <v>1.9156359080400021</v>
      </c>
      <c r="X36" s="252">
        <v>1.9877853420399998</v>
      </c>
      <c r="Y36" s="252">
        <v>2.0820165156400017</v>
      </c>
      <c r="Z36" s="252">
        <v>2.2353480875199994</v>
      </c>
      <c r="AA36" s="252">
        <v>2.2419266083600005</v>
      </c>
      <c r="AB36" s="252">
        <v>2.1248587796800025</v>
      </c>
      <c r="AC36" s="252">
        <v>2.2168407863200001</v>
      </c>
      <c r="AD36" s="252">
        <v>2.3044341322000017</v>
      </c>
      <c r="AE36" s="252">
        <v>2.3269232612799997</v>
      </c>
      <c r="AF36" s="252">
        <v>2.3710629890799972</v>
      </c>
      <c r="AG36" s="252">
        <v>2.6254839254800015</v>
      </c>
      <c r="AH36" s="252">
        <v>2.600861103080002</v>
      </c>
      <c r="AI36" s="252">
        <v>2.6076644962400022</v>
      </c>
      <c r="AJ36" s="252">
        <v>2.6459612025199974</v>
      </c>
      <c r="AK36" s="252">
        <v>2.781037263320004</v>
      </c>
      <c r="AL36" s="252">
        <v>2.653432308080002</v>
      </c>
      <c r="AM36" s="252">
        <v>2.7588562489999973</v>
      </c>
      <c r="AN36" s="252">
        <v>2.7705852409999974</v>
      </c>
      <c r="AO36" s="252">
        <v>2.8708393479999996</v>
      </c>
      <c r="AP36" s="252">
        <v>2.8625144719999973</v>
      </c>
      <c r="AQ36" s="252">
        <v>2.9995245899999992</v>
      </c>
      <c r="AR36" s="252">
        <v>3.059076066999999</v>
      </c>
      <c r="AS36" s="252">
        <v>2.7985922090000019</v>
      </c>
      <c r="AT36" s="252">
        <v>2.6150739640000005</v>
      </c>
      <c r="AU36" s="252">
        <v>2.5343105490000006</v>
      </c>
      <c r="AV36" s="252">
        <v>2.5112543279999997</v>
      </c>
      <c r="AW36" s="252">
        <v>2.506964934</v>
      </c>
      <c r="AX36" s="252">
        <v>2.667476819882562</v>
      </c>
      <c r="AY36" s="252">
        <v>2.6989184384594687</v>
      </c>
      <c r="AZ36" s="252">
        <v>2.9206831809712881</v>
      </c>
      <c r="BA36" s="305">
        <v>3.2457123609855989</v>
      </c>
      <c r="BB36" s="305">
        <v>3.4400637501468676</v>
      </c>
      <c r="BC36" s="255">
        <v>3.4684238826339517</v>
      </c>
      <c r="BD36" s="1065">
        <v>8.2440717809004749E-3</v>
      </c>
      <c r="BE36" s="67">
        <v>1.180686429142952E-2</v>
      </c>
      <c r="BF36" s="170">
        <v>1.0234104587164393E-4</v>
      </c>
    </row>
    <row r="37" spans="1:58">
      <c r="A37" s="240" t="s">
        <v>210</v>
      </c>
      <c r="B37" s="252">
        <v>19.982601366800001</v>
      </c>
      <c r="C37" s="252">
        <v>22.673314217300003</v>
      </c>
      <c r="D37" s="252">
        <v>24.689881678300019</v>
      </c>
      <c r="E37" s="252">
        <v>29.204671778799998</v>
      </c>
      <c r="F37" s="252">
        <v>29.125742823100023</v>
      </c>
      <c r="G37" s="252">
        <v>21.469484794500001</v>
      </c>
      <c r="H37" s="252">
        <v>22.440988755899987</v>
      </c>
      <c r="I37" s="252">
        <v>23.235063468300012</v>
      </c>
      <c r="J37" s="252">
        <v>24.26450270240003</v>
      </c>
      <c r="K37" s="252">
        <v>24.7584318145</v>
      </c>
      <c r="L37" s="252">
        <v>23.237374186000007</v>
      </c>
      <c r="M37" s="252">
        <v>23.789936805899977</v>
      </c>
      <c r="N37" s="252">
        <v>24.980945264600017</v>
      </c>
      <c r="O37" s="252">
        <v>26.216084450000032</v>
      </c>
      <c r="P37" s="252">
        <v>28.686042069699994</v>
      </c>
      <c r="Q37" s="252">
        <v>27.372364916200006</v>
      </c>
      <c r="R37" s="252">
        <v>26.44915445469999</v>
      </c>
      <c r="S37" s="252">
        <v>26.058632277400012</v>
      </c>
      <c r="T37" s="252">
        <v>25.744902625800002</v>
      </c>
      <c r="U37" s="252">
        <v>25.353076012400003</v>
      </c>
      <c r="V37" s="252">
        <v>26.854816539800002</v>
      </c>
      <c r="W37" s="252">
        <v>28.632125972298962</v>
      </c>
      <c r="X37" s="252">
        <v>29.743970056391714</v>
      </c>
      <c r="Y37" s="252">
        <v>29.092350346751836</v>
      </c>
      <c r="Z37" s="252">
        <v>29.814174921371855</v>
      </c>
      <c r="AA37" s="252">
        <v>30.955629143926558</v>
      </c>
      <c r="AB37" s="252">
        <v>31.602293671256785</v>
      </c>
      <c r="AC37" s="252">
        <v>31.754554134061554</v>
      </c>
      <c r="AD37" s="252">
        <v>32.207505385995027</v>
      </c>
      <c r="AE37" s="252">
        <v>33.14652700263489</v>
      </c>
      <c r="AF37" s="252">
        <v>33.929356761305833</v>
      </c>
      <c r="AG37" s="252">
        <v>35.632167085701766</v>
      </c>
      <c r="AH37" s="252">
        <v>37.34875767351339</v>
      </c>
      <c r="AI37" s="252">
        <v>40.004182288208661</v>
      </c>
      <c r="AJ37" s="252">
        <v>42.124480161096784</v>
      </c>
      <c r="AK37" s="252">
        <v>43.383597021529205</v>
      </c>
      <c r="AL37" s="252">
        <v>46.375150191400792</v>
      </c>
      <c r="AM37" s="252">
        <v>45.661666161782485</v>
      </c>
      <c r="AN37" s="252">
        <v>45.250953235302788</v>
      </c>
      <c r="AO37" s="252">
        <v>45.516037544770526</v>
      </c>
      <c r="AP37" s="252">
        <v>47.665560106148995</v>
      </c>
      <c r="AQ37" s="252">
        <v>47.543301270052083</v>
      </c>
      <c r="AR37" s="252">
        <v>48.395367330728213</v>
      </c>
      <c r="AS37" s="252">
        <v>47.947016795910798</v>
      </c>
      <c r="AT37" s="252">
        <v>42.96803773187478</v>
      </c>
      <c r="AU37" s="252">
        <v>42.62824426646884</v>
      </c>
      <c r="AV37" s="252">
        <v>38.56806753690168</v>
      </c>
      <c r="AW37" s="252">
        <v>38.70538361836887</v>
      </c>
      <c r="AX37" s="252">
        <v>37.48321445303084</v>
      </c>
      <c r="AY37" s="252">
        <v>37.233212863991703</v>
      </c>
      <c r="AZ37" s="252">
        <v>38.974718070763117</v>
      </c>
      <c r="BA37" s="305">
        <v>40.479544776317049</v>
      </c>
      <c r="BB37" s="305">
        <v>39.377989741301143</v>
      </c>
      <c r="BC37" s="255">
        <v>39.128571840398905</v>
      </c>
      <c r="BD37" s="1065">
        <v>-6.3339419442389744E-3</v>
      </c>
      <c r="BE37" s="67">
        <v>-2.0408574491739273E-2</v>
      </c>
      <c r="BF37" s="170">
        <v>1.1545471664118393E-3</v>
      </c>
    </row>
    <row r="38" spans="1:58">
      <c r="A38" s="240" t="s">
        <v>88</v>
      </c>
      <c r="B38" s="252">
        <v>204.86926357762994</v>
      </c>
      <c r="C38" s="252">
        <v>222.68144258314749</v>
      </c>
      <c r="D38" s="252">
        <v>246.18089908129392</v>
      </c>
      <c r="E38" s="252">
        <v>266.46513639288253</v>
      </c>
      <c r="F38" s="252">
        <v>288.27217778474983</v>
      </c>
      <c r="G38" s="252">
        <v>320.44667066578558</v>
      </c>
      <c r="H38" s="252">
        <v>342.36544125583828</v>
      </c>
      <c r="I38" s="252">
        <v>357.90287447701849</v>
      </c>
      <c r="J38" s="252">
        <v>374.99209542876326</v>
      </c>
      <c r="K38" s="252">
        <v>375.05388430590375</v>
      </c>
      <c r="L38" s="252">
        <v>362.21776735716247</v>
      </c>
      <c r="M38" s="252">
        <v>381.00386376681627</v>
      </c>
      <c r="N38" s="252">
        <v>375.71273340574663</v>
      </c>
      <c r="O38" s="252">
        <v>376.61709739406541</v>
      </c>
      <c r="P38" s="252">
        <v>388.94777577935912</v>
      </c>
      <c r="Q38" s="252">
        <v>384.28791129150443</v>
      </c>
      <c r="R38" s="252">
        <v>375.61147792714843</v>
      </c>
      <c r="S38" s="252">
        <v>371.09397115121595</v>
      </c>
      <c r="T38" s="252">
        <v>352.45391893349148</v>
      </c>
      <c r="U38" s="252">
        <v>353.18495512430837</v>
      </c>
      <c r="V38" s="252">
        <v>349.97135782297573</v>
      </c>
      <c r="W38" s="252">
        <v>360.0074334982628</v>
      </c>
      <c r="X38" s="252">
        <v>375.39778544448092</v>
      </c>
      <c r="Y38" s="252">
        <v>380.28846867055256</v>
      </c>
      <c r="Z38" s="252">
        <v>400.84975635570135</v>
      </c>
      <c r="AA38" s="252">
        <v>401.89402808562522</v>
      </c>
      <c r="AB38" s="252">
        <v>402.85936770283087</v>
      </c>
      <c r="AC38" s="252">
        <v>400.66595453361992</v>
      </c>
      <c r="AD38" s="252">
        <v>395.66851290942401</v>
      </c>
      <c r="AE38" s="252">
        <v>393.45657630954264</v>
      </c>
      <c r="AF38" s="252">
        <v>413.7933000236535</v>
      </c>
      <c r="AG38" s="252">
        <v>409.16380250561986</v>
      </c>
      <c r="AH38" s="252">
        <v>413.17475847315274</v>
      </c>
      <c r="AI38" s="252">
        <v>426.31369640377136</v>
      </c>
      <c r="AJ38" s="252">
        <v>430.71319522054768</v>
      </c>
      <c r="AK38" s="252">
        <v>435.1608048198313</v>
      </c>
      <c r="AL38" s="252">
        <v>432.55210768973473</v>
      </c>
      <c r="AM38" s="252">
        <v>434.50961955236636</v>
      </c>
      <c r="AN38" s="252">
        <v>453.06539801884941</v>
      </c>
      <c r="AO38" s="252">
        <v>471.09680217842873</v>
      </c>
      <c r="AP38" s="252">
        <v>472.28230937060198</v>
      </c>
      <c r="AQ38" s="252">
        <v>470.22615811868656</v>
      </c>
      <c r="AR38" s="252">
        <v>460.87606597718366</v>
      </c>
      <c r="AS38" s="252">
        <v>446.89262232254396</v>
      </c>
      <c r="AT38" s="252">
        <v>403.98691523971405</v>
      </c>
      <c r="AU38" s="252">
        <v>409.79020560733898</v>
      </c>
      <c r="AV38" s="252">
        <v>399.78558224040307</v>
      </c>
      <c r="AW38" s="252">
        <v>386.57994141951554</v>
      </c>
      <c r="AX38" s="252">
        <v>353.5929642984845</v>
      </c>
      <c r="AY38" s="252">
        <v>330.17949967544718</v>
      </c>
      <c r="AZ38" s="252">
        <v>343.08364171967031</v>
      </c>
      <c r="BA38" s="305">
        <v>343.61992704579956</v>
      </c>
      <c r="BB38" s="305">
        <v>346.25144564292953</v>
      </c>
      <c r="BC38" s="255">
        <v>336.34679827714206</v>
      </c>
      <c r="BD38" s="1065">
        <v>-2.8605360325344553E-2</v>
      </c>
      <c r="BE38" s="67">
        <v>-2.8191385790705681E-2</v>
      </c>
      <c r="BF38" s="170">
        <v>9.924416471587991E-3</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25.224327778951007</v>
      </c>
      <c r="W39" s="252">
        <v>23.327720851029184</v>
      </c>
      <c r="X39" s="252">
        <v>20.321346759307119</v>
      </c>
      <c r="Y39" s="252">
        <v>19.414880044219608</v>
      </c>
      <c r="Z39" s="252">
        <v>18.799167691864294</v>
      </c>
      <c r="AA39" s="252">
        <v>18.445459632820079</v>
      </c>
      <c r="AB39" s="252">
        <v>17.585257410239599</v>
      </c>
      <c r="AC39" s="252">
        <v>12.84942759847257</v>
      </c>
      <c r="AD39" s="252">
        <v>10.757171256230086</v>
      </c>
      <c r="AE39" s="252">
        <v>9.8737359970654204</v>
      </c>
      <c r="AF39" s="252">
        <v>9.1320628712095449</v>
      </c>
      <c r="AG39" s="252">
        <v>9.1972679910719943</v>
      </c>
      <c r="AH39" s="252">
        <v>8.3099580828170545</v>
      </c>
      <c r="AI39" s="252">
        <v>8.0312623162863321</v>
      </c>
      <c r="AJ39" s="252">
        <v>7.3804343424695222</v>
      </c>
      <c r="AK39" s="252">
        <v>6.9463080154942878</v>
      </c>
      <c r="AL39" s="252">
        <v>7.708131808103948</v>
      </c>
      <c r="AM39" s="252">
        <v>7.9120074265204732</v>
      </c>
      <c r="AN39" s="252">
        <v>7.8448299296150132</v>
      </c>
      <c r="AO39" s="252">
        <v>8.46492847150469</v>
      </c>
      <c r="AP39" s="252">
        <v>8.6746011924776152</v>
      </c>
      <c r="AQ39" s="252">
        <v>8.4471738419675741</v>
      </c>
      <c r="AR39" s="252">
        <v>8.781712128395748</v>
      </c>
      <c r="AS39" s="252">
        <v>8.6415240554075865</v>
      </c>
      <c r="AT39" s="252">
        <v>7.9144784120291742</v>
      </c>
      <c r="AU39" s="252">
        <v>9.2377638943749734</v>
      </c>
      <c r="AV39" s="252">
        <v>8.2999610098124137</v>
      </c>
      <c r="AW39" s="252">
        <v>8.0237532389082968</v>
      </c>
      <c r="AX39" s="252">
        <v>7.9584326650230226</v>
      </c>
      <c r="AY39" s="252">
        <v>7.6544434481541463</v>
      </c>
      <c r="AZ39" s="252">
        <v>7.8461578587580956</v>
      </c>
      <c r="BA39" s="305">
        <v>8.1656138292331395</v>
      </c>
      <c r="BB39" s="305">
        <v>8.0111401323586033</v>
      </c>
      <c r="BC39" s="255">
        <v>7.8126955693768227</v>
      </c>
      <c r="BD39" s="1065">
        <v>-2.4771076239226364E-2</v>
      </c>
      <c r="BE39" s="67">
        <v>-9.1417878866195679E-3</v>
      </c>
      <c r="BF39" s="170">
        <v>2.3052529411128094E-4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37.430727734195322</v>
      </c>
      <c r="W40" s="252">
        <v>33.551079591396054</v>
      </c>
      <c r="X40" s="252">
        <v>36.001398886267232</v>
      </c>
      <c r="Y40" s="252">
        <v>35.388809513068644</v>
      </c>
      <c r="Z40" s="252">
        <v>36.23177475939702</v>
      </c>
      <c r="AA40" s="252">
        <v>36.065442671616736</v>
      </c>
      <c r="AB40" s="252">
        <v>38.966130464843438</v>
      </c>
      <c r="AC40" s="252">
        <v>20.724821811264089</v>
      </c>
      <c r="AD40" s="252">
        <v>16.370777928633334</v>
      </c>
      <c r="AE40" s="252">
        <v>15.444616818420126</v>
      </c>
      <c r="AF40" s="252">
        <v>14.316850411111446</v>
      </c>
      <c r="AG40" s="252">
        <v>14.80559071592411</v>
      </c>
      <c r="AH40" s="252">
        <v>14.086347629809698</v>
      </c>
      <c r="AI40" s="252">
        <v>14.702530827691257</v>
      </c>
      <c r="AJ40" s="252">
        <v>12.70547475534668</v>
      </c>
      <c r="AK40" s="252">
        <v>10.885189127027656</v>
      </c>
      <c r="AL40" s="252">
        <v>12.09878856331183</v>
      </c>
      <c r="AM40" s="252">
        <v>11.582381621164004</v>
      </c>
      <c r="AN40" s="252">
        <v>11.755681157374354</v>
      </c>
      <c r="AO40" s="252">
        <v>12.255096841590186</v>
      </c>
      <c r="AP40" s="252">
        <v>13.140969198299731</v>
      </c>
      <c r="AQ40" s="252">
        <v>13.406665174094783</v>
      </c>
      <c r="AR40" s="252">
        <v>13.187489717926745</v>
      </c>
      <c r="AS40" s="252">
        <v>13.325913882785635</v>
      </c>
      <c r="AT40" s="252">
        <v>12.069774085240946</v>
      </c>
      <c r="AU40" s="252">
        <v>13.160315760229718</v>
      </c>
      <c r="AV40" s="252">
        <v>12.382281343440745</v>
      </c>
      <c r="AW40" s="252">
        <v>12.432697843045853</v>
      </c>
      <c r="AX40" s="252">
        <v>11.658997131680341</v>
      </c>
      <c r="AY40" s="252">
        <v>10.992057746129802</v>
      </c>
      <c r="AZ40" s="252">
        <v>11.275738250017525</v>
      </c>
      <c r="BA40" s="305">
        <v>11.65612820865128</v>
      </c>
      <c r="BB40" s="305">
        <v>12.152858933670634</v>
      </c>
      <c r="BC40" s="255">
        <v>12.148458640050295</v>
      </c>
      <c r="BD40" s="1065">
        <v>-3.6207888566430757E-4</v>
      </c>
      <c r="BE40" s="67">
        <v>-8.1371311098337173E-3</v>
      </c>
      <c r="BF40" s="170">
        <v>3.5845848287925923E-4</v>
      </c>
    </row>
    <row r="41" spans="1:58">
      <c r="A41" s="240" t="s">
        <v>599</v>
      </c>
      <c r="B41" s="252">
        <v>13.383890545880002</v>
      </c>
      <c r="C41" s="252">
        <v>12.704714322720001</v>
      </c>
      <c r="D41" s="252">
        <v>12.405156766439999</v>
      </c>
      <c r="E41" s="252">
        <v>13.401969236680001</v>
      </c>
      <c r="F41" s="252">
        <v>14.409077660439999</v>
      </c>
      <c r="G41" s="252">
        <v>14.927507975900001</v>
      </c>
      <c r="H41" s="252">
        <v>14.247451049759997</v>
      </c>
      <c r="I41" s="252">
        <v>14.540692411079998</v>
      </c>
      <c r="J41" s="252">
        <v>15.218406741479999</v>
      </c>
      <c r="K41" s="252">
        <v>15.445947024119997</v>
      </c>
      <c r="L41" s="252">
        <v>12.585638430279996</v>
      </c>
      <c r="M41" s="252">
        <v>12.465522917959998</v>
      </c>
      <c r="N41" s="252">
        <v>11.429219712880002</v>
      </c>
      <c r="O41" s="252">
        <v>11.877484228479998</v>
      </c>
      <c r="P41" s="252">
        <v>12.300461433599999</v>
      </c>
      <c r="Q41" s="252">
        <v>11.401738633660001</v>
      </c>
      <c r="R41" s="252">
        <v>9.6401390342800006</v>
      </c>
      <c r="S41" s="252">
        <v>9.0338845102800001</v>
      </c>
      <c r="T41" s="252">
        <v>8.4203594631599969</v>
      </c>
      <c r="U41" s="252">
        <v>9.1596364326399993</v>
      </c>
      <c r="V41" s="252">
        <v>9.4015688787599991</v>
      </c>
      <c r="W41" s="252">
        <v>9.0799516809799989</v>
      </c>
      <c r="X41" s="252">
        <v>8.2946220491799973</v>
      </c>
      <c r="Y41" s="252">
        <v>8.496854609699998</v>
      </c>
      <c r="Z41" s="252">
        <v>9.8714759933600007</v>
      </c>
      <c r="AA41" s="252">
        <v>10.320971783815331</v>
      </c>
      <c r="AB41" s="252">
        <v>10.985295882745122</v>
      </c>
      <c r="AC41" s="252">
        <v>10.955761928992057</v>
      </c>
      <c r="AD41" s="252">
        <v>11.125233022997424</v>
      </c>
      <c r="AE41" s="252">
        <v>10.563214785738381</v>
      </c>
      <c r="AF41" s="252">
        <v>8.7037558464037357</v>
      </c>
      <c r="AG41" s="252">
        <v>8.9305998970906124</v>
      </c>
      <c r="AH41" s="252">
        <v>8.5485043469640463</v>
      </c>
      <c r="AI41" s="252">
        <v>8.0252425105377778</v>
      </c>
      <c r="AJ41" s="252">
        <v>8.5002318757444346</v>
      </c>
      <c r="AK41" s="252">
        <v>9.0372242612056759</v>
      </c>
      <c r="AL41" s="252">
        <v>9.705767786586847</v>
      </c>
      <c r="AM41" s="252">
        <v>10.463742034659333</v>
      </c>
      <c r="AN41" s="252">
        <v>11.009677225628357</v>
      </c>
      <c r="AO41" s="252">
        <v>12.500873501418436</v>
      </c>
      <c r="AP41" s="252">
        <v>12.786984146668809</v>
      </c>
      <c r="AQ41" s="252">
        <v>12.494310673043138</v>
      </c>
      <c r="AR41" s="252">
        <v>12.008025519170497</v>
      </c>
      <c r="AS41" s="252">
        <v>11.942217074773412</v>
      </c>
      <c r="AT41" s="252">
        <v>11.362151691241472</v>
      </c>
      <c r="AU41" s="252">
        <v>11.961087658804319</v>
      </c>
      <c r="AV41" s="252">
        <v>11.728162397839002</v>
      </c>
      <c r="AW41" s="252">
        <v>11.415583984605368</v>
      </c>
      <c r="AX41" s="252">
        <v>10.882288669650558</v>
      </c>
      <c r="AY41" s="252">
        <v>10.481013966740313</v>
      </c>
      <c r="AZ41" s="252">
        <v>10.14804917197263</v>
      </c>
      <c r="BA41" s="305">
        <v>9.9969780462599331</v>
      </c>
      <c r="BB41" s="305">
        <v>10.317425509175115</v>
      </c>
      <c r="BC41" s="255">
        <v>10.74122346384855</v>
      </c>
      <c r="BD41" s="1065">
        <v>4.1075940339628358E-2</v>
      </c>
      <c r="BE41" s="67">
        <v>-1.5059549361467361E-2</v>
      </c>
      <c r="BF41" s="170">
        <v>3.1693589954077608E-4</v>
      </c>
    </row>
    <row r="42" spans="1:58">
      <c r="A42" s="240" t="s">
        <v>147</v>
      </c>
      <c r="B42" s="252">
        <v>112.97627449549998</v>
      </c>
      <c r="C42" s="252">
        <v>117.76119844460001</v>
      </c>
      <c r="D42" s="252">
        <v>122.83207556319995</v>
      </c>
      <c r="E42" s="252">
        <v>138.22066322389998</v>
      </c>
      <c r="F42" s="252">
        <v>149.09477851819994</v>
      </c>
      <c r="G42" s="252">
        <v>163.48669993090007</v>
      </c>
      <c r="H42" s="252">
        <v>167.82989233719996</v>
      </c>
      <c r="I42" s="252">
        <v>192.64935300780007</v>
      </c>
      <c r="J42" s="252">
        <v>202.40261722010001</v>
      </c>
      <c r="K42" s="252">
        <v>186.02456347289998</v>
      </c>
      <c r="L42" s="252">
        <v>181.84269512274935</v>
      </c>
      <c r="M42" s="252">
        <v>200.97607336052229</v>
      </c>
      <c r="N42" s="252">
        <v>197.15648171751127</v>
      </c>
      <c r="O42" s="252">
        <v>183.84483483115122</v>
      </c>
      <c r="P42" s="252">
        <v>191.16076715893669</v>
      </c>
      <c r="Q42" s="252">
        <v>180.74765428885462</v>
      </c>
      <c r="R42" s="252">
        <v>173.91471483301956</v>
      </c>
      <c r="S42" s="252">
        <v>168.01902149153355</v>
      </c>
      <c r="T42" s="252">
        <v>164.72878201410686</v>
      </c>
      <c r="U42" s="252">
        <v>169.67156359211833</v>
      </c>
      <c r="V42" s="252">
        <v>172.4912501406539</v>
      </c>
      <c r="W42" s="252">
        <v>174.28375864564805</v>
      </c>
      <c r="X42" s="252">
        <v>181.86869235650221</v>
      </c>
      <c r="Y42" s="252">
        <v>185.97499416480301</v>
      </c>
      <c r="Z42" s="252">
        <v>187.08716616380266</v>
      </c>
      <c r="AA42" s="252">
        <v>195.90641007584583</v>
      </c>
      <c r="AB42" s="252">
        <v>201.6212136793161</v>
      </c>
      <c r="AC42" s="252">
        <v>202.99465709314768</v>
      </c>
      <c r="AD42" s="252">
        <v>207.06538408920164</v>
      </c>
      <c r="AE42" s="252">
        <v>204.56676182718923</v>
      </c>
      <c r="AF42" s="252">
        <v>211.67016507810351</v>
      </c>
      <c r="AG42" s="252">
        <v>221.73153233426441</v>
      </c>
      <c r="AH42" s="252">
        <v>218.90977843782622</v>
      </c>
      <c r="AI42" s="252">
        <v>219.86827523418816</v>
      </c>
      <c r="AJ42" s="252">
        <v>216.562323874063</v>
      </c>
      <c r="AK42" s="252">
        <v>218.44100568255689</v>
      </c>
      <c r="AL42" s="252">
        <v>228.45507660023955</v>
      </c>
      <c r="AM42" s="252">
        <v>228.58861505923485</v>
      </c>
      <c r="AN42" s="252">
        <v>228.64105911625023</v>
      </c>
      <c r="AO42" s="252">
        <v>235.14184961355053</v>
      </c>
      <c r="AP42" s="252">
        <v>237.69365505255416</v>
      </c>
      <c r="AQ42" s="252">
        <v>235.32397459125454</v>
      </c>
      <c r="AR42" s="252">
        <v>234.19579057121607</v>
      </c>
      <c r="AS42" s="252">
        <v>231.40243202854018</v>
      </c>
      <c r="AT42" s="252">
        <v>222.60049666573386</v>
      </c>
      <c r="AU42" s="252">
        <v>232.43437189575309</v>
      </c>
      <c r="AV42" s="252">
        <v>224.38611043762134</v>
      </c>
      <c r="AW42" s="252">
        <v>217.26522592212842</v>
      </c>
      <c r="AX42" s="252">
        <v>211.74360794891834</v>
      </c>
      <c r="AY42" s="252">
        <v>200.75131222926865</v>
      </c>
      <c r="AZ42" s="252">
        <v>209.21139479093497</v>
      </c>
      <c r="BA42" s="305">
        <v>212.72386598485471</v>
      </c>
      <c r="BB42" s="305">
        <v>205.93817508203358</v>
      </c>
      <c r="BC42" s="255">
        <v>202.67208389499604</v>
      </c>
      <c r="BD42" s="1065">
        <v>-1.5859571377363713E-2</v>
      </c>
      <c r="BE42" s="67">
        <v>-1.2775834649801254E-2</v>
      </c>
      <c r="BF42" s="170">
        <v>5.9801436435295346E-3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8.712997274114203</v>
      </c>
      <c r="AB43" s="252">
        <v>8.4924668696820262</v>
      </c>
      <c r="AC43" s="252">
        <v>8.7016197515830029</v>
      </c>
      <c r="AD43" s="252">
        <v>9.0150140075982197</v>
      </c>
      <c r="AE43" s="252">
        <v>8.4255751110745862</v>
      </c>
      <c r="AF43" s="252">
        <v>8.4151940740786007</v>
      </c>
      <c r="AG43" s="252">
        <v>9.5992410238121604</v>
      </c>
      <c r="AH43" s="252">
        <v>8.577465187948027</v>
      </c>
      <c r="AI43" s="252">
        <v>9.8766078074810952</v>
      </c>
      <c r="AJ43" s="252">
        <v>9.0252858635292803</v>
      </c>
      <c r="AK43" s="252">
        <v>8.6226792102835041</v>
      </c>
      <c r="AL43" s="252">
        <v>8.6734579417567108</v>
      </c>
      <c r="AM43" s="252">
        <v>8.1324457618169497</v>
      </c>
      <c r="AN43" s="252">
        <v>8.8730363245765886</v>
      </c>
      <c r="AO43" s="252">
        <v>8.5846880866280415</v>
      </c>
      <c r="AP43" s="252">
        <v>8.9250900388547763</v>
      </c>
      <c r="AQ43" s="252">
        <v>8.9085495396103109</v>
      </c>
      <c r="AR43" s="252">
        <v>9.349147707199533</v>
      </c>
      <c r="AS43" s="252">
        <v>9.1861161169629746</v>
      </c>
      <c r="AT43" s="252">
        <v>8.6218390052403073</v>
      </c>
      <c r="AU43" s="252">
        <v>8.3907783677998697</v>
      </c>
      <c r="AV43" s="252">
        <v>9.2269591646262601</v>
      </c>
      <c r="AW43" s="252">
        <v>8.8098609267621022</v>
      </c>
      <c r="AX43" s="252">
        <v>7.811356392097256</v>
      </c>
      <c r="AY43" s="252">
        <v>7.3950441479722517</v>
      </c>
      <c r="AZ43" s="252">
        <v>7.1021050312455127</v>
      </c>
      <c r="BA43" s="305">
        <v>6.9645457899233767</v>
      </c>
      <c r="BB43" s="305">
        <v>7.4583207544836494</v>
      </c>
      <c r="BC43" s="255">
        <v>7.3394462894070962</v>
      </c>
      <c r="BD43" s="1065">
        <v>-1.5938502645530539E-2</v>
      </c>
      <c r="BE43" s="67">
        <v>-2.2342123091220856E-2</v>
      </c>
      <c r="BF43" s="170">
        <v>2.1656136469867294E-4</v>
      </c>
    </row>
    <row r="44" spans="1:58">
      <c r="A44" s="240" t="s">
        <v>89</v>
      </c>
      <c r="B44" s="252">
        <v>17.714317664097837</v>
      </c>
      <c r="C44" s="252">
        <v>19.417246615651329</v>
      </c>
      <c r="D44" s="252">
        <v>19.992399853299791</v>
      </c>
      <c r="E44" s="252">
        <v>21.896154966229449</v>
      </c>
      <c r="F44" s="252">
        <v>23.959939135300214</v>
      </c>
      <c r="G44" s="252">
        <v>26.749879806679484</v>
      </c>
      <c r="H44" s="252">
        <v>26.502762289653333</v>
      </c>
      <c r="I44" s="252">
        <v>27.904403007336754</v>
      </c>
      <c r="J44" s="252">
        <v>28.021508085528549</v>
      </c>
      <c r="K44" s="252">
        <v>26.206383879747271</v>
      </c>
      <c r="L44" s="252">
        <v>26.886772329808174</v>
      </c>
      <c r="M44" s="252">
        <v>29.611755797214542</v>
      </c>
      <c r="N44" s="252">
        <v>29.445351511234339</v>
      </c>
      <c r="O44" s="252">
        <v>31.356723690164845</v>
      </c>
      <c r="P44" s="252">
        <v>32.595703785178614</v>
      </c>
      <c r="Q44" s="252">
        <v>29.979882549496072</v>
      </c>
      <c r="R44" s="252">
        <v>28.341491869452064</v>
      </c>
      <c r="S44" s="252">
        <v>27.16965043614163</v>
      </c>
      <c r="T44" s="252">
        <v>27.133701447793058</v>
      </c>
      <c r="U44" s="252">
        <v>27.565972309901749</v>
      </c>
      <c r="V44" s="252">
        <v>28.902624596941791</v>
      </c>
      <c r="W44" s="252">
        <v>31.210174557550214</v>
      </c>
      <c r="X44" s="252">
        <v>30.404410570434429</v>
      </c>
      <c r="Y44" s="252">
        <v>29.966245751982264</v>
      </c>
      <c r="Z44" s="252">
        <v>30.392145156558232</v>
      </c>
      <c r="AA44" s="252">
        <v>29.334295372920504</v>
      </c>
      <c r="AB44" s="252">
        <v>27.657321011226372</v>
      </c>
      <c r="AC44" s="252">
        <v>29.171173126025934</v>
      </c>
      <c r="AD44" s="252">
        <v>30.087001396617552</v>
      </c>
      <c r="AE44" s="252">
        <v>31.839685120071852</v>
      </c>
      <c r="AF44" s="252">
        <v>31.798171262873272</v>
      </c>
      <c r="AG44" s="252">
        <v>34.448748521105578</v>
      </c>
      <c r="AH44" s="252">
        <v>35.722231805982638</v>
      </c>
      <c r="AI44" s="252">
        <v>36.627465510516977</v>
      </c>
      <c r="AJ44" s="252">
        <v>36.307595147721663</v>
      </c>
      <c r="AK44" s="252">
        <v>34.060427746473316</v>
      </c>
      <c r="AL44" s="252">
        <v>35.844402763560453</v>
      </c>
      <c r="AM44" s="252">
        <v>35.163503256734401</v>
      </c>
      <c r="AN44" s="252">
        <v>36.566450445921468</v>
      </c>
      <c r="AO44" s="252">
        <v>37.086232673148679</v>
      </c>
      <c r="AP44" s="252">
        <v>36.022946722243205</v>
      </c>
      <c r="AQ44" s="252">
        <v>36.271950015355721</v>
      </c>
      <c r="AR44" s="252">
        <v>36.145478692947833</v>
      </c>
      <c r="AS44" s="252">
        <v>35.518005237240168</v>
      </c>
      <c r="AT44" s="252">
        <v>35.497417203607505</v>
      </c>
      <c r="AU44" s="252">
        <v>36.540941380368928</v>
      </c>
      <c r="AV44" s="252">
        <v>36.672486619682871</v>
      </c>
      <c r="AW44" s="252">
        <v>36.471041448877187</v>
      </c>
      <c r="AX44" s="252">
        <v>36.467452448186719</v>
      </c>
      <c r="AY44" s="252">
        <v>35.837718126399146</v>
      </c>
      <c r="AZ44" s="252">
        <v>35.849361563016082</v>
      </c>
      <c r="BA44" s="305">
        <v>34.682259141156919</v>
      </c>
      <c r="BB44" s="305">
        <v>34.979533038952859</v>
      </c>
      <c r="BC44" s="255">
        <v>35.457074166376785</v>
      </c>
      <c r="BD44" s="1065">
        <v>1.3652015505528414E-2</v>
      </c>
      <c r="BE44" s="67">
        <v>-3.2735052518546581E-3</v>
      </c>
      <c r="BF44" s="170">
        <v>1.046214123914915E-3</v>
      </c>
    </row>
    <row r="45" spans="1:58">
      <c r="A45" s="240" t="s">
        <v>148</v>
      </c>
      <c r="B45" s="252">
        <v>252.96025610758758</v>
      </c>
      <c r="C45" s="252">
        <v>257.24361326815216</v>
      </c>
      <c r="D45" s="252">
        <v>263.50184684854509</v>
      </c>
      <c r="E45" s="252">
        <v>281.55390168188984</v>
      </c>
      <c r="F45" s="252">
        <v>299.01925941579788</v>
      </c>
      <c r="G45" s="252">
        <v>312.78901784404167</v>
      </c>
      <c r="H45" s="252">
        <v>321.87937862659908</v>
      </c>
      <c r="I45" s="252">
        <v>339.42172502248644</v>
      </c>
      <c r="J45" s="252">
        <v>342.82716101041376</v>
      </c>
      <c r="K45" s="252">
        <v>352.4008428756502</v>
      </c>
      <c r="L45" s="252">
        <v>380.36626892748706</v>
      </c>
      <c r="M45" s="252">
        <v>400.9273332729486</v>
      </c>
      <c r="N45" s="252">
        <v>417.76513320392974</v>
      </c>
      <c r="O45" s="252">
        <v>437.90781288838866</v>
      </c>
      <c r="P45" s="252">
        <v>444.20390934377122</v>
      </c>
      <c r="Q45" s="252">
        <v>466.09736528101575</v>
      </c>
      <c r="R45" s="252">
        <v>419.54460759268852</v>
      </c>
      <c r="S45" s="252">
        <v>428.7949909494526</v>
      </c>
      <c r="T45" s="252">
        <v>429.85548012245374</v>
      </c>
      <c r="U45" s="252">
        <v>447.52805933135949</v>
      </c>
      <c r="V45" s="252">
        <v>457.88706566218661</v>
      </c>
      <c r="W45" s="252">
        <v>469.61639528240818</v>
      </c>
      <c r="X45" s="252">
        <v>486.04913373746956</v>
      </c>
      <c r="Y45" s="252">
        <v>475.15272187546151</v>
      </c>
      <c r="Z45" s="252">
        <v>457.00348830925077</v>
      </c>
      <c r="AA45" s="252">
        <v>374.04584425671715</v>
      </c>
      <c r="AB45" s="252">
        <v>368.75217282990343</v>
      </c>
      <c r="AC45" s="252">
        <v>353.4027029047229</v>
      </c>
      <c r="AD45" s="252">
        <v>352.22068084286053</v>
      </c>
      <c r="AE45" s="252">
        <v>334.29340295151093</v>
      </c>
      <c r="AF45" s="252">
        <v>340.80876132764473</v>
      </c>
      <c r="AG45" s="252">
        <v>354.32956798327001</v>
      </c>
      <c r="AH45" s="252">
        <v>349.68876867037187</v>
      </c>
      <c r="AI45" s="252">
        <v>330.08837960041518</v>
      </c>
      <c r="AJ45" s="252">
        <v>323.29726699327466</v>
      </c>
      <c r="AK45" s="252">
        <v>299.37516841925384</v>
      </c>
      <c r="AL45" s="252">
        <v>297.68760868494132</v>
      </c>
      <c r="AM45" s="252">
        <v>294.22235382110654</v>
      </c>
      <c r="AN45" s="252">
        <v>303.37384767144687</v>
      </c>
      <c r="AO45" s="252">
        <v>301.70238554565924</v>
      </c>
      <c r="AP45" s="252">
        <v>306.98683575597454</v>
      </c>
      <c r="AQ45" s="252">
        <v>320.18882408231144</v>
      </c>
      <c r="AR45" s="252">
        <v>316.98853456417942</v>
      </c>
      <c r="AS45" s="252">
        <v>319.19451630498395</v>
      </c>
      <c r="AT45" s="252">
        <v>305.0411337948766</v>
      </c>
      <c r="AU45" s="252">
        <v>322.77255861014589</v>
      </c>
      <c r="AV45" s="252">
        <v>322.56893438618232</v>
      </c>
      <c r="AW45" s="252">
        <v>307.21910577306721</v>
      </c>
      <c r="AX45" s="252">
        <v>309.82974876955137</v>
      </c>
      <c r="AY45" s="252">
        <v>292.92017676958744</v>
      </c>
      <c r="AZ45" s="252">
        <v>292.92984201812106</v>
      </c>
      <c r="BA45" s="305">
        <v>305.63988197720869</v>
      </c>
      <c r="BB45" s="305">
        <v>315.40630419133652</v>
      </c>
      <c r="BC45" s="255">
        <v>322.53626320488121</v>
      </c>
      <c r="BD45" s="1065">
        <v>2.2605632540620979E-2</v>
      </c>
      <c r="BE45" s="67">
        <v>-5.002690595574677E-4</v>
      </c>
      <c r="BF45" s="170">
        <v>9.5169159321012026E-3</v>
      </c>
    </row>
    <row r="46" spans="1:58">
      <c r="A46" s="240" t="s">
        <v>149</v>
      </c>
      <c r="B46" s="252">
        <v>10.523820748000004</v>
      </c>
      <c r="C46" s="252">
        <v>10.7598039202</v>
      </c>
      <c r="D46" s="252">
        <v>11.615957390899997</v>
      </c>
      <c r="E46" s="252">
        <v>12.047448490500001</v>
      </c>
      <c r="F46" s="252">
        <v>12.380001520500002</v>
      </c>
      <c r="G46" s="252">
        <v>14.887478141405007</v>
      </c>
      <c r="H46" s="252">
        <v>16.777074518815688</v>
      </c>
      <c r="I46" s="252">
        <v>17.849734287251675</v>
      </c>
      <c r="J46" s="252">
        <v>20.399134229401319</v>
      </c>
      <c r="K46" s="252">
        <v>21.09545832501281</v>
      </c>
      <c r="L46" s="252">
        <v>21.918077814001219</v>
      </c>
      <c r="M46" s="252">
        <v>22.93045023036861</v>
      </c>
      <c r="N46" s="252">
        <v>22.264361339798803</v>
      </c>
      <c r="O46" s="252">
        <v>23.396893203342298</v>
      </c>
      <c r="P46" s="252">
        <v>25.0003774452654</v>
      </c>
      <c r="Q46" s="252">
        <v>26.436376225981377</v>
      </c>
      <c r="R46" s="252">
        <v>28.428246086943247</v>
      </c>
      <c r="S46" s="252">
        <v>28.48282985461109</v>
      </c>
      <c r="T46" s="252">
        <v>29.569001244330028</v>
      </c>
      <c r="U46" s="252">
        <v>28.717253632084844</v>
      </c>
      <c r="V46" s="252">
        <v>27.781672166704503</v>
      </c>
      <c r="W46" s="252">
        <v>31.311326786601533</v>
      </c>
      <c r="X46" s="252">
        <v>31.938242582332695</v>
      </c>
      <c r="Y46" s="252">
        <v>32.83706126132607</v>
      </c>
      <c r="Z46" s="252">
        <v>41.837828472727253</v>
      </c>
      <c r="AA46" s="252">
        <v>39.929353073867624</v>
      </c>
      <c r="AB46" s="252">
        <v>43.204116821407013</v>
      </c>
      <c r="AC46" s="252">
        <v>47.024377491056292</v>
      </c>
      <c r="AD46" s="252">
        <v>45.807947442946379</v>
      </c>
      <c r="AE46" s="252">
        <v>45.955724509640376</v>
      </c>
      <c r="AF46" s="252">
        <v>53.48155700143694</v>
      </c>
      <c r="AG46" s="252">
        <v>50.867132619083378</v>
      </c>
      <c r="AH46" s="252">
        <v>51.51439090501384</v>
      </c>
      <c r="AI46" s="252">
        <v>57.350885469792381</v>
      </c>
      <c r="AJ46" s="252">
        <v>62.962363700202857</v>
      </c>
      <c r="AK46" s="252">
        <v>61.99240723429881</v>
      </c>
      <c r="AL46" s="252">
        <v>60.976982777984816</v>
      </c>
      <c r="AM46" s="252">
        <v>64.301227927711636</v>
      </c>
      <c r="AN46" s="252">
        <v>60.619613763938879</v>
      </c>
      <c r="AO46" s="252">
        <v>62.254879891432978</v>
      </c>
      <c r="AP46" s="252">
        <v>65.100799480011133</v>
      </c>
      <c r="AQ46" s="252">
        <v>60.277432715309651</v>
      </c>
      <c r="AR46" s="252">
        <v>58.728199946870127</v>
      </c>
      <c r="AS46" s="252">
        <v>57.711974474263563</v>
      </c>
      <c r="AT46" s="252">
        <v>56.944444514718676</v>
      </c>
      <c r="AU46" s="252">
        <v>51.521022128346438</v>
      </c>
      <c r="AV46" s="252">
        <v>51.418308101155745</v>
      </c>
      <c r="AW46" s="252">
        <v>50.715266353806499</v>
      </c>
      <c r="AX46" s="252">
        <v>49.335120766437775</v>
      </c>
      <c r="AY46" s="252">
        <v>49.275387429138121</v>
      </c>
      <c r="AZ46" s="252">
        <v>53.703425495026515</v>
      </c>
      <c r="BA46" s="305">
        <v>52.998571210198051</v>
      </c>
      <c r="BB46" s="305">
        <v>57.835414723543721</v>
      </c>
      <c r="BC46" s="255">
        <v>54.535724714555982</v>
      </c>
      <c r="BD46" s="1065">
        <v>-5.7053105346619004E-2</v>
      </c>
      <c r="BE46" s="67">
        <v>-1.5306993154808879E-3</v>
      </c>
      <c r="BF46" s="170">
        <v>1.6091583074953554E-3</v>
      </c>
    </row>
    <row r="47" spans="1:58">
      <c r="A47" s="240" t="s">
        <v>90</v>
      </c>
      <c r="B47" s="252">
        <v>68.052326870102419</v>
      </c>
      <c r="C47" s="252">
        <v>72.519285334541337</v>
      </c>
      <c r="D47" s="252">
        <v>80.735921239395424</v>
      </c>
      <c r="E47" s="252">
        <v>86.008879285621816</v>
      </c>
      <c r="F47" s="252">
        <v>98.564122039572894</v>
      </c>
      <c r="G47" s="252">
        <v>105.00485008272135</v>
      </c>
      <c r="H47" s="252">
        <v>110.13900358323998</v>
      </c>
      <c r="I47" s="252">
        <v>114.56597886869</v>
      </c>
      <c r="J47" s="252">
        <v>125.79055174073005</v>
      </c>
      <c r="K47" s="252">
        <v>125.97225694701002</v>
      </c>
      <c r="L47" s="252">
        <v>136.82971552101003</v>
      </c>
      <c r="M47" s="252">
        <v>148.01591472303002</v>
      </c>
      <c r="N47" s="252">
        <v>156.23262489473501</v>
      </c>
      <c r="O47" s="252">
        <v>169.39946556633001</v>
      </c>
      <c r="P47" s="252">
        <v>174.23981581988002</v>
      </c>
      <c r="Q47" s="252">
        <v>174.48270338015996</v>
      </c>
      <c r="R47" s="252">
        <v>174.43161284068</v>
      </c>
      <c r="S47" s="252">
        <v>172.40074654762998</v>
      </c>
      <c r="T47" s="252">
        <v>174.17976517939005</v>
      </c>
      <c r="U47" s="252">
        <v>171.79240349657996</v>
      </c>
      <c r="V47" s="252">
        <v>172.52036403438993</v>
      </c>
      <c r="W47" s="252">
        <v>178.01150650798004</v>
      </c>
      <c r="X47" s="252">
        <v>186.18617614367994</v>
      </c>
      <c r="Y47" s="252">
        <v>188.14724967668002</v>
      </c>
      <c r="Z47" s="252">
        <v>189.41529008398001</v>
      </c>
      <c r="AA47" s="252">
        <v>178.2354051353679</v>
      </c>
      <c r="AB47" s="252">
        <v>143.32784942618105</v>
      </c>
      <c r="AC47" s="252">
        <v>124.8857892297612</v>
      </c>
      <c r="AD47" s="252">
        <v>122.28969675715588</v>
      </c>
      <c r="AE47" s="252">
        <v>117.8804471442545</v>
      </c>
      <c r="AF47" s="252">
        <v>127.72662757249776</v>
      </c>
      <c r="AG47" s="252">
        <v>126.15308669702905</v>
      </c>
      <c r="AH47" s="252">
        <v>114.96054837715037</v>
      </c>
      <c r="AI47" s="252">
        <v>101.51083245974894</v>
      </c>
      <c r="AJ47" s="252">
        <v>85.972142130809303</v>
      </c>
      <c r="AK47" s="252">
        <v>88.461783667260107</v>
      </c>
      <c r="AL47" s="252">
        <v>90.788201605569995</v>
      </c>
      <c r="AM47" s="252">
        <v>93.936510036624625</v>
      </c>
      <c r="AN47" s="252">
        <v>97.954683912067736</v>
      </c>
      <c r="AO47" s="252">
        <v>98.871317807816524</v>
      </c>
      <c r="AP47" s="252">
        <v>94.191908360441005</v>
      </c>
      <c r="AQ47" s="252">
        <v>99.222835797214756</v>
      </c>
      <c r="AR47" s="252">
        <v>95.334360912049306</v>
      </c>
      <c r="AS47" s="252">
        <v>93.328085799668941</v>
      </c>
      <c r="AT47" s="252">
        <v>79.722999272297827</v>
      </c>
      <c r="AU47" s="252">
        <v>77.456027298497006</v>
      </c>
      <c r="AV47" s="252">
        <v>83.287720907390579</v>
      </c>
      <c r="AW47" s="252">
        <v>80.105659140869435</v>
      </c>
      <c r="AX47" s="252">
        <v>69.213150218087435</v>
      </c>
      <c r="AY47" s="252">
        <v>69.729000383989089</v>
      </c>
      <c r="AZ47" s="252">
        <v>70.590544901046442</v>
      </c>
      <c r="BA47" s="305">
        <v>69.285290366078499</v>
      </c>
      <c r="BB47" s="305">
        <v>72.625131702333704</v>
      </c>
      <c r="BC47" s="255">
        <v>71.98620633211894</v>
      </c>
      <c r="BD47" s="1065">
        <v>-8.7975795050329042E-3</v>
      </c>
      <c r="BE47" s="67">
        <v>-2.6841126382350922E-2</v>
      </c>
      <c r="BF47" s="170">
        <v>2.1240609261306133E-3</v>
      </c>
    </row>
    <row r="48" spans="1:58">
      <c r="A48" s="240" t="s">
        <v>150</v>
      </c>
      <c r="B48" s="252">
        <v>31.050590202137538</v>
      </c>
      <c r="C48" s="252">
        <v>32.071468105383758</v>
      </c>
      <c r="D48" s="252">
        <v>32.172465186289187</v>
      </c>
      <c r="E48" s="252">
        <v>35.109524460486121</v>
      </c>
      <c r="F48" s="252">
        <v>37.021858763921102</v>
      </c>
      <c r="G48" s="252">
        <v>39.738036118163443</v>
      </c>
      <c r="H48" s="252">
        <v>42.523618124280134</v>
      </c>
      <c r="I48" s="252">
        <v>44.318787959013903</v>
      </c>
      <c r="J48" s="252">
        <v>45.698860783095384</v>
      </c>
      <c r="K48" s="252">
        <v>46.794500725513139</v>
      </c>
      <c r="L48" s="252">
        <v>49.003994510520364</v>
      </c>
      <c r="M48" s="252">
        <v>50.456270479568339</v>
      </c>
      <c r="N48" s="252">
        <v>52.778374960587811</v>
      </c>
      <c r="O48" s="252">
        <v>55.503773524664076</v>
      </c>
      <c r="P48" s="252">
        <v>56.539888692899993</v>
      </c>
      <c r="Q48" s="252">
        <v>56.654957512389004</v>
      </c>
      <c r="R48" s="252">
        <v>55.758532359434305</v>
      </c>
      <c r="S48" s="252">
        <v>54.912033159556884</v>
      </c>
      <c r="T48" s="252">
        <v>54.742146055572547</v>
      </c>
      <c r="U48" s="252">
        <v>58.671208175822784</v>
      </c>
      <c r="V48" s="252">
        <v>58.425569161747191</v>
      </c>
      <c r="W48" s="252">
        <v>55.630000044424506</v>
      </c>
      <c r="X48" s="252">
        <v>56.683186103961233</v>
      </c>
      <c r="Y48" s="252">
        <v>57.263219260257991</v>
      </c>
      <c r="Z48" s="252">
        <v>53.262260114625924</v>
      </c>
      <c r="AA48" s="252">
        <v>55.347098791131152</v>
      </c>
      <c r="AB48" s="252">
        <v>49.075846101052171</v>
      </c>
      <c r="AC48" s="252">
        <v>46.709949492794614</v>
      </c>
      <c r="AD48" s="252">
        <v>43.864378001076389</v>
      </c>
      <c r="AE48" s="252">
        <v>40.838507049945292</v>
      </c>
      <c r="AF48" s="252">
        <v>41.538143342566251</v>
      </c>
      <c r="AG48" s="252">
        <v>41.672777450258337</v>
      </c>
      <c r="AH48" s="252">
        <v>40.268602550323678</v>
      </c>
      <c r="AI48" s="252">
        <v>40.057076850963639</v>
      </c>
      <c r="AJ48" s="252">
        <v>39.06639497652499</v>
      </c>
      <c r="AK48" s="252">
        <v>37.236900080960552</v>
      </c>
      <c r="AL48" s="252">
        <v>38.880539796238047</v>
      </c>
      <c r="AM48" s="252">
        <v>38.488788402368328</v>
      </c>
      <c r="AN48" s="252">
        <v>38.831053056924688</v>
      </c>
      <c r="AO48" s="252">
        <v>37.750269526971202</v>
      </c>
      <c r="AP48" s="252">
        <v>38.641419176261323</v>
      </c>
      <c r="AQ48" s="252">
        <v>37.188287246400037</v>
      </c>
      <c r="AR48" s="252">
        <v>35.069003926944916</v>
      </c>
      <c r="AS48" s="252">
        <v>36.255186568244007</v>
      </c>
      <c r="AT48" s="252">
        <v>33.536975803185477</v>
      </c>
      <c r="AU48" s="252">
        <v>36.0482852718456</v>
      </c>
      <c r="AV48" s="252">
        <v>33.544652000737727</v>
      </c>
      <c r="AW48" s="252">
        <v>32.238276466314176</v>
      </c>
      <c r="AX48" s="252">
        <v>32.932642049855211</v>
      </c>
      <c r="AY48" s="252">
        <v>29.828783091227685</v>
      </c>
      <c r="AZ48" s="252">
        <v>30.121671972062455</v>
      </c>
      <c r="BA48" s="305">
        <v>30.659548305823531</v>
      </c>
      <c r="BB48" s="305">
        <v>32.819772948139757</v>
      </c>
      <c r="BC48" s="255">
        <v>32.852762705895195</v>
      </c>
      <c r="BD48" s="1065">
        <v>1.0051793413552446E-3</v>
      </c>
      <c r="BE48" s="67">
        <v>-6.6067283041775227E-3</v>
      </c>
      <c r="BF48" s="170">
        <v>9.6937001037513879E-4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13.301774120029581</v>
      </c>
      <c r="AB49" s="252">
        <v>12.485483058991869</v>
      </c>
      <c r="AC49" s="252">
        <v>12.255160400091448</v>
      </c>
      <c r="AD49" s="252">
        <v>12.993133973170767</v>
      </c>
      <c r="AE49" s="252">
        <v>13.121406028583118</v>
      </c>
      <c r="AF49" s="252">
        <v>13.945717791714717</v>
      </c>
      <c r="AG49" s="252">
        <v>14.675463954728899</v>
      </c>
      <c r="AH49" s="252">
        <v>15.233443657662873</v>
      </c>
      <c r="AI49" s="252">
        <v>14.70010131149718</v>
      </c>
      <c r="AJ49" s="252">
        <v>14.281210161754249</v>
      </c>
      <c r="AK49" s="252">
        <v>13.998305395497262</v>
      </c>
      <c r="AL49" s="252">
        <v>14.687943257731161</v>
      </c>
      <c r="AM49" s="252">
        <v>14.947950110037947</v>
      </c>
      <c r="AN49" s="252">
        <v>14.784039780016247</v>
      </c>
      <c r="AO49" s="252">
        <v>15.014755677789504</v>
      </c>
      <c r="AP49" s="252">
        <v>15.21815717123391</v>
      </c>
      <c r="AQ49" s="252">
        <v>15.652610509275725</v>
      </c>
      <c r="AR49" s="252">
        <v>15.68834533347254</v>
      </c>
      <c r="AS49" s="252">
        <v>16.818819855718463</v>
      </c>
      <c r="AT49" s="252">
        <v>14.97668316470514</v>
      </c>
      <c r="AU49" s="252">
        <v>15.236086072446881</v>
      </c>
      <c r="AV49" s="252">
        <v>15.210196702674256</v>
      </c>
      <c r="AW49" s="252">
        <v>14.697208821705244</v>
      </c>
      <c r="AX49" s="252">
        <v>14.090012249734144</v>
      </c>
      <c r="AY49" s="252">
        <v>12.629572159564951</v>
      </c>
      <c r="AZ49" s="252">
        <v>12.698941076275373</v>
      </c>
      <c r="BA49" s="305">
        <v>13.632390690016829</v>
      </c>
      <c r="BB49" s="305">
        <v>13.545246880726625</v>
      </c>
      <c r="BC49" s="255">
        <v>13.686554420580205</v>
      </c>
      <c r="BD49" s="1065">
        <v>1.0432260194138232E-2</v>
      </c>
      <c r="BE49" s="67">
        <v>-1.4580894261598587E-2</v>
      </c>
      <c r="BF49" s="170">
        <v>4.0384230451026896E-4</v>
      </c>
    </row>
    <row r="50" spans="1:58">
      <c r="A50" s="240" t="s">
        <v>151</v>
      </c>
      <c r="B50" s="252">
        <v>80.433101440500039</v>
      </c>
      <c r="C50" s="252">
        <v>84.715756599599985</v>
      </c>
      <c r="D50" s="252">
        <v>95.481917195999984</v>
      </c>
      <c r="E50" s="252">
        <v>99.136070312499996</v>
      </c>
      <c r="F50" s="252">
        <v>108.56326994840001</v>
      </c>
      <c r="G50" s="252">
        <v>121.05783081919998</v>
      </c>
      <c r="H50" s="252">
        <v>126.77987101900005</v>
      </c>
      <c r="I50" s="252">
        <v>135.54115689580001</v>
      </c>
      <c r="J50" s="252">
        <v>155.43569063559994</v>
      </c>
      <c r="K50" s="252">
        <v>162.00611518110014</v>
      </c>
      <c r="L50" s="252">
        <v>168.2491405502002</v>
      </c>
      <c r="M50" s="252">
        <v>185.10623600999998</v>
      </c>
      <c r="N50" s="252">
        <v>178.93344572760006</v>
      </c>
      <c r="O50" s="252">
        <v>172.90112065613641</v>
      </c>
      <c r="P50" s="252">
        <v>185.00205633435368</v>
      </c>
      <c r="Q50" s="252">
        <v>205.75167190937199</v>
      </c>
      <c r="R50" s="252">
        <v>208.35258932582411</v>
      </c>
      <c r="S50" s="252">
        <v>207.80854590952887</v>
      </c>
      <c r="T50" s="252">
        <v>209.96066253865158</v>
      </c>
      <c r="U50" s="252">
        <v>200.49878499412085</v>
      </c>
      <c r="V50" s="252">
        <v>193.28521612131067</v>
      </c>
      <c r="W50" s="252">
        <v>196.60915433977308</v>
      </c>
      <c r="X50" s="252">
        <v>203.77635685285586</v>
      </c>
      <c r="Y50" s="252">
        <v>196.38511724264234</v>
      </c>
      <c r="Z50" s="252">
        <v>218.72797126061926</v>
      </c>
      <c r="AA50" s="252">
        <v>216.17219810507282</v>
      </c>
      <c r="AB50" s="252">
        <v>223.01653960624108</v>
      </c>
      <c r="AC50" s="252">
        <v>243.29804792501361</v>
      </c>
      <c r="AD50" s="252">
        <v>228.74281714772823</v>
      </c>
      <c r="AE50" s="252">
        <v>239.51348741373872</v>
      </c>
      <c r="AF50" s="252">
        <v>248.29100436772475</v>
      </c>
      <c r="AG50" s="252">
        <v>244.60929116250995</v>
      </c>
      <c r="AH50" s="252">
        <v>263.68565328353264</v>
      </c>
      <c r="AI50" s="252">
        <v>274.37650535742182</v>
      </c>
      <c r="AJ50" s="252">
        <v>298.64629966911497</v>
      </c>
      <c r="AK50" s="252">
        <v>309.55673403083267</v>
      </c>
      <c r="AL50" s="252">
        <v>313.60591945178993</v>
      </c>
      <c r="AM50" s="252">
        <v>332.22721575665844</v>
      </c>
      <c r="AN50" s="252">
        <v>338.4237372308836</v>
      </c>
      <c r="AO50" s="252">
        <v>359.51367100619115</v>
      </c>
      <c r="AP50" s="252">
        <v>372.97769889639301</v>
      </c>
      <c r="AQ50" s="252">
        <v>366.87749854073411</v>
      </c>
      <c r="AR50" s="252">
        <v>378.67222168322263</v>
      </c>
      <c r="AS50" s="252">
        <v>352.25598308833435</v>
      </c>
      <c r="AT50" s="252">
        <v>314.44084417631694</v>
      </c>
      <c r="AU50" s="252">
        <v>298.68818799324043</v>
      </c>
      <c r="AV50" s="252">
        <v>308.82515226601942</v>
      </c>
      <c r="AW50" s="252">
        <v>307.19113650198716</v>
      </c>
      <c r="AX50" s="252">
        <v>275.92028797905618</v>
      </c>
      <c r="AY50" s="252">
        <v>273.64358014572599</v>
      </c>
      <c r="AZ50" s="252">
        <v>289.18223574689625</v>
      </c>
      <c r="BA50" s="305">
        <v>282.34455007057619</v>
      </c>
      <c r="BB50" s="305">
        <v>299.86072009337516</v>
      </c>
      <c r="BC50" s="255">
        <v>295.20988764750246</v>
      </c>
      <c r="BD50" s="1065">
        <v>-1.5509975579410584E-2</v>
      </c>
      <c r="BE50" s="67">
        <v>-2.3065125569701195E-2</v>
      </c>
      <c r="BF50" s="170">
        <v>8.7106102586724694E-3</v>
      </c>
    </row>
    <row r="51" spans="1:58">
      <c r="A51" s="240" t="s">
        <v>152</v>
      </c>
      <c r="B51" s="252">
        <v>68.782632871800246</v>
      </c>
      <c r="C51" s="252">
        <v>76.062603251308161</v>
      </c>
      <c r="D51" s="252">
        <v>75.180685628898857</v>
      </c>
      <c r="E51" s="252">
        <v>83.77081014139381</v>
      </c>
      <c r="F51" s="252">
        <v>88.754137048329852</v>
      </c>
      <c r="G51" s="252">
        <v>97.073125501442846</v>
      </c>
      <c r="H51" s="252">
        <v>89.92306583099348</v>
      </c>
      <c r="I51" s="252">
        <v>91.296377599314326</v>
      </c>
      <c r="J51" s="252">
        <v>93.193495672653768</v>
      </c>
      <c r="K51" s="252">
        <v>84.890467595886705</v>
      </c>
      <c r="L51" s="252">
        <v>84.770155589997387</v>
      </c>
      <c r="M51" s="252">
        <v>92.988188047506299</v>
      </c>
      <c r="N51" s="252">
        <v>89.288142288467071</v>
      </c>
      <c r="O51" s="252">
        <v>105.38093236502304</v>
      </c>
      <c r="P51" s="252">
        <v>114.00707916959249</v>
      </c>
      <c r="Q51" s="252">
        <v>100.95109227797768</v>
      </c>
      <c r="R51" s="252">
        <v>90.03913508667469</v>
      </c>
      <c r="S51" s="252">
        <v>83.971002502246549</v>
      </c>
      <c r="T51" s="252">
        <v>74.120522971824386</v>
      </c>
      <c r="U51" s="252">
        <v>72.022603161614256</v>
      </c>
      <c r="V51" s="252">
        <v>79.725230282125892</v>
      </c>
      <c r="W51" s="252">
        <v>85.110964814637413</v>
      </c>
      <c r="X51" s="252">
        <v>74.336047924574757</v>
      </c>
      <c r="Y51" s="252">
        <v>69.897191309870038</v>
      </c>
      <c r="Z51" s="252">
        <v>67.44797096658111</v>
      </c>
      <c r="AA51" s="252">
        <v>67.581746577860713</v>
      </c>
      <c r="AB51" s="252">
        <v>59.950629435025057</v>
      </c>
      <c r="AC51" s="252">
        <v>61.847570246319606</v>
      </c>
      <c r="AD51" s="252">
        <v>61.28461939556211</v>
      </c>
      <c r="AE51" s="252">
        <v>64.562364414048432</v>
      </c>
      <c r="AF51" s="252">
        <v>61.869947058339875</v>
      </c>
      <c r="AG51" s="252">
        <v>67.13153111945833</v>
      </c>
      <c r="AH51" s="252">
        <v>61.535783108960828</v>
      </c>
      <c r="AI51" s="252">
        <v>68.715498149028164</v>
      </c>
      <c r="AJ51" s="252">
        <v>65.491943898046415</v>
      </c>
      <c r="AK51" s="252">
        <v>57.931699203152441</v>
      </c>
      <c r="AL51" s="252">
        <v>59.411002839705588</v>
      </c>
      <c r="AM51" s="252">
        <v>60.129939147825439</v>
      </c>
      <c r="AN51" s="252">
        <v>64.627337235192627</v>
      </c>
      <c r="AO51" s="252">
        <v>62.225285243010781</v>
      </c>
      <c r="AP51" s="252">
        <v>60.696875501656471</v>
      </c>
      <c r="AQ51" s="252">
        <v>61.749163148224866</v>
      </c>
      <c r="AR51" s="252">
        <v>59.154076919447228</v>
      </c>
      <c r="AS51" s="252">
        <v>56.148050580423501</v>
      </c>
      <c r="AT51" s="252">
        <v>53.374627276589422</v>
      </c>
      <c r="AU51" s="252">
        <v>56.714402745234239</v>
      </c>
      <c r="AV51" s="252">
        <v>51.971318161440934</v>
      </c>
      <c r="AW51" s="252">
        <v>49.171741019835473</v>
      </c>
      <c r="AX51" s="252">
        <v>47.970669478436946</v>
      </c>
      <c r="AY51" s="252">
        <v>46.179686702854212</v>
      </c>
      <c r="AZ51" s="252">
        <v>46.441414970465047</v>
      </c>
      <c r="BA51" s="305">
        <v>46.717777135199093</v>
      </c>
      <c r="BB51" s="305">
        <v>45.935615635380749</v>
      </c>
      <c r="BC51" s="255">
        <v>44.828629415882801</v>
      </c>
      <c r="BD51" s="1065">
        <v>-2.4098647730875777E-2</v>
      </c>
      <c r="BE51" s="67">
        <v>-2.4973351508378983E-2</v>
      </c>
      <c r="BF51" s="170">
        <v>1.3227359096402501E-3</v>
      </c>
    </row>
    <row r="52" spans="1:58">
      <c r="A52" s="240" t="s">
        <v>153</v>
      </c>
      <c r="B52" s="252">
        <v>29.23407696899999</v>
      </c>
      <c r="C52" s="252">
        <v>29.655173336200026</v>
      </c>
      <c r="D52" s="252">
        <v>31.343924955999992</v>
      </c>
      <c r="E52" s="252">
        <v>34.291209061000025</v>
      </c>
      <c r="F52" s="252">
        <v>36.907488840699997</v>
      </c>
      <c r="G52" s="252">
        <v>40.414459395599991</v>
      </c>
      <c r="H52" s="252">
        <v>42.060840218600013</v>
      </c>
      <c r="I52" s="252">
        <v>42.938799388600025</v>
      </c>
      <c r="J52" s="252">
        <v>46.191130684900017</v>
      </c>
      <c r="K52" s="252">
        <v>41.33115693929998</v>
      </c>
      <c r="L52" s="252">
        <v>39.867300141199969</v>
      </c>
      <c r="M52" s="252">
        <v>41.594815859800015</v>
      </c>
      <c r="N52" s="252">
        <v>42.113220958099966</v>
      </c>
      <c r="O52" s="252">
        <v>42.622074478691388</v>
      </c>
      <c r="P52" s="252">
        <v>41.038532385535966</v>
      </c>
      <c r="Q52" s="252">
        <v>41.656065487643509</v>
      </c>
      <c r="R52" s="252">
        <v>39.409650254121836</v>
      </c>
      <c r="S52" s="252">
        <v>37.254491704029277</v>
      </c>
      <c r="T52" s="252">
        <v>40.802680424561629</v>
      </c>
      <c r="U52" s="252">
        <v>40.20007205384357</v>
      </c>
      <c r="V52" s="252">
        <v>41.328411053258584</v>
      </c>
      <c r="W52" s="252">
        <v>44.338224360749614</v>
      </c>
      <c r="X52" s="252">
        <v>41.921855460973909</v>
      </c>
      <c r="Y52" s="252">
        <v>41.737650834531216</v>
      </c>
      <c r="Z52" s="252">
        <v>40.39602399846774</v>
      </c>
      <c r="AA52" s="252">
        <v>43.285712852321304</v>
      </c>
      <c r="AB52" s="252">
        <v>44.179409222888893</v>
      </c>
      <c r="AC52" s="252">
        <v>44.645913368059951</v>
      </c>
      <c r="AD52" s="252">
        <v>42.21088918310403</v>
      </c>
      <c r="AE52" s="252">
        <v>43.447422873306387</v>
      </c>
      <c r="AF52" s="252">
        <v>40.93185276068769</v>
      </c>
      <c r="AG52" s="252">
        <v>42.511632503803604</v>
      </c>
      <c r="AH52" s="252">
        <v>44.207912306778191</v>
      </c>
      <c r="AI52" s="252">
        <v>44.754057426834571</v>
      </c>
      <c r="AJ52" s="252">
        <v>43.585890207156218</v>
      </c>
      <c r="AK52" s="252">
        <v>42.544731933776418</v>
      </c>
      <c r="AL52" s="252">
        <v>45.640677540286411</v>
      </c>
      <c r="AM52" s="252">
        <v>43.358406338153841</v>
      </c>
      <c r="AN52" s="252">
        <v>42.601423720346261</v>
      </c>
      <c r="AO52" s="252">
        <v>42.558398509564284</v>
      </c>
      <c r="AP52" s="252">
        <v>43.472648154401817</v>
      </c>
      <c r="AQ52" s="252">
        <v>44.27373797368891</v>
      </c>
      <c r="AR52" s="252">
        <v>40.303044823580606</v>
      </c>
      <c r="AS52" s="252">
        <v>43.039504786240443</v>
      </c>
      <c r="AT52" s="252">
        <v>43.567475070665502</v>
      </c>
      <c r="AU52" s="252">
        <v>41.304714542209567</v>
      </c>
      <c r="AV52" s="252">
        <v>39.385268328453598</v>
      </c>
      <c r="AW52" s="252">
        <v>40.692569210533215</v>
      </c>
      <c r="AX52" s="252">
        <v>42.83459846460547</v>
      </c>
      <c r="AY52" s="252">
        <v>38.041628706825378</v>
      </c>
      <c r="AZ52" s="252">
        <v>38.839765078942115</v>
      </c>
      <c r="BA52" s="305">
        <v>37.401328950317215</v>
      </c>
      <c r="BB52" s="305">
        <v>38.183105783104573</v>
      </c>
      <c r="BC52" s="255">
        <v>36.637146476119504</v>
      </c>
      <c r="BD52" s="1065">
        <v>-4.048804504711434E-2</v>
      </c>
      <c r="BE52" s="67">
        <v>-5.3888140246272087E-3</v>
      </c>
      <c r="BF52" s="170">
        <v>1.081033926358301E-3</v>
      </c>
    </row>
    <row r="53" spans="1:58">
      <c r="A53" s="240" t="s">
        <v>154</v>
      </c>
      <c r="B53" s="252">
        <v>25.1395128361</v>
      </c>
      <c r="C53" s="252">
        <v>28.955481831800011</v>
      </c>
      <c r="D53" s="252">
        <v>29.077431479500017</v>
      </c>
      <c r="E53" s="252">
        <v>32.27151334350004</v>
      </c>
      <c r="F53" s="252">
        <v>35.157765468099996</v>
      </c>
      <c r="G53" s="252">
        <v>39.278938747400005</v>
      </c>
      <c r="H53" s="252">
        <v>43.916504022799991</v>
      </c>
      <c r="I53" s="252">
        <v>48.930993541399999</v>
      </c>
      <c r="J53" s="252">
        <v>54.221544280200014</v>
      </c>
      <c r="K53" s="252">
        <v>56.471648448999993</v>
      </c>
      <c r="L53" s="252">
        <v>60.655266277099962</v>
      </c>
      <c r="M53" s="252">
        <v>66.845306699599945</v>
      </c>
      <c r="N53" s="252">
        <v>73.105384296300031</v>
      </c>
      <c r="O53" s="252">
        <v>77.290910706323302</v>
      </c>
      <c r="P53" s="252">
        <v>71.884304699389176</v>
      </c>
      <c r="Q53" s="252">
        <v>74.896556164749285</v>
      </c>
      <c r="R53" s="252">
        <v>74.427915558414725</v>
      </c>
      <c r="S53" s="252">
        <v>81.716553191456612</v>
      </c>
      <c r="T53" s="252">
        <v>87.474059619216817</v>
      </c>
      <c r="U53" s="252">
        <v>91.688623688175667</v>
      </c>
      <c r="V53" s="252">
        <v>100.63343979273164</v>
      </c>
      <c r="W53" s="252">
        <v>109.69333026863249</v>
      </c>
      <c r="X53" s="252">
        <v>119.08303804937667</v>
      </c>
      <c r="Y53" s="252">
        <v>116.46101415409476</v>
      </c>
      <c r="Z53" s="252">
        <v>129.33434803917461</v>
      </c>
      <c r="AA53" s="252">
        <v>136.44205713434863</v>
      </c>
      <c r="AB53" s="252">
        <v>139.79936504498551</v>
      </c>
      <c r="AC53" s="252">
        <v>143.8789138842229</v>
      </c>
      <c r="AD53" s="252">
        <v>148.46983586437443</v>
      </c>
      <c r="AE53" s="252">
        <v>147.11451114001659</v>
      </c>
      <c r="AF53" s="252">
        <v>161.25097368209737</v>
      </c>
      <c r="AG53" s="252">
        <v>175.31633677214447</v>
      </c>
      <c r="AH53" s="252">
        <v>185.136897819567</v>
      </c>
      <c r="AI53" s="252">
        <v>187.08618150898911</v>
      </c>
      <c r="AJ53" s="252">
        <v>187.75243561185337</v>
      </c>
      <c r="AK53" s="252">
        <v>206.40130130641862</v>
      </c>
      <c r="AL53" s="252">
        <v>186.75827154897993</v>
      </c>
      <c r="AM53" s="252">
        <v>197.61609118433424</v>
      </c>
      <c r="AN53" s="252">
        <v>209.89808482450815</v>
      </c>
      <c r="AO53" s="252">
        <v>217.22152920382754</v>
      </c>
      <c r="AP53" s="252">
        <v>225.24364674202772</v>
      </c>
      <c r="AQ53" s="252">
        <v>248.26780455866958</v>
      </c>
      <c r="AR53" s="252">
        <v>273.00370149716673</v>
      </c>
      <c r="AS53" s="252">
        <v>276.89419251347101</v>
      </c>
      <c r="AT53" s="252">
        <v>276.05974476920937</v>
      </c>
      <c r="AU53" s="252">
        <v>278.58128961350525</v>
      </c>
      <c r="AV53" s="252">
        <v>301.50678258740879</v>
      </c>
      <c r="AW53" s="252">
        <v>316.94769553554943</v>
      </c>
      <c r="AX53" s="252">
        <v>305.48436791215954</v>
      </c>
      <c r="AY53" s="252">
        <v>337.54442188375089</v>
      </c>
      <c r="AZ53" s="252">
        <v>346.12382518166828</v>
      </c>
      <c r="BA53" s="305">
        <v>366.0367726315676</v>
      </c>
      <c r="BB53" s="305">
        <v>388.53926102046853</v>
      </c>
      <c r="BC53" s="255">
        <v>389.85747067873183</v>
      </c>
      <c r="BD53" s="1065">
        <v>3.3927321908244767E-3</v>
      </c>
      <c r="BE53" s="67">
        <v>3.5920999944210052E-2</v>
      </c>
      <c r="BF53" s="170">
        <v>1.1503329074021932E-2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663.12240975277405</v>
      </c>
      <c r="W54" s="252">
        <v>670.97071423738248</v>
      </c>
      <c r="X54" s="252">
        <v>679.30398348137692</v>
      </c>
      <c r="Y54" s="252">
        <v>657.3940696095915</v>
      </c>
      <c r="Z54" s="252">
        <v>626.75090944689737</v>
      </c>
      <c r="AA54" s="252">
        <v>726.38833277155447</v>
      </c>
      <c r="AB54" s="252">
        <v>650.34012163309876</v>
      </c>
      <c r="AC54" s="252">
        <v>578.30297608947819</v>
      </c>
      <c r="AD54" s="252">
        <v>474.76036043938262</v>
      </c>
      <c r="AE54" s="252">
        <v>397.99525127140618</v>
      </c>
      <c r="AF54" s="252">
        <v>369.88534255252449</v>
      </c>
      <c r="AG54" s="252">
        <v>342.67486964606621</v>
      </c>
      <c r="AH54" s="252">
        <v>343.41811128826521</v>
      </c>
      <c r="AI54" s="252">
        <v>329.18591580030869</v>
      </c>
      <c r="AJ54" s="252">
        <v>339.04521808088759</v>
      </c>
      <c r="AK54" s="252">
        <v>338.96596922948237</v>
      </c>
      <c r="AL54" s="252">
        <v>339.02764152830218</v>
      </c>
      <c r="AM54" s="252">
        <v>333.85577388844013</v>
      </c>
      <c r="AN54" s="252">
        <v>341.01484511223208</v>
      </c>
      <c r="AO54" s="252">
        <v>326.89163701649716</v>
      </c>
      <c r="AP54" s="252">
        <v>313.06899903569536</v>
      </c>
      <c r="AQ54" s="252">
        <v>321.15942029271565</v>
      </c>
      <c r="AR54" s="252">
        <v>315.42257391613305</v>
      </c>
      <c r="AS54" s="252">
        <v>317.34266362710923</v>
      </c>
      <c r="AT54" s="252">
        <v>271.78488219726574</v>
      </c>
      <c r="AU54" s="252">
        <v>286.89620625784198</v>
      </c>
      <c r="AV54" s="252">
        <v>302.98336937863525</v>
      </c>
      <c r="AW54" s="252">
        <v>296.71004407383464</v>
      </c>
      <c r="AX54" s="252">
        <v>285.67212435124577</v>
      </c>
      <c r="AY54" s="252">
        <v>244.87717321907644</v>
      </c>
      <c r="AZ54" s="252">
        <v>192.52632134893986</v>
      </c>
      <c r="BA54" s="305">
        <v>213.68296208372021</v>
      </c>
      <c r="BB54" s="305">
        <v>184.95478816539207</v>
      </c>
      <c r="BC54" s="255">
        <v>186.5436150898428</v>
      </c>
      <c r="BD54" s="1065">
        <v>8.5903530274109574E-3</v>
      </c>
      <c r="BE54" s="67">
        <v>-5.1980476826429367E-2</v>
      </c>
      <c r="BF54" s="170">
        <v>5.5042489946395953E-3</v>
      </c>
    </row>
    <row r="55" spans="1:58">
      <c r="A55" s="240" t="s">
        <v>91</v>
      </c>
      <c r="B55" s="252">
        <v>687.80207870708136</v>
      </c>
      <c r="C55" s="252">
        <v>680.67167032380587</v>
      </c>
      <c r="D55" s="252">
        <v>669.6766837765158</v>
      </c>
      <c r="E55" s="252">
        <v>689.51894338706666</v>
      </c>
      <c r="F55" s="252">
        <v>707.33807801050227</v>
      </c>
      <c r="G55" s="252">
        <v>715.29792138237246</v>
      </c>
      <c r="H55" s="252">
        <v>689.17763633845902</v>
      </c>
      <c r="I55" s="252">
        <v>682.36712331586807</v>
      </c>
      <c r="J55" s="252">
        <v>718.19605370182603</v>
      </c>
      <c r="K55" s="252">
        <v>668.1451952821177</v>
      </c>
      <c r="L55" s="252">
        <v>630.36399127692982</v>
      </c>
      <c r="M55" s="252">
        <v>638.96461014452893</v>
      </c>
      <c r="N55" s="252">
        <v>646.88461050994601</v>
      </c>
      <c r="O55" s="252">
        <v>637.65784128793564</v>
      </c>
      <c r="P55" s="252">
        <v>659.29209757062608</v>
      </c>
      <c r="Q55" s="252">
        <v>606.81165187761599</v>
      </c>
      <c r="R55" s="252">
        <v>585.7993031410474</v>
      </c>
      <c r="S55" s="252">
        <v>569.54883273743724</v>
      </c>
      <c r="T55" s="252">
        <v>563.43383308548971</v>
      </c>
      <c r="U55" s="252">
        <v>543.53098920354944</v>
      </c>
      <c r="V55" s="252">
        <v>572.04231636564703</v>
      </c>
      <c r="W55" s="252">
        <v>588.28225256926567</v>
      </c>
      <c r="X55" s="252">
        <v>591.6903958483399</v>
      </c>
      <c r="Y55" s="252">
        <v>591.26268932584401</v>
      </c>
      <c r="Z55" s="252">
        <v>581.88502926527838</v>
      </c>
      <c r="AA55" s="252">
        <v>593.03498735122946</v>
      </c>
      <c r="AB55" s="252">
        <v>602.84134247584518</v>
      </c>
      <c r="AC55" s="252">
        <v>584.68028299021887</v>
      </c>
      <c r="AD55" s="252">
        <v>570.54514396946661</v>
      </c>
      <c r="AE55" s="252">
        <v>556.37669716018638</v>
      </c>
      <c r="AF55" s="252">
        <v>553.3127118550625</v>
      </c>
      <c r="AG55" s="252">
        <v>573.43378881098977</v>
      </c>
      <c r="AH55" s="252">
        <v>554.64283236281153</v>
      </c>
      <c r="AI55" s="252">
        <v>556.05292691611066</v>
      </c>
      <c r="AJ55" s="252">
        <v>546.98652631465222</v>
      </c>
      <c r="AK55" s="252">
        <v>562.98695228530369</v>
      </c>
      <c r="AL55" s="252">
        <v>574.28883236649051</v>
      </c>
      <c r="AM55" s="252">
        <v>553.94288691934321</v>
      </c>
      <c r="AN55" s="252">
        <v>563.93941795887463</v>
      </c>
      <c r="AO55" s="252">
        <v>569.28882531436716</v>
      </c>
      <c r="AP55" s="252">
        <v>576.33437582132592</v>
      </c>
      <c r="AQ55" s="252">
        <v>579.8904734134577</v>
      </c>
      <c r="AR55" s="252">
        <v>570.24194341294299</v>
      </c>
      <c r="AS55" s="252">
        <v>562.84988484172641</v>
      </c>
      <c r="AT55" s="252">
        <v>516.11569305714147</v>
      </c>
      <c r="AU55" s="252">
        <v>532.63043091374664</v>
      </c>
      <c r="AV55" s="252">
        <v>494.95499891372299</v>
      </c>
      <c r="AW55" s="252">
        <v>511.84518312197832</v>
      </c>
      <c r="AX55" s="252">
        <v>498.44763022105269</v>
      </c>
      <c r="AY55" s="252">
        <v>457.29348480591841</v>
      </c>
      <c r="AZ55" s="252">
        <v>438.37748127931434</v>
      </c>
      <c r="BA55" s="305">
        <v>414.67049483880692</v>
      </c>
      <c r="BB55" s="305">
        <v>403.20941653192551</v>
      </c>
      <c r="BC55" s="255">
        <v>394.13661730448609</v>
      </c>
      <c r="BD55" s="1065">
        <v>-2.2501456700778855E-2</v>
      </c>
      <c r="BE55" s="67">
        <v>-3.4066673368215561E-2</v>
      </c>
      <c r="BF55" s="170">
        <v>1.1629591709713749E-2</v>
      </c>
    </row>
    <row r="56" spans="1:58">
      <c r="A56" s="240" t="s">
        <v>366</v>
      </c>
      <c r="B56" s="252">
        <v>50.370211831567723</v>
      </c>
      <c r="C56" s="252">
        <v>51.819240837154645</v>
      </c>
      <c r="D56" s="252">
        <v>50.502696018485807</v>
      </c>
      <c r="E56" s="252">
        <v>54.871882872039791</v>
      </c>
      <c r="F56" s="252">
        <v>56.076523710444739</v>
      </c>
      <c r="G56" s="252">
        <v>62.212709798626726</v>
      </c>
      <c r="H56" s="252">
        <v>73.309707426492722</v>
      </c>
      <c r="I56" s="252">
        <v>73.98903847292992</v>
      </c>
      <c r="J56" s="252">
        <v>78.377602619384291</v>
      </c>
      <c r="K56" s="252">
        <v>83.829440323266908</v>
      </c>
      <c r="L56" s="252">
        <v>86.290250874617982</v>
      </c>
      <c r="M56" s="252">
        <v>91.417341618587002</v>
      </c>
      <c r="N56" s="252">
        <v>95.664907297304921</v>
      </c>
      <c r="O56" s="252">
        <v>104.16984840200898</v>
      </c>
      <c r="P56" s="252">
        <v>113.09266462101486</v>
      </c>
      <c r="Q56" s="252">
        <v>107.59301640647931</v>
      </c>
      <c r="R56" s="252">
        <v>114.31217392111928</v>
      </c>
      <c r="S56" s="252">
        <v>118.3000694520763</v>
      </c>
      <c r="T56" s="252">
        <v>127.4738329945327</v>
      </c>
      <c r="U56" s="252">
        <v>134.43731285963818</v>
      </c>
      <c r="V56" s="252">
        <v>169.68444246781741</v>
      </c>
      <c r="W56" s="252">
        <v>175.6500773913688</v>
      </c>
      <c r="X56" s="252">
        <v>171.56697658949093</v>
      </c>
      <c r="Y56" s="252">
        <v>177.59980599657453</v>
      </c>
      <c r="Z56" s="252">
        <v>172.4611483972563</v>
      </c>
      <c r="AA56" s="252">
        <v>131.46891168194352</v>
      </c>
      <c r="AB56" s="252">
        <v>109.4985311787608</v>
      </c>
      <c r="AC56" s="252">
        <v>96.129866749074964</v>
      </c>
      <c r="AD56" s="252">
        <v>83.546788308682821</v>
      </c>
      <c r="AE56" s="252">
        <v>65.341028821194143</v>
      </c>
      <c r="AF56" s="252">
        <v>68.907647930150716</v>
      </c>
      <c r="AG56" s="252">
        <v>72.438342381199803</v>
      </c>
      <c r="AH56" s="252">
        <v>82.387488138838975</v>
      </c>
      <c r="AI56" s="252">
        <v>85.18205254888899</v>
      </c>
      <c r="AJ56" s="252">
        <v>73.209239048566459</v>
      </c>
      <c r="AK56" s="252">
        <v>84.131139628886331</v>
      </c>
      <c r="AL56" s="252">
        <v>88.850474457578059</v>
      </c>
      <c r="AM56" s="252">
        <v>94.432411203474189</v>
      </c>
      <c r="AN56" s="252">
        <v>101.24263064227148</v>
      </c>
      <c r="AO56" s="252">
        <v>107.11688062696447</v>
      </c>
      <c r="AP56" s="252">
        <v>103.8446620965006</v>
      </c>
      <c r="AQ56" s="252">
        <v>108.24803689576576</v>
      </c>
      <c r="AR56" s="252">
        <v>109.65565900649456</v>
      </c>
      <c r="AS56" s="252">
        <v>110.83857297348669</v>
      </c>
      <c r="AT56" s="252">
        <v>111.26576058718683</v>
      </c>
      <c r="AU56" s="252">
        <v>112.93708713718372</v>
      </c>
      <c r="AV56" s="252">
        <v>121.06361291410465</v>
      </c>
      <c r="AW56" s="252">
        <v>112.92058112397626</v>
      </c>
      <c r="AX56" s="252">
        <v>113.50005838755686</v>
      </c>
      <c r="AY56" s="252">
        <v>102.95699060642991</v>
      </c>
      <c r="AZ56" s="252">
        <v>112.21206220373199</v>
      </c>
      <c r="BA56" s="305">
        <v>117.43617627377697</v>
      </c>
      <c r="BB56" s="305">
        <v>119.77784576584007</v>
      </c>
      <c r="BC56" s="255">
        <v>119.412464668133</v>
      </c>
      <c r="BD56" s="1065">
        <v>-3.05048980778444E-3</v>
      </c>
      <c r="BE56" s="67">
        <v>8.8684596121311188E-3</v>
      </c>
      <c r="BF56" s="170">
        <v>3.5234437709403838E-3</v>
      </c>
    </row>
    <row r="57" spans="1:58" s="61" customFormat="1">
      <c r="A57" s="126" t="s">
        <v>601</v>
      </c>
      <c r="B57" s="259">
        <v>3425.8540186283426</v>
      </c>
      <c r="C57" s="259">
        <v>3472.2230831805396</v>
      </c>
      <c r="D57" s="259">
        <v>3541.1634794304355</v>
      </c>
      <c r="E57" s="259">
        <v>3755.4141751408583</v>
      </c>
      <c r="F57" s="259">
        <v>4006.4360254888961</v>
      </c>
      <c r="G57" s="259">
        <v>4211.0269640632605</v>
      </c>
      <c r="H57" s="259">
        <v>4278.4369527759163</v>
      </c>
      <c r="I57" s="259">
        <v>4422.9933759850301</v>
      </c>
      <c r="J57" s="259">
        <v>4649.4379203970584</v>
      </c>
      <c r="K57" s="259">
        <v>4528.3910609582481</v>
      </c>
      <c r="L57" s="259">
        <v>4423.1063927091818</v>
      </c>
      <c r="M57" s="259">
        <v>4699.8689963922116</v>
      </c>
      <c r="N57" s="259">
        <v>4699.2909800216175</v>
      </c>
      <c r="O57" s="259">
        <v>4764.4732005147089</v>
      </c>
      <c r="P57" s="259">
        <v>4913.9916854680241</v>
      </c>
      <c r="Q57" s="259">
        <v>4798.635313009715</v>
      </c>
      <c r="R57" s="259">
        <v>4597.6602200291118</v>
      </c>
      <c r="S57" s="259">
        <v>4499.7592091254528</v>
      </c>
      <c r="T57" s="259">
        <v>4461.4479276378825</v>
      </c>
      <c r="U57" s="259">
        <v>4484.5960526280269</v>
      </c>
      <c r="V57" s="259">
        <v>5354.6234656375118</v>
      </c>
      <c r="W57" s="259">
        <v>5413.9849386181813</v>
      </c>
      <c r="X57" s="259">
        <v>5469.4605599554061</v>
      </c>
      <c r="Y57" s="259">
        <v>5414.961148648219</v>
      </c>
      <c r="Z57" s="259">
        <v>5410.3044539297862</v>
      </c>
      <c r="AA57" s="259">
        <v>5429.1201533542744</v>
      </c>
      <c r="AB57" s="259">
        <v>5268.0917387134705</v>
      </c>
      <c r="AC57" s="259">
        <v>5046.5861306684246</v>
      </c>
      <c r="AD57" s="259">
        <v>4863.1621238837915</v>
      </c>
      <c r="AE57" s="259">
        <v>4711.2652612750526</v>
      </c>
      <c r="AF57" s="259">
        <v>4749.8795119495726</v>
      </c>
      <c r="AG57" s="259">
        <v>4863.4543791149263</v>
      </c>
      <c r="AH57" s="259">
        <v>4810.4450346042777</v>
      </c>
      <c r="AI57" s="259">
        <v>4820.7362952928424</v>
      </c>
      <c r="AJ57" s="259">
        <v>4761.6118472087146</v>
      </c>
      <c r="AK57" s="259">
        <v>4791.7482050614117</v>
      </c>
      <c r="AL57" s="259">
        <v>4851.2526225055099</v>
      </c>
      <c r="AM57" s="259">
        <v>4841.0313953393661</v>
      </c>
      <c r="AN57" s="259">
        <v>4973.0754874499462</v>
      </c>
      <c r="AO57" s="259">
        <v>4994.483343233589</v>
      </c>
      <c r="AP57" s="259">
        <v>4982.2544188666297</v>
      </c>
      <c r="AQ57" s="259">
        <v>5054.9836488710553</v>
      </c>
      <c r="AR57" s="259">
        <v>5007.7982159767425</v>
      </c>
      <c r="AS57" s="259">
        <v>4938.9566026382599</v>
      </c>
      <c r="AT57" s="259">
        <v>4589.6176505121821</v>
      </c>
      <c r="AU57" s="259">
        <v>4700.5906839359914</v>
      </c>
      <c r="AV57" s="259">
        <v>4617.9533649055884</v>
      </c>
      <c r="AW57" s="259">
        <v>4561.9630084594428</v>
      </c>
      <c r="AX57" s="259">
        <v>4452.2589508185292</v>
      </c>
      <c r="AY57" s="259">
        <v>4220.3186240524483</v>
      </c>
      <c r="AZ57" s="259">
        <v>4229.9720403446281</v>
      </c>
      <c r="BA57" s="259">
        <v>4285.936784269531</v>
      </c>
      <c r="BB57" s="259">
        <v>4317.4991900635969</v>
      </c>
      <c r="BC57" s="259">
        <v>4248.3965252854205</v>
      </c>
      <c r="BD57" s="197">
        <v>-1.6005252516829938E-2</v>
      </c>
      <c r="BE57" s="197">
        <v>-1.4722547493875027E-2</v>
      </c>
      <c r="BF57" s="197">
        <v>0.12535530788266516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257"/>
      <c r="BD58" s="1065"/>
      <c r="BE58" s="309"/>
      <c r="BF58" s="170"/>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50.361193245256217</v>
      </c>
      <c r="W59" s="306">
        <v>54.188087608375604</v>
      </c>
      <c r="X59" s="306">
        <v>52.180742106159393</v>
      </c>
      <c r="Y59" s="306">
        <v>52.141169589377505</v>
      </c>
      <c r="Z59" s="306">
        <v>52.849161826887944</v>
      </c>
      <c r="AA59" s="306">
        <v>54.329492549619701</v>
      </c>
      <c r="AB59" s="306">
        <v>51.954799306204293</v>
      </c>
      <c r="AC59" s="306">
        <v>44.032080615361942</v>
      </c>
      <c r="AD59" s="306">
        <v>41.45881223832037</v>
      </c>
      <c r="AE59" s="306">
        <v>37.85008548693007</v>
      </c>
      <c r="AF59" s="306">
        <v>35.827233382538026</v>
      </c>
      <c r="AG59" s="306">
        <v>29.260502233561951</v>
      </c>
      <c r="AH59" s="306">
        <v>27.856449562516808</v>
      </c>
      <c r="AI59" s="306">
        <v>27.837569762448652</v>
      </c>
      <c r="AJ59" s="306">
        <v>27.230895673016821</v>
      </c>
      <c r="AK59" s="306">
        <v>28.424276235132744</v>
      </c>
      <c r="AL59" s="306">
        <v>26.154664154207982</v>
      </c>
      <c r="AM59" s="306">
        <v>25.877890386170773</v>
      </c>
      <c r="AN59" s="306">
        <v>27.93936013823626</v>
      </c>
      <c r="AO59" s="306">
        <v>30.815783534090059</v>
      </c>
      <c r="AP59" s="306">
        <v>33.504866182987534</v>
      </c>
      <c r="AQ59" s="306">
        <v>33.228728070115984</v>
      </c>
      <c r="AR59" s="306">
        <v>29.940650643327107</v>
      </c>
      <c r="AS59" s="306">
        <v>29.612625450989142</v>
      </c>
      <c r="AT59" s="306">
        <v>25.938288228671578</v>
      </c>
      <c r="AU59" s="306">
        <v>24.860630554143118</v>
      </c>
      <c r="AV59" s="306">
        <v>28.543778905509871</v>
      </c>
      <c r="AW59" s="306">
        <v>29.592438020265973</v>
      </c>
      <c r="AX59" s="306">
        <v>30.242416991386968</v>
      </c>
      <c r="AY59" s="306">
        <v>31.039403407661819</v>
      </c>
      <c r="AZ59" s="306">
        <v>33.763517796720507</v>
      </c>
      <c r="BA59" s="306">
        <v>33.218950702572506</v>
      </c>
      <c r="BB59" s="306">
        <v>32.194333785471521</v>
      </c>
      <c r="BC59" s="257">
        <v>31.758930669037031</v>
      </c>
      <c r="BD59" s="1065">
        <v>-1.35242157621841E-2</v>
      </c>
      <c r="BE59" s="309">
        <v>7.2837341576814651E-3</v>
      </c>
      <c r="BF59" s="170">
        <v>9.3709485645855238E-4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89.616796338623956</v>
      </c>
      <c r="W60" s="306">
        <v>102.25790367910315</v>
      </c>
      <c r="X60" s="306">
        <v>102.67548545126672</v>
      </c>
      <c r="Y60" s="306">
        <v>103.38766520184257</v>
      </c>
      <c r="Z60" s="306">
        <v>99.30986352981887</v>
      </c>
      <c r="AA60" s="306">
        <v>94.103050737252786</v>
      </c>
      <c r="AB60" s="306">
        <v>94.631947916561742</v>
      </c>
      <c r="AC60" s="306">
        <v>87.90104228043559</v>
      </c>
      <c r="AD60" s="306">
        <v>74.068411733555124</v>
      </c>
      <c r="AE60" s="306">
        <v>61.882628874441139</v>
      </c>
      <c r="AF60" s="306">
        <v>53.786931959982454</v>
      </c>
      <c r="AG60" s="306">
        <v>55.15632963093573</v>
      </c>
      <c r="AH60" s="306">
        <v>55.86017000564734</v>
      </c>
      <c r="AI60" s="306">
        <v>54.488080326363004</v>
      </c>
      <c r="AJ60" s="306">
        <v>52.169953145234459</v>
      </c>
      <c r="AK60" s="306">
        <v>51.008676403292846</v>
      </c>
      <c r="AL60" s="306">
        <v>48.695050485791462</v>
      </c>
      <c r="AM60" s="306">
        <v>48.877280777865813</v>
      </c>
      <c r="AN60" s="306">
        <v>47.752415542494361</v>
      </c>
      <c r="AO60" s="306">
        <v>54.690098735162188</v>
      </c>
      <c r="AP60" s="306">
        <v>55.760228198269729</v>
      </c>
      <c r="AQ60" s="306">
        <v>57.892943754996203</v>
      </c>
      <c r="AR60" s="306">
        <v>56.734914025140547</v>
      </c>
      <c r="AS60" s="306">
        <v>59.421755114857113</v>
      </c>
      <c r="AT60" s="306">
        <v>57.150881128777627</v>
      </c>
      <c r="AU60" s="306">
        <v>60.214995046322855</v>
      </c>
      <c r="AV60" s="306">
        <v>57.056291994089818</v>
      </c>
      <c r="AW60" s="306">
        <v>58.544619139376486</v>
      </c>
      <c r="AX60" s="306">
        <v>58.130736661564434</v>
      </c>
      <c r="AY60" s="306">
        <v>57.262720981836132</v>
      </c>
      <c r="AZ60" s="306">
        <v>53.077241740336824</v>
      </c>
      <c r="BA60" s="306">
        <v>53.4493027916171</v>
      </c>
      <c r="BB60" s="306">
        <v>53.982142648139749</v>
      </c>
      <c r="BC60" s="257">
        <v>56.649002991102627</v>
      </c>
      <c r="BD60" s="1065">
        <v>4.940263969041947E-2</v>
      </c>
      <c r="BE60" s="309">
        <v>-4.9613006412982941E-3</v>
      </c>
      <c r="BF60" s="170">
        <v>1.671513750877716E-3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231.17781802240683</v>
      </c>
      <c r="W61" s="252">
        <v>236.35609211066193</v>
      </c>
      <c r="X61" s="252">
        <v>240.97392556097611</v>
      </c>
      <c r="Y61" s="252">
        <v>248.64756211853668</v>
      </c>
      <c r="Z61" s="252">
        <v>242.09192626344858</v>
      </c>
      <c r="AA61" s="252">
        <v>240.60257439490564</v>
      </c>
      <c r="AB61" s="252">
        <v>238.26633253274048</v>
      </c>
      <c r="AC61" s="252">
        <v>236.3083766396515</v>
      </c>
      <c r="AD61" s="252">
        <v>208.54641170493224</v>
      </c>
      <c r="AE61" s="252">
        <v>192.75216766660876</v>
      </c>
      <c r="AF61" s="252">
        <v>168.86741510704854</v>
      </c>
      <c r="AG61" s="252">
        <v>146.98205980409941</v>
      </c>
      <c r="AH61" s="252">
        <v>129.93578676273731</v>
      </c>
      <c r="AI61" s="252">
        <v>122.95001177743848</v>
      </c>
      <c r="AJ61" s="252">
        <v>114.15293080468038</v>
      </c>
      <c r="AK61" s="252">
        <v>100.48844117016317</v>
      </c>
      <c r="AL61" s="252">
        <v>118.61401514587162</v>
      </c>
      <c r="AM61" s="252">
        <v>120.35396702705138</v>
      </c>
      <c r="AN61" s="252">
        <v>132.16694624253</v>
      </c>
      <c r="AO61" s="252">
        <v>143.89504163686769</v>
      </c>
      <c r="AP61" s="252">
        <v>148.92839019339937</v>
      </c>
      <c r="AQ61" s="252">
        <v>159.98424554702828</v>
      </c>
      <c r="AR61" s="252">
        <v>175.45823767148812</v>
      </c>
      <c r="AS61" s="252">
        <v>189.3975033144614</v>
      </c>
      <c r="AT61" s="252">
        <v>170.61819198129004</v>
      </c>
      <c r="AU61" s="252">
        <v>183.85663104958201</v>
      </c>
      <c r="AV61" s="252">
        <v>202.45452817384322</v>
      </c>
      <c r="AW61" s="252">
        <v>209.68002679448196</v>
      </c>
      <c r="AX61" s="252">
        <v>210.98996678887411</v>
      </c>
      <c r="AY61" s="252">
        <v>212.49412968703541</v>
      </c>
      <c r="AZ61" s="252">
        <v>207.51003738888542</v>
      </c>
      <c r="BA61" s="305">
        <v>208.48718509863565</v>
      </c>
      <c r="BB61" s="305">
        <v>219.67758183669423</v>
      </c>
      <c r="BC61" s="255">
        <v>248.12209124604911</v>
      </c>
      <c r="BD61" s="1065">
        <v>0.12948298670958702</v>
      </c>
      <c r="BE61" s="67">
        <v>2.2730477154254913E-2</v>
      </c>
      <c r="BF61" s="170">
        <v>7.3212142406009519E-3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2172.9805018388092</v>
      </c>
      <c r="W62" s="252">
        <v>2211.4219187961589</v>
      </c>
      <c r="X62" s="252">
        <v>2268.9814403754062</v>
      </c>
      <c r="Y62" s="252">
        <v>2292.4410085394438</v>
      </c>
      <c r="Z62" s="252">
        <v>2290.7993980695446</v>
      </c>
      <c r="AA62" s="252">
        <v>2234.6693494027495</v>
      </c>
      <c r="AB62" s="252">
        <v>2168.9070544807737</v>
      </c>
      <c r="AC62" s="252">
        <v>2073.4319767882798</v>
      </c>
      <c r="AD62" s="252">
        <v>1896.7221450722327</v>
      </c>
      <c r="AE62" s="252">
        <v>1727.65969008345</v>
      </c>
      <c r="AF62" s="252">
        <v>1617.8097275090311</v>
      </c>
      <c r="AG62" s="252">
        <v>1564.2131588124003</v>
      </c>
      <c r="AH62" s="252">
        <v>1464.1280647740689</v>
      </c>
      <c r="AI62" s="252">
        <v>1446.9891780050309</v>
      </c>
      <c r="AJ62" s="252">
        <v>1446.9700670771954</v>
      </c>
      <c r="AK62" s="252">
        <v>1453.3439248477969</v>
      </c>
      <c r="AL62" s="252">
        <v>1466.5079737913795</v>
      </c>
      <c r="AM62" s="252">
        <v>1466.271947406068</v>
      </c>
      <c r="AN62" s="252">
        <v>1495.2056150088063</v>
      </c>
      <c r="AO62" s="252">
        <v>1490.3027114055953</v>
      </c>
      <c r="AP62" s="252">
        <v>1466.601692385598</v>
      </c>
      <c r="AQ62" s="252">
        <v>1534.9986020276922</v>
      </c>
      <c r="AR62" s="252">
        <v>1528.1039109835665</v>
      </c>
      <c r="AS62" s="252">
        <v>1554.282842817134</v>
      </c>
      <c r="AT62" s="252">
        <v>1445.3454757859636</v>
      </c>
      <c r="AU62" s="252">
        <v>1492.2309391673061</v>
      </c>
      <c r="AV62" s="252">
        <v>1555.8816984985731</v>
      </c>
      <c r="AW62" s="252">
        <v>1569.1036697124782</v>
      </c>
      <c r="AX62" s="252">
        <v>1527.738685360524</v>
      </c>
      <c r="AY62" s="252">
        <v>1530.7973047430935</v>
      </c>
      <c r="AZ62" s="252">
        <v>1489.4950923306751</v>
      </c>
      <c r="BA62" s="305">
        <v>1501.5355913587603</v>
      </c>
      <c r="BB62" s="305">
        <v>1488.4230101994092</v>
      </c>
      <c r="BC62" s="255">
        <v>1550.7741272439634</v>
      </c>
      <c r="BD62" s="1065">
        <v>4.1890723683585707E-2</v>
      </c>
      <c r="BE62" s="67">
        <v>-2.6275934651494026E-3</v>
      </c>
      <c r="BF62" s="170">
        <v>4.5757915255821874E-2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33.194090376571623</v>
      </c>
      <c r="W63" s="252">
        <v>39.232765075672177</v>
      </c>
      <c r="X63" s="252">
        <v>39.039417830169612</v>
      </c>
      <c r="Y63" s="252">
        <v>39.201575192494218</v>
      </c>
      <c r="Z63" s="252">
        <v>40.259901853903422</v>
      </c>
      <c r="AA63" s="252">
        <v>34.742664568091797</v>
      </c>
      <c r="AB63" s="252">
        <v>35.936463833799543</v>
      </c>
      <c r="AC63" s="252">
        <v>16.292560908200002</v>
      </c>
      <c r="AD63" s="252">
        <v>26.730756976029202</v>
      </c>
      <c r="AE63" s="252">
        <v>28.362244298437169</v>
      </c>
      <c r="AF63" s="252">
        <v>23.55201574201859</v>
      </c>
      <c r="AG63" s="252">
        <v>33.800143529700009</v>
      </c>
      <c r="AH63" s="252">
        <v>26.257604762000007</v>
      </c>
      <c r="AI63" s="252">
        <v>32.722250666200004</v>
      </c>
      <c r="AJ63" s="252">
        <v>31.585054457899997</v>
      </c>
      <c r="AK63" s="252">
        <v>26.898984454900003</v>
      </c>
      <c r="AL63" s="252">
        <v>33.085732357300003</v>
      </c>
      <c r="AM63" s="252">
        <v>28.671231295800002</v>
      </c>
      <c r="AN63" s="252">
        <v>38.892053314100004</v>
      </c>
      <c r="AO63" s="252">
        <v>38.5487146619</v>
      </c>
      <c r="AP63" s="252">
        <v>39.053824677100003</v>
      </c>
      <c r="AQ63" s="252">
        <v>39.37941942070001</v>
      </c>
      <c r="AR63" s="252">
        <v>38.453185361600006</v>
      </c>
      <c r="AS63" s="252">
        <v>32.26384076019999</v>
      </c>
      <c r="AT63" s="252">
        <v>50.332084600400016</v>
      </c>
      <c r="AU63" s="252">
        <v>54.306823690709059</v>
      </c>
      <c r="AV63" s="252">
        <v>59.929702728573858</v>
      </c>
      <c r="AW63" s="252">
        <v>65.16784760733222</v>
      </c>
      <c r="AX63" s="252">
        <v>58.291431973483661</v>
      </c>
      <c r="AY63" s="252">
        <v>60.459630300031016</v>
      </c>
      <c r="AZ63" s="252">
        <v>71.537865886065958</v>
      </c>
      <c r="BA63" s="305">
        <v>68.818229627065961</v>
      </c>
      <c r="BB63" s="305">
        <v>71.783725904283358</v>
      </c>
      <c r="BC63" s="255">
        <v>78.487522465802272</v>
      </c>
      <c r="BD63" s="1065">
        <v>9.3388807519656725E-2</v>
      </c>
      <c r="BE63" s="67">
        <v>6.4411036670207977E-2</v>
      </c>
      <c r="BF63" s="170">
        <v>2.3158920042161647E-3</v>
      </c>
    </row>
    <row r="64" spans="1:58">
      <c r="A64" s="240" t="s">
        <v>433</v>
      </c>
      <c r="B64" s="252">
        <v>1907.2577796063515</v>
      </c>
      <c r="C64" s="252">
        <v>2014.7133236967529</v>
      </c>
      <c r="D64" s="252">
        <v>2106.9602240105751</v>
      </c>
      <c r="E64" s="252">
        <v>2157.9573388170165</v>
      </c>
      <c r="F64" s="252">
        <v>2243.8996165501876</v>
      </c>
      <c r="G64" s="252">
        <v>2320.8921110104839</v>
      </c>
      <c r="H64" s="252">
        <v>2415.1167165071843</v>
      </c>
      <c r="I64" s="252">
        <v>2529.798390993079</v>
      </c>
      <c r="J64" s="252">
        <v>2639.7134788886351</v>
      </c>
      <c r="K64" s="252">
        <v>2742.3574642749468</v>
      </c>
      <c r="L64" s="252">
        <v>2872.3056165371481</v>
      </c>
      <c r="M64" s="252">
        <v>2959.4216983179581</v>
      </c>
      <c r="N64" s="252">
        <v>3059.3730591872445</v>
      </c>
      <c r="O64" s="252">
        <v>3158.5138809711789</v>
      </c>
      <c r="P64" s="252">
        <v>3217.7641002795226</v>
      </c>
      <c r="Q64" s="252">
        <v>3237.4442679465092</v>
      </c>
      <c r="R64" s="252">
        <v>3275.4066332113507</v>
      </c>
      <c r="S64" s="252">
        <v>3340.2366537339517</v>
      </c>
      <c r="T64" s="252">
        <v>3381.3432452470593</v>
      </c>
      <c r="U64" s="252">
        <v>3445.1537880481865</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76.829357828608735</v>
      </c>
      <c r="W65" s="256">
        <v>77.282963882216563</v>
      </c>
      <c r="X65" s="256">
        <v>80.959278574996858</v>
      </c>
      <c r="Y65" s="256">
        <v>75.988672747796329</v>
      </c>
      <c r="Z65" s="256">
        <v>81.880239439478075</v>
      </c>
      <c r="AA65" s="256">
        <v>109.58397814739565</v>
      </c>
      <c r="AB65" s="256">
        <v>111.18907720834065</v>
      </c>
      <c r="AC65" s="256">
        <v>103.10218368478772</v>
      </c>
      <c r="AD65" s="256">
        <v>109.83269667470235</v>
      </c>
      <c r="AE65" s="256">
        <v>102.81177655359994</v>
      </c>
      <c r="AF65" s="256">
        <v>97.390787719862189</v>
      </c>
      <c r="AG65" s="256">
        <v>100.12327785529476</v>
      </c>
      <c r="AH65" s="256">
        <v>98.534905462591837</v>
      </c>
      <c r="AI65" s="256">
        <v>102.7568852596284</v>
      </c>
      <c r="AJ65" s="256">
        <v>115.25257520500857</v>
      </c>
      <c r="AK65" s="256">
        <v>118.21464591915995</v>
      </c>
      <c r="AL65" s="256">
        <v>118.590721097916</v>
      </c>
      <c r="AM65" s="256">
        <v>120.60909856244946</v>
      </c>
      <c r="AN65" s="256">
        <v>112.22671495999873</v>
      </c>
      <c r="AO65" s="256">
        <v>115.11015450401291</v>
      </c>
      <c r="AP65" s="256">
        <v>112.19360715803329</v>
      </c>
      <c r="AQ65" s="256">
        <v>104.86173296372114</v>
      </c>
      <c r="AR65" s="256">
        <v>111.62067260755987</v>
      </c>
      <c r="AS65" s="256">
        <v>103.30022886426653</v>
      </c>
      <c r="AT65" s="256">
        <v>102.86952533308488</v>
      </c>
      <c r="AU65" s="256">
        <v>100.68942120213816</v>
      </c>
      <c r="AV65" s="256">
        <v>107.10004272480722</v>
      </c>
      <c r="AW65" s="256">
        <v>104.04557506239648</v>
      </c>
      <c r="AX65" s="256">
        <v>103.46478875157828</v>
      </c>
      <c r="AY65" s="256">
        <v>108.12968382060825</v>
      </c>
      <c r="AZ65" s="256">
        <v>103.0749027739468</v>
      </c>
      <c r="BA65" s="306">
        <v>103.24239873425556</v>
      </c>
      <c r="BB65" s="306">
        <v>107.19046769037286</v>
      </c>
      <c r="BC65" s="257">
        <v>104.27173768654779</v>
      </c>
      <c r="BD65" s="1065">
        <v>-2.7229380249146895E-2</v>
      </c>
      <c r="BE65" s="170">
        <v>-4.0417048148810863E-3</v>
      </c>
      <c r="BF65" s="170">
        <v>3.0766939251932342E-3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74.562492074588164</v>
      </c>
      <c r="W66" s="256">
        <v>73.392865057633287</v>
      </c>
      <c r="X66" s="256">
        <v>74.980405400450138</v>
      </c>
      <c r="Y66" s="256">
        <v>78.172995674296658</v>
      </c>
      <c r="Z66" s="256">
        <v>76.85807821786355</v>
      </c>
      <c r="AA66" s="256">
        <v>83.899777638664574</v>
      </c>
      <c r="AB66" s="256">
        <v>66.966307442434669</v>
      </c>
      <c r="AC66" s="256">
        <v>52.027285680042297</v>
      </c>
      <c r="AD66" s="256">
        <v>35.692579796860812</v>
      </c>
      <c r="AE66" s="256">
        <v>25.161857297122033</v>
      </c>
      <c r="AF66" s="256">
        <v>20.864901965459527</v>
      </c>
      <c r="AG66" s="256">
        <v>21.677152694057877</v>
      </c>
      <c r="AH66" s="256">
        <v>21.239875932276011</v>
      </c>
      <c r="AI66" s="256">
        <v>21.267309055470811</v>
      </c>
      <c r="AJ66" s="256">
        <v>17.393134171245297</v>
      </c>
      <c r="AK66" s="256">
        <v>15.983546763096205</v>
      </c>
      <c r="AL66" s="256">
        <v>16.009930753439729</v>
      </c>
      <c r="AM66" s="256">
        <v>16.281961978961494</v>
      </c>
      <c r="AN66" s="256">
        <v>16.408225702348982</v>
      </c>
      <c r="AO66" s="256">
        <v>18.344613455241795</v>
      </c>
      <c r="AP66" s="256">
        <v>19.244522590553139</v>
      </c>
      <c r="AQ66" s="256">
        <v>19.894073680277479</v>
      </c>
      <c r="AR66" s="256">
        <v>22.929238871078326</v>
      </c>
      <c r="AS66" s="256">
        <v>24.721094284369716</v>
      </c>
      <c r="AT66" s="256">
        <v>23.377725993661521</v>
      </c>
      <c r="AU66" s="256">
        <v>22.868705268776043</v>
      </c>
      <c r="AV66" s="256">
        <v>24.155786500706377</v>
      </c>
      <c r="AW66" s="256">
        <v>26.992107144126663</v>
      </c>
      <c r="AX66" s="256">
        <v>25.715422589056594</v>
      </c>
      <c r="AY66" s="256">
        <v>27.328167103065638</v>
      </c>
      <c r="AZ66" s="256">
        <v>28.311048599689649</v>
      </c>
      <c r="BA66" s="306">
        <v>28.579225941094212</v>
      </c>
      <c r="BB66" s="306">
        <v>27.956360474608523</v>
      </c>
      <c r="BC66" s="257">
        <v>30.320747038872504</v>
      </c>
      <c r="BD66" s="1065">
        <v>8.4574190778926583E-2</v>
      </c>
      <c r="BE66" s="258">
        <v>2.0020967349410057E-2</v>
      </c>
      <c r="BF66" s="170">
        <v>8.9465909259374432E-4</v>
      </c>
    </row>
    <row r="67" spans="1:58" s="61" customFormat="1">
      <c r="A67" s="126" t="s">
        <v>488</v>
      </c>
      <c r="B67" s="259">
        <v>1907.2577796063515</v>
      </c>
      <c r="C67" s="259">
        <v>2014.7133236967529</v>
      </c>
      <c r="D67" s="259">
        <v>2106.9602240105751</v>
      </c>
      <c r="E67" s="259">
        <v>2157.9573388170165</v>
      </c>
      <c r="F67" s="259">
        <v>2243.8996165501876</v>
      </c>
      <c r="G67" s="259">
        <v>2320.8921110104839</v>
      </c>
      <c r="H67" s="259">
        <v>2415.1167165071843</v>
      </c>
      <c r="I67" s="259">
        <v>2529.798390993079</v>
      </c>
      <c r="J67" s="259">
        <v>2639.7134788886351</v>
      </c>
      <c r="K67" s="259">
        <v>2742.3574642749468</v>
      </c>
      <c r="L67" s="259">
        <v>2872.3056165371481</v>
      </c>
      <c r="M67" s="259">
        <v>2959.4216983179581</v>
      </c>
      <c r="N67" s="259">
        <v>3059.3730591872445</v>
      </c>
      <c r="O67" s="259">
        <v>3158.5138809711789</v>
      </c>
      <c r="P67" s="259">
        <v>3217.7641002795226</v>
      </c>
      <c r="Q67" s="259">
        <v>3237.4442679465092</v>
      </c>
      <c r="R67" s="259">
        <v>3275.4066332113507</v>
      </c>
      <c r="S67" s="259">
        <v>3340.2366537339517</v>
      </c>
      <c r="T67" s="259">
        <v>3381.3432452470593</v>
      </c>
      <c r="U67" s="259">
        <v>3445.1537880481865</v>
      </c>
      <c r="V67" s="259">
        <v>2728.7222497248649</v>
      </c>
      <c r="W67" s="259">
        <v>2794.1325962098213</v>
      </c>
      <c r="X67" s="259">
        <v>2859.7906952994254</v>
      </c>
      <c r="Y67" s="259">
        <v>2889.980649063788</v>
      </c>
      <c r="Z67" s="259">
        <v>2884.0485692009452</v>
      </c>
      <c r="AA67" s="259">
        <v>2851.9308874386797</v>
      </c>
      <c r="AB67" s="259">
        <v>2767.8519827208552</v>
      </c>
      <c r="AC67" s="259">
        <v>2613.0955065967587</v>
      </c>
      <c r="AD67" s="259">
        <v>2393.0518141966327</v>
      </c>
      <c r="AE67" s="259">
        <v>2176.4804502605889</v>
      </c>
      <c r="AF67" s="259">
        <v>2018.0990133859405</v>
      </c>
      <c r="AG67" s="259">
        <v>1951.2126245600502</v>
      </c>
      <c r="AH67" s="259">
        <v>1823.8128572618382</v>
      </c>
      <c r="AI67" s="259">
        <v>1809.0112848525803</v>
      </c>
      <c r="AJ67" s="259">
        <v>1804.754610534281</v>
      </c>
      <c r="AK67" s="259">
        <v>1794.3624957935417</v>
      </c>
      <c r="AL67" s="259">
        <v>1827.6580877859064</v>
      </c>
      <c r="AM67" s="259">
        <v>1826.9433774343668</v>
      </c>
      <c r="AN67" s="259">
        <v>1870.5913309085145</v>
      </c>
      <c r="AO67" s="259">
        <v>1891.70711793287</v>
      </c>
      <c r="AP67" s="259">
        <v>1875.2871313859412</v>
      </c>
      <c r="AQ67" s="259">
        <v>1950.2397454645311</v>
      </c>
      <c r="AR67" s="259">
        <v>1963.2408101637607</v>
      </c>
      <c r="AS67" s="259">
        <v>1992.9998906062779</v>
      </c>
      <c r="AT67" s="259">
        <v>1875.6321730518493</v>
      </c>
      <c r="AU67" s="259">
        <v>1939.0281459789774</v>
      </c>
      <c r="AV67" s="259">
        <v>2035.1218295261035</v>
      </c>
      <c r="AW67" s="259">
        <v>2063.1262834804579</v>
      </c>
      <c r="AX67" s="259">
        <v>2014.5734491164681</v>
      </c>
      <c r="AY67" s="259">
        <v>2027.5110400433318</v>
      </c>
      <c r="AZ67" s="259">
        <v>1986.7697065163204</v>
      </c>
      <c r="BA67" s="259">
        <v>1997.3308842540014</v>
      </c>
      <c r="BB67" s="259">
        <v>2001.2076225389794</v>
      </c>
      <c r="BC67" s="259">
        <v>2100.3841593413745</v>
      </c>
      <c r="BD67" s="197">
        <v>4.9558344514282648E-2</v>
      </c>
      <c r="BE67" s="197">
        <v>1.917258370667696E-3</v>
      </c>
      <c r="BF67" s="197">
        <v>6.1974983125762231E-2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1065"/>
      <c r="BE68" s="67"/>
      <c r="BF68" s="170"/>
    </row>
    <row r="69" spans="1:58">
      <c r="A69" t="s">
        <v>70</v>
      </c>
      <c r="B69" s="252">
        <v>21.808839547683238</v>
      </c>
      <c r="C69" s="252">
        <v>24.032267058547156</v>
      </c>
      <c r="D69" s="252">
        <v>26.729232091507047</v>
      </c>
      <c r="E69" s="252">
        <v>29.674894593933882</v>
      </c>
      <c r="F69" s="252">
        <v>32.760922878711426</v>
      </c>
      <c r="G69" s="252">
        <v>38.414766426281666</v>
      </c>
      <c r="H69" s="252">
        <v>41.554530605488019</v>
      </c>
      <c r="I69" s="252">
        <v>46.816071083775711</v>
      </c>
      <c r="J69" s="252">
        <v>57.337019644638687</v>
      </c>
      <c r="K69" s="252">
        <v>64.080771827252605</v>
      </c>
      <c r="L69" s="252">
        <v>75.222929871904512</v>
      </c>
      <c r="M69" s="252">
        <v>85.827372572902689</v>
      </c>
      <c r="N69" s="252">
        <v>97.061630126387286</v>
      </c>
      <c r="O69" s="252">
        <v>94.384989504550276</v>
      </c>
      <c r="P69" s="252">
        <v>103.05899911191672</v>
      </c>
      <c r="Q69" s="252">
        <v>95.781182563375964</v>
      </c>
      <c r="R69" s="252">
        <v>97.609111643603669</v>
      </c>
      <c r="S69" s="252">
        <v>110.00933240636186</v>
      </c>
      <c r="T69" s="252">
        <v>130.79313685667654</v>
      </c>
      <c r="U69" s="252">
        <v>141.45235302591098</v>
      </c>
      <c r="V69" s="252">
        <v>154.52646296300478</v>
      </c>
      <c r="W69" s="252">
        <v>144.38074876722035</v>
      </c>
      <c r="X69" s="252">
        <v>153.44756758617746</v>
      </c>
      <c r="Y69" s="252">
        <v>161.4434557193475</v>
      </c>
      <c r="Z69" s="252">
        <v>176.92015402826951</v>
      </c>
      <c r="AA69" s="252">
        <v>190.57104987263557</v>
      </c>
      <c r="AB69" s="252">
        <v>211.03558658528803</v>
      </c>
      <c r="AC69" s="252">
        <v>226.47931102579707</v>
      </c>
      <c r="AD69" s="252">
        <v>212.03563000234666</v>
      </c>
      <c r="AE69" s="252">
        <v>238.55473422118797</v>
      </c>
      <c r="AF69" s="252">
        <v>248.93900065425112</v>
      </c>
      <c r="AG69" s="252">
        <v>262.54415296532301</v>
      </c>
      <c r="AH69" s="252">
        <v>272.56676518022766</v>
      </c>
      <c r="AI69" s="252">
        <v>278.79918885722032</v>
      </c>
      <c r="AJ69" s="252">
        <v>297.68076113119946</v>
      </c>
      <c r="AK69" s="252">
        <v>313.89746363761543</v>
      </c>
      <c r="AL69" s="252">
        <v>328.48074729293484</v>
      </c>
      <c r="AM69" s="252">
        <v>355.01596923471283</v>
      </c>
      <c r="AN69" s="252">
        <v>359.73730811148107</v>
      </c>
      <c r="AO69" s="252">
        <v>388.24732915714583</v>
      </c>
      <c r="AP69" s="252">
        <v>416.31764742675591</v>
      </c>
      <c r="AQ69" s="252">
        <v>451.32958374409463</v>
      </c>
      <c r="AR69" s="252">
        <v>480.71268228220856</v>
      </c>
      <c r="AS69" s="252">
        <v>503.56337017350864</v>
      </c>
      <c r="AT69" s="252">
        <v>516.53582374424775</v>
      </c>
      <c r="AU69" s="252">
        <v>518.02153114419161</v>
      </c>
      <c r="AV69" s="252">
        <v>537.96195269039617</v>
      </c>
      <c r="AW69" s="252">
        <v>539.73542442470227</v>
      </c>
      <c r="AX69" s="252">
        <v>572.91241185047579</v>
      </c>
      <c r="AY69" s="252">
        <v>588.86968276460243</v>
      </c>
      <c r="AZ69" s="252">
        <v>585.68696663704668</v>
      </c>
      <c r="BA69" s="305">
        <v>593.87091777503565</v>
      </c>
      <c r="BB69" s="305">
        <v>622.1459078921165</v>
      </c>
      <c r="BC69" s="255">
        <v>656.36334005363688</v>
      </c>
      <c r="BD69" s="1065">
        <v>5.4999047212979324E-2</v>
      </c>
      <c r="BE69" s="67">
        <v>2.6125941425561905E-2</v>
      </c>
      <c r="BF69" s="170">
        <v>1.9366984245847995E-2</v>
      </c>
    </row>
    <row r="70" spans="1:58">
      <c r="A70" t="s">
        <v>71</v>
      </c>
      <c r="B70" s="252">
        <v>5.1163846304644149</v>
      </c>
      <c r="C70" s="252">
        <v>5.6683914055227405</v>
      </c>
      <c r="D70" s="252">
        <v>5.8049342442611893</v>
      </c>
      <c r="E70" s="252">
        <v>6.2171104853362413</v>
      </c>
      <c r="F70" s="252">
        <v>7.1772181500631982</v>
      </c>
      <c r="G70" s="252">
        <v>9.2080622566492227</v>
      </c>
      <c r="H70" s="252">
        <v>10.037134060249496</v>
      </c>
      <c r="I70" s="252">
        <v>12.052711832942371</v>
      </c>
      <c r="J70" s="252">
        <v>11.664101850502881</v>
      </c>
      <c r="K70" s="252">
        <v>11.407458135184743</v>
      </c>
      <c r="L70" s="252">
        <v>12.199796571701864</v>
      </c>
      <c r="M70" s="252">
        <v>15.542586358693399</v>
      </c>
      <c r="N70" s="252">
        <v>16.388052400411183</v>
      </c>
      <c r="O70" s="252">
        <v>13.615715573841868</v>
      </c>
      <c r="P70" s="252">
        <v>16.655712027738559</v>
      </c>
      <c r="Q70" s="252">
        <v>22.587345952301025</v>
      </c>
      <c r="R70" s="252">
        <v>22.906218052453735</v>
      </c>
      <c r="S70" s="252">
        <v>23.867201046269962</v>
      </c>
      <c r="T70" s="252">
        <v>26.887813861904544</v>
      </c>
      <c r="U70" s="252">
        <v>29.385121900186387</v>
      </c>
      <c r="V70" s="252">
        <v>34.677675348571647</v>
      </c>
      <c r="W70" s="252">
        <v>38.375669966287973</v>
      </c>
      <c r="X70" s="252">
        <v>43.916662375386885</v>
      </c>
      <c r="Y70" s="252">
        <v>50.828524279871317</v>
      </c>
      <c r="Z70" s="252">
        <v>57.260305464077213</v>
      </c>
      <c r="AA70" s="252">
        <v>52.292751253514865</v>
      </c>
      <c r="AB70" s="252">
        <v>36.278794920913761</v>
      </c>
      <c r="AC70" s="252">
        <v>56.476044437391785</v>
      </c>
      <c r="AD70" s="252">
        <v>78.011323950210382</v>
      </c>
      <c r="AE70" s="252">
        <v>89.846493345566955</v>
      </c>
      <c r="AF70" s="252">
        <v>87.440458511685279</v>
      </c>
      <c r="AG70" s="252">
        <v>91.030904244066619</v>
      </c>
      <c r="AH70" s="252">
        <v>108.28486222361444</v>
      </c>
      <c r="AI70" s="252">
        <v>74.236973243842797</v>
      </c>
      <c r="AJ70" s="252">
        <v>55.290567188875571</v>
      </c>
      <c r="AK70" s="252">
        <v>74.420531052695722</v>
      </c>
      <c r="AL70" s="252">
        <v>84.091972957607666</v>
      </c>
      <c r="AM70" s="252">
        <v>78.974528357744646</v>
      </c>
      <c r="AN70" s="252">
        <v>72.942535549968824</v>
      </c>
      <c r="AO70" s="252">
        <v>77.688977015433082</v>
      </c>
      <c r="AP70" s="252">
        <v>74.312430802532361</v>
      </c>
      <c r="AQ70" s="252">
        <v>75.936328726199804</v>
      </c>
      <c r="AR70" s="252">
        <v>78.956375744306314</v>
      </c>
      <c r="AS70" s="252">
        <v>82.393945912617752</v>
      </c>
      <c r="AT70" s="252">
        <v>93.223532441104737</v>
      </c>
      <c r="AU70" s="252">
        <v>99.077084200818263</v>
      </c>
      <c r="AV70" s="252">
        <v>104.01214293976405</v>
      </c>
      <c r="AW70" s="252">
        <v>111.07144526611884</v>
      </c>
      <c r="AX70" s="252">
        <v>119.53252326437747</v>
      </c>
      <c r="AY70" s="252">
        <v>115.57956177332144</v>
      </c>
      <c r="AZ70" s="252">
        <v>115.61731237758126</v>
      </c>
      <c r="BA70" s="305">
        <v>132.13446589836198</v>
      </c>
      <c r="BB70" s="305">
        <v>133.67798577992366</v>
      </c>
      <c r="BC70" s="255">
        <v>151.39720003463418</v>
      </c>
      <c r="BD70" s="1065">
        <v>0.13255147548289647</v>
      </c>
      <c r="BE70" s="67">
        <v>5.406469851732254E-2</v>
      </c>
      <c r="BF70" s="170">
        <v>4.4672013334819257E-3</v>
      </c>
    </row>
    <row r="71" spans="1:58">
      <c r="A71" t="s">
        <v>335</v>
      </c>
      <c r="B71" s="252">
        <v>11.862779593094077</v>
      </c>
      <c r="C71" s="252">
        <v>12.386945259157997</v>
      </c>
      <c r="D71" s="252">
        <v>12.924290709476018</v>
      </c>
      <c r="E71" s="252">
        <v>13.495411851116337</v>
      </c>
      <c r="F71" s="252">
        <v>14.085044979030645</v>
      </c>
      <c r="G71" s="252">
        <v>14.689688924664605</v>
      </c>
      <c r="H71" s="252">
        <v>15.324100107487659</v>
      </c>
      <c r="I71" s="252">
        <v>15.941736029517363</v>
      </c>
      <c r="J71" s="252">
        <v>16.958392397999997</v>
      </c>
      <c r="K71" s="252">
        <v>17.237377747978783</v>
      </c>
      <c r="L71" s="252">
        <v>17.832418984448889</v>
      </c>
      <c r="M71" s="252">
        <v>18.926470299293239</v>
      </c>
      <c r="N71" s="252">
        <v>19.918159322152142</v>
      </c>
      <c r="O71" s="252">
        <v>21.300781876688472</v>
      </c>
      <c r="P71" s="252">
        <v>23.417789230627704</v>
      </c>
      <c r="Q71" s="252">
        <v>23.563466983904075</v>
      </c>
      <c r="R71" s="252">
        <v>24.106389304876743</v>
      </c>
      <c r="S71" s="252">
        <v>25.388401385367885</v>
      </c>
      <c r="T71" s="252">
        <v>25.951788252358106</v>
      </c>
      <c r="U71" s="252">
        <v>26.969156332624902</v>
      </c>
      <c r="V71" s="252">
        <v>26.275840948230616</v>
      </c>
      <c r="W71" s="252">
        <v>27.798767615808877</v>
      </c>
      <c r="X71" s="252">
        <v>30.552533587721072</v>
      </c>
      <c r="Y71" s="252">
        <v>32.556516577485873</v>
      </c>
      <c r="Z71" s="252">
        <v>33.995484695584921</v>
      </c>
      <c r="AA71" s="252">
        <v>35.005615979701112</v>
      </c>
      <c r="AB71" s="252">
        <v>36.290583082724055</v>
      </c>
      <c r="AC71" s="252">
        <v>39.550035297650496</v>
      </c>
      <c r="AD71" s="252">
        <v>41.718956760008886</v>
      </c>
      <c r="AE71" s="252">
        <v>45.390819044027559</v>
      </c>
      <c r="AF71" s="252">
        <v>50.413819752397217</v>
      </c>
      <c r="AG71" s="252">
        <v>53.643209809379066</v>
      </c>
      <c r="AH71" s="252">
        <v>53.300038810505384</v>
      </c>
      <c r="AI71" s="252">
        <v>56.705758013822276</v>
      </c>
      <c r="AJ71" s="252">
        <v>58.544987435638419</v>
      </c>
      <c r="AK71" s="252">
        <v>61.850632855524708</v>
      </c>
      <c r="AL71" s="252">
        <v>62.515626185701237</v>
      </c>
      <c r="AM71" s="252">
        <v>63.882748847384775</v>
      </c>
      <c r="AN71" s="252">
        <v>65.541883121245334</v>
      </c>
      <c r="AO71" s="252">
        <v>66.045119650380585</v>
      </c>
      <c r="AP71" s="252">
        <v>67.645803297350824</v>
      </c>
      <c r="AQ71" s="252">
        <v>67.431818247661141</v>
      </c>
      <c r="AR71" s="252">
        <v>70.403538260416099</v>
      </c>
      <c r="AS71" s="252">
        <v>71.62649103488782</v>
      </c>
      <c r="AT71" s="252">
        <v>68.390673119481335</v>
      </c>
      <c r="AU71" s="252">
        <v>71.55648921276449</v>
      </c>
      <c r="AV71" s="252">
        <v>73.085289133305906</v>
      </c>
      <c r="AW71" s="252">
        <v>78.917217848589559</v>
      </c>
      <c r="AX71" s="252">
        <v>69.436882002210623</v>
      </c>
      <c r="AY71" s="252">
        <v>66.845418819460221</v>
      </c>
      <c r="AZ71" s="252">
        <v>69.793947595320148</v>
      </c>
      <c r="BA71" s="305">
        <v>69.11856884929405</v>
      </c>
      <c r="BB71" s="305">
        <v>70.042606088447783</v>
      </c>
      <c r="BC71" s="255">
        <v>69.641243529363265</v>
      </c>
      <c r="BD71" s="1065">
        <v>-5.7302630712753322E-3</v>
      </c>
      <c r="BE71" s="67">
        <v>-5.1384855760261416E-4</v>
      </c>
      <c r="BF71" s="170">
        <v>2.0548692835042023E-3</v>
      </c>
    </row>
    <row r="72" spans="1:58">
      <c r="A72" t="s">
        <v>72</v>
      </c>
      <c r="B72" s="252">
        <v>17.127525329417661</v>
      </c>
      <c r="C72" s="252">
        <v>17.912763244781818</v>
      </c>
      <c r="D72" s="252">
        <v>18.258412212630741</v>
      </c>
      <c r="E72" s="252">
        <v>19.199909827173951</v>
      </c>
      <c r="F72" s="252">
        <v>19.687319791527695</v>
      </c>
      <c r="G72" s="252">
        <v>16.200288749769875</v>
      </c>
      <c r="H72" s="252">
        <v>16.216254490099999</v>
      </c>
      <c r="I72" s="252">
        <v>18.016978686199998</v>
      </c>
      <c r="J72" s="252">
        <v>17.957837766300003</v>
      </c>
      <c r="K72" s="252">
        <v>17.218487935299997</v>
      </c>
      <c r="L72" s="252">
        <v>15.451777687200003</v>
      </c>
      <c r="M72" s="252">
        <v>18.183057834700001</v>
      </c>
      <c r="N72" s="252">
        <v>18.502533590400006</v>
      </c>
      <c r="O72" s="252">
        <v>20.224463678500015</v>
      </c>
      <c r="P72" s="252">
        <v>24.473775205699983</v>
      </c>
      <c r="Q72" s="252">
        <v>20.179128615199993</v>
      </c>
      <c r="R72" s="252">
        <v>26.133157137400019</v>
      </c>
      <c r="S72" s="252">
        <v>26.749876946400018</v>
      </c>
      <c r="T72" s="252">
        <v>29.815814588900036</v>
      </c>
      <c r="U72" s="252">
        <v>31.457951325600025</v>
      </c>
      <c r="V72" s="252">
        <v>30.707180534900012</v>
      </c>
      <c r="W72" s="252">
        <v>34.468730278100011</v>
      </c>
      <c r="X72" s="252">
        <v>32.360314992599982</v>
      </c>
      <c r="Y72" s="252">
        <v>36.112157896300019</v>
      </c>
      <c r="Z72" s="252">
        <v>38.902060519400003</v>
      </c>
      <c r="AA72" s="252">
        <v>18.399946723299987</v>
      </c>
      <c r="AB72" s="252">
        <v>11.476626430399982</v>
      </c>
      <c r="AC72" s="252">
        <v>19.928505007700018</v>
      </c>
      <c r="AD72" s="252">
        <v>25.68114721760001</v>
      </c>
      <c r="AE72" s="252">
        <v>32.064869658700012</v>
      </c>
      <c r="AF72" s="252">
        <v>38.992725375300026</v>
      </c>
      <c r="AG72" s="252">
        <v>38.570795074200007</v>
      </c>
      <c r="AH72" s="252">
        <v>39.865493975199996</v>
      </c>
      <c r="AI72" s="252">
        <v>47.469202401800018</v>
      </c>
      <c r="AJ72" s="252">
        <v>49.378510367100006</v>
      </c>
      <c r="AK72" s="252">
        <v>51.314983138032275</v>
      </c>
      <c r="AL72" s="252">
        <v>52.167494402957153</v>
      </c>
      <c r="AM72" s="252">
        <v>53.7468220185416</v>
      </c>
      <c r="AN72" s="252">
        <v>64.199651257842433</v>
      </c>
      <c r="AO72" s="252">
        <v>72.61891184503952</v>
      </c>
      <c r="AP72" s="252">
        <v>80.516439869233594</v>
      </c>
      <c r="AQ72" s="252">
        <v>75.263905829230382</v>
      </c>
      <c r="AR72" s="252">
        <v>73.07831976967708</v>
      </c>
      <c r="AS72" s="252">
        <v>79.649668137936544</v>
      </c>
      <c r="AT72" s="252">
        <v>81.248944859731552</v>
      </c>
      <c r="AU72" s="252">
        <v>86.955467966341928</v>
      </c>
      <c r="AV72" s="252">
        <v>85.884041927131136</v>
      </c>
      <c r="AW72" s="252">
        <v>95.991434190362227</v>
      </c>
      <c r="AX72" s="252">
        <v>100.53186444505305</v>
      </c>
      <c r="AY72" s="252">
        <v>90.289836836339006</v>
      </c>
      <c r="AZ72" s="252">
        <v>98.333971744278088</v>
      </c>
      <c r="BA72" s="305">
        <v>99.346229592766676</v>
      </c>
      <c r="BB72" s="305">
        <v>98.40598281725407</v>
      </c>
      <c r="BC72" s="255">
        <v>98.174158107058659</v>
      </c>
      <c r="BD72" s="1065">
        <v>-2.3557989418786507E-3</v>
      </c>
      <c r="BE72" s="67">
        <v>3.0204148963093758E-2</v>
      </c>
      <c r="BF72" s="170">
        <v>2.8967756993457635E-3</v>
      </c>
    </row>
    <row r="73" spans="1:58">
      <c r="A73" t="s">
        <v>117</v>
      </c>
      <c r="B73" s="252">
        <v>1.4044720062999998</v>
      </c>
      <c r="C73" s="252">
        <v>1.4649955933000007</v>
      </c>
      <c r="D73" s="252">
        <v>1.5284653272000011</v>
      </c>
      <c r="E73" s="252">
        <v>1.5983670371000018</v>
      </c>
      <c r="F73" s="252">
        <v>1.6650542890000002</v>
      </c>
      <c r="G73" s="252">
        <v>1.7412716319000032</v>
      </c>
      <c r="H73" s="252">
        <v>4.2911033879999989</v>
      </c>
      <c r="I73" s="252">
        <v>4.9056520139999797</v>
      </c>
      <c r="J73" s="252">
        <v>4.2611374349999993</v>
      </c>
      <c r="K73" s="252">
        <v>3.8968084650000003</v>
      </c>
      <c r="L73" s="252">
        <v>3.5312982989999995</v>
      </c>
      <c r="M73" s="252">
        <v>4.0154434860000023</v>
      </c>
      <c r="N73" s="252">
        <v>3.777753881999999</v>
      </c>
      <c r="O73" s="252">
        <v>4.2373096680000035</v>
      </c>
      <c r="P73" s="252">
        <v>4.7594398439999965</v>
      </c>
      <c r="Q73" s="252">
        <v>3.9407458665000021</v>
      </c>
      <c r="R73" s="252">
        <v>4.0745737649999993</v>
      </c>
      <c r="S73" s="252">
        <v>5.7037204905999985</v>
      </c>
      <c r="T73" s="252">
        <v>5.144301250799999</v>
      </c>
      <c r="U73" s="252">
        <v>7.4790161153000039</v>
      </c>
      <c r="V73" s="252">
        <v>7.5973921088000003</v>
      </c>
      <c r="W73" s="252">
        <v>7.0367766670999998</v>
      </c>
      <c r="X73" s="252">
        <v>7.9448247681999993</v>
      </c>
      <c r="Y73" s="252">
        <v>7.6634068711999959</v>
      </c>
      <c r="Z73" s="252">
        <v>8.7837393145</v>
      </c>
      <c r="AA73" s="252">
        <v>11.285723340399997</v>
      </c>
      <c r="AB73" s="252">
        <v>15.668473204099996</v>
      </c>
      <c r="AC73" s="252">
        <v>14.854001050499994</v>
      </c>
      <c r="AD73" s="252">
        <v>14.142769639999999</v>
      </c>
      <c r="AE73" s="252">
        <v>13.198856066497134</v>
      </c>
      <c r="AF73" s="252">
        <v>15.257368389153683</v>
      </c>
      <c r="AG73" s="252">
        <v>15.550739340094655</v>
      </c>
      <c r="AH73" s="252">
        <v>15.638128765801875</v>
      </c>
      <c r="AI73" s="252">
        <v>15.993574873168599</v>
      </c>
      <c r="AJ73" s="252">
        <v>18.742773796624526</v>
      </c>
      <c r="AK73" s="252">
        <v>25.383489272341986</v>
      </c>
      <c r="AL73" s="252">
        <v>28.090243758781874</v>
      </c>
      <c r="AM73" s="252">
        <v>30.816771908185508</v>
      </c>
      <c r="AN73" s="252">
        <v>31.655649107551689</v>
      </c>
      <c r="AO73" s="252">
        <v>29.502568790979467</v>
      </c>
      <c r="AP73" s="252">
        <v>32.809728831643064</v>
      </c>
      <c r="AQ73" s="252">
        <v>35.7942520340182</v>
      </c>
      <c r="AR73" s="252">
        <v>35.461848829806527</v>
      </c>
      <c r="AS73" s="252">
        <v>42.332073801716575</v>
      </c>
      <c r="AT73" s="252">
        <v>42.125767172022478</v>
      </c>
      <c r="AU73" s="252">
        <v>48.953896258987832</v>
      </c>
      <c r="AV73" s="252">
        <v>52.323339778297203</v>
      </c>
      <c r="AW73" s="252">
        <v>57.579075736803489</v>
      </c>
      <c r="AX73" s="252">
        <v>65.603780018070168</v>
      </c>
      <c r="AY73" s="252">
        <v>65.167684649941336</v>
      </c>
      <c r="AZ73" s="252">
        <v>68.594922664077799</v>
      </c>
      <c r="BA73" s="305">
        <v>69.351498925508494</v>
      </c>
      <c r="BB73" s="305">
        <v>68.68894909242664</v>
      </c>
      <c r="BC73" s="255">
        <v>71.390494066518244</v>
      </c>
      <c r="BD73" s="1065">
        <v>3.9330125293610907E-2</v>
      </c>
      <c r="BE73" s="67">
        <v>6.8347528576850891E-2</v>
      </c>
      <c r="BF73" s="170">
        <v>2.1064835427532839E-3</v>
      </c>
    </row>
    <row r="74" spans="1:58">
      <c r="A74" t="s">
        <v>118</v>
      </c>
      <c r="B74" s="252">
        <v>0.30802509299999992</v>
      </c>
      <c r="C74" s="252">
        <v>0.30684431099999993</v>
      </c>
      <c r="D74" s="252">
        <v>0.44049198900000042</v>
      </c>
      <c r="E74" s="252">
        <v>1.3424760930000006</v>
      </c>
      <c r="F74" s="252">
        <v>2.0937119970000002</v>
      </c>
      <c r="G74" s="252">
        <v>2.3692931849999996</v>
      </c>
      <c r="H74" s="252">
        <v>2.3499727770000001</v>
      </c>
      <c r="I74" s="252">
        <v>2.5988603430000001</v>
      </c>
      <c r="J74" s="252">
        <v>3.6866036187000009</v>
      </c>
      <c r="K74" s="252">
        <v>3.2480969485999998</v>
      </c>
      <c r="L74" s="252">
        <v>4.8292092816000016</v>
      </c>
      <c r="M74" s="252">
        <v>2.9983290544761707</v>
      </c>
      <c r="N74" s="252">
        <v>4.2193106337038229</v>
      </c>
      <c r="O74" s="252">
        <v>4.0515780411632063</v>
      </c>
      <c r="P74" s="252">
        <v>9.4403758125107888</v>
      </c>
      <c r="Q74" s="252">
        <v>10.293112693835035</v>
      </c>
      <c r="R74" s="252">
        <v>10.035791439053598</v>
      </c>
      <c r="S74" s="252">
        <v>11.389808822427359</v>
      </c>
      <c r="T74" s="252">
        <v>12.185909944887046</v>
      </c>
      <c r="U74" s="252">
        <v>13.852301291648205</v>
      </c>
      <c r="V74" s="252">
        <v>14.686118573387972</v>
      </c>
      <c r="W74" s="252">
        <v>16.276495722710667</v>
      </c>
      <c r="X74" s="252">
        <v>16.48601184479816</v>
      </c>
      <c r="Y74" s="252">
        <v>14.370123260345238</v>
      </c>
      <c r="Z74" s="252">
        <v>15.46243080699757</v>
      </c>
      <c r="AA74" s="252">
        <v>15.706584150988343</v>
      </c>
      <c r="AB74" s="252">
        <v>17.410084649600748</v>
      </c>
      <c r="AC74" s="252">
        <v>26.271544623947584</v>
      </c>
      <c r="AD74" s="252">
        <v>27.98150782530794</v>
      </c>
      <c r="AE74" s="252">
        <v>28.398394135149861</v>
      </c>
      <c r="AF74" s="252">
        <v>28.727840962600986</v>
      </c>
      <c r="AG74" s="252">
        <v>21.898873972359329</v>
      </c>
      <c r="AH74" s="252">
        <v>23.555986757376683</v>
      </c>
      <c r="AI74" s="252">
        <v>25.249140586127332</v>
      </c>
      <c r="AJ74" s="252">
        <v>28.28855291566331</v>
      </c>
      <c r="AK74" s="252">
        <v>22.458530144157084</v>
      </c>
      <c r="AL74" s="252">
        <v>21.97607430716678</v>
      </c>
      <c r="AM74" s="252">
        <v>25.851087475184883</v>
      </c>
      <c r="AN74" s="252">
        <v>28.001474651790279</v>
      </c>
      <c r="AO74" s="252">
        <v>32.908106920309002</v>
      </c>
      <c r="AP74" s="252">
        <v>37.999677875876273</v>
      </c>
      <c r="AQ74" s="252">
        <v>39.841258217852406</v>
      </c>
      <c r="AR74" s="252">
        <v>45.390659381955956</v>
      </c>
      <c r="AS74" s="252">
        <v>50.250586247032203</v>
      </c>
      <c r="AT74" s="252">
        <v>50.972078864822336</v>
      </c>
      <c r="AU74" s="252">
        <v>59.784651418240685</v>
      </c>
      <c r="AV74" s="252">
        <v>68.020556199294319</v>
      </c>
      <c r="AW74" s="252">
        <v>76.771346230997295</v>
      </c>
      <c r="AX74" s="252">
        <v>83.687165154899844</v>
      </c>
      <c r="AY74" s="252">
        <v>91.035061061607934</v>
      </c>
      <c r="AZ74" s="252">
        <v>100.88685916497232</v>
      </c>
      <c r="BA74" s="305">
        <v>99.932123125762814</v>
      </c>
      <c r="BB74" s="305">
        <v>102.38635233070805</v>
      </c>
      <c r="BC74" s="255">
        <v>101.15784535516006</v>
      </c>
      <c r="BD74" s="1065">
        <v>-1.1998737601080944E-2</v>
      </c>
      <c r="BE74" s="67">
        <v>8.4744751453399658E-2</v>
      </c>
      <c r="BF74" s="170">
        <v>2.984813864188723E-3</v>
      </c>
    </row>
    <row r="75" spans="1:58">
      <c r="A75" t="s">
        <v>73</v>
      </c>
      <c r="B75" s="252">
        <v>62.489927850399994</v>
      </c>
      <c r="C75" s="252">
        <v>63.261300316999979</v>
      </c>
      <c r="D75" s="252">
        <v>64.085434833600033</v>
      </c>
      <c r="E75" s="252">
        <v>64.973714954300021</v>
      </c>
      <c r="F75" s="252">
        <v>65.942558520700032</v>
      </c>
      <c r="G75" s="252">
        <v>67.046536631200055</v>
      </c>
      <c r="H75" s="252">
        <v>67.077046851700004</v>
      </c>
      <c r="I75" s="252">
        <v>71.857632776799989</v>
      </c>
      <c r="J75" s="252">
        <v>76.499828392500007</v>
      </c>
      <c r="K75" s="252">
        <v>80.86332732290002</v>
      </c>
      <c r="L75" s="252">
        <v>62.66434088609995</v>
      </c>
      <c r="M75" s="252">
        <v>72.359505955852683</v>
      </c>
      <c r="N75" s="252">
        <v>85.632049407884693</v>
      </c>
      <c r="O75" s="252">
        <v>94.936753293327072</v>
      </c>
      <c r="P75" s="252">
        <v>115.84079907237685</v>
      </c>
      <c r="Q75" s="252">
        <v>97.91806080964399</v>
      </c>
      <c r="R75" s="252">
        <v>110.45054612989004</v>
      </c>
      <c r="S75" s="252">
        <v>122.59010331366323</v>
      </c>
      <c r="T75" s="252">
        <v>133.88861818320785</v>
      </c>
      <c r="U75" s="252">
        <v>156.87653537153486</v>
      </c>
      <c r="V75" s="252">
        <v>161.54363159383755</v>
      </c>
      <c r="W75" s="252">
        <v>158.85126889849016</v>
      </c>
      <c r="X75" s="252">
        <v>168.29586956873376</v>
      </c>
      <c r="Y75" s="252">
        <v>173.22538597196092</v>
      </c>
      <c r="Z75" s="252">
        <v>168.78348981702061</v>
      </c>
      <c r="AA75" s="252">
        <v>202.28573158329502</v>
      </c>
      <c r="AB75" s="252">
        <v>212.06426560631036</v>
      </c>
      <c r="AC75" s="252">
        <v>208.57943149125975</v>
      </c>
      <c r="AD75" s="252">
        <v>212.98277520790637</v>
      </c>
      <c r="AE75" s="252">
        <v>249.45193016853761</v>
      </c>
      <c r="AF75" s="252">
        <v>242.05291256076183</v>
      </c>
      <c r="AG75" s="252">
        <v>246.55174294611302</v>
      </c>
      <c r="AH75" s="252">
        <v>250.86590452946268</v>
      </c>
      <c r="AI75" s="252">
        <v>264.94111672147631</v>
      </c>
      <c r="AJ75" s="252">
        <v>269.74117793686429</v>
      </c>
      <c r="AK75" s="252">
        <v>278.09930488621268</v>
      </c>
      <c r="AL75" s="252">
        <v>287.06623240605165</v>
      </c>
      <c r="AM75" s="252">
        <v>294.94203822770658</v>
      </c>
      <c r="AN75" s="252">
        <v>312.59358652489504</v>
      </c>
      <c r="AO75" s="252">
        <v>338.0739780329327</v>
      </c>
      <c r="AP75" s="252">
        <v>357.12865796390884</v>
      </c>
      <c r="AQ75" s="252">
        <v>374.42065968643965</v>
      </c>
      <c r="AR75" s="252">
        <v>392.4619271564693</v>
      </c>
      <c r="AS75" s="252">
        <v>424.42194028441617</v>
      </c>
      <c r="AT75" s="252">
        <v>443.20317306014528</v>
      </c>
      <c r="AU75" s="252">
        <v>485.135366091771</v>
      </c>
      <c r="AV75" s="252">
        <v>501.54163678703975</v>
      </c>
      <c r="AW75" s="252">
        <v>525.47984861707937</v>
      </c>
      <c r="AX75" s="252">
        <v>534.26484424075193</v>
      </c>
      <c r="AY75" s="252">
        <v>570.41263017943277</v>
      </c>
      <c r="AZ75" s="252">
        <v>587.11395499934838</v>
      </c>
      <c r="BA75" s="305">
        <v>597.62269970668797</v>
      </c>
      <c r="BB75" s="305">
        <v>591.07476961876762</v>
      </c>
      <c r="BC75" s="255">
        <v>571.02008102282139</v>
      </c>
      <c r="BD75" s="1065">
        <v>-3.3929190733147263E-2</v>
      </c>
      <c r="BE75" s="67">
        <v>4.1800327599048615E-2</v>
      </c>
      <c r="BF75" s="170">
        <v>1.6848803457438846E-2</v>
      </c>
    </row>
    <row r="76" spans="1:58">
      <c r="A76" t="s">
        <v>119</v>
      </c>
      <c r="B76" s="252">
        <v>0.22163968727485817</v>
      </c>
      <c r="C76" s="252">
        <v>0.2375035318935344</v>
      </c>
      <c r="D76" s="252">
        <v>1.1504143205503163</v>
      </c>
      <c r="E76" s="252">
        <v>1.4684298832097684</v>
      </c>
      <c r="F76" s="252">
        <v>1.4797646158825775</v>
      </c>
      <c r="G76" s="252">
        <v>2.0209319721734631</v>
      </c>
      <c r="H76" s="252">
        <v>3.0466376250000002</v>
      </c>
      <c r="I76" s="252">
        <v>3.281389008000001</v>
      </c>
      <c r="J76" s="252">
        <v>4.2904929149999997</v>
      </c>
      <c r="K76" s="252">
        <v>4.7690401950000023</v>
      </c>
      <c r="L76" s="252">
        <v>5.2595311859999985</v>
      </c>
      <c r="M76" s="252">
        <v>6.7748128350000005</v>
      </c>
      <c r="N76" s="252">
        <v>11.088406904999999</v>
      </c>
      <c r="O76" s="252">
        <v>12.729552855</v>
      </c>
      <c r="P76" s="252">
        <v>15.196826198000004</v>
      </c>
      <c r="Q76" s="252">
        <v>25.91986915230002</v>
      </c>
      <c r="R76" s="252">
        <v>29.945488072800011</v>
      </c>
      <c r="S76" s="252">
        <v>32.513667238900005</v>
      </c>
      <c r="T76" s="252">
        <v>31.427784345300012</v>
      </c>
      <c r="U76" s="252">
        <v>38.744492511199951</v>
      </c>
      <c r="V76" s="252">
        <v>48.218602216900017</v>
      </c>
      <c r="W76" s="252">
        <v>58.402938406000025</v>
      </c>
      <c r="X76" s="252">
        <v>64.928246998499986</v>
      </c>
      <c r="Y76" s="252">
        <v>72.564138533100021</v>
      </c>
      <c r="Z76" s="252">
        <v>80.80924201580001</v>
      </c>
      <c r="AA76" s="252">
        <v>82.23927403729995</v>
      </c>
      <c r="AB76" s="252">
        <v>100.80943447430002</v>
      </c>
      <c r="AC76" s="252">
        <v>98.091598667000014</v>
      </c>
      <c r="AD76" s="252">
        <v>101.95245812760001</v>
      </c>
      <c r="AE76" s="252">
        <v>111.23623817520003</v>
      </c>
      <c r="AF76" s="252">
        <v>115.2388237057</v>
      </c>
      <c r="AG76" s="252">
        <v>117.68292705159995</v>
      </c>
      <c r="AH76" s="252">
        <v>122.42826574809997</v>
      </c>
      <c r="AI76" s="252">
        <v>124.82191595309999</v>
      </c>
      <c r="AJ76" s="252">
        <v>125.20593290070001</v>
      </c>
      <c r="AK76" s="252">
        <v>124.4085469713</v>
      </c>
      <c r="AL76" s="252">
        <v>125.10095959543361</v>
      </c>
      <c r="AM76" s="252">
        <v>133.39951858530961</v>
      </c>
      <c r="AN76" s="252">
        <v>143.06087889857605</v>
      </c>
      <c r="AO76" s="252">
        <v>153.52584684247529</v>
      </c>
      <c r="AP76" s="252">
        <v>160.13070060573983</v>
      </c>
      <c r="AQ76" s="252">
        <v>169.15166015717531</v>
      </c>
      <c r="AR76" s="252">
        <v>185.71776338564928</v>
      </c>
      <c r="AS76" s="252">
        <v>211.48484219844519</v>
      </c>
      <c r="AT76" s="252">
        <v>205.51375771944845</v>
      </c>
      <c r="AU76" s="252">
        <v>215.2653380216002</v>
      </c>
      <c r="AV76" s="252">
        <v>222.3400426525628</v>
      </c>
      <c r="AW76" s="252">
        <v>233.45390430870185</v>
      </c>
      <c r="AX76" s="252">
        <v>248.86341412289329</v>
      </c>
      <c r="AY76" s="252">
        <v>245.13209661804217</v>
      </c>
      <c r="AZ76" s="252">
        <v>267.05744965231531</v>
      </c>
      <c r="BA76" s="305">
        <v>276.4384157682278</v>
      </c>
      <c r="BB76" s="305">
        <v>269.20274013764339</v>
      </c>
      <c r="BC76" s="255">
        <v>276.9801909364769</v>
      </c>
      <c r="BD76" s="1065">
        <v>2.8890682148543068E-2</v>
      </c>
      <c r="BE76" s="67">
        <v>3.7821356207132339E-2</v>
      </c>
      <c r="BF76" s="170">
        <v>8.1727157306505857E-3</v>
      </c>
    </row>
    <row r="77" spans="1:58">
      <c r="A77" t="s">
        <v>76</v>
      </c>
      <c r="B77" s="256">
        <v>18.089741914311105</v>
      </c>
      <c r="C77" s="256">
        <v>18.882617118368909</v>
      </c>
      <c r="D77" s="256">
        <v>19.713688091501531</v>
      </c>
      <c r="E77" s="256">
        <v>20.606245346676623</v>
      </c>
      <c r="F77" s="256">
        <v>21.546038449195475</v>
      </c>
      <c r="G77" s="256">
        <v>21.252602514640454</v>
      </c>
      <c r="H77" s="256">
        <v>22.696811698391777</v>
      </c>
      <c r="I77" s="256">
        <v>22.593723543891318</v>
      </c>
      <c r="J77" s="256">
        <v>25.311826364881696</v>
      </c>
      <c r="K77" s="256">
        <v>27.601923145184639</v>
      </c>
      <c r="L77" s="256">
        <v>30.051832552754941</v>
      </c>
      <c r="M77" s="256">
        <v>33.867876050809123</v>
      </c>
      <c r="N77" s="256">
        <v>37.042026529840435</v>
      </c>
      <c r="O77" s="256">
        <v>38.507477712393509</v>
      </c>
      <c r="P77" s="256">
        <v>43.816512327884411</v>
      </c>
      <c r="Q77" s="256">
        <v>42.076376862138396</v>
      </c>
      <c r="R77" s="256">
        <v>44.043749916424261</v>
      </c>
      <c r="S77" s="256">
        <v>51.971811386097286</v>
      </c>
      <c r="T77" s="256">
        <v>55.744654221389879</v>
      </c>
      <c r="U77" s="256">
        <v>60.272339051654463</v>
      </c>
      <c r="V77" s="256">
        <v>61.42237063416259</v>
      </c>
      <c r="W77" s="256">
        <v>61.868620621403849</v>
      </c>
      <c r="X77" s="256">
        <v>66.019115846766297</v>
      </c>
      <c r="Y77" s="256">
        <v>68.312748078848358</v>
      </c>
      <c r="Z77" s="256">
        <v>68.837627526531222</v>
      </c>
      <c r="AA77" s="256">
        <v>72.720263656050307</v>
      </c>
      <c r="AB77" s="256">
        <v>77.814144172084781</v>
      </c>
      <c r="AC77" s="256">
        <v>80.313053473622261</v>
      </c>
      <c r="AD77" s="256">
        <v>82.381372336049964</v>
      </c>
      <c r="AE77" s="256">
        <v>84.949111160886758</v>
      </c>
      <c r="AF77" s="256">
        <v>91.627277614208651</v>
      </c>
      <c r="AG77" s="256">
        <v>93.128238355468568</v>
      </c>
      <c r="AH77" s="256">
        <v>99.480377497958173</v>
      </c>
      <c r="AI77" s="256">
        <v>104.53663703338302</v>
      </c>
      <c r="AJ77" s="256">
        <v>105.98979106955443</v>
      </c>
      <c r="AK77" s="256">
        <v>107.50666444487975</v>
      </c>
      <c r="AL77" s="256">
        <v>111.47779663295064</v>
      </c>
      <c r="AM77" s="256">
        <v>114.54297730330885</v>
      </c>
      <c r="AN77" s="256">
        <v>119.85030478010908</v>
      </c>
      <c r="AO77" s="256">
        <v>124.1443036504774</v>
      </c>
      <c r="AP77" s="256">
        <v>138.26266297190247</v>
      </c>
      <c r="AQ77" s="256">
        <v>143.19515207763672</v>
      </c>
      <c r="AR77" s="256">
        <v>149.15558764865142</v>
      </c>
      <c r="AS77" s="256">
        <v>154.79995640815537</v>
      </c>
      <c r="AT77" s="256">
        <v>155.33119671406044</v>
      </c>
      <c r="AU77" s="256">
        <v>151.44652442974476</v>
      </c>
      <c r="AV77" s="256">
        <v>143.79768444139381</v>
      </c>
      <c r="AW77" s="256">
        <v>134.26775930709758</v>
      </c>
      <c r="AX77" s="256">
        <v>131.46634687796814</v>
      </c>
      <c r="AY77" s="256">
        <v>131.89936862353079</v>
      </c>
      <c r="AZ77" s="256">
        <v>126.46376920074634</v>
      </c>
      <c r="BA77" s="306">
        <v>123.70318035263114</v>
      </c>
      <c r="BB77" s="306">
        <v>123.09963006536999</v>
      </c>
      <c r="BC77" s="257">
        <v>122.69395883621399</v>
      </c>
      <c r="BD77" s="1065">
        <v>-3.2954707413870299E-3</v>
      </c>
      <c r="BE77" s="258">
        <v>-1.9016455858945847E-2</v>
      </c>
      <c r="BF77" s="170">
        <v>3.6202691753739608E-3</v>
      </c>
    </row>
    <row r="78" spans="1:58" s="61" customFormat="1">
      <c r="A78" s="126" t="s">
        <v>77</v>
      </c>
      <c r="B78" s="259">
        <v>138.42933565194534</v>
      </c>
      <c r="C78" s="259">
        <v>144.15362783957212</v>
      </c>
      <c r="D78" s="259">
        <v>150.63536381972688</v>
      </c>
      <c r="E78" s="259">
        <v>158.57656007184681</v>
      </c>
      <c r="F78" s="259">
        <v>166.43763367111103</v>
      </c>
      <c r="G78" s="259">
        <v>172.94344229227937</v>
      </c>
      <c r="H78" s="259">
        <v>182.59359160341697</v>
      </c>
      <c r="I78" s="259">
        <v>198.06475531812674</v>
      </c>
      <c r="J78" s="259">
        <v>217.9672403855233</v>
      </c>
      <c r="K78" s="259">
        <v>230.32329172240082</v>
      </c>
      <c r="L78" s="259">
        <v>227.04313532071015</v>
      </c>
      <c r="M78" s="259">
        <v>258.4954544477273</v>
      </c>
      <c r="N78" s="259">
        <v>293.62992279777956</v>
      </c>
      <c r="O78" s="259">
        <v>303.98862220346439</v>
      </c>
      <c r="P78" s="259">
        <v>356.66022883075499</v>
      </c>
      <c r="Q78" s="259">
        <v>342.25928949919847</v>
      </c>
      <c r="R78" s="259">
        <v>369.30502546150205</v>
      </c>
      <c r="S78" s="259">
        <v>410.18392303608766</v>
      </c>
      <c r="T78" s="259">
        <v>451.83982150542397</v>
      </c>
      <c r="U78" s="259">
        <v>506.48926692565976</v>
      </c>
      <c r="V78" s="259">
        <v>539.65527492179513</v>
      </c>
      <c r="W78" s="259">
        <v>547.46001694312201</v>
      </c>
      <c r="X78" s="259">
        <v>583.95114756888358</v>
      </c>
      <c r="Y78" s="259">
        <v>617.07645718845924</v>
      </c>
      <c r="Z78" s="259">
        <v>649.75453418818108</v>
      </c>
      <c r="AA78" s="259">
        <v>680.50694059718512</v>
      </c>
      <c r="AB78" s="259">
        <v>718.84799312572181</v>
      </c>
      <c r="AC78" s="259">
        <v>770.54352507486897</v>
      </c>
      <c r="AD78" s="259">
        <v>796.88794106703017</v>
      </c>
      <c r="AE78" s="259">
        <v>893.0914459757538</v>
      </c>
      <c r="AF78" s="259">
        <v>918.69022752605883</v>
      </c>
      <c r="AG78" s="259">
        <v>940.60158375860419</v>
      </c>
      <c r="AH78" s="259">
        <v>985.98582348824687</v>
      </c>
      <c r="AI78" s="259">
        <v>992.75350768394071</v>
      </c>
      <c r="AJ78" s="259">
        <v>1008.8630547422199</v>
      </c>
      <c r="AK78" s="259">
        <v>1059.3401464027597</v>
      </c>
      <c r="AL78" s="259">
        <v>1100.9671475395853</v>
      </c>
      <c r="AM78" s="259">
        <v>1151.1724619580791</v>
      </c>
      <c r="AN78" s="259">
        <v>1197.58327200346</v>
      </c>
      <c r="AO78" s="259">
        <v>1282.7551419051729</v>
      </c>
      <c r="AP78" s="259">
        <v>1365.123749644943</v>
      </c>
      <c r="AQ78" s="259">
        <v>1432.364618720308</v>
      </c>
      <c r="AR78" s="259">
        <v>1511.3387024591404</v>
      </c>
      <c r="AS78" s="259">
        <v>1620.5228741987164</v>
      </c>
      <c r="AT78" s="259">
        <v>1656.5449476950644</v>
      </c>
      <c r="AU78" s="259">
        <v>1736.1963487444609</v>
      </c>
      <c r="AV78" s="259">
        <v>1788.9666865491852</v>
      </c>
      <c r="AW78" s="259">
        <v>1853.2674559304523</v>
      </c>
      <c r="AX78" s="259">
        <v>1926.2992319767004</v>
      </c>
      <c r="AY78" s="259">
        <v>1965.2313413262777</v>
      </c>
      <c r="AZ78" s="259">
        <v>2019.5491540356863</v>
      </c>
      <c r="BA78" s="259">
        <v>2061.5180999942768</v>
      </c>
      <c r="BB78" s="259">
        <v>2078.7249238226577</v>
      </c>
      <c r="BC78" s="259">
        <v>2118.8185119418836</v>
      </c>
      <c r="BD78" s="197">
        <v>1.9287587145246698E-2</v>
      </c>
      <c r="BE78" s="197">
        <v>3.2389365136623383E-2</v>
      </c>
      <c r="BF78" s="197">
        <v>6.2518916332585286E-2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1065"/>
      <c r="BE79" s="67"/>
      <c r="BF79" s="170"/>
    </row>
    <row r="80" spans="1:58">
      <c r="A80" s="240" t="s">
        <v>101</v>
      </c>
      <c r="B80" s="252">
        <v>5.5687527760999984</v>
      </c>
      <c r="C80" s="252">
        <v>6.8675059786000032</v>
      </c>
      <c r="D80" s="252">
        <v>6.3693069022</v>
      </c>
      <c r="E80" s="252">
        <v>6.771137229999999</v>
      </c>
      <c r="F80" s="252">
        <v>7.5921183510000034</v>
      </c>
      <c r="G80" s="252">
        <v>8.2644246325000008</v>
      </c>
      <c r="H80" s="252">
        <v>8.9308441677000001</v>
      </c>
      <c r="I80" s="252">
        <v>9.9864805262000012</v>
      </c>
      <c r="J80" s="252">
        <v>11.612214034400004</v>
      </c>
      <c r="K80" s="252">
        <v>12.9736952606</v>
      </c>
      <c r="L80" s="252">
        <v>15.475229450900004</v>
      </c>
      <c r="M80" s="252">
        <v>17.88375812160001</v>
      </c>
      <c r="N80" s="252">
        <v>19.344210753200024</v>
      </c>
      <c r="O80" s="252">
        <v>24.534641815599993</v>
      </c>
      <c r="P80" s="252">
        <v>32.111406676200026</v>
      </c>
      <c r="Q80" s="252">
        <v>38.515784769700019</v>
      </c>
      <c r="R80" s="252">
        <v>46.310180658699991</v>
      </c>
      <c r="S80" s="252">
        <v>54.258441726100003</v>
      </c>
      <c r="T80" s="252">
        <v>59.032390566900006</v>
      </c>
      <c r="U80" s="252">
        <v>56.957719137400012</v>
      </c>
      <c r="V80" s="252">
        <v>57.612451381500001</v>
      </c>
      <c r="W80" s="252">
        <v>60.985561377800003</v>
      </c>
      <c r="X80" s="252">
        <v>62.674556869000021</v>
      </c>
      <c r="Y80" s="252">
        <v>66.885058725099981</v>
      </c>
      <c r="Z80" s="252">
        <v>65.134722602599993</v>
      </c>
      <c r="AA80" s="252">
        <v>66.109319147076576</v>
      </c>
      <c r="AB80" s="252">
        <v>65.792672096229751</v>
      </c>
      <c r="AC80" s="252">
        <v>67.019215497202225</v>
      </c>
      <c r="AD80" s="252">
        <v>62.525373821955021</v>
      </c>
      <c r="AE80" s="252">
        <v>63.460650292705182</v>
      </c>
      <c r="AF80" s="252">
        <v>65.811294300114596</v>
      </c>
      <c r="AG80" s="252">
        <v>64.894785543857125</v>
      </c>
      <c r="AH80" s="252">
        <v>62.427112201873655</v>
      </c>
      <c r="AI80" s="252">
        <v>64.693323036289129</v>
      </c>
      <c r="AJ80" s="252">
        <v>64.757337121838731</v>
      </c>
      <c r="AK80" s="252">
        <v>62.91504044312795</v>
      </c>
      <c r="AL80" s="252">
        <v>65.22029140981563</v>
      </c>
      <c r="AM80" s="252">
        <v>68.218389109364892</v>
      </c>
      <c r="AN80" s="252">
        <v>71.200391505470193</v>
      </c>
      <c r="AO80" s="252">
        <v>74.360457202284124</v>
      </c>
      <c r="AP80" s="252">
        <v>77.157290657709382</v>
      </c>
      <c r="AQ80" s="252">
        <v>81.01819166834602</v>
      </c>
      <c r="AR80" s="252">
        <v>85.442764665140217</v>
      </c>
      <c r="AS80" s="252">
        <v>90.811966267775915</v>
      </c>
      <c r="AT80" s="252">
        <v>95.808200732863625</v>
      </c>
      <c r="AU80" s="252">
        <v>94.233018711560064</v>
      </c>
      <c r="AV80" s="252">
        <v>100.57798518723004</v>
      </c>
      <c r="AW80" s="252">
        <v>108.9497733971091</v>
      </c>
      <c r="AX80" s="252">
        <v>115.43997754566971</v>
      </c>
      <c r="AY80" s="252">
        <v>123.59726863941687</v>
      </c>
      <c r="AZ80" s="252">
        <v>128.96696544402275</v>
      </c>
      <c r="BA80" s="305">
        <v>127.66346570747091</v>
      </c>
      <c r="BB80" s="305">
        <v>127.83504759268116</v>
      </c>
      <c r="BC80" s="255">
        <v>135.53054512481791</v>
      </c>
      <c r="BD80" s="1065">
        <v>6.0198651911616441E-2</v>
      </c>
      <c r="BE80" s="67">
        <v>4.1112028062343597E-2</v>
      </c>
      <c r="BF80" s="170">
        <v>3.9990318960364899E-3</v>
      </c>
    </row>
    <row r="81" spans="1:58">
      <c r="A81" s="240" t="s">
        <v>79</v>
      </c>
      <c r="B81" s="252">
        <v>22.901558258900003</v>
      </c>
      <c r="C81" s="252">
        <v>24.025285808499984</v>
      </c>
      <c r="D81" s="252">
        <v>20.124557180599989</v>
      </c>
      <c r="E81" s="252">
        <v>21.062653505299977</v>
      </c>
      <c r="F81" s="252">
        <v>15.880501040400018</v>
      </c>
      <c r="G81" s="252">
        <v>20.200589046600008</v>
      </c>
      <c r="H81" s="252">
        <v>20.492438339346418</v>
      </c>
      <c r="I81" s="252">
        <v>23.132135868677608</v>
      </c>
      <c r="J81" s="252">
        <v>21.604228776873587</v>
      </c>
      <c r="K81" s="252">
        <v>24.65927339273038</v>
      </c>
      <c r="L81" s="252">
        <v>27.573477219147232</v>
      </c>
      <c r="M81" s="252">
        <v>32.506256742124805</v>
      </c>
      <c r="N81" s="252">
        <v>34.848636109292201</v>
      </c>
      <c r="O81" s="252">
        <v>36.323068799412191</v>
      </c>
      <c r="P81" s="252">
        <v>40.109473170578241</v>
      </c>
      <c r="Q81" s="252">
        <v>45.678135249618855</v>
      </c>
      <c r="R81" s="252">
        <v>52.515932234734677</v>
      </c>
      <c r="S81" s="252">
        <v>59.050965214582675</v>
      </c>
      <c r="T81" s="252">
        <v>64.877856901729146</v>
      </c>
      <c r="U81" s="252">
        <v>70.36119436054318</v>
      </c>
      <c r="V81" s="252">
        <v>73.136266971947705</v>
      </c>
      <c r="W81" s="252">
        <v>74.800816896921361</v>
      </c>
      <c r="X81" s="252">
        <v>78.604332810944939</v>
      </c>
      <c r="Y81" s="252">
        <v>81.017057902901001</v>
      </c>
      <c r="Z81" s="252">
        <v>85.527166559283245</v>
      </c>
      <c r="AA81" s="252">
        <v>87.934475016870252</v>
      </c>
      <c r="AB81" s="252">
        <v>88.562836275314694</v>
      </c>
      <c r="AC81" s="252">
        <v>87.964099593629911</v>
      </c>
      <c r="AD81" s="252">
        <v>87.482270311751591</v>
      </c>
      <c r="AE81" s="252">
        <v>88.359173825378122</v>
      </c>
      <c r="AF81" s="252">
        <v>93.495941420485252</v>
      </c>
      <c r="AG81" s="252">
        <v>99.455253447657213</v>
      </c>
      <c r="AH81" s="252">
        <v>103.91241077994815</v>
      </c>
      <c r="AI81" s="252">
        <v>108.0670733203156</v>
      </c>
      <c r="AJ81" s="252">
        <v>113.60726702197238</v>
      </c>
      <c r="AK81" s="252">
        <v>118.67994439110524</v>
      </c>
      <c r="AL81" s="252">
        <v>126.33761004114812</v>
      </c>
      <c r="AM81" s="252">
        <v>121.90130853307107</v>
      </c>
      <c r="AN81" s="252">
        <v>131.29319071979523</v>
      </c>
      <c r="AO81" s="252">
        <v>136.60439106511129</v>
      </c>
      <c r="AP81" s="252">
        <v>147.12563322442475</v>
      </c>
      <c r="AQ81" s="252">
        <v>151.2741257618579</v>
      </c>
      <c r="AR81" s="252">
        <v>160.16904597360175</v>
      </c>
      <c r="AS81" s="252">
        <v>170.45575478726295</v>
      </c>
      <c r="AT81" s="252">
        <v>177.1577955309734</v>
      </c>
      <c r="AU81" s="252">
        <v>188.77083132425633</v>
      </c>
      <c r="AV81" s="252">
        <v>189.52905327001974</v>
      </c>
      <c r="AW81" s="252">
        <v>200.43288310755054</v>
      </c>
      <c r="AX81" s="252">
        <v>198.95232224621952</v>
      </c>
      <c r="AY81" s="252">
        <v>203.53646346045798</v>
      </c>
      <c r="AZ81" s="252">
        <v>208.77447483732064</v>
      </c>
      <c r="BA81" s="305">
        <v>218.31357399722683</v>
      </c>
      <c r="BB81" s="305">
        <v>221.26964031733922</v>
      </c>
      <c r="BC81" s="255">
        <v>224.20609663743494</v>
      </c>
      <c r="BD81" s="1065">
        <v>1.3270940902169626E-2</v>
      </c>
      <c r="BE81" s="67">
        <v>3.2843030989170074E-2</v>
      </c>
      <c r="BF81" s="170">
        <v>6.6155369692729006E-3</v>
      </c>
    </row>
    <row r="82" spans="1:58">
      <c r="A82" s="240" t="s">
        <v>350</v>
      </c>
      <c r="B82" s="252">
        <v>3.7765275989850418</v>
      </c>
      <c r="C82" s="252">
        <v>5.2069786279098187</v>
      </c>
      <c r="D82" s="252">
        <v>5.6544731568278062</v>
      </c>
      <c r="E82" s="252">
        <v>6.1365031226305486</v>
      </c>
      <c r="F82" s="252">
        <v>6.5872581717173118</v>
      </c>
      <c r="G82" s="252">
        <v>6.8867964535237496</v>
      </c>
      <c r="H82" s="252">
        <v>7.2661403287004029</v>
      </c>
      <c r="I82" s="252">
        <v>7.947493981437602</v>
      </c>
      <c r="J82" s="252">
        <v>9.277592070235201</v>
      </c>
      <c r="K82" s="252">
        <v>9.8649590880215996</v>
      </c>
      <c r="L82" s="252">
        <v>10.386934551854001</v>
      </c>
      <c r="M82" s="252">
        <v>11.335485665408399</v>
      </c>
      <c r="N82" s="252">
        <v>12.516824937967183</v>
      </c>
      <c r="O82" s="252">
        <v>13.405698221475189</v>
      </c>
      <c r="P82" s="252">
        <v>14.552255922435187</v>
      </c>
      <c r="Q82" s="252">
        <v>14.91820045536759</v>
      </c>
      <c r="R82" s="252">
        <v>14.884089795257209</v>
      </c>
      <c r="S82" s="252">
        <v>15.473281957064417</v>
      </c>
      <c r="T82" s="252">
        <v>16.224427328339981</v>
      </c>
      <c r="U82" s="252">
        <v>16.809049666387207</v>
      </c>
      <c r="V82" s="252">
        <v>17.173013047433592</v>
      </c>
      <c r="W82" s="252">
        <v>17.759272888106366</v>
      </c>
      <c r="X82" s="252">
        <v>18.212554390919628</v>
      </c>
      <c r="Y82" s="252">
        <v>19.156340468778808</v>
      </c>
      <c r="Z82" s="252">
        <v>20.980202607323207</v>
      </c>
      <c r="AA82" s="252">
        <v>21.315648822438828</v>
      </c>
      <c r="AB82" s="252">
        <v>21.546515954054779</v>
      </c>
      <c r="AC82" s="252">
        <v>24.248551740149569</v>
      </c>
      <c r="AD82" s="252">
        <v>25.159782561571205</v>
      </c>
      <c r="AE82" s="252">
        <v>27.295016939297994</v>
      </c>
      <c r="AF82" s="252">
        <v>27.147050950884395</v>
      </c>
      <c r="AG82" s="252">
        <v>27.624743793552</v>
      </c>
      <c r="AH82" s="252">
        <v>28.373526108802384</v>
      </c>
      <c r="AI82" s="252">
        <v>29.89478816572959</v>
      </c>
      <c r="AJ82" s="252">
        <v>31.499392267367629</v>
      </c>
      <c r="AK82" s="252">
        <v>31.581344246031218</v>
      </c>
      <c r="AL82" s="252">
        <v>34.35978836845279</v>
      </c>
      <c r="AM82" s="252">
        <v>35.371638376140005</v>
      </c>
      <c r="AN82" s="252">
        <v>34.697929632360001</v>
      </c>
      <c r="AO82" s="252">
        <v>40.120194067075985</v>
      </c>
      <c r="AP82" s="252">
        <v>43.888725461403972</v>
      </c>
      <c r="AQ82" s="252">
        <v>44.562642950628025</v>
      </c>
      <c r="AR82" s="252">
        <v>43.773631269626243</v>
      </c>
      <c r="AS82" s="252">
        <v>48.638962043484007</v>
      </c>
      <c r="AT82" s="252">
        <v>45.152969419742384</v>
      </c>
      <c r="AU82" s="252">
        <v>49.093526079513424</v>
      </c>
      <c r="AV82" s="252">
        <v>52.912078408048188</v>
      </c>
      <c r="AW82" s="252">
        <v>53.925300534533875</v>
      </c>
      <c r="AX82" s="252">
        <v>54.310180602591345</v>
      </c>
      <c r="AY82" s="252">
        <v>56.460897989919964</v>
      </c>
      <c r="AZ82" s="252">
        <v>56.718145994184006</v>
      </c>
      <c r="BA82" s="305">
        <v>56.972320833535967</v>
      </c>
      <c r="BB82" s="305">
        <v>59.993196780780245</v>
      </c>
      <c r="BC82" s="255">
        <v>62.767799343831747</v>
      </c>
      <c r="BD82" s="1065">
        <v>4.6248620042537603E-2</v>
      </c>
      <c r="BE82" s="67">
        <v>3.2021969556808472E-2</v>
      </c>
      <c r="BF82" s="170">
        <v>1.852058009423864E-3</v>
      </c>
    </row>
    <row r="83" spans="1:58">
      <c r="A83" s="240" t="s">
        <v>156</v>
      </c>
      <c r="B83" s="252">
        <v>115.22674107909998</v>
      </c>
      <c r="C83" s="252">
        <v>115.5188673433</v>
      </c>
      <c r="D83" s="252">
        <v>118.8972853352</v>
      </c>
      <c r="E83" s="252">
        <v>125.25587034519999</v>
      </c>
      <c r="F83" s="252">
        <v>128.4239163828</v>
      </c>
      <c r="G83" s="252">
        <v>133.86530980840004</v>
      </c>
      <c r="H83" s="252">
        <v>141.50391395395428</v>
      </c>
      <c r="I83" s="252">
        <v>144.94842376865432</v>
      </c>
      <c r="J83" s="252">
        <v>155.79526115442522</v>
      </c>
      <c r="K83" s="252">
        <v>161.09079761375918</v>
      </c>
      <c r="L83" s="252">
        <v>172.0228376676271</v>
      </c>
      <c r="M83" s="252">
        <v>179.51732815186483</v>
      </c>
      <c r="N83" s="252">
        <v>184.38494315898075</v>
      </c>
      <c r="O83" s="252">
        <v>181.4955199423747</v>
      </c>
      <c r="P83" s="252">
        <v>189.55451651998374</v>
      </c>
      <c r="Q83" s="252">
        <v>202.54358920238761</v>
      </c>
      <c r="R83" s="252">
        <v>235.32113533734073</v>
      </c>
      <c r="S83" s="252">
        <v>255.26000307736413</v>
      </c>
      <c r="T83" s="252">
        <v>257.13629509527624</v>
      </c>
      <c r="U83" s="252">
        <v>276.25031455497697</v>
      </c>
      <c r="V83" s="252">
        <v>282.05000774120509</v>
      </c>
      <c r="W83" s="252">
        <v>283.50165032483255</v>
      </c>
      <c r="X83" s="252">
        <v>290.72786405116818</v>
      </c>
      <c r="Y83" s="252">
        <v>314.06477145039059</v>
      </c>
      <c r="Z83" s="252">
        <v>294.76899344920963</v>
      </c>
      <c r="AA83" s="252">
        <v>309.0587762061985</v>
      </c>
      <c r="AB83" s="252">
        <v>303.46905698062312</v>
      </c>
      <c r="AC83" s="252">
        <v>307.11912925023239</v>
      </c>
      <c r="AD83" s="252">
        <v>306.91647496157236</v>
      </c>
      <c r="AE83" s="252">
        <v>317.72963150207306</v>
      </c>
      <c r="AF83" s="252">
        <v>326.86356856411868</v>
      </c>
      <c r="AG83" s="252">
        <v>332.0703323434563</v>
      </c>
      <c r="AH83" s="252">
        <v>339.57519046885426</v>
      </c>
      <c r="AI83" s="252">
        <v>332.82534903761433</v>
      </c>
      <c r="AJ83" s="252">
        <v>344.40044575227671</v>
      </c>
      <c r="AK83" s="252">
        <v>343.17028954788884</v>
      </c>
      <c r="AL83" s="252">
        <v>348.37834490079109</v>
      </c>
      <c r="AM83" s="252">
        <v>337.60707376587385</v>
      </c>
      <c r="AN83" s="252">
        <v>370.24485876542548</v>
      </c>
      <c r="AO83" s="252">
        <v>408.89598944997385</v>
      </c>
      <c r="AP83" s="252">
        <v>393.02117785537581</v>
      </c>
      <c r="AQ83" s="252">
        <v>401.52797063185335</v>
      </c>
      <c r="AR83" s="252">
        <v>411.7896657529343</v>
      </c>
      <c r="AS83" s="252">
        <v>447.50153917049334</v>
      </c>
      <c r="AT83" s="252">
        <v>446.69160342447401</v>
      </c>
      <c r="AU83" s="252">
        <v>448.90495457547348</v>
      </c>
      <c r="AV83" s="252">
        <v>440.23586886937215</v>
      </c>
      <c r="AW83" s="252">
        <v>434.41755256259773</v>
      </c>
      <c r="AX83" s="252">
        <v>435.12907988301635</v>
      </c>
      <c r="AY83" s="252">
        <v>439.07027373397705</v>
      </c>
      <c r="AZ83" s="252">
        <v>425.91579573820644</v>
      </c>
      <c r="BA83" s="305">
        <v>428.49232809661311</v>
      </c>
      <c r="BB83" s="305">
        <v>418.46635686087109</v>
      </c>
      <c r="BC83" s="255">
        <v>421.13067338433251</v>
      </c>
      <c r="BD83" s="1065">
        <v>6.3668595569972286E-3</v>
      </c>
      <c r="BE83" s="67">
        <v>1.6096739564090967E-3</v>
      </c>
      <c r="BF83" s="170">
        <v>1.2426091798806478E-2</v>
      </c>
    </row>
    <row r="84" spans="1:58">
      <c r="A84" s="240" t="s">
        <v>602</v>
      </c>
      <c r="B84" s="252">
        <v>26.822665419150368</v>
      </c>
      <c r="C84" s="252">
        <v>27.888072013231632</v>
      </c>
      <c r="D84" s="252">
        <v>29.573239541363947</v>
      </c>
      <c r="E84" s="252">
        <v>30.903480616233626</v>
      </c>
      <c r="F84" s="252">
        <v>31.256260448295272</v>
      </c>
      <c r="G84" s="252">
        <v>32.175317785479521</v>
      </c>
      <c r="H84" s="252">
        <v>36.365332660641535</v>
      </c>
      <c r="I84" s="252">
        <v>37.468751041502735</v>
      </c>
      <c r="J84" s="252">
        <v>39.110340954193404</v>
      </c>
      <c r="K84" s="252">
        <v>38.582866899038024</v>
      </c>
      <c r="L84" s="252">
        <v>37.102069240834737</v>
      </c>
      <c r="M84" s="252">
        <v>37.852334531325958</v>
      </c>
      <c r="N84" s="252">
        <v>36.495437740744308</v>
      </c>
      <c r="O84" s="252">
        <v>35.422420129249851</v>
      </c>
      <c r="P84" s="252">
        <v>35.334233014035682</v>
      </c>
      <c r="Q84" s="252">
        <v>37.451028598762392</v>
      </c>
      <c r="R84" s="252">
        <v>35.806699634917329</v>
      </c>
      <c r="S84" s="252">
        <v>35.138054674401431</v>
      </c>
      <c r="T84" s="252">
        <v>34.13242020839462</v>
      </c>
      <c r="U84" s="252">
        <v>34.46835186783219</v>
      </c>
      <c r="V84" s="252">
        <v>35.996771343792325</v>
      </c>
      <c r="W84" s="252">
        <v>39.364373690801742</v>
      </c>
      <c r="X84" s="252">
        <v>41.586404066868525</v>
      </c>
      <c r="Y84" s="252">
        <v>44.490969730575067</v>
      </c>
      <c r="Z84" s="252">
        <v>45.564456828303932</v>
      </c>
      <c r="AA84" s="252">
        <v>51.901519278123423</v>
      </c>
      <c r="AB84" s="252">
        <v>47.79511358930111</v>
      </c>
      <c r="AC84" s="252">
        <v>48.016872827002814</v>
      </c>
      <c r="AD84" s="252">
        <v>52.193683909871659</v>
      </c>
      <c r="AE84" s="252">
        <v>52.150545596140915</v>
      </c>
      <c r="AF84" s="252">
        <v>52.875859546616816</v>
      </c>
      <c r="AG84" s="252">
        <v>52.947723260330143</v>
      </c>
      <c r="AH84" s="252">
        <v>55.324285713513788</v>
      </c>
      <c r="AI84" s="252">
        <v>54.986005404203652</v>
      </c>
      <c r="AJ84" s="252">
        <v>54.989896261369459</v>
      </c>
      <c r="AK84" s="252">
        <v>54.311038294819504</v>
      </c>
      <c r="AL84" s="252">
        <v>57.349897367246605</v>
      </c>
      <c r="AM84" s="252">
        <v>57.05738042313461</v>
      </c>
      <c r="AN84" s="252">
        <v>55.198043677268863</v>
      </c>
      <c r="AO84" s="252">
        <v>61.987665504906488</v>
      </c>
      <c r="AP84" s="252">
        <v>63.824446700846956</v>
      </c>
      <c r="AQ84" s="252">
        <v>64.858582178719914</v>
      </c>
      <c r="AR84" s="252">
        <v>66.736131320066292</v>
      </c>
      <c r="AS84" s="252">
        <v>65.937886197078797</v>
      </c>
      <c r="AT84" s="252">
        <v>70.000809260631854</v>
      </c>
      <c r="AU84" s="252">
        <v>75.304532691002251</v>
      </c>
      <c r="AV84" s="252">
        <v>80.095996005519595</v>
      </c>
      <c r="AW84" s="252">
        <v>79.476945360640102</v>
      </c>
      <c r="AX84" s="252">
        <v>88.426698901496721</v>
      </c>
      <c r="AY84" s="252">
        <v>100.05388111546976</v>
      </c>
      <c r="AZ84" s="252">
        <v>104.73098570452814</v>
      </c>
      <c r="BA84" s="305">
        <v>103.23877151499829</v>
      </c>
      <c r="BB84" s="305">
        <v>109.97436947390592</v>
      </c>
      <c r="BC84" s="255">
        <v>113.03959636360106</v>
      </c>
      <c r="BD84" s="1065">
        <v>2.7872193351583086E-2</v>
      </c>
      <c r="BE84" s="67">
        <v>5.1218621432781219E-2</v>
      </c>
      <c r="BF84" s="170">
        <v>3.3354027385989861E-3</v>
      </c>
    </row>
    <row r="85" spans="1:58">
      <c r="A85" s="240" t="s">
        <v>603</v>
      </c>
      <c r="B85" s="252">
        <v>6.8948973379253351</v>
      </c>
      <c r="C85" s="252">
        <v>7.0924590212182013</v>
      </c>
      <c r="D85" s="252">
        <v>7.2145077918243281</v>
      </c>
      <c r="E85" s="252">
        <v>7.4783034553032284</v>
      </c>
      <c r="F85" s="252">
        <v>7.7482685421972786</v>
      </c>
      <c r="G85" s="252">
        <v>7.8781894700095272</v>
      </c>
      <c r="H85" s="252">
        <v>9.2908732872395916</v>
      </c>
      <c r="I85" s="252">
        <v>9.5924863433894778</v>
      </c>
      <c r="J85" s="252">
        <v>10.671296948176252</v>
      </c>
      <c r="K85" s="252">
        <v>11.180816945319815</v>
      </c>
      <c r="L85" s="252">
        <v>10.043473154051391</v>
      </c>
      <c r="M85" s="252">
        <v>10.203495173485043</v>
      </c>
      <c r="N85" s="252">
        <v>10.782980887710544</v>
      </c>
      <c r="O85" s="252">
        <v>12.539321837873445</v>
      </c>
      <c r="P85" s="252">
        <v>12.72642276629221</v>
      </c>
      <c r="Q85" s="252">
        <v>13.225321253665021</v>
      </c>
      <c r="R85" s="252">
        <v>14.078773860226917</v>
      </c>
      <c r="S85" s="252">
        <v>13.015509919573272</v>
      </c>
      <c r="T85" s="252">
        <v>14.657717590103859</v>
      </c>
      <c r="U85" s="252">
        <v>13.101655149391956</v>
      </c>
      <c r="V85" s="252">
        <v>14.647532898706565</v>
      </c>
      <c r="W85" s="252">
        <v>14.256670305295088</v>
      </c>
      <c r="X85" s="252">
        <v>14.658120041333888</v>
      </c>
      <c r="Y85" s="252">
        <v>15.648951080892086</v>
      </c>
      <c r="Z85" s="252">
        <v>15.540146017862195</v>
      </c>
      <c r="AA85" s="252">
        <v>14.442394435693855</v>
      </c>
      <c r="AB85" s="252">
        <v>13.106500804779499</v>
      </c>
      <c r="AC85" s="252">
        <v>13.05865422671063</v>
      </c>
      <c r="AD85" s="252">
        <v>13.461551601653206</v>
      </c>
      <c r="AE85" s="252">
        <v>13.181485340431649</v>
      </c>
      <c r="AF85" s="252">
        <v>12.946226668084826</v>
      </c>
      <c r="AG85" s="252">
        <v>13.123581602269716</v>
      </c>
      <c r="AH85" s="252">
        <v>13.577487705840724</v>
      </c>
      <c r="AI85" s="252">
        <v>12.647796680132821</v>
      </c>
      <c r="AJ85" s="252">
        <v>13.588077136934551</v>
      </c>
      <c r="AK85" s="252">
        <v>14.511875468888986</v>
      </c>
      <c r="AL85" s="252">
        <v>16.716830968629601</v>
      </c>
      <c r="AM85" s="252">
        <v>17.858476595025792</v>
      </c>
      <c r="AN85" s="252">
        <v>19.97345246916603</v>
      </c>
      <c r="AO85" s="252">
        <v>22.263704782009565</v>
      </c>
      <c r="AP85" s="252">
        <v>21.882754872614989</v>
      </c>
      <c r="AQ85" s="252">
        <v>24.172908144957546</v>
      </c>
      <c r="AR85" s="252">
        <v>26.207472279474267</v>
      </c>
      <c r="AS85" s="252">
        <v>30.303030829177267</v>
      </c>
      <c r="AT85" s="252">
        <v>32.862530509717757</v>
      </c>
      <c r="AU85" s="252">
        <v>35.87561119984889</v>
      </c>
      <c r="AV85" s="252">
        <v>39.68868021534324</v>
      </c>
      <c r="AW85" s="252">
        <v>40.540464921935722</v>
      </c>
      <c r="AX85" s="252">
        <v>42.79542116843777</v>
      </c>
      <c r="AY85" s="252">
        <v>45.304792328054489</v>
      </c>
      <c r="AZ85" s="252">
        <v>43.78883243032864</v>
      </c>
      <c r="BA85" s="305">
        <v>45.255048870682423</v>
      </c>
      <c r="BB85" s="305">
        <v>45.323445372824445</v>
      </c>
      <c r="BC85" s="255">
        <v>46.134082947086128</v>
      </c>
      <c r="BD85" s="1065">
        <v>1.7885612349050062E-2</v>
      </c>
      <c r="BE85" s="67">
        <v>5.6306075304746628E-2</v>
      </c>
      <c r="BF85" s="170">
        <v>1.3612552729709861E-3</v>
      </c>
    </row>
    <row r="86" spans="1:58">
      <c r="A86" s="240" t="s">
        <v>604</v>
      </c>
      <c r="B86" s="252">
        <v>13.846818053006956</v>
      </c>
      <c r="C86" s="252">
        <v>14.818433034262959</v>
      </c>
      <c r="D86" s="252">
        <v>14.119379705393271</v>
      </c>
      <c r="E86" s="252">
        <v>13.331791629545258</v>
      </c>
      <c r="F86" s="252">
        <v>14.57352162912648</v>
      </c>
      <c r="G86" s="252">
        <v>16.077097030481326</v>
      </c>
      <c r="H86" s="252">
        <v>21.605511776032472</v>
      </c>
      <c r="I86" s="252">
        <v>23.081114264177245</v>
      </c>
      <c r="J86" s="252">
        <v>25.127798735549675</v>
      </c>
      <c r="K86" s="252">
        <v>25.561061589661335</v>
      </c>
      <c r="L86" s="252">
        <v>27.357660952977394</v>
      </c>
      <c r="M86" s="252">
        <v>33.716544073837241</v>
      </c>
      <c r="N86" s="252">
        <v>36.06383883909654</v>
      </c>
      <c r="O86" s="252">
        <v>39.053505216295235</v>
      </c>
      <c r="P86" s="252">
        <v>43.055331159100348</v>
      </c>
      <c r="Q86" s="252">
        <v>47.591492640020647</v>
      </c>
      <c r="R86" s="252">
        <v>49.067802916170912</v>
      </c>
      <c r="S86" s="252">
        <v>51.604935860492589</v>
      </c>
      <c r="T86" s="252">
        <v>50.038181362403037</v>
      </c>
      <c r="U86" s="252">
        <v>45.988607517935726</v>
      </c>
      <c r="V86" s="252">
        <v>47.709893615708729</v>
      </c>
      <c r="W86" s="252">
        <v>45.098670486244849</v>
      </c>
      <c r="X86" s="252">
        <v>47.299697953101905</v>
      </c>
      <c r="Y86" s="252">
        <v>50.590632595561324</v>
      </c>
      <c r="Z86" s="252">
        <v>52.358821934174671</v>
      </c>
      <c r="AA86" s="252">
        <v>50.905200347332666</v>
      </c>
      <c r="AB86" s="252">
        <v>52.857165172634602</v>
      </c>
      <c r="AC86" s="252">
        <v>58.40768042474194</v>
      </c>
      <c r="AD86" s="252">
        <v>59.035742645052629</v>
      </c>
      <c r="AE86" s="252">
        <v>58.559947252270263</v>
      </c>
      <c r="AF86" s="252">
        <v>59.740853991550686</v>
      </c>
      <c r="AG86" s="252">
        <v>64.613981484639481</v>
      </c>
      <c r="AH86" s="252">
        <v>65.008020526264303</v>
      </c>
      <c r="AI86" s="252">
        <v>68.552748634725972</v>
      </c>
      <c r="AJ86" s="252">
        <v>68.470684261370366</v>
      </c>
      <c r="AK86" s="252">
        <v>71.229120763286147</v>
      </c>
      <c r="AL86" s="252">
        <v>76.428812287041438</v>
      </c>
      <c r="AM86" s="252">
        <v>82.831840005319947</v>
      </c>
      <c r="AN86" s="252">
        <v>81.749992642657844</v>
      </c>
      <c r="AO86" s="252">
        <v>84.096076038964341</v>
      </c>
      <c r="AP86" s="252">
        <v>87.894931877246606</v>
      </c>
      <c r="AQ86" s="252">
        <v>81.137773605731056</v>
      </c>
      <c r="AR86" s="252">
        <v>87.838776699929682</v>
      </c>
      <c r="AS86" s="252">
        <v>94.84650740617343</v>
      </c>
      <c r="AT86" s="252">
        <v>89.226272728617928</v>
      </c>
      <c r="AU86" s="252">
        <v>93.693495561654217</v>
      </c>
      <c r="AV86" s="252">
        <v>102.68509827611271</v>
      </c>
      <c r="AW86" s="252">
        <v>106.02012032490703</v>
      </c>
      <c r="AX86" s="252">
        <v>107.73043564859047</v>
      </c>
      <c r="AY86" s="252">
        <v>108.99394174697169</v>
      </c>
      <c r="AZ86" s="252">
        <v>124.73616028300087</v>
      </c>
      <c r="BA86" s="305">
        <v>133.80522315060401</v>
      </c>
      <c r="BB86" s="305">
        <v>140.8739044578565</v>
      </c>
      <c r="BC86" s="255">
        <v>147.23959680519999</v>
      </c>
      <c r="BD86" s="1065">
        <v>4.5187164875151398E-2</v>
      </c>
      <c r="BE86" s="67">
        <v>4.8369619995355606E-2</v>
      </c>
      <c r="BF86" s="170">
        <v>4.3445250178937352E-3</v>
      </c>
    </row>
    <row r="87" spans="1:58">
      <c r="A87" s="240" t="s">
        <v>605</v>
      </c>
      <c r="B87" s="252">
        <v>4.4590916093302262</v>
      </c>
      <c r="C87" s="252">
        <v>4.9135304777122926</v>
      </c>
      <c r="D87" s="252">
        <v>5.2446188651046022</v>
      </c>
      <c r="E87" s="252">
        <v>5.9734058430987051</v>
      </c>
      <c r="F87" s="252">
        <v>6.6301249608669357</v>
      </c>
      <c r="G87" s="252">
        <v>7.7509666755569429</v>
      </c>
      <c r="H87" s="252">
        <v>7.1443802095865525</v>
      </c>
      <c r="I87" s="252">
        <v>8.903141478334577</v>
      </c>
      <c r="J87" s="252">
        <v>11.950834841708286</v>
      </c>
      <c r="K87" s="252">
        <v>13.101183045429284</v>
      </c>
      <c r="L87" s="252">
        <v>14.513187442971999</v>
      </c>
      <c r="M87" s="252">
        <v>17.347318893573327</v>
      </c>
      <c r="N87" s="252">
        <v>19.624494957228148</v>
      </c>
      <c r="O87" s="252">
        <v>21.85695858550946</v>
      </c>
      <c r="P87" s="252">
        <v>25.273208762818527</v>
      </c>
      <c r="Q87" s="252">
        <v>27.669517075258462</v>
      </c>
      <c r="R87" s="252">
        <v>29.550066140624686</v>
      </c>
      <c r="S87" s="252">
        <v>30.693938052914405</v>
      </c>
      <c r="T87" s="252">
        <v>32.238922885726517</v>
      </c>
      <c r="U87" s="252">
        <v>32.309584088702451</v>
      </c>
      <c r="V87" s="252">
        <v>35.464139252164998</v>
      </c>
      <c r="W87" s="252">
        <v>35.971500347483634</v>
      </c>
      <c r="X87" s="252">
        <v>38.39037644286006</v>
      </c>
      <c r="Y87" s="252">
        <v>38.954643835245648</v>
      </c>
      <c r="Z87" s="252">
        <v>41.3609845213509</v>
      </c>
      <c r="AA87" s="252">
        <v>40.48446522198229</v>
      </c>
      <c r="AB87" s="252">
        <v>40.587840718290174</v>
      </c>
      <c r="AC87" s="252">
        <v>41.38930272871648</v>
      </c>
      <c r="AD87" s="252">
        <v>43.007663696839245</v>
      </c>
      <c r="AE87" s="252">
        <v>47.760323680002259</v>
      </c>
      <c r="AF87" s="252">
        <v>50.15073662677419</v>
      </c>
      <c r="AG87" s="252">
        <v>52.240331149334949</v>
      </c>
      <c r="AH87" s="252">
        <v>53.597675088693975</v>
      </c>
      <c r="AI87" s="252">
        <v>55.682427890050782</v>
      </c>
      <c r="AJ87" s="252">
        <v>54.985722239273109</v>
      </c>
      <c r="AK87" s="252">
        <v>58.778975567367553</v>
      </c>
      <c r="AL87" s="252">
        <v>60.010367603588655</v>
      </c>
      <c r="AM87" s="252">
        <v>61.109721234119043</v>
      </c>
      <c r="AN87" s="252">
        <v>62.069155359460886</v>
      </c>
      <c r="AO87" s="252">
        <v>65.903862880036087</v>
      </c>
      <c r="AP87" s="252">
        <v>67.734892573280206</v>
      </c>
      <c r="AQ87" s="252">
        <v>69.027342944523127</v>
      </c>
      <c r="AR87" s="252">
        <v>66.532618803867251</v>
      </c>
      <c r="AS87" s="252">
        <v>68.904246600541939</v>
      </c>
      <c r="AT87" s="252">
        <v>73.912781320202185</v>
      </c>
      <c r="AU87" s="252">
        <v>76.309729109504403</v>
      </c>
      <c r="AV87" s="252">
        <v>57.204962163173924</v>
      </c>
      <c r="AW87" s="252">
        <v>70.999757846520922</v>
      </c>
      <c r="AX87" s="252">
        <v>75.522176011073299</v>
      </c>
      <c r="AY87" s="252">
        <v>75.56443800047137</v>
      </c>
      <c r="AZ87" s="252">
        <v>66.115680447486397</v>
      </c>
      <c r="BA87" s="305">
        <v>63.272560411128623</v>
      </c>
      <c r="BB87" s="305">
        <v>67.16348686435434</v>
      </c>
      <c r="BC87" s="255">
        <v>69.754146223816093</v>
      </c>
      <c r="BD87" s="1065">
        <v>3.8572436905992324E-2</v>
      </c>
      <c r="BE87" s="67">
        <v>9.4418687513098121E-4</v>
      </c>
      <c r="BF87" s="170">
        <v>2.0582006467467062E-3</v>
      </c>
    </row>
    <row r="88" spans="1:58">
      <c r="A88" s="240" t="s">
        <v>606</v>
      </c>
      <c r="B88" s="252">
        <v>1.1032884553538984</v>
      </c>
      <c r="C88" s="252">
        <v>1.2730481090606156</v>
      </c>
      <c r="D88" s="252">
        <v>1.3167715637344861</v>
      </c>
      <c r="E88" s="252">
        <v>1.4846894956269505</v>
      </c>
      <c r="F88" s="252">
        <v>1.4853234560407382</v>
      </c>
      <c r="G88" s="252">
        <v>1.5638026309443462</v>
      </c>
      <c r="H88" s="252">
        <v>1.5909800308757758</v>
      </c>
      <c r="I88" s="252">
        <v>1.6184213096733742</v>
      </c>
      <c r="J88" s="252">
        <v>1.6521156276720665</v>
      </c>
      <c r="K88" s="252">
        <v>1.6172093120649591</v>
      </c>
      <c r="L88" s="252">
        <v>1.647138183428865</v>
      </c>
      <c r="M88" s="252">
        <v>1.7906937009805612</v>
      </c>
      <c r="N88" s="252">
        <v>1.6759579455403224</v>
      </c>
      <c r="O88" s="252">
        <v>1.748679900519627</v>
      </c>
      <c r="P88" s="252">
        <v>1.7486381007885883</v>
      </c>
      <c r="Q88" s="252">
        <v>1.8698897004166293</v>
      </c>
      <c r="R88" s="252">
        <v>2.2482887363098873</v>
      </c>
      <c r="S88" s="252">
        <v>2.306882370566945</v>
      </c>
      <c r="T88" s="252">
        <v>2.1265635359320951</v>
      </c>
      <c r="U88" s="252">
        <v>2.181801993471618</v>
      </c>
      <c r="V88" s="252">
        <v>2.5223758915829571</v>
      </c>
      <c r="W88" s="252">
        <v>2.7454930099962893</v>
      </c>
      <c r="X88" s="252">
        <v>2.8201240083348362</v>
      </c>
      <c r="Y88" s="252">
        <v>3.148243094783072</v>
      </c>
      <c r="Z88" s="252">
        <v>3.4440092550612387</v>
      </c>
      <c r="AA88" s="252">
        <v>5.0599509646792242</v>
      </c>
      <c r="AB88" s="252">
        <v>6.0612543800699168</v>
      </c>
      <c r="AC88" s="252">
        <v>6.7052347855898953</v>
      </c>
      <c r="AD88" s="252">
        <v>6.8420393679712834</v>
      </c>
      <c r="AE88" s="252">
        <v>7.3057468156336061</v>
      </c>
      <c r="AF88" s="252">
        <v>7.5178457048501084</v>
      </c>
      <c r="AG88" s="252">
        <v>7.3163582063818016</v>
      </c>
      <c r="AH88" s="252">
        <v>7.7419910568756656</v>
      </c>
      <c r="AI88" s="252">
        <v>8.4337183234865307</v>
      </c>
      <c r="AJ88" s="252">
        <v>8.6191009793120994</v>
      </c>
      <c r="AK88" s="252">
        <v>8.870901959934498</v>
      </c>
      <c r="AL88" s="252">
        <v>9.1373491287973394</v>
      </c>
      <c r="AM88" s="252">
        <v>8.998583161347522</v>
      </c>
      <c r="AN88" s="252">
        <v>8.9823635279922787</v>
      </c>
      <c r="AO88" s="252">
        <v>9.1294767228859843</v>
      </c>
      <c r="AP88" s="252">
        <v>9.6005435655598887</v>
      </c>
      <c r="AQ88" s="252">
        <v>9.481945105899241</v>
      </c>
      <c r="AR88" s="252">
        <v>9.872619004404541</v>
      </c>
      <c r="AS88" s="252">
        <v>10.361576461357643</v>
      </c>
      <c r="AT88" s="252">
        <v>10.764406675960165</v>
      </c>
      <c r="AU88" s="252">
        <v>9.4602316177070787</v>
      </c>
      <c r="AV88" s="252">
        <v>10.177576830372228</v>
      </c>
      <c r="AW88" s="252">
        <v>11.590493254268937</v>
      </c>
      <c r="AX88" s="252">
        <v>12.40364286993649</v>
      </c>
      <c r="AY88" s="252">
        <v>13.572322846670881</v>
      </c>
      <c r="AZ88" s="252">
        <v>13.907171832049832</v>
      </c>
      <c r="BA88" s="305">
        <v>14.227998726824737</v>
      </c>
      <c r="BB88" s="305">
        <v>15.150943375596825</v>
      </c>
      <c r="BC88" s="255">
        <v>14.83246444024121</v>
      </c>
      <c r="BD88" s="1065">
        <v>-2.1020402984845088E-2</v>
      </c>
      <c r="BE88" s="67">
        <v>4.3760191649198532E-2</v>
      </c>
      <c r="BF88" s="170">
        <v>4.3765409737505707E-4</v>
      </c>
    </row>
    <row r="89" spans="1:58" s="61" customFormat="1">
      <c r="A89" s="126" t="s">
        <v>96</v>
      </c>
      <c r="B89" s="259">
        <v>200.6003405878518</v>
      </c>
      <c r="C89" s="259">
        <v>207.60418041379538</v>
      </c>
      <c r="D89" s="259">
        <v>208.51414004224841</v>
      </c>
      <c r="E89" s="259">
        <v>218.39783524293827</v>
      </c>
      <c r="F89" s="259">
        <v>220.17729298244404</v>
      </c>
      <c r="G89" s="259">
        <v>234.66249353349545</v>
      </c>
      <c r="H89" s="259">
        <v>254.19041475407698</v>
      </c>
      <c r="I89" s="259">
        <v>266.67844858204694</v>
      </c>
      <c r="J89" s="259">
        <v>286.80168314323379</v>
      </c>
      <c r="K89" s="259">
        <v>298.63186314662454</v>
      </c>
      <c r="L89" s="259">
        <v>316.12200786379265</v>
      </c>
      <c r="M89" s="259">
        <v>342.15321505420013</v>
      </c>
      <c r="N89" s="259">
        <v>355.73732532975998</v>
      </c>
      <c r="O89" s="259">
        <v>366.37981444830962</v>
      </c>
      <c r="P89" s="259">
        <v>394.46548609223265</v>
      </c>
      <c r="Q89" s="259">
        <v>429.46295894519727</v>
      </c>
      <c r="R89" s="259">
        <v>479.78296931428258</v>
      </c>
      <c r="S89" s="259">
        <v>516.80201285305986</v>
      </c>
      <c r="T89" s="259">
        <v>530.46477547480538</v>
      </c>
      <c r="U89" s="259">
        <v>548.42827833664137</v>
      </c>
      <c r="V89" s="259">
        <v>566.31245214404203</v>
      </c>
      <c r="W89" s="259">
        <v>574.484009327482</v>
      </c>
      <c r="X89" s="259">
        <v>594.9740306345318</v>
      </c>
      <c r="Y89" s="259">
        <v>633.95666888422772</v>
      </c>
      <c r="Z89" s="259">
        <v>624.679503775169</v>
      </c>
      <c r="AA89" s="259">
        <v>647.21174944039581</v>
      </c>
      <c r="AB89" s="259">
        <v>639.77895597129782</v>
      </c>
      <c r="AC89" s="259">
        <v>653.92874107397586</v>
      </c>
      <c r="AD89" s="259">
        <v>656.62458287823824</v>
      </c>
      <c r="AE89" s="259">
        <v>675.80252124393269</v>
      </c>
      <c r="AF89" s="259">
        <v>696.54937777347936</v>
      </c>
      <c r="AG89" s="259">
        <v>714.28709083147919</v>
      </c>
      <c r="AH89" s="259">
        <v>729.53769965066692</v>
      </c>
      <c r="AI89" s="259">
        <v>735.78323049254834</v>
      </c>
      <c r="AJ89" s="259">
        <v>754.91792304171531</v>
      </c>
      <c r="AK89" s="259">
        <v>764.04853068244972</v>
      </c>
      <c r="AL89" s="259">
        <v>793.93929207551093</v>
      </c>
      <c r="AM89" s="259">
        <v>790.95441120339672</v>
      </c>
      <c r="AN89" s="259">
        <v>835.40937829959671</v>
      </c>
      <c r="AO89" s="259">
        <v>903.36181771324755</v>
      </c>
      <c r="AP89" s="259">
        <v>912.13039678846258</v>
      </c>
      <c r="AQ89" s="259">
        <v>927.06148299251606</v>
      </c>
      <c r="AR89" s="259">
        <v>958.3627257690448</v>
      </c>
      <c r="AS89" s="259">
        <v>1027.7614697633455</v>
      </c>
      <c r="AT89" s="259">
        <v>1041.5773696031831</v>
      </c>
      <c r="AU89" s="259">
        <v>1071.6459308705203</v>
      </c>
      <c r="AV89" s="259">
        <v>1073.1072992251918</v>
      </c>
      <c r="AW89" s="259">
        <v>1106.3532913100639</v>
      </c>
      <c r="AX89" s="259">
        <v>1130.7099348770319</v>
      </c>
      <c r="AY89" s="259">
        <v>1166.15427986141</v>
      </c>
      <c r="AZ89" s="259">
        <v>1173.6542127111279</v>
      </c>
      <c r="BA89" s="259">
        <v>1191.241291309085</v>
      </c>
      <c r="BB89" s="259">
        <v>1206.0503910962098</v>
      </c>
      <c r="BC89" s="259">
        <v>1234.6350012703615</v>
      </c>
      <c r="BD89" s="197">
        <v>2.3701008171118421E-2</v>
      </c>
      <c r="BE89" s="197">
        <v>2.3254241794347763E-2</v>
      </c>
      <c r="BF89" s="197">
        <v>3.6429756447125199E-2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1065"/>
      <c r="BE90" s="67"/>
      <c r="BF90" s="170"/>
    </row>
    <row r="91" spans="1:58">
      <c r="A91" s="240" t="s">
        <v>102</v>
      </c>
      <c r="B91" s="252">
        <v>113.83367522100021</v>
      </c>
      <c r="C91" s="252">
        <v>125.07055717379998</v>
      </c>
      <c r="D91" s="252">
        <v>132.38713456910023</v>
      </c>
      <c r="E91" s="252">
        <v>139.72629683649996</v>
      </c>
      <c r="F91" s="252">
        <v>144.31864866297104</v>
      </c>
      <c r="G91" s="252">
        <v>155.27696965116124</v>
      </c>
      <c r="H91" s="252">
        <v>161.23739446915641</v>
      </c>
      <c r="I91" s="252">
        <v>168.20581159128281</v>
      </c>
      <c r="J91" s="252">
        <v>178.64312366020459</v>
      </c>
      <c r="K91" s="252">
        <v>188.99468115472163</v>
      </c>
      <c r="L91" s="252">
        <v>191.88534433338526</v>
      </c>
      <c r="M91" s="252">
        <v>198.37484017749597</v>
      </c>
      <c r="N91" s="252">
        <v>208.39988195133424</v>
      </c>
      <c r="O91" s="252">
        <v>213.30358761156984</v>
      </c>
      <c r="P91" s="252">
        <v>221.76365953188267</v>
      </c>
      <c r="Q91" s="252">
        <v>223.39876966448725</v>
      </c>
      <c r="R91" s="252">
        <v>225.12416960913097</v>
      </c>
      <c r="S91" s="252">
        <v>226.17696687724487</v>
      </c>
      <c r="T91" s="252">
        <v>225.18848041435126</v>
      </c>
      <c r="U91" s="252">
        <v>234.84673128339219</v>
      </c>
      <c r="V91" s="252">
        <v>235.74692128753333</v>
      </c>
      <c r="W91" s="252">
        <v>244.63031647297754</v>
      </c>
      <c r="X91" s="252">
        <v>251.66288598585572</v>
      </c>
      <c r="Y91" s="252">
        <v>263.87816767546462</v>
      </c>
      <c r="Z91" s="252">
        <v>277.14754749328563</v>
      </c>
      <c r="AA91" s="252">
        <v>281.56149275863822</v>
      </c>
      <c r="AB91" s="252">
        <v>282.2470402371888</v>
      </c>
      <c r="AC91" s="252">
        <v>284.47032942802747</v>
      </c>
      <c r="AD91" s="252">
        <v>291.27286095449358</v>
      </c>
      <c r="AE91" s="252">
        <v>301.96904128347944</v>
      </c>
      <c r="AF91" s="252">
        <v>311.37493607846739</v>
      </c>
      <c r="AG91" s="252">
        <v>320.52504476704451</v>
      </c>
      <c r="AH91" s="252">
        <v>330.62677764778118</v>
      </c>
      <c r="AI91" s="252">
        <v>339.998956574673</v>
      </c>
      <c r="AJ91" s="252">
        <v>356.62922952536991</v>
      </c>
      <c r="AK91" s="252">
        <v>358.07675309713693</v>
      </c>
      <c r="AL91" s="252">
        <v>360.33953835529189</v>
      </c>
      <c r="AM91" s="252">
        <v>365.25275454612347</v>
      </c>
      <c r="AN91" s="252">
        <v>372.19520354259981</v>
      </c>
      <c r="AO91" s="252">
        <v>385.89645259308304</v>
      </c>
      <c r="AP91" s="252">
        <v>383.62216591814439</v>
      </c>
      <c r="AQ91" s="252">
        <v>405.35245495952546</v>
      </c>
      <c r="AR91" s="252">
        <v>409.53165417035552</v>
      </c>
      <c r="AS91" s="252">
        <v>420.5070114540157</v>
      </c>
      <c r="AT91" s="252">
        <v>414.78547230155192</v>
      </c>
      <c r="AU91" s="252">
        <v>408.6867996088838</v>
      </c>
      <c r="AV91" s="252">
        <v>414.62949372047467</v>
      </c>
      <c r="AW91" s="252">
        <v>406.68506723861952</v>
      </c>
      <c r="AX91" s="252">
        <v>401.83555605001987</v>
      </c>
      <c r="AY91" s="252">
        <v>408.82972688862992</v>
      </c>
      <c r="AZ91" s="252">
        <v>413.21509881080271</v>
      </c>
      <c r="BA91" s="305">
        <v>418.31489888783216</v>
      </c>
      <c r="BB91" s="305">
        <v>412.29424263587504</v>
      </c>
      <c r="BC91" s="255">
        <v>416.56673224966153</v>
      </c>
      <c r="BD91" s="1065">
        <v>1.0362719562785117E-2</v>
      </c>
      <c r="BE91" s="67">
        <v>6.7253364250063896E-4</v>
      </c>
      <c r="BF91" s="170">
        <v>1.2291425874218234E-2</v>
      </c>
    </row>
    <row r="92" spans="1:58">
      <c r="A92" s="240" t="s">
        <v>157</v>
      </c>
      <c r="B92" s="252" t="s">
        <v>7</v>
      </c>
      <c r="C92" s="252" t="s">
        <v>7</v>
      </c>
      <c r="D92" s="252" t="s">
        <v>7</v>
      </c>
      <c r="E92" s="252" t="s">
        <v>7</v>
      </c>
      <c r="F92" s="252" t="s">
        <v>7</v>
      </c>
      <c r="G92" s="252" t="s">
        <v>7</v>
      </c>
      <c r="H92" s="252">
        <v>2.1561973109999961</v>
      </c>
      <c r="I92" s="252">
        <v>3.325217631180978</v>
      </c>
      <c r="J92" s="252">
        <v>3.8324410969250984</v>
      </c>
      <c r="K92" s="252">
        <v>4.0639486238232934</v>
      </c>
      <c r="L92" s="252">
        <v>4.9031933901543008</v>
      </c>
      <c r="M92" s="252">
        <v>5.1170052309425937</v>
      </c>
      <c r="N92" s="252">
        <v>5.3493656414009809</v>
      </c>
      <c r="O92" s="252">
        <v>5.8146997323334704</v>
      </c>
      <c r="P92" s="252">
        <v>6.4243151407699042</v>
      </c>
      <c r="Q92" s="252">
        <v>7.3224194839885266</v>
      </c>
      <c r="R92" s="252">
        <v>7.4638587224536934</v>
      </c>
      <c r="S92" s="252">
        <v>7.8511345290281112</v>
      </c>
      <c r="T92" s="252">
        <v>7.4822688368228452</v>
      </c>
      <c r="U92" s="252">
        <v>7.5952668545621194</v>
      </c>
      <c r="V92" s="252">
        <v>8.8832306372055836</v>
      </c>
      <c r="W92" s="252">
        <v>9.7343807925381292</v>
      </c>
      <c r="X92" s="252">
        <v>10.643564242540672</v>
      </c>
      <c r="Y92" s="252">
        <v>10.892487037511598</v>
      </c>
      <c r="Z92" s="252">
        <v>11.761633319788348</v>
      </c>
      <c r="AA92" s="252">
        <v>12.753649050266265</v>
      </c>
      <c r="AB92" s="252">
        <v>12.025650214958196</v>
      </c>
      <c r="AC92" s="252">
        <v>13.085876150383584</v>
      </c>
      <c r="AD92" s="252">
        <v>14.145755860662895</v>
      </c>
      <c r="AE92" s="252">
        <v>14.842795779839337</v>
      </c>
      <c r="AF92" s="252">
        <v>18.221962198273985</v>
      </c>
      <c r="AG92" s="252">
        <v>18.424046355427585</v>
      </c>
      <c r="AH92" s="252">
        <v>20.817410705534758</v>
      </c>
      <c r="AI92" s="252">
        <v>21.145258751699416</v>
      </c>
      <c r="AJ92" s="252">
        <v>21.889563244014038</v>
      </c>
      <c r="AK92" s="252">
        <v>23.512998769266819</v>
      </c>
      <c r="AL92" s="252">
        <v>27.68354148487909</v>
      </c>
      <c r="AM92" s="252">
        <v>29.672063709431747</v>
      </c>
      <c r="AN92" s="252">
        <v>30.750081518821091</v>
      </c>
      <c r="AO92" s="252">
        <v>33.012386128439495</v>
      </c>
      <c r="AP92" s="252">
        <v>35.433461026571038</v>
      </c>
      <c r="AQ92" s="252">
        <v>37.962320466331427</v>
      </c>
      <c r="AR92" s="252">
        <v>39.691875061932365</v>
      </c>
      <c r="AS92" s="252">
        <v>43.010068592083847</v>
      </c>
      <c r="AT92" s="252">
        <v>47.670514056826136</v>
      </c>
      <c r="AU92" s="252">
        <v>50.821098171613265</v>
      </c>
      <c r="AV92" s="252">
        <v>54.976271213525948</v>
      </c>
      <c r="AW92" s="252">
        <v>60.347188644765353</v>
      </c>
      <c r="AX92" s="252">
        <v>61.597001650236997</v>
      </c>
      <c r="AY92" s="252">
        <v>66.019107131763064</v>
      </c>
      <c r="AZ92" s="252">
        <v>78.021566192126826</v>
      </c>
      <c r="BA92" s="305">
        <v>79.165170877963163</v>
      </c>
      <c r="BB92" s="305">
        <v>82.716587707443807</v>
      </c>
      <c r="BC92" s="255">
        <v>90.424944316024451</v>
      </c>
      <c r="BD92" s="1065">
        <v>9.3189973404656623E-2</v>
      </c>
      <c r="BE92" s="67">
        <v>7.6190367341041565E-2</v>
      </c>
      <c r="BF92" s="170">
        <v>2.6681235302645299E-3</v>
      </c>
    </row>
    <row r="93" spans="1:58">
      <c r="A93" s="240" t="s">
        <v>52</v>
      </c>
      <c r="B93" s="252">
        <v>488.52541892093006</v>
      </c>
      <c r="C93" s="252">
        <v>530.3490445334894</v>
      </c>
      <c r="D93" s="252">
        <v>475.92067379776898</v>
      </c>
      <c r="E93" s="252">
        <v>476.68279034602921</v>
      </c>
      <c r="F93" s="252">
        <v>582.47370012630074</v>
      </c>
      <c r="G93" s="252">
        <v>748.50713026285484</v>
      </c>
      <c r="H93" s="252">
        <v>881.70115564368234</v>
      </c>
      <c r="I93" s="252">
        <v>945.37672443751273</v>
      </c>
      <c r="J93" s="252">
        <v>987.00230057256931</v>
      </c>
      <c r="K93" s="252">
        <v>1006.768534520648</v>
      </c>
      <c r="L93" s="252">
        <v>1131.2727890228236</v>
      </c>
      <c r="M93" s="252">
        <v>1183.1413922532038</v>
      </c>
      <c r="N93" s="252">
        <v>1293.5481105760441</v>
      </c>
      <c r="O93" s="252">
        <v>1418.5325867473632</v>
      </c>
      <c r="P93" s="252">
        <v>1458.4542207472805</v>
      </c>
      <c r="Q93" s="252">
        <v>1471.2096613433807</v>
      </c>
      <c r="R93" s="252">
        <v>1448.532750632922</v>
      </c>
      <c r="S93" s="252">
        <v>1512.3620432917533</v>
      </c>
      <c r="T93" s="252">
        <v>1607.6963538924213</v>
      </c>
      <c r="U93" s="252">
        <v>1733.3494019845907</v>
      </c>
      <c r="V93" s="252">
        <v>1835.3601647256755</v>
      </c>
      <c r="W93" s="252">
        <v>1918.5065398600323</v>
      </c>
      <c r="X93" s="252">
        <v>2063.8214496682922</v>
      </c>
      <c r="Y93" s="252">
        <v>2213.7200356279213</v>
      </c>
      <c r="Z93" s="252">
        <v>2311.4740622251938</v>
      </c>
      <c r="AA93" s="252">
        <v>2326.5028424953803</v>
      </c>
      <c r="AB93" s="252">
        <v>2457.7527351890708</v>
      </c>
      <c r="AC93" s="252">
        <v>2582.0686842439895</v>
      </c>
      <c r="AD93" s="252">
        <v>2790.6794257478809</v>
      </c>
      <c r="AE93" s="252">
        <v>2940.0247185352987</v>
      </c>
      <c r="AF93" s="252">
        <v>3029.0729790355208</v>
      </c>
      <c r="AG93" s="252">
        <v>3178.5645069698726</v>
      </c>
      <c r="AH93" s="252">
        <v>3166.6880330555805</v>
      </c>
      <c r="AI93" s="252">
        <v>3163.7395088368298</v>
      </c>
      <c r="AJ93" s="252">
        <v>3294.6572987260392</v>
      </c>
      <c r="AK93" s="252">
        <v>3362.7004747390606</v>
      </c>
      <c r="AL93" s="252">
        <v>3525.0287049557073</v>
      </c>
      <c r="AM93" s="252">
        <v>3845.4467334274027</v>
      </c>
      <c r="AN93" s="252">
        <v>4534.3891965042494</v>
      </c>
      <c r="AO93" s="252">
        <v>5337.0287867325897</v>
      </c>
      <c r="AP93" s="252">
        <v>6099.4797285294362</v>
      </c>
      <c r="AQ93" s="252">
        <v>6677.8590143854135</v>
      </c>
      <c r="AR93" s="252">
        <v>7240.3282841781174</v>
      </c>
      <c r="AS93" s="252">
        <v>7378.529772138264</v>
      </c>
      <c r="AT93" s="252">
        <v>7708.8297013841539</v>
      </c>
      <c r="AU93" s="252">
        <v>8135.2478678680827</v>
      </c>
      <c r="AV93" s="252">
        <v>8805.8419964073419</v>
      </c>
      <c r="AW93" s="252">
        <v>8991.4762081853842</v>
      </c>
      <c r="AX93" s="252">
        <v>9237.7233116368243</v>
      </c>
      <c r="AY93" s="252">
        <v>9223.7275001804228</v>
      </c>
      <c r="AZ93" s="252">
        <v>9174.617606983662</v>
      </c>
      <c r="BA93" s="305">
        <v>9118.9514454243817</v>
      </c>
      <c r="BB93" s="305">
        <v>9229.7797089547839</v>
      </c>
      <c r="BC93" s="255">
        <v>9428.7122308344915</v>
      </c>
      <c r="BD93" s="1065">
        <v>2.1553333682135634E-2</v>
      </c>
      <c r="BE93" s="67">
        <v>2.4573946371674538E-2</v>
      </c>
      <c r="BF93" s="170">
        <v>0.2782082881385235</v>
      </c>
    </row>
    <row r="94" spans="1:58">
      <c r="A94" s="240" t="s">
        <v>158</v>
      </c>
      <c r="B94" s="252">
        <v>7.1344079634000011</v>
      </c>
      <c r="C94" s="252">
        <v>7.697026871800003</v>
      </c>
      <c r="D94" s="252">
        <v>9.0744267299999972</v>
      </c>
      <c r="E94" s="252">
        <v>9.7814015577999971</v>
      </c>
      <c r="F94" s="252">
        <v>11.469609726800011</v>
      </c>
      <c r="G94" s="252">
        <v>12.323401988800017</v>
      </c>
      <c r="H94" s="252">
        <v>12.9674313096</v>
      </c>
      <c r="I94" s="252">
        <v>14.743716101399983</v>
      </c>
      <c r="J94" s="252">
        <v>15.27598916960002</v>
      </c>
      <c r="K94" s="252">
        <v>15.607719205600018</v>
      </c>
      <c r="L94" s="252">
        <v>14.747617147799998</v>
      </c>
      <c r="M94" s="252">
        <v>17.383496153400007</v>
      </c>
      <c r="N94" s="252">
        <v>18.798891393600012</v>
      </c>
      <c r="O94" s="252">
        <v>19.570464792000017</v>
      </c>
      <c r="P94" s="252">
        <v>19.980849945199989</v>
      </c>
      <c r="Q94" s="252">
        <v>20.456704937600005</v>
      </c>
      <c r="R94" s="252">
        <v>21.849400360999987</v>
      </c>
      <c r="S94" s="252">
        <v>24.660754563999998</v>
      </c>
      <c r="T94" s="252">
        <v>27.007361677599995</v>
      </c>
      <c r="U94" s="252">
        <v>28.066884940200001</v>
      </c>
      <c r="V94" s="252">
        <v>29.563442160599998</v>
      </c>
      <c r="W94" s="252">
        <v>31.216561093800017</v>
      </c>
      <c r="X94" s="252">
        <v>34.778210632799997</v>
      </c>
      <c r="Y94" s="252">
        <v>40.182899516199988</v>
      </c>
      <c r="Z94" s="252">
        <v>42.799552407799986</v>
      </c>
      <c r="AA94" s="252">
        <v>41.272772859599982</v>
      </c>
      <c r="AB94" s="252">
        <v>43.04854877679999</v>
      </c>
      <c r="AC94" s="252">
        <v>50.140836971599995</v>
      </c>
      <c r="AD94" s="252">
        <v>55.072495219000004</v>
      </c>
      <c r="AE94" s="252">
        <v>48.433496617600021</v>
      </c>
      <c r="AF94" s="252">
        <v>52.214178316209996</v>
      </c>
      <c r="AG94" s="252">
        <v>49.715928852709993</v>
      </c>
      <c r="AH94" s="252">
        <v>49.04382948807001</v>
      </c>
      <c r="AI94" s="252">
        <v>50.808364647830032</v>
      </c>
      <c r="AJ94" s="252">
        <v>50.180347513520019</v>
      </c>
      <c r="AK94" s="252">
        <v>53.392267453309017</v>
      </c>
      <c r="AL94" s="252">
        <v>70.008707032579025</v>
      </c>
      <c r="AM94" s="252">
        <v>67.192795502649034</v>
      </c>
      <c r="AN94" s="252">
        <v>71.264688801551003</v>
      </c>
      <c r="AO94" s="252">
        <v>78.463721894330007</v>
      </c>
      <c r="AP94" s="252">
        <v>75.76791380051101</v>
      </c>
      <c r="AQ94" s="252">
        <v>79.926210800475246</v>
      </c>
      <c r="AR94" s="252">
        <v>85.619367951426781</v>
      </c>
      <c r="AS94" s="252">
        <v>79.171720810467164</v>
      </c>
      <c r="AT94" s="252">
        <v>86.473341449044256</v>
      </c>
      <c r="AU94" s="252">
        <v>88.322907891428343</v>
      </c>
      <c r="AV94" s="252">
        <v>92.000280803672496</v>
      </c>
      <c r="AW94" s="252">
        <v>88.704030502336906</v>
      </c>
      <c r="AX94" s="252">
        <v>91.535047185015941</v>
      </c>
      <c r="AY94" s="252">
        <v>89.753280629272226</v>
      </c>
      <c r="AZ94" s="252">
        <v>90.528506953377061</v>
      </c>
      <c r="BA94" s="305">
        <v>92.700678743626924</v>
      </c>
      <c r="BB94" s="305">
        <v>98.929931434499508</v>
      </c>
      <c r="BC94" s="255">
        <v>99.500991245505773</v>
      </c>
      <c r="BD94" s="1065">
        <v>5.7723663882689458E-3</v>
      </c>
      <c r="BE94" s="67">
        <v>1.4554938301444054E-2</v>
      </c>
      <c r="BF94" s="170">
        <v>2.935925900036549E-3</v>
      </c>
    </row>
    <row r="95" spans="1:58">
      <c r="A95" s="240" t="s">
        <v>98</v>
      </c>
      <c r="B95" s="252">
        <v>167.71682029265318</v>
      </c>
      <c r="C95" s="252">
        <v>170.33234776945508</v>
      </c>
      <c r="D95" s="252">
        <v>174.81143267377621</v>
      </c>
      <c r="E95" s="252">
        <v>182.89482142337084</v>
      </c>
      <c r="F95" s="252">
        <v>197.86315533677103</v>
      </c>
      <c r="G95" s="252">
        <v>190.26878916544672</v>
      </c>
      <c r="H95" s="252">
        <v>207.01952864406408</v>
      </c>
      <c r="I95" s="252">
        <v>219.21636217849576</v>
      </c>
      <c r="J95" s="252">
        <v>219.74277708540345</v>
      </c>
      <c r="K95" s="252">
        <v>239.3284527017704</v>
      </c>
      <c r="L95" s="252">
        <v>254.33466079652231</v>
      </c>
      <c r="M95" s="252">
        <v>264.77007975686911</v>
      </c>
      <c r="N95" s="252">
        <v>278.66419564691512</v>
      </c>
      <c r="O95" s="252">
        <v>278.10046906029208</v>
      </c>
      <c r="P95" s="252">
        <v>297.37858452906755</v>
      </c>
      <c r="Q95" s="252">
        <v>311.21945142192607</v>
      </c>
      <c r="R95" s="252">
        <v>341.30166521091098</v>
      </c>
      <c r="S95" s="252">
        <v>343.63106322881492</v>
      </c>
      <c r="T95" s="252">
        <v>366.57781938831738</v>
      </c>
      <c r="U95" s="252">
        <v>388.05528918834699</v>
      </c>
      <c r="V95" s="252">
        <v>410.41407425642694</v>
      </c>
      <c r="W95" s="252">
        <v>439.59240433725927</v>
      </c>
      <c r="X95" s="252">
        <v>476.36732211646324</v>
      </c>
      <c r="Y95" s="252">
        <v>513.36517649164307</v>
      </c>
      <c r="Z95" s="252">
        <v>560.53701714496401</v>
      </c>
      <c r="AA95" s="252">
        <v>603.18754304333231</v>
      </c>
      <c r="AB95" s="252">
        <v>635.68004775958559</v>
      </c>
      <c r="AC95" s="252">
        <v>673.07484584406075</v>
      </c>
      <c r="AD95" s="252">
        <v>693.64607678425557</v>
      </c>
      <c r="AE95" s="252">
        <v>724.85168228065561</v>
      </c>
      <c r="AF95" s="252">
        <v>774.4660907210905</v>
      </c>
      <c r="AG95" s="252">
        <v>813.52510499865275</v>
      </c>
      <c r="AH95" s="252">
        <v>855.26651416851496</v>
      </c>
      <c r="AI95" s="252">
        <v>894.77392386749341</v>
      </c>
      <c r="AJ95" s="252">
        <v>911.69175011156494</v>
      </c>
      <c r="AK95" s="252">
        <v>962.48080411910485</v>
      </c>
      <c r="AL95" s="252">
        <v>970.31935571917029</v>
      </c>
      <c r="AM95" s="252">
        <v>1021.9092149698831</v>
      </c>
      <c r="AN95" s="252">
        <v>1062.2698944520932</v>
      </c>
      <c r="AO95" s="252">
        <v>1116.5853165315925</v>
      </c>
      <c r="AP95" s="252">
        <v>1204.5527013419332</v>
      </c>
      <c r="AQ95" s="252">
        <v>1252.5406231966579</v>
      </c>
      <c r="AR95" s="252">
        <v>1365.5077120565734</v>
      </c>
      <c r="AS95" s="252">
        <v>1466.9242170294776</v>
      </c>
      <c r="AT95" s="252">
        <v>1595.641632056371</v>
      </c>
      <c r="AU95" s="252">
        <v>1660.9704968599228</v>
      </c>
      <c r="AV95" s="252">
        <v>1735.7306086671142</v>
      </c>
      <c r="AW95" s="252">
        <v>1849.2481657237111</v>
      </c>
      <c r="AX95" s="252">
        <v>1930.0031621998678</v>
      </c>
      <c r="AY95" s="252">
        <v>2083.3408167860257</v>
      </c>
      <c r="AZ95" s="252">
        <v>2147.8096951662437</v>
      </c>
      <c r="BA95" s="305">
        <v>2234.2214214909636</v>
      </c>
      <c r="BB95" s="305">
        <v>2316.8717304453376</v>
      </c>
      <c r="BC95" s="255">
        <v>2479.0719024990099</v>
      </c>
      <c r="BD95" s="1065">
        <v>7.0008265853584772E-2</v>
      </c>
      <c r="BE95" s="67">
        <v>5.429169163107872E-2</v>
      </c>
      <c r="BF95" s="170">
        <v>7.3148732645700876E-2</v>
      </c>
    </row>
    <row r="96" spans="1:58">
      <c r="A96" s="240" t="s">
        <v>103</v>
      </c>
      <c r="B96" s="252">
        <v>20.140745720691029</v>
      </c>
      <c r="C96" s="252">
        <v>19.548791961240859</v>
      </c>
      <c r="D96" s="252">
        <v>18.687912856833837</v>
      </c>
      <c r="E96" s="252">
        <v>19.614087780483633</v>
      </c>
      <c r="F96" s="252">
        <v>21.29242413467361</v>
      </c>
      <c r="G96" s="252">
        <v>22.647416354862756</v>
      </c>
      <c r="H96" s="252">
        <v>23.535813469272519</v>
      </c>
      <c r="I96" s="252">
        <v>25.417301355480081</v>
      </c>
      <c r="J96" s="252">
        <v>29.723089066058833</v>
      </c>
      <c r="K96" s="252">
        <v>31.409715871538332</v>
      </c>
      <c r="L96" s="252">
        <v>36.857159592162205</v>
      </c>
      <c r="M96" s="252">
        <v>39.716431120961971</v>
      </c>
      <c r="N96" s="252">
        <v>48.11368052167348</v>
      </c>
      <c r="O96" s="252">
        <v>52.719120730214925</v>
      </c>
      <c r="P96" s="252">
        <v>60.979434675389705</v>
      </c>
      <c r="Q96" s="252">
        <v>67.346835891702909</v>
      </c>
      <c r="R96" s="252">
        <v>74.791827995953895</v>
      </c>
      <c r="S96" s="252">
        <v>76.8676684487708</v>
      </c>
      <c r="T96" s="252">
        <v>78.484879927079135</v>
      </c>
      <c r="U96" s="252">
        <v>83.179888984203245</v>
      </c>
      <c r="V96" s="252">
        <v>84.704236958374523</v>
      </c>
      <c r="W96" s="252">
        <v>93.359436606501234</v>
      </c>
      <c r="X96" s="252">
        <v>101.67411338838401</v>
      </c>
      <c r="Y96" s="252">
        <v>107.13476088920844</v>
      </c>
      <c r="Z96" s="252">
        <v>116.87494116830246</v>
      </c>
      <c r="AA96" s="252">
        <v>135.75939076554465</v>
      </c>
      <c r="AB96" s="252">
        <v>146.343098080674</v>
      </c>
      <c r="AC96" s="252">
        <v>160.53700440926303</v>
      </c>
      <c r="AD96" s="252">
        <v>171.04299905301943</v>
      </c>
      <c r="AE96" s="252">
        <v>183.10066665365795</v>
      </c>
      <c r="AF96" s="252">
        <v>195.24866982466662</v>
      </c>
      <c r="AG96" s="252">
        <v>205.97655649649121</v>
      </c>
      <c r="AH96" s="252">
        <v>229.1496384271573</v>
      </c>
      <c r="AI96" s="252">
        <v>222.28120118790889</v>
      </c>
      <c r="AJ96" s="252">
        <v>244.9318566208153</v>
      </c>
      <c r="AK96" s="252">
        <v>268.16933269928359</v>
      </c>
      <c r="AL96" s="252">
        <v>290.55731859040594</v>
      </c>
      <c r="AM96" s="252">
        <v>301.06320225933985</v>
      </c>
      <c r="AN96" s="252">
        <v>331.02333594453142</v>
      </c>
      <c r="AO96" s="252">
        <v>329.78767907894473</v>
      </c>
      <c r="AP96" s="252">
        <v>339.74479609313903</v>
      </c>
      <c r="AQ96" s="252">
        <v>358.28776924924989</v>
      </c>
      <c r="AR96" s="252">
        <v>386.593550417161</v>
      </c>
      <c r="AS96" s="252">
        <v>376.07553378251293</v>
      </c>
      <c r="AT96" s="252">
        <v>387.93355669274945</v>
      </c>
      <c r="AU96" s="252">
        <v>427.56667358189134</v>
      </c>
      <c r="AV96" s="252">
        <v>478.98093334630357</v>
      </c>
      <c r="AW96" s="252">
        <v>511.83140071770276</v>
      </c>
      <c r="AX96" s="252">
        <v>526.43855997883043</v>
      </c>
      <c r="AY96" s="252">
        <v>480.61866903909186</v>
      </c>
      <c r="AZ96" s="252">
        <v>488.60590202023747</v>
      </c>
      <c r="BA96" s="305">
        <v>493.08405262350806</v>
      </c>
      <c r="BB96" s="305">
        <v>516.10468100700518</v>
      </c>
      <c r="BC96" s="255">
        <v>542.97078660861951</v>
      </c>
      <c r="BD96" s="1065">
        <v>5.2055535611872594E-2</v>
      </c>
      <c r="BE96" s="67">
        <v>2.931504137814045E-2</v>
      </c>
      <c r="BF96" s="170">
        <v>1.6021166979474359E-2</v>
      </c>
    </row>
    <row r="97" spans="1:58">
      <c r="A97" s="240" t="s">
        <v>159</v>
      </c>
      <c r="B97" s="252">
        <v>446.77065999825993</v>
      </c>
      <c r="C97" s="252">
        <v>492.64876431253595</v>
      </c>
      <c r="D97" s="252">
        <v>578.02417325684439</v>
      </c>
      <c r="E97" s="252">
        <v>641.49216550849576</v>
      </c>
      <c r="F97" s="252">
        <v>731.34782322462752</v>
      </c>
      <c r="G97" s="252">
        <v>810.51981020888547</v>
      </c>
      <c r="H97" s="252">
        <v>845.3465512872549</v>
      </c>
      <c r="I97" s="252">
        <v>880.91287663545722</v>
      </c>
      <c r="J97" s="252">
        <v>994.97896820088431</v>
      </c>
      <c r="K97" s="252">
        <v>985.69326895345671</v>
      </c>
      <c r="L97" s="252">
        <v>923.55691962084938</v>
      </c>
      <c r="M97" s="252">
        <v>951.19648193488558</v>
      </c>
      <c r="N97" s="252">
        <v>954.95539191701926</v>
      </c>
      <c r="O97" s="252">
        <v>934.18621644267409</v>
      </c>
      <c r="P97" s="252">
        <v>959.68870173401967</v>
      </c>
      <c r="Q97" s="252">
        <v>931.74287420491271</v>
      </c>
      <c r="R97" s="252">
        <v>926.64057790034076</v>
      </c>
      <c r="S97" s="252">
        <v>873.96132531647845</v>
      </c>
      <c r="T97" s="252">
        <v>874.51322020948191</v>
      </c>
      <c r="U97" s="252">
        <v>966.02307340650748</v>
      </c>
      <c r="V97" s="252">
        <v>943.06496535660335</v>
      </c>
      <c r="W97" s="252">
        <v>932.9905516445283</v>
      </c>
      <c r="X97" s="252">
        <v>939.3300288490384</v>
      </c>
      <c r="Y97" s="252">
        <v>1012.4559212474084</v>
      </c>
      <c r="Z97" s="252">
        <v>1040.0739476983681</v>
      </c>
      <c r="AA97" s="252">
        <v>1086.185227283288</v>
      </c>
      <c r="AB97" s="252">
        <v>1099.7734650014095</v>
      </c>
      <c r="AC97" s="252">
        <v>1111.400440189185</v>
      </c>
      <c r="AD97" s="252">
        <v>1101.7465506081351</v>
      </c>
      <c r="AE97" s="252">
        <v>1164.7662963919531</v>
      </c>
      <c r="AF97" s="252">
        <v>1179.2537484107274</v>
      </c>
      <c r="AG97" s="252">
        <v>1199.5510383710407</v>
      </c>
      <c r="AH97" s="252">
        <v>1198.1083991586188</v>
      </c>
      <c r="AI97" s="252">
        <v>1163.6441981573364</v>
      </c>
      <c r="AJ97" s="252">
        <v>1196.9854343253116</v>
      </c>
      <c r="AK97" s="252">
        <v>1218.3310336740092</v>
      </c>
      <c r="AL97" s="252">
        <v>1209.6877924752939</v>
      </c>
      <c r="AM97" s="252">
        <v>1214.9310584314458</v>
      </c>
      <c r="AN97" s="252">
        <v>1255.8343914021864</v>
      </c>
      <c r="AO97" s="252">
        <v>1242.085544527095</v>
      </c>
      <c r="AP97" s="252">
        <v>1277.4197972709765</v>
      </c>
      <c r="AQ97" s="252">
        <v>1253.6908386942662</v>
      </c>
      <c r="AR97" s="252">
        <v>1267.6206739099034</v>
      </c>
      <c r="AS97" s="252">
        <v>1274.8872767011655</v>
      </c>
      <c r="AT97" s="252">
        <v>1112.4514931104529</v>
      </c>
      <c r="AU97" s="252">
        <v>1183.8126279280357</v>
      </c>
      <c r="AV97" s="252">
        <v>1194.7465001569758</v>
      </c>
      <c r="AW97" s="252">
        <v>1285.6406633036011</v>
      </c>
      <c r="AX97" s="252">
        <v>1273.568449721553</v>
      </c>
      <c r="AY97" s="252">
        <v>1239.5584599380991</v>
      </c>
      <c r="AZ97" s="252">
        <v>1197.375222330551</v>
      </c>
      <c r="BA97" s="305">
        <v>1178.5058443344471</v>
      </c>
      <c r="BB97" s="305">
        <v>1171.7639702599824</v>
      </c>
      <c r="BC97" s="255">
        <v>1148.4264050308439</v>
      </c>
      <c r="BD97" s="1065">
        <v>-1.9916609335547841E-2</v>
      </c>
      <c r="BE97" s="67">
        <v>-7.8323045745491982E-3</v>
      </c>
      <c r="BF97" s="170">
        <v>3.3886042587221062E-2</v>
      </c>
    </row>
    <row r="98" spans="1:58">
      <c r="A98" s="240" t="s">
        <v>104</v>
      </c>
      <c r="B98" s="252">
        <v>7.0165159303742684</v>
      </c>
      <c r="C98" s="252">
        <v>8.1808973679713919</v>
      </c>
      <c r="D98" s="252">
        <v>8.2900940306042763</v>
      </c>
      <c r="E98" s="252">
        <v>8.3934975343300575</v>
      </c>
      <c r="F98" s="252">
        <v>8.666951701264999</v>
      </c>
      <c r="G98" s="252">
        <v>9.569419430745457</v>
      </c>
      <c r="H98" s="252">
        <v>10.787947897604921</v>
      </c>
      <c r="I98" s="252">
        <v>12.165755018323731</v>
      </c>
      <c r="J98" s="252">
        <v>13.260865275123711</v>
      </c>
      <c r="K98" s="252">
        <v>13.402874546710102</v>
      </c>
      <c r="L98" s="252">
        <v>13.836253502759455</v>
      </c>
      <c r="M98" s="252">
        <v>15.591582539602832</v>
      </c>
      <c r="N98" s="252">
        <v>17.580801955696888</v>
      </c>
      <c r="O98" s="252">
        <v>23.199317281399971</v>
      </c>
      <c r="P98" s="252">
        <v>28.3914547113</v>
      </c>
      <c r="Q98" s="252">
        <v>30.4982270426</v>
      </c>
      <c r="R98" s="252">
        <v>31.690752499799999</v>
      </c>
      <c r="S98" s="252">
        <v>33.81326015020003</v>
      </c>
      <c r="T98" s="252">
        <v>38.574464302300022</v>
      </c>
      <c r="U98" s="252">
        <v>39.877449024900038</v>
      </c>
      <c r="V98" s="252">
        <v>39.164424725254776</v>
      </c>
      <c r="W98" s="252">
        <v>41.76361621450792</v>
      </c>
      <c r="X98" s="252">
        <v>42.776494464632044</v>
      </c>
      <c r="Y98" s="252">
        <v>45.446888129777001</v>
      </c>
      <c r="Z98" s="252">
        <v>52.298583357485903</v>
      </c>
      <c r="AA98" s="252">
        <v>58.830762420138299</v>
      </c>
      <c r="AB98" s="252">
        <v>70.496941430823696</v>
      </c>
      <c r="AC98" s="252">
        <v>76.341473424287599</v>
      </c>
      <c r="AD98" s="252">
        <v>77.208330627514869</v>
      </c>
      <c r="AE98" s="252">
        <v>85.335814677887285</v>
      </c>
      <c r="AF98" s="252">
        <v>87.183711893042542</v>
      </c>
      <c r="AG98" s="252">
        <v>98.936698918807323</v>
      </c>
      <c r="AH98" s="252">
        <v>114.73198352287322</v>
      </c>
      <c r="AI98" s="252">
        <v>105.39834619831315</v>
      </c>
      <c r="AJ98" s="252">
        <v>118.96333587677464</v>
      </c>
      <c r="AK98" s="252">
        <v>131.25568521247064</v>
      </c>
      <c r="AL98" s="252">
        <v>133.33808453191466</v>
      </c>
      <c r="AM98" s="252">
        <v>143.89285990615309</v>
      </c>
      <c r="AN98" s="252">
        <v>159.13856215023128</v>
      </c>
      <c r="AO98" s="252">
        <v>170.66018094698856</v>
      </c>
      <c r="AP98" s="252">
        <v>180.97810779952144</v>
      </c>
      <c r="AQ98" s="252">
        <v>186.79496746319265</v>
      </c>
      <c r="AR98" s="252">
        <v>190.39912598927509</v>
      </c>
      <c r="AS98" s="252">
        <v>197.78894123155686</v>
      </c>
      <c r="AT98" s="252">
        <v>190.3062307439908</v>
      </c>
      <c r="AU98" s="252">
        <v>213.01430544457372</v>
      </c>
      <c r="AV98" s="252">
        <v>213.52030129665854</v>
      </c>
      <c r="AW98" s="252">
        <v>226.28694809898471</v>
      </c>
      <c r="AX98" s="252">
        <v>232.4189997172021</v>
      </c>
      <c r="AY98" s="252">
        <v>240.19859025114533</v>
      </c>
      <c r="AZ98" s="252">
        <v>245.59214807955053</v>
      </c>
      <c r="BA98" s="305">
        <v>240.84614544309792</v>
      </c>
      <c r="BB98" s="305">
        <v>241.64871306696654</v>
      </c>
      <c r="BC98" s="255">
        <v>250.29407918112616</v>
      </c>
      <c r="BD98" s="1065">
        <v>3.5776586617963124E-2</v>
      </c>
      <c r="BE98" s="67">
        <v>2.4122608825564384E-2</v>
      </c>
      <c r="BF98" s="170">
        <v>7.3853020004648285E-3</v>
      </c>
    </row>
    <row r="99" spans="1:58">
      <c r="A99" s="240" t="s">
        <v>160</v>
      </c>
      <c r="B99" s="252">
        <v>15.047211610400003</v>
      </c>
      <c r="C99" s="252">
        <v>15.7958541254</v>
      </c>
      <c r="D99" s="252">
        <v>15.733801413400002</v>
      </c>
      <c r="E99" s="252">
        <v>15.670935314099998</v>
      </c>
      <c r="F99" s="252">
        <v>16.198284196900012</v>
      </c>
      <c r="G99" s="252">
        <v>18.2425568689</v>
      </c>
      <c r="H99" s="252">
        <v>18.082314043599979</v>
      </c>
      <c r="I99" s="252">
        <v>19.350707761399992</v>
      </c>
      <c r="J99" s="252">
        <v>20.896554476599992</v>
      </c>
      <c r="K99" s="252">
        <v>20.541347980124414</v>
      </c>
      <c r="L99" s="252">
        <v>19.638662462669917</v>
      </c>
      <c r="M99" s="252">
        <v>21.401900000952573</v>
      </c>
      <c r="N99" s="252">
        <v>22.345531772344092</v>
      </c>
      <c r="O99" s="252">
        <v>21.060221233974406</v>
      </c>
      <c r="P99" s="252">
        <v>19.65027541842456</v>
      </c>
      <c r="Q99" s="252">
        <v>19.134067951108069</v>
      </c>
      <c r="R99" s="252">
        <v>18.804875477582236</v>
      </c>
      <c r="S99" s="252">
        <v>20.383261966444447</v>
      </c>
      <c r="T99" s="252">
        <v>20.495893373851196</v>
      </c>
      <c r="U99" s="252">
        <v>20.646133430208181</v>
      </c>
      <c r="V99" s="252">
        <v>21.070597647510223</v>
      </c>
      <c r="W99" s="252">
        <v>20.774343448068748</v>
      </c>
      <c r="X99" s="252">
        <v>21.353762174489663</v>
      </c>
      <c r="Y99" s="252">
        <v>21.514942379764566</v>
      </c>
      <c r="Z99" s="252">
        <v>22.448736819925784</v>
      </c>
      <c r="AA99" s="252">
        <v>23.580021674196104</v>
      </c>
      <c r="AB99" s="252">
        <v>24.611001568803083</v>
      </c>
      <c r="AC99" s="252">
        <v>26.246232691708109</v>
      </c>
      <c r="AD99" s="252">
        <v>25.799177346424724</v>
      </c>
      <c r="AE99" s="252">
        <v>27.115469386624326</v>
      </c>
      <c r="AF99" s="252">
        <v>27.166412318909845</v>
      </c>
      <c r="AG99" s="252">
        <v>28.702134719738169</v>
      </c>
      <c r="AH99" s="252">
        <v>30.9674287452515</v>
      </c>
      <c r="AI99" s="252">
        <v>29.69058659487823</v>
      </c>
      <c r="AJ99" s="252">
        <v>30.952054319138451</v>
      </c>
      <c r="AK99" s="252">
        <v>31.461531045598342</v>
      </c>
      <c r="AL99" s="252">
        <v>33.846961580638947</v>
      </c>
      <c r="AM99" s="252">
        <v>33.75474761126997</v>
      </c>
      <c r="AN99" s="252">
        <v>35.943473047954974</v>
      </c>
      <c r="AO99" s="252">
        <v>35.096908663412336</v>
      </c>
      <c r="AP99" s="252">
        <v>37.00926464506064</v>
      </c>
      <c r="AQ99" s="252">
        <v>37.04728699537317</v>
      </c>
      <c r="AR99" s="252">
        <v>35.869127152650165</v>
      </c>
      <c r="AS99" s="252">
        <v>36.946794705887847</v>
      </c>
      <c r="AT99" s="252">
        <v>33.885109283653122</v>
      </c>
      <c r="AU99" s="252">
        <v>34.033536829612757</v>
      </c>
      <c r="AV99" s="252">
        <v>33.506521506396268</v>
      </c>
      <c r="AW99" s="252">
        <v>35.292221050813161</v>
      </c>
      <c r="AX99" s="252">
        <v>34.988553905011827</v>
      </c>
      <c r="AY99" s="252">
        <v>34.993066771981802</v>
      </c>
      <c r="AZ99" s="252">
        <v>35.476700043692901</v>
      </c>
      <c r="BA99" s="305">
        <v>34.738188958911408</v>
      </c>
      <c r="BB99" s="305">
        <v>36.846982646357496</v>
      </c>
      <c r="BC99" s="255">
        <v>35.868691818304114</v>
      </c>
      <c r="BD99" s="1065">
        <v>-2.6550093326300872E-2</v>
      </c>
      <c r="BE99" s="67">
        <v>2.693298039957881E-3</v>
      </c>
      <c r="BF99" s="170">
        <v>1.0583595197554841E-3</v>
      </c>
    </row>
    <row r="100" spans="1:58">
      <c r="A100" s="240" t="s">
        <v>161</v>
      </c>
      <c r="B100" s="252">
        <v>19.504690554902442</v>
      </c>
      <c r="C100" s="252">
        <v>19.302276245527644</v>
      </c>
      <c r="D100" s="252">
        <v>21.051361122016282</v>
      </c>
      <c r="E100" s="252">
        <v>23.811554440808351</v>
      </c>
      <c r="F100" s="252">
        <v>23.218660797935716</v>
      </c>
      <c r="G100" s="252">
        <v>22.695246616827401</v>
      </c>
      <c r="H100" s="252">
        <v>20.926876176869786</v>
      </c>
      <c r="I100" s="252">
        <v>17.632859097047927</v>
      </c>
      <c r="J100" s="252">
        <v>18.622625160741553</v>
      </c>
      <c r="K100" s="252">
        <v>19.989921105426983</v>
      </c>
      <c r="L100" s="252">
        <v>21.141386803778694</v>
      </c>
      <c r="M100" s="252">
        <v>21.223265967910397</v>
      </c>
      <c r="N100" s="252">
        <v>22.696509298537205</v>
      </c>
      <c r="O100" s="252">
        <v>23.776392760054268</v>
      </c>
      <c r="P100" s="252">
        <v>25.815127106459634</v>
      </c>
      <c r="Q100" s="252">
        <v>27.82131856813157</v>
      </c>
      <c r="R100" s="252">
        <v>29.64564924312355</v>
      </c>
      <c r="S100" s="252">
        <v>31.91259419604636</v>
      </c>
      <c r="T100" s="252">
        <v>34.204063863893154</v>
      </c>
      <c r="U100" s="252">
        <v>36.512366072621688</v>
      </c>
      <c r="V100" s="252">
        <v>39.033572903454001</v>
      </c>
      <c r="W100" s="252">
        <v>42.493791531797704</v>
      </c>
      <c r="X100" s="252">
        <v>47.44883698845166</v>
      </c>
      <c r="Y100" s="252">
        <v>50.880894892836814</v>
      </c>
      <c r="Z100" s="252">
        <v>55.287055949884397</v>
      </c>
      <c r="AA100" s="252">
        <v>57.813234396156766</v>
      </c>
      <c r="AB100" s="252">
        <v>61.436535120301592</v>
      </c>
      <c r="AC100" s="252">
        <v>65.786050124762085</v>
      </c>
      <c r="AD100" s="252">
        <v>72.457832800573968</v>
      </c>
      <c r="AE100" s="252">
        <v>76.113806295913534</v>
      </c>
      <c r="AF100" s="252">
        <v>80.709567052167387</v>
      </c>
      <c r="AG100" s="252">
        <v>84.743989722304022</v>
      </c>
      <c r="AH100" s="252">
        <v>85.85246516886113</v>
      </c>
      <c r="AI100" s="252">
        <v>88.318113953596566</v>
      </c>
      <c r="AJ100" s="252">
        <v>94.137694292410345</v>
      </c>
      <c r="AK100" s="252">
        <v>97.805642204127949</v>
      </c>
      <c r="AL100" s="252">
        <v>98.884071391654828</v>
      </c>
      <c r="AM100" s="252">
        <v>101.20197461420636</v>
      </c>
      <c r="AN100" s="252">
        <v>106.6895067590237</v>
      </c>
      <c r="AO100" s="252">
        <v>117.89392700338084</v>
      </c>
      <c r="AP100" s="252">
        <v>120.22481570443932</v>
      </c>
      <c r="AQ100" s="252">
        <v>130.25484769361984</v>
      </c>
      <c r="AR100" s="252">
        <v>141.97867295227067</v>
      </c>
      <c r="AS100" s="252">
        <v>146.35079347746773</v>
      </c>
      <c r="AT100" s="252">
        <v>145.999733792771</v>
      </c>
      <c r="AU100" s="252">
        <v>145.66142414776942</v>
      </c>
      <c r="AV100" s="252">
        <v>144.09944079410033</v>
      </c>
      <c r="AW100" s="252">
        <v>145.46786684134895</v>
      </c>
      <c r="AX100" s="252">
        <v>145.53505269303568</v>
      </c>
      <c r="AY100" s="252">
        <v>152.3395851350314</v>
      </c>
      <c r="AZ100" s="252">
        <v>159.93390322570036</v>
      </c>
      <c r="BA100" s="305">
        <v>175.49069093746689</v>
      </c>
      <c r="BB100" s="305">
        <v>188.4695047443353</v>
      </c>
      <c r="BC100" s="255">
        <v>195.70689981020936</v>
      </c>
      <c r="BD100" s="1065">
        <v>3.8400881223155103E-2</v>
      </c>
      <c r="BE100" s="67">
        <v>2.8730930760502815E-2</v>
      </c>
      <c r="BF100" s="170">
        <v>5.7746254462023175E-3</v>
      </c>
    </row>
    <row r="101" spans="1:58">
      <c r="A101" s="240" t="s">
        <v>162</v>
      </c>
      <c r="B101" s="252">
        <v>13.209439858885609</v>
      </c>
      <c r="C101" s="252">
        <v>14.388342102323197</v>
      </c>
      <c r="D101" s="252">
        <v>16.168303497673609</v>
      </c>
      <c r="E101" s="252">
        <v>18.378439207359342</v>
      </c>
      <c r="F101" s="252">
        <v>19.712485837084174</v>
      </c>
      <c r="G101" s="252">
        <v>22.407199164384181</v>
      </c>
      <c r="H101" s="252">
        <v>25.98338801949166</v>
      </c>
      <c r="I101" s="252">
        <v>25.489670403699201</v>
      </c>
      <c r="J101" s="252">
        <v>29.578104226399208</v>
      </c>
      <c r="K101" s="252">
        <v>27.77264021007889</v>
      </c>
      <c r="L101" s="252">
        <v>30.048952092102912</v>
      </c>
      <c r="M101" s="252">
        <v>30.972917535152479</v>
      </c>
      <c r="N101" s="252">
        <v>34.045476916461297</v>
      </c>
      <c r="O101" s="252">
        <v>35.274899086106458</v>
      </c>
      <c r="P101" s="252">
        <v>36.336381854926806</v>
      </c>
      <c r="Q101" s="252">
        <v>34.666439410279494</v>
      </c>
      <c r="R101" s="252">
        <v>33.032651786577659</v>
      </c>
      <c r="S101" s="252">
        <v>31.867138097377307</v>
      </c>
      <c r="T101" s="252">
        <v>33.778765523870852</v>
      </c>
      <c r="U101" s="252">
        <v>29.172228821529266</v>
      </c>
      <c r="V101" s="252">
        <v>27.499325488091905</v>
      </c>
      <c r="W101" s="252">
        <v>27.74061968193099</v>
      </c>
      <c r="X101" s="252">
        <v>31.972544200822405</v>
      </c>
      <c r="Y101" s="252">
        <v>35.142330344906711</v>
      </c>
      <c r="Z101" s="252">
        <v>37.838837929307331</v>
      </c>
      <c r="AA101" s="252">
        <v>39.942864637164135</v>
      </c>
      <c r="AB101" s="252">
        <v>39.417986945543518</v>
      </c>
      <c r="AC101" s="252">
        <v>47.524212226311214</v>
      </c>
      <c r="AD101" s="252">
        <v>48.796716390702883</v>
      </c>
      <c r="AE101" s="252">
        <v>51.243450933081704</v>
      </c>
      <c r="AF101" s="252">
        <v>57.99929414935584</v>
      </c>
      <c r="AG101" s="252">
        <v>62.451445637124117</v>
      </c>
      <c r="AH101" s="252">
        <v>68.473567908032109</v>
      </c>
      <c r="AI101" s="252">
        <v>69.233768338098614</v>
      </c>
      <c r="AJ101" s="252">
        <v>67.367244768987248</v>
      </c>
      <c r="AK101" s="252">
        <v>66.846292729503332</v>
      </c>
      <c r="AL101" s="252">
        <v>67.695532169323016</v>
      </c>
      <c r="AM101" s="252">
        <v>65.895777721007022</v>
      </c>
      <c r="AN101" s="252">
        <v>67.999157518851717</v>
      </c>
      <c r="AO101" s="252">
        <v>70.295680465924377</v>
      </c>
      <c r="AP101" s="252">
        <v>70.426976589473099</v>
      </c>
      <c r="AQ101" s="252">
        <v>67.538314430210718</v>
      </c>
      <c r="AR101" s="252">
        <v>71.77177218923795</v>
      </c>
      <c r="AS101" s="252">
        <v>74.016411257504203</v>
      </c>
      <c r="AT101" s="252">
        <v>74.623330065428519</v>
      </c>
      <c r="AU101" s="252">
        <v>80.079541507433731</v>
      </c>
      <c r="AV101" s="252">
        <v>80.815921487842104</v>
      </c>
      <c r="AW101" s="252">
        <v>83.346376531433734</v>
      </c>
      <c r="AX101" s="252">
        <v>92.172248125631597</v>
      </c>
      <c r="AY101" s="252">
        <v>97.64796380438824</v>
      </c>
      <c r="AZ101" s="252">
        <v>106.60218791561184</v>
      </c>
      <c r="BA101" s="305">
        <v>116.86625261730654</v>
      </c>
      <c r="BB101" s="305">
        <v>128.86667414720461</v>
      </c>
      <c r="BC101" s="255">
        <v>133.7431021502573</v>
      </c>
      <c r="BD101" s="1065">
        <v>3.784087728905261E-2</v>
      </c>
      <c r="BE101" s="67">
        <v>6.0275424271821976E-2</v>
      </c>
      <c r="BF101" s="170">
        <v>3.9462907116707725E-3</v>
      </c>
    </row>
    <row r="102" spans="1:58">
      <c r="A102" s="240" t="s">
        <v>163</v>
      </c>
      <c r="B102" s="252">
        <v>13.092580560011621</v>
      </c>
      <c r="C102" s="252">
        <v>14.966979859034907</v>
      </c>
      <c r="D102" s="252">
        <v>18.022106835692345</v>
      </c>
      <c r="E102" s="252">
        <v>22.434620467497609</v>
      </c>
      <c r="F102" s="252">
        <v>22.039571114955336</v>
      </c>
      <c r="G102" s="252">
        <v>23.927454430596828</v>
      </c>
      <c r="H102" s="252">
        <v>20.685392004015984</v>
      </c>
      <c r="I102" s="252">
        <v>25.934842139636</v>
      </c>
      <c r="J102" s="252">
        <v>24.21573102797759</v>
      </c>
      <c r="K102" s="252">
        <v>23.900270816957576</v>
      </c>
      <c r="L102" s="252">
        <v>23.516192779032785</v>
      </c>
      <c r="M102" s="252">
        <v>27.866585590910383</v>
      </c>
      <c r="N102" s="252">
        <v>27.964013063477594</v>
      </c>
      <c r="O102" s="252">
        <v>28.495566357295214</v>
      </c>
      <c r="P102" s="252">
        <v>30.353818222327206</v>
      </c>
      <c r="Q102" s="252">
        <v>30.148087861218396</v>
      </c>
      <c r="R102" s="252">
        <v>34.732220373695192</v>
      </c>
      <c r="S102" s="252">
        <v>33.678260882076778</v>
      </c>
      <c r="T102" s="252">
        <v>35.722472721153594</v>
      </c>
      <c r="U102" s="252">
        <v>36.800617852755956</v>
      </c>
      <c r="V102" s="252">
        <v>37.267144978989776</v>
      </c>
      <c r="W102" s="252">
        <v>43.413074438530579</v>
      </c>
      <c r="X102" s="252">
        <v>44.879635399001963</v>
      </c>
      <c r="Y102" s="252">
        <v>52.233787340035853</v>
      </c>
      <c r="Z102" s="252">
        <v>59.945900040382334</v>
      </c>
      <c r="AA102" s="252">
        <v>69.839346990732011</v>
      </c>
      <c r="AB102" s="252">
        <v>71.386108606330922</v>
      </c>
      <c r="AC102" s="252">
        <v>76.560882701772698</v>
      </c>
      <c r="AD102" s="252">
        <v>83.328593398775752</v>
      </c>
      <c r="AE102" s="252">
        <v>95.966894907993407</v>
      </c>
      <c r="AF102" s="252">
        <v>98.850307329915523</v>
      </c>
      <c r="AG102" s="252">
        <v>98.697314095044405</v>
      </c>
      <c r="AH102" s="252">
        <v>102.62909956925421</v>
      </c>
      <c r="AI102" s="252">
        <v>101.58281798268875</v>
      </c>
      <c r="AJ102" s="252">
        <v>100.38442768247631</v>
      </c>
      <c r="AK102" s="252">
        <v>107.67206279468061</v>
      </c>
      <c r="AL102" s="252">
        <v>118.18010088702276</v>
      </c>
      <c r="AM102" s="252">
        <v>112.25091724352011</v>
      </c>
      <c r="AN102" s="252">
        <v>104.05781252298989</v>
      </c>
      <c r="AO102" s="252">
        <v>116.53685710972827</v>
      </c>
      <c r="AP102" s="252">
        <v>127.52858179637126</v>
      </c>
      <c r="AQ102" s="252">
        <v>140.5719204415208</v>
      </c>
      <c r="AR102" s="252">
        <v>151.42339294828369</v>
      </c>
      <c r="AS102" s="252">
        <v>163.38444117040316</v>
      </c>
      <c r="AT102" s="252">
        <v>176.67887280543309</v>
      </c>
      <c r="AU102" s="252">
        <v>185.33757776346238</v>
      </c>
      <c r="AV102" s="252">
        <v>192.72242848188827</v>
      </c>
      <c r="AW102" s="252">
        <v>191.96076529945987</v>
      </c>
      <c r="AX102" s="252">
        <v>192.78189324330822</v>
      </c>
      <c r="AY102" s="252">
        <v>192.58122659676303</v>
      </c>
      <c r="AZ102" s="252">
        <v>204.42705302579952</v>
      </c>
      <c r="BA102" s="305">
        <v>219.3141811625471</v>
      </c>
      <c r="BB102" s="305">
        <v>231.26850218864124</v>
      </c>
      <c r="BC102" s="255">
        <v>230.01218409646688</v>
      </c>
      <c r="BD102" s="1065">
        <v>-5.4322922502848536E-3</v>
      </c>
      <c r="BE102" s="67">
        <v>4.3259508907794952E-2</v>
      </c>
      <c r="BF102" s="170">
        <v>6.7868542831556328E-3</v>
      </c>
    </row>
    <row r="103" spans="1:58">
      <c r="A103" s="240" t="s">
        <v>164</v>
      </c>
      <c r="B103" s="252">
        <v>24.872369872510056</v>
      </c>
      <c r="C103" s="252">
        <v>29.612460008734491</v>
      </c>
      <c r="D103" s="252">
        <v>32.784699866175274</v>
      </c>
      <c r="E103" s="252">
        <v>36.307521655795171</v>
      </c>
      <c r="F103" s="252">
        <v>42.489735160450607</v>
      </c>
      <c r="G103" s="252">
        <v>49.041093959657658</v>
      </c>
      <c r="H103" s="252">
        <v>52.610363453932187</v>
      </c>
      <c r="I103" s="252">
        <v>54.584533750030417</v>
      </c>
      <c r="J103" s="252">
        <v>67.740585351063984</v>
      </c>
      <c r="K103" s="252">
        <v>68.760834952699739</v>
      </c>
      <c r="L103" s="252">
        <v>75.260467673541839</v>
      </c>
      <c r="M103" s="252">
        <v>84.119664615976262</v>
      </c>
      <c r="N103" s="252">
        <v>96.22548777874151</v>
      </c>
      <c r="O103" s="252">
        <v>103.94004196503391</v>
      </c>
      <c r="P103" s="252">
        <v>119.15549214080812</v>
      </c>
      <c r="Q103" s="252">
        <v>123.40467059647297</v>
      </c>
      <c r="R103" s="252">
        <v>131.47502769905353</v>
      </c>
      <c r="S103" s="252">
        <v>131.7290360243141</v>
      </c>
      <c r="T103" s="252">
        <v>138.03874857425183</v>
      </c>
      <c r="U103" s="252">
        <v>151.07274605411442</v>
      </c>
      <c r="V103" s="252">
        <v>162.19355225700406</v>
      </c>
      <c r="W103" s="252">
        <v>173.50795007544227</v>
      </c>
      <c r="X103" s="252">
        <v>182.57987080883649</v>
      </c>
      <c r="Y103" s="252">
        <v>207.40929833104158</v>
      </c>
      <c r="Z103" s="252">
        <v>218.38205112860459</v>
      </c>
      <c r="AA103" s="252">
        <v>235.38915229654376</v>
      </c>
      <c r="AB103" s="252">
        <v>263.7528863483754</v>
      </c>
      <c r="AC103" s="252">
        <v>288.26148004265491</v>
      </c>
      <c r="AD103" s="252">
        <v>317.8517530673476</v>
      </c>
      <c r="AE103" s="252">
        <v>346.48186655585857</v>
      </c>
      <c r="AF103" s="252">
        <v>376.35831217917018</v>
      </c>
      <c r="AG103" s="252">
        <v>418.11553038777902</v>
      </c>
      <c r="AH103" s="252">
        <v>452.46300124075105</v>
      </c>
      <c r="AI103" s="252">
        <v>393.37871641430672</v>
      </c>
      <c r="AJ103" s="252">
        <v>427.54508319080719</v>
      </c>
      <c r="AK103" s="252">
        <v>461.08132393400365</v>
      </c>
      <c r="AL103" s="252">
        <v>472.58942887222463</v>
      </c>
      <c r="AM103" s="252">
        <v>489.46722514561077</v>
      </c>
      <c r="AN103" s="252">
        <v>498.98914406120849</v>
      </c>
      <c r="AO103" s="252">
        <v>514.79087151790088</v>
      </c>
      <c r="AP103" s="252">
        <v>520.03604768797004</v>
      </c>
      <c r="AQ103" s="252">
        <v>527.38398615123958</v>
      </c>
      <c r="AR103" s="252">
        <v>545.62080863771018</v>
      </c>
      <c r="AS103" s="252">
        <v>557.46654145510672</v>
      </c>
      <c r="AT103" s="252">
        <v>559.7292373073393</v>
      </c>
      <c r="AU103" s="252">
        <v>615.71478612576993</v>
      </c>
      <c r="AV103" s="252">
        <v>646.76125707586368</v>
      </c>
      <c r="AW103" s="252">
        <v>643.79937285191886</v>
      </c>
      <c r="AX103" s="252">
        <v>646.11715175483153</v>
      </c>
      <c r="AY103" s="252">
        <v>644.64773325344072</v>
      </c>
      <c r="AZ103" s="252">
        <v>656.47799706912633</v>
      </c>
      <c r="BA103" s="305">
        <v>662.53485400354691</v>
      </c>
      <c r="BB103" s="305">
        <v>678.77851050072138</v>
      </c>
      <c r="BC103" s="255">
        <v>697.58400675119162</v>
      </c>
      <c r="BD103" s="1065">
        <v>2.7704908095275149E-2</v>
      </c>
      <c r="BE103" s="67">
        <v>2.2077236324548721E-2</v>
      </c>
      <c r="BF103" s="170">
        <v>2.0583261807098834E-2</v>
      </c>
    </row>
    <row r="104" spans="1:58">
      <c r="A104" s="240" t="s">
        <v>607</v>
      </c>
      <c r="B104" s="252">
        <v>1.455059519787345</v>
      </c>
      <c r="C104" s="252">
        <v>1.4901685696173335</v>
      </c>
      <c r="D104" s="252">
        <v>1.5262538378739212</v>
      </c>
      <c r="E104" s="252">
        <v>1.5627653755252493</v>
      </c>
      <c r="F104" s="252">
        <v>1.5989680412786405</v>
      </c>
      <c r="G104" s="252">
        <v>3.093258797290003</v>
      </c>
      <c r="H104" s="252">
        <v>2.8667655281500002</v>
      </c>
      <c r="I104" s="252">
        <v>3.0657171515200035</v>
      </c>
      <c r="J104" s="252">
        <v>3.210111394410001</v>
      </c>
      <c r="K104" s="252">
        <v>2.5470306499800017</v>
      </c>
      <c r="L104" s="252">
        <v>2.4594193778199984</v>
      </c>
      <c r="M104" s="252">
        <v>2.4268984362047981</v>
      </c>
      <c r="N104" s="252">
        <v>2.5906992468159986</v>
      </c>
      <c r="O104" s="252">
        <v>3.0221245885062378</v>
      </c>
      <c r="P104" s="252">
        <v>3.1160523161127989</v>
      </c>
      <c r="Q104" s="252">
        <v>3.1949780999829613</v>
      </c>
      <c r="R104" s="252">
        <v>3.7636879944192789</v>
      </c>
      <c r="S104" s="252">
        <v>4.275946046888639</v>
      </c>
      <c r="T104" s="252">
        <v>4.6679558156176002</v>
      </c>
      <c r="U104" s="252">
        <v>3.9637006433227997</v>
      </c>
      <c r="V104" s="252">
        <v>3.574751220867602</v>
      </c>
      <c r="W104" s="252">
        <v>3.4911992106500014</v>
      </c>
      <c r="X104" s="252">
        <v>4.0282598045087967</v>
      </c>
      <c r="Y104" s="252">
        <v>3.8918241723540015</v>
      </c>
      <c r="Z104" s="252">
        <v>3.6716150993747956</v>
      </c>
      <c r="AA104" s="252">
        <v>3.9171207212999986</v>
      </c>
      <c r="AB104" s="252">
        <v>4.1466834446775964</v>
      </c>
      <c r="AC104" s="252">
        <v>4.921080189767598</v>
      </c>
      <c r="AD104" s="252">
        <v>4.7283823175790411</v>
      </c>
      <c r="AE104" s="252">
        <v>5.237526166945198</v>
      </c>
      <c r="AF104" s="252">
        <v>5.6884446435217635</v>
      </c>
      <c r="AG104" s="252">
        <v>6.9906711121211202</v>
      </c>
      <c r="AH104" s="252">
        <v>7.6386598810599935</v>
      </c>
      <c r="AI104" s="252">
        <v>8.1309287904898415</v>
      </c>
      <c r="AJ104" s="252">
        <v>8.8858926792499986</v>
      </c>
      <c r="AK104" s="252">
        <v>10.567441000834572</v>
      </c>
      <c r="AL104" s="252">
        <v>10.430146835358951</v>
      </c>
      <c r="AM104" s="252">
        <v>11.075162662655261</v>
      </c>
      <c r="AN104" s="252">
        <v>11.149433455339773</v>
      </c>
      <c r="AO104" s="252">
        <v>10.903799009236819</v>
      </c>
      <c r="AP104" s="252">
        <v>12.561952213002558</v>
      </c>
      <c r="AQ104" s="252">
        <v>12.996897811286527</v>
      </c>
      <c r="AR104" s="252">
        <v>13.813938986418556</v>
      </c>
      <c r="AS104" s="252">
        <v>12.575278588782957</v>
      </c>
      <c r="AT104" s="252">
        <v>13.234187738426158</v>
      </c>
      <c r="AU104" s="252">
        <v>13.147079259156714</v>
      </c>
      <c r="AV104" s="252">
        <v>14.82352772617671</v>
      </c>
      <c r="AW104" s="252">
        <v>16.115513007276142</v>
      </c>
      <c r="AX104" s="252">
        <v>13.954333030586968</v>
      </c>
      <c r="AY104" s="252">
        <v>14.2299284375155</v>
      </c>
      <c r="AZ104" s="252">
        <v>17.872872716289628</v>
      </c>
      <c r="BA104" s="305">
        <v>20.248585145700833</v>
      </c>
      <c r="BB104" s="305">
        <v>21.707177477277661</v>
      </c>
      <c r="BC104" s="255">
        <v>20.598846557538124</v>
      </c>
      <c r="BD104" s="1065">
        <v>-5.105826959307358E-2</v>
      </c>
      <c r="BE104" s="67">
        <v>4.62334044277668E-2</v>
      </c>
      <c r="BF104" s="170">
        <v>6.0779984563105022E-4</v>
      </c>
    </row>
    <row r="105" spans="1:58">
      <c r="A105" s="240" t="s">
        <v>165</v>
      </c>
      <c r="B105" s="252">
        <v>18.847525608092159</v>
      </c>
      <c r="C105" s="252">
        <v>20.038235120106044</v>
      </c>
      <c r="D105" s="252">
        <v>21.790530014721838</v>
      </c>
      <c r="E105" s="252">
        <v>23.867890138746411</v>
      </c>
      <c r="F105" s="252">
        <v>25.229035536691637</v>
      </c>
      <c r="G105" s="252">
        <v>27.556515341142173</v>
      </c>
      <c r="H105" s="252">
        <v>33.857983322239562</v>
      </c>
      <c r="I105" s="252">
        <v>35.344838028455733</v>
      </c>
      <c r="J105" s="252">
        <v>41.496921269834743</v>
      </c>
      <c r="K105" s="252">
        <v>38.57629657223076</v>
      </c>
      <c r="L105" s="252">
        <v>41.849872981226888</v>
      </c>
      <c r="M105" s="252">
        <v>51.601945255437485</v>
      </c>
      <c r="N105" s="252">
        <v>56.195698269219285</v>
      </c>
      <c r="O105" s="252">
        <v>64.073174690687154</v>
      </c>
      <c r="P105" s="252">
        <v>66.157352048426674</v>
      </c>
      <c r="Q105" s="252">
        <v>71.936657845434496</v>
      </c>
      <c r="R105" s="252">
        <v>63.148554956534909</v>
      </c>
      <c r="S105" s="252">
        <v>60.906222723668741</v>
      </c>
      <c r="T105" s="252">
        <v>66.750146397007086</v>
      </c>
      <c r="U105" s="252">
        <v>67.160889829389063</v>
      </c>
      <c r="V105" s="252">
        <v>74.883499549517779</v>
      </c>
      <c r="W105" s="252">
        <v>85.92677415341231</v>
      </c>
      <c r="X105" s="252">
        <v>91.013869444076732</v>
      </c>
      <c r="Y105" s="252">
        <v>106.91394585819168</v>
      </c>
      <c r="Z105" s="252">
        <v>117.21341022064775</v>
      </c>
      <c r="AA105" s="252">
        <v>120.3654429886568</v>
      </c>
      <c r="AB105" s="252">
        <v>129.88403058779815</v>
      </c>
      <c r="AC105" s="252">
        <v>138.75621855986387</v>
      </c>
      <c r="AD105" s="252">
        <v>151.31963732168711</v>
      </c>
      <c r="AE105" s="252">
        <v>157.93563496457656</v>
      </c>
      <c r="AF105" s="252">
        <v>168.98646791779427</v>
      </c>
      <c r="AG105" s="252">
        <v>177.26949450584851</v>
      </c>
      <c r="AH105" s="252">
        <v>192.64408239298942</v>
      </c>
      <c r="AI105" s="252">
        <v>206.2893687234926</v>
      </c>
      <c r="AJ105" s="252">
        <v>234.22409207045774</v>
      </c>
      <c r="AK105" s="252">
        <v>235.73812693173858</v>
      </c>
      <c r="AL105" s="252">
        <v>233.60954724149852</v>
      </c>
      <c r="AM105" s="252">
        <v>243.85626217804565</v>
      </c>
      <c r="AN105" s="252">
        <v>252.98223555905363</v>
      </c>
      <c r="AO105" s="252">
        <v>265.8098432506888</v>
      </c>
      <c r="AP105" s="252">
        <v>268.10545485926826</v>
      </c>
      <c r="AQ105" s="252">
        <v>275.31468362137508</v>
      </c>
      <c r="AR105" s="252">
        <v>277.83675950244094</v>
      </c>
      <c r="AS105" s="252">
        <v>260.39168769475049</v>
      </c>
      <c r="AT105" s="252">
        <v>249.65379819639523</v>
      </c>
      <c r="AU105" s="252">
        <v>263.89302358722153</v>
      </c>
      <c r="AV105" s="252">
        <v>267.06228404335229</v>
      </c>
      <c r="AW105" s="252">
        <v>261.72502464636233</v>
      </c>
      <c r="AX105" s="252">
        <v>262.40930024449784</v>
      </c>
      <c r="AY105" s="252">
        <v>268.50568807016435</v>
      </c>
      <c r="AZ105" s="252">
        <v>266.55755488336803</v>
      </c>
      <c r="BA105" s="305">
        <v>275.67395428937351</v>
      </c>
      <c r="BB105" s="305">
        <v>288.38951392507647</v>
      </c>
      <c r="BC105" s="255">
        <v>286.03143288534403</v>
      </c>
      <c r="BD105" s="1065">
        <v>-8.1767225431957913E-3</v>
      </c>
      <c r="BE105" s="67">
        <v>3.7347869947552681E-3</v>
      </c>
      <c r="BF105" s="170">
        <v>8.4397861922865802E-3</v>
      </c>
    </row>
    <row r="106" spans="1:58">
      <c r="A106" s="240" t="s">
        <v>100</v>
      </c>
      <c r="B106" s="252">
        <v>7.3668859639999997</v>
      </c>
      <c r="C106" s="252">
        <v>8.7439073650000019</v>
      </c>
      <c r="D106" s="252">
        <v>9.9006741540000061</v>
      </c>
      <c r="E106" s="252">
        <v>12.985646962000013</v>
      </c>
      <c r="F106" s="252">
        <v>14.063613006999988</v>
      </c>
      <c r="G106" s="252">
        <v>16.258675998900006</v>
      </c>
      <c r="H106" s="252">
        <v>17.899369072660011</v>
      </c>
      <c r="I106" s="252">
        <v>22.296594282050403</v>
      </c>
      <c r="J106" s="252">
        <v>23.616328170485616</v>
      </c>
      <c r="K106" s="252">
        <v>24.276611492358427</v>
      </c>
      <c r="L106" s="252">
        <v>26.112678511383972</v>
      </c>
      <c r="M106" s="252">
        <v>27.57793894346403</v>
      </c>
      <c r="N106" s="252">
        <v>30.891252709328796</v>
      </c>
      <c r="O106" s="252">
        <v>34.776608769907995</v>
      </c>
      <c r="P106" s="252">
        <v>36.073547511560015</v>
      </c>
      <c r="Q106" s="252">
        <v>37.713995809080018</v>
      </c>
      <c r="R106" s="252">
        <v>36.761543641892018</v>
      </c>
      <c r="S106" s="252">
        <v>36.384259876012834</v>
      </c>
      <c r="T106" s="252">
        <v>40.438465516364822</v>
      </c>
      <c r="U106" s="252">
        <v>44.142121429756031</v>
      </c>
      <c r="V106" s="252">
        <v>47.020903578684766</v>
      </c>
      <c r="W106" s="252">
        <v>48.748847793069842</v>
      </c>
      <c r="X106" s="252">
        <v>57.665180879704835</v>
      </c>
      <c r="Y106" s="252">
        <v>64.925770012535665</v>
      </c>
      <c r="Z106" s="252">
        <v>74.699855485982766</v>
      </c>
      <c r="AA106" s="252">
        <v>89.731816903073167</v>
      </c>
      <c r="AB106" s="252">
        <v>99.87439876247501</v>
      </c>
      <c r="AC106" s="252">
        <v>110.44940299353858</v>
      </c>
      <c r="AD106" s="252">
        <v>124.85676526346427</v>
      </c>
      <c r="AE106" s="252">
        <v>140.00880651957476</v>
      </c>
      <c r="AF106" s="252">
        <v>153.9031781266572</v>
      </c>
      <c r="AG106" s="252">
        <v>171.93104423102042</v>
      </c>
      <c r="AH106" s="252">
        <v>178.68760337538919</v>
      </c>
      <c r="AI106" s="252">
        <v>163.79190935153633</v>
      </c>
      <c r="AJ106" s="252">
        <v>171.24585173525975</v>
      </c>
      <c r="AK106" s="252">
        <v>169.8036778992174</v>
      </c>
      <c r="AL106" s="252">
        <v>176.29305066718163</v>
      </c>
      <c r="AM106" s="252">
        <v>190.90639073198895</v>
      </c>
      <c r="AN106" s="252">
        <v>202.05353255572106</v>
      </c>
      <c r="AO106" s="252">
        <v>218.62075761829522</v>
      </c>
      <c r="AP106" s="252">
        <v>227.51877663622398</v>
      </c>
      <c r="AQ106" s="252">
        <v>223.78945668662232</v>
      </c>
      <c r="AR106" s="252">
        <v>236.68951707369425</v>
      </c>
      <c r="AS106" s="252">
        <v>237.44838631867069</v>
      </c>
      <c r="AT106" s="252">
        <v>236.48214442865779</v>
      </c>
      <c r="AU106" s="252">
        <v>248.70946275944314</v>
      </c>
      <c r="AV106" s="252">
        <v>253.54160813932151</v>
      </c>
      <c r="AW106" s="252">
        <v>270.88571406738077</v>
      </c>
      <c r="AX106" s="252">
        <v>273.87431948100971</v>
      </c>
      <c r="AY106" s="252">
        <v>280.69439389502105</v>
      </c>
      <c r="AZ106" s="252">
        <v>289.36500214168302</v>
      </c>
      <c r="BA106" s="305">
        <v>295.45420480217609</v>
      </c>
      <c r="BB106" s="305">
        <v>299.89027476068293</v>
      </c>
      <c r="BC106" s="255">
        <v>302.38808303758503</v>
      </c>
      <c r="BD106" s="1065">
        <v>8.3290739551171722E-3</v>
      </c>
      <c r="BE106" s="67">
        <v>2.3949023336172104E-2</v>
      </c>
      <c r="BF106" s="170">
        <v>8.9224136738692839E-3</v>
      </c>
    </row>
    <row r="107" spans="1:58">
      <c r="A107" s="240" t="s">
        <v>6</v>
      </c>
      <c r="B107" s="252">
        <v>8.226465482634449</v>
      </c>
      <c r="C107" s="252">
        <v>13.943996822971076</v>
      </c>
      <c r="D107" s="252">
        <v>19.045887619325207</v>
      </c>
      <c r="E107" s="252">
        <v>19.795273947433216</v>
      </c>
      <c r="F107" s="252">
        <v>23.27636461810436</v>
      </c>
      <c r="G107" s="252">
        <v>24.282179872480651</v>
      </c>
      <c r="H107" s="252">
        <v>21.845811783101805</v>
      </c>
      <c r="I107" s="252">
        <v>21.119197301611262</v>
      </c>
      <c r="J107" s="252">
        <v>22.700246508560788</v>
      </c>
      <c r="K107" s="252">
        <v>17.295286477767441</v>
      </c>
      <c r="L107" s="252">
        <v>19.762352166136175</v>
      </c>
      <c r="M107" s="252">
        <v>12.052431432646847</v>
      </c>
      <c r="N107" s="252">
        <v>12.863038280653733</v>
      </c>
      <c r="O107" s="252">
        <v>13.07570627025752</v>
      </c>
      <c r="P107" s="252">
        <v>13.894149177801769</v>
      </c>
      <c r="Q107" s="252">
        <v>14.93978659970524</v>
      </c>
      <c r="R107" s="252">
        <v>15.196125101035102</v>
      </c>
      <c r="S107" s="252">
        <v>16.357117667151464</v>
      </c>
      <c r="T107" s="252">
        <v>17.338861057955498</v>
      </c>
      <c r="U107" s="252">
        <v>17.198537941457836</v>
      </c>
      <c r="V107" s="252">
        <v>17.358933951918381</v>
      </c>
      <c r="W107" s="252">
        <v>18.941901949123615</v>
      </c>
      <c r="X107" s="252">
        <v>21.444985726741656</v>
      </c>
      <c r="Y107" s="252">
        <v>20.902819533791668</v>
      </c>
      <c r="Z107" s="252">
        <v>17.816788436437985</v>
      </c>
      <c r="AA107" s="252">
        <v>17.867134521997691</v>
      </c>
      <c r="AB107" s="252">
        <v>17.426974239344311</v>
      </c>
      <c r="AC107" s="252">
        <v>18.319368659400002</v>
      </c>
      <c r="AD107" s="252">
        <v>20.531838225199998</v>
      </c>
      <c r="AE107" s="252">
        <v>22.903047312799991</v>
      </c>
      <c r="AF107" s="252">
        <v>27.180056522871983</v>
      </c>
      <c r="AG107" s="252">
        <v>31.155780259568001</v>
      </c>
      <c r="AH107" s="252">
        <v>37.809227882912019</v>
      </c>
      <c r="AI107" s="252">
        <v>41.218846525680014</v>
      </c>
      <c r="AJ107" s="252">
        <v>40.218984342160006</v>
      </c>
      <c r="AK107" s="252">
        <v>46.965870148411092</v>
      </c>
      <c r="AL107" s="252">
        <v>51.372604823295696</v>
      </c>
      <c r="AM107" s="252">
        <v>57.518811338714038</v>
      </c>
      <c r="AN107" s="252">
        <v>62.929661505194183</v>
      </c>
      <c r="AO107" s="252">
        <v>81.357256402817058</v>
      </c>
      <c r="AP107" s="252">
        <v>85.987881026424517</v>
      </c>
      <c r="AQ107" s="252">
        <v>71.916302523477398</v>
      </c>
      <c r="AR107" s="252">
        <v>78.791679625863551</v>
      </c>
      <c r="AS107" s="252">
        <v>103.66752477612764</v>
      </c>
      <c r="AT107" s="252">
        <v>102.44331217106833</v>
      </c>
      <c r="AU107" s="252">
        <v>121.89730516768542</v>
      </c>
      <c r="AV107" s="252">
        <v>134.96866104769589</v>
      </c>
      <c r="AW107" s="252">
        <v>132.60285897745405</v>
      </c>
      <c r="AX107" s="252">
        <v>140.73720084594416</v>
      </c>
      <c r="AY107" s="252">
        <v>157.14936803877282</v>
      </c>
      <c r="AZ107" s="252">
        <v>183.03229764756503</v>
      </c>
      <c r="BA107" s="305">
        <v>194.56903565641838</v>
      </c>
      <c r="BB107" s="305">
        <v>195.52254955138747</v>
      </c>
      <c r="BC107" s="255">
        <v>224.52560420645383</v>
      </c>
      <c r="BD107" s="1065">
        <v>0.14833611121383083</v>
      </c>
      <c r="BE107" s="67">
        <v>9.5145061612129211E-2</v>
      </c>
      <c r="BF107" s="170">
        <v>6.6249645190429906E-3</v>
      </c>
    </row>
    <row r="108" spans="1:58">
      <c r="A108" s="240" t="s">
        <v>53</v>
      </c>
      <c r="B108" s="252">
        <v>52.715628162184231</v>
      </c>
      <c r="C108" s="252">
        <v>56.524267052503255</v>
      </c>
      <c r="D108" s="252">
        <v>61.954836383024471</v>
      </c>
      <c r="E108" s="252">
        <v>67.39160042238781</v>
      </c>
      <c r="F108" s="252">
        <v>72.097781543061942</v>
      </c>
      <c r="G108" s="252">
        <v>77.58851000584346</v>
      </c>
      <c r="H108" s="252">
        <v>85.332388244217739</v>
      </c>
      <c r="I108" s="252">
        <v>88.396489716103147</v>
      </c>
      <c r="J108" s="252">
        <v>91.098622062927404</v>
      </c>
      <c r="K108" s="252">
        <v>96.751034993779513</v>
      </c>
      <c r="L108" s="252">
        <v>99.851396828150513</v>
      </c>
      <c r="M108" s="252">
        <v>105.43319221931182</v>
      </c>
      <c r="N108" s="252">
        <v>112.025250873217</v>
      </c>
      <c r="O108" s="252">
        <v>118.90241819495601</v>
      </c>
      <c r="P108" s="252">
        <v>127.77993478209706</v>
      </c>
      <c r="Q108" s="252">
        <v>137.404807813215</v>
      </c>
      <c r="R108" s="252">
        <v>141.21032396265443</v>
      </c>
      <c r="S108" s="252">
        <v>147.83247904493996</v>
      </c>
      <c r="T108" s="252">
        <v>153.91805221712133</v>
      </c>
      <c r="U108" s="252">
        <v>156.69986203303932</v>
      </c>
      <c r="V108" s="252">
        <v>165.99578958818773</v>
      </c>
      <c r="W108" s="252">
        <v>166.45356324171698</v>
      </c>
      <c r="X108" s="252">
        <v>160.44700336312204</v>
      </c>
      <c r="Y108" s="252">
        <v>161.70897007892796</v>
      </c>
      <c r="Z108" s="252">
        <v>159.55025970840992</v>
      </c>
      <c r="AA108" s="252">
        <v>154.1720112079627</v>
      </c>
      <c r="AB108" s="252">
        <v>152.29347741270712</v>
      </c>
      <c r="AC108" s="252">
        <v>135.78322925089839</v>
      </c>
      <c r="AD108" s="252">
        <v>128.25912996785331</v>
      </c>
      <c r="AE108" s="252">
        <v>120.64382963063015</v>
      </c>
      <c r="AF108" s="252">
        <v>116.76903916727595</v>
      </c>
      <c r="AG108" s="252">
        <v>106.26968267363222</v>
      </c>
      <c r="AH108" s="252">
        <v>106.41265730243303</v>
      </c>
      <c r="AI108" s="252">
        <v>101.23955059248871</v>
      </c>
      <c r="AJ108" s="252">
        <v>107.69250188030084</v>
      </c>
      <c r="AK108" s="252">
        <v>115.06069526294579</v>
      </c>
      <c r="AL108" s="252">
        <v>119.41631022939936</v>
      </c>
      <c r="AM108" s="252">
        <v>116.38537856809641</v>
      </c>
      <c r="AN108" s="252">
        <v>121.45589200203581</v>
      </c>
      <c r="AO108" s="252">
        <v>122.61480856246361</v>
      </c>
      <c r="AP108" s="252">
        <v>128.44662215525238</v>
      </c>
      <c r="AQ108" s="252">
        <v>132.43336774878162</v>
      </c>
      <c r="AR108" s="252">
        <v>123.8987429064717</v>
      </c>
      <c r="AS108" s="252">
        <v>130.08365906299429</v>
      </c>
      <c r="AT108" s="252">
        <v>114.72519811441559</v>
      </c>
      <c r="AU108" s="252">
        <v>117.05372321598476</v>
      </c>
      <c r="AV108" s="252">
        <v>108.50863631409098</v>
      </c>
      <c r="AW108" s="252">
        <v>115.98553342362035</v>
      </c>
      <c r="AX108" s="252">
        <v>112.83903459233213</v>
      </c>
      <c r="AY108" s="252">
        <v>124.65843970911035</v>
      </c>
      <c r="AZ108" s="252">
        <v>130.47227059269028</v>
      </c>
      <c r="BA108" s="305">
        <v>148.25627209747296</v>
      </c>
      <c r="BB108" s="305">
        <v>152.88686015011049</v>
      </c>
      <c r="BC108" s="255">
        <v>161.69490608098499</v>
      </c>
      <c r="BD108" s="1065">
        <v>5.761153000477881E-2</v>
      </c>
      <c r="BE108" s="67">
        <v>2.1245900541543961E-2</v>
      </c>
      <c r="BF108" s="170">
        <v>4.7710505867807956E-3</v>
      </c>
    </row>
    <row r="109" spans="1:58" s="61" customFormat="1">
      <c r="A109" s="126" t="s">
        <v>84</v>
      </c>
      <c r="B109" s="259">
        <v>1425.4761012407166</v>
      </c>
      <c r="C109" s="259">
        <v>1548.6339172615103</v>
      </c>
      <c r="D109" s="259">
        <v>1615.1743026588306</v>
      </c>
      <c r="E109" s="259">
        <v>1720.7913089186627</v>
      </c>
      <c r="F109" s="259">
        <v>1957.3568127668716</v>
      </c>
      <c r="G109" s="259">
        <v>2234.2056281187793</v>
      </c>
      <c r="H109" s="259">
        <v>2444.842671679914</v>
      </c>
      <c r="I109" s="259">
        <v>2582.5792145806863</v>
      </c>
      <c r="J109" s="259">
        <v>2785.6353837757706</v>
      </c>
      <c r="K109" s="259">
        <v>2825.6804708296722</v>
      </c>
      <c r="L109" s="259">
        <v>2931.0353190823012</v>
      </c>
      <c r="M109" s="259">
        <v>3059.968049165328</v>
      </c>
      <c r="N109" s="259">
        <v>3243.2532778124814</v>
      </c>
      <c r="O109" s="259">
        <v>3391.823616314628</v>
      </c>
      <c r="P109" s="259">
        <v>3531.3933515938561</v>
      </c>
      <c r="Q109" s="259">
        <v>3563.559754545226</v>
      </c>
      <c r="R109" s="259">
        <v>3585.1656631690798</v>
      </c>
      <c r="S109" s="259">
        <v>3614.6505329312126</v>
      </c>
      <c r="T109" s="259">
        <v>3770.8782737094598</v>
      </c>
      <c r="U109" s="259">
        <v>4044.3631897748969</v>
      </c>
      <c r="V109" s="259">
        <v>4182.7995312719004</v>
      </c>
      <c r="W109" s="259">
        <v>4343.2858725458864</v>
      </c>
      <c r="X109" s="259">
        <v>4583.8880181377626</v>
      </c>
      <c r="Y109" s="259">
        <v>4932.6009195595216</v>
      </c>
      <c r="Z109" s="259">
        <v>5179.8217956341468</v>
      </c>
      <c r="AA109" s="259">
        <v>5358.6718270139727</v>
      </c>
      <c r="AB109" s="259">
        <v>5611.5976097268676</v>
      </c>
      <c r="AC109" s="259">
        <v>5863.7276481014769</v>
      </c>
      <c r="AD109" s="259">
        <v>6172.7443209545727</v>
      </c>
      <c r="AE109" s="259">
        <v>6506.9748448943692</v>
      </c>
      <c r="AF109" s="259">
        <v>6760.6473558856396</v>
      </c>
      <c r="AG109" s="259">
        <v>7071.5460130742276</v>
      </c>
      <c r="AH109" s="259">
        <v>7228.0103796410649</v>
      </c>
      <c r="AI109" s="259">
        <v>7164.6643654893396</v>
      </c>
      <c r="AJ109" s="259">
        <v>7478.5826429046574</v>
      </c>
      <c r="AK109" s="259">
        <v>7720.9220137147013</v>
      </c>
      <c r="AL109" s="259">
        <v>7969.2807978428409</v>
      </c>
      <c r="AM109" s="259">
        <v>8411.6733305675425</v>
      </c>
      <c r="AN109" s="259">
        <v>9281.1152033036378</v>
      </c>
      <c r="AO109" s="259">
        <v>10247.440778036909</v>
      </c>
      <c r="AP109" s="259">
        <v>11194.845045093716</v>
      </c>
      <c r="AQ109" s="259">
        <v>11871.661263318616</v>
      </c>
      <c r="AR109" s="259">
        <v>12662.986655709788</v>
      </c>
      <c r="AS109" s="259">
        <v>12959.226060247243</v>
      </c>
      <c r="AT109" s="259">
        <v>13251.546865698725</v>
      </c>
      <c r="AU109" s="259">
        <v>13993.970237717973</v>
      </c>
      <c r="AV109" s="259">
        <v>14867.236672228799</v>
      </c>
      <c r="AW109" s="259">
        <v>15317.400919112173</v>
      </c>
      <c r="AX109" s="259">
        <v>15670.529176055741</v>
      </c>
      <c r="AY109" s="259">
        <v>15799.493544556641</v>
      </c>
      <c r="AZ109" s="259">
        <v>15885.983585798083</v>
      </c>
      <c r="BA109" s="259">
        <v>15998.935877496744</v>
      </c>
      <c r="BB109" s="259">
        <v>16292.73611560369</v>
      </c>
      <c r="BC109" s="259">
        <v>16744.121829359618</v>
      </c>
      <c r="BD109" s="197">
        <v>2.7704721328152715E-2</v>
      </c>
      <c r="BE109" s="197">
        <v>2.5523902848362923E-2</v>
      </c>
      <c r="BF109" s="197">
        <v>0.49406041424139768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1065"/>
      <c r="BE110" s="67"/>
      <c r="BF110" s="170"/>
    </row>
    <row r="111" spans="1:58" s="237" customFormat="1">
      <c r="A111" s="669" t="s">
        <v>321</v>
      </c>
      <c r="B111" s="670">
        <v>11193.939344451366</v>
      </c>
      <c r="C111" s="670">
        <v>11708.869471328435</v>
      </c>
      <c r="D111" s="670">
        <v>12068.147935469655</v>
      </c>
      <c r="E111" s="670">
        <v>12725.796598865038</v>
      </c>
      <c r="F111" s="670">
        <v>13518.792503222863</v>
      </c>
      <c r="G111" s="670">
        <v>14269.498796762333</v>
      </c>
      <c r="H111" s="670">
        <v>14765.820486366461</v>
      </c>
      <c r="I111" s="670">
        <v>15468.020552973672</v>
      </c>
      <c r="J111" s="670">
        <v>16314.785094169538</v>
      </c>
      <c r="K111" s="670">
        <v>16228.676459740862</v>
      </c>
      <c r="L111" s="670">
        <v>16249.047655768565</v>
      </c>
      <c r="M111" s="670">
        <v>17128.778036531738</v>
      </c>
      <c r="N111" s="670">
        <v>17675.807250324364</v>
      </c>
      <c r="O111" s="670">
        <v>17977.791404157892</v>
      </c>
      <c r="P111" s="670">
        <v>18556.315307969224</v>
      </c>
      <c r="Q111" s="670">
        <v>18389.078135000578</v>
      </c>
      <c r="R111" s="670">
        <v>18151.532756772289</v>
      </c>
      <c r="S111" s="670">
        <v>17976.787644839977</v>
      </c>
      <c r="T111" s="670">
        <v>18144.296397085513</v>
      </c>
      <c r="U111" s="670">
        <v>18810.991749304056</v>
      </c>
      <c r="V111" s="670">
        <v>19173.296145999866</v>
      </c>
      <c r="W111" s="670">
        <v>19507.696222037855</v>
      </c>
      <c r="X111" s="670">
        <v>20109.397251727238</v>
      </c>
      <c r="Y111" s="670">
        <v>20770.765600741604</v>
      </c>
      <c r="Z111" s="670">
        <v>21166.042241407125</v>
      </c>
      <c r="AA111" s="670">
        <v>21290.073901648298</v>
      </c>
      <c r="AB111" s="670">
        <v>21280.062945298181</v>
      </c>
      <c r="AC111" s="670">
        <v>21354.013322518385</v>
      </c>
      <c r="AD111" s="670">
        <v>21419.095678709058</v>
      </c>
      <c r="AE111" s="670">
        <v>21652.924178927326</v>
      </c>
      <c r="AF111" s="670">
        <v>21895.664821428414</v>
      </c>
      <c r="AG111" s="670">
        <v>22527.463491643543</v>
      </c>
      <c r="AH111" s="670">
        <v>22741.112891217068</v>
      </c>
      <c r="AI111" s="670">
        <v>22792.783186098961</v>
      </c>
      <c r="AJ111" s="670">
        <v>23115.503512843941</v>
      </c>
      <c r="AK111" s="670">
        <v>23667.608966961849</v>
      </c>
      <c r="AL111" s="670">
        <v>23981.934343897447</v>
      </c>
      <c r="AM111" s="670">
        <v>24502.071571812543</v>
      </c>
      <c r="AN111" s="670">
        <v>25715.696807773511</v>
      </c>
      <c r="AO111" s="670">
        <v>27043.689470458386</v>
      </c>
      <c r="AP111" s="670">
        <v>28142.462059901573</v>
      </c>
      <c r="AQ111" s="670">
        <v>29018.818652974456</v>
      </c>
      <c r="AR111" s="670">
        <v>30047.592194131084</v>
      </c>
      <c r="AS111" s="670">
        <v>30336.735984850304</v>
      </c>
      <c r="AT111" s="670">
        <v>29719.354184468419</v>
      </c>
      <c r="AU111" s="670">
        <v>31057.925226502619</v>
      </c>
      <c r="AV111" s="670">
        <v>31978.302904589633</v>
      </c>
      <c r="AW111" s="670">
        <v>32316.732234496118</v>
      </c>
      <c r="AX111" s="670">
        <v>32799.907651578724</v>
      </c>
      <c r="AY111" s="670">
        <v>32844.80443592988</v>
      </c>
      <c r="AZ111" s="670">
        <v>32804.420131245446</v>
      </c>
      <c r="BA111" s="670">
        <v>32913.541031154578</v>
      </c>
      <c r="BB111" s="670">
        <v>33242.522001612291</v>
      </c>
      <c r="BC111" s="670">
        <v>33890.838745033412</v>
      </c>
      <c r="BD111" s="671">
        <v>1.9502634107895878E-2</v>
      </c>
      <c r="BE111" s="671">
        <v>1.0155956260859966E-2</v>
      </c>
      <c r="BF111" s="671">
        <v>1</v>
      </c>
    </row>
    <row r="112" spans="1:58">
      <c r="A112" t="s">
        <v>354</v>
      </c>
      <c r="B112" s="252">
        <v>7700.628509941429</v>
      </c>
      <c r="C112" s="252">
        <v>8012.3465740276479</v>
      </c>
      <c r="D112" s="252">
        <v>8277.5055263607082</v>
      </c>
      <c r="E112" s="252">
        <v>8800.976056096124</v>
      </c>
      <c r="F112" s="252">
        <v>9330.8572609237362</v>
      </c>
      <c r="G112" s="252">
        <v>9774.2353412208631</v>
      </c>
      <c r="H112" s="252">
        <v>9923.9116095076533</v>
      </c>
      <c r="I112" s="252">
        <v>10357.840646479308</v>
      </c>
      <c r="J112" s="252">
        <v>10932.764082990163</v>
      </c>
      <c r="K112" s="252">
        <v>10658.015375270625</v>
      </c>
      <c r="L112" s="252">
        <v>10355.621191027461</v>
      </c>
      <c r="M112" s="252">
        <v>10964.406695747719</v>
      </c>
      <c r="N112" s="252">
        <v>11167.308224570066</v>
      </c>
      <c r="O112" s="252">
        <v>11148.665327893064</v>
      </c>
      <c r="P112" s="252">
        <v>11453.281195320478</v>
      </c>
      <c r="Q112" s="252">
        <v>11174.501294879879</v>
      </c>
      <c r="R112" s="252">
        <v>10807.188246124739</v>
      </c>
      <c r="S112" s="252">
        <v>10414.367029376672</v>
      </c>
      <c r="T112" s="252">
        <v>10335.151143445493</v>
      </c>
      <c r="U112" s="252">
        <v>10699.182848092465</v>
      </c>
      <c r="V112" s="252">
        <v>10839.385927492316</v>
      </c>
      <c r="W112" s="252">
        <v>10889.896651330737</v>
      </c>
      <c r="X112" s="252">
        <v>11122.287028230676</v>
      </c>
      <c r="Y112" s="252">
        <v>11451.352982549313</v>
      </c>
      <c r="Z112" s="252">
        <v>11660.951626457836</v>
      </c>
      <c r="AA112" s="252">
        <v>11602.685383590167</v>
      </c>
      <c r="AB112" s="252">
        <v>11583.07794430108</v>
      </c>
      <c r="AC112" s="252">
        <v>11621.295749106592</v>
      </c>
      <c r="AD112" s="252">
        <v>11701.504223034539</v>
      </c>
      <c r="AE112" s="252">
        <v>11881.048735112403</v>
      </c>
      <c r="AF112" s="252">
        <v>12023.661212416675</v>
      </c>
      <c r="AG112" s="252">
        <v>12447.022698581515</v>
      </c>
      <c r="AH112" s="252">
        <v>12581.917220742174</v>
      </c>
      <c r="AI112" s="252">
        <v>12604.162359995129</v>
      </c>
      <c r="AJ112" s="252">
        <v>12713.221745294142</v>
      </c>
      <c r="AK112" s="252">
        <v>13006.28373839216</v>
      </c>
      <c r="AL112" s="252">
        <v>12943.739547333989</v>
      </c>
      <c r="AM112" s="252">
        <v>13006.752017914981</v>
      </c>
      <c r="AN112" s="252">
        <v>13254.766980943868</v>
      </c>
      <c r="AO112" s="252">
        <v>13415.771287530326</v>
      </c>
      <c r="AP112" s="252">
        <v>13526.427129686846</v>
      </c>
      <c r="AQ112" s="252">
        <v>13506.347411612882</v>
      </c>
      <c r="AR112" s="252">
        <v>13626.771218239524</v>
      </c>
      <c r="AS112" s="252">
        <v>13405.430458999077</v>
      </c>
      <c r="AT112" s="252">
        <v>12496.211897679219</v>
      </c>
      <c r="AU112" s="252">
        <v>12952.729370150239</v>
      </c>
      <c r="AV112" s="252">
        <v>12821.137136018055</v>
      </c>
      <c r="AW112" s="252">
        <v>12653.759448254941</v>
      </c>
      <c r="AX112" s="252">
        <v>12692.01596431803</v>
      </c>
      <c r="AY112" s="252">
        <v>12512.108016922182</v>
      </c>
      <c r="AZ112" s="252">
        <v>12388.956126901543</v>
      </c>
      <c r="BA112" s="305">
        <v>12314.352176431157</v>
      </c>
      <c r="BB112" s="305">
        <v>12352.929427023126</v>
      </c>
      <c r="BC112" s="255">
        <v>12405.007129896794</v>
      </c>
      <c r="BD112" s="67">
        <v>4.215818052011544E-3</v>
      </c>
      <c r="BE112" s="67">
        <v>-9.7663057968020439E-3</v>
      </c>
      <c r="BF112" s="67">
        <v>0.36602833064185247</v>
      </c>
    </row>
    <row r="113" spans="1:58">
      <c r="A113" t="s">
        <v>355</v>
      </c>
      <c r="B113" s="252">
        <v>3493.3108345099286</v>
      </c>
      <c r="C113" s="252">
        <v>3696.5228973007884</v>
      </c>
      <c r="D113" s="252">
        <v>3790.6424091089452</v>
      </c>
      <c r="E113" s="252">
        <v>3924.8205427689122</v>
      </c>
      <c r="F113" s="252">
        <v>4187.9352422991287</v>
      </c>
      <c r="G113" s="252">
        <v>4495.2634555414697</v>
      </c>
      <c r="H113" s="252">
        <v>4841.9088768588135</v>
      </c>
      <c r="I113" s="252">
        <v>5110.1799064943671</v>
      </c>
      <c r="J113" s="252">
        <v>5382.0210111793695</v>
      </c>
      <c r="K113" s="252">
        <v>5570.6610844702373</v>
      </c>
      <c r="L113" s="252">
        <v>5893.4264647411046</v>
      </c>
      <c r="M113" s="252">
        <v>6164.3713407840105</v>
      </c>
      <c r="N113" s="252">
        <v>6508.4990257542913</v>
      </c>
      <c r="O113" s="252">
        <v>6829.1260762648317</v>
      </c>
      <c r="P113" s="252">
        <v>7103.0341126487492</v>
      </c>
      <c r="Q113" s="252">
        <v>7214.5768401207051</v>
      </c>
      <c r="R113" s="252">
        <v>7344.3445106475474</v>
      </c>
      <c r="S113" s="252">
        <v>7562.4206154633002</v>
      </c>
      <c r="T113" s="252">
        <v>7809.1452536400247</v>
      </c>
      <c r="U113" s="252">
        <v>8111.8089012115988</v>
      </c>
      <c r="V113" s="252">
        <v>8333.9102185075462</v>
      </c>
      <c r="W113" s="252">
        <v>8617.7995707071241</v>
      </c>
      <c r="X113" s="252">
        <v>8987.110223496562</v>
      </c>
      <c r="Y113" s="252">
        <v>9319.4126181922838</v>
      </c>
      <c r="Z113" s="252">
        <v>9505.0906149492839</v>
      </c>
      <c r="AA113" s="252">
        <v>9687.3885180581219</v>
      </c>
      <c r="AB113" s="252">
        <v>9696.9850009971015</v>
      </c>
      <c r="AC113" s="252">
        <v>9732.7175734118027</v>
      </c>
      <c r="AD113" s="252">
        <v>9717.5914556745265</v>
      </c>
      <c r="AE113" s="252">
        <v>9771.8754438149244</v>
      </c>
      <c r="AF113" s="252">
        <v>9872.003609011741</v>
      </c>
      <c r="AG113" s="252">
        <v>10080.440793062025</v>
      </c>
      <c r="AH113" s="252">
        <v>10159.195670474894</v>
      </c>
      <c r="AI113" s="252">
        <v>10188.620826103837</v>
      </c>
      <c r="AJ113" s="252">
        <v>10402.281767549797</v>
      </c>
      <c r="AK113" s="252">
        <v>10661.32522856968</v>
      </c>
      <c r="AL113" s="252">
        <v>11038.194796563452</v>
      </c>
      <c r="AM113" s="252">
        <v>11495.319553897571</v>
      </c>
      <c r="AN113" s="252">
        <v>12460.929826829661</v>
      </c>
      <c r="AO113" s="252">
        <v>13627.918182928042</v>
      </c>
      <c r="AP113" s="252">
        <v>14616.034930214744</v>
      </c>
      <c r="AQ113" s="252">
        <v>15512.471241361574</v>
      </c>
      <c r="AR113" s="252">
        <v>16420.820975891536</v>
      </c>
      <c r="AS113" s="252">
        <v>16931.305525851221</v>
      </c>
      <c r="AT113" s="252">
        <v>17223.142286789203</v>
      </c>
      <c r="AU113" s="252">
        <v>18105.195856352388</v>
      </c>
      <c r="AV113" s="252">
        <v>19157.165768571555</v>
      </c>
      <c r="AW113" s="252">
        <v>19662.972786241167</v>
      </c>
      <c r="AX113" s="252">
        <v>20107.891687260686</v>
      </c>
      <c r="AY113" s="252">
        <v>20332.696419007701</v>
      </c>
      <c r="AZ113" s="252">
        <v>20415.464004343899</v>
      </c>
      <c r="BA113" s="305">
        <v>20599.188854723419</v>
      </c>
      <c r="BB113" s="305">
        <v>20889.59257458914</v>
      </c>
      <c r="BC113" s="255">
        <v>21485.831615136598</v>
      </c>
      <c r="BD113" s="67">
        <v>2.8542396814035698E-2</v>
      </c>
      <c r="BE113" s="67">
        <v>2.4362120777368546E-2</v>
      </c>
      <c r="BF113" s="67">
        <v>0.63397166935814697</v>
      </c>
    </row>
    <row r="114" spans="1:58">
      <c r="A114" s="4" t="s">
        <v>356</v>
      </c>
      <c r="B114" s="260">
        <v>3302.5420667288063</v>
      </c>
      <c r="C114" s="260">
        <v>3341.4797534414479</v>
      </c>
      <c r="D114" s="260">
        <v>3409.4659097568433</v>
      </c>
      <c r="E114" s="260">
        <v>3611.2797196866813</v>
      </c>
      <c r="F114" s="260">
        <v>3853.8283416364843</v>
      </c>
      <c r="G114" s="260">
        <v>4041.9009073759944</v>
      </c>
      <c r="H114" s="260">
        <v>4092.0579221190837</v>
      </c>
      <c r="I114" s="260">
        <v>4228.4985334557559</v>
      </c>
      <c r="J114" s="260">
        <v>4441.6808204858744</v>
      </c>
      <c r="K114" s="260">
        <v>4319.7413441927092</v>
      </c>
      <c r="L114" s="260">
        <v>4208.7029442838548</v>
      </c>
      <c r="M114" s="260">
        <v>4469.684226306611</v>
      </c>
      <c r="N114" s="260">
        <v>4458.211406836379</v>
      </c>
      <c r="O114" s="260">
        <v>4508.1427308309194</v>
      </c>
      <c r="P114" s="260">
        <v>4654.5512476369058</v>
      </c>
      <c r="Q114" s="260">
        <v>4543.8644194157469</v>
      </c>
      <c r="R114" s="260">
        <v>4340.5212024529237</v>
      </c>
      <c r="S114" s="260">
        <v>4234.9009688414699</v>
      </c>
      <c r="T114" s="260">
        <v>4178.0701963969377</v>
      </c>
      <c r="U114" s="260">
        <v>4190.0115414347483</v>
      </c>
      <c r="V114" s="260">
        <v>4350.4971746893107</v>
      </c>
      <c r="W114" s="260">
        <v>4381.7081891022563</v>
      </c>
      <c r="X114" s="260">
        <v>4426.989073157114</v>
      </c>
      <c r="Y114" s="260">
        <v>4391.5803759970049</v>
      </c>
      <c r="Z114" s="260">
        <v>4410.8858834659104</v>
      </c>
      <c r="AA114" s="260">
        <v>4353.4234591291097</v>
      </c>
      <c r="AB114" s="260">
        <v>4288.4076714719486</v>
      </c>
      <c r="AC114" s="260">
        <v>4146.2561990702598</v>
      </c>
      <c r="AD114" s="260">
        <v>4075.5504294998318</v>
      </c>
      <c r="AE114" s="260">
        <v>4017.6844261029019</v>
      </c>
      <c r="AF114" s="260">
        <v>4069.1286596516807</v>
      </c>
      <c r="AG114" s="260">
        <v>4186.515380650314</v>
      </c>
      <c r="AH114" s="260">
        <v>4111.1952937288179</v>
      </c>
      <c r="AI114" s="260">
        <v>4128.2891695385842</v>
      </c>
      <c r="AJ114" s="260">
        <v>4072.9157545564799</v>
      </c>
      <c r="AK114" s="260">
        <v>4078.9879855448826</v>
      </c>
      <c r="AL114" s="260">
        <v>4149.0358769886307</v>
      </c>
      <c r="AM114" s="260">
        <v>4130.8240700438582</v>
      </c>
      <c r="AN114" s="260">
        <v>4236.044284673676</v>
      </c>
      <c r="AO114" s="260">
        <v>4258.3693746348345</v>
      </c>
      <c r="AP114" s="260">
        <v>4254.0737975479842</v>
      </c>
      <c r="AQ114" s="260">
        <v>4290.2616080525177</v>
      </c>
      <c r="AR114" s="260">
        <v>4226.7183416704684</v>
      </c>
      <c r="AS114" s="260">
        <v>4149.3952862495507</v>
      </c>
      <c r="AT114" s="260">
        <v>3846.6585659683606</v>
      </c>
      <c r="AU114" s="260">
        <v>3941.038912293021</v>
      </c>
      <c r="AV114" s="260">
        <v>3812.220050422718</v>
      </c>
      <c r="AW114" s="260">
        <v>3754.1583944682639</v>
      </c>
      <c r="AX114" s="260">
        <v>3664.7310948810991</v>
      </c>
      <c r="AY114" s="260">
        <v>3458.0224672579975</v>
      </c>
      <c r="AZ114" s="260">
        <v>3501.810204360665</v>
      </c>
      <c r="BA114" s="307">
        <v>3514.3390124537277</v>
      </c>
      <c r="BB114" s="307">
        <v>3549.5378602072883</v>
      </c>
      <c r="BC114" s="259">
        <v>3479.3448452819825</v>
      </c>
      <c r="BD114" s="204">
        <v>-1.9775254607710124E-2</v>
      </c>
      <c r="BE114" s="204">
        <v>-1.7309289425611496E-2</v>
      </c>
      <c r="BF114" s="204">
        <v>0.10266328524524548</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1065"/>
      <c r="BE115" s="40"/>
      <c r="BF115" s="40"/>
    </row>
    <row r="116" spans="1:58">
      <c r="A116" s="7" t="s">
        <v>801</v>
      </c>
      <c r="BE116" s="1066"/>
    </row>
    <row r="117" spans="1:58">
      <c r="A117" s="189" t="s">
        <v>260</v>
      </c>
      <c r="BD117" s="1065"/>
    </row>
    <row r="118" spans="1:58">
      <c r="A118" s="189" t="s">
        <v>757</v>
      </c>
      <c r="BD118" s="1065"/>
    </row>
    <row r="119" spans="1:58">
      <c r="A119" s="79" t="s">
        <v>678</v>
      </c>
      <c r="BD119" s="1065"/>
    </row>
    <row r="120" spans="1:58">
      <c r="A120" s="79" t="s">
        <v>875</v>
      </c>
      <c r="BD120" s="1065"/>
    </row>
    <row r="121" spans="1:58">
      <c r="A121" s="248" t="s">
        <v>515</v>
      </c>
      <c r="BD121" s="1065"/>
    </row>
    <row r="122" spans="1:58">
      <c r="A122" s="249" t="s">
        <v>516</v>
      </c>
      <c r="BD122" s="1065"/>
    </row>
    <row r="123" spans="1:58">
      <c r="A123" s="249" t="s">
        <v>517</v>
      </c>
      <c r="BD123" s="1065"/>
    </row>
    <row r="124" spans="1:58">
      <c r="BD124" s="1065"/>
    </row>
    <row r="125" spans="1:58">
      <c r="BD125" s="1065"/>
    </row>
    <row r="126" spans="1:58">
      <c r="BD126" s="1065"/>
    </row>
    <row r="127" spans="1:58">
      <c r="BD127" s="1065"/>
    </row>
    <row r="128" spans="1:58">
      <c r="BD128" s="1065"/>
    </row>
    <row r="129" spans="56:56">
      <c r="BD129" s="1065"/>
    </row>
    <row r="130" spans="56:56">
      <c r="BD130" s="1065"/>
    </row>
    <row r="131" spans="56:56">
      <c r="BD131" s="1065"/>
    </row>
    <row r="132" spans="56:56">
      <c r="BD132" s="1065"/>
    </row>
    <row r="133" spans="56:56">
      <c r="BD133" s="1065"/>
    </row>
    <row r="134" spans="56:56">
      <c r="BD134" s="1065"/>
    </row>
    <row r="135" spans="56:56">
      <c r="BD135" s="1065"/>
    </row>
    <row r="136" spans="56:56">
      <c r="BD136" s="1065"/>
    </row>
    <row r="137" spans="56:56">
      <c r="BD137" s="1065"/>
    </row>
    <row r="138" spans="56:56">
      <c r="BD138" s="1065"/>
    </row>
    <row r="139" spans="56:56">
      <c r="BD139" s="1065"/>
    </row>
    <row r="140" spans="56:56">
      <c r="BD140" s="1065"/>
    </row>
    <row r="141" spans="56:56">
      <c r="BD141" s="1065"/>
    </row>
    <row r="142" spans="56:56">
      <c r="BD142" s="1065"/>
    </row>
    <row r="143" spans="56:56">
      <c r="BD143" s="1065"/>
    </row>
    <row r="144" spans="56:56">
      <c r="BD144" s="1065"/>
    </row>
    <row r="145" spans="56:56">
      <c r="BD145" s="1065"/>
    </row>
    <row r="146" spans="56:56">
      <c r="BD146" s="1065"/>
    </row>
    <row r="147" spans="56:56">
      <c r="BD147" s="1065"/>
    </row>
    <row r="148" spans="56:56">
      <c r="BD148" s="1065"/>
    </row>
    <row r="149" spans="56:56">
      <c r="BD149" s="1065"/>
    </row>
    <row r="150" spans="56:56">
      <c r="BD150" s="1065"/>
    </row>
    <row r="151" spans="56:56">
      <c r="BD151" s="1065"/>
    </row>
    <row r="152" spans="56:56">
      <c r="BD152" s="1065"/>
    </row>
    <row r="153" spans="56:56">
      <c r="BD153" s="1065"/>
    </row>
    <row r="154" spans="56:56">
      <c r="BD154" s="1065"/>
    </row>
    <row r="155" spans="56:56">
      <c r="BD155" s="1065"/>
    </row>
    <row r="156" spans="56:56">
      <c r="BD156" s="1065"/>
    </row>
    <row r="157" spans="56:56">
      <c r="BD157" s="1065"/>
    </row>
    <row r="158" spans="56:56">
      <c r="BD158" s="1065"/>
    </row>
    <row r="159" spans="56:56">
      <c r="BD159" s="1065"/>
    </row>
    <row r="160" spans="56:56">
      <c r="BD160" s="1065"/>
    </row>
    <row r="161" spans="56:56">
      <c r="BD161" s="1065"/>
    </row>
    <row r="162" spans="56:56">
      <c r="BD162" s="1065"/>
    </row>
    <row r="163" spans="56:56">
      <c r="BD163" s="1065"/>
    </row>
    <row r="164" spans="56:56">
      <c r="BD164" s="1065"/>
    </row>
    <row r="165" spans="56:56">
      <c r="BD165" s="1065"/>
    </row>
  </sheetData>
  <mergeCells count="1">
    <mergeCell ref="BD2:BE2"/>
  </mergeCells>
  <phoneticPr fontId="3" type="noConversion"/>
  <conditionalFormatting sqref="BD4:BF5 BE10:BE53 BE55:BE66 BD110:BE110 BD6:BE9 BD10:BD66 BD117:BD165 BE116 BF8 BF21 BF57 BD68:BE88 BF64 BF78 BE90:BE108 BD90:BD109 BE111:BE114 BD115">
    <cfRule type="cellIs" dxfId="65" priority="41" operator="lessThanOrEqual">
      <formula>0</formula>
    </cfRule>
    <cfRule type="cellIs" dxfId="64" priority="42" operator="greaterThan">
      <formula>0</formula>
    </cfRule>
  </conditionalFormatting>
  <conditionalFormatting sqref="BE55:BE56 BD4:BF5 BE10:BE53 BD6:BE9 BF8 BD21 BF21">
    <cfRule type="cellIs" dxfId="63" priority="39" operator="lessThanOrEqual">
      <formula>0</formula>
    </cfRule>
    <cfRule type="cellIs" dxfId="62" priority="40" operator="greaterThan">
      <formula>0</formula>
    </cfRule>
  </conditionalFormatting>
  <conditionalFormatting sqref="BE54">
    <cfRule type="cellIs" dxfId="61" priority="37" operator="lessThanOrEqual">
      <formula>0</formula>
    </cfRule>
    <cfRule type="cellIs" dxfId="60" priority="38" operator="greaterThan">
      <formula>0</formula>
    </cfRule>
  </conditionalFormatting>
  <conditionalFormatting sqref="BD21">
    <cfRule type="cellIs" dxfId="59" priority="33" operator="lessThanOrEqual">
      <formula>0</formula>
    </cfRule>
    <cfRule type="cellIs" dxfId="58" priority="34" operator="greaterThan">
      <formula>0</formula>
    </cfRule>
  </conditionalFormatting>
  <conditionalFormatting sqref="BD21">
    <cfRule type="cellIs" dxfId="57" priority="35" operator="lessThanOrEqual">
      <formula>0</formula>
    </cfRule>
    <cfRule type="cellIs" dxfId="56" priority="36" operator="greaterThan">
      <formula>0</formula>
    </cfRule>
  </conditionalFormatting>
  <conditionalFormatting sqref="BD57">
    <cfRule type="cellIs" dxfId="55" priority="31" operator="lessThanOrEqual">
      <formula>0</formula>
    </cfRule>
    <cfRule type="cellIs" dxfId="54" priority="32" operator="greaterThan">
      <formula>0</formula>
    </cfRule>
  </conditionalFormatting>
  <conditionalFormatting sqref="BD78">
    <cfRule type="cellIs" dxfId="53" priority="29" operator="lessThanOrEqual">
      <formula>0</formula>
    </cfRule>
    <cfRule type="cellIs" dxfId="52" priority="30" operator="greaterThan">
      <formula>0</formula>
    </cfRule>
  </conditionalFormatting>
  <conditionalFormatting sqref="BD109">
    <cfRule type="cellIs" dxfId="51" priority="27" operator="lessThanOrEqual">
      <formula>0</formula>
    </cfRule>
    <cfRule type="cellIs" dxfId="50" priority="28" operator="greaterThan">
      <formula>0</formula>
    </cfRule>
  </conditionalFormatting>
  <conditionalFormatting sqref="BD109:BF109">
    <cfRule type="cellIs" dxfId="49" priority="25" operator="lessThanOrEqual">
      <formula>0</formula>
    </cfRule>
    <cfRule type="cellIs" dxfId="48" priority="26" operator="greaterThan">
      <formula>0</formula>
    </cfRule>
  </conditionalFormatting>
  <conditionalFormatting sqref="BF6:BF66 BF68:BF88 BF90:BF110">
    <cfRule type="cellIs" dxfId="47" priority="23" operator="lessThanOrEqual">
      <formula>0</formula>
    </cfRule>
    <cfRule type="cellIs" dxfId="46" priority="24" operator="greaterThan">
      <formula>0</formula>
    </cfRule>
  </conditionalFormatting>
  <conditionalFormatting sqref="BF6:BF66 BF68:BF88 BF90:BF110">
    <cfRule type="cellIs" dxfId="45" priority="21" operator="lessThanOrEqual">
      <formula>0</formula>
    </cfRule>
    <cfRule type="cellIs" dxfId="44" priority="22" operator="greaterThan">
      <formula>0</formula>
    </cfRule>
  </conditionalFormatting>
  <conditionalFormatting sqref="BD67:BF67">
    <cfRule type="cellIs" dxfId="43" priority="19" operator="lessThanOrEqual">
      <formula>0</formula>
    </cfRule>
    <cfRule type="cellIs" dxfId="42" priority="20" operator="greaterThan">
      <formula>0</formula>
    </cfRule>
  </conditionalFormatting>
  <conditionalFormatting sqref="BD67">
    <cfRule type="cellIs" dxfId="41" priority="17" operator="lessThanOrEqual">
      <formula>0</formula>
    </cfRule>
    <cfRule type="cellIs" dxfId="40" priority="18" operator="greaterThan">
      <formula>0</formula>
    </cfRule>
  </conditionalFormatting>
  <conditionalFormatting sqref="BF67">
    <cfRule type="cellIs" dxfId="39" priority="15" operator="lessThanOrEqual">
      <formula>0</formula>
    </cfRule>
    <cfRule type="cellIs" dxfId="38" priority="16" operator="greaterThan">
      <formula>0</formula>
    </cfRule>
  </conditionalFormatting>
  <conditionalFormatting sqref="BF67">
    <cfRule type="cellIs" dxfId="37" priority="13" operator="lessThanOrEqual">
      <formula>0</formula>
    </cfRule>
    <cfRule type="cellIs" dxfId="36" priority="14" operator="greaterThan">
      <formula>0</formula>
    </cfRule>
  </conditionalFormatting>
  <conditionalFormatting sqref="BD89:BF89">
    <cfRule type="cellIs" dxfId="35" priority="11" operator="lessThanOrEqual">
      <formula>0</formula>
    </cfRule>
    <cfRule type="cellIs" dxfId="34" priority="12" operator="greaterThan">
      <formula>0</formula>
    </cfRule>
  </conditionalFormatting>
  <conditionalFormatting sqref="BD89">
    <cfRule type="cellIs" dxfId="33" priority="9" operator="lessThanOrEqual">
      <formula>0</formula>
    </cfRule>
    <cfRule type="cellIs" dxfId="32" priority="10" operator="greaterThan">
      <formula>0</formula>
    </cfRule>
  </conditionalFormatting>
  <conditionalFormatting sqref="BF89">
    <cfRule type="cellIs" dxfId="31" priority="7" operator="lessThanOrEqual">
      <formula>0</formula>
    </cfRule>
    <cfRule type="cellIs" dxfId="30" priority="8" operator="greaterThan">
      <formula>0</formula>
    </cfRule>
  </conditionalFormatting>
  <conditionalFormatting sqref="BF89">
    <cfRule type="cellIs" dxfId="29" priority="5" operator="lessThanOrEqual">
      <formula>0</formula>
    </cfRule>
    <cfRule type="cellIs" dxfId="28" priority="6" operator="greaterThan">
      <formula>0</formula>
    </cfRule>
  </conditionalFormatting>
  <conditionalFormatting sqref="BD111:BD114">
    <cfRule type="cellIs" dxfId="27" priority="3" operator="lessThanOrEqual">
      <formula>0</formula>
    </cfRule>
    <cfRule type="cellIs" dxfId="26" priority="4" operator="greaterThan">
      <formula>0</formula>
    </cfRule>
  </conditionalFormatting>
  <conditionalFormatting sqref="BF111:BF114">
    <cfRule type="cellIs" dxfId="25" priority="1" operator="lessThanOrEqual">
      <formula>0</formula>
    </cfRule>
    <cfRule type="cellIs" dxfId="24" priority="2" operator="greaterThan">
      <formula>0</formula>
    </cfRule>
  </conditionalFormatting>
  <hyperlinks>
    <hyperlink ref="J1" location="Contents!A1" display="Contents" xr:uid="{6B3CCDDE-38BF-4618-BACD-5FAC2A5CF27D}"/>
    <hyperlink ref="BH1" location="Contents!A1" display="Contents" xr:uid="{2034FCD6-B245-4DF0-9439-552B59E809E5}"/>
  </hyperlinks>
  <pageMargins left="0.74803149606299213" right="0.74803149606299213" top="0.98425196850393704" bottom="0.98425196850393704" header="0.51181102362204722" footer="0.51181102362204722"/>
  <pageSetup paperSize="8" scale="4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H21"/>
  <sheetViews>
    <sheetView showGridLines="0" workbookViewId="0">
      <pane xSplit="1" ySplit="3" topLeftCell="V4" activePane="bottomRight" state="frozen"/>
      <selection pane="topRight" activeCell="B1" sqref="B1"/>
      <selection pane="bottomLeft" activeCell="A4" sqref="A4"/>
      <selection pane="bottomRight" activeCell="AH1" sqref="AH1"/>
    </sheetView>
  </sheetViews>
  <sheetFormatPr defaultRowHeight="10.199999999999999"/>
  <cols>
    <col min="1" max="1" width="25.5703125" customWidth="1"/>
    <col min="27" max="27" width="14.28515625" customWidth="1"/>
  </cols>
  <sheetData>
    <row r="1" spans="1:34" s="233" customFormat="1" ht="13.2">
      <c r="A1" s="937" t="s">
        <v>653</v>
      </c>
      <c r="J1" s="813" t="s">
        <v>738</v>
      </c>
      <c r="Y1" s="673"/>
      <c r="Z1" s="938"/>
      <c r="AA1" s="938"/>
      <c r="AB1" s="938"/>
      <c r="AH1" s="813" t="s">
        <v>738</v>
      </c>
    </row>
    <row r="2" spans="1:34" s="233" customFormat="1" ht="14.4" customHeight="1">
      <c r="A2" s="674" t="s">
        <v>634</v>
      </c>
      <c r="Y2" s="673"/>
      <c r="Z2" s="1085" t="s">
        <v>548</v>
      </c>
      <c r="AA2" s="1085"/>
      <c r="AB2" s="811" t="s">
        <v>307</v>
      </c>
      <c r="AD2" s="674" t="s">
        <v>652</v>
      </c>
      <c r="AE2" s="674"/>
    </row>
    <row r="3" spans="1:34" s="233" customFormat="1">
      <c r="A3" s="233" t="s">
        <v>635</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11">
        <v>2018</v>
      </c>
      <c r="AA3" s="205" t="s">
        <v>754</v>
      </c>
      <c r="AB3" s="811">
        <v>2018</v>
      </c>
      <c r="AD3" s="939">
        <v>2018</v>
      </c>
      <c r="AE3" s="940" t="s">
        <v>307</v>
      </c>
      <c r="AF3" s="938" t="s">
        <v>213</v>
      </c>
    </row>
    <row r="4" spans="1:34" s="233" customFormat="1" ht="10.95" customHeight="1">
      <c r="B4" s="938"/>
      <c r="C4" s="938"/>
      <c r="D4" s="938"/>
      <c r="E4" s="938"/>
      <c r="F4" s="938"/>
      <c r="G4" s="938"/>
      <c r="H4" s="938"/>
      <c r="I4" s="938"/>
      <c r="J4" s="938"/>
      <c r="K4" s="938"/>
      <c r="L4" s="938"/>
      <c r="M4" s="938"/>
      <c r="N4" s="938"/>
      <c r="O4" s="938"/>
      <c r="P4" s="938"/>
      <c r="Q4" s="938"/>
      <c r="R4" s="938"/>
      <c r="S4" s="938"/>
      <c r="T4" s="938"/>
      <c r="U4" s="938"/>
      <c r="V4" s="675"/>
      <c r="W4" s="675"/>
      <c r="X4" s="938"/>
      <c r="Y4" s="675"/>
      <c r="Z4" s="938"/>
      <c r="AA4" s="938"/>
      <c r="AB4" s="938"/>
    </row>
    <row r="5" spans="1:34" s="233" customFormat="1" ht="10.95" customHeight="1">
      <c r="A5" s="233" t="s">
        <v>102</v>
      </c>
      <c r="B5" s="941">
        <v>0.82399999999999995</v>
      </c>
      <c r="C5" s="941">
        <v>0.94199999999999995</v>
      </c>
      <c r="D5" s="941">
        <v>1.2190000000000001</v>
      </c>
      <c r="E5" s="941">
        <v>1.2689999999999999</v>
      </c>
      <c r="F5" s="941">
        <v>1.0103448486328126</v>
      </c>
      <c r="G5" s="941">
        <v>3.59847998046875</v>
      </c>
      <c r="H5" s="941">
        <v>4.3119399414062496</v>
      </c>
      <c r="I5" s="941">
        <v>4.8540000000000001</v>
      </c>
      <c r="J5" s="941">
        <v>5.12</v>
      </c>
      <c r="K5" s="941">
        <v>4.55</v>
      </c>
      <c r="L5" s="941">
        <v>4.1100000000000012</v>
      </c>
      <c r="M5" s="941">
        <v>5.05</v>
      </c>
      <c r="N5" s="941">
        <v>4.74</v>
      </c>
      <c r="O5" s="941">
        <v>4.79</v>
      </c>
      <c r="P5" s="941">
        <v>4.63</v>
      </c>
      <c r="Q5" s="941">
        <v>3.85</v>
      </c>
      <c r="R5" s="941">
        <v>3.85</v>
      </c>
      <c r="S5" s="941">
        <v>5.88</v>
      </c>
      <c r="T5" s="941">
        <v>6.4</v>
      </c>
      <c r="U5" s="941">
        <v>6.2012558593750002</v>
      </c>
      <c r="V5" s="941">
        <v>6.03</v>
      </c>
      <c r="W5" s="941">
        <v>5.47</v>
      </c>
      <c r="X5" s="941">
        <v>5.8</v>
      </c>
      <c r="Y5" s="676">
        <v>4.7</v>
      </c>
      <c r="Z5" s="942">
        <v>-0.18965517241379304</v>
      </c>
      <c r="AA5" s="942">
        <v>2.0387113346733265E-2</v>
      </c>
      <c r="AB5" s="942">
        <v>2.9729776407114848E-2</v>
      </c>
      <c r="AD5" s="943">
        <v>1200</v>
      </c>
      <c r="AE5" s="944">
        <v>0.18267620642411325</v>
      </c>
      <c r="AF5" s="943">
        <v>255.31914893617019</v>
      </c>
    </row>
    <row r="6" spans="1:34" s="233" customFormat="1" ht="10.95" customHeight="1">
      <c r="A6" s="233" t="s">
        <v>64</v>
      </c>
      <c r="B6" s="941">
        <v>5.3390000000000004</v>
      </c>
      <c r="C6" s="941">
        <v>5.7139999999999995</v>
      </c>
      <c r="D6" s="941">
        <v>5.7089999999999996</v>
      </c>
      <c r="E6" s="941">
        <v>5.8609999999999998</v>
      </c>
      <c r="F6" s="941">
        <v>5.3229999999999995</v>
      </c>
      <c r="G6" s="941">
        <v>5.298</v>
      </c>
      <c r="H6" s="941">
        <v>5.3259999999999996</v>
      </c>
      <c r="I6" s="941">
        <v>5.1479999999999997</v>
      </c>
      <c r="J6" s="941">
        <v>4.327</v>
      </c>
      <c r="K6" s="941">
        <v>5.0599999999999996</v>
      </c>
      <c r="L6" s="941">
        <v>5.7669999999999995</v>
      </c>
      <c r="M6" s="941">
        <v>7.1150000000000002</v>
      </c>
      <c r="N6" s="941">
        <v>8.6920000000000002</v>
      </c>
      <c r="O6" s="941">
        <v>8.9529999999999994</v>
      </c>
      <c r="P6" s="941">
        <v>3.9189999999999996</v>
      </c>
      <c r="Q6" s="941">
        <v>4.6359999999999992</v>
      </c>
      <c r="R6" s="941">
        <v>6.8360000000000003</v>
      </c>
      <c r="S6" s="941">
        <v>3.698</v>
      </c>
      <c r="T6" s="941">
        <v>4.0049999999999999</v>
      </c>
      <c r="U6" s="941">
        <v>3.907</v>
      </c>
      <c r="V6" s="941">
        <v>4.3390000000000004</v>
      </c>
      <c r="W6" s="941">
        <v>4.2160000000000002</v>
      </c>
      <c r="X6" s="941">
        <v>3.7039999999999997</v>
      </c>
      <c r="Y6" s="676">
        <v>3.5239999999999996</v>
      </c>
      <c r="Z6" s="942">
        <v>-4.8596112311015127E-2</v>
      </c>
      <c r="AA6" s="942">
        <v>-8.1762286358686209E-2</v>
      </c>
      <c r="AB6" s="942">
        <v>2.2291006820994195E-2</v>
      </c>
      <c r="AD6" s="943">
        <v>250</v>
      </c>
      <c r="AE6" s="944">
        <v>3.8057543005023599E-2</v>
      </c>
      <c r="AF6" s="943">
        <v>70.942111237230435</v>
      </c>
    </row>
    <row r="7" spans="1:34" s="233" customFormat="1" ht="10.95" customHeight="1">
      <c r="A7" s="233" t="s">
        <v>858</v>
      </c>
      <c r="B7" s="941">
        <v>1.67</v>
      </c>
      <c r="C7" s="941">
        <v>2</v>
      </c>
      <c r="D7" s="941">
        <v>3.4999999999999996</v>
      </c>
      <c r="E7" s="941">
        <v>5</v>
      </c>
      <c r="F7" s="941">
        <v>6.9999999999999991</v>
      </c>
      <c r="G7" s="941">
        <v>11</v>
      </c>
      <c r="H7" s="941">
        <v>12</v>
      </c>
      <c r="I7" s="941">
        <v>14.6</v>
      </c>
      <c r="J7" s="941">
        <v>14.799999999999999</v>
      </c>
      <c r="K7" s="941">
        <v>20.2</v>
      </c>
      <c r="L7" s="941">
        <v>24.499999999999996</v>
      </c>
      <c r="M7" s="941">
        <v>27.099999999999998</v>
      </c>
      <c r="N7" s="941">
        <v>25.4</v>
      </c>
      <c r="O7" s="941">
        <v>42.460999999999999</v>
      </c>
      <c r="P7" s="941">
        <v>56.103000000000002</v>
      </c>
      <c r="Q7" s="941">
        <v>84.004999999999995</v>
      </c>
      <c r="R7" s="941">
        <v>99.474999999999994</v>
      </c>
      <c r="S7" s="941">
        <v>86.432999999999993</v>
      </c>
      <c r="T7" s="941">
        <v>76.572000000000003</v>
      </c>
      <c r="U7" s="941">
        <v>76.474960937500001</v>
      </c>
      <c r="V7" s="941">
        <v>84.400476562499989</v>
      </c>
      <c r="W7" s="941">
        <v>69.038289062499999</v>
      </c>
      <c r="X7" s="941">
        <v>90.31940625</v>
      </c>
      <c r="Y7" s="676">
        <v>111.7132</v>
      </c>
      <c r="Z7" s="942">
        <v>0.2368681841284801</v>
      </c>
      <c r="AA7" s="942">
        <v>0.13525843062343856</v>
      </c>
      <c r="AB7" s="942">
        <v>0.70664009738793665</v>
      </c>
      <c r="AD7" s="943">
        <v>3400</v>
      </c>
      <c r="AE7" s="944">
        <v>0.51758258486832087</v>
      </c>
      <c r="AF7" s="943">
        <v>30.435078397181353</v>
      </c>
    </row>
    <row r="8" spans="1:34" s="233" customFormat="1" ht="10.95" customHeight="1">
      <c r="A8" s="233" t="s">
        <v>636</v>
      </c>
      <c r="B8" s="941">
        <v>1.591</v>
      </c>
      <c r="C8" s="941">
        <v>2.0109999999999997</v>
      </c>
      <c r="D8" s="941">
        <v>2.3579999999999997</v>
      </c>
      <c r="E8" s="941">
        <v>2.665</v>
      </c>
      <c r="F8" s="941">
        <v>2.5369999999999999</v>
      </c>
      <c r="G8" s="941">
        <v>2.8519999999999999</v>
      </c>
      <c r="H8" s="941">
        <v>3.4249999999999998</v>
      </c>
      <c r="I8" s="941">
        <v>3.4419999999999997</v>
      </c>
      <c r="J8" s="941">
        <v>3.274</v>
      </c>
      <c r="K8" s="941">
        <v>3.5539999999999998</v>
      </c>
      <c r="L8" s="941">
        <v>4.798</v>
      </c>
      <c r="M8" s="941">
        <v>5.6019999999999994</v>
      </c>
      <c r="N8" s="941">
        <v>4.54</v>
      </c>
      <c r="O8" s="941">
        <v>4</v>
      </c>
      <c r="P8" s="941">
        <v>4.5999999999999996</v>
      </c>
      <c r="Q8" s="941">
        <v>4.8</v>
      </c>
      <c r="R8" s="941">
        <v>5.0999999999999996</v>
      </c>
      <c r="S8" s="941">
        <v>4.7</v>
      </c>
      <c r="T8" s="941">
        <v>4</v>
      </c>
      <c r="U8" s="941">
        <v>3.6999999999999997</v>
      </c>
      <c r="V8" s="941">
        <v>4.3</v>
      </c>
      <c r="W8" s="941">
        <v>5.0999999999999996</v>
      </c>
      <c r="X8" s="941">
        <v>4.9716025988088797</v>
      </c>
      <c r="Y8" s="676">
        <v>4.4649160801299406</v>
      </c>
      <c r="Z8" s="942">
        <v>-0.10191613440710923</v>
      </c>
      <c r="AA8" s="942">
        <v>9.1228852027978036E-3</v>
      </c>
      <c r="AB8" s="942">
        <v>2.8242756752935066E-2</v>
      </c>
      <c r="AD8" s="943">
        <v>500</v>
      </c>
      <c r="AE8" s="944">
        <v>7.6115086010047198E-2</v>
      </c>
      <c r="AF8" s="943">
        <v>111.98418761443972</v>
      </c>
    </row>
    <row r="9" spans="1:34" s="233" customFormat="1" ht="10.95" customHeight="1">
      <c r="A9" s="233" t="s">
        <v>637</v>
      </c>
      <c r="B9" s="941" t="s">
        <v>7</v>
      </c>
      <c r="C9" s="941" t="s">
        <v>7</v>
      </c>
      <c r="D9" s="941" t="s">
        <v>7</v>
      </c>
      <c r="E9" s="941" t="s">
        <v>7</v>
      </c>
      <c r="F9" s="941" t="s">
        <v>7</v>
      </c>
      <c r="G9" s="941" t="s">
        <v>7</v>
      </c>
      <c r="H9" s="941" t="s">
        <v>7</v>
      </c>
      <c r="I9" s="941" t="s">
        <v>7</v>
      </c>
      <c r="J9" s="941" t="s">
        <v>7</v>
      </c>
      <c r="K9" s="941" t="s">
        <v>7</v>
      </c>
      <c r="L9" s="941" t="s">
        <v>7</v>
      </c>
      <c r="M9" s="941">
        <v>0</v>
      </c>
      <c r="N9" s="941">
        <v>0</v>
      </c>
      <c r="O9" s="941">
        <v>0</v>
      </c>
      <c r="P9" s="941">
        <v>0</v>
      </c>
      <c r="Q9" s="941">
        <v>0.16500000000000001</v>
      </c>
      <c r="R9" s="941">
        <v>0.5</v>
      </c>
      <c r="S9" s="941">
        <v>0.6</v>
      </c>
      <c r="T9" s="941">
        <v>2.4</v>
      </c>
      <c r="U9" s="941">
        <v>3.4</v>
      </c>
      <c r="V9" s="941">
        <v>4</v>
      </c>
      <c r="W9" s="941">
        <v>3.8</v>
      </c>
      <c r="X9" s="941">
        <v>3.4051948051948053</v>
      </c>
      <c r="Y9" s="676">
        <v>3.3093964858670737</v>
      </c>
      <c r="Z9" s="942">
        <v>-2.813299232736588E-2</v>
      </c>
      <c r="AA9" s="677" t="s">
        <v>7</v>
      </c>
      <c r="AB9" s="942">
        <v>2.0933535652621214E-2</v>
      </c>
      <c r="AD9" s="943">
        <v>139.99999999999997</v>
      </c>
      <c r="AE9" s="944">
        <v>2.1312224082813209E-2</v>
      </c>
      <c r="AF9" s="943">
        <v>42.303785780240069</v>
      </c>
    </row>
    <row r="10" spans="1:34" s="233" customFormat="1" ht="10.95" customHeight="1">
      <c r="A10" s="233" t="s">
        <v>350</v>
      </c>
      <c r="B10" s="941">
        <v>0.53699999999999992</v>
      </c>
      <c r="C10" s="941">
        <v>0.56499999999999995</v>
      </c>
      <c r="D10" s="941">
        <v>0.71399999999999997</v>
      </c>
      <c r="E10" s="941">
        <v>0.28699999999999998</v>
      </c>
      <c r="F10" s="941">
        <v>0.86299999999999999</v>
      </c>
      <c r="G10" s="941">
        <v>0.96699999999999997</v>
      </c>
      <c r="H10" s="941">
        <v>1.242</v>
      </c>
      <c r="I10" s="941">
        <v>1.4529999999999998</v>
      </c>
      <c r="J10" s="941">
        <v>1.3909999999999998</v>
      </c>
      <c r="K10" s="941">
        <v>1.5999999999999999</v>
      </c>
      <c r="L10" s="941">
        <v>1.5999999999999999</v>
      </c>
      <c r="M10" s="941">
        <v>2.6</v>
      </c>
      <c r="N10" s="941">
        <v>1.8</v>
      </c>
      <c r="O10" s="941">
        <v>1.7</v>
      </c>
      <c r="P10" s="941">
        <v>2.61</v>
      </c>
      <c r="Q10" s="941">
        <v>3.11</v>
      </c>
      <c r="R10" s="941">
        <v>2.16</v>
      </c>
      <c r="S10" s="941">
        <v>2</v>
      </c>
      <c r="T10" s="941">
        <v>2</v>
      </c>
      <c r="U10" s="941">
        <v>2.15</v>
      </c>
      <c r="V10" s="941">
        <v>2.25</v>
      </c>
      <c r="W10" s="941">
        <v>2.7298688964843749</v>
      </c>
      <c r="X10" s="941">
        <v>2.5239152832031246</v>
      </c>
      <c r="Y10" s="676">
        <v>2.2999999999999998</v>
      </c>
      <c r="Z10" s="942">
        <v>-8.8717432274094343E-2</v>
      </c>
      <c r="AA10" s="942">
        <v>3.4380266935171599E-2</v>
      </c>
      <c r="AB10" s="942">
        <v>1.4548613986460457E-2</v>
      </c>
      <c r="AD10" s="943">
        <v>16.999999999999996</v>
      </c>
      <c r="AE10" s="944">
        <v>2.5879129243416041E-3</v>
      </c>
      <c r="AF10" s="943">
        <v>7.391304347826086</v>
      </c>
    </row>
    <row r="11" spans="1:34" s="233" customFormat="1" ht="10.95" customHeight="1">
      <c r="A11" s="233" t="s">
        <v>638</v>
      </c>
      <c r="B11" s="941">
        <v>1.0999999999999999</v>
      </c>
      <c r="C11" s="941">
        <v>1.0999999999999999</v>
      </c>
      <c r="D11" s="941">
        <v>1</v>
      </c>
      <c r="E11" s="941">
        <v>1</v>
      </c>
      <c r="F11" s="941">
        <v>1.0999999999999999</v>
      </c>
      <c r="G11" s="941">
        <v>1.2</v>
      </c>
      <c r="H11" s="941">
        <v>1.4</v>
      </c>
      <c r="I11" s="941">
        <v>2.78</v>
      </c>
      <c r="J11" s="941">
        <v>2.6019999999999999</v>
      </c>
      <c r="K11" s="941">
        <v>2.7259999999999995</v>
      </c>
      <c r="L11" s="941">
        <v>1.7689999999999999</v>
      </c>
      <c r="M11" s="941">
        <v>1.629</v>
      </c>
      <c r="N11" s="941">
        <v>2.25</v>
      </c>
      <c r="O11" s="941">
        <v>2.11</v>
      </c>
      <c r="P11" s="941">
        <v>2</v>
      </c>
      <c r="Q11" s="941">
        <v>2.8499999999999996</v>
      </c>
      <c r="R11" s="941">
        <v>3.1</v>
      </c>
      <c r="S11" s="941">
        <v>2.67</v>
      </c>
      <c r="T11" s="941">
        <v>3.1899999999999995</v>
      </c>
      <c r="U11" s="941">
        <v>4.04</v>
      </c>
      <c r="V11" s="941">
        <v>3.6899999999999995</v>
      </c>
      <c r="W11" s="941">
        <v>3.3899999999999997</v>
      </c>
      <c r="X11" s="941">
        <v>2.8</v>
      </c>
      <c r="Y11" s="676">
        <v>1.661</v>
      </c>
      <c r="Z11" s="677">
        <v>-0.40678571428571419</v>
      </c>
      <c r="AA11" s="677">
        <v>2.2109797635481598E-2</v>
      </c>
      <c r="AB11" s="942">
        <v>1.0506629491961225E-2</v>
      </c>
      <c r="AD11" s="943">
        <v>64</v>
      </c>
      <c r="AE11" s="944">
        <v>9.74273100928604E-3</v>
      </c>
      <c r="AF11" s="943">
        <v>38.531005418422637</v>
      </c>
    </row>
    <row r="12" spans="1:34" s="233" customFormat="1" ht="10.95" customHeight="1">
      <c r="A12" s="233" t="s">
        <v>99</v>
      </c>
      <c r="B12" s="941" t="s">
        <v>7</v>
      </c>
      <c r="C12" s="941" t="s">
        <v>7</v>
      </c>
      <c r="D12" s="941" t="s">
        <v>7</v>
      </c>
      <c r="E12" s="941" t="s">
        <v>7</v>
      </c>
      <c r="F12" s="941" t="s">
        <v>7</v>
      </c>
      <c r="G12" s="941" t="s">
        <v>7</v>
      </c>
      <c r="H12" s="941" t="s">
        <v>7</v>
      </c>
      <c r="I12" s="941" t="s">
        <v>7</v>
      </c>
      <c r="J12" s="941" t="s">
        <v>7</v>
      </c>
      <c r="K12" s="941" t="s">
        <v>7</v>
      </c>
      <c r="L12" s="941" t="s">
        <v>7</v>
      </c>
      <c r="M12" s="941" t="s">
        <v>7</v>
      </c>
      <c r="N12" s="941" t="s">
        <v>7</v>
      </c>
      <c r="O12" s="941">
        <v>0</v>
      </c>
      <c r="P12" s="941">
        <v>0</v>
      </c>
      <c r="Q12" s="941">
        <v>0</v>
      </c>
      <c r="R12" s="941" t="s">
        <v>7</v>
      </c>
      <c r="S12" s="941">
        <v>0.46899999999999997</v>
      </c>
      <c r="T12" s="941">
        <v>1.0129999999999999</v>
      </c>
      <c r="U12" s="941">
        <v>2.1339999999999999</v>
      </c>
      <c r="V12" s="941">
        <v>2.5049999999999999</v>
      </c>
      <c r="W12" s="941">
        <v>2.19</v>
      </c>
      <c r="X12" s="941">
        <v>3.31</v>
      </c>
      <c r="Y12" s="676">
        <v>3.1999999999999997</v>
      </c>
      <c r="Z12" s="942">
        <v>-3.3232628398791597E-2</v>
      </c>
      <c r="AA12" s="677" t="s">
        <v>7</v>
      </c>
      <c r="AB12" s="942">
        <v>2.0241549894205853E-2</v>
      </c>
      <c r="AD12" s="943">
        <v>55.999999999999993</v>
      </c>
      <c r="AE12" s="944">
        <v>8.5248896331252839E-3</v>
      </c>
      <c r="AF12" s="943">
        <v>17.5</v>
      </c>
    </row>
    <row r="13" spans="1:34" s="233" customFormat="1" ht="10.95" customHeight="1">
      <c r="A13" s="233" t="s">
        <v>162</v>
      </c>
      <c r="B13" s="941" t="s">
        <v>7</v>
      </c>
      <c r="C13" s="941" t="s">
        <v>7</v>
      </c>
      <c r="D13" s="941" t="s">
        <v>7</v>
      </c>
      <c r="E13" s="941" t="s">
        <v>7</v>
      </c>
      <c r="F13" s="941" t="s">
        <v>7</v>
      </c>
      <c r="G13" s="941" t="s">
        <v>7</v>
      </c>
      <c r="H13" s="941" t="s">
        <v>7</v>
      </c>
      <c r="I13" s="941" t="s">
        <v>7</v>
      </c>
      <c r="J13" s="941">
        <v>9.9999999999999992E-2</v>
      </c>
      <c r="K13" s="941">
        <v>9.9999999999999992E-2</v>
      </c>
      <c r="L13" s="941">
        <v>0.3</v>
      </c>
      <c r="M13" s="941">
        <v>0.9</v>
      </c>
      <c r="N13" s="941">
        <v>1</v>
      </c>
      <c r="O13" s="941">
        <v>1.2</v>
      </c>
      <c r="P13" s="941">
        <v>1.4</v>
      </c>
      <c r="Q13" s="941">
        <v>2.1</v>
      </c>
      <c r="R13" s="941">
        <v>2</v>
      </c>
      <c r="S13" s="941">
        <v>2.6999999999999997</v>
      </c>
      <c r="T13" s="941">
        <v>2.8</v>
      </c>
      <c r="U13" s="941">
        <v>4.5999999999999996</v>
      </c>
      <c r="V13" s="941">
        <v>4.3</v>
      </c>
      <c r="W13" s="941">
        <v>4.0999999999999996</v>
      </c>
      <c r="X13" s="941">
        <v>4.5999999999999996</v>
      </c>
      <c r="Y13" s="676">
        <v>4.4373419169999995</v>
      </c>
      <c r="Z13" s="942">
        <v>-3.5360452826087019E-2</v>
      </c>
      <c r="AA13" s="942">
        <v>0.16486550074616213</v>
      </c>
      <c r="AB13" s="942">
        <v>2.8068336815814544E-2</v>
      </c>
      <c r="AD13" s="943">
        <v>279.99999999999994</v>
      </c>
      <c r="AE13" s="944">
        <v>4.2624448165626418E-2</v>
      </c>
      <c r="AF13" s="943">
        <v>63.100839474931085</v>
      </c>
    </row>
    <row r="14" spans="1:34" s="233" customFormat="1" ht="10.95" customHeight="1">
      <c r="A14" s="233" t="s">
        <v>67</v>
      </c>
      <c r="B14" s="941">
        <v>3.4999999999999996</v>
      </c>
      <c r="C14" s="941">
        <v>3.3</v>
      </c>
      <c r="D14" s="941">
        <v>3.3</v>
      </c>
      <c r="E14" s="941">
        <v>3.6</v>
      </c>
      <c r="F14" s="941">
        <v>3.9</v>
      </c>
      <c r="G14" s="941">
        <v>4</v>
      </c>
      <c r="H14" s="941">
        <v>4.5999999999999996</v>
      </c>
      <c r="I14" s="941">
        <v>4.5999999999999996</v>
      </c>
      <c r="J14" s="941">
        <v>6.1</v>
      </c>
      <c r="K14" s="941">
        <v>6</v>
      </c>
      <c r="L14" s="941">
        <v>6.3</v>
      </c>
      <c r="M14" s="941">
        <v>6.3</v>
      </c>
      <c r="N14" s="941">
        <v>6.3</v>
      </c>
      <c r="O14" s="941">
        <v>6.2</v>
      </c>
      <c r="P14" s="941">
        <v>6.1</v>
      </c>
      <c r="Q14" s="941">
        <v>6.2</v>
      </c>
      <c r="R14" s="941">
        <v>6.1</v>
      </c>
      <c r="S14" s="941">
        <v>6.3</v>
      </c>
      <c r="T14" s="941">
        <v>6.3</v>
      </c>
      <c r="U14" s="941">
        <v>6.3</v>
      </c>
      <c r="V14" s="941">
        <v>6.2</v>
      </c>
      <c r="W14" s="941">
        <v>5.5</v>
      </c>
      <c r="X14" s="941">
        <v>5.8999999999999995</v>
      </c>
      <c r="Y14" s="676">
        <v>5.8999999999999995</v>
      </c>
      <c r="Z14" s="942">
        <v>0</v>
      </c>
      <c r="AA14" s="942">
        <v>-6.5382601984078637E-3</v>
      </c>
      <c r="AB14" s="942">
        <v>3.732035761744204E-2</v>
      </c>
      <c r="AD14" s="943">
        <v>250</v>
      </c>
      <c r="AE14" s="944">
        <v>3.8057543005023599E-2</v>
      </c>
      <c r="AF14" s="943">
        <v>42.372881355932208</v>
      </c>
    </row>
    <row r="15" spans="1:34" s="233" customFormat="1" ht="10.95" customHeight="1">
      <c r="A15" s="233" t="s">
        <v>156</v>
      </c>
      <c r="B15" s="941">
        <v>0.28800000000000003</v>
      </c>
      <c r="C15" s="941">
        <v>0.35</v>
      </c>
      <c r="D15" s="941">
        <v>0.46499999999999997</v>
      </c>
      <c r="E15" s="941">
        <v>0.435</v>
      </c>
      <c r="F15" s="941">
        <v>0.45</v>
      </c>
      <c r="G15" s="941">
        <v>0.57999999999999996</v>
      </c>
      <c r="H15" s="941">
        <v>0.55999999999999994</v>
      </c>
      <c r="I15" s="941">
        <v>0.51999999999999991</v>
      </c>
      <c r="J15" s="941">
        <v>0.48</v>
      </c>
      <c r="K15" s="941">
        <v>0.61</v>
      </c>
      <c r="L15" s="941">
        <v>0.62</v>
      </c>
      <c r="M15" s="941">
        <v>0.6</v>
      </c>
      <c r="N15" s="941">
        <v>0.6</v>
      </c>
      <c r="O15" s="941">
        <v>0.59</v>
      </c>
      <c r="P15" s="941">
        <v>0.61</v>
      </c>
      <c r="Q15" s="941">
        <v>1.8</v>
      </c>
      <c r="R15" s="941">
        <v>1.5999999999999999</v>
      </c>
      <c r="S15" s="941">
        <v>2.5</v>
      </c>
      <c r="T15" s="941">
        <v>3</v>
      </c>
      <c r="U15" s="941">
        <v>3</v>
      </c>
      <c r="V15" s="941">
        <v>2.9</v>
      </c>
      <c r="W15" s="941">
        <v>2.2999999999999998</v>
      </c>
      <c r="X15" s="941">
        <v>2.2999999999999998</v>
      </c>
      <c r="Y15" s="676">
        <v>2.1999999999999997</v>
      </c>
      <c r="Z15" s="942">
        <v>-4.3478260869565299E-2</v>
      </c>
      <c r="AA15" s="942">
        <v>0.14381992765281604</v>
      </c>
      <c r="AB15" s="942">
        <v>1.3916065552266522E-2</v>
      </c>
      <c r="AD15" s="943">
        <v>24</v>
      </c>
      <c r="AE15" s="944">
        <v>3.6535241284822652E-3</v>
      </c>
      <c r="AF15" s="943">
        <v>10.90909090909091</v>
      </c>
    </row>
    <row r="16" spans="1:34" s="233" customFormat="1" ht="10.95" customHeight="1">
      <c r="A16" s="233" t="s">
        <v>639</v>
      </c>
      <c r="B16" s="941">
        <v>2.931</v>
      </c>
      <c r="C16" s="941">
        <v>4.8289999999999997</v>
      </c>
      <c r="D16" s="941">
        <v>4.0279999999999996</v>
      </c>
      <c r="E16" s="941">
        <v>4.9610000000000003</v>
      </c>
      <c r="F16" s="941">
        <v>4.3780000000000001</v>
      </c>
      <c r="G16" s="941">
        <v>2.8769999999999998</v>
      </c>
      <c r="H16" s="941">
        <v>4.1820000000000004</v>
      </c>
      <c r="I16" s="941">
        <v>3.9899999999999998</v>
      </c>
      <c r="J16" s="941">
        <v>3.2109999999999999</v>
      </c>
      <c r="K16" s="941">
        <v>6.0819999999999999</v>
      </c>
      <c r="L16" s="941">
        <v>5.5289999999999999</v>
      </c>
      <c r="M16" s="941">
        <v>4.6579999999999995</v>
      </c>
      <c r="N16" s="941">
        <v>4.6899999999999995</v>
      </c>
      <c r="O16" s="941">
        <v>4.6129999999999995</v>
      </c>
      <c r="P16" s="941">
        <v>5.8789999999999996</v>
      </c>
      <c r="Q16" s="941">
        <v>8.6479999999999997</v>
      </c>
      <c r="R16" s="941">
        <v>7.702</v>
      </c>
      <c r="S16" s="941">
        <v>5.4349999999999996</v>
      </c>
      <c r="T16" s="941">
        <v>5.9189999999999996</v>
      </c>
      <c r="U16" s="941">
        <v>4.5620000000000003</v>
      </c>
      <c r="V16" s="941">
        <v>2.9790000000000001</v>
      </c>
      <c r="W16" s="941">
        <v>4.9819999999999993</v>
      </c>
      <c r="X16" s="941">
        <v>3.2399999999999998</v>
      </c>
      <c r="Y16" s="676">
        <v>3.2399999999999998</v>
      </c>
      <c r="Z16" s="942">
        <v>0</v>
      </c>
      <c r="AA16" s="942">
        <v>-3.6310301069644613E-2</v>
      </c>
      <c r="AB16" s="942">
        <v>2.0494569267883424E-2</v>
      </c>
      <c r="AD16" s="943">
        <v>269.99999999999994</v>
      </c>
      <c r="AE16" s="944">
        <v>4.1102146445425473E-2</v>
      </c>
      <c r="AF16" s="943">
        <v>83.333333333333329</v>
      </c>
    </row>
    <row r="17" spans="1:32" s="233" customFormat="1" ht="10.95" customHeight="1">
      <c r="A17" s="233" t="s">
        <v>323</v>
      </c>
      <c r="B17" s="941">
        <v>2.8739999999999997</v>
      </c>
      <c r="C17" s="941">
        <v>2.2040000000000002</v>
      </c>
      <c r="D17" s="941">
        <v>2.0099999999999998</v>
      </c>
      <c r="E17" s="941">
        <v>1.863</v>
      </c>
      <c r="F17" s="941">
        <v>2.452</v>
      </c>
      <c r="G17" s="941">
        <v>2.427</v>
      </c>
      <c r="H17" s="941">
        <v>2.6229999999999993</v>
      </c>
      <c r="I17" s="941">
        <v>3.5169999999999999</v>
      </c>
      <c r="J17" s="941">
        <v>3.1739999999999999</v>
      </c>
      <c r="K17" s="941">
        <v>4.8230000000000004</v>
      </c>
      <c r="L17" s="941">
        <v>6.2639999999999993</v>
      </c>
      <c r="M17" s="941">
        <v>5.7269999999999994</v>
      </c>
      <c r="N17" s="941">
        <v>7.3199999999999994</v>
      </c>
      <c r="O17" s="941">
        <v>6.9610000000000003</v>
      </c>
      <c r="P17" s="941">
        <v>6.2309999999999999</v>
      </c>
      <c r="Q17" s="941">
        <v>7.2980000000000009</v>
      </c>
      <c r="R17" s="941">
        <v>8.2190000000000012</v>
      </c>
      <c r="S17" s="941">
        <v>9.4509999999999987</v>
      </c>
      <c r="T17" s="941">
        <v>9.8829999999999991</v>
      </c>
      <c r="U17" s="941">
        <v>9.9349999999999987</v>
      </c>
      <c r="V17" s="941">
        <v>9.4489999999999998</v>
      </c>
      <c r="W17" s="941">
        <v>7.0552848205566399</v>
      </c>
      <c r="X17" s="941">
        <v>5.9808063964843745</v>
      </c>
      <c r="Y17" s="676">
        <v>7.4408063964843745</v>
      </c>
      <c r="Z17" s="942">
        <v>0.2441142386515327</v>
      </c>
      <c r="AA17" s="942">
        <v>-2.0002729003802733E-2</v>
      </c>
      <c r="AB17" s="942">
        <v>4.7066704352363917E-2</v>
      </c>
      <c r="AD17" s="943">
        <v>118</v>
      </c>
      <c r="AE17" s="944">
        <v>1.7963160298371136E-2</v>
      </c>
      <c r="AF17" s="943">
        <v>15.858496204894209</v>
      </c>
    </row>
    <row r="18" spans="1:32" s="233" customFormat="1" ht="10.95" customHeight="1">
      <c r="A18" s="678" t="s">
        <v>321</v>
      </c>
      <c r="B18" s="679">
        <v>20.654</v>
      </c>
      <c r="C18" s="679">
        <v>23.014999999999997</v>
      </c>
      <c r="D18" s="679">
        <v>24.302999999999997</v>
      </c>
      <c r="E18" s="679">
        <v>26.940999999999999</v>
      </c>
      <c r="F18" s="679">
        <v>29.013344848632812</v>
      </c>
      <c r="G18" s="679">
        <v>34.799479980468753</v>
      </c>
      <c r="H18" s="679">
        <v>39.669939941406255</v>
      </c>
      <c r="I18" s="679">
        <v>44.903999999999996</v>
      </c>
      <c r="J18" s="679">
        <v>44.578999999999994</v>
      </c>
      <c r="K18" s="679">
        <v>55.304999999999993</v>
      </c>
      <c r="L18" s="679">
        <v>61.556999999999995</v>
      </c>
      <c r="M18" s="679">
        <v>67.280999999999992</v>
      </c>
      <c r="N18" s="679">
        <v>67.332000000000022</v>
      </c>
      <c r="O18" s="679">
        <v>83.578000000000003</v>
      </c>
      <c r="P18" s="679">
        <v>94.081999999999994</v>
      </c>
      <c r="Q18" s="679">
        <v>129.46199999999999</v>
      </c>
      <c r="R18" s="679">
        <v>146.642</v>
      </c>
      <c r="S18" s="679">
        <v>132.83599999999998</v>
      </c>
      <c r="T18" s="679">
        <v>127.48199999999999</v>
      </c>
      <c r="U18" s="679">
        <v>130.40421679687501</v>
      </c>
      <c r="V18" s="679">
        <v>137.3424765625</v>
      </c>
      <c r="W18" s="679">
        <v>119.87144277954103</v>
      </c>
      <c r="X18" s="679">
        <v>138.85492533369117</v>
      </c>
      <c r="Y18" s="679">
        <v>158.09066087948139</v>
      </c>
      <c r="Z18" s="680">
        <v>0.13853117200966114</v>
      </c>
      <c r="AA18" s="945">
        <v>7.506315413885023E-2</v>
      </c>
      <c r="AB18" s="681">
        <v>1</v>
      </c>
      <c r="AC18" s="697"/>
      <c r="AD18" s="685">
        <v>6569</v>
      </c>
      <c r="AE18" s="681">
        <v>1</v>
      </c>
      <c r="AF18" s="685">
        <v>41.552106642199455</v>
      </c>
    </row>
    <row r="19" spans="1:32" s="233" customFormat="1" ht="10.95" customHeight="1">
      <c r="P19" s="946"/>
      <c r="Q19" s="946"/>
      <c r="R19" s="946"/>
      <c r="S19" s="946"/>
      <c r="T19" s="946"/>
      <c r="U19" s="612"/>
      <c r="V19" s="946"/>
      <c r="W19" s="946"/>
      <c r="X19" s="946"/>
      <c r="Y19" s="673"/>
      <c r="AF19" s="85" t="s">
        <v>693</v>
      </c>
    </row>
    <row r="20" spans="1:32" ht="10.95" customHeight="1">
      <c r="A20" s="233" t="s">
        <v>640</v>
      </c>
      <c r="Y20" s="61"/>
    </row>
    <row r="21" spans="1:32">
      <c r="A21" s="240" t="s">
        <v>859</v>
      </c>
    </row>
  </sheetData>
  <mergeCells count="1">
    <mergeCell ref="Z2:AA2"/>
  </mergeCells>
  <conditionalFormatting sqref="Z18 Z4:AB17">
    <cfRule type="cellIs" dxfId="23" priority="1" operator="lessThanOrEqual">
      <formula>0</formula>
    </cfRule>
    <cfRule type="cellIs" dxfId="22" priority="2" operator="greaterThan">
      <formula>0</formula>
    </cfRule>
  </conditionalFormatting>
  <hyperlinks>
    <hyperlink ref="J1" location="Contents!A1" display="Contents" xr:uid="{236EF5BC-E986-46A1-8B55-9EDFC410E6B9}"/>
    <hyperlink ref="AH1" location="Contents!A1" display="Contents" xr:uid="{4B0584D4-920F-484A-B886-AF0B2EFFCA93}"/>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67"/>
  <sheetViews>
    <sheetView showGridLines="0" workbookViewId="0">
      <pane xSplit="1" ySplit="3" topLeftCell="B4" activePane="bottomRight" state="frozen"/>
      <selection pane="topRight" activeCell="B1" sqref="B1"/>
      <selection pane="bottomLeft" activeCell="A4" sqref="A4"/>
      <selection pane="bottomRight" activeCell="AH1" sqref="AH1"/>
    </sheetView>
  </sheetViews>
  <sheetFormatPr defaultColWidth="8.7109375" defaultRowHeight="10.199999999999999"/>
  <cols>
    <col min="1" max="1" width="29.28515625" style="233" customWidth="1"/>
    <col min="2" max="24" width="8" style="233" customWidth="1"/>
    <col min="25" max="25" width="8" style="673" customWidth="1"/>
    <col min="26" max="26" width="12.85546875" style="233" customWidth="1"/>
    <col min="27" max="27" width="11.28515625" style="233" customWidth="1"/>
    <col min="28" max="28" width="8.7109375" style="233"/>
    <col min="29" max="29" width="5" style="233" customWidth="1"/>
    <col min="30" max="30" width="11.42578125" style="233" bestFit="1" customWidth="1"/>
    <col min="31" max="31" width="11.42578125" style="233" customWidth="1"/>
    <col min="32" max="16384" width="8.7109375" style="233"/>
  </cols>
  <sheetData>
    <row r="1" spans="1:34" ht="13.2">
      <c r="A1" s="937" t="s">
        <v>654</v>
      </c>
      <c r="J1" s="813" t="s">
        <v>738</v>
      </c>
      <c r="Z1" s="938"/>
      <c r="AA1" s="938"/>
      <c r="AB1" s="938"/>
      <c r="AH1" s="813" t="s">
        <v>738</v>
      </c>
    </row>
    <row r="2" spans="1:34" ht="11.4">
      <c r="A2" s="674" t="s">
        <v>634</v>
      </c>
      <c r="Z2" s="1087" t="s">
        <v>548</v>
      </c>
      <c r="AA2" s="1087"/>
      <c r="AB2" s="809" t="s">
        <v>307</v>
      </c>
      <c r="AD2" s="674" t="s">
        <v>652</v>
      </c>
      <c r="AE2" s="674"/>
      <c r="AH2" s="813"/>
    </row>
    <row r="3" spans="1:34" ht="20.399999999999999">
      <c r="A3" s="233" t="s">
        <v>641</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938"/>
      <c r="W4" s="675"/>
      <c r="X4" s="938"/>
      <c r="Y4" s="675"/>
      <c r="Z4" s="947"/>
      <c r="AA4" s="947"/>
      <c r="AB4" s="947"/>
    </row>
    <row r="5" spans="1:34" ht="10.95" customHeight="1">
      <c r="A5" s="233" t="s">
        <v>81</v>
      </c>
      <c r="B5" s="682">
        <v>8.0000000000000002E-3</v>
      </c>
      <c r="C5" s="682">
        <v>8.0000000000000002E-3</v>
      </c>
      <c r="D5" s="682">
        <v>8.0000000000000002E-3</v>
      </c>
      <c r="E5" s="682">
        <v>1.1299999999999999</v>
      </c>
      <c r="F5" s="682">
        <v>0.19999999999999998</v>
      </c>
      <c r="G5" s="682">
        <v>0.19999999999999998</v>
      </c>
      <c r="H5" s="941">
        <v>0.19999999999999998</v>
      </c>
      <c r="I5" s="941">
        <v>0.94600000000000006</v>
      </c>
      <c r="J5" s="941">
        <v>0.96</v>
      </c>
      <c r="K5" s="941">
        <v>1.97</v>
      </c>
      <c r="L5" s="941">
        <v>1.98</v>
      </c>
      <c r="M5" s="941">
        <v>2.9</v>
      </c>
      <c r="N5" s="941">
        <v>3</v>
      </c>
      <c r="O5" s="941">
        <v>3.1699999999999995</v>
      </c>
      <c r="P5" s="941">
        <v>2.2199999999999998</v>
      </c>
      <c r="Q5" s="941">
        <v>2.9499999999999997</v>
      </c>
      <c r="R5" s="941">
        <v>2.9499999999999997</v>
      </c>
      <c r="S5" s="941">
        <v>2.6999999999999997</v>
      </c>
      <c r="T5" s="941">
        <v>2.5</v>
      </c>
      <c r="U5" s="941">
        <v>3.1999999999999997</v>
      </c>
      <c r="V5" s="941">
        <v>3.6</v>
      </c>
      <c r="W5" s="941">
        <v>5.8</v>
      </c>
      <c r="X5" s="941">
        <v>5.6999999999999993</v>
      </c>
      <c r="Y5" s="676">
        <v>6.2</v>
      </c>
      <c r="Z5" s="942">
        <v>8.7719298245614308E-2</v>
      </c>
      <c r="AA5" s="942">
        <v>6.629005847852576E-2</v>
      </c>
      <c r="AB5" s="942">
        <v>0.10039266485851919</v>
      </c>
      <c r="AD5" s="943">
        <v>2000</v>
      </c>
      <c r="AE5" s="944">
        <v>0.14368848336805806</v>
      </c>
      <c r="AF5" s="943">
        <v>322.58064516129031</v>
      </c>
    </row>
    <row r="6" spans="1:34" ht="10.95" customHeight="1">
      <c r="A6" s="233" t="s">
        <v>102</v>
      </c>
      <c r="B6" s="682">
        <v>2.2334814453125</v>
      </c>
      <c r="C6" s="682">
        <v>3.8821357421874998</v>
      </c>
      <c r="D6" s="682">
        <v>1.5766063232421874</v>
      </c>
      <c r="E6" s="682">
        <v>1.1799951171875001</v>
      </c>
      <c r="F6" s="682">
        <v>1.5057012939453125</v>
      </c>
      <c r="G6" s="682">
        <v>1.8256938476562499</v>
      </c>
      <c r="H6" s="941">
        <v>2.2257890624999996</v>
      </c>
      <c r="I6" s="941">
        <v>2.2042165527343749</v>
      </c>
      <c r="J6" s="941">
        <v>3.5</v>
      </c>
      <c r="K6" s="941">
        <v>3.3014052734375001</v>
      </c>
      <c r="L6" s="941">
        <v>4.8394653320312502</v>
      </c>
      <c r="M6" s="941">
        <v>6.1902846679687498</v>
      </c>
      <c r="N6" s="941">
        <v>6.8362900390624999</v>
      </c>
      <c r="O6" s="941">
        <v>6.6760014648437496</v>
      </c>
      <c r="P6" s="941">
        <v>5.5041166992187494</v>
      </c>
      <c r="Q6" s="941">
        <v>8.4653789062499989</v>
      </c>
      <c r="R6" s="941">
        <v>11.700000000000001</v>
      </c>
      <c r="S6" s="941">
        <v>12.7</v>
      </c>
      <c r="T6" s="941">
        <v>10.117349609374999</v>
      </c>
      <c r="U6" s="941">
        <v>12.374939453124998</v>
      </c>
      <c r="V6" s="941">
        <v>11.928996093749999</v>
      </c>
      <c r="W6" s="941">
        <v>14</v>
      </c>
      <c r="X6" s="941">
        <v>21.3</v>
      </c>
      <c r="Y6" s="676">
        <v>27.157500000000002</v>
      </c>
      <c r="Z6" s="942">
        <v>0.27500000000000013</v>
      </c>
      <c r="AA6" s="942">
        <v>0.12035565949459559</v>
      </c>
      <c r="AB6" s="942">
        <v>0.43974416062826377</v>
      </c>
      <c r="AD6" s="943">
        <v>2699.9999999999995</v>
      </c>
      <c r="AE6" s="944">
        <v>0.19397945254687834</v>
      </c>
      <c r="AF6" s="943">
        <v>99.420049710024827</v>
      </c>
    </row>
    <row r="7" spans="1:34" ht="10.95" customHeight="1">
      <c r="A7" s="233" t="s">
        <v>50</v>
      </c>
      <c r="B7" s="682">
        <v>3.2000000000000001E-2</v>
      </c>
      <c r="C7" s="682">
        <v>3.2000000000000001E-2</v>
      </c>
      <c r="D7" s="682">
        <v>3.2000000000000001E-2</v>
      </c>
      <c r="E7" s="682">
        <v>3.2000000000000001E-2</v>
      </c>
      <c r="F7" s="682">
        <v>3.2000000000000001E-2</v>
      </c>
      <c r="G7" s="682">
        <v>0.03</v>
      </c>
      <c r="H7" s="941">
        <v>0.21999999999999997</v>
      </c>
      <c r="I7" s="941">
        <v>0.224</v>
      </c>
      <c r="J7" s="941">
        <v>0.24</v>
      </c>
      <c r="K7" s="941">
        <v>0.24199999999999999</v>
      </c>
      <c r="L7" s="941">
        <v>0.24199999999999999</v>
      </c>
      <c r="M7" s="941">
        <v>0.24199999999999999</v>
      </c>
      <c r="N7" s="941">
        <v>0.18</v>
      </c>
      <c r="O7" s="941">
        <v>0.15999999999999998</v>
      </c>
      <c r="P7" s="941">
        <v>0.15999999999999998</v>
      </c>
      <c r="Q7" s="941">
        <v>0.15999999999999998</v>
      </c>
      <c r="R7" s="941">
        <v>0.31999999999999995</v>
      </c>
      <c r="S7" s="941">
        <v>0.15</v>
      </c>
      <c r="T7" s="941">
        <v>0.39999999999999997</v>
      </c>
      <c r="U7" s="941">
        <v>0.15999999999999998</v>
      </c>
      <c r="V7" s="941">
        <v>0.19999999999999998</v>
      </c>
      <c r="W7" s="941">
        <v>0.19999999999999998</v>
      </c>
      <c r="X7" s="941">
        <v>0.19999999999999998</v>
      </c>
      <c r="Y7" s="676">
        <v>0.6</v>
      </c>
      <c r="Z7" s="677">
        <v>2</v>
      </c>
      <c r="AA7" s="677">
        <v>1.0591751203291366E-2</v>
      </c>
      <c r="AB7" s="942">
        <v>9.7154191798566967E-3</v>
      </c>
      <c r="AD7" s="943">
        <v>54</v>
      </c>
      <c r="AE7" s="944">
        <v>3.8795890509375672E-3</v>
      </c>
      <c r="AF7" s="943">
        <v>90</v>
      </c>
    </row>
    <row r="8" spans="1:34" ht="10.95" customHeight="1">
      <c r="A8" s="233" t="s">
        <v>135</v>
      </c>
      <c r="B8" s="682">
        <v>2</v>
      </c>
      <c r="C8" s="682">
        <v>2.663667724609375</v>
      </c>
      <c r="D8" s="682">
        <v>4.5545336914062498</v>
      </c>
      <c r="E8" s="682">
        <v>5.4626489257812496</v>
      </c>
      <c r="F8" s="682">
        <v>5.7051552734374997</v>
      </c>
      <c r="G8" s="682">
        <v>6.7378769531249993</v>
      </c>
      <c r="H8" s="941">
        <v>5.88336181640625</v>
      </c>
      <c r="I8" s="941">
        <v>6.6200966796874994</v>
      </c>
      <c r="J8" s="941">
        <v>7.8270126953124999</v>
      </c>
      <c r="K8" s="941">
        <v>8.3406884765624998</v>
      </c>
      <c r="L8" s="941">
        <v>8.3520429687499984</v>
      </c>
      <c r="M8" s="941">
        <v>9.9765078124999995</v>
      </c>
      <c r="N8" s="941">
        <v>11.5256416015625</v>
      </c>
      <c r="O8" s="941">
        <v>10.992454101562501</v>
      </c>
      <c r="P8" s="941">
        <v>5.9830742187499997</v>
      </c>
      <c r="Q8" s="941">
        <v>10.357922851562499</v>
      </c>
      <c r="R8" s="941">
        <v>13.57149609375</v>
      </c>
      <c r="S8" s="941">
        <v>13.9038671875</v>
      </c>
      <c r="T8" s="941">
        <v>11.72121875</v>
      </c>
      <c r="U8" s="941">
        <v>12.049469726562499</v>
      </c>
      <c r="V8" s="941">
        <v>10.9362197265625</v>
      </c>
      <c r="W8" s="941">
        <v>15.211735351562501</v>
      </c>
      <c r="X8" s="941">
        <v>15.011999999999999</v>
      </c>
      <c r="Y8" s="676">
        <v>16</v>
      </c>
      <c r="Z8" s="942">
        <v>6.581401545430321E-2</v>
      </c>
      <c r="AA8" s="677">
        <v>2.6779867049376627E-2</v>
      </c>
      <c r="AB8" s="942">
        <v>0.25907784479617857</v>
      </c>
      <c r="AD8" s="943">
        <v>8000</v>
      </c>
      <c r="AE8" s="944">
        <v>0.57475393347223225</v>
      </c>
      <c r="AF8" s="943">
        <v>500</v>
      </c>
    </row>
    <row r="9" spans="1:34" ht="10.95" customHeight="1">
      <c r="A9" s="233" t="s">
        <v>52</v>
      </c>
      <c r="B9" s="941">
        <v>0.31999999999999995</v>
      </c>
      <c r="C9" s="941">
        <v>2.8</v>
      </c>
      <c r="D9" s="941">
        <v>2.9</v>
      </c>
      <c r="E9" s="941">
        <v>3</v>
      </c>
      <c r="F9" s="941">
        <v>2.2999999999999998</v>
      </c>
      <c r="G9" s="941">
        <v>2.4</v>
      </c>
      <c r="H9" s="941">
        <v>2.4</v>
      </c>
      <c r="I9" s="941">
        <v>2.4</v>
      </c>
      <c r="J9" s="941">
        <v>2.5</v>
      </c>
      <c r="K9" s="941">
        <v>2.63</v>
      </c>
      <c r="L9" s="941">
        <v>2.82</v>
      </c>
      <c r="M9" s="941">
        <v>2.82</v>
      </c>
      <c r="N9" s="941">
        <v>3.01</v>
      </c>
      <c r="O9" s="941">
        <v>3.29</v>
      </c>
      <c r="P9" s="941">
        <v>3.76</v>
      </c>
      <c r="Q9" s="941">
        <v>3.9499999999999997</v>
      </c>
      <c r="R9" s="941">
        <v>4.1399999999999997</v>
      </c>
      <c r="S9" s="941">
        <v>4.5</v>
      </c>
      <c r="T9" s="941">
        <v>4.7</v>
      </c>
      <c r="U9" s="941">
        <v>2.2999999999999998</v>
      </c>
      <c r="V9" s="941">
        <v>2</v>
      </c>
      <c r="W9" s="941">
        <v>2.2999999999999998</v>
      </c>
      <c r="X9" s="941">
        <v>6.8</v>
      </c>
      <c r="Y9" s="676">
        <v>8</v>
      </c>
      <c r="Z9" s="942">
        <v>0.17647058823529416</v>
      </c>
      <c r="AA9" s="677">
        <v>8.4911322613442364E-2</v>
      </c>
      <c r="AB9" s="942">
        <v>0.12953892239808928</v>
      </c>
      <c r="AD9" s="943">
        <v>1000</v>
      </c>
      <c r="AE9" s="944">
        <v>7.1844241684029031E-2</v>
      </c>
      <c r="AF9" s="943">
        <v>125</v>
      </c>
    </row>
    <row r="10" spans="1:34" ht="10.95" customHeight="1">
      <c r="A10" s="233" t="s">
        <v>149</v>
      </c>
      <c r="B10" s="941">
        <v>0.15999999999999998</v>
      </c>
      <c r="C10" s="941">
        <v>0.15999999999999998</v>
      </c>
      <c r="D10" s="941">
        <v>0.18</v>
      </c>
      <c r="E10" s="941">
        <v>0.15999999999999998</v>
      </c>
      <c r="F10" s="941">
        <v>0.13999999999999999</v>
      </c>
      <c r="G10" s="941">
        <v>0.13999999999999999</v>
      </c>
      <c r="H10" s="941">
        <v>0.19999999999999998</v>
      </c>
      <c r="I10" s="941">
        <v>0.18999999999999997</v>
      </c>
      <c r="J10" s="941">
        <v>0.18999999999999997</v>
      </c>
      <c r="K10" s="941">
        <v>0.31999999999999995</v>
      </c>
      <c r="L10" s="941">
        <v>0.31999999999999995</v>
      </c>
      <c r="M10" s="941">
        <v>0.31999999999999995</v>
      </c>
      <c r="N10" s="941">
        <v>0.56999999999999995</v>
      </c>
      <c r="O10" s="941">
        <v>0.7</v>
      </c>
      <c r="P10" s="941">
        <v>0</v>
      </c>
      <c r="Q10" s="941">
        <v>0.79999999999999993</v>
      </c>
      <c r="R10" s="941">
        <v>0.82</v>
      </c>
      <c r="S10" s="941">
        <v>0.55999999999999994</v>
      </c>
      <c r="T10" s="941">
        <v>0.56999999999999995</v>
      </c>
      <c r="U10" s="941">
        <v>0.3</v>
      </c>
      <c r="V10" s="941">
        <v>0.19999999999999998</v>
      </c>
      <c r="W10" s="941">
        <v>0.39999999999999997</v>
      </c>
      <c r="X10" s="941">
        <v>0.79999999999999993</v>
      </c>
      <c r="Y10" s="676">
        <v>0.79999999999999993</v>
      </c>
      <c r="Z10" s="677">
        <v>0</v>
      </c>
      <c r="AA10" s="677">
        <v>3.4478605189288025E-2</v>
      </c>
      <c r="AB10" s="942">
        <v>1.2953892239808928E-2</v>
      </c>
      <c r="AD10" s="943">
        <v>60</v>
      </c>
      <c r="AE10" s="944">
        <v>4.3106545010417417E-3</v>
      </c>
      <c r="AF10" s="943">
        <v>75</v>
      </c>
    </row>
    <row r="11" spans="1:34" ht="10.95" customHeight="1">
      <c r="A11" s="233" t="s">
        <v>45</v>
      </c>
      <c r="B11" s="941">
        <v>3.4999999999999996</v>
      </c>
      <c r="C11" s="941">
        <v>4</v>
      </c>
      <c r="D11" s="941">
        <v>4</v>
      </c>
      <c r="E11" s="941">
        <v>1.5</v>
      </c>
      <c r="F11" s="941">
        <v>1.5</v>
      </c>
      <c r="G11" s="941">
        <v>1.5</v>
      </c>
      <c r="H11" s="941">
        <v>1.5</v>
      </c>
      <c r="I11" s="941">
        <v>1.5</v>
      </c>
      <c r="J11" s="941">
        <v>1.5</v>
      </c>
      <c r="K11" s="941">
        <v>1.5</v>
      </c>
      <c r="L11" s="941">
        <v>1.5</v>
      </c>
      <c r="M11" s="941">
        <v>1.5</v>
      </c>
      <c r="N11" s="941">
        <v>1.5</v>
      </c>
      <c r="O11" s="941">
        <v>1.5</v>
      </c>
      <c r="P11" s="941">
        <v>1.5</v>
      </c>
      <c r="Q11" s="941">
        <v>1</v>
      </c>
      <c r="R11" s="941">
        <v>1</v>
      </c>
      <c r="S11" s="941">
        <v>1</v>
      </c>
      <c r="T11" s="941">
        <v>0.87</v>
      </c>
      <c r="U11" s="941">
        <v>0.9</v>
      </c>
      <c r="V11" s="941">
        <v>0.9</v>
      </c>
      <c r="W11" s="941">
        <v>0.9</v>
      </c>
      <c r="X11" s="941">
        <v>0.9</v>
      </c>
      <c r="Y11" s="676">
        <v>0.9</v>
      </c>
      <c r="Z11" s="677">
        <v>0</v>
      </c>
      <c r="AA11" s="677">
        <v>-4.9799783494323568E-2</v>
      </c>
      <c r="AB11" s="942">
        <v>1.4573128769785044E-2</v>
      </c>
      <c r="AD11" s="943">
        <v>34.999999999999993</v>
      </c>
      <c r="AE11" s="944">
        <v>2.5145484589410155E-3</v>
      </c>
      <c r="AF11" s="943">
        <v>38.888888888888879</v>
      </c>
    </row>
    <row r="12" spans="1:34" ht="10.95" customHeight="1">
      <c r="A12" s="233" t="s">
        <v>214</v>
      </c>
      <c r="B12" s="941">
        <v>0.51999999999999991</v>
      </c>
      <c r="C12" s="941">
        <v>0.5</v>
      </c>
      <c r="D12" s="941">
        <v>0.7</v>
      </c>
      <c r="E12" s="941">
        <v>1</v>
      </c>
      <c r="F12" s="941">
        <v>0.7</v>
      </c>
      <c r="G12" s="941">
        <v>0.74</v>
      </c>
      <c r="H12" s="941">
        <v>0.7</v>
      </c>
      <c r="I12" s="941">
        <v>0.6399999999999999</v>
      </c>
      <c r="J12" s="941">
        <v>0.48</v>
      </c>
      <c r="K12" s="941">
        <v>0.24</v>
      </c>
      <c r="L12" s="941">
        <v>0.25999999999999995</v>
      </c>
      <c r="M12" s="941">
        <v>0.6</v>
      </c>
      <c r="N12" s="941">
        <v>0.3</v>
      </c>
      <c r="O12" s="941">
        <v>0.5</v>
      </c>
      <c r="P12" s="941">
        <v>0.39999999999999997</v>
      </c>
      <c r="Q12" s="941">
        <v>0.47</v>
      </c>
      <c r="R12" s="941">
        <v>0.47</v>
      </c>
      <c r="S12" s="941">
        <v>1.06</v>
      </c>
      <c r="T12" s="941">
        <v>1</v>
      </c>
      <c r="U12" s="941">
        <v>0.9</v>
      </c>
      <c r="V12" s="941">
        <v>0.9</v>
      </c>
      <c r="W12" s="941">
        <v>1</v>
      </c>
      <c r="X12" s="941">
        <v>0.79999999999999993</v>
      </c>
      <c r="Y12" s="676">
        <v>1.5999999999999999</v>
      </c>
      <c r="Z12" s="677">
        <v>1</v>
      </c>
      <c r="AA12" s="942">
        <v>0.10305425242206989</v>
      </c>
      <c r="AB12" s="942">
        <v>2.5907784479617856E-2</v>
      </c>
      <c r="AD12" s="943">
        <v>69.999999999999986</v>
      </c>
      <c r="AE12" s="944">
        <v>5.0290969178820311E-3</v>
      </c>
      <c r="AF12" s="943">
        <v>43.749999999999993</v>
      </c>
    </row>
    <row r="13" spans="1:34" ht="10.95" customHeight="1">
      <c r="A13" s="233" t="s">
        <v>323</v>
      </c>
      <c r="B13" s="941">
        <v>0.71199999999999997</v>
      </c>
      <c r="C13" s="941">
        <v>0.73799999999999999</v>
      </c>
      <c r="D13" s="941">
        <v>1.64</v>
      </c>
      <c r="E13" s="941">
        <v>0.72799999999999998</v>
      </c>
      <c r="F13" s="941">
        <v>0.71</v>
      </c>
      <c r="G13" s="941">
        <v>0.71</v>
      </c>
      <c r="H13" s="941">
        <v>0.7</v>
      </c>
      <c r="I13" s="941">
        <v>0.70699999999999996</v>
      </c>
      <c r="J13" s="941">
        <v>0.71</v>
      </c>
      <c r="K13" s="941">
        <v>0.70699999999999996</v>
      </c>
      <c r="L13" s="941">
        <v>0.70699999999999996</v>
      </c>
      <c r="M13" s="941">
        <v>0.70699999999999996</v>
      </c>
      <c r="N13" s="941">
        <v>0.70699999999999996</v>
      </c>
      <c r="O13" s="941">
        <v>0.69</v>
      </c>
      <c r="P13" s="941">
        <v>0.31</v>
      </c>
      <c r="Q13" s="941" t="s">
        <v>7</v>
      </c>
      <c r="R13" s="941" t="s">
        <v>7</v>
      </c>
      <c r="S13" s="941" t="s">
        <v>7</v>
      </c>
      <c r="T13" s="941" t="s">
        <v>7</v>
      </c>
      <c r="U13" s="941" t="s">
        <v>7</v>
      </c>
      <c r="V13" s="941" t="s">
        <v>7</v>
      </c>
      <c r="W13" s="941" t="s">
        <v>7</v>
      </c>
      <c r="X13" s="941">
        <v>1</v>
      </c>
      <c r="Y13" s="676">
        <v>0.5</v>
      </c>
      <c r="Z13" s="677">
        <v>-0.5</v>
      </c>
      <c r="AA13" s="677">
        <v>3.5280558820772079E-2</v>
      </c>
      <c r="AB13" s="942">
        <v>8.0961826498805803E-3</v>
      </c>
      <c r="AD13" s="943">
        <v>0</v>
      </c>
      <c r="AE13" s="944">
        <v>0</v>
      </c>
      <c r="AF13" s="684">
        <v>0</v>
      </c>
    </row>
    <row r="14" spans="1:34" ht="10.95" customHeight="1">
      <c r="A14" s="678" t="s">
        <v>321</v>
      </c>
      <c r="B14" s="679">
        <v>9.4854814453124998</v>
      </c>
      <c r="C14" s="679">
        <v>14.783803466796876</v>
      </c>
      <c r="D14" s="679">
        <v>15.591140014648436</v>
      </c>
      <c r="E14" s="679">
        <v>14.192644042968748</v>
      </c>
      <c r="F14" s="679">
        <v>12.792856567382813</v>
      </c>
      <c r="G14" s="679">
        <v>14.283570800781249</v>
      </c>
      <c r="H14" s="679">
        <v>14.029150878906249</v>
      </c>
      <c r="I14" s="679">
        <v>15.431313232421873</v>
      </c>
      <c r="J14" s="679">
        <v>17.907012695312503</v>
      </c>
      <c r="K14" s="679">
        <v>19.251093749999995</v>
      </c>
      <c r="L14" s="679">
        <v>21.020508300781252</v>
      </c>
      <c r="M14" s="679">
        <v>25.255792480468749</v>
      </c>
      <c r="N14" s="679">
        <v>27.628931640624995</v>
      </c>
      <c r="O14" s="679">
        <v>27.678455566406249</v>
      </c>
      <c r="P14" s="679">
        <v>19.837190917968751</v>
      </c>
      <c r="Q14" s="679">
        <v>28.1533017578125</v>
      </c>
      <c r="R14" s="679">
        <v>34.971496093749998</v>
      </c>
      <c r="S14" s="679">
        <v>36.573867187499999</v>
      </c>
      <c r="T14" s="679">
        <v>31.878568359374999</v>
      </c>
      <c r="U14" s="679">
        <v>32.184409179687499</v>
      </c>
      <c r="V14" s="679">
        <v>30.665215820312497</v>
      </c>
      <c r="W14" s="679">
        <v>39.811735351562504</v>
      </c>
      <c r="X14" s="679">
        <v>52.511999999999993</v>
      </c>
      <c r="Y14" s="679">
        <v>61.757500000000007</v>
      </c>
      <c r="Z14" s="680">
        <v>0.17606451858622818</v>
      </c>
      <c r="AA14" s="945">
        <v>6.6324644924318887E-2</v>
      </c>
      <c r="AB14" s="681">
        <v>1</v>
      </c>
      <c r="AC14" s="697"/>
      <c r="AD14" s="685">
        <v>13919</v>
      </c>
      <c r="AE14" s="681">
        <v>1</v>
      </c>
      <c r="AF14" s="685">
        <v>225.38153260737559</v>
      </c>
    </row>
    <row r="15" spans="1:34" ht="10.95" customHeight="1">
      <c r="P15" s="946"/>
      <c r="Q15" s="946"/>
      <c r="R15" s="946"/>
      <c r="S15" s="946"/>
      <c r="T15" s="946"/>
      <c r="U15" s="612"/>
      <c r="V15" s="612"/>
      <c r="W15" s="946"/>
      <c r="X15" s="946"/>
      <c r="AF15" s="85" t="s">
        <v>693</v>
      </c>
    </row>
    <row r="16" spans="1:34" customFormat="1" ht="10.95" customHeight="1">
      <c r="A16" s="233" t="s">
        <v>642</v>
      </c>
      <c r="Y16" s="61"/>
    </row>
    <row r="17" spans="1:25" customFormat="1" ht="10.95" customHeight="1">
      <c r="A17" s="240" t="s">
        <v>859</v>
      </c>
      <c r="Y17" s="61"/>
    </row>
    <row r="18" spans="1:25" customFormat="1">
      <c r="Y18" s="61"/>
    </row>
    <row r="19" spans="1:25" customFormat="1">
      <c r="Y19" s="61"/>
    </row>
    <row r="20" spans="1:25" customFormat="1">
      <c r="Y20" s="61"/>
    </row>
    <row r="21" spans="1:25" customFormat="1">
      <c r="Y21" s="61"/>
    </row>
    <row r="22" spans="1:25" customFormat="1">
      <c r="Y22" s="61"/>
    </row>
    <row r="23" spans="1:25" customFormat="1">
      <c r="Y23" s="61"/>
    </row>
    <row r="24" spans="1:25" customFormat="1">
      <c r="Y24" s="61"/>
    </row>
    <row r="25" spans="1:25" customFormat="1">
      <c r="Y25" s="61"/>
    </row>
    <row r="26" spans="1:25" customFormat="1">
      <c r="Y26" s="61"/>
    </row>
    <row r="27" spans="1:25" customFormat="1">
      <c r="Y27" s="61"/>
    </row>
    <row r="28" spans="1:25" customFormat="1">
      <c r="Y28" s="61"/>
    </row>
    <row r="29" spans="1:25" customFormat="1">
      <c r="Y29" s="61"/>
    </row>
    <row r="30" spans="1:25" customFormat="1">
      <c r="Y30" s="61"/>
    </row>
    <row r="31" spans="1:25" customFormat="1">
      <c r="Y31" s="61"/>
    </row>
    <row r="32" spans="1:25"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row r="67" spans="25:25" customFormat="1">
      <c r="Y67" s="61"/>
    </row>
  </sheetData>
  <mergeCells count="1">
    <mergeCell ref="Z2:AA2"/>
  </mergeCells>
  <conditionalFormatting sqref="Z7">
    <cfRule type="cellIs" dxfId="21" priority="1" operator="lessThanOrEqual">
      <formula>0</formula>
    </cfRule>
    <cfRule type="cellIs" dxfId="20" priority="2" operator="greaterThan">
      <formula>0</formula>
    </cfRule>
  </conditionalFormatting>
  <conditionalFormatting sqref="Z14 Z4:AB6 Z8:AB9 AA7:AB7 Z13:AB13 AA10:AB12">
    <cfRule type="cellIs" dxfId="19" priority="5" operator="lessThanOrEqual">
      <formula>0</formula>
    </cfRule>
    <cfRule type="cellIs" dxfId="18" priority="6" operator="greaterThan">
      <formula>0</formula>
    </cfRule>
  </conditionalFormatting>
  <conditionalFormatting sqref="Z10:Z12">
    <cfRule type="cellIs" dxfId="17" priority="3" operator="lessThanOrEqual">
      <formula>0</formula>
    </cfRule>
    <cfRule type="cellIs" dxfId="16" priority="4" operator="greaterThan">
      <formula>0</formula>
    </cfRule>
  </conditionalFormatting>
  <hyperlinks>
    <hyperlink ref="J1" location="Contents!A1" display="Contents" xr:uid="{F480003E-E3E0-44E7-8152-138378917374}"/>
    <hyperlink ref="AH1" location="Contents!A1" display="Contents" xr:uid="{EA5B8251-7B44-447E-931C-7A710F9196AF}"/>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68"/>
  <sheetViews>
    <sheetView showGridLines="0" workbookViewId="0">
      <pane xSplit="1" ySplit="3" topLeftCell="B4" activePane="bottomRight" state="frozen"/>
      <selection pane="topRight" activeCell="B1" sqref="B1"/>
      <selection pane="bottomLeft" activeCell="A4" sqref="A4"/>
      <selection pane="bottomRight" activeCell="A5" sqref="A5"/>
    </sheetView>
  </sheetViews>
  <sheetFormatPr defaultColWidth="8.7109375" defaultRowHeight="10.199999999999999"/>
  <cols>
    <col min="1" max="1" width="29.28515625" style="233" customWidth="1"/>
    <col min="2" max="24" width="8" style="233" customWidth="1"/>
    <col min="25" max="25" width="8" style="673" customWidth="1"/>
    <col min="26" max="26" width="13.28515625" style="233" customWidth="1"/>
    <col min="27" max="27" width="11.28515625" style="233" customWidth="1"/>
    <col min="28" max="28" width="8.7109375" style="233"/>
    <col min="29" max="29" width="5" style="233" customWidth="1"/>
    <col min="30" max="30" width="11.42578125" style="233" bestFit="1" customWidth="1"/>
    <col min="31" max="31" width="11.42578125" style="233" customWidth="1"/>
    <col min="32" max="16384" width="8.7109375" style="233"/>
  </cols>
  <sheetData>
    <row r="1" spans="1:34" ht="13.2">
      <c r="A1" s="937" t="s">
        <v>655</v>
      </c>
      <c r="J1" s="813" t="s">
        <v>738</v>
      </c>
      <c r="Z1" s="938"/>
      <c r="AA1" s="938"/>
      <c r="AB1" s="938"/>
      <c r="AH1" s="813" t="s">
        <v>738</v>
      </c>
    </row>
    <row r="2" spans="1:34" ht="11.4">
      <c r="A2" s="674" t="s">
        <v>634</v>
      </c>
      <c r="Z2" s="1087" t="s">
        <v>548</v>
      </c>
      <c r="AA2" s="1087"/>
      <c r="AB2" s="809" t="s">
        <v>307</v>
      </c>
      <c r="AD2" s="674" t="s">
        <v>652</v>
      </c>
      <c r="AE2" s="674"/>
    </row>
    <row r="3" spans="1:34" ht="20.399999999999999">
      <c r="A3" s="233" t="s">
        <v>635</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938"/>
      <c r="W4" s="675"/>
      <c r="X4" s="938"/>
      <c r="Y4" s="675"/>
      <c r="Z4" s="938"/>
      <c r="AA4" s="938"/>
      <c r="AB4" s="938"/>
    </row>
    <row r="5" spans="1:34" ht="10.95" customHeight="1">
      <c r="A5" s="233" t="s">
        <v>861</v>
      </c>
      <c r="B5" s="941">
        <v>33.590000000000003</v>
      </c>
      <c r="C5" s="941">
        <v>40.465999999999994</v>
      </c>
      <c r="D5" s="941">
        <v>41.443999999999996</v>
      </c>
      <c r="E5" s="941">
        <v>61.369</v>
      </c>
      <c r="F5" s="941">
        <v>53.502999999999993</v>
      </c>
      <c r="G5" s="941">
        <v>71.207999999999998</v>
      </c>
      <c r="H5" s="941">
        <v>60.665999999999997</v>
      </c>
      <c r="I5" s="941">
        <v>60.921999999999997</v>
      </c>
      <c r="J5" s="941">
        <v>70.73899999999999</v>
      </c>
      <c r="K5" s="941">
        <v>76.331999999999994</v>
      </c>
      <c r="L5" s="941">
        <v>75.515000000000001</v>
      </c>
      <c r="M5" s="941">
        <v>76.194000000000003</v>
      </c>
      <c r="N5" s="941">
        <v>77.162999999999997</v>
      </c>
      <c r="O5" s="941">
        <v>80.5</v>
      </c>
      <c r="P5" s="941">
        <v>59.424999999999997</v>
      </c>
      <c r="Q5" s="941">
        <v>92.364000000000004</v>
      </c>
      <c r="R5" s="941">
        <v>105.18799999999999</v>
      </c>
      <c r="S5" s="941">
        <v>88.11</v>
      </c>
      <c r="T5" s="941">
        <v>91.907999999999987</v>
      </c>
      <c r="U5" s="941">
        <v>87.025999999999996</v>
      </c>
      <c r="V5" s="941">
        <v>75.099999999999994</v>
      </c>
      <c r="W5" s="941">
        <v>84.999999999999986</v>
      </c>
      <c r="X5" s="941">
        <v>84.999999999999986</v>
      </c>
      <c r="Y5" s="676">
        <v>95</v>
      </c>
      <c r="Z5" s="677">
        <v>0.11764705882352966</v>
      </c>
      <c r="AA5" s="942">
        <v>9.7200547271183435E-3</v>
      </c>
      <c r="AB5" s="942">
        <v>0.10607816732658452</v>
      </c>
      <c r="AD5" s="948">
        <v>72000</v>
      </c>
      <c r="AE5" s="949">
        <v>0.23475709162047598</v>
      </c>
      <c r="AF5" s="948">
        <v>757.89473684210532</v>
      </c>
    </row>
    <row r="6" spans="1:34" ht="10.95" customHeight="1">
      <c r="A6" s="233" t="s">
        <v>64</v>
      </c>
      <c r="B6" s="941">
        <v>24.999999999999996</v>
      </c>
      <c r="C6" s="941">
        <v>24.999999999999996</v>
      </c>
      <c r="D6" s="941">
        <v>24.999999999999996</v>
      </c>
      <c r="E6" s="941">
        <v>24.999999999999996</v>
      </c>
      <c r="F6" s="941">
        <v>24.999999999999996</v>
      </c>
      <c r="G6" s="941">
        <v>24.999999999999996</v>
      </c>
      <c r="H6" s="941">
        <v>34.999999999999993</v>
      </c>
      <c r="I6" s="941">
        <v>24.999999999999996</v>
      </c>
      <c r="J6" s="941">
        <v>24.999999999999996</v>
      </c>
      <c r="K6" s="941">
        <v>27.999999999999996</v>
      </c>
      <c r="L6" s="941">
        <v>27.999999999999996</v>
      </c>
      <c r="M6" s="941">
        <v>27.999999999999996</v>
      </c>
      <c r="N6" s="941">
        <v>27.999999999999996</v>
      </c>
      <c r="O6" s="941">
        <v>27</v>
      </c>
      <c r="P6" s="941">
        <v>15</v>
      </c>
      <c r="Q6" s="941">
        <v>20</v>
      </c>
      <c r="R6" s="941">
        <v>24.999999999999996</v>
      </c>
      <c r="S6" s="941">
        <v>24</v>
      </c>
      <c r="T6" s="941">
        <v>20</v>
      </c>
      <c r="U6" s="941">
        <v>30</v>
      </c>
      <c r="V6" s="941">
        <v>30</v>
      </c>
      <c r="W6" s="941">
        <v>30</v>
      </c>
      <c r="X6" s="941">
        <v>40</v>
      </c>
      <c r="Y6" s="676">
        <v>40</v>
      </c>
      <c r="Z6" s="677">
        <v>0</v>
      </c>
      <c r="AA6" s="942">
        <v>3.6311209910314224E-2</v>
      </c>
      <c r="AB6" s="942">
        <v>4.4664491505930326E-2</v>
      </c>
      <c r="AD6" s="948" t="s">
        <v>7</v>
      </c>
      <c r="AE6" s="950" t="s">
        <v>7</v>
      </c>
      <c r="AF6" s="948" t="s">
        <v>7</v>
      </c>
    </row>
    <row r="7" spans="1:34" ht="10.95" customHeight="1">
      <c r="A7" s="233" t="s">
        <v>52</v>
      </c>
      <c r="B7" s="941">
        <v>204</v>
      </c>
      <c r="C7" s="941">
        <v>185</v>
      </c>
      <c r="D7" s="941">
        <v>310</v>
      </c>
      <c r="E7" s="941">
        <v>223.99999999999997</v>
      </c>
      <c r="F7" s="941">
        <v>300</v>
      </c>
      <c r="G7" s="941">
        <v>430</v>
      </c>
      <c r="H7" s="941">
        <v>449.99999999999994</v>
      </c>
      <c r="I7" s="941">
        <v>629</v>
      </c>
      <c r="J7" s="941">
        <v>710</v>
      </c>
      <c r="K7" s="941">
        <v>700</v>
      </c>
      <c r="L7" s="941">
        <v>720</v>
      </c>
      <c r="M7" s="941">
        <v>720</v>
      </c>
      <c r="N7" s="941">
        <v>799.99999999999989</v>
      </c>
      <c r="O7" s="941">
        <v>650</v>
      </c>
      <c r="P7" s="941">
        <v>449.99999999999994</v>
      </c>
      <c r="Q7" s="941">
        <v>700</v>
      </c>
      <c r="R7" s="941">
        <v>799.99999999999989</v>
      </c>
      <c r="S7" s="941">
        <v>820</v>
      </c>
      <c r="T7" s="941">
        <v>750</v>
      </c>
      <c r="U7" s="941">
        <v>779.99999999999989</v>
      </c>
      <c r="V7" s="941">
        <v>779.99999999999989</v>
      </c>
      <c r="W7" s="941">
        <v>779.99999999999989</v>
      </c>
      <c r="X7" s="941">
        <v>625</v>
      </c>
      <c r="Y7" s="676">
        <v>630</v>
      </c>
      <c r="Z7" s="677">
        <v>8.0000000000000071E-3</v>
      </c>
      <c r="AA7" s="942">
        <v>-2.4383800176555503E-2</v>
      </c>
      <c r="AB7" s="942">
        <v>0.70346574121840266</v>
      </c>
      <c r="AD7" s="948">
        <v>73000</v>
      </c>
      <c r="AE7" s="949">
        <v>0.23801760678187148</v>
      </c>
      <c r="AF7" s="948">
        <v>115.87301587301587</v>
      </c>
    </row>
    <row r="8" spans="1:34" ht="10.95" customHeight="1">
      <c r="A8" s="233" t="s">
        <v>862</v>
      </c>
      <c r="B8" s="941">
        <v>136.26300000000001</v>
      </c>
      <c r="C8" s="941">
        <v>117.761</v>
      </c>
      <c r="D8" s="941">
        <v>111.51799999999999</v>
      </c>
      <c r="E8" s="941">
        <v>135.66799999999998</v>
      </c>
      <c r="F8" s="941">
        <v>108.82599999999999</v>
      </c>
      <c r="G8" s="941">
        <v>124.78999999999999</v>
      </c>
      <c r="H8" s="941">
        <v>105.81399999999999</v>
      </c>
      <c r="I8" s="941">
        <v>106.06</v>
      </c>
      <c r="J8" s="941">
        <v>87.206999999999994</v>
      </c>
      <c r="K8" s="941">
        <v>108.14999999999999</v>
      </c>
      <c r="L8" s="941">
        <v>125.65099999999998</v>
      </c>
      <c r="M8" s="941">
        <v>162.29300000000001</v>
      </c>
      <c r="N8" s="941">
        <v>170.81299999999999</v>
      </c>
      <c r="O8" s="941">
        <v>117.767</v>
      </c>
      <c r="P8" s="941">
        <v>124.625</v>
      </c>
      <c r="Q8" s="941">
        <v>115.69699999999999</v>
      </c>
      <c r="R8" s="941">
        <v>153.339</v>
      </c>
      <c r="S8" s="941">
        <v>134.73499999999999</v>
      </c>
      <c r="T8" s="941">
        <v>146.38999999999999</v>
      </c>
      <c r="U8" s="941">
        <v>116.712</v>
      </c>
      <c r="V8" s="941">
        <v>134.56799999999998</v>
      </c>
      <c r="W8" s="941">
        <v>122.43699999999998</v>
      </c>
      <c r="X8" s="941">
        <v>34.999999999999993</v>
      </c>
      <c r="Y8" s="676">
        <v>34.999999999999993</v>
      </c>
      <c r="Z8" s="942">
        <v>0</v>
      </c>
      <c r="AA8" s="942">
        <v>-0.14659592475765204</v>
      </c>
      <c r="AB8" s="942">
        <v>3.9081430067689028E-2</v>
      </c>
      <c r="AD8" s="948">
        <v>8000</v>
      </c>
      <c r="AE8" s="949">
        <v>2.6084121291163997E-2</v>
      </c>
      <c r="AF8" s="948">
        <v>228.57142857142861</v>
      </c>
    </row>
    <row r="9" spans="1:34" ht="10.95" customHeight="1">
      <c r="A9" s="233" t="s">
        <v>637</v>
      </c>
      <c r="B9" s="941">
        <v>16.118999999999996</v>
      </c>
      <c r="C9" s="941">
        <v>12.133999999999999</v>
      </c>
      <c r="D9" s="941">
        <v>14.106999999999999</v>
      </c>
      <c r="E9" s="941">
        <v>20.628999999999998</v>
      </c>
      <c r="F9" s="941">
        <v>16.136999999999997</v>
      </c>
      <c r="G9" s="941">
        <v>40.327999999999996</v>
      </c>
      <c r="H9" s="941">
        <v>2.0129999999999999</v>
      </c>
      <c r="I9" s="941">
        <v>2</v>
      </c>
      <c r="J9" s="941">
        <v>15</v>
      </c>
      <c r="K9" s="941">
        <v>7.77</v>
      </c>
      <c r="L9" s="941">
        <v>6.3999999999999995</v>
      </c>
      <c r="M9" s="941">
        <v>4.8570000000000002</v>
      </c>
      <c r="N9" s="941">
        <v>5.351</v>
      </c>
      <c r="O9" s="941">
        <v>4.9220000000000006</v>
      </c>
      <c r="P9" s="941">
        <v>3.4369999999999998</v>
      </c>
      <c r="Q9" s="941">
        <v>3.7829999999999999</v>
      </c>
      <c r="R9" s="941">
        <v>3.573</v>
      </c>
      <c r="S9" s="941">
        <v>2.8849999999999998</v>
      </c>
      <c r="T9" s="941">
        <v>4.3</v>
      </c>
      <c r="U9" s="941">
        <v>5.3159999999999998</v>
      </c>
      <c r="V9" s="941">
        <v>8.1</v>
      </c>
      <c r="W9" s="941">
        <v>9.23</v>
      </c>
      <c r="X9" s="941">
        <v>8.2299999999999986</v>
      </c>
      <c r="Y9" s="676">
        <v>9</v>
      </c>
      <c r="Z9" s="942">
        <v>9.3560145808019524E-2</v>
      </c>
      <c r="AA9" s="942">
        <v>4.3990359827365877E-2</v>
      </c>
      <c r="AB9" s="942">
        <v>1.0049510588834323E-2</v>
      </c>
      <c r="AD9" s="948">
        <v>1599.9999999999998</v>
      </c>
      <c r="AE9" s="949">
        <v>5.216824258232799E-3</v>
      </c>
      <c r="AF9" s="948">
        <v>177.77777777777774</v>
      </c>
    </row>
    <row r="10" spans="1:34" ht="10.95" customHeight="1">
      <c r="A10" s="233" t="s">
        <v>51</v>
      </c>
      <c r="B10" s="941">
        <v>34.386000000000003</v>
      </c>
      <c r="C10" s="941">
        <v>40.411999999999999</v>
      </c>
      <c r="D10" s="941">
        <v>47.980999999999995</v>
      </c>
      <c r="E10" s="941">
        <v>43.460999999999999</v>
      </c>
      <c r="F10" s="941">
        <v>27.779999999999998</v>
      </c>
      <c r="G10" s="941">
        <v>30.33</v>
      </c>
      <c r="H10" s="941">
        <v>21.442</v>
      </c>
      <c r="I10" s="941">
        <v>13.885</v>
      </c>
      <c r="J10" s="941">
        <v>8.73</v>
      </c>
      <c r="K10" s="941">
        <v>14.768999999999998</v>
      </c>
      <c r="L10" s="941">
        <v>12.356999999999999</v>
      </c>
      <c r="M10" s="941">
        <v>11.772999999999998</v>
      </c>
      <c r="N10" s="941">
        <v>9.8999999999999986</v>
      </c>
      <c r="O10" s="941">
        <v>7.2289999999999992</v>
      </c>
      <c r="P10" s="941">
        <v>5.1050000000000004</v>
      </c>
      <c r="Q10" s="941">
        <v>6.6279999999999992</v>
      </c>
      <c r="R10" s="941">
        <v>7.3479999999999999</v>
      </c>
      <c r="S10" s="941">
        <v>7.52</v>
      </c>
      <c r="T10" s="941">
        <v>7.024</v>
      </c>
      <c r="U10" s="941">
        <v>9.16</v>
      </c>
      <c r="V10" s="941">
        <v>6.5239999999999991</v>
      </c>
      <c r="W10" s="941">
        <v>3.839</v>
      </c>
      <c r="X10" s="941">
        <v>3.839</v>
      </c>
      <c r="Y10" s="676">
        <v>3.839</v>
      </c>
      <c r="Z10" s="677">
        <v>0</v>
      </c>
      <c r="AA10" s="942">
        <v>-9.0383579358161215E-2</v>
      </c>
      <c r="AB10" s="942">
        <v>4.2866745722816629E-3</v>
      </c>
      <c r="AD10" s="948">
        <v>3099.9999999999995</v>
      </c>
      <c r="AE10" s="949">
        <v>1.0107597000326048E-2</v>
      </c>
      <c r="AF10" s="948">
        <v>807.50195363375872</v>
      </c>
    </row>
    <row r="11" spans="1:34" ht="10.95" customHeight="1">
      <c r="A11" s="233" t="s">
        <v>643</v>
      </c>
      <c r="B11" s="941">
        <v>3.0190000000000001</v>
      </c>
      <c r="C11" s="941">
        <v>3.2829999999999999</v>
      </c>
      <c r="D11" s="941">
        <v>5.1249999999999991</v>
      </c>
      <c r="E11" s="941">
        <v>5.8890000000000002</v>
      </c>
      <c r="F11" s="941">
        <v>4.0070000000000006</v>
      </c>
      <c r="G11" s="941" t="s">
        <v>7</v>
      </c>
      <c r="H11" s="941" t="s">
        <v>7</v>
      </c>
      <c r="I11" s="941" t="s">
        <v>7</v>
      </c>
      <c r="J11" s="941" t="s">
        <v>7</v>
      </c>
      <c r="K11" s="941" t="s">
        <v>7</v>
      </c>
      <c r="L11" s="941" t="s">
        <v>7</v>
      </c>
      <c r="M11" s="941" t="s">
        <v>7</v>
      </c>
      <c r="N11" s="941" t="s">
        <v>7</v>
      </c>
      <c r="O11" s="941" t="s">
        <v>7</v>
      </c>
      <c r="P11" s="941" t="s">
        <v>7</v>
      </c>
      <c r="Q11" s="941" t="s">
        <v>7</v>
      </c>
      <c r="R11" s="941" t="s">
        <v>7</v>
      </c>
      <c r="S11" s="941" t="s">
        <v>7</v>
      </c>
      <c r="T11" s="941" t="s">
        <v>7</v>
      </c>
      <c r="U11" s="941" t="s">
        <v>7</v>
      </c>
      <c r="V11" s="941" t="s">
        <v>7</v>
      </c>
      <c r="W11" s="941" t="s">
        <v>7</v>
      </c>
      <c r="X11" s="941">
        <v>0.3</v>
      </c>
      <c r="Y11" s="676">
        <v>20</v>
      </c>
      <c r="Z11" s="677">
        <v>65.666666666666671</v>
      </c>
      <c r="AA11" s="677" t="s">
        <v>7</v>
      </c>
      <c r="AB11" s="942">
        <v>2.2332245752965163E-2</v>
      </c>
      <c r="AD11" s="948">
        <v>17000</v>
      </c>
      <c r="AE11" s="949">
        <v>5.5428757743723495E-2</v>
      </c>
      <c r="AF11" s="948">
        <v>850</v>
      </c>
    </row>
    <row r="12" spans="1:34" ht="10.95" customHeight="1">
      <c r="A12" s="233" t="s">
        <v>67</v>
      </c>
      <c r="B12" s="941">
        <v>13.7</v>
      </c>
      <c r="C12" s="941">
        <v>13.927999999999999</v>
      </c>
      <c r="D12" s="941">
        <v>14.275</v>
      </c>
      <c r="E12" s="941">
        <v>6</v>
      </c>
      <c r="F12" s="941">
        <v>15.67</v>
      </c>
      <c r="G12" s="941">
        <v>20.125</v>
      </c>
      <c r="H12" s="941">
        <v>16.562999999999999</v>
      </c>
      <c r="I12" s="941">
        <v>14.241</v>
      </c>
      <c r="J12" s="941">
        <v>12.78</v>
      </c>
      <c r="K12" s="941">
        <v>13.549999999999999</v>
      </c>
      <c r="L12" s="941">
        <v>13.999999999999998</v>
      </c>
      <c r="M12" s="941">
        <v>13.999999999999998</v>
      </c>
      <c r="N12" s="941">
        <v>13.999999999999998</v>
      </c>
      <c r="O12" s="941">
        <v>13.999999999999998</v>
      </c>
      <c r="P12" s="941">
        <v>13.999999999999998</v>
      </c>
      <c r="Q12" s="941">
        <v>13.999999999999998</v>
      </c>
      <c r="R12" s="941">
        <v>13.999999999999998</v>
      </c>
      <c r="S12" s="941">
        <v>13.999999999999998</v>
      </c>
      <c r="T12" s="941">
        <v>13.999999999999998</v>
      </c>
      <c r="U12" s="941">
        <v>13.999999999999998</v>
      </c>
      <c r="V12" s="941">
        <v>15.9</v>
      </c>
      <c r="W12" s="941">
        <v>19.400000000000002</v>
      </c>
      <c r="X12" s="941">
        <v>25.2</v>
      </c>
      <c r="Y12" s="676">
        <v>16.999999999999996</v>
      </c>
      <c r="Z12" s="942">
        <v>-0.32539682539682557</v>
      </c>
      <c r="AA12" s="942">
        <v>6.0540481614018704E-2</v>
      </c>
      <c r="AB12" s="942">
        <v>1.8982408890020383E-2</v>
      </c>
      <c r="AD12" s="948">
        <v>14800</v>
      </c>
      <c r="AE12" s="949">
        <v>4.8255624388653398E-2</v>
      </c>
      <c r="AF12" s="948">
        <v>870.58823529411779</v>
      </c>
    </row>
    <row r="13" spans="1:34" ht="10.95" customHeight="1">
      <c r="A13" s="233" t="s">
        <v>607</v>
      </c>
      <c r="B13" s="941">
        <v>4.8249999999999993</v>
      </c>
      <c r="C13" s="941">
        <v>5.6449999999999996</v>
      </c>
      <c r="D13" s="941">
        <v>5.3999999999999995</v>
      </c>
      <c r="E13" s="941">
        <v>5.9099999999999993</v>
      </c>
      <c r="F13" s="941">
        <v>4.5919999999999996</v>
      </c>
      <c r="G13" s="941">
        <v>5.9020000000000001</v>
      </c>
      <c r="H13" s="941">
        <v>6.585</v>
      </c>
      <c r="I13" s="941">
        <v>3.6189999999999998</v>
      </c>
      <c r="J13" s="941">
        <v>3.387</v>
      </c>
      <c r="K13" s="941">
        <v>5.3739999999999997</v>
      </c>
      <c r="L13" s="941">
        <v>4.37</v>
      </c>
      <c r="M13" s="941">
        <v>5.7560000000000002</v>
      </c>
      <c r="N13" s="941">
        <v>9.593</v>
      </c>
      <c r="O13" s="941">
        <v>6.6149999999999993</v>
      </c>
      <c r="P13" s="941">
        <v>3.1709999999999998</v>
      </c>
      <c r="Q13" s="941">
        <v>3.4369999999999998</v>
      </c>
      <c r="R13" s="941">
        <v>3.3569999999999998</v>
      </c>
      <c r="S13" s="941">
        <v>4.173</v>
      </c>
      <c r="T13" s="941">
        <v>3.1429999999999998</v>
      </c>
      <c r="U13" s="941">
        <v>4</v>
      </c>
      <c r="V13" s="941">
        <v>4.2119999999999997</v>
      </c>
      <c r="W13" s="941">
        <v>3.1</v>
      </c>
      <c r="X13" s="941">
        <v>3.1</v>
      </c>
      <c r="Y13" s="676">
        <v>3.1</v>
      </c>
      <c r="Z13" s="677">
        <v>0</v>
      </c>
      <c r="AA13" s="942">
        <v>-0.10681643152971732</v>
      </c>
      <c r="AB13" s="942">
        <v>3.4614980917096003E-3</v>
      </c>
      <c r="AD13" s="948" t="s">
        <v>7</v>
      </c>
      <c r="AE13" s="950" t="s">
        <v>7</v>
      </c>
      <c r="AF13" s="948" t="s">
        <v>7</v>
      </c>
    </row>
    <row r="14" spans="1:34" ht="10.95" customHeight="1">
      <c r="A14" s="233" t="s">
        <v>155</v>
      </c>
      <c r="B14" s="941">
        <v>8.7569999999999997</v>
      </c>
      <c r="C14" s="941">
        <v>5.3669999999999991</v>
      </c>
      <c r="D14" s="941">
        <v>4.2889999999999997</v>
      </c>
      <c r="E14" s="941">
        <v>5.1040000000000001</v>
      </c>
      <c r="F14" s="941">
        <v>7.4609999999999994</v>
      </c>
      <c r="G14" s="941">
        <v>7.4309999999999992</v>
      </c>
      <c r="H14" s="941">
        <v>6.3999999999999995</v>
      </c>
      <c r="I14" s="941">
        <v>9.4</v>
      </c>
      <c r="J14" s="941">
        <v>11</v>
      </c>
      <c r="K14" s="941">
        <v>10.959999999999999</v>
      </c>
      <c r="L14" s="941">
        <v>10.4</v>
      </c>
      <c r="M14" s="941">
        <v>10.7</v>
      </c>
      <c r="N14" s="941">
        <v>10.6</v>
      </c>
      <c r="O14" s="941">
        <v>11.299999999999999</v>
      </c>
      <c r="P14" s="941">
        <v>4.3</v>
      </c>
      <c r="Q14" s="941">
        <v>2.8</v>
      </c>
      <c r="R14" s="941">
        <v>0.6</v>
      </c>
      <c r="S14" s="941">
        <v>4.5999999999999996</v>
      </c>
      <c r="T14" s="941">
        <v>6.8999999999999995</v>
      </c>
      <c r="U14" s="941">
        <v>13.799999999999999</v>
      </c>
      <c r="V14" s="941">
        <v>14.499999999999998</v>
      </c>
      <c r="W14" s="941">
        <v>14.629999999999999</v>
      </c>
      <c r="X14" s="941">
        <v>14.855</v>
      </c>
      <c r="Y14" s="676">
        <v>14.855</v>
      </c>
      <c r="Z14" s="677">
        <v>0</v>
      </c>
      <c r="AA14" s="942">
        <v>3.4324183642022943E-2</v>
      </c>
      <c r="AB14" s="942">
        <v>1.6587275533014874E-2</v>
      </c>
      <c r="AD14" s="948" t="s">
        <v>7</v>
      </c>
      <c r="AE14" s="950" t="s">
        <v>7</v>
      </c>
      <c r="AF14" s="948" t="s">
        <v>7</v>
      </c>
    </row>
    <row r="15" spans="1:34" ht="10.95" customHeight="1">
      <c r="A15" s="233" t="s">
        <v>214</v>
      </c>
      <c r="B15" s="941">
        <v>11.380999999999998</v>
      </c>
      <c r="C15" s="941">
        <v>7.6909999999999998</v>
      </c>
      <c r="D15" s="941">
        <v>12.778999999999998</v>
      </c>
      <c r="E15" s="941">
        <v>13.805999999999999</v>
      </c>
      <c r="F15" s="941">
        <v>11.404999999999999</v>
      </c>
      <c r="G15" s="941">
        <v>11.837999999999999</v>
      </c>
      <c r="H15" s="941">
        <v>11.835999999999999</v>
      </c>
      <c r="I15" s="941">
        <v>9.911999999999999</v>
      </c>
      <c r="J15" s="941">
        <v>7.6749999999999998</v>
      </c>
      <c r="K15" s="941">
        <v>10.266999999999999</v>
      </c>
      <c r="L15" s="941">
        <v>4.298</v>
      </c>
      <c r="M15" s="941">
        <v>6.5880000000000001</v>
      </c>
      <c r="N15" s="941">
        <v>5.4180000000000001</v>
      </c>
      <c r="O15" s="941">
        <v>5.1339999999999995</v>
      </c>
      <c r="P15" s="941">
        <v>2.4630000000000001</v>
      </c>
      <c r="Q15" s="941">
        <v>4</v>
      </c>
      <c r="R15" s="941">
        <v>6.9999999999999991</v>
      </c>
      <c r="S15" s="941">
        <v>6</v>
      </c>
      <c r="T15" s="941">
        <v>4</v>
      </c>
      <c r="U15" s="941">
        <v>6.9999999999999991</v>
      </c>
      <c r="V15" s="941">
        <v>6.9999999999999991</v>
      </c>
      <c r="W15" s="941">
        <v>6</v>
      </c>
      <c r="X15" s="941">
        <v>1.58</v>
      </c>
      <c r="Y15" s="676">
        <v>2</v>
      </c>
      <c r="Z15" s="677">
        <v>0.26582278481012644</v>
      </c>
      <c r="AA15" s="942">
        <v>-0.11593986236757314</v>
      </c>
      <c r="AB15" s="942">
        <v>2.2332245752965164E-3</v>
      </c>
      <c r="AD15" s="948" t="s">
        <v>7</v>
      </c>
      <c r="AE15" s="950" t="s">
        <v>7</v>
      </c>
      <c r="AF15" s="948" t="s">
        <v>7</v>
      </c>
    </row>
    <row r="16" spans="1:34" ht="10.95" customHeight="1">
      <c r="A16" s="233" t="s">
        <v>863</v>
      </c>
      <c r="B16" s="941">
        <v>96.327000000000012</v>
      </c>
      <c r="C16" s="941">
        <v>108.04800000000002</v>
      </c>
      <c r="D16" s="941">
        <v>106.03</v>
      </c>
      <c r="E16" s="941">
        <v>92.629000000000005</v>
      </c>
      <c r="F16" s="941">
        <v>75.941000000000003</v>
      </c>
      <c r="G16" s="941">
        <v>69.338999999999999</v>
      </c>
      <c r="H16" s="941">
        <v>56.885000000000005</v>
      </c>
      <c r="I16" s="941">
        <v>55.066999999999986</v>
      </c>
      <c r="J16" s="941">
        <v>38.908000000000001</v>
      </c>
      <c r="K16" s="941">
        <v>45.789999999999992</v>
      </c>
      <c r="L16" s="941">
        <v>48.036999999999999</v>
      </c>
      <c r="M16" s="941">
        <v>44.927999999999997</v>
      </c>
      <c r="N16" s="941">
        <v>36.912000000000006</v>
      </c>
      <c r="O16" s="941">
        <v>40.719000000000001</v>
      </c>
      <c r="P16" s="941">
        <v>58.459999999999994</v>
      </c>
      <c r="Q16" s="941">
        <v>24.673999999999999</v>
      </c>
      <c r="R16" s="941">
        <v>25.231999999999996</v>
      </c>
      <c r="S16" s="941">
        <v>49.731999999999999</v>
      </c>
      <c r="T16" s="941">
        <v>51.603999999999999</v>
      </c>
      <c r="U16" s="941">
        <v>37.061999999999998</v>
      </c>
      <c r="V16" s="941">
        <v>22.771999999999998</v>
      </c>
      <c r="W16" s="941">
        <v>21.611999999999998</v>
      </c>
      <c r="X16" s="941">
        <v>22.891999999999999</v>
      </c>
      <c r="Y16" s="676">
        <v>25.771999999999998</v>
      </c>
      <c r="Z16" s="677">
        <v>0.12580814258256146</v>
      </c>
      <c r="AA16" s="942">
        <v>-4.6651657127518287E-2</v>
      </c>
      <c r="AB16" s="942">
        <v>2.8777331877270908E-2</v>
      </c>
      <c r="AD16" s="948">
        <v>117199.99999999999</v>
      </c>
      <c r="AE16" s="950">
        <v>0.38213237691555252</v>
      </c>
      <c r="AF16" s="948">
        <v>4547.5710072947386</v>
      </c>
    </row>
    <row r="17" spans="1:32" ht="10.95" customHeight="1">
      <c r="A17" s="678" t="s">
        <v>321</v>
      </c>
      <c r="B17" s="679">
        <v>587.36700000000008</v>
      </c>
      <c r="C17" s="679">
        <v>564.73500000000001</v>
      </c>
      <c r="D17" s="679">
        <v>697.94799999999998</v>
      </c>
      <c r="E17" s="679">
        <v>639.46499999999969</v>
      </c>
      <c r="F17" s="679">
        <v>650.322</v>
      </c>
      <c r="G17" s="679">
        <v>836.29099999999994</v>
      </c>
      <c r="H17" s="679">
        <v>773.20399999999972</v>
      </c>
      <c r="I17" s="679">
        <v>929.10600000000022</v>
      </c>
      <c r="J17" s="679">
        <v>990.42600000000004</v>
      </c>
      <c r="K17" s="679">
        <v>1020.9619999999999</v>
      </c>
      <c r="L17" s="679">
        <v>1049.0279999999998</v>
      </c>
      <c r="M17" s="679">
        <v>1085.0890000000002</v>
      </c>
      <c r="N17" s="679">
        <v>1167.7499999999998</v>
      </c>
      <c r="O17" s="679">
        <v>965.18600000000004</v>
      </c>
      <c r="P17" s="679">
        <v>739.98599999999988</v>
      </c>
      <c r="Q17" s="679">
        <v>987.38299999999992</v>
      </c>
      <c r="R17" s="679">
        <v>1144.6369999999999</v>
      </c>
      <c r="S17" s="679">
        <v>1155.7549999999999</v>
      </c>
      <c r="T17" s="679">
        <v>1099.2689999999998</v>
      </c>
      <c r="U17" s="679">
        <v>1104.0760000000002</v>
      </c>
      <c r="V17" s="679">
        <v>1098.6759999999997</v>
      </c>
      <c r="W17" s="679">
        <v>1095.248</v>
      </c>
      <c r="X17" s="679">
        <v>864.99600000000009</v>
      </c>
      <c r="Y17" s="679">
        <v>895.56600000000003</v>
      </c>
      <c r="Z17" s="680">
        <v>3.5341203889960093E-2</v>
      </c>
      <c r="AA17" s="945">
        <v>-2.9565065283218561E-2</v>
      </c>
      <c r="AB17" s="681">
        <v>1</v>
      </c>
      <c r="AC17" s="697"/>
      <c r="AD17" s="685">
        <v>306700.00000000006</v>
      </c>
      <c r="AE17" s="681">
        <v>1</v>
      </c>
      <c r="AF17" s="685">
        <v>342.46498862172086</v>
      </c>
    </row>
    <row r="18" spans="1:32" ht="10.95" customHeight="1">
      <c r="P18" s="946"/>
      <c r="Q18" s="946"/>
      <c r="R18" s="946"/>
      <c r="S18" s="946"/>
      <c r="T18" s="946"/>
      <c r="U18" s="612"/>
      <c r="V18" s="612"/>
      <c r="W18" s="946"/>
      <c r="X18" s="946"/>
      <c r="AF18" s="85" t="s">
        <v>693</v>
      </c>
    </row>
    <row r="19" spans="1:32" customFormat="1" ht="12.6" customHeight="1">
      <c r="A19" s="7" t="s">
        <v>864</v>
      </c>
      <c r="Y19" s="61"/>
    </row>
    <row r="20" spans="1:32" customFormat="1" ht="13.2" customHeight="1">
      <c r="A20" s="7" t="s">
        <v>865</v>
      </c>
      <c r="Y20" s="61"/>
    </row>
    <row r="21" spans="1:32" customFormat="1" ht="12" customHeight="1">
      <c r="A21" s="7" t="s">
        <v>866</v>
      </c>
      <c r="Y21" s="61"/>
    </row>
    <row r="22" spans="1:32" customFormat="1">
      <c r="Y22" s="61"/>
    </row>
    <row r="23" spans="1:32" customFormat="1">
      <c r="Y23" s="61"/>
    </row>
    <row r="24" spans="1:32" customFormat="1">
      <c r="Y24" s="61"/>
    </row>
    <row r="25" spans="1:32" customFormat="1">
      <c r="Y25" s="61"/>
    </row>
    <row r="26" spans="1:32" customFormat="1">
      <c r="Y26" s="61"/>
    </row>
    <row r="27" spans="1:32" customFormat="1">
      <c r="Y27" s="61"/>
    </row>
    <row r="28" spans="1:32" customFormat="1">
      <c r="Y28" s="61"/>
    </row>
    <row r="29" spans="1:32" customFormat="1">
      <c r="Y29" s="61"/>
    </row>
    <row r="30" spans="1:32" customFormat="1">
      <c r="Y30" s="61"/>
    </row>
    <row r="31" spans="1:32" customFormat="1">
      <c r="Y31" s="61"/>
    </row>
    <row r="32" spans="1:32"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row r="67" spans="25:25" customFormat="1">
      <c r="Y67" s="61"/>
    </row>
    <row r="68" spans="25:25" customFormat="1">
      <c r="Y68" s="61"/>
    </row>
  </sheetData>
  <mergeCells count="1">
    <mergeCell ref="Z2:AA2"/>
  </mergeCells>
  <conditionalFormatting sqref="Z10">
    <cfRule type="cellIs" dxfId="15" priority="1" operator="lessThanOrEqual">
      <formula>0</formula>
    </cfRule>
    <cfRule type="cellIs" dxfId="14" priority="2" operator="greaterThan">
      <formula>0</formula>
    </cfRule>
  </conditionalFormatting>
  <conditionalFormatting sqref="Z17 Z4:AB4 AA13:AB16 Z11:AB12 AA10:AB10 Z8:AB9 AA5:AB7">
    <cfRule type="cellIs" dxfId="13" priority="7" operator="lessThanOrEqual">
      <formula>0</formula>
    </cfRule>
    <cfRule type="cellIs" dxfId="12" priority="8" operator="greaterThan">
      <formula>0</formula>
    </cfRule>
  </conditionalFormatting>
  <conditionalFormatting sqref="Z5:Z7">
    <cfRule type="cellIs" dxfId="11" priority="5" operator="lessThanOrEqual">
      <formula>0</formula>
    </cfRule>
    <cfRule type="cellIs" dxfId="10" priority="6" operator="greaterThan">
      <formula>0</formula>
    </cfRule>
  </conditionalFormatting>
  <conditionalFormatting sqref="Z13:Z16">
    <cfRule type="cellIs" dxfId="9" priority="3" operator="lessThanOrEqual">
      <formula>0</formula>
    </cfRule>
    <cfRule type="cellIs" dxfId="8" priority="4" operator="greaterThan">
      <formula>0</formula>
    </cfRule>
  </conditionalFormatting>
  <hyperlinks>
    <hyperlink ref="AH1" location="Contents!A1" display="Contents" xr:uid="{F0EB7AE1-DFD5-4F51-978C-61ADB7C627DE}"/>
    <hyperlink ref="J1" location="Contents!A1" display="Contents" xr:uid="{F69F4122-22A9-47E2-A194-035BF0D79364}"/>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H66"/>
  <sheetViews>
    <sheetView showGridLines="0" workbookViewId="0">
      <pane xSplit="1" ySplit="3" topLeftCell="S4" activePane="bottomRight" state="frozen"/>
      <selection pane="topRight" activeCell="B1" sqref="B1"/>
      <selection pane="bottomLeft" activeCell="A4" sqref="A4"/>
      <selection pane="bottomRight" activeCell="AH1" sqref="AH1"/>
    </sheetView>
  </sheetViews>
  <sheetFormatPr defaultColWidth="13.85546875" defaultRowHeight="10.199999999999999"/>
  <cols>
    <col min="1" max="1" width="21.28515625" style="233" customWidth="1"/>
    <col min="2" max="24" width="7.140625" style="233" customWidth="1"/>
    <col min="25" max="25" width="7.140625" style="673" customWidth="1"/>
    <col min="26" max="26" width="11.7109375" style="233" customWidth="1"/>
    <col min="27" max="27" width="8.28515625" style="233" customWidth="1"/>
    <col min="28" max="30" width="7.140625" style="233" customWidth="1"/>
    <col min="31" max="31" width="8.7109375" style="233" customWidth="1"/>
    <col min="32" max="32" width="7.42578125" style="233" customWidth="1"/>
    <col min="33" max="33" width="7.140625" style="233" customWidth="1"/>
    <col min="34" max="16384" width="13.85546875" style="233"/>
  </cols>
  <sheetData>
    <row r="1" spans="1:34" ht="13.2">
      <c r="A1" s="937" t="s">
        <v>656</v>
      </c>
      <c r="J1" s="813" t="s">
        <v>738</v>
      </c>
      <c r="Z1" s="938"/>
      <c r="AA1" s="938"/>
      <c r="AB1" s="938"/>
      <c r="AH1" s="813" t="s">
        <v>738</v>
      </c>
    </row>
    <row r="2" spans="1:34" ht="12" customHeight="1">
      <c r="A2" s="674" t="s">
        <v>634</v>
      </c>
      <c r="Z2" s="1087" t="s">
        <v>548</v>
      </c>
      <c r="AA2" s="1087"/>
      <c r="AB2" s="809" t="s">
        <v>307</v>
      </c>
      <c r="AD2" s="674" t="s">
        <v>652</v>
      </c>
      <c r="AE2" s="674"/>
    </row>
    <row r="3" spans="1:34" ht="12.6" customHeight="1">
      <c r="A3" s="233" t="s">
        <v>867</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675"/>
      <c r="W4" s="675"/>
      <c r="X4" s="938"/>
      <c r="Y4" s="675"/>
      <c r="Z4" s="938"/>
      <c r="AA4" s="938"/>
      <c r="AB4" s="938"/>
    </row>
    <row r="5" spans="1:34" ht="10.95" customHeight="1">
      <c r="A5" s="233" t="s">
        <v>102</v>
      </c>
      <c r="B5" s="941">
        <v>0.10999999999999999</v>
      </c>
      <c r="C5" s="941" t="s">
        <v>7</v>
      </c>
      <c r="D5" s="941" t="s">
        <v>7</v>
      </c>
      <c r="E5" s="941" t="s">
        <v>7</v>
      </c>
      <c r="F5" s="941" t="s">
        <v>7</v>
      </c>
      <c r="G5" s="941" t="s">
        <v>7</v>
      </c>
      <c r="H5" s="941" t="s">
        <v>7</v>
      </c>
      <c r="I5" s="941" t="s">
        <v>7</v>
      </c>
      <c r="J5" s="941" t="s">
        <v>7</v>
      </c>
      <c r="K5" s="941" t="s">
        <v>7</v>
      </c>
      <c r="L5" s="941" t="s">
        <v>7</v>
      </c>
      <c r="M5" s="941" t="s">
        <v>7</v>
      </c>
      <c r="N5" s="941">
        <v>0</v>
      </c>
      <c r="O5" s="941">
        <v>0</v>
      </c>
      <c r="P5" s="941">
        <v>0</v>
      </c>
      <c r="Q5" s="941">
        <v>0</v>
      </c>
      <c r="R5" s="941">
        <v>2.1879999999999997</v>
      </c>
      <c r="S5" s="941">
        <v>3.222</v>
      </c>
      <c r="T5" s="941">
        <v>1.268</v>
      </c>
      <c r="U5" s="941">
        <v>6.2</v>
      </c>
      <c r="V5" s="941">
        <v>11.907</v>
      </c>
      <c r="W5" s="941">
        <v>13.872999999999999</v>
      </c>
      <c r="X5" s="941">
        <v>17.263000000000002</v>
      </c>
      <c r="Y5" s="676">
        <v>18.556000000000001</v>
      </c>
      <c r="Z5" s="942">
        <v>7.490007530556686E-2</v>
      </c>
      <c r="AA5" s="677" t="s">
        <v>7</v>
      </c>
      <c r="AB5" s="942">
        <v>0.11134312596006142</v>
      </c>
      <c r="AD5" s="683">
        <v>3400</v>
      </c>
      <c r="AE5" s="944">
        <v>2.9122255227444816E-2</v>
      </c>
      <c r="AF5" s="943">
        <v>183.22914421211468</v>
      </c>
    </row>
    <row r="6" spans="1:34" ht="10.95" customHeight="1">
      <c r="A6" s="233" t="s">
        <v>50</v>
      </c>
      <c r="B6" s="941">
        <v>0.10299999999999999</v>
      </c>
      <c r="C6" s="941" t="s">
        <v>7</v>
      </c>
      <c r="D6" s="941" t="s">
        <v>7</v>
      </c>
      <c r="E6" s="941" t="s">
        <v>7</v>
      </c>
      <c r="F6" s="941" t="s">
        <v>7</v>
      </c>
      <c r="G6" s="941" t="s">
        <v>7</v>
      </c>
      <c r="H6" s="941">
        <v>0</v>
      </c>
      <c r="I6" s="941">
        <v>0</v>
      </c>
      <c r="J6" s="941">
        <v>0</v>
      </c>
      <c r="K6" s="941">
        <v>0.40199999999999997</v>
      </c>
      <c r="L6" s="941">
        <v>0.52700000000000002</v>
      </c>
      <c r="M6" s="941">
        <v>0.52700000000000002</v>
      </c>
      <c r="N6" s="941">
        <v>0.64499999999999991</v>
      </c>
      <c r="O6" s="941">
        <v>0.45999999999999996</v>
      </c>
      <c r="P6" s="941">
        <v>0.16999999999999998</v>
      </c>
      <c r="Q6" s="941">
        <v>0.13999999999999999</v>
      </c>
      <c r="R6" s="941">
        <v>0.13999999999999999</v>
      </c>
      <c r="S6" s="941">
        <v>1.6199999999999999</v>
      </c>
      <c r="T6" s="941">
        <v>0.33</v>
      </c>
      <c r="U6" s="941">
        <v>0</v>
      </c>
      <c r="V6" s="941">
        <v>0.87999999999999989</v>
      </c>
      <c r="W6" s="941">
        <v>2.1999999999999997</v>
      </c>
      <c r="X6" s="941">
        <v>1.7</v>
      </c>
      <c r="Y6" s="676">
        <v>1</v>
      </c>
      <c r="Z6" s="942">
        <v>-0.41176470588235292</v>
      </c>
      <c r="AA6" s="942">
        <v>0.1017648699627538</v>
      </c>
      <c r="AB6" s="942">
        <v>6.0003840245775718E-3</v>
      </c>
      <c r="AD6" s="683">
        <v>22000</v>
      </c>
      <c r="AE6" s="944">
        <v>0.18843812205993707</v>
      </c>
      <c r="AF6" s="943">
        <v>22000</v>
      </c>
    </row>
    <row r="7" spans="1:34" ht="10.95" customHeight="1">
      <c r="A7" s="233" t="s">
        <v>52</v>
      </c>
      <c r="B7" s="941">
        <v>48</v>
      </c>
      <c r="C7" s="941">
        <v>55</v>
      </c>
      <c r="D7" s="941">
        <v>53</v>
      </c>
      <c r="E7" s="941">
        <v>60</v>
      </c>
      <c r="F7" s="941">
        <v>69.999999999999986</v>
      </c>
      <c r="G7" s="941">
        <v>73</v>
      </c>
      <c r="H7" s="941">
        <v>80.599999999999994</v>
      </c>
      <c r="I7" s="941">
        <v>88</v>
      </c>
      <c r="J7" s="941">
        <v>92</v>
      </c>
      <c r="K7" s="941">
        <v>97.999999999999986</v>
      </c>
      <c r="L7" s="941">
        <v>119</v>
      </c>
      <c r="M7" s="941">
        <v>133</v>
      </c>
      <c r="N7" s="941">
        <v>120</v>
      </c>
      <c r="O7" s="941">
        <v>125</v>
      </c>
      <c r="P7" s="941">
        <v>129</v>
      </c>
      <c r="Q7" s="941">
        <v>89.2</v>
      </c>
      <c r="R7" s="941">
        <v>93.8</v>
      </c>
      <c r="S7" s="941">
        <v>93.8</v>
      </c>
      <c r="T7" s="941">
        <v>93.8</v>
      </c>
      <c r="U7" s="941">
        <v>105</v>
      </c>
      <c r="V7" s="941">
        <v>105</v>
      </c>
      <c r="W7" s="941">
        <v>105</v>
      </c>
      <c r="X7" s="941">
        <v>105</v>
      </c>
      <c r="Y7" s="676">
        <v>120</v>
      </c>
      <c r="Z7" s="677">
        <v>0.14285714285714279</v>
      </c>
      <c r="AA7" s="677">
        <v>-1.326438160205845E-2</v>
      </c>
      <c r="AB7" s="942">
        <v>0.72004608294930861</v>
      </c>
      <c r="AD7" s="683">
        <v>44000</v>
      </c>
      <c r="AE7" s="944">
        <v>0.37687624411987414</v>
      </c>
      <c r="AF7" s="943">
        <v>366.66666666666669</v>
      </c>
    </row>
    <row r="8" spans="1:34" ht="10.95" customHeight="1">
      <c r="A8" s="233" t="s">
        <v>98</v>
      </c>
      <c r="B8" s="941">
        <v>5</v>
      </c>
      <c r="C8" s="941">
        <v>5</v>
      </c>
      <c r="D8" s="941">
        <v>5</v>
      </c>
      <c r="E8" s="941">
        <v>3.1999999999999997</v>
      </c>
      <c r="F8" s="941">
        <v>1.698</v>
      </c>
      <c r="G8" s="941">
        <v>1.89</v>
      </c>
      <c r="H8" s="941">
        <v>2.6509999999999998</v>
      </c>
      <c r="I8" s="941">
        <v>2.8559999999999999</v>
      </c>
      <c r="J8" s="941">
        <v>2.891</v>
      </c>
      <c r="K8" s="941">
        <v>0.14899999999999999</v>
      </c>
      <c r="L8" s="941">
        <v>9.2999999999999999E-2</v>
      </c>
      <c r="M8" s="682">
        <v>4.4999999999999998E-2</v>
      </c>
      <c r="N8" s="682">
        <v>3.4999999999999996E-2</v>
      </c>
      <c r="O8" s="682">
        <v>2.1999999999999999E-2</v>
      </c>
      <c r="P8" s="682">
        <v>1.6E-2</v>
      </c>
      <c r="Q8" s="941" t="s">
        <v>7</v>
      </c>
      <c r="R8" s="941" t="s">
        <v>7</v>
      </c>
      <c r="S8" s="941" t="s">
        <v>7</v>
      </c>
      <c r="T8" s="941">
        <v>0.29460000610351561</v>
      </c>
      <c r="U8" s="941">
        <v>1.6949999999999998</v>
      </c>
      <c r="V8" s="941">
        <v>0.95599999999999996</v>
      </c>
      <c r="W8" s="941">
        <v>1.5</v>
      </c>
      <c r="X8" s="941">
        <v>1.5</v>
      </c>
      <c r="Y8" s="676">
        <v>1.8</v>
      </c>
      <c r="Z8" s="677">
        <v>0.19999999999999996</v>
      </c>
      <c r="AA8" s="677">
        <v>0.45613728220739858</v>
      </c>
      <c r="AB8" s="942">
        <v>1.080069124423963E-2</v>
      </c>
      <c r="AD8" s="683">
        <v>6899.9999999999991</v>
      </c>
      <c r="AE8" s="944">
        <v>5.9101047373343887E-2</v>
      </c>
      <c r="AF8" s="943">
        <v>3833.3333333333326</v>
      </c>
    </row>
    <row r="9" spans="1:34" ht="10.95" customHeight="1">
      <c r="A9" s="233" t="s">
        <v>104</v>
      </c>
      <c r="B9" s="941">
        <v>0.44800000000000001</v>
      </c>
      <c r="C9" s="941">
        <v>0.33999999999999997</v>
      </c>
      <c r="D9" s="941">
        <v>0.41799999999999998</v>
      </c>
      <c r="E9" s="941">
        <v>0.28199999999999997</v>
      </c>
      <c r="F9" s="941">
        <v>0.625</v>
      </c>
      <c r="G9" s="941">
        <v>0.44600000000000001</v>
      </c>
      <c r="H9" s="941">
        <v>0.35099999999999998</v>
      </c>
      <c r="I9" s="941">
        <v>0.24</v>
      </c>
      <c r="J9" s="941">
        <v>0.36</v>
      </c>
      <c r="K9" s="941">
        <v>0.79999999999999993</v>
      </c>
      <c r="L9" s="941">
        <v>0.15</v>
      </c>
      <c r="M9" s="941">
        <v>0.43</v>
      </c>
      <c r="N9" s="941">
        <v>0.37999999999999995</v>
      </c>
      <c r="O9" s="941">
        <v>0.12</v>
      </c>
      <c r="P9" s="941">
        <v>1.2999999999999999E-2</v>
      </c>
      <c r="Q9" s="941">
        <v>0.37999999999999995</v>
      </c>
      <c r="R9" s="941">
        <v>0.41</v>
      </c>
      <c r="S9" s="941">
        <v>9.9999999999999992E-2</v>
      </c>
      <c r="T9" s="941">
        <v>0.18</v>
      </c>
      <c r="U9" s="941">
        <v>0.24</v>
      </c>
      <c r="V9" s="941">
        <v>0.31</v>
      </c>
      <c r="W9" s="941">
        <v>0.3</v>
      </c>
      <c r="X9" s="941">
        <v>0.18</v>
      </c>
      <c r="Y9" s="676">
        <v>0.19999999999999998</v>
      </c>
      <c r="Z9" s="677">
        <v>0.11111111111111116</v>
      </c>
      <c r="AA9" s="677">
        <v>-7.1998045617957529E-2</v>
      </c>
      <c r="AB9" s="942">
        <v>1.2000768049155142E-3</v>
      </c>
      <c r="AD9" s="683">
        <v>30</v>
      </c>
      <c r="AE9" s="951">
        <v>2.569610755362778E-4</v>
      </c>
      <c r="AF9" s="943">
        <v>150</v>
      </c>
    </row>
    <row r="10" spans="1:34" ht="10.95" customHeight="1">
      <c r="A10" s="233" t="s">
        <v>67</v>
      </c>
      <c r="B10" s="941">
        <v>1.74</v>
      </c>
      <c r="C10" s="941">
        <v>1.74</v>
      </c>
      <c r="D10" s="941">
        <v>1.74</v>
      </c>
      <c r="E10" s="941">
        <v>1.74</v>
      </c>
      <c r="F10" s="941">
        <v>2.61</v>
      </c>
      <c r="G10" s="941">
        <v>2.61</v>
      </c>
      <c r="H10" s="941">
        <v>3.5316201171874999</v>
      </c>
      <c r="I10" s="941">
        <v>2.5801298828124999</v>
      </c>
      <c r="J10" s="941">
        <v>1.7225999755859374</v>
      </c>
      <c r="K10" s="941">
        <v>2.246919921875</v>
      </c>
      <c r="L10" s="941">
        <v>2.1564399414062501</v>
      </c>
      <c r="M10" s="941">
        <v>2.9349999999999996</v>
      </c>
      <c r="N10" s="941">
        <v>2.7109999999999999</v>
      </c>
      <c r="O10" s="941">
        <v>2.4699999999999998</v>
      </c>
      <c r="P10" s="941">
        <v>1.8979999999999999</v>
      </c>
      <c r="Q10" s="941">
        <v>1.4954999999999998</v>
      </c>
      <c r="R10" s="941">
        <v>1.4435999755859374</v>
      </c>
      <c r="S10" s="941">
        <v>2.1313000488281246</v>
      </c>
      <c r="T10" s="941">
        <v>1.4430999755859373</v>
      </c>
      <c r="U10" s="941">
        <v>2.133800048828125</v>
      </c>
      <c r="V10" s="941">
        <v>2.3123000488281251</v>
      </c>
      <c r="W10" s="941">
        <v>3.0630999999999995</v>
      </c>
      <c r="X10" s="941">
        <v>2.6999999999999997</v>
      </c>
      <c r="Y10" s="676">
        <v>2.6999999999999997</v>
      </c>
      <c r="Z10" s="942">
        <v>0</v>
      </c>
      <c r="AA10" s="677">
        <v>-4.0649710827833641E-4</v>
      </c>
      <c r="AB10" s="942">
        <v>1.6201036866359441E-2</v>
      </c>
      <c r="AD10" s="684">
        <v>17019.2</v>
      </c>
      <c r="AE10" s="944">
        <v>0.14577573122556731</v>
      </c>
      <c r="AF10" s="943">
        <v>6303.4074074074078</v>
      </c>
    </row>
    <row r="11" spans="1:34" ht="10.95" customHeight="1">
      <c r="A11" s="233" t="s">
        <v>100</v>
      </c>
      <c r="B11" s="941">
        <v>0</v>
      </c>
      <c r="C11" s="941">
        <v>0</v>
      </c>
      <c r="D11" s="941">
        <v>1.2E-2</v>
      </c>
      <c r="E11" s="941" t="s">
        <v>7</v>
      </c>
      <c r="F11" s="941" t="s">
        <v>7</v>
      </c>
      <c r="G11" s="941" t="s">
        <v>7</v>
      </c>
      <c r="H11" s="941" t="s">
        <v>7</v>
      </c>
      <c r="I11" s="941" t="s">
        <v>7</v>
      </c>
      <c r="J11" s="941" t="s">
        <v>7</v>
      </c>
      <c r="K11" s="941" t="s">
        <v>7</v>
      </c>
      <c r="L11" s="941" t="s">
        <v>7</v>
      </c>
      <c r="M11" s="941" t="s">
        <v>7</v>
      </c>
      <c r="N11" s="941" t="s">
        <v>7</v>
      </c>
      <c r="O11" s="941" t="s">
        <v>7</v>
      </c>
      <c r="P11" s="941">
        <v>4</v>
      </c>
      <c r="Q11" s="941">
        <v>5.6</v>
      </c>
      <c r="R11" s="941">
        <v>3.1</v>
      </c>
      <c r="S11" s="941">
        <v>0.12</v>
      </c>
      <c r="T11" s="941">
        <v>0.12999999999999998</v>
      </c>
      <c r="U11" s="941">
        <v>1.9</v>
      </c>
      <c r="V11" s="941">
        <v>0.7599999999999999</v>
      </c>
      <c r="W11" s="941">
        <v>1.5999999999999999</v>
      </c>
      <c r="X11" s="941">
        <v>1.3</v>
      </c>
      <c r="Y11" s="676">
        <v>1</v>
      </c>
      <c r="Z11" s="677">
        <v>-0.23076923076923084</v>
      </c>
      <c r="AA11" s="677" t="s">
        <v>7</v>
      </c>
      <c r="AB11" s="942">
        <v>6.0003840245775718E-3</v>
      </c>
      <c r="AD11" s="948" t="s">
        <v>7</v>
      </c>
      <c r="AE11" s="952" t="s">
        <v>7</v>
      </c>
      <c r="AF11" s="943" t="s">
        <v>7</v>
      </c>
    </row>
    <row r="12" spans="1:34" ht="10.95" customHeight="1">
      <c r="A12" s="233" t="s">
        <v>45</v>
      </c>
      <c r="B12" s="941">
        <v>22.199999999999996</v>
      </c>
      <c r="C12" s="941">
        <v>20.399999999999999</v>
      </c>
      <c r="D12" s="941">
        <v>10</v>
      </c>
      <c r="E12" s="941">
        <v>5</v>
      </c>
      <c r="F12" s="941" t="s">
        <v>7</v>
      </c>
      <c r="G12" s="941" t="s">
        <v>7</v>
      </c>
      <c r="H12" s="941" t="s">
        <v>7</v>
      </c>
      <c r="I12" s="941" t="s">
        <v>7</v>
      </c>
      <c r="J12" s="941" t="s">
        <v>7</v>
      </c>
      <c r="K12" s="941" t="s">
        <v>7</v>
      </c>
      <c r="L12" s="941" t="s">
        <v>7</v>
      </c>
      <c r="M12" s="941" t="s">
        <v>7</v>
      </c>
      <c r="N12" s="941" t="s">
        <v>7</v>
      </c>
      <c r="O12" s="941">
        <v>0</v>
      </c>
      <c r="P12" s="941">
        <v>0</v>
      </c>
      <c r="Q12" s="941">
        <v>0</v>
      </c>
      <c r="R12" s="941">
        <v>0</v>
      </c>
      <c r="S12" s="941">
        <v>3</v>
      </c>
      <c r="T12" s="941">
        <v>5.5</v>
      </c>
      <c r="U12" s="941">
        <v>5.3999999999999995</v>
      </c>
      <c r="V12" s="941">
        <v>5.8999999999999995</v>
      </c>
      <c r="W12" s="941">
        <v>0</v>
      </c>
      <c r="X12" s="941">
        <v>0</v>
      </c>
      <c r="Y12" s="676">
        <v>15</v>
      </c>
      <c r="Z12" s="942" t="s">
        <v>7</v>
      </c>
      <c r="AA12" s="677" t="s">
        <v>7</v>
      </c>
      <c r="AB12" s="942">
        <v>9.0005760368663576E-2</v>
      </c>
      <c r="AD12" s="684">
        <v>1400</v>
      </c>
      <c r="AE12" s="944">
        <v>1.1991516858359631E-2</v>
      </c>
      <c r="AF12" s="684">
        <v>93.333333333333329</v>
      </c>
    </row>
    <row r="13" spans="1:34" ht="10.95" customHeight="1">
      <c r="A13" s="233" t="s">
        <v>868</v>
      </c>
      <c r="B13" s="941">
        <v>0.13999999999999999</v>
      </c>
      <c r="C13" s="941">
        <v>0.12999999999999998</v>
      </c>
      <c r="D13" s="941">
        <v>0.12</v>
      </c>
      <c r="E13" s="941">
        <v>0.12</v>
      </c>
      <c r="F13" s="941">
        <v>0.12</v>
      </c>
      <c r="G13" s="941" t="s">
        <v>7</v>
      </c>
      <c r="H13" s="941" t="s">
        <v>7</v>
      </c>
      <c r="I13" s="941" t="s">
        <v>7</v>
      </c>
      <c r="J13" s="941" t="s">
        <v>7</v>
      </c>
      <c r="K13" s="941" t="s">
        <v>7</v>
      </c>
      <c r="L13" s="941" t="s">
        <v>7</v>
      </c>
      <c r="M13" s="941" t="s">
        <v>7</v>
      </c>
      <c r="N13" s="941" t="s">
        <v>7</v>
      </c>
      <c r="O13" s="941" t="s">
        <v>7</v>
      </c>
      <c r="P13" s="941">
        <v>0</v>
      </c>
      <c r="Q13" s="941">
        <v>0.16999999999999998</v>
      </c>
      <c r="R13" s="941">
        <v>0.19999999999999998</v>
      </c>
      <c r="S13" s="941">
        <v>0.19999999999999998</v>
      </c>
      <c r="T13" s="941">
        <v>9.9999999999999992E-2</v>
      </c>
      <c r="U13" s="941">
        <v>0</v>
      </c>
      <c r="V13" s="941">
        <v>0.25</v>
      </c>
      <c r="W13" s="941">
        <v>0.21999999999999997</v>
      </c>
      <c r="X13" s="941">
        <v>0.25</v>
      </c>
      <c r="Y13" s="676">
        <v>6.4</v>
      </c>
      <c r="Z13" s="677">
        <v>24.6</v>
      </c>
      <c r="AA13" s="677" t="s">
        <v>7</v>
      </c>
      <c r="AB13" s="942">
        <v>3.8402457757296463E-2</v>
      </c>
      <c r="AD13" s="948">
        <v>22000</v>
      </c>
      <c r="AE13" s="952">
        <v>0.18843812205993707</v>
      </c>
      <c r="AF13" s="684">
        <v>3437.5</v>
      </c>
    </row>
    <row r="14" spans="1:34" ht="10.95" customHeight="1">
      <c r="A14" s="678" t="s">
        <v>321</v>
      </c>
      <c r="B14" s="679">
        <v>77.741</v>
      </c>
      <c r="C14" s="679">
        <v>82.609999999999985</v>
      </c>
      <c r="D14" s="679">
        <v>70.289999999999992</v>
      </c>
      <c r="E14" s="679">
        <v>70.341999999999985</v>
      </c>
      <c r="F14" s="679">
        <v>75.052999999999997</v>
      </c>
      <c r="G14" s="679">
        <v>77.945999999999998</v>
      </c>
      <c r="H14" s="679">
        <v>87.13362011718749</v>
      </c>
      <c r="I14" s="679">
        <v>93.676129882812504</v>
      </c>
      <c r="J14" s="679">
        <v>96.973599975585941</v>
      </c>
      <c r="K14" s="679">
        <v>101.59791992187499</v>
      </c>
      <c r="L14" s="679">
        <v>121.92643994140624</v>
      </c>
      <c r="M14" s="679">
        <v>136.93700000000001</v>
      </c>
      <c r="N14" s="679">
        <v>123.771</v>
      </c>
      <c r="O14" s="679">
        <v>128.072</v>
      </c>
      <c r="P14" s="679">
        <v>135.09700000000004</v>
      </c>
      <c r="Q14" s="679">
        <v>96.985500000000002</v>
      </c>
      <c r="R14" s="679">
        <v>101.28159997558593</v>
      </c>
      <c r="S14" s="679">
        <v>104.19330004882812</v>
      </c>
      <c r="T14" s="679">
        <v>103.04569998168945</v>
      </c>
      <c r="U14" s="679">
        <v>122.56880004882812</v>
      </c>
      <c r="V14" s="679">
        <v>128.27530004882811</v>
      </c>
      <c r="W14" s="679">
        <v>127.75610000000002</v>
      </c>
      <c r="X14" s="679">
        <v>129.893</v>
      </c>
      <c r="Y14" s="679">
        <v>166.65600000000003</v>
      </c>
      <c r="Z14" s="680">
        <v>0.28302525925184607</v>
      </c>
      <c r="AA14" s="945">
        <v>4.8394676389951208E-3</v>
      </c>
      <c r="AB14" s="681">
        <v>1</v>
      </c>
      <c r="AC14" s="697"/>
      <c r="AD14" s="685">
        <v>116749.19999999998</v>
      </c>
      <c r="AE14" s="681">
        <v>1</v>
      </c>
      <c r="AF14" s="685">
        <v>700.54003456221176</v>
      </c>
    </row>
    <row r="15" spans="1:34" ht="10.95" customHeight="1">
      <c r="P15" s="946"/>
      <c r="Q15" s="946"/>
      <c r="R15" s="946"/>
      <c r="S15" s="946"/>
      <c r="T15" s="946"/>
      <c r="U15" s="612"/>
      <c r="V15" s="946"/>
      <c r="W15" s="946"/>
      <c r="X15" s="946"/>
      <c r="AF15" s="85" t="s">
        <v>693</v>
      </c>
    </row>
    <row r="16" spans="1:34" customFormat="1" ht="10.95" customHeight="1">
      <c r="A16" s="233" t="s">
        <v>644</v>
      </c>
      <c r="Y16" s="61"/>
    </row>
    <row r="17" spans="1:25" customFormat="1" ht="10.95" customHeight="1">
      <c r="A17" s="233" t="s">
        <v>640</v>
      </c>
      <c r="Y17" s="61"/>
    </row>
    <row r="18" spans="1:25" customFormat="1" ht="13.8" customHeight="1">
      <c r="A18" s="233" t="s">
        <v>869</v>
      </c>
      <c r="Y18" s="61"/>
    </row>
    <row r="19" spans="1:25" customFormat="1" ht="11.4">
      <c r="A19" s="240" t="s">
        <v>870</v>
      </c>
      <c r="Y19" s="61"/>
    </row>
    <row r="20" spans="1:25" customFormat="1">
      <c r="Y20" s="61"/>
    </row>
    <row r="21" spans="1:25" customFormat="1">
      <c r="Y21" s="61"/>
    </row>
    <row r="22" spans="1:25" customFormat="1">
      <c r="Y22" s="61"/>
    </row>
    <row r="23" spans="1:25" customFormat="1">
      <c r="Y23" s="61"/>
    </row>
    <row r="24" spans="1:25" customFormat="1">
      <c r="Y24" s="61"/>
    </row>
    <row r="25" spans="1:25" customFormat="1">
      <c r="Y25" s="61"/>
    </row>
    <row r="26" spans="1:25" customFormat="1">
      <c r="Y26" s="61"/>
    </row>
    <row r="27" spans="1:25" customFormat="1">
      <c r="Y27" s="61"/>
    </row>
    <row r="28" spans="1:25" customFormat="1">
      <c r="Y28" s="61"/>
    </row>
    <row r="29" spans="1:25" customFormat="1">
      <c r="Y29" s="61"/>
    </row>
    <row r="30" spans="1:25" customFormat="1">
      <c r="Y30" s="61"/>
    </row>
    <row r="31" spans="1:25" customFormat="1">
      <c r="Y31" s="61"/>
    </row>
    <row r="32" spans="1:25"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sheetData>
  <mergeCells count="1">
    <mergeCell ref="Z2:AA2"/>
  </mergeCells>
  <conditionalFormatting sqref="Z7:Z9">
    <cfRule type="cellIs" dxfId="7" priority="3" operator="lessThanOrEqual">
      <formula>0</formula>
    </cfRule>
    <cfRule type="cellIs" dxfId="6" priority="4" operator="greaterThan">
      <formula>0</formula>
    </cfRule>
  </conditionalFormatting>
  <conditionalFormatting sqref="Z11">
    <cfRule type="cellIs" dxfId="5" priority="1" operator="lessThanOrEqual">
      <formula>0</formula>
    </cfRule>
    <cfRule type="cellIs" dxfId="4" priority="2" operator="greaterThan">
      <formula>0</formula>
    </cfRule>
  </conditionalFormatting>
  <conditionalFormatting sqref="Z14 Z4:AB6 Z10:AB10 AA7:AB9 Z12:AB13 AA11:AB11">
    <cfRule type="cellIs" dxfId="3" priority="7" operator="lessThanOrEqual">
      <formula>0</formula>
    </cfRule>
    <cfRule type="cellIs" dxfId="2" priority="8" operator="greaterThan">
      <formula>0</formula>
    </cfRule>
  </conditionalFormatting>
  <conditionalFormatting sqref="AE9">
    <cfRule type="cellIs" dxfId="1" priority="5" operator="lessThanOrEqual">
      <formula>0</formula>
    </cfRule>
    <cfRule type="cellIs" dxfId="0" priority="6" operator="greaterThan">
      <formula>0</formula>
    </cfRule>
  </conditionalFormatting>
  <hyperlinks>
    <hyperlink ref="AH1" location="Contents!A1" display="Contents" xr:uid="{A1B819F4-E211-4D4D-98D0-ABF48BFBB440}"/>
    <hyperlink ref="J1" location="Contents!A1" display="Contents" xr:uid="{9AFC8EB5-A2DC-4FD4-B695-FA72E441A7D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H89"/>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3" width="8.42578125" style="251" customWidth="1"/>
    <col min="54" max="55" width="8.42578125" style="61" customWidth="1"/>
    <col min="56" max="57" width="11.85546875" customWidth="1"/>
    <col min="58" max="58" width="8.28515625" customWidth="1"/>
  </cols>
  <sheetData>
    <row r="1" spans="1:60" ht="13.2">
      <c r="A1" s="762" t="s">
        <v>499</v>
      </c>
      <c r="J1" s="813" t="s">
        <v>738</v>
      </c>
      <c r="BF1" s="1039"/>
      <c r="BH1" s="813" t="s">
        <v>738</v>
      </c>
    </row>
    <row r="2" spans="1:60">
      <c r="BD2" s="1086" t="s">
        <v>548</v>
      </c>
      <c r="BE2" s="1086"/>
      <c r="BF2" s="1039" t="s">
        <v>307</v>
      </c>
    </row>
    <row r="3" spans="1:60">
      <c r="A3" s="17" t="s">
        <v>130</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39">
        <v>2018</v>
      </c>
      <c r="BE3" s="1039" t="s">
        <v>754</v>
      </c>
      <c r="BF3" s="1039">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253"/>
      <c r="BA4" s="253"/>
      <c r="BB4" s="254"/>
      <c r="BC4" s="254"/>
      <c r="BD4" s="3"/>
      <c r="BE4" s="3"/>
      <c r="BF4" s="3"/>
    </row>
    <row r="5" spans="1:60">
      <c r="A5" t="s">
        <v>64</v>
      </c>
      <c r="B5" s="431">
        <v>920</v>
      </c>
      <c r="C5" s="431">
        <v>1012</v>
      </c>
      <c r="D5" s="431">
        <v>1106</v>
      </c>
      <c r="E5" s="431">
        <v>1194</v>
      </c>
      <c r="F5" s="431">
        <v>1306</v>
      </c>
      <c r="G5" s="431">
        <v>1473</v>
      </c>
      <c r="H5" s="431">
        <v>1582</v>
      </c>
      <c r="I5" s="431">
        <v>1829</v>
      </c>
      <c r="J5" s="431">
        <v>2114</v>
      </c>
      <c r="K5" s="431">
        <v>1993</v>
      </c>
      <c r="L5" s="431">
        <v>1735</v>
      </c>
      <c r="M5" s="431">
        <v>1598</v>
      </c>
      <c r="N5" s="431">
        <v>1608</v>
      </c>
      <c r="O5" s="431">
        <v>1597</v>
      </c>
      <c r="P5" s="431">
        <v>1835</v>
      </c>
      <c r="Q5" s="431">
        <v>1764</v>
      </c>
      <c r="R5" s="431">
        <v>1610</v>
      </c>
      <c r="S5" s="431">
        <v>1590</v>
      </c>
      <c r="T5" s="431">
        <v>1661</v>
      </c>
      <c r="U5" s="431">
        <v>1775</v>
      </c>
      <c r="V5" s="431">
        <v>1812.7952109936516</v>
      </c>
      <c r="W5" s="431">
        <v>1805.1174616419273</v>
      </c>
      <c r="X5" s="431">
        <v>1908.7699482158016</v>
      </c>
      <c r="Y5" s="431">
        <v>2002.4185139874126</v>
      </c>
      <c r="Z5" s="431">
        <v>1961.4562282686823</v>
      </c>
      <c r="AA5" s="431">
        <v>1967.7356711049626</v>
      </c>
      <c r="AB5" s="431">
        <v>1983.5053432645052</v>
      </c>
      <c r="AC5" s="431">
        <v>2065.5790598282069</v>
      </c>
      <c r="AD5" s="431">
        <v>2189.0103027952377</v>
      </c>
      <c r="AE5" s="431">
        <v>2281.3347888038143</v>
      </c>
      <c r="AF5" s="431">
        <v>2402.1278128998201</v>
      </c>
      <c r="AG5" s="431">
        <v>2479.9174236024764</v>
      </c>
      <c r="AH5" s="431">
        <v>2587.5902828443927</v>
      </c>
      <c r="AI5" s="431">
        <v>2672.3813391137164</v>
      </c>
      <c r="AJ5" s="431">
        <v>2604.3995949776927</v>
      </c>
      <c r="AK5" s="431">
        <v>2703.4019023673454</v>
      </c>
      <c r="AL5" s="431">
        <v>2727.9581258047347</v>
      </c>
      <c r="AM5" s="431">
        <v>2858.16410114571</v>
      </c>
      <c r="AN5" s="431">
        <v>3003.4707919793873</v>
      </c>
      <c r="AO5" s="431">
        <v>3079.8814459372807</v>
      </c>
      <c r="AP5" s="431">
        <v>3040.8960275232048</v>
      </c>
      <c r="AQ5" s="431">
        <v>3208.3842098349187</v>
      </c>
      <c r="AR5" s="431">
        <v>3290.1896606930136</v>
      </c>
      <c r="AS5" s="431">
        <v>3207.0352975595379</v>
      </c>
      <c r="AT5" s="431">
        <v>3202.3976885954298</v>
      </c>
      <c r="AU5" s="431">
        <v>3332.0798002470547</v>
      </c>
      <c r="AV5" s="431">
        <v>3514.8220660394704</v>
      </c>
      <c r="AW5" s="431">
        <v>3740.2376773579281</v>
      </c>
      <c r="AX5" s="431">
        <v>4000.4109645870726</v>
      </c>
      <c r="AY5" s="431">
        <v>4270.5299026443963</v>
      </c>
      <c r="AZ5" s="431">
        <v>4388.1355776678301</v>
      </c>
      <c r="BA5" s="431">
        <v>4450.7964972330465</v>
      </c>
      <c r="BB5" s="431">
        <v>4798.1896047894334</v>
      </c>
      <c r="BC5" s="432">
        <v>5208.3663952308698</v>
      </c>
      <c r="BD5" s="170">
        <v>8.5485740295049739E-2</v>
      </c>
      <c r="BE5" s="170">
        <v>3.8450135232914961E-2</v>
      </c>
      <c r="BF5" s="170">
        <v>5.4987855198525275E-2</v>
      </c>
    </row>
    <row r="6" spans="1:60">
      <c r="A6" t="s">
        <v>51</v>
      </c>
      <c r="B6" s="431">
        <v>362</v>
      </c>
      <c r="C6" s="431">
        <v>370</v>
      </c>
      <c r="D6" s="431">
        <v>411</v>
      </c>
      <c r="E6" s="431">
        <v>439</v>
      </c>
      <c r="F6" s="431">
        <v>461</v>
      </c>
      <c r="G6" s="431">
        <v>487</v>
      </c>
      <c r="H6" s="431">
        <v>486</v>
      </c>
      <c r="I6" s="431">
        <v>506</v>
      </c>
      <c r="J6" s="431">
        <v>525</v>
      </c>
      <c r="K6" s="431">
        <v>653</v>
      </c>
      <c r="L6" s="431">
        <v>806</v>
      </c>
      <c r="M6" s="431">
        <v>894</v>
      </c>
      <c r="N6" s="431">
        <v>1085</v>
      </c>
      <c r="O6" s="431">
        <v>1327</v>
      </c>
      <c r="P6" s="431">
        <v>1607</v>
      </c>
      <c r="Q6" s="431">
        <v>2129</v>
      </c>
      <c r="R6" s="431">
        <v>2553</v>
      </c>
      <c r="S6" s="431">
        <v>3001</v>
      </c>
      <c r="T6" s="431">
        <v>2930</v>
      </c>
      <c r="U6" s="431">
        <v>2942</v>
      </c>
      <c r="V6" s="431">
        <v>2912</v>
      </c>
      <c r="W6" s="431">
        <v>2758</v>
      </c>
      <c r="X6" s="431">
        <v>2879</v>
      </c>
      <c r="Y6" s="431">
        <v>2877</v>
      </c>
      <c r="Z6" s="431">
        <v>2897</v>
      </c>
      <c r="AA6" s="431">
        <v>2940.7769287679998</v>
      </c>
      <c r="AB6" s="431">
        <v>3099.6314219180003</v>
      </c>
      <c r="AC6" s="431">
        <v>3098.2730327869999</v>
      </c>
      <c r="AD6" s="431">
        <v>3115.3448994794112</v>
      </c>
      <c r="AE6" s="431">
        <v>3135.9556193146982</v>
      </c>
      <c r="AF6" s="431">
        <v>3054.7680859892052</v>
      </c>
      <c r="AG6" s="431">
        <v>3270.0570220050167</v>
      </c>
      <c r="AH6" s="431">
        <v>3408.6261214001238</v>
      </c>
      <c r="AI6" s="431">
        <v>3498.5556235098079</v>
      </c>
      <c r="AJ6" s="431">
        <v>3351.6903137667405</v>
      </c>
      <c r="AK6" s="431">
        <v>3455.9456084672133</v>
      </c>
      <c r="AL6" s="431">
        <v>3568.1280428082191</v>
      </c>
      <c r="AM6" s="431">
        <v>3592.6483270767126</v>
      </c>
      <c r="AN6" s="431">
        <v>3794.6995888356169</v>
      </c>
      <c r="AO6" s="431">
        <v>3830.180329327869</v>
      </c>
      <c r="AP6" s="431">
        <v>3765.6208047205478</v>
      </c>
      <c r="AQ6" s="431">
        <v>3689.1257307260271</v>
      </c>
      <c r="AR6" s="431">
        <v>3478.5303843863016</v>
      </c>
      <c r="AS6" s="431">
        <v>3165.3277124289611</v>
      </c>
      <c r="AT6" s="431">
        <v>2978.494801515069</v>
      </c>
      <c r="AU6" s="431">
        <v>2959.3664798794521</v>
      </c>
      <c r="AV6" s="431">
        <v>2940.3133798958902</v>
      </c>
      <c r="AW6" s="431">
        <v>2911.0979805136608</v>
      </c>
      <c r="AX6" s="431">
        <v>2874.7527313972605</v>
      </c>
      <c r="AY6" s="431">
        <v>2784.2008789424658</v>
      </c>
      <c r="AZ6" s="431">
        <v>2586.5408472821923</v>
      </c>
      <c r="BA6" s="431">
        <v>2455.7994976639343</v>
      </c>
      <c r="BB6" s="431">
        <v>2224.1501598739728</v>
      </c>
      <c r="BC6" s="432">
        <v>2068.3711428630136</v>
      </c>
      <c r="BD6" s="170">
        <v>-7.0039793095528324E-2</v>
      </c>
      <c r="BE6" s="170">
        <v>-4.3738149197006915E-2</v>
      </c>
      <c r="BF6" s="170">
        <v>2.1837037617918605E-2</v>
      </c>
    </row>
    <row r="7" spans="1:60">
      <c r="A7" t="s">
        <v>45</v>
      </c>
      <c r="B7" s="431">
        <v>9014.148000000001</v>
      </c>
      <c r="C7" s="431">
        <v>9579.241</v>
      </c>
      <c r="D7" s="431">
        <v>10219.252</v>
      </c>
      <c r="E7" s="431">
        <v>10599.743</v>
      </c>
      <c r="F7" s="431">
        <v>10827.674000000001</v>
      </c>
      <c r="G7" s="431">
        <v>11296.849</v>
      </c>
      <c r="H7" s="431">
        <v>11155.778</v>
      </c>
      <c r="I7" s="431">
        <v>11184.896000000001</v>
      </c>
      <c r="J7" s="431">
        <v>10945.953</v>
      </c>
      <c r="K7" s="431">
        <v>10461.205</v>
      </c>
      <c r="L7" s="431">
        <v>10007.736999999999</v>
      </c>
      <c r="M7" s="431">
        <v>9735.6389999999992</v>
      </c>
      <c r="N7" s="431">
        <v>9862.5619999999999</v>
      </c>
      <c r="O7" s="431">
        <v>10274.441000000001</v>
      </c>
      <c r="P7" s="431">
        <v>10135.534</v>
      </c>
      <c r="Q7" s="431">
        <v>10169.626</v>
      </c>
      <c r="R7" s="431">
        <v>10180.573</v>
      </c>
      <c r="S7" s="431">
        <v>10198.534</v>
      </c>
      <c r="T7" s="431">
        <v>10246.668</v>
      </c>
      <c r="U7" s="431">
        <v>10508.950999999999</v>
      </c>
      <c r="V7" s="431">
        <v>10580.378000000001</v>
      </c>
      <c r="W7" s="431">
        <v>10231.142</v>
      </c>
      <c r="X7" s="431">
        <v>9943.9779999999992</v>
      </c>
      <c r="Y7" s="431">
        <v>9764.6890000000003</v>
      </c>
      <c r="Z7" s="431">
        <v>9159.0770000000011</v>
      </c>
      <c r="AA7" s="431">
        <v>8914.3070000000007</v>
      </c>
      <c r="AB7" s="431">
        <v>9075.5450000000001</v>
      </c>
      <c r="AC7" s="431">
        <v>8868.125</v>
      </c>
      <c r="AD7" s="431">
        <v>8582.6650000000009</v>
      </c>
      <c r="AE7" s="431">
        <v>8388.5789999999997</v>
      </c>
      <c r="AF7" s="431">
        <v>8321.6389999999992</v>
      </c>
      <c r="AG7" s="431">
        <v>8294.527</v>
      </c>
      <c r="AH7" s="431">
        <v>8268.5920000000006</v>
      </c>
      <c r="AI7" s="431">
        <v>8010.8329999999996</v>
      </c>
      <c r="AJ7" s="431">
        <v>7731.4579999999996</v>
      </c>
      <c r="AK7" s="431">
        <v>7732.6586448087437</v>
      </c>
      <c r="AL7" s="431">
        <v>7669.6092191780808</v>
      </c>
      <c r="AM7" s="431">
        <v>7624.338273972603</v>
      </c>
      <c r="AN7" s="431">
        <v>7368.4479452054793</v>
      </c>
      <c r="AO7" s="431">
        <v>7250.2439562841537</v>
      </c>
      <c r="AP7" s="431">
        <v>6900.7836438356162</v>
      </c>
      <c r="AQ7" s="431">
        <v>6824.8585205479449</v>
      </c>
      <c r="AR7" s="431">
        <v>6856.6917808219177</v>
      </c>
      <c r="AS7" s="431">
        <v>6783.35406010929</v>
      </c>
      <c r="AT7" s="431">
        <v>7259.1069589041099</v>
      </c>
      <c r="AU7" s="431">
        <v>7551.7811095890402</v>
      </c>
      <c r="AV7" s="431">
        <v>7870.3795890410966</v>
      </c>
      <c r="AW7" s="431">
        <v>8909.662540983607</v>
      </c>
      <c r="AX7" s="431">
        <v>10072.733000000002</v>
      </c>
      <c r="AY7" s="431">
        <v>11773.175342465755</v>
      </c>
      <c r="AZ7" s="431">
        <v>12772.91501369863</v>
      </c>
      <c r="BA7" s="431">
        <v>12339.915169398908</v>
      </c>
      <c r="BB7" s="431">
        <v>13134.738657534246</v>
      </c>
      <c r="BC7" s="432">
        <v>15310.691232876714</v>
      </c>
      <c r="BD7" s="170">
        <v>0.16566394140581653</v>
      </c>
      <c r="BE7" s="170">
        <v>6.7162807316674566E-2</v>
      </c>
      <c r="BF7" s="170">
        <v>0.16164417182202412</v>
      </c>
    </row>
    <row r="8" spans="1:60" s="61" customFormat="1">
      <c r="A8" s="126" t="s">
        <v>80</v>
      </c>
      <c r="B8" s="433">
        <v>10296.148000000001</v>
      </c>
      <c r="C8" s="433">
        <v>10961.241</v>
      </c>
      <c r="D8" s="433">
        <v>11736.252</v>
      </c>
      <c r="E8" s="433">
        <v>12232.743</v>
      </c>
      <c r="F8" s="433">
        <v>12594.674000000001</v>
      </c>
      <c r="G8" s="433">
        <v>13256.849</v>
      </c>
      <c r="H8" s="433">
        <v>13223.778</v>
      </c>
      <c r="I8" s="433">
        <v>13519.896000000001</v>
      </c>
      <c r="J8" s="433">
        <v>13584.953</v>
      </c>
      <c r="K8" s="433">
        <v>13107.205</v>
      </c>
      <c r="L8" s="433">
        <v>12548.736999999999</v>
      </c>
      <c r="M8" s="433">
        <v>12227.638999999999</v>
      </c>
      <c r="N8" s="433">
        <v>12555.562</v>
      </c>
      <c r="O8" s="433">
        <v>13198.441000000001</v>
      </c>
      <c r="P8" s="433">
        <v>13577.534</v>
      </c>
      <c r="Q8" s="433">
        <v>14062.626</v>
      </c>
      <c r="R8" s="433">
        <v>14343.573</v>
      </c>
      <c r="S8" s="433">
        <v>14789.534</v>
      </c>
      <c r="T8" s="433">
        <v>14837.668</v>
      </c>
      <c r="U8" s="433">
        <v>15225.950999999999</v>
      </c>
      <c r="V8" s="433">
        <v>15305.173210993653</v>
      </c>
      <c r="W8" s="433">
        <v>14794.259461641926</v>
      </c>
      <c r="X8" s="433">
        <v>14731.747948215801</v>
      </c>
      <c r="Y8" s="433">
        <v>14644.107513987412</v>
      </c>
      <c r="Z8" s="433">
        <v>14017.533228268683</v>
      </c>
      <c r="AA8" s="433">
        <v>13822.819599872964</v>
      </c>
      <c r="AB8" s="433">
        <v>14158.681765182506</v>
      </c>
      <c r="AC8" s="433">
        <v>14031.977092615207</v>
      </c>
      <c r="AD8" s="433">
        <v>13887.020202274649</v>
      </c>
      <c r="AE8" s="433">
        <v>13805.869408118513</v>
      </c>
      <c r="AF8" s="433">
        <v>13778.534898889025</v>
      </c>
      <c r="AG8" s="433">
        <v>14044.501445607493</v>
      </c>
      <c r="AH8" s="433">
        <v>14264.808404244517</v>
      </c>
      <c r="AI8" s="433">
        <v>14181.769962623523</v>
      </c>
      <c r="AJ8" s="433">
        <v>13687.547908744433</v>
      </c>
      <c r="AK8" s="433">
        <v>13892.006155643303</v>
      </c>
      <c r="AL8" s="433">
        <v>13965.695387791035</v>
      </c>
      <c r="AM8" s="433">
        <v>14075.150702195026</v>
      </c>
      <c r="AN8" s="433">
        <v>14166.618326020483</v>
      </c>
      <c r="AO8" s="433">
        <v>14160.305731549302</v>
      </c>
      <c r="AP8" s="433">
        <v>13707.30047607937</v>
      </c>
      <c r="AQ8" s="433">
        <v>13722.36846110889</v>
      </c>
      <c r="AR8" s="433">
        <v>13625.411825901232</v>
      </c>
      <c r="AS8" s="433">
        <v>13155.717070097789</v>
      </c>
      <c r="AT8" s="433">
        <v>13439.999449014609</v>
      </c>
      <c r="AU8" s="433">
        <v>13843.227389715546</v>
      </c>
      <c r="AV8" s="433">
        <v>14325.515034976457</v>
      </c>
      <c r="AW8" s="433">
        <v>15560.998198855195</v>
      </c>
      <c r="AX8" s="433">
        <v>16947.896695984335</v>
      </c>
      <c r="AY8" s="433">
        <v>18827.906124052617</v>
      </c>
      <c r="AZ8" s="433">
        <v>19747.591438648655</v>
      </c>
      <c r="BA8" s="433">
        <v>19246.511164295887</v>
      </c>
      <c r="BB8" s="433">
        <v>20157.07842219765</v>
      </c>
      <c r="BC8" s="433">
        <v>22587.428770970597</v>
      </c>
      <c r="BD8" s="356">
        <v>0.12057056572725156</v>
      </c>
      <c r="BE8" s="356">
        <v>3.9938830640903866E-2</v>
      </c>
      <c r="BF8" s="356">
        <v>0.23846906463846801</v>
      </c>
    </row>
    <row r="9" spans="1:60">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2"/>
      <c r="BD9" s="170"/>
      <c r="BE9" s="170"/>
      <c r="BF9" s="170"/>
    </row>
    <row r="10" spans="1:60">
      <c r="A10" t="s">
        <v>81</v>
      </c>
      <c r="B10" s="431">
        <v>275.6739726027397</v>
      </c>
      <c r="C10" s="431">
        <v>292.86410958904111</v>
      </c>
      <c r="D10" s="431">
        <v>318.63123287671232</v>
      </c>
      <c r="E10" s="431">
        <v>348.15846994535519</v>
      </c>
      <c r="F10" s="431">
        <v>361.53205479452055</v>
      </c>
      <c r="G10" s="431">
        <v>399.46465753424656</v>
      </c>
      <c r="H10" s="431">
        <v>431.53808219178086</v>
      </c>
      <c r="I10" s="431">
        <v>444.1158469945355</v>
      </c>
      <c r="J10" s="431">
        <v>433.63561643835618</v>
      </c>
      <c r="K10" s="431">
        <v>423.38739726027399</v>
      </c>
      <c r="L10" s="431">
        <v>406.09095890410958</v>
      </c>
      <c r="M10" s="431">
        <v>408.02185792349729</v>
      </c>
      <c r="N10" s="431">
        <v>441.71506849315068</v>
      </c>
      <c r="O10" s="431">
        <v>466.20493150684933</v>
      </c>
      <c r="P10" s="431">
        <v>487.28273972602744</v>
      </c>
      <c r="Q10" s="431">
        <v>505.71038251366122</v>
      </c>
      <c r="R10" s="431">
        <v>518.92547945205479</v>
      </c>
      <c r="S10" s="431">
        <v>517.08219178082186</v>
      </c>
      <c r="T10" s="431">
        <v>520.17260273972602</v>
      </c>
      <c r="U10" s="431">
        <v>509.00655737704921</v>
      </c>
      <c r="V10" s="431">
        <v>490.79452054794518</v>
      </c>
      <c r="W10" s="431">
        <v>465.36767123287672</v>
      </c>
      <c r="X10" s="431">
        <v>459.40493150684932</v>
      </c>
      <c r="Y10" s="431">
        <v>481.20218579234972</v>
      </c>
      <c r="Z10" s="431">
        <v>492.28657534246577</v>
      </c>
      <c r="AA10" s="431">
        <v>517.41095890410963</v>
      </c>
      <c r="AB10" s="431">
        <v>525.61150684931511</v>
      </c>
      <c r="AC10" s="431">
        <v>586.87103825136614</v>
      </c>
      <c r="AD10" s="431">
        <v>629.86520547945202</v>
      </c>
      <c r="AE10" s="431">
        <v>695.49205479452053</v>
      </c>
      <c r="AF10" s="431">
        <v>757.91616438356164</v>
      </c>
      <c r="AG10" s="431">
        <v>822.79890710382517</v>
      </c>
      <c r="AH10" s="431">
        <v>877.43013698630148</v>
      </c>
      <c r="AI10" s="431">
        <v>889.94794520547941</v>
      </c>
      <c r="AJ10" s="431">
        <v>834.55198643662561</v>
      </c>
      <c r="AK10" s="431">
        <v>848.37767720446243</v>
      </c>
      <c r="AL10" s="431">
        <v>921.31170233153784</v>
      </c>
      <c r="AM10" s="431">
        <v>907.62189697595761</v>
      </c>
      <c r="AN10" s="431">
        <v>912.92258764326232</v>
      </c>
      <c r="AO10" s="431">
        <v>873.90097489198479</v>
      </c>
      <c r="AP10" s="431">
        <v>842.47841476853455</v>
      </c>
      <c r="AQ10" s="431">
        <v>848.51866260277995</v>
      </c>
      <c r="AR10" s="431">
        <v>813.92968078323202</v>
      </c>
      <c r="AS10" s="431">
        <v>802.33076864830275</v>
      </c>
      <c r="AT10" s="431">
        <v>729.69485401889642</v>
      </c>
      <c r="AU10" s="431">
        <v>711.84009123406838</v>
      </c>
      <c r="AV10" s="431">
        <v>667.2363986274496</v>
      </c>
      <c r="AW10" s="431">
        <v>656.73307200097531</v>
      </c>
      <c r="AX10" s="431">
        <v>644.84757992358459</v>
      </c>
      <c r="AY10" s="431">
        <v>638.01979705617225</v>
      </c>
      <c r="AZ10" s="431">
        <v>646.84701998004482</v>
      </c>
      <c r="BA10" s="431">
        <v>610.10407758626263</v>
      </c>
      <c r="BB10" s="431">
        <v>590.54894724668793</v>
      </c>
      <c r="BC10" s="432">
        <v>591.80807095675402</v>
      </c>
      <c r="BD10" s="170">
        <v>2.1321242141509877E-3</v>
      </c>
      <c r="BE10" s="170">
        <v>-3.1572972784898901E-2</v>
      </c>
      <c r="BF10" s="170">
        <v>6.2480735880805997E-3</v>
      </c>
    </row>
    <row r="11" spans="1:60">
      <c r="A11" t="s">
        <v>50</v>
      </c>
      <c r="B11" s="431">
        <v>96</v>
      </c>
      <c r="C11" s="431">
        <v>117</v>
      </c>
      <c r="D11" s="431">
        <v>147</v>
      </c>
      <c r="E11" s="431">
        <v>161</v>
      </c>
      <c r="F11" s="431">
        <v>176</v>
      </c>
      <c r="G11" s="431">
        <v>166.68103068071912</v>
      </c>
      <c r="H11" s="431">
        <v>174.84500140635296</v>
      </c>
      <c r="I11" s="431">
        <v>171.18629060820848</v>
      </c>
      <c r="J11" s="431">
        <v>173.98620402430771</v>
      </c>
      <c r="K11" s="431">
        <v>181.76223963110667</v>
      </c>
      <c r="L11" s="431">
        <v>177.41482630290093</v>
      </c>
      <c r="M11" s="431">
        <v>172.33053673498381</v>
      </c>
      <c r="N11" s="431">
        <v>166.71999887804714</v>
      </c>
      <c r="O11" s="431">
        <v>165.82524730326708</v>
      </c>
      <c r="P11" s="431">
        <v>171.64501490970406</v>
      </c>
      <c r="Q11" s="431">
        <v>187.77819226040964</v>
      </c>
      <c r="R11" s="431">
        <v>220.02100913372198</v>
      </c>
      <c r="S11" s="431">
        <v>267.91467273669429</v>
      </c>
      <c r="T11" s="431">
        <v>339.42411479054749</v>
      </c>
      <c r="U11" s="431">
        <v>473.72709732659496</v>
      </c>
      <c r="V11" s="431">
        <v>560.96024147204309</v>
      </c>
      <c r="W11" s="431">
        <v>591.12078083477058</v>
      </c>
      <c r="X11" s="431">
        <v>589.78260019920697</v>
      </c>
      <c r="Y11" s="431">
        <v>573.51535487211095</v>
      </c>
      <c r="Z11" s="431">
        <v>613.19838809895111</v>
      </c>
      <c r="AA11" s="431">
        <v>650.53600110658886</v>
      </c>
      <c r="AB11" s="431">
        <v>643.35156685364461</v>
      </c>
      <c r="AC11" s="431">
        <v>652.6</v>
      </c>
      <c r="AD11" s="431">
        <v>667.4</v>
      </c>
      <c r="AE11" s="431">
        <v>691.69999999999993</v>
      </c>
      <c r="AF11" s="431">
        <v>714.90000000000009</v>
      </c>
      <c r="AG11" s="431">
        <v>808.4</v>
      </c>
      <c r="AH11" s="431">
        <v>869.40000000000009</v>
      </c>
      <c r="AI11" s="431">
        <v>1003.1999999999999</v>
      </c>
      <c r="AJ11" s="431">
        <v>1132.4000000000001</v>
      </c>
      <c r="AK11" s="431">
        <v>1276.2</v>
      </c>
      <c r="AL11" s="431">
        <v>1339.1</v>
      </c>
      <c r="AM11" s="431">
        <v>1497.7</v>
      </c>
      <c r="AN11" s="431">
        <v>1557.8</v>
      </c>
      <c r="AO11" s="431">
        <v>1542.8</v>
      </c>
      <c r="AP11" s="431">
        <v>1705.5758605061599</v>
      </c>
      <c r="AQ11" s="431">
        <v>1806.1294129223847</v>
      </c>
      <c r="AR11" s="431">
        <v>1819.7345560513968</v>
      </c>
      <c r="AS11" s="431">
        <v>1886.6898159975697</v>
      </c>
      <c r="AT11" s="431">
        <v>2019.4263782470603</v>
      </c>
      <c r="AU11" s="431">
        <v>2125.051809973771</v>
      </c>
      <c r="AV11" s="431">
        <v>2173.0464626687522</v>
      </c>
      <c r="AW11" s="431">
        <v>2131.5836470124336</v>
      </c>
      <c r="AX11" s="431">
        <v>2095.9751053959676</v>
      </c>
      <c r="AY11" s="431">
        <v>2341.375161410584</v>
      </c>
      <c r="AZ11" s="431">
        <v>2524.9769179539867</v>
      </c>
      <c r="BA11" s="431">
        <v>2591.3485704468294</v>
      </c>
      <c r="BB11" s="431">
        <v>2720.9021613650816</v>
      </c>
      <c r="BC11" s="432">
        <v>2682.516848507953</v>
      </c>
      <c r="BD11" s="170">
        <v>-1.4107568218428956E-2</v>
      </c>
      <c r="BE11" s="170">
        <v>4.1047362812217436E-2</v>
      </c>
      <c r="BF11" s="170">
        <v>2.8320943044334582E-2</v>
      </c>
    </row>
    <row r="12" spans="1:60">
      <c r="A12" t="s">
        <v>3</v>
      </c>
      <c r="B12" s="431">
        <v>203</v>
      </c>
      <c r="C12" s="431">
        <v>199</v>
      </c>
      <c r="D12" s="431">
        <v>192</v>
      </c>
      <c r="E12" s="431">
        <v>176</v>
      </c>
      <c r="F12" s="431">
        <v>214</v>
      </c>
      <c r="G12" s="431">
        <v>226</v>
      </c>
      <c r="H12" s="431">
        <v>224</v>
      </c>
      <c r="I12" s="431">
        <v>203</v>
      </c>
      <c r="J12" s="431">
        <v>192</v>
      </c>
      <c r="K12" s="431">
        <v>175</v>
      </c>
      <c r="L12" s="431">
        <v>164</v>
      </c>
      <c r="M12" s="431">
        <v>153</v>
      </c>
      <c r="N12" s="431">
        <v>144</v>
      </c>
      <c r="O12" s="431">
        <v>137</v>
      </c>
      <c r="P12" s="431">
        <v>129</v>
      </c>
      <c r="Q12" s="431">
        <v>131</v>
      </c>
      <c r="R12" s="431">
        <v>140</v>
      </c>
      <c r="S12" s="431">
        <v>147</v>
      </c>
      <c r="T12" s="431">
        <v>158</v>
      </c>
      <c r="U12" s="431">
        <v>173</v>
      </c>
      <c r="V12" s="431">
        <v>183</v>
      </c>
      <c r="W12" s="431">
        <v>307</v>
      </c>
      <c r="X12" s="431">
        <v>388</v>
      </c>
      <c r="Y12" s="431">
        <v>380</v>
      </c>
      <c r="Z12" s="431">
        <v>407</v>
      </c>
      <c r="AA12" s="431">
        <v>446</v>
      </c>
      <c r="AB12" s="431">
        <v>430</v>
      </c>
      <c r="AC12" s="431">
        <v>442</v>
      </c>
      <c r="AD12" s="431">
        <v>458</v>
      </c>
      <c r="AE12" s="431">
        <v>460</v>
      </c>
      <c r="AF12" s="431">
        <v>591</v>
      </c>
      <c r="AG12" s="431">
        <v>635</v>
      </c>
      <c r="AH12" s="431">
        <v>667</v>
      </c>
      <c r="AI12" s="431">
        <v>775</v>
      </c>
      <c r="AJ12" s="431">
        <v>838</v>
      </c>
      <c r="AK12" s="431">
        <v>687</v>
      </c>
      <c r="AL12" s="431">
        <v>604</v>
      </c>
      <c r="AM12" s="431">
        <v>578</v>
      </c>
      <c r="AN12" s="431">
        <v>541</v>
      </c>
      <c r="AO12" s="431">
        <v>528.29</v>
      </c>
      <c r="AP12" s="431">
        <v>526.16181917808217</v>
      </c>
      <c r="AQ12" s="431">
        <v>527.40872602739728</v>
      </c>
      <c r="AR12" s="431">
        <v>531.09392328767126</v>
      </c>
      <c r="AS12" s="431">
        <v>587.65827049180325</v>
      </c>
      <c r="AT12" s="431">
        <v>670.60323561643838</v>
      </c>
      <c r="AU12" s="431">
        <v>785.86460000000011</v>
      </c>
      <c r="AV12" s="431">
        <v>915.26471506849316</v>
      </c>
      <c r="AW12" s="431">
        <v>944.11922677595624</v>
      </c>
      <c r="AX12" s="431">
        <v>1009.8716958065753</v>
      </c>
      <c r="AY12" s="431">
        <v>990.37905113338957</v>
      </c>
      <c r="AZ12" s="431">
        <v>1005.5744356164384</v>
      </c>
      <c r="BA12" s="431">
        <v>885.8984335519126</v>
      </c>
      <c r="BB12" s="431">
        <v>854.03994969315056</v>
      </c>
      <c r="BC12" s="432">
        <v>866.10073128854037</v>
      </c>
      <c r="BD12" s="170">
        <v>1.4122034454855603E-2</v>
      </c>
      <c r="BE12" s="170">
        <v>4.8650299928623131E-2</v>
      </c>
      <c r="BF12" s="170">
        <v>9.143946102378623E-3</v>
      </c>
    </row>
    <row r="13" spans="1:60">
      <c r="A13" t="s">
        <v>82</v>
      </c>
      <c r="B13" s="431">
        <v>8</v>
      </c>
      <c r="C13" s="431">
        <v>7</v>
      </c>
      <c r="D13" s="431">
        <v>6</v>
      </c>
      <c r="E13" s="431">
        <v>5</v>
      </c>
      <c r="F13" s="431">
        <v>4</v>
      </c>
      <c r="G13" s="431">
        <v>4</v>
      </c>
      <c r="H13" s="431">
        <v>4</v>
      </c>
      <c r="I13" s="431">
        <v>78</v>
      </c>
      <c r="J13" s="431">
        <v>209</v>
      </c>
      <c r="K13" s="431">
        <v>177</v>
      </c>
      <c r="L13" s="431">
        <v>161</v>
      </c>
      <c r="M13" s="431">
        <v>188</v>
      </c>
      <c r="N13" s="431">
        <v>184</v>
      </c>
      <c r="O13" s="431">
        <v>204</v>
      </c>
      <c r="P13" s="431">
        <v>216</v>
      </c>
      <c r="Q13" s="431">
        <v>206</v>
      </c>
      <c r="R13" s="431">
        <v>213</v>
      </c>
      <c r="S13" s="431">
        <v>213</v>
      </c>
      <c r="T13" s="431">
        <v>240</v>
      </c>
      <c r="U13" s="431">
        <v>261</v>
      </c>
      <c r="V13" s="431">
        <v>286</v>
      </c>
      <c r="W13" s="431">
        <v>298</v>
      </c>
      <c r="X13" s="431">
        <v>176</v>
      </c>
      <c r="Y13" s="431">
        <v>309</v>
      </c>
      <c r="Z13" s="431">
        <v>286</v>
      </c>
      <c r="AA13" s="431">
        <v>292</v>
      </c>
      <c r="AB13" s="431">
        <v>307</v>
      </c>
      <c r="AC13" s="431">
        <v>328</v>
      </c>
      <c r="AD13" s="431">
        <v>353</v>
      </c>
      <c r="AE13" s="431">
        <v>388</v>
      </c>
      <c r="AF13" s="431">
        <v>395</v>
      </c>
      <c r="AG13" s="431">
        <v>393</v>
      </c>
      <c r="AH13" s="431">
        <v>397</v>
      </c>
      <c r="AI13" s="431">
        <v>385</v>
      </c>
      <c r="AJ13" s="431">
        <v>383</v>
      </c>
      <c r="AK13" s="431">
        <v>403</v>
      </c>
      <c r="AL13" s="431">
        <v>410</v>
      </c>
      <c r="AM13" s="431">
        <v>394</v>
      </c>
      <c r="AN13" s="431">
        <v>420</v>
      </c>
      <c r="AO13" s="431">
        <v>528</v>
      </c>
      <c r="AP13" s="431">
        <v>534</v>
      </c>
      <c r="AQ13" s="431">
        <v>537.6796174520548</v>
      </c>
      <c r="AR13" s="431">
        <v>513.08807452054793</v>
      </c>
      <c r="AS13" s="431">
        <v>506.71857923497265</v>
      </c>
      <c r="AT13" s="431">
        <v>488.06575342465754</v>
      </c>
      <c r="AU13" s="431">
        <v>488.08701013698629</v>
      </c>
      <c r="AV13" s="431">
        <v>500.60800101369864</v>
      </c>
      <c r="AW13" s="431">
        <v>504.61553559289615</v>
      </c>
      <c r="AX13" s="431">
        <v>527.35356052054794</v>
      </c>
      <c r="AY13" s="431">
        <v>556.55390287123294</v>
      </c>
      <c r="AZ13" s="431">
        <v>543.09486060273957</v>
      </c>
      <c r="BA13" s="431">
        <v>548.39183265027339</v>
      </c>
      <c r="BB13" s="431">
        <v>531.31257290410963</v>
      </c>
      <c r="BC13" s="432">
        <v>517.2307164219178</v>
      </c>
      <c r="BD13" s="170">
        <v>-2.6503902223170783E-2</v>
      </c>
      <c r="BE13" s="170">
        <v>3.4963963767915551E-3</v>
      </c>
      <c r="BF13" s="170">
        <v>5.4607156218657677E-3</v>
      </c>
    </row>
    <row r="14" spans="1:60">
      <c r="A14" t="s">
        <v>83</v>
      </c>
      <c r="B14" s="431">
        <v>66</v>
      </c>
      <c r="C14" s="431">
        <v>66</v>
      </c>
      <c r="D14" s="431">
        <v>74</v>
      </c>
      <c r="E14" s="431">
        <v>77</v>
      </c>
      <c r="F14" s="431">
        <v>75</v>
      </c>
      <c r="G14" s="431">
        <v>74.972602739726028</v>
      </c>
      <c r="H14" s="431">
        <v>63.88219178082192</v>
      </c>
      <c r="I14" s="431">
        <v>66.601092896174862</v>
      </c>
      <c r="J14" s="431">
        <v>72.591780821917808</v>
      </c>
      <c r="K14" s="431">
        <v>79.098630136986301</v>
      </c>
      <c r="L14" s="431">
        <v>73.035616438356158</v>
      </c>
      <c r="M14" s="431">
        <v>77.407103825136616</v>
      </c>
      <c r="N14" s="431">
        <v>92.153424657534245</v>
      </c>
      <c r="O14" s="431">
        <v>151.87945205479451</v>
      </c>
      <c r="P14" s="431">
        <v>192.65010410958905</v>
      </c>
      <c r="Q14" s="431">
        <v>195.96081967213115</v>
      </c>
      <c r="R14" s="431">
        <v>193.9621780821918</v>
      </c>
      <c r="S14" s="431">
        <v>196.05989589041098</v>
      </c>
      <c r="T14" s="431">
        <v>171.10770136986301</v>
      </c>
      <c r="U14" s="431">
        <v>185.08169125683062</v>
      </c>
      <c r="V14" s="431">
        <v>189.45958630136985</v>
      </c>
      <c r="W14" s="431">
        <v>178.53511506849316</v>
      </c>
      <c r="X14" s="431">
        <v>164.64424931506849</v>
      </c>
      <c r="Y14" s="431">
        <v>142.30272131147541</v>
      </c>
      <c r="Z14" s="431">
        <v>131.40136986301371</v>
      </c>
      <c r="AA14" s="431">
        <v>129.9032876712329</v>
      </c>
      <c r="AB14" s="431">
        <v>115.78986301369864</v>
      </c>
      <c r="AC14" s="431">
        <v>116.56748633879782</v>
      </c>
      <c r="AD14" s="431">
        <v>127.27917808219179</v>
      </c>
      <c r="AE14" s="431">
        <v>128.30849315068491</v>
      </c>
      <c r="AF14" s="431">
        <v>122.76191780821918</v>
      </c>
      <c r="AG14" s="431">
        <v>120.9704918032787</v>
      </c>
      <c r="AH14" s="431">
        <v>120.23866027397261</v>
      </c>
      <c r="AI14" s="431">
        <v>116.47172054794521</v>
      </c>
      <c r="AJ14" s="431">
        <v>106.84967397260276</v>
      </c>
      <c r="AK14" s="431">
        <v>99.861229508196729</v>
      </c>
      <c r="AL14" s="431">
        <v>97.785021917808209</v>
      </c>
      <c r="AM14" s="431">
        <v>94.46694794520549</v>
      </c>
      <c r="AN14" s="431">
        <v>91.904153424657537</v>
      </c>
      <c r="AO14" s="431">
        <v>93.325215846994553</v>
      </c>
      <c r="AP14" s="431">
        <v>112.4360301369863</v>
      </c>
      <c r="AQ14" s="431">
        <v>117.68326301369865</v>
      </c>
      <c r="AR14" s="431">
        <v>116.53927945205481</v>
      </c>
      <c r="AS14" s="431">
        <v>122.12508469945355</v>
      </c>
      <c r="AT14" s="431">
        <v>155.44784109589042</v>
      </c>
      <c r="AU14" s="431">
        <v>165.21140000000003</v>
      </c>
      <c r="AV14" s="431">
        <v>158.50658630136988</v>
      </c>
      <c r="AW14" s="431">
        <v>157.23299453551914</v>
      </c>
      <c r="AX14" s="431">
        <v>171.3228164383562</v>
      </c>
      <c r="AY14" s="431">
        <v>175.22546575342466</v>
      </c>
      <c r="AZ14" s="431">
        <v>152.95230958904108</v>
      </c>
      <c r="BA14" s="431">
        <v>140.70224316939891</v>
      </c>
      <c r="BB14" s="431">
        <v>136.63617808219178</v>
      </c>
      <c r="BC14" s="432">
        <v>153.62591217796296</v>
      </c>
      <c r="BD14" s="170">
        <v>0.12434286683246665</v>
      </c>
      <c r="BE14" s="170">
        <v>1.6036565331441821E-2</v>
      </c>
      <c r="BF14" s="170">
        <v>1.6219211116403679E-3</v>
      </c>
    </row>
    <row r="15" spans="1:60">
      <c r="A15" t="s">
        <v>42</v>
      </c>
      <c r="B15" s="431">
        <v>135</v>
      </c>
      <c r="C15" s="431">
        <v>153</v>
      </c>
      <c r="D15" s="431">
        <v>179</v>
      </c>
      <c r="E15" s="431">
        <v>191</v>
      </c>
      <c r="F15" s="431">
        <v>157</v>
      </c>
      <c r="G15" s="431">
        <v>140</v>
      </c>
      <c r="H15" s="431">
        <v>129</v>
      </c>
      <c r="I15" s="431">
        <v>141</v>
      </c>
      <c r="J15" s="431">
        <v>166</v>
      </c>
      <c r="K15" s="431">
        <v>187</v>
      </c>
      <c r="L15" s="431">
        <v>216</v>
      </c>
      <c r="M15" s="431">
        <v>212</v>
      </c>
      <c r="N15" s="431">
        <v>229</v>
      </c>
      <c r="O15" s="431">
        <v>230</v>
      </c>
      <c r="P15" s="431">
        <v>214</v>
      </c>
      <c r="Q15" s="431">
        <v>212</v>
      </c>
      <c r="R15" s="431">
        <v>189</v>
      </c>
      <c r="S15" s="431">
        <v>177</v>
      </c>
      <c r="T15" s="431">
        <v>160</v>
      </c>
      <c r="U15" s="431">
        <v>170</v>
      </c>
      <c r="V15" s="431">
        <v>176</v>
      </c>
      <c r="W15" s="431">
        <v>169</v>
      </c>
      <c r="X15" s="431">
        <v>155</v>
      </c>
      <c r="Y15" s="431">
        <v>151</v>
      </c>
      <c r="Z15" s="431">
        <v>149</v>
      </c>
      <c r="AA15" s="431">
        <v>150</v>
      </c>
      <c r="AB15" s="431">
        <v>149</v>
      </c>
      <c r="AC15" s="431">
        <v>144</v>
      </c>
      <c r="AD15" s="431">
        <v>134</v>
      </c>
      <c r="AE15" s="431">
        <v>141</v>
      </c>
      <c r="AF15" s="431">
        <v>142</v>
      </c>
      <c r="AG15" s="431">
        <v>141</v>
      </c>
      <c r="AH15" s="431">
        <v>135</v>
      </c>
      <c r="AI15" s="431">
        <v>134</v>
      </c>
      <c r="AJ15" s="431">
        <v>141</v>
      </c>
      <c r="AK15" s="431">
        <v>138.21225409836066</v>
      </c>
      <c r="AL15" s="431">
        <v>134.05419452054795</v>
      </c>
      <c r="AM15" s="431">
        <v>154.22512876712329</v>
      </c>
      <c r="AN15" s="431">
        <v>163.55399178082189</v>
      </c>
      <c r="AO15" s="431">
        <v>152.09471584699452</v>
      </c>
      <c r="AP15" s="431">
        <v>171.51968219178084</v>
      </c>
      <c r="AQ15" s="431">
        <v>174.27492054794519</v>
      </c>
      <c r="AR15" s="431">
        <v>155.16766027397261</v>
      </c>
      <c r="AS15" s="431">
        <v>149.0316256830601</v>
      </c>
      <c r="AT15" s="431">
        <v>150.31484383561644</v>
      </c>
      <c r="AU15" s="431">
        <v>145.36759726027398</v>
      </c>
      <c r="AV15" s="431">
        <v>135.87128767123289</v>
      </c>
      <c r="AW15" s="431">
        <v>116.9523306010929</v>
      </c>
      <c r="AX15" s="431">
        <v>115.60273150684932</v>
      </c>
      <c r="AY15" s="431">
        <v>114.11541917808221</v>
      </c>
      <c r="AZ15" s="431">
        <v>108.74644657534246</v>
      </c>
      <c r="BA15" s="431">
        <v>96.660918032786881</v>
      </c>
      <c r="BB15" s="431">
        <v>98.69023390493895</v>
      </c>
      <c r="BC15" s="432">
        <v>87.316538014493148</v>
      </c>
      <c r="BD15" s="170">
        <v>-0.11524641740540653</v>
      </c>
      <c r="BE15" s="170">
        <v>-4.4243419942320728E-2</v>
      </c>
      <c r="BF15" s="170">
        <v>9.2185318474789226E-4</v>
      </c>
    </row>
    <row r="16" spans="1:60">
      <c r="A16" t="s">
        <v>4</v>
      </c>
      <c r="B16" s="431">
        <v>3503</v>
      </c>
      <c r="C16" s="431">
        <v>3402</v>
      </c>
      <c r="D16" s="431">
        <v>3576</v>
      </c>
      <c r="E16" s="431">
        <v>3639</v>
      </c>
      <c r="F16" s="431">
        <v>3631</v>
      </c>
      <c r="G16" s="431">
        <v>3754</v>
      </c>
      <c r="H16" s="431">
        <v>3615</v>
      </c>
      <c r="I16" s="431">
        <v>3301</v>
      </c>
      <c r="J16" s="431">
        <v>3455</v>
      </c>
      <c r="K16" s="431">
        <v>3060</v>
      </c>
      <c r="L16" s="431">
        <v>2422</v>
      </c>
      <c r="M16" s="431">
        <v>2371</v>
      </c>
      <c r="N16" s="431">
        <v>2314</v>
      </c>
      <c r="O16" s="431">
        <v>2227</v>
      </c>
      <c r="P16" s="431">
        <v>2425</v>
      </c>
      <c r="Q16" s="431">
        <v>2228</v>
      </c>
      <c r="R16" s="431">
        <v>2163</v>
      </c>
      <c r="S16" s="431">
        <v>1954</v>
      </c>
      <c r="T16" s="431">
        <v>1852</v>
      </c>
      <c r="U16" s="431">
        <v>1853</v>
      </c>
      <c r="V16" s="431">
        <v>1744</v>
      </c>
      <c r="W16" s="431">
        <v>1886</v>
      </c>
      <c r="X16" s="431">
        <v>1910</v>
      </c>
      <c r="Y16" s="431">
        <v>1998</v>
      </c>
      <c r="Z16" s="431">
        <v>2012</v>
      </c>
      <c r="AA16" s="431">
        <v>2244</v>
      </c>
      <c r="AB16" s="431">
        <v>2501</v>
      </c>
      <c r="AC16" s="431">
        <v>2499</v>
      </c>
      <c r="AD16" s="431">
        <v>2592</v>
      </c>
      <c r="AE16" s="431">
        <v>2752</v>
      </c>
      <c r="AF16" s="431">
        <v>2959</v>
      </c>
      <c r="AG16" s="431">
        <v>3137</v>
      </c>
      <c r="AH16" s="431">
        <v>3321.123</v>
      </c>
      <c r="AI16" s="431">
        <v>3447.3090000000002</v>
      </c>
      <c r="AJ16" s="431">
        <v>3095.06</v>
      </c>
      <c r="AK16" s="431">
        <v>3111.6327625683061</v>
      </c>
      <c r="AL16" s="431">
        <v>3174.4310418504756</v>
      </c>
      <c r="AM16" s="431">
        <v>2975.0873521917806</v>
      </c>
      <c r="AN16" s="431">
        <v>2868.5614871232874</v>
      </c>
      <c r="AO16" s="431">
        <v>3305.8998175435881</v>
      </c>
      <c r="AP16" s="431">
        <v>3302.1076753424654</v>
      </c>
      <c r="AQ16" s="431">
        <v>3339.6854109589044</v>
      </c>
      <c r="AR16" s="431">
        <v>3237.0706164383605</v>
      </c>
      <c r="AS16" s="431">
        <v>3228.1746994535501</v>
      </c>
      <c r="AT16" s="431">
        <v>3037.8359178082201</v>
      </c>
      <c r="AU16" s="431">
        <v>2841.5720273972602</v>
      </c>
      <c r="AV16" s="431">
        <v>2755.0210821917804</v>
      </c>
      <c r="AW16" s="431">
        <v>2703.7341912568309</v>
      </c>
      <c r="AX16" s="431">
        <v>2680.3561643835619</v>
      </c>
      <c r="AY16" s="431">
        <v>2692.4931506849321</v>
      </c>
      <c r="AZ16" s="431">
        <v>2630.8629999999998</v>
      </c>
      <c r="BA16" s="431">
        <v>2347</v>
      </c>
      <c r="BB16" s="431">
        <v>2096.0427999999997</v>
      </c>
      <c r="BC16" s="432">
        <v>1513.861257562158</v>
      </c>
      <c r="BD16" s="170">
        <v>-0.27775269781601875</v>
      </c>
      <c r="BE16" s="170">
        <v>-4.2530833371594468E-2</v>
      </c>
      <c r="BF16" s="170">
        <v>1.5982743398718857E-2</v>
      </c>
    </row>
    <row r="17" spans="1:58">
      <c r="A17" t="s">
        <v>49</v>
      </c>
      <c r="B17" s="431">
        <v>47.134520547945201</v>
      </c>
      <c r="C17" s="431">
        <v>54.411095890410962</v>
      </c>
      <c r="D17" s="431">
        <v>78.214246575342472</v>
      </c>
      <c r="E17" s="431">
        <v>84.571311475409829</v>
      </c>
      <c r="F17" s="431">
        <v>83.804657534246587</v>
      </c>
      <c r="G17" s="431">
        <v>63.94671232876712</v>
      </c>
      <c r="H17" s="431">
        <v>80.384657534246571</v>
      </c>
      <c r="I17" s="431">
        <v>89.237158469945356</v>
      </c>
      <c r="J17" s="431">
        <v>89.738904109589043</v>
      </c>
      <c r="K17" s="431">
        <v>85.596164383561643</v>
      </c>
      <c r="L17" s="431">
        <v>77.88</v>
      </c>
      <c r="M17" s="431">
        <v>77.646120218579227</v>
      </c>
      <c r="N17" s="431">
        <v>68.013616438356166</v>
      </c>
      <c r="O17" s="431">
        <v>65.872328767123292</v>
      </c>
      <c r="P17" s="431">
        <v>66.254739726027395</v>
      </c>
      <c r="Q17" s="431">
        <v>80.05565573770491</v>
      </c>
      <c r="R17" s="431">
        <v>87.104191780821921</v>
      </c>
      <c r="S17" s="431">
        <v>99.377589041095888</v>
      </c>
      <c r="T17" s="431">
        <v>97.913698630136992</v>
      </c>
      <c r="U17" s="431">
        <v>94.687622950819673</v>
      </c>
      <c r="V17" s="431">
        <v>91.159835616438357</v>
      </c>
      <c r="W17" s="431">
        <v>88.823863013698627</v>
      </c>
      <c r="X17" s="431">
        <v>85.648465753424659</v>
      </c>
      <c r="Y17" s="431">
        <v>77.082595628415305</v>
      </c>
      <c r="Z17" s="431">
        <v>76.185424657534242</v>
      </c>
      <c r="AA17" s="431">
        <v>77.254657534246576</v>
      </c>
      <c r="AB17" s="431">
        <v>77.188136986301373</v>
      </c>
      <c r="AC17" s="431">
        <v>76.022841530054649</v>
      </c>
      <c r="AD17" s="431">
        <v>82.529506849315055</v>
      </c>
      <c r="AE17" s="431">
        <v>89.500547945205483</v>
      </c>
      <c r="AF17" s="431">
        <v>96.402520547945201</v>
      </c>
      <c r="AG17" s="431">
        <v>101.75590163934427</v>
      </c>
      <c r="AH17" s="431">
        <v>107.61394520547947</v>
      </c>
      <c r="AI17" s="431">
        <v>124.93087671232877</v>
      </c>
      <c r="AJ17" s="431">
        <v>123.53161643835617</v>
      </c>
      <c r="AK17" s="431">
        <v>125.52049180327867</v>
      </c>
      <c r="AL17" s="431">
        <v>133.60873972602741</v>
      </c>
      <c r="AM17" s="431">
        <v>149.10705479452054</v>
      </c>
      <c r="AN17" s="431">
        <v>149.24101369863013</v>
      </c>
      <c r="AO17" s="431">
        <v>143.40531913248429</v>
      </c>
      <c r="AP17" s="431">
        <v>143.09826170635398</v>
      </c>
      <c r="AQ17" s="431">
        <v>138.68651091975522</v>
      </c>
      <c r="AR17" s="431">
        <v>148.46378132550427</v>
      </c>
      <c r="AS17" s="431">
        <v>143.11874173375108</v>
      </c>
      <c r="AT17" s="431">
        <v>135.67441847758676</v>
      </c>
      <c r="AU17" s="431">
        <v>144.33617941111862</v>
      </c>
      <c r="AV17" s="431">
        <v>144.43111641504314</v>
      </c>
      <c r="AW17" s="431">
        <v>147.10313284047828</v>
      </c>
      <c r="AX17" s="431">
        <v>151.72360747495009</v>
      </c>
      <c r="AY17" s="431">
        <v>154.70351388355448</v>
      </c>
      <c r="AZ17" s="431">
        <v>145.50026357035497</v>
      </c>
      <c r="BA17" s="431">
        <v>134.89982916593186</v>
      </c>
      <c r="BB17" s="431">
        <v>131.53648452460192</v>
      </c>
      <c r="BC17" s="432">
        <v>124.22636567298306</v>
      </c>
      <c r="BD17" s="170">
        <v>-5.5574838251448044E-2</v>
      </c>
      <c r="BE17" s="170">
        <v>-1.2032698046295365E-2</v>
      </c>
      <c r="BF17" s="170">
        <v>1.3115324247771649E-3</v>
      </c>
    </row>
    <row r="18" spans="1:58" s="61" customFormat="1">
      <c r="A18" s="126" t="s">
        <v>86</v>
      </c>
      <c r="B18" s="433">
        <v>4333.8084931506855</v>
      </c>
      <c r="C18" s="433">
        <v>4291.2752054794519</v>
      </c>
      <c r="D18" s="433">
        <v>4570.8454794520549</v>
      </c>
      <c r="E18" s="433">
        <v>4681.729781420765</v>
      </c>
      <c r="F18" s="433">
        <v>4702.3367123287671</v>
      </c>
      <c r="G18" s="433">
        <v>4829.0650032834592</v>
      </c>
      <c r="H18" s="433">
        <v>4722.6499329132021</v>
      </c>
      <c r="I18" s="433">
        <v>4494.1403889688645</v>
      </c>
      <c r="J18" s="433">
        <v>4791.9525053941707</v>
      </c>
      <c r="K18" s="433">
        <v>4368.8444314119288</v>
      </c>
      <c r="L18" s="433">
        <v>3697.421401645367</v>
      </c>
      <c r="M18" s="433">
        <v>3659.4056187021974</v>
      </c>
      <c r="N18" s="433">
        <v>3639.6021084670883</v>
      </c>
      <c r="O18" s="433">
        <v>3647.7819596320342</v>
      </c>
      <c r="P18" s="433">
        <v>3901.8325984713474</v>
      </c>
      <c r="Q18" s="433">
        <v>3746.5050501839069</v>
      </c>
      <c r="R18" s="433">
        <v>3725.0128584487907</v>
      </c>
      <c r="S18" s="433">
        <v>3571.4343494490226</v>
      </c>
      <c r="T18" s="433">
        <v>3538.618117530274</v>
      </c>
      <c r="U18" s="433">
        <v>3719.5029689112948</v>
      </c>
      <c r="V18" s="433">
        <v>3721.3741839377963</v>
      </c>
      <c r="W18" s="433">
        <v>3983.8474301498391</v>
      </c>
      <c r="X18" s="433">
        <v>3928.4802467745494</v>
      </c>
      <c r="Y18" s="433">
        <v>4112.1028576043509</v>
      </c>
      <c r="Z18" s="433">
        <v>4167.0717579619641</v>
      </c>
      <c r="AA18" s="433">
        <v>4507.1049052161779</v>
      </c>
      <c r="AB18" s="433">
        <v>4748.9410737029602</v>
      </c>
      <c r="AC18" s="433">
        <v>4845.0613661202178</v>
      </c>
      <c r="AD18" s="433">
        <v>5044.0738904109585</v>
      </c>
      <c r="AE18" s="433">
        <v>5346.0010958904113</v>
      </c>
      <c r="AF18" s="433">
        <v>5778.9806027397262</v>
      </c>
      <c r="AG18" s="433">
        <v>6159.9253005464479</v>
      </c>
      <c r="AH18" s="433">
        <v>6494.8057424657536</v>
      </c>
      <c r="AI18" s="433">
        <v>6875.8595424657542</v>
      </c>
      <c r="AJ18" s="433">
        <v>6654.3932768475843</v>
      </c>
      <c r="AK18" s="433">
        <v>6689.8044151826052</v>
      </c>
      <c r="AL18" s="433">
        <v>6814.290700346397</v>
      </c>
      <c r="AM18" s="433">
        <v>6750.2083806745868</v>
      </c>
      <c r="AN18" s="433">
        <v>6704.9832336706595</v>
      </c>
      <c r="AO18" s="433">
        <v>7167.7160432620458</v>
      </c>
      <c r="AP18" s="433">
        <v>7337.3777438303632</v>
      </c>
      <c r="AQ18" s="433">
        <v>7490.0665244449201</v>
      </c>
      <c r="AR18" s="433">
        <v>7335.0875721327402</v>
      </c>
      <c r="AS18" s="433">
        <v>7425.8475859424634</v>
      </c>
      <c r="AT18" s="433">
        <v>7387.0632425243657</v>
      </c>
      <c r="AU18" s="433">
        <v>7407.3307154134791</v>
      </c>
      <c r="AV18" s="433">
        <v>7449.9856499578191</v>
      </c>
      <c r="AW18" s="433">
        <v>7362.0741306161844</v>
      </c>
      <c r="AX18" s="433">
        <v>7397.0532614503927</v>
      </c>
      <c r="AY18" s="433">
        <v>7662.8654619713743</v>
      </c>
      <c r="AZ18" s="433">
        <v>7758.5552538879456</v>
      </c>
      <c r="BA18" s="433">
        <v>7355.0059046033957</v>
      </c>
      <c r="BB18" s="433">
        <v>7159.7093277207632</v>
      </c>
      <c r="BC18" s="433">
        <v>6536.6864406027616</v>
      </c>
      <c r="BD18" s="356">
        <v>-8.7017902347766962E-2</v>
      </c>
      <c r="BE18" s="356">
        <v>-2.417070868958815E-3</v>
      </c>
      <c r="BF18" s="356">
        <v>6.901172847654384E-2</v>
      </c>
    </row>
    <row r="19" spans="1:58">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2"/>
      <c r="BD19" s="170"/>
      <c r="BE19" s="170"/>
      <c r="BF19" s="170"/>
    </row>
    <row r="20" spans="1:58">
      <c r="A20" t="s">
        <v>87</v>
      </c>
      <c r="B20" s="431" t="s">
        <v>7</v>
      </c>
      <c r="C20" s="431" t="s">
        <v>7</v>
      </c>
      <c r="D20" s="431" t="s">
        <v>7</v>
      </c>
      <c r="E20" s="431" t="s">
        <v>7</v>
      </c>
      <c r="F20" s="431" t="s">
        <v>7</v>
      </c>
      <c r="G20" s="431" t="s">
        <v>7</v>
      </c>
      <c r="H20" s="431" t="s">
        <v>7</v>
      </c>
      <c r="I20" s="431">
        <v>2</v>
      </c>
      <c r="J20" s="431">
        <v>3</v>
      </c>
      <c r="K20" s="431">
        <v>2</v>
      </c>
      <c r="L20" s="431">
        <v>3</v>
      </c>
      <c r="M20" s="431">
        <v>4</v>
      </c>
      <c r="N20" s="431">
        <v>10</v>
      </c>
      <c r="O20" s="431">
        <v>8</v>
      </c>
      <c r="P20" s="431">
        <v>8</v>
      </c>
      <c r="Q20" s="431">
        <v>6</v>
      </c>
      <c r="R20" s="431">
        <v>15</v>
      </c>
      <c r="S20" s="431">
        <v>34</v>
      </c>
      <c r="T20" s="431">
        <v>43</v>
      </c>
      <c r="U20" s="431">
        <v>47</v>
      </c>
      <c r="V20" s="431">
        <v>60</v>
      </c>
      <c r="W20" s="431">
        <v>74</v>
      </c>
      <c r="X20" s="431">
        <v>93</v>
      </c>
      <c r="Y20" s="431">
        <v>96</v>
      </c>
      <c r="Z20" s="431">
        <v>112</v>
      </c>
      <c r="AA20" s="431">
        <v>121</v>
      </c>
      <c r="AB20" s="431">
        <v>142</v>
      </c>
      <c r="AC20" s="431">
        <v>157</v>
      </c>
      <c r="AD20" s="431">
        <v>168</v>
      </c>
      <c r="AE20" s="431">
        <v>185</v>
      </c>
      <c r="AF20" s="431">
        <v>186</v>
      </c>
      <c r="AG20" s="431">
        <v>208</v>
      </c>
      <c r="AH20" s="431">
        <v>230</v>
      </c>
      <c r="AI20" s="431">
        <v>238</v>
      </c>
      <c r="AJ20" s="431">
        <v>299</v>
      </c>
      <c r="AK20" s="431">
        <v>363</v>
      </c>
      <c r="AL20" s="431">
        <v>348</v>
      </c>
      <c r="AM20" s="431">
        <v>371</v>
      </c>
      <c r="AN20" s="431">
        <v>368</v>
      </c>
      <c r="AO20" s="431">
        <v>390</v>
      </c>
      <c r="AP20" s="431">
        <v>379.97549780821925</v>
      </c>
      <c r="AQ20" s="431">
        <v>345.53852986301376</v>
      </c>
      <c r="AR20" s="431">
        <v>311.27309317808221</v>
      </c>
      <c r="AS20" s="431">
        <v>287.22854598360658</v>
      </c>
      <c r="AT20" s="431">
        <v>264.77521421917811</v>
      </c>
      <c r="AU20" s="431">
        <v>249.45960065753422</v>
      </c>
      <c r="AV20" s="431">
        <v>224.507517260274</v>
      </c>
      <c r="AW20" s="431">
        <v>204.23533494535522</v>
      </c>
      <c r="AX20" s="431">
        <v>178.17798887671236</v>
      </c>
      <c r="AY20" s="431">
        <v>166.84044769863016</v>
      </c>
      <c r="AZ20" s="431">
        <v>157.79915583561643</v>
      </c>
      <c r="BA20" s="431">
        <v>141.70371928961748</v>
      </c>
      <c r="BB20" s="431">
        <v>138.24625432876712</v>
      </c>
      <c r="BC20" s="432">
        <v>116.26505378082194</v>
      </c>
      <c r="BD20" s="170">
        <v>-0.1590003335328789</v>
      </c>
      <c r="BE20" s="170">
        <v>-7.795699130638134E-2</v>
      </c>
      <c r="BF20" s="170">
        <v>1.2274800689526381E-3</v>
      </c>
    </row>
    <row r="21" spans="1:58">
      <c r="A21" t="s">
        <v>88</v>
      </c>
      <c r="B21" s="431">
        <v>47.766273972602733</v>
      </c>
      <c r="C21" s="431">
        <v>39.076991780821913</v>
      </c>
      <c r="D21" s="431">
        <v>36.559736986301367</v>
      </c>
      <c r="E21" s="431">
        <v>34.582825136612016</v>
      </c>
      <c r="F21" s="431">
        <v>33.861235616438357</v>
      </c>
      <c r="G21" s="431">
        <v>31.899301369863014</v>
      </c>
      <c r="H21" s="431">
        <v>28.538024657534244</v>
      </c>
      <c r="I21" s="431">
        <v>25.471825136612019</v>
      </c>
      <c r="J21" s="431">
        <v>23.356471232876714</v>
      </c>
      <c r="K21" s="431">
        <v>23.37451506849315</v>
      </c>
      <c r="L21" s="431">
        <v>26.882189041095891</v>
      </c>
      <c r="M21" s="431">
        <v>28.217043715846998</v>
      </c>
      <c r="N21" s="431">
        <v>27.102539726027395</v>
      </c>
      <c r="O21" s="431">
        <v>31.397035616438355</v>
      </c>
      <c r="P21" s="431">
        <v>36.225898630136989</v>
      </c>
      <c r="Q21" s="431">
        <v>35.494693989071038</v>
      </c>
      <c r="R21" s="431">
        <v>31.045315068493149</v>
      </c>
      <c r="S21" s="431">
        <v>36.838528767123293</v>
      </c>
      <c r="T21" s="431">
        <v>46.727539726027402</v>
      </c>
      <c r="U21" s="431">
        <v>47.261639344262299</v>
      </c>
      <c r="V21" s="431">
        <v>49.685172602739719</v>
      </c>
      <c r="W21" s="431">
        <v>53.270139726027395</v>
      </c>
      <c r="X21" s="431">
        <v>81.809457534246576</v>
      </c>
      <c r="Y21" s="431">
        <v>100.23185519125683</v>
      </c>
      <c r="Z21" s="431">
        <v>95.674745205479468</v>
      </c>
      <c r="AA21" s="431">
        <v>97.009668493150684</v>
      </c>
      <c r="AB21" s="431">
        <v>90.026528767123295</v>
      </c>
      <c r="AC21" s="431">
        <v>93.252325136612029</v>
      </c>
      <c r="AD21" s="431">
        <v>96.3747397260274</v>
      </c>
      <c r="AE21" s="431">
        <v>101.64715890410957</v>
      </c>
      <c r="AF21" s="431">
        <v>108.79603287671235</v>
      </c>
      <c r="AG21" s="431">
        <v>112.91931693989071</v>
      </c>
      <c r="AH21" s="431">
        <v>123.51423013698633</v>
      </c>
      <c r="AI21" s="431">
        <v>116.75397260273974</v>
      </c>
      <c r="AJ21" s="431">
        <v>104.16662191780823</v>
      </c>
      <c r="AK21" s="431">
        <v>94.906133879781422</v>
      </c>
      <c r="AL21" s="431">
        <v>85.668610958904125</v>
      </c>
      <c r="AM21" s="431">
        <v>114.76688219178082</v>
      </c>
      <c r="AN21" s="431">
        <v>115.56920547945207</v>
      </c>
      <c r="AO21" s="431">
        <v>113.16259562841532</v>
      </c>
      <c r="AP21" s="431">
        <v>126.78149589041097</v>
      </c>
      <c r="AQ21" s="431">
        <v>119.68302739726028</v>
      </c>
      <c r="AR21" s="431">
        <v>121.5776202341096</v>
      </c>
      <c r="AS21" s="431">
        <v>108.33095053442622</v>
      </c>
      <c r="AT21" s="431">
        <v>94.862961262328753</v>
      </c>
      <c r="AU21" s="431">
        <v>105.94095080273974</v>
      </c>
      <c r="AV21" s="431">
        <v>110.09963248630139</v>
      </c>
      <c r="AW21" s="431">
        <v>111.64945790368851</v>
      </c>
      <c r="AX21" s="431">
        <v>114.13073137972602</v>
      </c>
      <c r="AY21" s="431">
        <v>119.58890892410959</v>
      </c>
      <c r="AZ21" s="431">
        <v>113.4675572673507</v>
      </c>
      <c r="BA21" s="431">
        <v>77.777254811371591</v>
      </c>
      <c r="BB21" s="431">
        <v>86.042492460274005</v>
      </c>
      <c r="BC21" s="432">
        <v>97.151305871232864</v>
      </c>
      <c r="BD21" s="170">
        <v>0.12910845668595461</v>
      </c>
      <c r="BE21" s="170">
        <v>-3.3980408178348243E-2</v>
      </c>
      <c r="BF21" s="170">
        <v>1.0256847414741434E-3</v>
      </c>
    </row>
    <row r="22" spans="1:58">
      <c r="A22" t="s">
        <v>89</v>
      </c>
      <c r="B22" s="431" t="s">
        <v>7</v>
      </c>
      <c r="C22" s="431" t="s">
        <v>7</v>
      </c>
      <c r="D22" s="431" t="s">
        <v>7</v>
      </c>
      <c r="E22" s="431" t="s">
        <v>7</v>
      </c>
      <c r="F22" s="431" t="s">
        <v>7</v>
      </c>
      <c r="G22" s="431" t="s">
        <v>7</v>
      </c>
      <c r="H22" s="431">
        <v>6</v>
      </c>
      <c r="I22" s="431">
        <v>33</v>
      </c>
      <c r="J22" s="431">
        <v>32</v>
      </c>
      <c r="K22" s="431">
        <v>35</v>
      </c>
      <c r="L22" s="431">
        <v>189</v>
      </c>
      <c r="M22" s="431">
        <v>279</v>
      </c>
      <c r="N22" s="431">
        <v>287</v>
      </c>
      <c r="O22" s="431">
        <v>356</v>
      </c>
      <c r="P22" s="431">
        <v>407</v>
      </c>
      <c r="Q22" s="431">
        <v>528</v>
      </c>
      <c r="R22" s="431">
        <v>512</v>
      </c>
      <c r="S22" s="431">
        <v>532</v>
      </c>
      <c r="T22" s="431">
        <v>661</v>
      </c>
      <c r="U22" s="431">
        <v>752</v>
      </c>
      <c r="V22" s="431">
        <v>823</v>
      </c>
      <c r="W22" s="431">
        <v>907</v>
      </c>
      <c r="X22" s="431">
        <v>1054</v>
      </c>
      <c r="Y22" s="431">
        <v>1196</v>
      </c>
      <c r="Z22" s="431">
        <v>1567</v>
      </c>
      <c r="AA22" s="431">
        <v>1716</v>
      </c>
      <c r="AB22" s="431">
        <v>1955</v>
      </c>
      <c r="AC22" s="431">
        <v>2217</v>
      </c>
      <c r="AD22" s="431">
        <v>2377</v>
      </c>
      <c r="AE22" s="431">
        <v>2693</v>
      </c>
      <c r="AF22" s="431">
        <v>2903</v>
      </c>
      <c r="AG22" s="431">
        <v>3232</v>
      </c>
      <c r="AH22" s="431">
        <v>3280</v>
      </c>
      <c r="AI22" s="431">
        <v>3138</v>
      </c>
      <c r="AJ22" s="431">
        <v>3139</v>
      </c>
      <c r="AK22" s="431">
        <v>3325.6030160138694</v>
      </c>
      <c r="AL22" s="431">
        <v>3395.3390831022821</v>
      </c>
      <c r="AM22" s="431">
        <v>3313.7519082917975</v>
      </c>
      <c r="AN22" s="431">
        <v>3244.5297010742524</v>
      </c>
      <c r="AO22" s="431">
        <v>3172.9268396796319</v>
      </c>
      <c r="AP22" s="431">
        <v>2953.9246947879315</v>
      </c>
      <c r="AQ22" s="431">
        <v>2764.3863143353228</v>
      </c>
      <c r="AR22" s="431">
        <v>2542.5075881325247</v>
      </c>
      <c r="AS22" s="431">
        <v>2458.4988581921825</v>
      </c>
      <c r="AT22" s="431">
        <v>2342.1274522845629</v>
      </c>
      <c r="AU22" s="431">
        <v>2132.209361262836</v>
      </c>
      <c r="AV22" s="431">
        <v>2032.9479623547368</v>
      </c>
      <c r="AW22" s="431">
        <v>1911.0696826433148</v>
      </c>
      <c r="AX22" s="431">
        <v>1832.0722583495922</v>
      </c>
      <c r="AY22" s="431">
        <v>1880.5442281895803</v>
      </c>
      <c r="AZ22" s="431">
        <v>1940.0791996718806</v>
      </c>
      <c r="BA22" s="431">
        <v>1991.445283758696</v>
      </c>
      <c r="BB22" s="431">
        <v>1962.8617902687322</v>
      </c>
      <c r="BC22" s="432">
        <v>1844.2967726318168</v>
      </c>
      <c r="BD22" s="170">
        <v>-6.0404159999814744E-2</v>
      </c>
      <c r="BE22" s="170">
        <v>-2.5542850521656835E-2</v>
      </c>
      <c r="BF22" s="170">
        <v>1.9471349782428371E-2</v>
      </c>
    </row>
    <row r="23" spans="1:58">
      <c r="A23" t="s">
        <v>90</v>
      </c>
      <c r="B23" s="431">
        <v>265.77591780821916</v>
      </c>
      <c r="C23" s="431">
        <v>271.00205479452063</v>
      </c>
      <c r="D23" s="431">
        <v>278.84126027397264</v>
      </c>
      <c r="E23" s="431">
        <v>279.70040983606555</v>
      </c>
      <c r="F23" s="431">
        <v>281.08893150684929</v>
      </c>
      <c r="G23" s="431">
        <v>283.78430136986299</v>
      </c>
      <c r="H23" s="431">
        <v>292.34364383561643</v>
      </c>
      <c r="I23" s="431">
        <v>298.41879781420766</v>
      </c>
      <c r="J23" s="431">
        <v>303.93252054794522</v>
      </c>
      <c r="K23" s="431">
        <v>308.02701369863013</v>
      </c>
      <c r="L23" s="431">
        <v>311.30657534246575</v>
      </c>
      <c r="M23" s="431">
        <v>312.71311475409834</v>
      </c>
      <c r="N23" s="431">
        <v>312.54109589041099</v>
      </c>
      <c r="O23" s="431">
        <v>293.48832876712333</v>
      </c>
      <c r="P23" s="431">
        <v>264.66227397260275</v>
      </c>
      <c r="Q23" s="431">
        <v>250.11915300546451</v>
      </c>
      <c r="R23" s="431">
        <v>253.54093150684932</v>
      </c>
      <c r="S23" s="431">
        <v>255.55731506849318</v>
      </c>
      <c r="T23" s="431">
        <v>252.49158904109586</v>
      </c>
      <c r="U23" s="431">
        <v>248.92904371584697</v>
      </c>
      <c r="V23" s="431">
        <v>235.62789041095888</v>
      </c>
      <c r="W23" s="431">
        <v>223.42671232876714</v>
      </c>
      <c r="X23" s="431">
        <v>210.64942465753424</v>
      </c>
      <c r="Y23" s="431">
        <v>205.44095628415295</v>
      </c>
      <c r="Z23" s="431">
        <v>201.55953424657534</v>
      </c>
      <c r="AA23" s="431">
        <v>169.0478904109589</v>
      </c>
      <c r="AB23" s="431">
        <v>145.91016438356166</v>
      </c>
      <c r="AC23" s="431">
        <v>141.7580601092896</v>
      </c>
      <c r="AD23" s="431">
        <v>144.27679452054795</v>
      </c>
      <c r="AE23" s="431">
        <v>145.3689589041096</v>
      </c>
      <c r="AF23" s="431">
        <v>144.87197260273976</v>
      </c>
      <c r="AG23" s="431">
        <v>142.38158469945355</v>
      </c>
      <c r="AH23" s="431">
        <v>140.72841095890411</v>
      </c>
      <c r="AI23" s="431">
        <v>136.76216438356161</v>
      </c>
      <c r="AJ23" s="431">
        <v>133.14246575342466</v>
      </c>
      <c r="AK23" s="431">
        <v>131.74158469945354</v>
      </c>
      <c r="AL23" s="431">
        <v>130.8926301369863</v>
      </c>
      <c r="AM23" s="431">
        <v>127.86931506849317</v>
      </c>
      <c r="AN23" s="431">
        <v>123.86687671232875</v>
      </c>
      <c r="AO23" s="431">
        <v>119.77710382513659</v>
      </c>
      <c r="AP23" s="431">
        <v>114.35575342465752</v>
      </c>
      <c r="AQ23" s="431">
        <v>105.24841095890412</v>
      </c>
      <c r="AR23" s="431">
        <v>99.904712328767118</v>
      </c>
      <c r="AS23" s="431">
        <v>98.807704918032783</v>
      </c>
      <c r="AT23" s="431">
        <v>93.802904109589036</v>
      </c>
      <c r="AU23" s="431">
        <v>89.539945205479455</v>
      </c>
      <c r="AV23" s="431">
        <v>88.516301369863015</v>
      </c>
      <c r="AW23" s="431">
        <v>83.070491803278685</v>
      </c>
      <c r="AX23" s="431">
        <v>85.982821917808224</v>
      </c>
      <c r="AY23" s="431">
        <v>84.368575342465746</v>
      </c>
      <c r="AZ23" s="431">
        <v>83.494849315068493</v>
      </c>
      <c r="BA23" s="431">
        <v>79.31</v>
      </c>
      <c r="BB23" s="431">
        <v>75.846520547945218</v>
      </c>
      <c r="BC23" s="432">
        <v>74.200684931506842</v>
      </c>
      <c r="BD23" s="170">
        <v>-2.1699553315672304E-2</v>
      </c>
      <c r="BE23" s="170">
        <v>-2.7174448620844283E-2</v>
      </c>
      <c r="BF23" s="170">
        <v>7.8338123876637049E-4</v>
      </c>
    </row>
    <row r="24" spans="1:58">
      <c r="A24" t="s">
        <v>91</v>
      </c>
      <c r="B24" s="431">
        <v>1.7398356164383564</v>
      </c>
      <c r="C24" s="431">
        <v>1.6155616438356164</v>
      </c>
      <c r="D24" s="431">
        <v>1.8433972602739723</v>
      </c>
      <c r="E24" s="431">
        <v>1.735081967213115</v>
      </c>
      <c r="F24" s="431">
        <v>1.7921095890410961</v>
      </c>
      <c r="G24" s="431">
        <v>3.5191232876712326</v>
      </c>
      <c r="H24" s="431">
        <v>4.8999452054794519</v>
      </c>
      <c r="I24" s="431">
        <v>7.8619672131147542</v>
      </c>
      <c r="J24" s="431">
        <v>8.8254246575342457</v>
      </c>
      <c r="K24" s="431">
        <v>9.762410958904109</v>
      </c>
      <c r="L24" s="431">
        <v>33.859397260273973</v>
      </c>
      <c r="M24" s="431">
        <v>254.43224043715844</v>
      </c>
      <c r="N24" s="431">
        <v>798.63342465753431</v>
      </c>
      <c r="O24" s="431">
        <v>1127.2792328767123</v>
      </c>
      <c r="P24" s="431">
        <v>1623.3987945205481</v>
      </c>
      <c r="Q24" s="431">
        <v>1676.1385792349727</v>
      </c>
      <c r="R24" s="431">
        <v>1867.7111232876712</v>
      </c>
      <c r="S24" s="431">
        <v>2166.7166027397261</v>
      </c>
      <c r="T24" s="431">
        <v>2422.0737534246573</v>
      </c>
      <c r="U24" s="431">
        <v>2652.1277595628412</v>
      </c>
      <c r="V24" s="431">
        <v>2695.4223561643835</v>
      </c>
      <c r="W24" s="431">
        <v>2690.9876164383559</v>
      </c>
      <c r="X24" s="431">
        <v>2612.3218630136985</v>
      </c>
      <c r="Y24" s="431">
        <v>2413.9010928961748</v>
      </c>
      <c r="Z24" s="431">
        <v>1943.2941369863011</v>
      </c>
      <c r="AA24" s="431">
        <v>1932.8096438356163</v>
      </c>
      <c r="AB24" s="431">
        <v>1933.555397260274</v>
      </c>
      <c r="AC24" s="431">
        <v>1995.8924590163931</v>
      </c>
      <c r="AD24" s="431">
        <v>2134.8367123287671</v>
      </c>
      <c r="AE24" s="431">
        <v>2694.4375890410956</v>
      </c>
      <c r="AF24" s="431">
        <v>2769.1562739726023</v>
      </c>
      <c r="AG24" s="431">
        <v>2755.0978142076506</v>
      </c>
      <c r="AH24" s="431">
        <v>2721.4492054794523</v>
      </c>
      <c r="AI24" s="431">
        <v>2834.5276712328741</v>
      </c>
      <c r="AJ24" s="431">
        <v>2931.5167123287674</v>
      </c>
      <c r="AK24" s="431">
        <v>2695.6278527792424</v>
      </c>
      <c r="AL24" s="431">
        <v>2503.2178981773022</v>
      </c>
      <c r="AM24" s="431">
        <v>2490.4373795613774</v>
      </c>
      <c r="AN24" s="431">
        <v>2283.2624281116068</v>
      </c>
      <c r="AO24" s="431">
        <v>2052.2165982904362</v>
      </c>
      <c r="AP24" s="431">
        <v>1834.0763798887776</v>
      </c>
      <c r="AQ24" s="431">
        <v>1658.8213751236467</v>
      </c>
      <c r="AR24" s="431">
        <v>1651.2422276086008</v>
      </c>
      <c r="AS24" s="431">
        <v>1548.7962723016863</v>
      </c>
      <c r="AT24" s="431">
        <v>1468.8879117512279</v>
      </c>
      <c r="AU24" s="431">
        <v>1355.5465767767421</v>
      </c>
      <c r="AV24" s="431">
        <v>1111.8552098269768</v>
      </c>
      <c r="AW24" s="431">
        <v>946.29050541129754</v>
      </c>
      <c r="AX24" s="431">
        <v>864.46828619993425</v>
      </c>
      <c r="AY24" s="431">
        <v>852.45963820564566</v>
      </c>
      <c r="AZ24" s="431">
        <v>963.4155306542599</v>
      </c>
      <c r="BA24" s="431">
        <v>1012.5808469945355</v>
      </c>
      <c r="BB24" s="431">
        <v>999.06879452054784</v>
      </c>
      <c r="BC24" s="432">
        <v>1085.1311251541792</v>
      </c>
      <c r="BD24" s="170">
        <v>8.6142547045453988E-2</v>
      </c>
      <c r="BE24" s="170">
        <v>-4.9004502481925782E-2</v>
      </c>
      <c r="BF24" s="170">
        <v>1.1456381647041535E-2</v>
      </c>
    </row>
    <row r="25" spans="1:58">
      <c r="A25" t="s">
        <v>366</v>
      </c>
      <c r="B25" s="431">
        <v>470.47194520547947</v>
      </c>
      <c r="C25" s="431">
        <v>486.67797260273983</v>
      </c>
      <c r="D25" s="431">
        <v>506.99183561643849</v>
      </c>
      <c r="E25" s="431">
        <v>517.63767759562847</v>
      </c>
      <c r="F25" s="431">
        <v>530.04495890410965</v>
      </c>
      <c r="G25" s="431">
        <v>528.23695890410966</v>
      </c>
      <c r="H25" s="431">
        <v>509.31172602739724</v>
      </c>
      <c r="I25" s="431">
        <v>504.31401639344256</v>
      </c>
      <c r="J25" s="431">
        <v>509.05495890410964</v>
      </c>
      <c r="K25" s="431">
        <v>509.81816438356168</v>
      </c>
      <c r="L25" s="431">
        <v>507.51210958904113</v>
      </c>
      <c r="M25" s="431">
        <v>494.07292349726777</v>
      </c>
      <c r="N25" s="431">
        <v>481.4483561643836</v>
      </c>
      <c r="O25" s="431">
        <v>489.83205479452056</v>
      </c>
      <c r="P25" s="431">
        <v>508.41093150684935</v>
      </c>
      <c r="Q25" s="431">
        <v>483.81549180327875</v>
      </c>
      <c r="R25" s="431">
        <v>469.98298630136992</v>
      </c>
      <c r="S25" s="431">
        <v>492.68726027397264</v>
      </c>
      <c r="T25" s="431">
        <v>529.68087671232888</v>
      </c>
      <c r="U25" s="431">
        <v>531.36030054644812</v>
      </c>
      <c r="V25" s="431">
        <v>701.14887671232873</v>
      </c>
      <c r="W25" s="431">
        <v>705.30627397260298</v>
      </c>
      <c r="X25" s="431">
        <v>683.98424657534258</v>
      </c>
      <c r="Y25" s="431">
        <v>662.0808743169398</v>
      </c>
      <c r="Z25" s="431">
        <v>641.88545205479454</v>
      </c>
      <c r="AA25" s="431">
        <v>632.86978082191774</v>
      </c>
      <c r="AB25" s="431">
        <v>633.16046575342477</v>
      </c>
      <c r="AC25" s="431">
        <v>598.35857923497281</v>
      </c>
      <c r="AD25" s="431">
        <v>556.1426575342465</v>
      </c>
      <c r="AE25" s="431">
        <v>561.63986301369869</v>
      </c>
      <c r="AF25" s="431">
        <v>529.96336986301367</v>
      </c>
      <c r="AG25" s="431">
        <v>502.72428961748642</v>
      </c>
      <c r="AH25" s="431">
        <v>481.33874520547954</v>
      </c>
      <c r="AI25" s="431">
        <v>463.2593643835616</v>
      </c>
      <c r="AJ25" s="431">
        <v>431.50955331506844</v>
      </c>
      <c r="AK25" s="431">
        <v>419.49220778688516</v>
      </c>
      <c r="AL25" s="431">
        <v>419.20500731506843</v>
      </c>
      <c r="AM25" s="431">
        <v>434.09840367123292</v>
      </c>
      <c r="AN25" s="431">
        <v>438.77410531506854</v>
      </c>
      <c r="AO25" s="431">
        <v>430.07208825136604</v>
      </c>
      <c r="AP25" s="431">
        <v>409.13627951232871</v>
      </c>
      <c r="AQ25" s="431">
        <v>396.35848909589032</v>
      </c>
      <c r="AR25" s="431">
        <v>394.80139718383026</v>
      </c>
      <c r="AS25" s="431">
        <v>374.06978735517714</v>
      </c>
      <c r="AT25" s="431">
        <v>356.58265880151714</v>
      </c>
      <c r="AU25" s="431">
        <v>341.6443636813076</v>
      </c>
      <c r="AV25" s="431">
        <v>334.81974288933918</v>
      </c>
      <c r="AW25" s="431">
        <v>335.31587128542162</v>
      </c>
      <c r="AX25" s="431">
        <v>344.01823582730856</v>
      </c>
      <c r="AY25" s="431">
        <v>338.75664212035474</v>
      </c>
      <c r="AZ25" s="431">
        <v>329.22863579040671</v>
      </c>
      <c r="BA25" s="431">
        <v>313.01696551874363</v>
      </c>
      <c r="BB25" s="431">
        <v>302.78386085384858</v>
      </c>
      <c r="BC25" s="432">
        <v>306.07750826956283</v>
      </c>
      <c r="BD25" s="170">
        <v>1.0877883010099065E-2</v>
      </c>
      <c r="BE25" s="170">
        <v>-2.6187367173992726E-2</v>
      </c>
      <c r="BF25" s="170">
        <v>3.2314442623820249E-3</v>
      </c>
    </row>
    <row r="26" spans="1:58">
      <c r="A26" s="126" t="s">
        <v>601</v>
      </c>
      <c r="B26" s="433">
        <v>785.75397260273974</v>
      </c>
      <c r="C26" s="433">
        <v>798.37258082191795</v>
      </c>
      <c r="D26" s="433">
        <v>824.23623013698648</v>
      </c>
      <c r="E26" s="433">
        <v>833.6559945355192</v>
      </c>
      <c r="F26" s="433">
        <v>846.78723561643835</v>
      </c>
      <c r="G26" s="433">
        <v>847.43968493150692</v>
      </c>
      <c r="H26" s="433">
        <v>841.09333972602747</v>
      </c>
      <c r="I26" s="433">
        <v>871.06660655737699</v>
      </c>
      <c r="J26" s="433">
        <v>880.16937534246574</v>
      </c>
      <c r="K26" s="433">
        <v>887.98210410958905</v>
      </c>
      <c r="L26" s="433">
        <v>1071.5602712328769</v>
      </c>
      <c r="M26" s="433">
        <v>1372.4353224043718</v>
      </c>
      <c r="N26" s="433">
        <v>1916.7254164383562</v>
      </c>
      <c r="O26" s="433">
        <v>2305.9966520547946</v>
      </c>
      <c r="P26" s="433">
        <v>2847.6978986301374</v>
      </c>
      <c r="Q26" s="433">
        <v>2979.567918032787</v>
      </c>
      <c r="R26" s="433">
        <v>3149.2803561643827</v>
      </c>
      <c r="S26" s="433">
        <v>3517.7997068493169</v>
      </c>
      <c r="T26" s="433">
        <v>3954.9737589041088</v>
      </c>
      <c r="U26" s="433">
        <v>4278.6787431693992</v>
      </c>
      <c r="V26" s="433">
        <v>4564.8842958904115</v>
      </c>
      <c r="W26" s="433">
        <v>4653.9907424657531</v>
      </c>
      <c r="X26" s="433">
        <v>4735.7649917808203</v>
      </c>
      <c r="Y26" s="433">
        <v>4673.6547786885249</v>
      </c>
      <c r="Z26" s="433">
        <v>4561.4138684931504</v>
      </c>
      <c r="AA26" s="433">
        <v>4668.7369835616446</v>
      </c>
      <c r="AB26" s="433">
        <v>4899.6525561643857</v>
      </c>
      <c r="AC26" s="433">
        <v>5203.2614234972662</v>
      </c>
      <c r="AD26" s="433">
        <v>5476.6309041095892</v>
      </c>
      <c r="AE26" s="433">
        <v>6381.0935698630128</v>
      </c>
      <c r="AF26" s="433">
        <v>6641.7876493150698</v>
      </c>
      <c r="AG26" s="433">
        <v>6953.123005464482</v>
      </c>
      <c r="AH26" s="433">
        <v>6977.0305917808219</v>
      </c>
      <c r="AI26" s="433">
        <v>6927.3031726027375</v>
      </c>
      <c r="AJ26" s="433">
        <v>7038.3353533150694</v>
      </c>
      <c r="AK26" s="433">
        <v>7030.3707951592314</v>
      </c>
      <c r="AL26" s="433">
        <v>6882.3232296905435</v>
      </c>
      <c r="AM26" s="433">
        <v>6851.9238887846805</v>
      </c>
      <c r="AN26" s="433">
        <v>6574.0023166927094</v>
      </c>
      <c r="AO26" s="433">
        <v>6278.1552256749865</v>
      </c>
      <c r="AP26" s="433">
        <v>5818.2501013123247</v>
      </c>
      <c r="AQ26" s="433">
        <v>5390.0361467740358</v>
      </c>
      <c r="AR26" s="433">
        <v>5121.3066386659157</v>
      </c>
      <c r="AS26" s="433">
        <v>4875.7321192851132</v>
      </c>
      <c r="AT26" s="433">
        <v>4621.0391024284036</v>
      </c>
      <c r="AU26" s="433">
        <v>4274.3407983866382</v>
      </c>
      <c r="AV26" s="433">
        <v>3902.7463661874917</v>
      </c>
      <c r="AW26" s="433">
        <v>3591.6313439923556</v>
      </c>
      <c r="AX26" s="433">
        <v>3418.8503225510826</v>
      </c>
      <c r="AY26" s="433">
        <v>3442.5584404807873</v>
      </c>
      <c r="AZ26" s="433">
        <v>3587.4849285345827</v>
      </c>
      <c r="BA26" s="433">
        <v>3615.8340703729641</v>
      </c>
      <c r="BB26" s="433">
        <v>3564.849712980114</v>
      </c>
      <c r="BC26" s="433">
        <v>3523.1224506391204</v>
      </c>
      <c r="BD26" s="356">
        <v>-1.1705195366037091E-2</v>
      </c>
      <c r="BE26" s="356">
        <v>-3.5580363253877811E-2</v>
      </c>
      <c r="BF26" s="356">
        <v>3.719572174104508E-2</v>
      </c>
    </row>
    <row r="27" spans="1:58">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2"/>
      <c r="BD27" s="170"/>
      <c r="BE27" s="170"/>
      <c r="BF27" s="170"/>
    </row>
    <row r="28" spans="1:58">
      <c r="A28" t="s">
        <v>65</v>
      </c>
      <c r="B28" s="431" t="s">
        <v>7</v>
      </c>
      <c r="C28" s="431" t="s">
        <v>7</v>
      </c>
      <c r="D28" s="431" t="s">
        <v>7</v>
      </c>
      <c r="E28" s="431" t="s">
        <v>7</v>
      </c>
      <c r="F28" s="431" t="s">
        <v>7</v>
      </c>
      <c r="G28" s="431" t="s">
        <v>7</v>
      </c>
      <c r="H28" s="431" t="s">
        <v>7</v>
      </c>
      <c r="I28" s="431" t="s">
        <v>7</v>
      </c>
      <c r="J28" s="431" t="s">
        <v>7</v>
      </c>
      <c r="K28" s="431" t="s">
        <v>7</v>
      </c>
      <c r="L28" s="431" t="s">
        <v>7</v>
      </c>
      <c r="M28" s="431" t="s">
        <v>7</v>
      </c>
      <c r="N28" s="431" t="s">
        <v>7</v>
      </c>
      <c r="O28" s="431" t="s">
        <v>7</v>
      </c>
      <c r="P28" s="431" t="s">
        <v>7</v>
      </c>
      <c r="Q28" s="431" t="s">
        <v>7</v>
      </c>
      <c r="R28" s="431" t="s">
        <v>7</v>
      </c>
      <c r="S28" s="431" t="s">
        <v>7</v>
      </c>
      <c r="T28" s="431" t="s">
        <v>7</v>
      </c>
      <c r="U28" s="431" t="s">
        <v>7</v>
      </c>
      <c r="V28" s="431">
        <v>273.51780821917811</v>
      </c>
      <c r="W28" s="431">
        <v>268.38904109589043</v>
      </c>
      <c r="X28" s="431">
        <v>285.67397260273975</v>
      </c>
      <c r="Y28" s="431">
        <v>279.97814207650271</v>
      </c>
      <c r="Z28" s="431">
        <v>268.21095890410959</v>
      </c>
      <c r="AA28" s="431">
        <v>254.33150684931508</v>
      </c>
      <c r="AB28" s="431">
        <v>239.72057534246576</v>
      </c>
      <c r="AC28" s="431">
        <v>227.53718579234973</v>
      </c>
      <c r="AD28" s="431">
        <v>207.40408219178082</v>
      </c>
      <c r="AE28" s="431">
        <v>193.42175342465754</v>
      </c>
      <c r="AF28" s="431">
        <v>185.06852054794521</v>
      </c>
      <c r="AG28" s="431">
        <v>183.28939890710379</v>
      </c>
      <c r="AH28" s="431">
        <v>182.30657534246578</v>
      </c>
      <c r="AI28" s="431">
        <v>230.69561643835613</v>
      </c>
      <c r="AJ28" s="431">
        <v>278.71863013698629</v>
      </c>
      <c r="AK28" s="431">
        <v>281.18497267759557</v>
      </c>
      <c r="AL28" s="431">
        <v>300.15534246575339</v>
      </c>
      <c r="AM28" s="431">
        <v>307.03958904109589</v>
      </c>
      <c r="AN28" s="431">
        <v>307.93397260273969</v>
      </c>
      <c r="AO28" s="431">
        <v>308.65368852459022</v>
      </c>
      <c r="AP28" s="431">
        <v>444.91860273972605</v>
      </c>
      <c r="AQ28" s="431">
        <v>646.16668493150689</v>
      </c>
      <c r="AR28" s="431">
        <v>875.53293150684931</v>
      </c>
      <c r="AS28" s="431">
        <v>915.83112021857914</v>
      </c>
      <c r="AT28" s="431">
        <v>1026.6706575342466</v>
      </c>
      <c r="AU28" s="431">
        <v>1036.7168767123285</v>
      </c>
      <c r="AV28" s="431">
        <v>932.07580821917816</v>
      </c>
      <c r="AW28" s="431">
        <v>882.32122950819667</v>
      </c>
      <c r="AX28" s="431">
        <v>888.38132876712325</v>
      </c>
      <c r="AY28" s="431">
        <v>861.17535616438374</v>
      </c>
      <c r="AZ28" s="431">
        <v>850.84760273972597</v>
      </c>
      <c r="BA28" s="431">
        <v>837.52351092896197</v>
      </c>
      <c r="BB28" s="431">
        <v>791.88997260273982</v>
      </c>
      <c r="BC28" s="432">
        <v>794.84565753424658</v>
      </c>
      <c r="BD28" s="170">
        <v>3.7324439426758005E-3</v>
      </c>
      <c r="BE28" s="170">
        <v>-9.9907878403274752E-3</v>
      </c>
      <c r="BF28" s="170">
        <v>8.3916634516516923E-3</v>
      </c>
    </row>
    <row r="29" spans="1:58">
      <c r="A29" t="s">
        <v>66</v>
      </c>
      <c r="B29" s="431" t="s">
        <v>7</v>
      </c>
      <c r="C29" s="431" t="s">
        <v>7</v>
      </c>
      <c r="D29" s="431" t="s">
        <v>7</v>
      </c>
      <c r="E29" s="431" t="s">
        <v>7</v>
      </c>
      <c r="F29" s="431" t="s">
        <v>7</v>
      </c>
      <c r="G29" s="431" t="s">
        <v>7</v>
      </c>
      <c r="H29" s="431" t="s">
        <v>7</v>
      </c>
      <c r="I29" s="431" t="s">
        <v>7</v>
      </c>
      <c r="J29" s="431" t="s">
        <v>7</v>
      </c>
      <c r="K29" s="431" t="s">
        <v>7</v>
      </c>
      <c r="L29" s="431" t="s">
        <v>7</v>
      </c>
      <c r="M29" s="431" t="s">
        <v>7</v>
      </c>
      <c r="N29" s="431" t="s">
        <v>7</v>
      </c>
      <c r="O29" s="431" t="s">
        <v>7</v>
      </c>
      <c r="P29" s="431" t="s">
        <v>7</v>
      </c>
      <c r="Q29" s="431" t="s">
        <v>7</v>
      </c>
      <c r="R29" s="431" t="s">
        <v>7</v>
      </c>
      <c r="S29" s="431" t="s">
        <v>7</v>
      </c>
      <c r="T29" s="431" t="s">
        <v>7</v>
      </c>
      <c r="U29" s="431" t="s">
        <v>7</v>
      </c>
      <c r="V29" s="431">
        <v>484.76712328767127</v>
      </c>
      <c r="W29" s="431">
        <v>502.79369863013693</v>
      </c>
      <c r="X29" s="431">
        <v>523.06383561643827</v>
      </c>
      <c r="Y29" s="431">
        <v>545.08934426229507</v>
      </c>
      <c r="Z29" s="431">
        <v>556.38767123287676</v>
      </c>
      <c r="AA29" s="431">
        <v>570.74465753424658</v>
      </c>
      <c r="AB29" s="431">
        <v>588.68219178082188</v>
      </c>
      <c r="AC29" s="431">
        <v>568.88251366120221</v>
      </c>
      <c r="AD29" s="431">
        <v>507.35616438356163</v>
      </c>
      <c r="AE29" s="431">
        <v>445.85358904109592</v>
      </c>
      <c r="AF29" s="431">
        <v>450.43887671232881</v>
      </c>
      <c r="AG29" s="431">
        <v>493.12330601092896</v>
      </c>
      <c r="AH29" s="431">
        <v>556.87306849315075</v>
      </c>
      <c r="AI29" s="431">
        <v>558.49142465753425</v>
      </c>
      <c r="AJ29" s="431">
        <v>655.62652054794523</v>
      </c>
      <c r="AK29" s="431">
        <v>740.20792349726776</v>
      </c>
      <c r="AL29" s="431">
        <v>841.49024657534255</v>
      </c>
      <c r="AM29" s="431">
        <v>992.57799999999986</v>
      </c>
      <c r="AN29" s="431">
        <v>1080.6377726027399</v>
      </c>
      <c r="AO29" s="431">
        <v>1247.9324106595134</v>
      </c>
      <c r="AP29" s="431">
        <v>1294.5542530265291</v>
      </c>
      <c r="AQ29" s="431">
        <v>1369.8752460681417</v>
      </c>
      <c r="AR29" s="431">
        <v>1415.0232936392565</v>
      </c>
      <c r="AS29" s="431">
        <v>1485.2467924216435</v>
      </c>
      <c r="AT29" s="431">
        <v>1609.4813725997351</v>
      </c>
      <c r="AU29" s="431">
        <v>1675.710345764963</v>
      </c>
      <c r="AV29" s="431">
        <v>1684.1450089901957</v>
      </c>
      <c r="AW29" s="431">
        <v>1664.1310341892636</v>
      </c>
      <c r="AX29" s="431">
        <v>1736.7022153836908</v>
      </c>
      <c r="AY29" s="431">
        <v>1709.566794932799</v>
      </c>
      <c r="AZ29" s="431">
        <v>1694.7578857313702</v>
      </c>
      <c r="BA29" s="431">
        <v>1654.9720762072739</v>
      </c>
      <c r="BB29" s="431">
        <v>1838.0560611627759</v>
      </c>
      <c r="BC29" s="432">
        <v>1926.9576694418438</v>
      </c>
      <c r="BD29" s="170">
        <v>4.8367190836838603E-2</v>
      </c>
      <c r="BE29" s="170">
        <v>2.6501330034957027E-2</v>
      </c>
      <c r="BF29" s="170">
        <v>2.0344050564103797E-2</v>
      </c>
    </row>
    <row r="30" spans="1:58">
      <c r="A30" t="s">
        <v>67</v>
      </c>
      <c r="B30" s="431" t="s">
        <v>7</v>
      </c>
      <c r="C30" s="431" t="s">
        <v>7</v>
      </c>
      <c r="D30" s="431" t="s">
        <v>7</v>
      </c>
      <c r="E30" s="431" t="s">
        <v>7</v>
      </c>
      <c r="F30" s="431" t="s">
        <v>7</v>
      </c>
      <c r="G30" s="431" t="s">
        <v>7</v>
      </c>
      <c r="H30" s="431" t="s">
        <v>7</v>
      </c>
      <c r="I30" s="431" t="s">
        <v>7</v>
      </c>
      <c r="J30" s="431" t="s">
        <v>7</v>
      </c>
      <c r="K30" s="431" t="s">
        <v>7</v>
      </c>
      <c r="L30" s="431" t="s">
        <v>7</v>
      </c>
      <c r="M30" s="431" t="s">
        <v>7</v>
      </c>
      <c r="N30" s="431" t="s">
        <v>7</v>
      </c>
      <c r="O30" s="431" t="s">
        <v>7</v>
      </c>
      <c r="P30" s="431" t="s">
        <v>7</v>
      </c>
      <c r="Q30" s="431" t="s">
        <v>7</v>
      </c>
      <c r="R30" s="431" t="s">
        <v>7</v>
      </c>
      <c r="S30" s="431" t="s">
        <v>7</v>
      </c>
      <c r="T30" s="431" t="s">
        <v>7</v>
      </c>
      <c r="U30" s="431" t="s">
        <v>7</v>
      </c>
      <c r="V30" s="431">
        <v>10862.591671232878</v>
      </c>
      <c r="W30" s="431">
        <v>11246.881643835617</v>
      </c>
      <c r="X30" s="431">
        <v>11416.333424657534</v>
      </c>
      <c r="Y30" s="431">
        <v>11372.755355191257</v>
      </c>
      <c r="Z30" s="431">
        <v>11070.064109589041</v>
      </c>
      <c r="AA30" s="431">
        <v>10342.44312328767</v>
      </c>
      <c r="AB30" s="431">
        <v>9263.6959999999981</v>
      </c>
      <c r="AC30" s="431">
        <v>7978.1863387978146</v>
      </c>
      <c r="AD30" s="431">
        <v>7118.8562739726021</v>
      </c>
      <c r="AE30" s="431">
        <v>6370.724712328768</v>
      </c>
      <c r="AF30" s="431">
        <v>6235.776931506849</v>
      </c>
      <c r="AG30" s="431">
        <v>6061.591967213114</v>
      </c>
      <c r="AH30" s="431">
        <v>6170.6748493150681</v>
      </c>
      <c r="AI30" s="431">
        <v>6109.9982465753428</v>
      </c>
      <c r="AJ30" s="431">
        <v>6118.7800547945217</v>
      </c>
      <c r="AK30" s="431">
        <v>6582.8378811475413</v>
      </c>
      <c r="AL30" s="431">
        <v>7105.8594972602732</v>
      </c>
      <c r="AM30" s="431">
        <v>7754.7908556164375</v>
      </c>
      <c r="AN30" s="431">
        <v>8602.4751875068505</v>
      </c>
      <c r="AO30" s="431">
        <v>9335.0815787978154</v>
      </c>
      <c r="AP30" s="431">
        <v>9597.6551582831034</v>
      </c>
      <c r="AQ30" s="431">
        <v>9833.5097287837816</v>
      </c>
      <c r="AR30" s="431">
        <v>10057.140786589716</v>
      </c>
      <c r="AS30" s="431">
        <v>9964.5123960162273</v>
      </c>
      <c r="AT30" s="431">
        <v>10152.26043938791</v>
      </c>
      <c r="AU30" s="431">
        <v>10378.619940085853</v>
      </c>
      <c r="AV30" s="431">
        <v>10533.363502873139</v>
      </c>
      <c r="AW30" s="431">
        <v>10655.733492474854</v>
      </c>
      <c r="AX30" s="431">
        <v>10806.839889771445</v>
      </c>
      <c r="AY30" s="431">
        <v>10860.088092506398</v>
      </c>
      <c r="AZ30" s="431">
        <v>11006.677421815364</v>
      </c>
      <c r="BA30" s="431">
        <v>11268.790248538497</v>
      </c>
      <c r="BB30" s="431">
        <v>11254.691436153727</v>
      </c>
      <c r="BC30" s="432">
        <v>11437.802537224412</v>
      </c>
      <c r="BD30" s="170">
        <v>1.6269757559276288E-2</v>
      </c>
      <c r="BE30" s="170">
        <v>1.1313736660126583E-2</v>
      </c>
      <c r="BF30" s="170">
        <v>0.12075575756001361</v>
      </c>
    </row>
    <row r="31" spans="1:58">
      <c r="A31" t="s">
        <v>68</v>
      </c>
      <c r="B31" s="431" t="s">
        <v>7</v>
      </c>
      <c r="C31" s="431" t="s">
        <v>7</v>
      </c>
      <c r="D31" s="431" t="s">
        <v>7</v>
      </c>
      <c r="E31" s="431" t="s">
        <v>7</v>
      </c>
      <c r="F31" s="431" t="s">
        <v>7</v>
      </c>
      <c r="G31" s="431" t="s">
        <v>7</v>
      </c>
      <c r="H31" s="431" t="s">
        <v>7</v>
      </c>
      <c r="I31" s="431" t="s">
        <v>7</v>
      </c>
      <c r="J31" s="431" t="s">
        <v>7</v>
      </c>
      <c r="K31" s="431" t="s">
        <v>7</v>
      </c>
      <c r="L31" s="431" t="s">
        <v>7</v>
      </c>
      <c r="M31" s="431" t="s">
        <v>7</v>
      </c>
      <c r="N31" s="431" t="s">
        <v>7</v>
      </c>
      <c r="O31" s="431" t="s">
        <v>7</v>
      </c>
      <c r="P31" s="431" t="s">
        <v>7</v>
      </c>
      <c r="Q31" s="431" t="s">
        <v>7</v>
      </c>
      <c r="R31" s="431" t="s">
        <v>7</v>
      </c>
      <c r="S31" s="431" t="s">
        <v>7</v>
      </c>
      <c r="T31" s="431" t="s">
        <v>7</v>
      </c>
      <c r="U31" s="431" t="s">
        <v>7</v>
      </c>
      <c r="V31" s="431">
        <v>142.22465753424657</v>
      </c>
      <c r="W31" s="431">
        <v>137.56986301369864</v>
      </c>
      <c r="X31" s="431">
        <v>135.43013698630133</v>
      </c>
      <c r="Y31" s="431">
        <v>120.10109289617486</v>
      </c>
      <c r="Z31" s="431">
        <v>121.03013698630136</v>
      </c>
      <c r="AA31" s="431">
        <v>119.52054794520546</v>
      </c>
      <c r="AB31" s="431">
        <v>113.0958904109589</v>
      </c>
      <c r="AC31" s="431">
        <v>108.79781420765029</v>
      </c>
      <c r="AD31" s="431">
        <v>91.597808219178077</v>
      </c>
      <c r="AE31" s="431">
        <v>86.608767123287677</v>
      </c>
      <c r="AF31" s="431">
        <v>83.863013698630127</v>
      </c>
      <c r="AG31" s="431">
        <v>89.657103825136616</v>
      </c>
      <c r="AH31" s="431">
        <v>108.353698630137</v>
      </c>
      <c r="AI31" s="431">
        <v>128.63698630136986</v>
      </c>
      <c r="AJ31" s="431">
        <v>142.64438356164388</v>
      </c>
      <c r="AK31" s="431">
        <v>141.75409836065575</v>
      </c>
      <c r="AL31" s="431">
        <v>159.08136986301369</v>
      </c>
      <c r="AM31" s="431">
        <v>178.86027397260276</v>
      </c>
      <c r="AN31" s="431">
        <v>199.61150684931505</v>
      </c>
      <c r="AO31" s="431">
        <v>192.97185792349725</v>
      </c>
      <c r="AP31" s="431">
        <v>200.36088293577097</v>
      </c>
      <c r="AQ31" s="431">
        <v>175.97545633854884</v>
      </c>
      <c r="AR31" s="431">
        <v>192.86802384171978</v>
      </c>
      <c r="AS31" s="431">
        <v>207.89079440542852</v>
      </c>
      <c r="AT31" s="431">
        <v>204.55502456910276</v>
      </c>
      <c r="AU31" s="431">
        <v>209.6353217768573</v>
      </c>
      <c r="AV31" s="431">
        <v>222.8440945170193</v>
      </c>
      <c r="AW31" s="431">
        <v>233.51089636076702</v>
      </c>
      <c r="AX31" s="431">
        <v>253.5856854978031</v>
      </c>
      <c r="AY31" s="431">
        <v>256.63386382245585</v>
      </c>
      <c r="AZ31" s="431">
        <v>261.98057181578508</v>
      </c>
      <c r="BA31" s="431">
        <v>244.30429031892379</v>
      </c>
      <c r="BB31" s="431">
        <v>232.42198151290214</v>
      </c>
      <c r="BC31" s="432">
        <v>221.52</v>
      </c>
      <c r="BD31" s="170">
        <v>-4.6905982996694018E-2</v>
      </c>
      <c r="BE31" s="170">
        <v>1.8829935166830847E-2</v>
      </c>
      <c r="BF31" s="170">
        <v>2.3387198133239971E-3</v>
      </c>
    </row>
    <row r="32" spans="1:58">
      <c r="A32" t="s">
        <v>433</v>
      </c>
      <c r="B32" s="431">
        <v>4857.7599999999993</v>
      </c>
      <c r="C32" s="431">
        <v>5302</v>
      </c>
      <c r="D32" s="431">
        <v>5762</v>
      </c>
      <c r="E32" s="431">
        <v>6167.1038251366117</v>
      </c>
      <c r="F32" s="431">
        <v>6566</v>
      </c>
      <c r="G32" s="431">
        <v>7126.7463013698634</v>
      </c>
      <c r="H32" s="431">
        <v>7610.4591780821929</v>
      </c>
      <c r="I32" s="431">
        <v>8064.1284153005463</v>
      </c>
      <c r="J32" s="431">
        <v>8664.4219178082203</v>
      </c>
      <c r="K32" s="431">
        <v>9270.4054794520544</v>
      </c>
      <c r="L32" s="431">
        <v>9915.9843835616448</v>
      </c>
      <c r="M32" s="431">
        <v>10465.595901639346</v>
      </c>
      <c r="N32" s="431">
        <v>11009.914246575343</v>
      </c>
      <c r="O32" s="431">
        <v>11530.754246575343</v>
      </c>
      <c r="P32" s="431">
        <v>11805.424657534246</v>
      </c>
      <c r="Q32" s="431">
        <v>12116.414480874319</v>
      </c>
      <c r="R32" s="431">
        <v>12260.252876712331</v>
      </c>
      <c r="S32" s="431">
        <v>12329.785479452054</v>
      </c>
      <c r="T32" s="431">
        <v>12403.434246575343</v>
      </c>
      <c r="U32" s="431">
        <v>12296.677049180327</v>
      </c>
      <c r="V32" s="431" t="s">
        <v>7</v>
      </c>
      <c r="W32" s="431" t="s">
        <v>7</v>
      </c>
      <c r="X32" s="431" t="s">
        <v>7</v>
      </c>
      <c r="Y32" s="431" t="s">
        <v>7</v>
      </c>
      <c r="Z32" s="431" t="s">
        <v>7</v>
      </c>
      <c r="AA32" s="431" t="s">
        <v>7</v>
      </c>
      <c r="AB32" s="431" t="s">
        <v>7</v>
      </c>
      <c r="AC32" s="431" t="s">
        <v>7</v>
      </c>
      <c r="AD32" s="431" t="s">
        <v>7</v>
      </c>
      <c r="AE32" s="431" t="s">
        <v>7</v>
      </c>
      <c r="AF32" s="431" t="s">
        <v>7</v>
      </c>
      <c r="AG32" s="431" t="s">
        <v>7</v>
      </c>
      <c r="AH32" s="431" t="s">
        <v>7</v>
      </c>
      <c r="AI32" s="431" t="s">
        <v>7</v>
      </c>
      <c r="AJ32" s="431" t="s">
        <v>7</v>
      </c>
      <c r="AK32" s="431" t="s">
        <v>7</v>
      </c>
      <c r="AL32" s="431" t="s">
        <v>7</v>
      </c>
      <c r="AM32" s="431" t="s">
        <v>7</v>
      </c>
      <c r="AN32" s="431" t="s">
        <v>7</v>
      </c>
      <c r="AO32" s="431" t="s">
        <v>7</v>
      </c>
      <c r="AP32" s="431" t="s">
        <v>7</v>
      </c>
      <c r="AQ32" s="431" t="s">
        <v>7</v>
      </c>
      <c r="AR32" s="431" t="s">
        <v>7</v>
      </c>
      <c r="AS32" s="431" t="s">
        <v>7</v>
      </c>
      <c r="AT32" s="431" t="s">
        <v>7</v>
      </c>
      <c r="AU32" s="431" t="s">
        <v>7</v>
      </c>
      <c r="AV32" s="431" t="s">
        <v>7</v>
      </c>
      <c r="AW32" s="431" t="s">
        <v>7</v>
      </c>
      <c r="AX32" s="431" t="s">
        <v>7</v>
      </c>
      <c r="AY32" s="431" t="s">
        <v>7</v>
      </c>
      <c r="AZ32" s="431" t="s">
        <v>7</v>
      </c>
      <c r="BA32" s="431" t="s">
        <v>7</v>
      </c>
      <c r="BB32" s="431" t="s">
        <v>7</v>
      </c>
      <c r="BC32" s="432" t="s">
        <v>7</v>
      </c>
      <c r="BD32" s="170" t="s">
        <v>7</v>
      </c>
      <c r="BE32" s="170" t="s">
        <v>7</v>
      </c>
      <c r="BF32" s="170" t="s">
        <v>7</v>
      </c>
    </row>
    <row r="33" spans="1:58">
      <c r="A33" t="s">
        <v>69</v>
      </c>
      <c r="B33" s="431" t="s">
        <v>7</v>
      </c>
      <c r="C33" s="431" t="s">
        <v>7</v>
      </c>
      <c r="D33" s="431" t="s">
        <v>7</v>
      </c>
      <c r="E33" s="431" t="s">
        <v>7</v>
      </c>
      <c r="F33" s="431" t="s">
        <v>7</v>
      </c>
      <c r="G33" s="431" t="s">
        <v>7</v>
      </c>
      <c r="H33" s="431" t="s">
        <v>7</v>
      </c>
      <c r="I33" s="431" t="s">
        <v>7</v>
      </c>
      <c r="J33" s="431" t="s">
        <v>7</v>
      </c>
      <c r="K33" s="431" t="s">
        <v>7</v>
      </c>
      <c r="L33" s="431" t="s">
        <v>7</v>
      </c>
      <c r="M33" s="431" t="s">
        <v>7</v>
      </c>
      <c r="N33" s="431" t="s">
        <v>7</v>
      </c>
      <c r="O33" s="431" t="s">
        <v>7</v>
      </c>
      <c r="P33" s="431" t="s">
        <v>7</v>
      </c>
      <c r="Q33" s="431" t="s">
        <v>7</v>
      </c>
      <c r="R33" s="431" t="s">
        <v>7</v>
      </c>
      <c r="S33" s="431" t="s">
        <v>7</v>
      </c>
      <c r="T33" s="431" t="s">
        <v>7</v>
      </c>
      <c r="U33" s="431" t="s">
        <v>7</v>
      </c>
      <c r="V33" s="431">
        <v>54.608219178082194</v>
      </c>
      <c r="W33" s="431">
        <v>60.62191780821918</v>
      </c>
      <c r="X33" s="431">
        <v>64.271232876712332</v>
      </c>
      <c r="Y33" s="431">
        <v>60.355191256830608</v>
      </c>
      <c r="Z33" s="431">
        <v>66.484931506849307</v>
      </c>
      <c r="AA33" s="431">
        <v>68.9945205479452</v>
      </c>
      <c r="AB33" s="431">
        <v>68.739726027397268</v>
      </c>
      <c r="AC33" s="431">
        <v>79.37158469945355</v>
      </c>
      <c r="AD33" s="431">
        <v>93.575068493150695</v>
      </c>
      <c r="AE33" s="431">
        <v>124.28575342465753</v>
      </c>
      <c r="AF33" s="431">
        <v>172.29342465753422</v>
      </c>
      <c r="AG33" s="431">
        <v>173.54016393442623</v>
      </c>
      <c r="AH33" s="431">
        <v>181.50739726027399</v>
      </c>
      <c r="AI33" s="431">
        <v>191.45397260273973</v>
      </c>
      <c r="AJ33" s="431">
        <v>190.87671232876713</v>
      </c>
      <c r="AK33" s="431">
        <v>158.77049180327867</v>
      </c>
      <c r="AL33" s="431">
        <v>152.7858904109589</v>
      </c>
      <c r="AM33" s="431">
        <v>152.99287671232878</v>
      </c>
      <c r="AN33" s="431">
        <v>150.58232876712327</v>
      </c>
      <c r="AO33" s="431">
        <v>138.41284153005466</v>
      </c>
      <c r="AP33" s="431">
        <v>114.78808219178083</v>
      </c>
      <c r="AQ33" s="431">
        <v>113.87260273972603</v>
      </c>
      <c r="AR33" s="431">
        <v>103.8127501369863</v>
      </c>
      <c r="AS33" s="431">
        <v>101.83087431693988</v>
      </c>
      <c r="AT33" s="431">
        <v>95.210136986301364</v>
      </c>
      <c r="AU33" s="431">
        <v>77.715475068493149</v>
      </c>
      <c r="AV33" s="431">
        <v>76.578904109589047</v>
      </c>
      <c r="AW33" s="431">
        <v>67.728688524590154</v>
      </c>
      <c r="AX33" s="431">
        <v>63.289426716004499</v>
      </c>
      <c r="AY33" s="431">
        <v>61.307613334335386</v>
      </c>
      <c r="AZ33" s="431">
        <v>59.456249672779109</v>
      </c>
      <c r="BA33" s="431">
        <v>57.738655357076233</v>
      </c>
      <c r="BB33" s="431">
        <v>60.900465753424655</v>
      </c>
      <c r="BC33" s="432">
        <v>63.966520547945208</v>
      </c>
      <c r="BD33" s="170">
        <v>5.034534229893195E-2</v>
      </c>
      <c r="BE33" s="170">
        <v>-5.193744956776214E-2</v>
      </c>
      <c r="BF33" s="170">
        <v>6.7533301279738194E-4</v>
      </c>
    </row>
    <row r="34" spans="1:58">
      <c r="A34" t="s">
        <v>459</v>
      </c>
      <c r="B34" s="431">
        <v>0</v>
      </c>
      <c r="C34" s="431">
        <v>0</v>
      </c>
      <c r="D34" s="431">
        <v>0</v>
      </c>
      <c r="E34" s="431">
        <v>0</v>
      </c>
      <c r="F34" s="431">
        <v>0</v>
      </c>
      <c r="G34" s="431">
        <v>0</v>
      </c>
      <c r="H34" s="431">
        <v>0</v>
      </c>
      <c r="I34" s="431">
        <v>0</v>
      </c>
      <c r="J34" s="431">
        <v>0</v>
      </c>
      <c r="K34" s="431">
        <v>0</v>
      </c>
      <c r="L34" s="431">
        <v>0</v>
      </c>
      <c r="M34" s="431">
        <v>0</v>
      </c>
      <c r="N34" s="431">
        <v>0</v>
      </c>
      <c r="O34" s="431">
        <v>0</v>
      </c>
      <c r="P34" s="431">
        <v>0</v>
      </c>
      <c r="Q34" s="431">
        <v>0</v>
      </c>
      <c r="R34" s="431">
        <v>0</v>
      </c>
      <c r="S34" s="431">
        <v>0</v>
      </c>
      <c r="T34" s="431">
        <v>0</v>
      </c>
      <c r="U34" s="431">
        <v>0</v>
      </c>
      <c r="V34" s="431">
        <v>52.509589041095886</v>
      </c>
      <c r="W34" s="431">
        <v>52.30958904109589</v>
      </c>
      <c r="X34" s="431">
        <v>51.224657534246575</v>
      </c>
      <c r="Y34" s="431">
        <v>50.202185792349724</v>
      </c>
      <c r="Z34" s="431">
        <v>48.854794520547948</v>
      </c>
      <c r="AA34" s="431">
        <v>47.164931506849307</v>
      </c>
      <c r="AB34" s="431">
        <v>45.2</v>
      </c>
      <c r="AC34" s="431">
        <v>43.899726775956282</v>
      </c>
      <c r="AD34" s="431">
        <v>43.268493150684925</v>
      </c>
      <c r="AE34" s="431">
        <v>42.392493150684935</v>
      </c>
      <c r="AF34" s="431">
        <v>41.038493150684928</v>
      </c>
      <c r="AG34" s="431">
        <v>39.337704918032792</v>
      </c>
      <c r="AH34" s="431">
        <v>38.71298630136986</v>
      </c>
      <c r="AI34" s="431">
        <v>38.56104109589041</v>
      </c>
      <c r="AJ34" s="431">
        <v>38.743342465753422</v>
      </c>
      <c r="AK34" s="431">
        <v>38.624180327868849</v>
      </c>
      <c r="AL34" s="431">
        <v>38.872</v>
      </c>
      <c r="AM34" s="431">
        <v>38.751999999999995</v>
      </c>
      <c r="AN34" s="431">
        <v>38.143999999999998</v>
      </c>
      <c r="AO34" s="431">
        <v>37.836338797814207</v>
      </c>
      <c r="AP34" s="431">
        <v>37.677999999999997</v>
      </c>
      <c r="AQ34" s="431">
        <v>37.491999999999997</v>
      </c>
      <c r="AR34" s="431">
        <v>37.087999999999994</v>
      </c>
      <c r="AS34" s="431">
        <v>36.635628415300552</v>
      </c>
      <c r="AT34" s="431">
        <v>36.47</v>
      </c>
      <c r="AU34" s="431">
        <v>36.199999999999996</v>
      </c>
      <c r="AV34" s="431">
        <v>35.991999999999997</v>
      </c>
      <c r="AW34" s="431">
        <v>35.279344262295083</v>
      </c>
      <c r="AX34" s="431">
        <v>35.088000000000001</v>
      </c>
      <c r="AY34" s="431">
        <v>35.03</v>
      </c>
      <c r="AZ34" s="431">
        <v>35.534600000000005</v>
      </c>
      <c r="BA34" s="431">
        <v>36.113730273224043</v>
      </c>
      <c r="BB34" s="431">
        <v>36.859558593750002</v>
      </c>
      <c r="BC34" s="432">
        <v>37.82586737864078</v>
      </c>
      <c r="BD34" s="170">
        <v>2.6215961931096654E-2</v>
      </c>
      <c r="BE34" s="170">
        <v>-6.1765819035985992E-4</v>
      </c>
      <c r="BF34" s="170">
        <v>3.9935042205937625E-4</v>
      </c>
    </row>
    <row r="35" spans="1:58" s="61" customFormat="1">
      <c r="A35" s="126" t="s">
        <v>488</v>
      </c>
      <c r="B35" s="433">
        <v>4857.7599999999993</v>
      </c>
      <c r="C35" s="433">
        <v>5302</v>
      </c>
      <c r="D35" s="433">
        <v>5762</v>
      </c>
      <c r="E35" s="433">
        <v>6167.1038251366117</v>
      </c>
      <c r="F35" s="433">
        <v>6566</v>
      </c>
      <c r="G35" s="433">
        <v>7126.7463013698634</v>
      </c>
      <c r="H35" s="433">
        <v>7610.4591780821929</v>
      </c>
      <c r="I35" s="433">
        <v>8064.1284153005463</v>
      </c>
      <c r="J35" s="433">
        <v>8664.4219178082203</v>
      </c>
      <c r="K35" s="433">
        <v>9270.4054794520544</v>
      </c>
      <c r="L35" s="433">
        <v>9915.9843835616448</v>
      </c>
      <c r="M35" s="433">
        <v>10465.595901639346</v>
      </c>
      <c r="N35" s="433">
        <v>11009.914246575343</v>
      </c>
      <c r="O35" s="433">
        <v>11530.754246575343</v>
      </c>
      <c r="P35" s="433">
        <v>11805.424657534246</v>
      </c>
      <c r="Q35" s="433">
        <v>12116.414480874319</v>
      </c>
      <c r="R35" s="433">
        <v>12260.252876712331</v>
      </c>
      <c r="S35" s="433">
        <v>12329.785479452054</v>
      </c>
      <c r="T35" s="433">
        <v>12403.434246575343</v>
      </c>
      <c r="U35" s="433">
        <v>12296.677049180327</v>
      </c>
      <c r="V35" s="433">
        <v>11870.219068493152</v>
      </c>
      <c r="W35" s="433">
        <v>12268.56575342466</v>
      </c>
      <c r="X35" s="433">
        <v>12475.997260273969</v>
      </c>
      <c r="Y35" s="433">
        <v>12428.481311475411</v>
      </c>
      <c r="Z35" s="433">
        <v>12131.032602739726</v>
      </c>
      <c r="AA35" s="433">
        <v>11403.199287671234</v>
      </c>
      <c r="AB35" s="433">
        <v>10319.134383561643</v>
      </c>
      <c r="AC35" s="433">
        <v>9006.6751639344257</v>
      </c>
      <c r="AD35" s="433">
        <v>8062.0578904109589</v>
      </c>
      <c r="AE35" s="433">
        <v>7263.2870684931522</v>
      </c>
      <c r="AF35" s="433">
        <v>7168.4792602739726</v>
      </c>
      <c r="AG35" s="433">
        <v>7040.5396448087422</v>
      </c>
      <c r="AH35" s="433">
        <v>7238.4285753424656</v>
      </c>
      <c r="AI35" s="433">
        <v>7257.8372876712338</v>
      </c>
      <c r="AJ35" s="433">
        <v>7425.3896438356178</v>
      </c>
      <c r="AK35" s="433">
        <v>7943.3795478142083</v>
      </c>
      <c r="AL35" s="433">
        <v>8598.2443465753422</v>
      </c>
      <c r="AM35" s="433">
        <v>9425.0135953424669</v>
      </c>
      <c r="AN35" s="433">
        <v>10379.384768328768</v>
      </c>
      <c r="AO35" s="433">
        <v>11260.888716233285</v>
      </c>
      <c r="AP35" s="433">
        <v>11689.95497917691</v>
      </c>
      <c r="AQ35" s="433">
        <v>12176.891718861705</v>
      </c>
      <c r="AR35" s="433">
        <v>12681.465785714528</v>
      </c>
      <c r="AS35" s="433">
        <v>12711.947605794119</v>
      </c>
      <c r="AT35" s="433">
        <v>13124.647631077296</v>
      </c>
      <c r="AU35" s="433">
        <v>13414.597959408497</v>
      </c>
      <c r="AV35" s="433">
        <v>13484.99931870912</v>
      </c>
      <c r="AW35" s="433">
        <v>13538.704685319968</v>
      </c>
      <c r="AX35" s="433">
        <v>13783.886546136067</v>
      </c>
      <c r="AY35" s="433">
        <v>13783.80172076037</v>
      </c>
      <c r="AZ35" s="433">
        <v>13909.254331775026</v>
      </c>
      <c r="BA35" s="433">
        <v>14099.442511623956</v>
      </c>
      <c r="BB35" s="433">
        <v>14214.819475779317</v>
      </c>
      <c r="BC35" s="433">
        <v>14482.918252127089</v>
      </c>
      <c r="BD35" s="356">
        <v>1.8860512214353919E-2</v>
      </c>
      <c r="BE35" s="356">
        <v>1.1479742754464617E-2</v>
      </c>
      <c r="BF35" s="356">
        <v>0.15290487482394985</v>
      </c>
    </row>
    <row r="36" spans="1:58">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2"/>
      <c r="BD36" s="170"/>
      <c r="BE36" s="170"/>
      <c r="BF36" s="170"/>
    </row>
    <row r="37" spans="1:58">
      <c r="A37" t="s">
        <v>70</v>
      </c>
      <c r="B37" s="431">
        <v>1908</v>
      </c>
      <c r="C37" s="431">
        <v>2132</v>
      </c>
      <c r="D37" s="431">
        <v>2603</v>
      </c>
      <c r="E37" s="431">
        <v>2840</v>
      </c>
      <c r="F37" s="431">
        <v>3376</v>
      </c>
      <c r="G37" s="431">
        <v>3847.6597260273975</v>
      </c>
      <c r="H37" s="431">
        <v>4572.4219178082194</v>
      </c>
      <c r="I37" s="431">
        <v>5058.9573770491806</v>
      </c>
      <c r="J37" s="431">
        <v>5907.3758904109582</v>
      </c>
      <c r="K37" s="431">
        <v>6060.3013698630139</v>
      </c>
      <c r="L37" s="431">
        <v>5386.6191780821919</v>
      </c>
      <c r="M37" s="431">
        <v>5918.1912568306007</v>
      </c>
      <c r="N37" s="431">
        <v>5713.9589041095887</v>
      </c>
      <c r="O37" s="431">
        <v>5302.0547945205481</v>
      </c>
      <c r="P37" s="431">
        <v>3217.5890410958905</v>
      </c>
      <c r="Q37" s="431">
        <v>1478.9617486338798</v>
      </c>
      <c r="R37" s="431">
        <v>1321.0312328767122</v>
      </c>
      <c r="S37" s="431">
        <v>2396.9243835616435</v>
      </c>
      <c r="T37" s="431">
        <v>2453.5846575342466</v>
      </c>
      <c r="U37" s="431">
        <v>2042.5355191256831</v>
      </c>
      <c r="V37" s="431">
        <v>2205.2054794520545</v>
      </c>
      <c r="W37" s="431">
        <v>2054.2383561643833</v>
      </c>
      <c r="X37" s="431">
        <v>2342.4383561643835</v>
      </c>
      <c r="Y37" s="431">
        <v>2349.4808743169397</v>
      </c>
      <c r="Z37" s="431">
        <v>2894.3419178082195</v>
      </c>
      <c r="AA37" s="431">
        <v>3270.1780821917805</v>
      </c>
      <c r="AB37" s="431">
        <v>3499.5616438356165</v>
      </c>
      <c r="AC37" s="431">
        <v>3523.0163934426228</v>
      </c>
      <c r="AD37" s="431">
        <v>3712.1643835616437</v>
      </c>
      <c r="AE37" s="431">
        <v>3730.027397260274</v>
      </c>
      <c r="AF37" s="431">
        <v>3743.7742465753427</v>
      </c>
      <c r="AG37" s="431">
        <v>3758.5792349726776</v>
      </c>
      <c r="AH37" s="431">
        <v>3776.4630136986298</v>
      </c>
      <c r="AI37" s="431">
        <v>3854.7479452054795</v>
      </c>
      <c r="AJ37" s="431">
        <v>3603.3561643835615</v>
      </c>
      <c r="AK37" s="431">
        <v>3850.4032941147543</v>
      </c>
      <c r="AL37" s="431">
        <v>3824.4499995205479</v>
      </c>
      <c r="AM37" s="431">
        <v>3616.9205478630133</v>
      </c>
      <c r="AN37" s="431">
        <v>4083.6065757397259</v>
      </c>
      <c r="AO37" s="431">
        <v>4215.8027326174861</v>
      </c>
      <c r="AP37" s="431">
        <v>4217.4654793972604</v>
      </c>
      <c r="AQ37" s="431">
        <v>4291.0080823013695</v>
      </c>
      <c r="AR37" s="431">
        <v>4355.9626028630128</v>
      </c>
      <c r="AS37" s="431">
        <v>4414.9781419726769</v>
      </c>
      <c r="AT37" s="431">
        <v>4284.8646027397263</v>
      </c>
      <c r="AU37" s="431">
        <v>4420.6204794520545</v>
      </c>
      <c r="AV37" s="431">
        <v>4452.4041095890434</v>
      </c>
      <c r="AW37" s="431">
        <v>3809.756147540983</v>
      </c>
      <c r="AX37" s="431">
        <v>3609.2298630136988</v>
      </c>
      <c r="AY37" s="431">
        <v>3714.1371232876718</v>
      </c>
      <c r="AZ37" s="431">
        <v>3852.7598849315068</v>
      </c>
      <c r="BA37" s="431">
        <v>4586.0935513661198</v>
      </c>
      <c r="BB37" s="431">
        <v>5023.7496832860861</v>
      </c>
      <c r="BC37" s="432">
        <v>4715.4445645490978</v>
      </c>
      <c r="BD37" s="170">
        <v>-6.1369522403298293E-2</v>
      </c>
      <c r="BE37" s="170">
        <v>1.4365301712302214E-2</v>
      </c>
      <c r="BF37" s="170">
        <v>4.9783783097426516E-2</v>
      </c>
    </row>
    <row r="38" spans="1:58">
      <c r="A38" t="s">
        <v>71</v>
      </c>
      <c r="B38" s="431">
        <v>1313</v>
      </c>
      <c r="C38" s="431">
        <v>1392</v>
      </c>
      <c r="D38" s="431">
        <v>1228</v>
      </c>
      <c r="E38" s="431">
        <v>1503</v>
      </c>
      <c r="F38" s="431">
        <v>1521</v>
      </c>
      <c r="G38" s="431">
        <v>1549</v>
      </c>
      <c r="H38" s="431">
        <v>1694</v>
      </c>
      <c r="I38" s="431">
        <v>1466</v>
      </c>
      <c r="J38" s="431">
        <v>2018</v>
      </c>
      <c r="K38" s="431">
        <v>1977.0383561643835</v>
      </c>
      <c r="L38" s="431">
        <v>2270.5589041095891</v>
      </c>
      <c r="M38" s="431">
        <v>2422.2677595628415</v>
      </c>
      <c r="N38" s="431">
        <v>2358.1205479452055</v>
      </c>
      <c r="O38" s="431">
        <v>2573.550684931507</v>
      </c>
      <c r="P38" s="431">
        <v>3488.5506849315066</v>
      </c>
      <c r="Q38" s="431">
        <v>2657.5191256830599</v>
      </c>
      <c r="R38" s="431">
        <v>906.90684931506848</v>
      </c>
      <c r="S38" s="431">
        <v>988.1808219178082</v>
      </c>
      <c r="T38" s="431">
        <v>1105.7287671232878</v>
      </c>
      <c r="U38" s="431">
        <v>1227.983606557377</v>
      </c>
      <c r="V38" s="431">
        <v>1425.2920547945205</v>
      </c>
      <c r="W38" s="431">
        <v>1899.4186301369864</v>
      </c>
      <c r="X38" s="431">
        <v>2391.2772602739724</v>
      </c>
      <c r="Y38" s="431">
        <v>2782.1508196721311</v>
      </c>
      <c r="Z38" s="431">
        <v>2838.2597260273974</v>
      </c>
      <c r="AA38" s="431">
        <v>2148.9479452054793</v>
      </c>
      <c r="AB38" s="431">
        <v>285.35616438356163</v>
      </c>
      <c r="AC38" s="431">
        <v>531.2612021857924</v>
      </c>
      <c r="AD38" s="431">
        <v>455.27561643835617</v>
      </c>
      <c r="AE38" s="431">
        <v>505.27561643835617</v>
      </c>
      <c r="AF38" s="431">
        <v>530.27561643835611</v>
      </c>
      <c r="AG38" s="431">
        <v>580.2612021857924</v>
      </c>
      <c r="AH38" s="431">
        <v>1165.8268493150686</v>
      </c>
      <c r="AI38" s="431">
        <v>2120.8268493150686</v>
      </c>
      <c r="AJ38" s="431">
        <v>2609.8268493150686</v>
      </c>
      <c r="AK38" s="431">
        <v>2613</v>
      </c>
      <c r="AL38" s="431">
        <v>2522</v>
      </c>
      <c r="AM38" s="431">
        <v>2116</v>
      </c>
      <c r="AN38" s="431">
        <v>1344</v>
      </c>
      <c r="AO38" s="431">
        <v>2030</v>
      </c>
      <c r="AP38" s="431">
        <v>1833</v>
      </c>
      <c r="AQ38" s="431">
        <v>1999</v>
      </c>
      <c r="AR38" s="431">
        <v>2143.2118</v>
      </c>
      <c r="AS38" s="431">
        <v>2428</v>
      </c>
      <c r="AT38" s="431">
        <v>2445.6286666666665</v>
      </c>
      <c r="AU38" s="431">
        <v>2468.8743333333337</v>
      </c>
      <c r="AV38" s="431">
        <v>2773.2766666666666</v>
      </c>
      <c r="AW38" s="431">
        <v>3078.5</v>
      </c>
      <c r="AX38" s="431">
        <v>3102.5</v>
      </c>
      <c r="AY38" s="431">
        <v>3238.6210045662101</v>
      </c>
      <c r="AZ38" s="431">
        <v>3985.9406666666664</v>
      </c>
      <c r="BA38" s="431">
        <v>4422.8865999999998</v>
      </c>
      <c r="BB38" s="431">
        <v>4533.416666666667</v>
      </c>
      <c r="BC38" s="432">
        <v>4614.333333333333</v>
      </c>
      <c r="BD38" s="170">
        <v>1.7848936600429965E-2</v>
      </c>
      <c r="BE38" s="170">
        <v>7.7794726991340379E-2</v>
      </c>
      <c r="BF38" s="170">
        <v>4.8716291043463478E-2</v>
      </c>
    </row>
    <row r="39" spans="1:58">
      <c r="A39" t="s">
        <v>72</v>
      </c>
      <c r="B39" s="431">
        <v>2371</v>
      </c>
      <c r="C39" s="431">
        <v>2505</v>
      </c>
      <c r="D39" s="431">
        <v>2522</v>
      </c>
      <c r="E39" s="431">
        <v>2656</v>
      </c>
      <c r="F39" s="431">
        <v>2819</v>
      </c>
      <c r="G39" s="431">
        <v>3036</v>
      </c>
      <c r="H39" s="431">
        <v>3253</v>
      </c>
      <c r="I39" s="431">
        <v>3339</v>
      </c>
      <c r="J39" s="431">
        <v>3080</v>
      </c>
      <c r="K39" s="431">
        <v>2603</v>
      </c>
      <c r="L39" s="431">
        <v>2132</v>
      </c>
      <c r="M39" s="431">
        <v>2199</v>
      </c>
      <c r="N39" s="431">
        <v>2024</v>
      </c>
      <c r="O39" s="431">
        <v>2182</v>
      </c>
      <c r="P39" s="431">
        <v>2623</v>
      </c>
      <c r="Q39" s="431">
        <v>1757</v>
      </c>
      <c r="R39" s="431">
        <v>1187</v>
      </c>
      <c r="S39" s="431">
        <v>862</v>
      </c>
      <c r="T39" s="431">
        <v>1117</v>
      </c>
      <c r="U39" s="431">
        <v>1229</v>
      </c>
      <c r="V39" s="431">
        <v>1127</v>
      </c>
      <c r="W39" s="431">
        <v>1210</v>
      </c>
      <c r="X39" s="431">
        <v>1072</v>
      </c>
      <c r="Y39" s="431">
        <v>1286</v>
      </c>
      <c r="Z39" s="431">
        <v>1408</v>
      </c>
      <c r="AA39" s="431">
        <v>964</v>
      </c>
      <c r="AB39" s="431">
        <v>185</v>
      </c>
      <c r="AC39" s="431">
        <v>1077</v>
      </c>
      <c r="AD39" s="431">
        <v>1945</v>
      </c>
      <c r="AE39" s="431">
        <v>2085</v>
      </c>
      <c r="AF39" s="431">
        <v>2130</v>
      </c>
      <c r="AG39" s="431">
        <v>2129</v>
      </c>
      <c r="AH39" s="431">
        <v>2137</v>
      </c>
      <c r="AI39" s="431">
        <v>2232</v>
      </c>
      <c r="AJ39" s="431">
        <v>2085</v>
      </c>
      <c r="AK39" s="431">
        <v>2244.4225683060108</v>
      </c>
      <c r="AL39" s="431">
        <v>2183.543698630137</v>
      </c>
      <c r="AM39" s="431">
        <v>2026.551095890411</v>
      </c>
      <c r="AN39" s="431">
        <v>2368.3555068493151</v>
      </c>
      <c r="AO39" s="431">
        <v>2517.2273497267761</v>
      </c>
      <c r="AP39" s="431">
        <v>2666.1977808219181</v>
      </c>
      <c r="AQ39" s="431">
        <v>2733.3347397260277</v>
      </c>
      <c r="AR39" s="431">
        <v>2657.4917025440332</v>
      </c>
      <c r="AS39" s="431">
        <v>2781.187513661203</v>
      </c>
      <c r="AT39" s="431">
        <v>2495.4885209041095</v>
      </c>
      <c r="AU39" s="431">
        <v>2555.9486303287672</v>
      </c>
      <c r="AV39" s="431">
        <v>2909.3817808219196</v>
      </c>
      <c r="AW39" s="431">
        <v>3164.4079781420769</v>
      </c>
      <c r="AX39" s="431">
        <v>3124.7460273972601</v>
      </c>
      <c r="AY39" s="431">
        <v>3097.0834246575346</v>
      </c>
      <c r="AZ39" s="431">
        <v>3060.775980821918</v>
      </c>
      <c r="BA39" s="431">
        <v>3141.0804748633877</v>
      </c>
      <c r="BB39" s="431">
        <v>3000.8658630136983</v>
      </c>
      <c r="BC39" s="432">
        <v>3048.5178847547504</v>
      </c>
      <c r="BD39" s="170">
        <v>1.587942411167842E-2</v>
      </c>
      <c r="BE39" s="170">
        <v>1.2225949203257036E-2</v>
      </c>
      <c r="BF39" s="170">
        <v>3.2185036016379995E-2</v>
      </c>
    </row>
    <row r="40" spans="1:58">
      <c r="A40" t="s">
        <v>117</v>
      </c>
      <c r="B40" s="431" t="s">
        <v>7</v>
      </c>
      <c r="C40" s="431" t="s">
        <v>7</v>
      </c>
      <c r="D40" s="431">
        <v>57</v>
      </c>
      <c r="E40" s="431">
        <v>241</v>
      </c>
      <c r="F40" s="431">
        <v>327</v>
      </c>
      <c r="G40" s="431">
        <v>332</v>
      </c>
      <c r="H40" s="431">
        <v>294</v>
      </c>
      <c r="I40" s="431">
        <v>282</v>
      </c>
      <c r="J40" s="431">
        <v>293</v>
      </c>
      <c r="K40" s="431">
        <v>290</v>
      </c>
      <c r="L40" s="431">
        <v>341</v>
      </c>
      <c r="M40" s="431">
        <v>367</v>
      </c>
      <c r="N40" s="431">
        <v>340</v>
      </c>
      <c r="O40" s="431">
        <v>314</v>
      </c>
      <c r="P40" s="431">
        <v>295</v>
      </c>
      <c r="Q40" s="431">
        <v>285</v>
      </c>
      <c r="R40" s="431">
        <v>330</v>
      </c>
      <c r="S40" s="431">
        <v>338</v>
      </c>
      <c r="T40" s="431">
        <v>391</v>
      </c>
      <c r="U40" s="431">
        <v>419</v>
      </c>
      <c r="V40" s="431">
        <v>502</v>
      </c>
      <c r="W40" s="431">
        <v>564</v>
      </c>
      <c r="X40" s="431">
        <v>588</v>
      </c>
      <c r="Y40" s="431">
        <v>625</v>
      </c>
      <c r="Z40" s="431">
        <v>651</v>
      </c>
      <c r="AA40" s="431">
        <v>695</v>
      </c>
      <c r="AB40" s="431">
        <v>716</v>
      </c>
      <c r="AC40" s="431">
        <v>748</v>
      </c>
      <c r="AD40" s="431">
        <v>785</v>
      </c>
      <c r="AE40" s="431">
        <v>819</v>
      </c>
      <c r="AF40" s="431">
        <v>868</v>
      </c>
      <c r="AG40" s="431">
        <v>897</v>
      </c>
      <c r="AH40" s="431">
        <v>909</v>
      </c>
      <c r="AI40" s="431">
        <v>905</v>
      </c>
      <c r="AJ40" s="431">
        <v>904.68876712328768</v>
      </c>
      <c r="AK40" s="431">
        <v>954.79699453551905</v>
      </c>
      <c r="AL40" s="431">
        <v>955.77753424657533</v>
      </c>
      <c r="AM40" s="431">
        <v>897.37753424657535</v>
      </c>
      <c r="AN40" s="431">
        <v>819.50904109589032</v>
      </c>
      <c r="AO40" s="431">
        <v>779.73961748633872</v>
      </c>
      <c r="AP40" s="431">
        <v>774.28904109589041</v>
      </c>
      <c r="AQ40" s="431">
        <v>737.65013698630139</v>
      </c>
      <c r="AR40" s="431">
        <v>710.39315068493147</v>
      </c>
      <c r="AS40" s="431">
        <v>756.75</v>
      </c>
      <c r="AT40" s="431">
        <v>812.52027397260269</v>
      </c>
      <c r="AU40" s="431">
        <v>864.58821917808211</v>
      </c>
      <c r="AV40" s="431">
        <v>884.92027397260279</v>
      </c>
      <c r="AW40" s="431">
        <v>918.47185792349728</v>
      </c>
      <c r="AX40" s="431">
        <v>941.94931506849321</v>
      </c>
      <c r="AY40" s="431">
        <v>943.47890410958894</v>
      </c>
      <c r="AZ40" s="431">
        <v>981.08986301369862</v>
      </c>
      <c r="BA40" s="431">
        <v>1004.262568306011</v>
      </c>
      <c r="BB40" s="431">
        <v>970.56958904109581</v>
      </c>
      <c r="BC40" s="432">
        <v>978.38739726027404</v>
      </c>
      <c r="BD40" s="170">
        <v>8.0548662429265061E-3</v>
      </c>
      <c r="BE40" s="170">
        <v>3.1698481645577647E-2</v>
      </c>
      <c r="BF40" s="170">
        <v>1.0329423939504782E-2</v>
      </c>
    </row>
    <row r="41" spans="1:58">
      <c r="A41" t="s">
        <v>118</v>
      </c>
      <c r="B41" s="431">
        <v>233</v>
      </c>
      <c r="C41" s="431">
        <v>291</v>
      </c>
      <c r="D41" s="431">
        <v>324</v>
      </c>
      <c r="E41" s="431">
        <v>340</v>
      </c>
      <c r="F41" s="431">
        <v>356</v>
      </c>
      <c r="G41" s="431">
        <v>363</v>
      </c>
      <c r="H41" s="431">
        <v>430</v>
      </c>
      <c r="I41" s="431">
        <v>482</v>
      </c>
      <c r="J41" s="431">
        <v>570</v>
      </c>
      <c r="K41" s="431">
        <v>518</v>
      </c>
      <c r="L41" s="431">
        <v>437</v>
      </c>
      <c r="M41" s="431">
        <v>487</v>
      </c>
      <c r="N41" s="431">
        <v>435</v>
      </c>
      <c r="O41" s="431">
        <v>484</v>
      </c>
      <c r="P41" s="431">
        <v>506</v>
      </c>
      <c r="Q41" s="431">
        <v>475.5344262295082</v>
      </c>
      <c r="R41" s="431">
        <v>421.10958904109589</v>
      </c>
      <c r="S41" s="431">
        <v>344.52493150684933</v>
      </c>
      <c r="T41" s="431">
        <v>315.59890410958906</v>
      </c>
      <c r="U41" s="431">
        <v>353.01639344262298</v>
      </c>
      <c r="V41" s="431">
        <v>315.24219178082188</v>
      </c>
      <c r="W41" s="431">
        <v>355.09753424657538</v>
      </c>
      <c r="X41" s="431">
        <v>314.8564383561644</v>
      </c>
      <c r="Y41" s="431">
        <v>360.42185792349727</v>
      </c>
      <c r="Z41" s="431">
        <v>403.44657534246574</v>
      </c>
      <c r="AA41" s="431">
        <v>433.81369863013697</v>
      </c>
      <c r="AB41" s="431">
        <v>419.58958904109591</v>
      </c>
      <c r="AC41" s="431">
        <v>495.31693989071039</v>
      </c>
      <c r="AD41" s="431">
        <v>460.25095890410955</v>
      </c>
      <c r="AE41" s="431">
        <v>451.38027397260271</v>
      </c>
      <c r="AF41" s="431">
        <v>460.88876712328766</v>
      </c>
      <c r="AG41" s="431">
        <v>567.9989071038251</v>
      </c>
      <c r="AH41" s="431">
        <v>692.07999999999993</v>
      </c>
      <c r="AI41" s="431">
        <v>701.43</v>
      </c>
      <c r="AJ41" s="431">
        <v>723.27</v>
      </c>
      <c r="AK41" s="431">
        <v>851.26908413005231</v>
      </c>
      <c r="AL41" s="431">
        <v>855.79097353244993</v>
      </c>
      <c r="AM41" s="431">
        <v>801.65546378134081</v>
      </c>
      <c r="AN41" s="431">
        <v>947.38858637032183</v>
      </c>
      <c r="AO41" s="431">
        <v>1078.5615614381049</v>
      </c>
      <c r="AP41" s="431">
        <v>1147.9465141748999</v>
      </c>
      <c r="AQ41" s="431">
        <v>1237.8173809106331</v>
      </c>
      <c r="AR41" s="431">
        <v>1262.7368453329677</v>
      </c>
      <c r="AS41" s="431">
        <v>1432.3583333333333</v>
      </c>
      <c r="AT41" s="431">
        <v>1415.4070054794522</v>
      </c>
      <c r="AU41" s="431">
        <v>1630.2381452054794</v>
      </c>
      <c r="AV41" s="431">
        <v>1824.3488301369864</v>
      </c>
      <c r="AW41" s="431">
        <v>1927.8994519125683</v>
      </c>
      <c r="AX41" s="431">
        <v>1990.7128719178083</v>
      </c>
      <c r="AY41" s="431">
        <v>1974.5973452054795</v>
      </c>
      <c r="AZ41" s="431">
        <v>1932.5086143835617</v>
      </c>
      <c r="BA41" s="431">
        <v>1938.0547191256833</v>
      </c>
      <c r="BB41" s="431">
        <v>1873.6918238947835</v>
      </c>
      <c r="BC41" s="432">
        <v>1878.5277452054793</v>
      </c>
      <c r="BD41" s="170">
        <v>2.5809587516070209E-3</v>
      </c>
      <c r="BE41" s="170">
        <v>4.0251931574651678E-2</v>
      </c>
      <c r="BF41" s="170">
        <v>1.9832746738853862E-2</v>
      </c>
    </row>
    <row r="42" spans="1:58">
      <c r="A42" t="s">
        <v>73</v>
      </c>
      <c r="B42" s="431">
        <v>2219.3000000000002</v>
      </c>
      <c r="C42" s="431">
        <v>2617.8000000000002</v>
      </c>
      <c r="D42" s="431">
        <v>2825</v>
      </c>
      <c r="E42" s="431">
        <v>3080.9</v>
      </c>
      <c r="F42" s="431">
        <v>3262.2</v>
      </c>
      <c r="G42" s="431">
        <v>3851.1</v>
      </c>
      <c r="H42" s="431">
        <v>4820.8999999999996</v>
      </c>
      <c r="I42" s="431">
        <v>6070.3</v>
      </c>
      <c r="J42" s="431">
        <v>7693.2</v>
      </c>
      <c r="K42" s="431">
        <v>8617.7000000000007</v>
      </c>
      <c r="L42" s="431">
        <v>7216.4</v>
      </c>
      <c r="M42" s="431">
        <v>8762.1740000000009</v>
      </c>
      <c r="N42" s="431">
        <v>9418.9050000000007</v>
      </c>
      <c r="O42" s="431">
        <v>8554.0820000000003</v>
      </c>
      <c r="P42" s="431">
        <v>9841.6270000000004</v>
      </c>
      <c r="Q42" s="431">
        <v>10269.5</v>
      </c>
      <c r="R42" s="431">
        <v>10256</v>
      </c>
      <c r="S42" s="431">
        <v>6961</v>
      </c>
      <c r="T42" s="431">
        <v>4951.41</v>
      </c>
      <c r="U42" s="431">
        <v>4534.0810000000001</v>
      </c>
      <c r="V42" s="431">
        <v>3600.9549999999999</v>
      </c>
      <c r="W42" s="431">
        <v>5208.2</v>
      </c>
      <c r="X42" s="431">
        <v>4450.1499999999996</v>
      </c>
      <c r="Y42" s="431">
        <v>5656.1469999999999</v>
      </c>
      <c r="Z42" s="431">
        <v>5635.5</v>
      </c>
      <c r="AA42" s="431">
        <v>7105.5</v>
      </c>
      <c r="AB42" s="431">
        <v>8819.7999999999993</v>
      </c>
      <c r="AC42" s="431">
        <v>9091.7000000000007</v>
      </c>
      <c r="AD42" s="431">
        <v>8892.7000000000007</v>
      </c>
      <c r="AE42" s="431">
        <v>8983</v>
      </c>
      <c r="AF42" s="431">
        <v>8973.5375198433121</v>
      </c>
      <c r="AG42" s="431">
        <v>9086.5030244612826</v>
      </c>
      <c r="AH42" s="431">
        <v>9005.3161188848826</v>
      </c>
      <c r="AI42" s="431">
        <v>9266.7866533394117</v>
      </c>
      <c r="AJ42" s="431">
        <v>8523.8103519695487</v>
      </c>
      <c r="AK42" s="431">
        <v>9121.1653325000007</v>
      </c>
      <c r="AL42" s="431">
        <v>8935.0303155769234</v>
      </c>
      <c r="AM42" s="431">
        <v>8206.5003155769227</v>
      </c>
      <c r="AN42" s="431">
        <v>9628.1599763461545</v>
      </c>
      <c r="AO42" s="431">
        <v>10305.911224365384</v>
      </c>
      <c r="AP42" s="431">
        <v>10838.581395211539</v>
      </c>
      <c r="AQ42" s="431">
        <v>10670.781699192306</v>
      </c>
      <c r="AR42" s="431">
        <v>10268.753060192308</v>
      </c>
      <c r="AS42" s="431">
        <v>10664.79441192308</v>
      </c>
      <c r="AT42" s="431">
        <v>9708.9031065384625</v>
      </c>
      <c r="AU42" s="431">
        <v>9864.8267568545853</v>
      </c>
      <c r="AV42" s="431">
        <v>11079.228786249587</v>
      </c>
      <c r="AW42" s="431">
        <v>11621.794282987967</v>
      </c>
      <c r="AX42" s="431">
        <v>11392.926634692663</v>
      </c>
      <c r="AY42" s="431">
        <v>11518.822724324442</v>
      </c>
      <c r="AZ42" s="431">
        <v>11997.937984443728</v>
      </c>
      <c r="BA42" s="431">
        <v>12406.047607660896</v>
      </c>
      <c r="BB42" s="431">
        <v>11892.198261707172</v>
      </c>
      <c r="BC42" s="432">
        <v>12286.840167176322</v>
      </c>
      <c r="BD42" s="170">
        <v>3.3184941655395761E-2</v>
      </c>
      <c r="BE42" s="170">
        <v>1.4785943961388437E-2</v>
      </c>
      <c r="BF42" s="170">
        <v>0.12971955824359152</v>
      </c>
    </row>
    <row r="43" spans="1:58">
      <c r="A43" t="s">
        <v>74</v>
      </c>
      <c r="B43" s="431" t="s">
        <v>7</v>
      </c>
      <c r="C43" s="431" t="s">
        <v>7</v>
      </c>
      <c r="D43" s="431" t="s">
        <v>7</v>
      </c>
      <c r="E43" s="431">
        <v>21</v>
      </c>
      <c r="F43" s="431">
        <v>53</v>
      </c>
      <c r="G43" s="431">
        <v>85</v>
      </c>
      <c r="H43" s="431">
        <v>106</v>
      </c>
      <c r="I43" s="431">
        <v>117</v>
      </c>
      <c r="J43" s="431">
        <v>111</v>
      </c>
      <c r="K43" s="431">
        <v>129</v>
      </c>
      <c r="L43" s="431">
        <v>192</v>
      </c>
      <c r="M43" s="431">
        <v>201</v>
      </c>
      <c r="N43" s="431">
        <v>183</v>
      </c>
      <c r="O43" s="431">
        <v>179</v>
      </c>
      <c r="P43" s="431">
        <v>167</v>
      </c>
      <c r="Q43" s="431">
        <v>158</v>
      </c>
      <c r="R43" s="431">
        <v>164</v>
      </c>
      <c r="S43" s="431">
        <v>155</v>
      </c>
      <c r="T43" s="431">
        <v>161</v>
      </c>
      <c r="U43" s="431">
        <v>162</v>
      </c>
      <c r="V43" s="431">
        <v>159.44109589041096</v>
      </c>
      <c r="W43" s="431">
        <v>200.6</v>
      </c>
      <c r="X43" s="431">
        <v>230.88219178082193</v>
      </c>
      <c r="Y43" s="431">
        <v>268.19672131147541</v>
      </c>
      <c r="Z43" s="431">
        <v>340.64109589041095</v>
      </c>
      <c r="AA43" s="431">
        <v>406.72931506849318</v>
      </c>
      <c r="AB43" s="431">
        <v>471.98356164383563</v>
      </c>
      <c r="AC43" s="431">
        <v>514.37704918032784</v>
      </c>
      <c r="AD43" s="431">
        <v>566.08164383561643</v>
      </c>
      <c r="AE43" s="431">
        <v>563.26849315068489</v>
      </c>
      <c r="AF43" s="431">
        <v>596.28164383561648</v>
      </c>
      <c r="AG43" s="431">
        <v>586.231693989071</v>
      </c>
      <c r="AH43" s="431">
        <v>577.24219178082194</v>
      </c>
      <c r="AI43" s="431">
        <v>576.2383561643835</v>
      </c>
      <c r="AJ43" s="431">
        <v>578.82958904109591</v>
      </c>
      <c r="AK43" s="431">
        <v>573</v>
      </c>
      <c r="AL43" s="431">
        <v>613</v>
      </c>
      <c r="AM43" s="431">
        <v>677</v>
      </c>
      <c r="AN43" s="431">
        <v>652</v>
      </c>
      <c r="AO43" s="431">
        <v>487</v>
      </c>
      <c r="AP43" s="431">
        <v>448</v>
      </c>
      <c r="AQ43" s="431">
        <v>421</v>
      </c>
      <c r="AR43" s="431">
        <v>404</v>
      </c>
      <c r="AS43" s="431">
        <v>406</v>
      </c>
      <c r="AT43" s="431">
        <v>401</v>
      </c>
      <c r="AU43" s="431">
        <v>385</v>
      </c>
      <c r="AV43" s="431">
        <v>352.82470000000001</v>
      </c>
      <c r="AW43" s="431">
        <v>171</v>
      </c>
      <c r="AX43" s="431">
        <v>59.164400000000001</v>
      </c>
      <c r="AY43" s="431">
        <v>33</v>
      </c>
      <c r="AZ43" s="431">
        <v>27</v>
      </c>
      <c r="BA43" s="431">
        <v>25</v>
      </c>
      <c r="BB43" s="431">
        <v>24.598630136986301</v>
      </c>
      <c r="BC43" s="432">
        <v>24.0491803278689</v>
      </c>
      <c r="BD43" s="170">
        <v>-2.23366019187895E-2</v>
      </c>
      <c r="BE43" s="170">
        <v>-0.24411982361225948</v>
      </c>
      <c r="BF43" s="170">
        <v>2.5390165459998506E-4</v>
      </c>
    </row>
    <row r="44" spans="1:58">
      <c r="A44" t="s">
        <v>119</v>
      </c>
      <c r="B44" s="431">
        <v>282.2</v>
      </c>
      <c r="C44" s="431">
        <v>360</v>
      </c>
      <c r="D44" s="431">
        <v>382.1</v>
      </c>
      <c r="E44" s="431">
        <v>496.6</v>
      </c>
      <c r="F44" s="431">
        <v>627.79999999999995</v>
      </c>
      <c r="G44" s="431">
        <v>779.6</v>
      </c>
      <c r="H44" s="431">
        <v>1059.5</v>
      </c>
      <c r="I44" s="431">
        <v>1202.7</v>
      </c>
      <c r="J44" s="431">
        <v>1532.6</v>
      </c>
      <c r="K44" s="431">
        <v>1678.6</v>
      </c>
      <c r="L44" s="431">
        <v>1663.8</v>
      </c>
      <c r="M44" s="431">
        <v>1936.402</v>
      </c>
      <c r="N44" s="431">
        <v>1998.71</v>
      </c>
      <c r="O44" s="431">
        <v>1830.501</v>
      </c>
      <c r="P44" s="431">
        <v>1830.69</v>
      </c>
      <c r="Q44" s="431">
        <v>1734.8910000000001</v>
      </c>
      <c r="R44" s="431">
        <v>1540.3</v>
      </c>
      <c r="S44" s="431">
        <v>1361.8</v>
      </c>
      <c r="T44" s="431">
        <v>1293.0219999999999</v>
      </c>
      <c r="U44" s="431">
        <v>1246.021</v>
      </c>
      <c r="V44" s="431">
        <v>1211.146</v>
      </c>
      <c r="W44" s="431">
        <v>1412.55</v>
      </c>
      <c r="X44" s="431">
        <v>1471.287</v>
      </c>
      <c r="Y44" s="431">
        <v>1544.4739999999999</v>
      </c>
      <c r="Z44" s="431">
        <v>1819.001</v>
      </c>
      <c r="AA44" s="431">
        <v>1984.6279999999999</v>
      </c>
      <c r="AB44" s="431">
        <v>2274.4079999999999</v>
      </c>
      <c r="AC44" s="431">
        <v>2494.67</v>
      </c>
      <c r="AD44" s="431">
        <v>2438.2860000000001</v>
      </c>
      <c r="AE44" s="431">
        <v>2462.5329999999999</v>
      </c>
      <c r="AF44" s="431">
        <v>2444</v>
      </c>
      <c r="AG44" s="431">
        <v>2501.3000000000002</v>
      </c>
      <c r="AH44" s="431">
        <v>2521.6999999999998</v>
      </c>
      <c r="AI44" s="431">
        <v>2610.1</v>
      </c>
      <c r="AJ44" s="431">
        <v>2413.8000000000002</v>
      </c>
      <c r="AK44" s="431">
        <v>2598.8979999999997</v>
      </c>
      <c r="AL44" s="431">
        <v>2540.7219999999998</v>
      </c>
      <c r="AM44" s="431">
        <v>2366.2599999999998</v>
      </c>
      <c r="AN44" s="431">
        <v>2722.4890000000005</v>
      </c>
      <c r="AO44" s="431">
        <v>2821.58</v>
      </c>
      <c r="AP44" s="431">
        <v>2945.4629999999997</v>
      </c>
      <c r="AQ44" s="431">
        <v>3134.5120000000002</v>
      </c>
      <c r="AR44" s="431">
        <v>3094.2950000000001</v>
      </c>
      <c r="AS44" s="431">
        <v>3113.0940000000001</v>
      </c>
      <c r="AT44" s="431">
        <v>2794.8122359704353</v>
      </c>
      <c r="AU44" s="431">
        <v>2936.8238077813389</v>
      </c>
      <c r="AV44" s="431">
        <v>3302.65459507684</v>
      </c>
      <c r="AW44" s="431">
        <v>3439.7261998814042</v>
      </c>
      <c r="AX44" s="431">
        <v>3577.3546688869269</v>
      </c>
      <c r="AY44" s="431">
        <v>3602.9004598902879</v>
      </c>
      <c r="AZ44" s="431">
        <v>3897.9724892731292</v>
      </c>
      <c r="BA44" s="431">
        <v>4037.5411495895219</v>
      </c>
      <c r="BB44" s="431">
        <v>3910.0209319999517</v>
      </c>
      <c r="BC44" s="432">
        <v>3941.9319751954254</v>
      </c>
      <c r="BD44" s="170">
        <v>8.1613484302118788E-3</v>
      </c>
      <c r="BE44" s="170">
        <v>2.3674150321123522E-2</v>
      </c>
      <c r="BF44" s="170">
        <v>4.1617345671564374E-2</v>
      </c>
    </row>
    <row r="45" spans="1:58">
      <c r="A45" t="s">
        <v>75</v>
      </c>
      <c r="B45" s="431" t="s">
        <v>7</v>
      </c>
      <c r="C45" s="431" t="s">
        <v>7</v>
      </c>
      <c r="D45" s="431" t="s">
        <v>7</v>
      </c>
      <c r="E45" s="431" t="s">
        <v>7</v>
      </c>
      <c r="F45" s="431" t="s">
        <v>7</v>
      </c>
      <c r="G45" s="431" t="s">
        <v>7</v>
      </c>
      <c r="H45" s="431" t="s">
        <v>7</v>
      </c>
      <c r="I45" s="431" t="s">
        <v>7</v>
      </c>
      <c r="J45" s="431" t="s">
        <v>7</v>
      </c>
      <c r="K45" s="431" t="s">
        <v>7</v>
      </c>
      <c r="L45" s="431" t="s">
        <v>7</v>
      </c>
      <c r="M45" s="431" t="s">
        <v>7</v>
      </c>
      <c r="N45" s="431" t="s">
        <v>7</v>
      </c>
      <c r="O45" s="431" t="s">
        <v>7</v>
      </c>
      <c r="P45" s="431" t="s">
        <v>7</v>
      </c>
      <c r="Q45" s="431" t="s">
        <v>7</v>
      </c>
      <c r="R45" s="431" t="s">
        <v>7</v>
      </c>
      <c r="S45" s="431" t="s">
        <v>7</v>
      </c>
      <c r="T45" s="431" t="s">
        <v>7</v>
      </c>
      <c r="U45" s="431" t="s">
        <v>7</v>
      </c>
      <c r="V45" s="431" t="s">
        <v>7</v>
      </c>
      <c r="W45" s="431">
        <v>10</v>
      </c>
      <c r="X45" s="431">
        <v>26</v>
      </c>
      <c r="Y45" s="431">
        <v>170</v>
      </c>
      <c r="Z45" s="431">
        <v>178</v>
      </c>
      <c r="AA45" s="431">
        <v>182</v>
      </c>
      <c r="AB45" s="431">
        <v>197</v>
      </c>
      <c r="AC45" s="431">
        <v>183.9584699453552</v>
      </c>
      <c r="AD45" s="431">
        <v>209.37315068493152</v>
      </c>
      <c r="AE45" s="431">
        <v>345.58082191780824</v>
      </c>
      <c r="AF45" s="431">
        <v>351.47068493150687</v>
      </c>
      <c r="AG45" s="431">
        <v>356.66338797814205</v>
      </c>
      <c r="AH45" s="431">
        <v>374.96657534246577</v>
      </c>
      <c r="AI45" s="431">
        <v>380.09150684931507</v>
      </c>
      <c r="AJ45" s="431">
        <v>405.12547945205478</v>
      </c>
      <c r="AK45" s="431">
        <v>436.50200000000001</v>
      </c>
      <c r="AL45" s="431">
        <v>452.87206575342464</v>
      </c>
      <c r="AM45" s="431">
        <v>456.84818082191782</v>
      </c>
      <c r="AN45" s="431">
        <v>450.5455287671233</v>
      </c>
      <c r="AO45" s="431">
        <v>423.69273879781423</v>
      </c>
      <c r="AP45" s="431">
        <v>420.76108082191786</v>
      </c>
      <c r="AQ45" s="431">
        <v>386.58612328767123</v>
      </c>
      <c r="AR45" s="431">
        <v>340.79640547945206</v>
      </c>
      <c r="AS45" s="431">
        <v>315.75337267759562</v>
      </c>
      <c r="AT45" s="431">
        <v>308.06056712328768</v>
      </c>
      <c r="AU45" s="431">
        <v>306.45928356164382</v>
      </c>
      <c r="AV45" s="431">
        <v>220.42429999999999</v>
      </c>
      <c r="AW45" s="431">
        <v>177.84469180327869</v>
      </c>
      <c r="AX45" s="431">
        <v>197.23013287671233</v>
      </c>
      <c r="AY45" s="431">
        <v>152.90184931506849</v>
      </c>
      <c r="AZ45" s="431">
        <v>63.31256575342465</v>
      </c>
      <c r="BA45" s="431">
        <v>42.576510928961746</v>
      </c>
      <c r="BB45" s="431">
        <v>60.013698630136986</v>
      </c>
      <c r="BC45" s="432">
        <v>67.690415068493152</v>
      </c>
      <c r="BD45" s="170">
        <v>0.12791606939055011</v>
      </c>
      <c r="BE45" s="170">
        <v>-0.15942680099589246</v>
      </c>
      <c r="BF45" s="170">
        <v>7.1464840598054434E-4</v>
      </c>
    </row>
    <row r="46" spans="1:58">
      <c r="A46" t="s">
        <v>76</v>
      </c>
      <c r="B46" s="431">
        <v>60.996164383561641</v>
      </c>
      <c r="C46" s="431">
        <v>65.761095890410957</v>
      </c>
      <c r="D46" s="431">
        <v>72.977534246575345</v>
      </c>
      <c r="E46" s="431">
        <v>77.969398907103823</v>
      </c>
      <c r="F46" s="431">
        <v>77.958904109589042</v>
      </c>
      <c r="G46" s="431">
        <v>78.537739726027397</v>
      </c>
      <c r="H46" s="431">
        <v>76.200808219178086</v>
      </c>
      <c r="I46" s="431">
        <v>70.929890710382509</v>
      </c>
      <c r="J46" s="431">
        <v>68.746342465753429</v>
      </c>
      <c r="K46" s="431">
        <v>67.762013698630142</v>
      </c>
      <c r="L46" s="431">
        <v>61.683657534246578</v>
      </c>
      <c r="M46" s="431">
        <v>58.722814207650273</v>
      </c>
      <c r="N46" s="431">
        <v>58.519109589041093</v>
      </c>
      <c r="O46" s="431">
        <v>55.47601369863014</v>
      </c>
      <c r="P46" s="431">
        <v>51.397657534246576</v>
      </c>
      <c r="Q46" s="431">
        <v>55.38289617486339</v>
      </c>
      <c r="R46" s="431">
        <v>54.293835616438358</v>
      </c>
      <c r="S46" s="431">
        <v>52.211561643835616</v>
      </c>
      <c r="T46" s="431">
        <v>50.227232876712328</v>
      </c>
      <c r="U46" s="431">
        <v>50.169959016393442</v>
      </c>
      <c r="V46" s="431">
        <v>50.213410958904113</v>
      </c>
      <c r="W46" s="431">
        <v>50.53787671232876</v>
      </c>
      <c r="X46" s="431">
        <v>51.692301369863017</v>
      </c>
      <c r="Y46" s="431">
        <v>52.661379781420763</v>
      </c>
      <c r="Z46" s="431">
        <v>52.532219178082194</v>
      </c>
      <c r="AA46" s="431">
        <v>51.567205479452056</v>
      </c>
      <c r="AB46" s="431">
        <v>53.354178082191787</v>
      </c>
      <c r="AC46" s="431">
        <v>54.245983606557381</v>
      </c>
      <c r="AD46" s="431">
        <v>53.189904109589044</v>
      </c>
      <c r="AE46" s="431">
        <v>52.117424657534251</v>
      </c>
      <c r="AF46" s="431">
        <v>52.178150684931509</v>
      </c>
      <c r="AG46" s="431">
        <v>50.124918032786887</v>
      </c>
      <c r="AH46" s="431">
        <v>50.129178082191785</v>
      </c>
      <c r="AI46" s="431">
        <v>49.138972602739727</v>
      </c>
      <c r="AJ46" s="431">
        <v>48.121342465753429</v>
      </c>
      <c r="AK46" s="431">
        <v>48.121010928961752</v>
      </c>
      <c r="AL46" s="431">
        <v>47.117424657534251</v>
      </c>
      <c r="AM46" s="431">
        <v>48.129178082191785</v>
      </c>
      <c r="AN46" s="431">
        <v>48.09783561643836</v>
      </c>
      <c r="AO46" s="431">
        <v>48.453937158469948</v>
      </c>
      <c r="AP46" s="431">
        <v>185.05381369863014</v>
      </c>
      <c r="AQ46" s="431">
        <v>182.21630136986303</v>
      </c>
      <c r="AR46" s="431">
        <v>193.93337260273972</v>
      </c>
      <c r="AS46" s="431">
        <v>192.60387431693991</v>
      </c>
      <c r="AT46" s="431">
        <v>192.14731506849316</v>
      </c>
      <c r="AU46" s="431">
        <v>192.26849863013697</v>
      </c>
      <c r="AV46" s="431">
        <v>201.46901369863016</v>
      </c>
      <c r="AW46" s="431">
        <v>183.84073770491801</v>
      </c>
      <c r="AX46" s="431">
        <v>208.70961643835616</v>
      </c>
      <c r="AY46" s="431">
        <v>214.20448219178081</v>
      </c>
      <c r="AZ46" s="431">
        <v>212.98742588598631</v>
      </c>
      <c r="BA46" s="431">
        <v>214.39445820493171</v>
      </c>
      <c r="BB46" s="431">
        <v>208.24296986301371</v>
      </c>
      <c r="BC46" s="432">
        <v>206.72376224657538</v>
      </c>
      <c r="BD46" s="170">
        <v>-7.2953608827116545E-3</v>
      </c>
      <c r="BE46" s="170">
        <v>7.144487179260528E-3</v>
      </c>
      <c r="BF46" s="170">
        <v>2.1825070361635298E-3</v>
      </c>
    </row>
    <row r="47" spans="1:58" s="61" customFormat="1">
      <c r="A47" s="126" t="s">
        <v>77</v>
      </c>
      <c r="B47" s="433">
        <v>8387.4961643835613</v>
      </c>
      <c r="C47" s="433">
        <v>9363.5610958904108</v>
      </c>
      <c r="D47" s="433">
        <v>10014.077534246575</v>
      </c>
      <c r="E47" s="433">
        <v>11256.469398907104</v>
      </c>
      <c r="F47" s="433">
        <v>12419.95890410959</v>
      </c>
      <c r="G47" s="433">
        <v>13921.897465753425</v>
      </c>
      <c r="H47" s="433">
        <v>16306.022726027397</v>
      </c>
      <c r="I47" s="433">
        <v>18088.887267759565</v>
      </c>
      <c r="J47" s="433">
        <v>21273.92223287671</v>
      </c>
      <c r="K47" s="433">
        <v>21941.401739726025</v>
      </c>
      <c r="L47" s="433">
        <v>19701.061739726028</v>
      </c>
      <c r="M47" s="433">
        <v>22351.757830601091</v>
      </c>
      <c r="N47" s="433">
        <v>22530.213561643839</v>
      </c>
      <c r="O47" s="433">
        <v>21474.664493150685</v>
      </c>
      <c r="P47" s="433">
        <v>22020.854383561644</v>
      </c>
      <c r="Q47" s="433">
        <v>18871.789196721311</v>
      </c>
      <c r="R47" s="433">
        <v>16180.641506849315</v>
      </c>
      <c r="S47" s="433">
        <v>13459.641698630136</v>
      </c>
      <c r="T47" s="433">
        <v>11838.571561643836</v>
      </c>
      <c r="U47" s="433">
        <v>11263.807478142076</v>
      </c>
      <c r="V47" s="433">
        <v>10596.495232876712</v>
      </c>
      <c r="W47" s="433">
        <v>12964.642397260273</v>
      </c>
      <c r="X47" s="433">
        <v>12938.583547945203</v>
      </c>
      <c r="Y47" s="433">
        <v>15094.532653005464</v>
      </c>
      <c r="Z47" s="433">
        <v>16220.722534246577</v>
      </c>
      <c r="AA47" s="433">
        <v>17242.36424657534</v>
      </c>
      <c r="AB47" s="433">
        <v>16922.053136986302</v>
      </c>
      <c r="AC47" s="433">
        <v>18713.54603825137</v>
      </c>
      <c r="AD47" s="433">
        <v>19517.321657534249</v>
      </c>
      <c r="AE47" s="433">
        <v>19997.183027397259</v>
      </c>
      <c r="AF47" s="433">
        <v>20150.406629432357</v>
      </c>
      <c r="AG47" s="433">
        <v>20513.662368723577</v>
      </c>
      <c r="AH47" s="433">
        <v>21209.72392710406</v>
      </c>
      <c r="AI47" s="433">
        <v>22696.360283476399</v>
      </c>
      <c r="AJ47" s="433">
        <v>21895.828543750369</v>
      </c>
      <c r="AK47" s="433">
        <v>23291.578284515297</v>
      </c>
      <c r="AL47" s="433">
        <v>22930.304011917593</v>
      </c>
      <c r="AM47" s="433">
        <v>21213.242316262378</v>
      </c>
      <c r="AN47" s="433">
        <v>23064.152050784967</v>
      </c>
      <c r="AO47" s="433">
        <v>24707.969161590376</v>
      </c>
      <c r="AP47" s="433">
        <v>25476.758105222052</v>
      </c>
      <c r="AQ47" s="433">
        <v>25793.906463774172</v>
      </c>
      <c r="AR47" s="433">
        <v>25431.573939699447</v>
      </c>
      <c r="AS47" s="433">
        <v>26505.519647884827</v>
      </c>
      <c r="AT47" s="433">
        <v>24858.832294463238</v>
      </c>
      <c r="AU47" s="433">
        <v>25625.648154325423</v>
      </c>
      <c r="AV47" s="433">
        <v>28000.933056212278</v>
      </c>
      <c r="AW47" s="433">
        <v>28493.241347896696</v>
      </c>
      <c r="AX47" s="433">
        <v>28204.523530291917</v>
      </c>
      <c r="AY47" s="433">
        <v>28489.747317548063</v>
      </c>
      <c r="AZ47" s="433">
        <v>30012.285475173619</v>
      </c>
      <c r="BA47" s="433">
        <v>31817.937640045515</v>
      </c>
      <c r="BB47" s="433">
        <v>31497.368118239589</v>
      </c>
      <c r="BC47" s="433">
        <v>31762.446425117618</v>
      </c>
      <c r="BD47" s="356">
        <v>8.4158875079003437E-3</v>
      </c>
      <c r="BE47" s="356">
        <v>2.1621684980473121E-2</v>
      </c>
      <c r="BF47" s="356">
        <v>0.33533524184752855</v>
      </c>
    </row>
    <row r="48" spans="1:58">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2"/>
      <c r="BD48" s="170"/>
      <c r="BE48" s="170"/>
      <c r="BF48" s="170"/>
    </row>
    <row r="49" spans="1:58">
      <c r="A49" t="s">
        <v>101</v>
      </c>
      <c r="B49" s="431">
        <v>569.94383561643838</v>
      </c>
      <c r="C49" s="431">
        <v>733.59315068493152</v>
      </c>
      <c r="D49" s="431">
        <v>842.66438356164383</v>
      </c>
      <c r="E49" s="431">
        <v>922.4950819672132</v>
      </c>
      <c r="F49" s="431">
        <v>969.33150684931502</v>
      </c>
      <c r="G49" s="431">
        <v>1053.9268493150685</v>
      </c>
      <c r="H49" s="431">
        <v>802.58739726027397</v>
      </c>
      <c r="I49" s="431">
        <v>1081.0491803278687</v>
      </c>
      <c r="J49" s="431">
        <v>1128.74</v>
      </c>
      <c r="K49" s="431">
        <v>1045.9830136986302</v>
      </c>
      <c r="L49" s="431">
        <v>1025.4975342465755</v>
      </c>
      <c r="M49" s="431">
        <v>1144.4056612021859</v>
      </c>
      <c r="N49" s="431">
        <v>1224.7908493150685</v>
      </c>
      <c r="O49" s="431">
        <v>1252.7296712328769</v>
      </c>
      <c r="P49" s="431">
        <v>1282.8773013698628</v>
      </c>
      <c r="Q49" s="431">
        <v>1134.1823934426229</v>
      </c>
      <c r="R49" s="431">
        <v>1029.2794520547945</v>
      </c>
      <c r="S49" s="431">
        <v>1039.6561643835616</v>
      </c>
      <c r="T49" s="431">
        <v>1026.9339726027397</v>
      </c>
      <c r="U49" s="431">
        <v>1122.4890710382515</v>
      </c>
      <c r="V49" s="431">
        <v>1087.0290547945206</v>
      </c>
      <c r="W49" s="431">
        <v>1126.000808219178</v>
      </c>
      <c r="X49" s="431">
        <v>1178.1400684931507</v>
      </c>
      <c r="Y49" s="431">
        <v>1232.9214754098359</v>
      </c>
      <c r="Z49" s="431">
        <v>1276.3975342465753</v>
      </c>
      <c r="AA49" s="431">
        <v>1366.5965205479454</v>
      </c>
      <c r="AB49" s="431">
        <v>1372.6657534246574</v>
      </c>
      <c r="AC49" s="431">
        <v>1320.5655737704919</v>
      </c>
      <c r="AD49" s="431">
        <v>1321.5794520547945</v>
      </c>
      <c r="AE49" s="431">
        <v>1317.1372602739725</v>
      </c>
      <c r="AF49" s="431">
        <v>1309.5367123287672</v>
      </c>
      <c r="AG49" s="431">
        <v>1378.6748633879783</v>
      </c>
      <c r="AH49" s="431">
        <v>1447.519178082192</v>
      </c>
      <c r="AI49" s="431">
        <v>1452.0068493150684</v>
      </c>
      <c r="AJ49" s="431">
        <v>1397.9398493150684</v>
      </c>
      <c r="AK49" s="431">
        <v>1549.1312841530055</v>
      </c>
      <c r="AL49" s="431">
        <v>1534.2477260273974</v>
      </c>
      <c r="AM49" s="431">
        <v>1653.0146849315067</v>
      </c>
      <c r="AN49" s="431">
        <v>1826.281424657534</v>
      </c>
      <c r="AO49" s="431">
        <v>1920.6624590163935</v>
      </c>
      <c r="AP49" s="431">
        <v>1989.9317424657534</v>
      </c>
      <c r="AQ49" s="431">
        <v>1979.4994520547948</v>
      </c>
      <c r="AR49" s="431">
        <v>1992.2731506849316</v>
      </c>
      <c r="AS49" s="431">
        <v>1950.9804455693989</v>
      </c>
      <c r="AT49" s="431">
        <v>1774.8567945205482</v>
      </c>
      <c r="AU49" s="431">
        <v>1689.154</v>
      </c>
      <c r="AV49" s="431">
        <v>1641.5032054794524</v>
      </c>
      <c r="AW49" s="431">
        <v>1536.8090710382514</v>
      </c>
      <c r="AX49" s="431">
        <v>1485.2330410958905</v>
      </c>
      <c r="AY49" s="431">
        <v>1589.0926027397261</v>
      </c>
      <c r="AZ49" s="431">
        <v>1557.6652328767123</v>
      </c>
      <c r="BA49" s="431">
        <v>1576.9972677595631</v>
      </c>
      <c r="BB49" s="431">
        <v>1540.3256438356163</v>
      </c>
      <c r="BC49" s="432">
        <v>1509.7250410958904</v>
      </c>
      <c r="BD49" s="170">
        <v>-1.9866320386334846E-2</v>
      </c>
      <c r="BE49" s="170">
        <v>-2.5400091297067107E-2</v>
      </c>
      <c r="BF49" s="170">
        <v>1.5939074874875156E-2</v>
      </c>
    </row>
    <row r="50" spans="1:58">
      <c r="A50" t="s">
        <v>78</v>
      </c>
      <c r="B50" s="431">
        <v>13.297397260273973</v>
      </c>
      <c r="C50" s="431">
        <v>12.810164383561643</v>
      </c>
      <c r="D50" s="431">
        <v>10.901835616438358</v>
      </c>
      <c r="E50" s="431">
        <v>15.184426229508198</v>
      </c>
      <c r="F50" s="431">
        <v>49.900767123287679</v>
      </c>
      <c r="G50" s="431">
        <v>102.8264383561644</v>
      </c>
      <c r="H50" s="431">
        <v>116.14413698630139</v>
      </c>
      <c r="I50" s="431">
        <v>142.87532786885248</v>
      </c>
      <c r="J50" s="431">
        <v>165.963698630137</v>
      </c>
      <c r="K50" s="431">
        <v>173.39400000000001</v>
      </c>
      <c r="L50" s="431">
        <v>158.16797260273972</v>
      </c>
      <c r="M50" s="431">
        <v>153.14000000000001</v>
      </c>
      <c r="N50" s="431">
        <v>143.36827397260276</v>
      </c>
      <c r="O50" s="431">
        <v>131.32956164383563</v>
      </c>
      <c r="P50" s="431">
        <v>146.16986301369866</v>
      </c>
      <c r="Q50" s="431">
        <v>150.3865573770492</v>
      </c>
      <c r="R50" s="431">
        <v>145.31720547945207</v>
      </c>
      <c r="S50" s="431">
        <v>130.1317808219178</v>
      </c>
      <c r="T50" s="431">
        <v>178.44904109589044</v>
      </c>
      <c r="U50" s="431">
        <v>203.95721311475413</v>
      </c>
      <c r="V50" s="431">
        <v>232.49128767123287</v>
      </c>
      <c r="W50" s="431">
        <v>282.71687671232877</v>
      </c>
      <c r="X50" s="431">
        <v>355.39578082191781</v>
      </c>
      <c r="Y50" s="431">
        <v>451.88852459016397</v>
      </c>
      <c r="Z50" s="431">
        <v>459.66361643835614</v>
      </c>
      <c r="AA50" s="431">
        <v>474.64602739726024</v>
      </c>
      <c r="AB50" s="431">
        <v>497.6677808219178</v>
      </c>
      <c r="AC50" s="431">
        <v>549.73696721311478</v>
      </c>
      <c r="AD50" s="431">
        <v>503.67698630136988</v>
      </c>
      <c r="AE50" s="431">
        <v>556.74476712328772</v>
      </c>
      <c r="AF50" s="431">
        <v>632.85460273972603</v>
      </c>
      <c r="AG50" s="431">
        <v>715.97606557377048</v>
      </c>
      <c r="AH50" s="431">
        <v>741.00000000000011</v>
      </c>
      <c r="AI50" s="431">
        <v>730.84931506849318</v>
      </c>
      <c r="AJ50" s="431">
        <v>745.06027397260277</v>
      </c>
      <c r="AK50" s="431">
        <v>746.06147540983625</v>
      </c>
      <c r="AL50" s="431">
        <v>742.01506849315069</v>
      </c>
      <c r="AM50" s="431">
        <v>905.44109589041091</v>
      </c>
      <c r="AN50" s="431">
        <v>869.56306849999999</v>
      </c>
      <c r="AO50" s="431">
        <v>1106.4412076502731</v>
      </c>
      <c r="AP50" s="431">
        <v>1269.0225753424659</v>
      </c>
      <c r="AQ50" s="431">
        <v>1401.4402849315065</v>
      </c>
      <c r="AR50" s="431">
        <v>1655.9906047916097</v>
      </c>
      <c r="AS50" s="431">
        <v>1876.3228850133194</v>
      </c>
      <c r="AT50" s="431">
        <v>1753.8328767123287</v>
      </c>
      <c r="AU50" s="431">
        <v>1812.3182327412242</v>
      </c>
      <c r="AV50" s="431">
        <v>1670.3999368814027</v>
      </c>
      <c r="AW50" s="431">
        <v>1734.063651444184</v>
      </c>
      <c r="AX50" s="431">
        <v>1737.8516739726031</v>
      </c>
      <c r="AY50" s="431">
        <v>1701.3738257534246</v>
      </c>
      <c r="AZ50" s="431">
        <v>1795.6461884931507</v>
      </c>
      <c r="BA50" s="431">
        <v>1744.8374153005464</v>
      </c>
      <c r="BB50" s="431">
        <v>1676.4928647945205</v>
      </c>
      <c r="BC50" s="432">
        <v>1533.9692549103581</v>
      </c>
      <c r="BD50" s="170">
        <v>-8.501295345604154E-2</v>
      </c>
      <c r="BE50" s="170">
        <v>1.231222171484081E-3</v>
      </c>
      <c r="BF50" s="170">
        <v>1.6195035615243335E-2</v>
      </c>
    </row>
    <row r="51" spans="1:58">
      <c r="A51" t="s">
        <v>222</v>
      </c>
      <c r="B51" s="431" t="s">
        <v>7</v>
      </c>
      <c r="C51" s="431" t="s">
        <v>7</v>
      </c>
      <c r="D51" s="431" t="s">
        <v>7</v>
      </c>
      <c r="E51" s="431" t="s">
        <v>7</v>
      </c>
      <c r="F51" s="431" t="s">
        <v>7</v>
      </c>
      <c r="G51" s="431" t="s">
        <v>7</v>
      </c>
      <c r="H51" s="431" t="s">
        <v>7</v>
      </c>
      <c r="I51" s="431" t="s">
        <v>7</v>
      </c>
      <c r="J51" s="431" t="s">
        <v>7</v>
      </c>
      <c r="K51" s="431" t="s">
        <v>7</v>
      </c>
      <c r="L51" s="431" t="s">
        <v>7</v>
      </c>
      <c r="M51" s="431" t="s">
        <v>7</v>
      </c>
      <c r="N51" s="431" t="s">
        <v>7</v>
      </c>
      <c r="O51" s="431" t="s">
        <v>7</v>
      </c>
      <c r="P51" s="431" t="s">
        <v>7</v>
      </c>
      <c r="Q51" s="431" t="s">
        <v>7</v>
      </c>
      <c r="R51" s="431" t="s">
        <v>7</v>
      </c>
      <c r="S51" s="431" t="s">
        <v>7</v>
      </c>
      <c r="T51" s="431" t="s">
        <v>7</v>
      </c>
      <c r="U51" s="431" t="s">
        <v>7</v>
      </c>
      <c r="V51" s="431" t="s">
        <v>7</v>
      </c>
      <c r="W51" s="431" t="s">
        <v>7</v>
      </c>
      <c r="X51" s="431" t="s">
        <v>7</v>
      </c>
      <c r="Y51" s="431" t="s">
        <v>7</v>
      </c>
      <c r="Z51" s="431" t="s">
        <v>7</v>
      </c>
      <c r="AA51" s="431" t="s">
        <v>7</v>
      </c>
      <c r="AB51" s="431" t="s">
        <v>7</v>
      </c>
      <c r="AC51" s="431" t="s">
        <v>7</v>
      </c>
      <c r="AD51" s="431" t="s">
        <v>7</v>
      </c>
      <c r="AE51" s="431" t="s">
        <v>7</v>
      </c>
      <c r="AF51" s="431" t="s">
        <v>7</v>
      </c>
      <c r="AG51" s="431" t="s">
        <v>7</v>
      </c>
      <c r="AH51" s="431" t="s">
        <v>7</v>
      </c>
      <c r="AI51" s="431" t="s">
        <v>7</v>
      </c>
      <c r="AJ51" s="431" t="s">
        <v>7</v>
      </c>
      <c r="AK51" s="431" t="s">
        <v>7</v>
      </c>
      <c r="AL51" s="431" t="s">
        <v>7</v>
      </c>
      <c r="AM51" s="431" t="s">
        <v>7</v>
      </c>
      <c r="AN51" s="431">
        <v>23.561643835616437</v>
      </c>
      <c r="AO51" s="431">
        <v>167.75956284153006</v>
      </c>
      <c r="AP51" s="431">
        <v>173.42465753424656</v>
      </c>
      <c r="AQ51" s="431">
        <v>153.15068493150685</v>
      </c>
      <c r="AR51" s="431">
        <v>143.56164383561645</v>
      </c>
      <c r="AS51" s="431">
        <v>127.04918032786885</v>
      </c>
      <c r="AT51" s="431">
        <v>117.8082191780822</v>
      </c>
      <c r="AU51" s="431">
        <v>121.91780821917808</v>
      </c>
      <c r="AV51" s="431">
        <v>113.6986301369863</v>
      </c>
      <c r="AW51" s="431">
        <v>100.81967213114754</v>
      </c>
      <c r="AX51" s="431">
        <v>90.635397211797709</v>
      </c>
      <c r="AY51" s="431">
        <v>88.804478736051138</v>
      </c>
      <c r="AZ51" s="431">
        <v>110.61388069107183</v>
      </c>
      <c r="BA51" s="431">
        <v>102.95504310515702</v>
      </c>
      <c r="BB51" s="431">
        <v>103.76605152868032</v>
      </c>
      <c r="BC51" s="432">
        <v>100.58888581613753</v>
      </c>
      <c r="BD51" s="170">
        <v>-3.0618546872862695E-2</v>
      </c>
      <c r="BE51" s="170">
        <v>-3.1941312155986723E-2</v>
      </c>
      <c r="BF51" s="170">
        <v>1.0619773395557331E-3</v>
      </c>
    </row>
    <row r="52" spans="1:58">
      <c r="A52" t="s">
        <v>497</v>
      </c>
      <c r="B52" s="431">
        <v>1.3772054794520547</v>
      </c>
      <c r="C52" s="431">
        <v>1.2026301369863015</v>
      </c>
      <c r="D52" s="431">
        <v>0.96986301369863026</v>
      </c>
      <c r="E52" s="431">
        <v>0.83180327868852477</v>
      </c>
      <c r="F52" s="431">
        <v>0.46553424657534254</v>
      </c>
      <c r="G52" s="431">
        <v>0.36854794520547945</v>
      </c>
      <c r="H52" s="431">
        <v>0.27156164383561643</v>
      </c>
      <c r="I52" s="431">
        <v>6.4996721311475412</v>
      </c>
      <c r="J52" s="431">
        <v>40.559671232876717</v>
      </c>
      <c r="K52" s="431">
        <v>47.620273972602732</v>
      </c>
      <c r="L52" s="431">
        <v>34.701698630136988</v>
      </c>
      <c r="M52" s="431">
        <v>40.622950819672134</v>
      </c>
      <c r="N52" s="431">
        <v>31.792109589041097</v>
      </c>
      <c r="O52" s="431">
        <v>47.135342465753432</v>
      </c>
      <c r="P52" s="431">
        <v>53.575232876712334</v>
      </c>
      <c r="Q52" s="431">
        <v>61.282622950819672</v>
      </c>
      <c r="R52" s="431">
        <v>79.548164383561655</v>
      </c>
      <c r="S52" s="431">
        <v>88.315726027397261</v>
      </c>
      <c r="T52" s="431">
        <v>104.06630136986303</v>
      </c>
      <c r="U52" s="431">
        <v>116.54918032786885</v>
      </c>
      <c r="V52" s="431">
        <v>115.16153424657534</v>
      </c>
      <c r="W52" s="431">
        <v>115.43309589041098</v>
      </c>
      <c r="X52" s="431">
        <v>122.53249315068496</v>
      </c>
      <c r="Y52" s="431">
        <v>136.14491803278688</v>
      </c>
      <c r="Z52" s="431">
        <v>154.44098630136986</v>
      </c>
      <c r="AA52" s="431">
        <v>155.74060273972603</v>
      </c>
      <c r="AB52" s="431">
        <v>156.22553424657534</v>
      </c>
      <c r="AC52" s="431">
        <v>167.09573770491804</v>
      </c>
      <c r="AD52" s="431">
        <v>185.0110684931507</v>
      </c>
      <c r="AE52" s="431">
        <v>185.47660273972605</v>
      </c>
      <c r="AF52" s="431">
        <v>179.75441095890412</v>
      </c>
      <c r="AG52" s="431">
        <v>200.3872131147541</v>
      </c>
      <c r="AH52" s="431">
        <v>224.73665753424658</v>
      </c>
      <c r="AI52" s="431">
        <v>263.78334246575344</v>
      </c>
      <c r="AJ52" s="431">
        <v>266.26600000000002</v>
      </c>
      <c r="AK52" s="431">
        <v>265</v>
      </c>
      <c r="AL52" s="431">
        <v>248</v>
      </c>
      <c r="AM52" s="431">
        <v>238</v>
      </c>
      <c r="AN52" s="431">
        <v>217</v>
      </c>
      <c r="AO52" s="431">
        <v>225</v>
      </c>
      <c r="AP52" s="431">
        <v>246.77609999999999</v>
      </c>
      <c r="AQ52" s="431">
        <v>278.43399999999997</v>
      </c>
      <c r="AR52" s="431">
        <v>223.92850000000001</v>
      </c>
      <c r="AS52" s="431">
        <v>236.73599999999999</v>
      </c>
      <c r="AT52" s="431">
        <v>276.08789999999999</v>
      </c>
      <c r="AU52" s="431">
        <v>313.89350000000002</v>
      </c>
      <c r="AV52" s="431">
        <v>300.56260000000003</v>
      </c>
      <c r="AW52" s="431">
        <v>279.9701</v>
      </c>
      <c r="AX52" s="431">
        <v>242.54910000000001</v>
      </c>
      <c r="AY52" s="431">
        <v>253.1764</v>
      </c>
      <c r="AZ52" s="431">
        <v>234.20849999999999</v>
      </c>
      <c r="BA52" s="431">
        <v>231.65</v>
      </c>
      <c r="BB52" s="431">
        <v>269.3</v>
      </c>
      <c r="BC52" s="432">
        <v>332.95</v>
      </c>
      <c r="BD52" s="170">
        <v>0.23635350909766051</v>
      </c>
      <c r="BE52" s="170">
        <v>1.8621170869781434E-2</v>
      </c>
      <c r="BF52" s="170">
        <v>3.5151533127763847E-3</v>
      </c>
    </row>
    <row r="53" spans="1:58">
      <c r="A53" t="s">
        <v>79</v>
      </c>
      <c r="B53" s="431">
        <v>126.01041095890412</v>
      </c>
      <c r="C53" s="431">
        <v>121.7115068493151</v>
      </c>
      <c r="D53" s="431">
        <v>108.56191780821919</v>
      </c>
      <c r="E53" s="431">
        <v>166.38442622950822</v>
      </c>
      <c r="F53" s="431">
        <v>239.16301369863012</v>
      </c>
      <c r="G53" s="431">
        <v>319.09150684931507</v>
      </c>
      <c r="H53" s="431">
        <v>290.84712328767125</v>
      </c>
      <c r="I53" s="431">
        <v>207.9562841530055</v>
      </c>
      <c r="J53" s="431">
        <v>164.93397260273974</v>
      </c>
      <c r="K53" s="431">
        <v>144.97616438356167</v>
      </c>
      <c r="L53" s="431">
        <v>228.25041095890413</v>
      </c>
      <c r="M53" s="431">
        <v>322.21584699453558</v>
      </c>
      <c r="N53" s="431">
        <v>406.54794520547955</v>
      </c>
      <c r="O53" s="431">
        <v>490.74164383561651</v>
      </c>
      <c r="P53" s="431">
        <v>509.32000000000016</v>
      </c>
      <c r="Q53" s="431">
        <v>580.12021857923503</v>
      </c>
      <c r="R53" s="431">
        <v>628.00383561643832</v>
      </c>
      <c r="S53" s="431">
        <v>650.7852054794522</v>
      </c>
      <c r="T53" s="431">
        <v>711.80575342465761</v>
      </c>
      <c r="U53" s="431">
        <v>815.94398907103835</v>
      </c>
      <c r="V53" s="431">
        <v>882.02904109589042</v>
      </c>
      <c r="W53" s="431">
        <v>806.47178082191783</v>
      </c>
      <c r="X53" s="431">
        <v>907.48356164383563</v>
      </c>
      <c r="Y53" s="431">
        <v>868.76857923497266</v>
      </c>
      <c r="Z53" s="431">
        <v>878.02219178082191</v>
      </c>
      <c r="AA53" s="431">
        <v>897.13369863013702</v>
      </c>
      <c r="AB53" s="431">
        <v>895.72082191780839</v>
      </c>
      <c r="AC53" s="431">
        <v>905.97103825136628</v>
      </c>
      <c r="AD53" s="431">
        <v>940.68602739726032</v>
      </c>
      <c r="AE53" s="431">
        <v>921.42684931506858</v>
      </c>
      <c r="AF53" s="431">
        <v>923.51068493150706</v>
      </c>
      <c r="AG53" s="431">
        <v>893.82568306010944</v>
      </c>
      <c r="AH53" s="431">
        <v>872.50383561643844</v>
      </c>
      <c r="AI53" s="431">
        <v>856.73095890410968</v>
      </c>
      <c r="AJ53" s="431">
        <v>827.45232876712339</v>
      </c>
      <c r="AK53" s="431">
        <v>778.73901639344263</v>
      </c>
      <c r="AL53" s="431">
        <v>758.44390410958908</v>
      </c>
      <c r="AM53" s="431">
        <v>751.42117808219189</v>
      </c>
      <c r="AN53" s="431">
        <v>749.52109589041106</v>
      </c>
      <c r="AO53" s="431">
        <v>701.05733333333353</v>
      </c>
      <c r="AP53" s="431">
        <v>671.84054794520557</v>
      </c>
      <c r="AQ53" s="431">
        <v>678.6744103013699</v>
      </c>
      <c r="AR53" s="431">
        <v>698.43748667049465</v>
      </c>
      <c r="AS53" s="431">
        <v>715.3029678348222</v>
      </c>
      <c r="AT53" s="431">
        <v>729.98928717906665</v>
      </c>
      <c r="AU53" s="431">
        <v>724.66107784431142</v>
      </c>
      <c r="AV53" s="431">
        <v>714.34181099842556</v>
      </c>
      <c r="AW53" s="431">
        <v>715.2958180209921</v>
      </c>
      <c r="AX53" s="431">
        <v>709.81493295753648</v>
      </c>
      <c r="AY53" s="431">
        <v>714.44553150684931</v>
      </c>
      <c r="AZ53" s="431">
        <v>726.24547945205484</v>
      </c>
      <c r="BA53" s="431">
        <v>691.38729508196741</v>
      </c>
      <c r="BB53" s="431">
        <v>660.20150684931514</v>
      </c>
      <c r="BC53" s="432">
        <v>669.75632281888068</v>
      </c>
      <c r="BD53" s="170">
        <v>1.4472575222016726E-2</v>
      </c>
      <c r="BE53" s="170">
        <v>-5.6142385596171795E-3</v>
      </c>
      <c r="BF53" s="170">
        <v>7.071020143894634E-3</v>
      </c>
    </row>
    <row r="54" spans="1:58">
      <c r="A54" t="s">
        <v>133</v>
      </c>
      <c r="B54" s="431" t="s">
        <v>7</v>
      </c>
      <c r="C54" s="431" t="s">
        <v>7</v>
      </c>
      <c r="D54" s="431" t="s">
        <v>7</v>
      </c>
      <c r="E54" s="431" t="s">
        <v>7</v>
      </c>
      <c r="F54" s="431" t="s">
        <v>7</v>
      </c>
      <c r="G54" s="431" t="s">
        <v>7</v>
      </c>
      <c r="H54" s="431" t="s">
        <v>7</v>
      </c>
      <c r="I54" s="431" t="s">
        <v>7</v>
      </c>
      <c r="J54" s="431" t="s">
        <v>7</v>
      </c>
      <c r="K54" s="431" t="s">
        <v>7</v>
      </c>
      <c r="L54" s="431" t="s">
        <v>7</v>
      </c>
      <c r="M54" s="431" t="s">
        <v>7</v>
      </c>
      <c r="N54" s="431" t="s">
        <v>7</v>
      </c>
      <c r="O54" s="431" t="s">
        <v>7</v>
      </c>
      <c r="P54" s="431" t="s">
        <v>7</v>
      </c>
      <c r="Q54" s="431" t="s">
        <v>7</v>
      </c>
      <c r="R54" s="431" t="s">
        <v>7</v>
      </c>
      <c r="S54" s="431" t="s">
        <v>7</v>
      </c>
      <c r="T54" s="431" t="s">
        <v>7</v>
      </c>
      <c r="U54" s="431" t="s">
        <v>7</v>
      </c>
      <c r="V54" s="431" t="s">
        <v>7</v>
      </c>
      <c r="W54" s="431" t="s">
        <v>7</v>
      </c>
      <c r="X54" s="431" t="s">
        <v>7</v>
      </c>
      <c r="Y54" s="431" t="s">
        <v>7</v>
      </c>
      <c r="Z54" s="431" t="s">
        <v>7</v>
      </c>
      <c r="AA54" s="431" t="s">
        <v>7</v>
      </c>
      <c r="AB54" s="431" t="s">
        <v>7</v>
      </c>
      <c r="AC54" s="431">
        <v>2</v>
      </c>
      <c r="AD54" s="431">
        <v>5</v>
      </c>
      <c r="AE54" s="431">
        <v>5</v>
      </c>
      <c r="AF54" s="431">
        <v>7</v>
      </c>
      <c r="AG54" s="431">
        <v>17</v>
      </c>
      <c r="AH54" s="431">
        <v>60</v>
      </c>
      <c r="AI54" s="431">
        <v>83</v>
      </c>
      <c r="AJ54" s="431">
        <v>100</v>
      </c>
      <c r="AK54" s="431">
        <v>118</v>
      </c>
      <c r="AL54" s="431">
        <v>194</v>
      </c>
      <c r="AM54" s="431">
        <v>230</v>
      </c>
      <c r="AN54" s="431">
        <v>266</v>
      </c>
      <c r="AO54" s="431">
        <v>351</v>
      </c>
      <c r="AP54" s="431">
        <v>380.1807</v>
      </c>
      <c r="AQ54" s="431">
        <v>364.29617260273972</v>
      </c>
      <c r="AR54" s="431">
        <v>373.59771506849313</v>
      </c>
      <c r="AS54" s="431">
        <v>369.11462568306013</v>
      </c>
      <c r="AT54" s="431">
        <v>332.05478630136986</v>
      </c>
      <c r="AU54" s="431">
        <v>306.10959452054794</v>
      </c>
      <c r="AV54" s="431">
        <v>300.64309589041096</v>
      </c>
      <c r="AW54" s="431">
        <v>319.72662295081966</v>
      </c>
      <c r="AX54" s="431">
        <v>282.13652328767125</v>
      </c>
      <c r="AY54" s="431">
        <v>284.39848493150686</v>
      </c>
      <c r="AZ54" s="431">
        <v>259.73236164383565</v>
      </c>
      <c r="BA54" s="431">
        <v>223.07716120218581</v>
      </c>
      <c r="BB54" s="431">
        <v>195.27935890410959</v>
      </c>
      <c r="BC54" s="432">
        <v>190.14789448485266</v>
      </c>
      <c r="BD54" s="170">
        <v>-2.627755666576459E-2</v>
      </c>
      <c r="BE54" s="170">
        <v>-6.2815250345325424E-2</v>
      </c>
      <c r="BF54" s="170">
        <v>2.0075056351280501E-3</v>
      </c>
    </row>
    <row r="55" spans="1:58">
      <c r="A55" t="s">
        <v>92</v>
      </c>
      <c r="B55" s="431">
        <v>25.334657534246578</v>
      </c>
      <c r="C55" s="431">
        <v>28.979643835616443</v>
      </c>
      <c r="D55" s="431">
        <v>68.994383561643843</v>
      </c>
      <c r="E55" s="431">
        <v>92.693196721311466</v>
      </c>
      <c r="F55" s="431">
        <v>100.67772602739727</v>
      </c>
      <c r="G55" s="431">
        <v>108.60857534246577</v>
      </c>
      <c r="H55" s="431">
        <v>116.05876712328768</v>
      </c>
      <c r="I55" s="431">
        <v>125.8877868852459</v>
      </c>
      <c r="J55" s="431">
        <v>152.14813698630138</v>
      </c>
      <c r="K55" s="431">
        <v>204.3195068493151</v>
      </c>
      <c r="L55" s="431">
        <v>226.60999999999999</v>
      </c>
      <c r="M55" s="431">
        <v>226.17060109289619</v>
      </c>
      <c r="N55" s="431">
        <v>225.64868493150686</v>
      </c>
      <c r="O55" s="431">
        <v>212.29041095890412</v>
      </c>
      <c r="P55" s="431">
        <v>196.22843835616439</v>
      </c>
      <c r="Q55" s="431">
        <v>177.65696721311477</v>
      </c>
      <c r="R55" s="431">
        <v>153.24964383561644</v>
      </c>
      <c r="S55" s="431">
        <v>156.0534794520548</v>
      </c>
      <c r="T55" s="431">
        <v>157.59558904109588</v>
      </c>
      <c r="U55" s="431">
        <v>174.36147540983606</v>
      </c>
      <c r="V55" s="431">
        <v>172.75632876712331</v>
      </c>
      <c r="W55" s="431">
        <v>166.12726027397261</v>
      </c>
      <c r="X55" s="431">
        <v>154.79175342465754</v>
      </c>
      <c r="Y55" s="431">
        <v>177.59704918032787</v>
      </c>
      <c r="Z55" s="431">
        <v>204.82019178082194</v>
      </c>
      <c r="AA55" s="431">
        <v>270.22967123287674</v>
      </c>
      <c r="AB55" s="431">
        <v>294.56295890410962</v>
      </c>
      <c r="AC55" s="431">
        <v>288.64513661202187</v>
      </c>
      <c r="AD55" s="431">
        <v>304.87706849315072</v>
      </c>
      <c r="AE55" s="431">
        <v>337.20128767123293</v>
      </c>
      <c r="AF55" s="431">
        <v>355.60646575342469</v>
      </c>
      <c r="AG55" s="431">
        <v>364.50136612021856</v>
      </c>
      <c r="AH55" s="431">
        <v>364.37846575342468</v>
      </c>
      <c r="AI55" s="431">
        <v>337.42158904109584</v>
      </c>
      <c r="AJ55" s="431">
        <v>339.96506849315074</v>
      </c>
      <c r="AK55" s="431">
        <v>276</v>
      </c>
      <c r="AL55" s="431">
        <v>262</v>
      </c>
      <c r="AM55" s="431">
        <v>256</v>
      </c>
      <c r="AN55" s="431">
        <v>274</v>
      </c>
      <c r="AO55" s="431">
        <v>273</v>
      </c>
      <c r="AP55" s="431">
        <v>270.33010000000002</v>
      </c>
      <c r="AQ55" s="431">
        <v>241.9401</v>
      </c>
      <c r="AR55" s="431">
        <v>245.5558</v>
      </c>
      <c r="AS55" s="431">
        <v>239.5736</v>
      </c>
      <c r="AT55" s="431">
        <v>241.00030000000001</v>
      </c>
      <c r="AU55" s="431">
        <v>233.19499999999999</v>
      </c>
      <c r="AV55" s="431">
        <v>236.28200000000001</v>
      </c>
      <c r="AW55" s="431">
        <v>221.148</v>
      </c>
      <c r="AX55" s="431">
        <v>213.405</v>
      </c>
      <c r="AY55" s="431">
        <v>210.905</v>
      </c>
      <c r="AZ55" s="431">
        <v>213.54</v>
      </c>
      <c r="BA55" s="431">
        <v>220.65700000000001</v>
      </c>
      <c r="BB55" s="431">
        <v>210.066</v>
      </c>
      <c r="BC55" s="432">
        <v>194</v>
      </c>
      <c r="BD55" s="170">
        <v>-7.6480725105443015E-2</v>
      </c>
      <c r="BE55" s="170">
        <v>-1.5489036208902518E-2</v>
      </c>
      <c r="BF55" s="170">
        <v>2.0481746288590441E-3</v>
      </c>
    </row>
    <row r="56" spans="1:58">
      <c r="A56" t="s">
        <v>93</v>
      </c>
      <c r="B56" s="431">
        <v>1220</v>
      </c>
      <c r="C56" s="431">
        <v>1508</v>
      </c>
      <c r="D56" s="431">
        <v>1733</v>
      </c>
      <c r="E56" s="431">
        <v>2599</v>
      </c>
      <c r="F56" s="431">
        <v>3108</v>
      </c>
      <c r="G56" s="431">
        <v>3357</v>
      </c>
      <c r="H56" s="431">
        <v>2750</v>
      </c>
      <c r="I56" s="431">
        <v>2248</v>
      </c>
      <c r="J56" s="431">
        <v>2211</v>
      </c>
      <c r="K56" s="431">
        <v>1558</v>
      </c>
      <c r="L56" s="431">
        <v>1514</v>
      </c>
      <c r="M56" s="431">
        <v>1972</v>
      </c>
      <c r="N56" s="431">
        <v>2108</v>
      </c>
      <c r="O56" s="431">
        <v>2023</v>
      </c>
      <c r="P56" s="431">
        <v>2139</v>
      </c>
      <c r="Q56" s="431">
        <v>1862</v>
      </c>
      <c r="R56" s="431">
        <v>1253</v>
      </c>
      <c r="S56" s="431">
        <v>1176</v>
      </c>
      <c r="T56" s="431">
        <v>1151</v>
      </c>
      <c r="U56" s="431">
        <v>1022</v>
      </c>
      <c r="V56" s="431">
        <v>1025</v>
      </c>
      <c r="W56" s="431">
        <v>1064</v>
      </c>
      <c r="X56" s="431">
        <v>1003</v>
      </c>
      <c r="Y56" s="431">
        <v>1051</v>
      </c>
      <c r="Z56" s="431">
        <v>1164</v>
      </c>
      <c r="AA56" s="431">
        <v>1424</v>
      </c>
      <c r="AB56" s="431">
        <v>1439</v>
      </c>
      <c r="AC56" s="431">
        <v>1473</v>
      </c>
      <c r="AD56" s="431">
        <v>1402</v>
      </c>
      <c r="AE56" s="431">
        <v>1431</v>
      </c>
      <c r="AF56" s="431">
        <v>1439</v>
      </c>
      <c r="AG56" s="431">
        <v>1452</v>
      </c>
      <c r="AH56" s="431">
        <v>1491</v>
      </c>
      <c r="AI56" s="431">
        <v>1480</v>
      </c>
      <c r="AJ56" s="431">
        <v>1425</v>
      </c>
      <c r="AK56" s="431">
        <v>1474.5902000000001</v>
      </c>
      <c r="AL56" s="431">
        <v>1427.7246</v>
      </c>
      <c r="AM56" s="431">
        <v>1374.8804700000001</v>
      </c>
      <c r="AN56" s="431">
        <v>1485</v>
      </c>
      <c r="AO56" s="431">
        <v>1622.255101</v>
      </c>
      <c r="AP56" s="431">
        <v>1744.6869999999999</v>
      </c>
      <c r="AQ56" s="431">
        <v>1872.1458904109588</v>
      </c>
      <c r="AR56" s="431">
        <v>1908.2328767123288</v>
      </c>
      <c r="AS56" s="431">
        <v>1875.4699453551912</v>
      </c>
      <c r="AT56" s="431">
        <v>1738.7753712328768</v>
      </c>
      <c r="AU56" s="431">
        <v>1798.9593328767123</v>
      </c>
      <c r="AV56" s="431">
        <v>516.03356849315071</v>
      </c>
      <c r="AW56" s="431">
        <v>1538.5328</v>
      </c>
      <c r="AX56" s="431">
        <v>1047.8356575342466</v>
      </c>
      <c r="AY56" s="431">
        <v>517.726</v>
      </c>
      <c r="AZ56" s="431">
        <v>436.64383561643837</v>
      </c>
      <c r="BA56" s="431">
        <v>411.77595628415298</v>
      </c>
      <c r="BB56" s="431">
        <v>928.94520958904116</v>
      </c>
      <c r="BC56" s="432">
        <v>1009.5342000000001</v>
      </c>
      <c r="BD56" s="170">
        <v>8.6753222449589718E-2</v>
      </c>
      <c r="BE56" s="170">
        <v>-6.9458229765100299E-2</v>
      </c>
      <c r="BF56" s="170">
        <v>1.0658259460853154E-2</v>
      </c>
    </row>
    <row r="57" spans="1:58">
      <c r="A57" t="s">
        <v>116</v>
      </c>
      <c r="B57" s="431">
        <v>274.2</v>
      </c>
      <c r="C57" s="431">
        <v>417.6</v>
      </c>
      <c r="D57" s="431">
        <v>319.10000000000002</v>
      </c>
      <c r="E57" s="431">
        <v>141.30000000000001</v>
      </c>
      <c r="F57" s="431">
        <v>540.29999999999995</v>
      </c>
      <c r="G57" s="431">
        <v>1083.0999999999999</v>
      </c>
      <c r="H57" s="431">
        <v>1531.2</v>
      </c>
      <c r="I57" s="431">
        <v>1815.7</v>
      </c>
      <c r="J57" s="431">
        <v>2054.3000000000002</v>
      </c>
      <c r="K57" s="431">
        <v>2255</v>
      </c>
      <c r="L57" s="431">
        <v>1783.2</v>
      </c>
      <c r="M57" s="431">
        <v>2066.7860000000001</v>
      </c>
      <c r="N57" s="431">
        <v>2085.0990000000002</v>
      </c>
      <c r="O57" s="431">
        <v>1896.992</v>
      </c>
      <c r="P57" s="431">
        <v>2301.9949999999999</v>
      </c>
      <c r="Q57" s="431">
        <v>2058</v>
      </c>
      <c r="R57" s="431">
        <v>1439.6</v>
      </c>
      <c r="S57" s="431">
        <v>1287</v>
      </c>
      <c r="T57" s="431">
        <v>1235.5</v>
      </c>
      <c r="U57" s="431">
        <v>1388</v>
      </c>
      <c r="V57" s="431">
        <v>1498.9</v>
      </c>
      <c r="W57" s="431">
        <v>1466.6</v>
      </c>
      <c r="X57" s="431">
        <v>1353</v>
      </c>
      <c r="Y57" s="431">
        <v>1391.3489999999999</v>
      </c>
      <c r="Z57" s="431">
        <v>1776.3</v>
      </c>
      <c r="AA57" s="431">
        <v>1786.701</v>
      </c>
      <c r="AB57" s="431">
        <v>1963.1</v>
      </c>
      <c r="AC57" s="431">
        <v>2032</v>
      </c>
      <c r="AD57" s="431">
        <v>2018.2</v>
      </c>
      <c r="AE57" s="431">
        <v>1933.877</v>
      </c>
      <c r="AF57" s="431">
        <v>1948.5940000000001</v>
      </c>
      <c r="AG57" s="431">
        <v>1971.067</v>
      </c>
      <c r="AH57" s="431">
        <v>1977.741</v>
      </c>
      <c r="AI57" s="431">
        <v>2023.046</v>
      </c>
      <c r="AJ57" s="431">
        <v>1894.5</v>
      </c>
      <c r="AK57" s="431">
        <v>2174.3544508196719</v>
      </c>
      <c r="AL57" s="431">
        <v>2157.4973041095886</v>
      </c>
      <c r="AM57" s="431">
        <v>1951.1108219178082</v>
      </c>
      <c r="AN57" s="431">
        <v>2298.7848616438355</v>
      </c>
      <c r="AO57" s="431">
        <v>2486.5524644808743</v>
      </c>
      <c r="AP57" s="431">
        <v>2481.9864315068498</v>
      </c>
      <c r="AQ57" s="431">
        <v>2371.1205780821915</v>
      </c>
      <c r="AR57" s="431">
        <v>2206.3121164383565</v>
      </c>
      <c r="AS57" s="431">
        <v>2172.4074644808743</v>
      </c>
      <c r="AT57" s="431">
        <v>2210.9718904109586</v>
      </c>
      <c r="AU57" s="431">
        <v>2533.0942630136988</v>
      </c>
      <c r="AV57" s="431">
        <v>2461.2757041095888</v>
      </c>
      <c r="AW57" s="431">
        <v>2411.571183060109</v>
      </c>
      <c r="AX57" s="431">
        <v>2278.7038410958903</v>
      </c>
      <c r="AY57" s="431">
        <v>2276.0087369863013</v>
      </c>
      <c r="AZ57" s="431">
        <v>2201.4087452054796</v>
      </c>
      <c r="BA57" s="431">
        <v>1899.9120382513661</v>
      </c>
      <c r="BB57" s="431">
        <v>1991.3912570201594</v>
      </c>
      <c r="BC57" s="432">
        <v>2051.2839061182285</v>
      </c>
      <c r="BD57" s="170">
        <v>3.0075781887126674E-2</v>
      </c>
      <c r="BE57" s="170">
        <v>-1.0196546861445333E-2</v>
      </c>
      <c r="BF57" s="170">
        <v>2.1656637387104292E-2</v>
      </c>
    </row>
    <row r="58" spans="1:58">
      <c r="A58" t="s">
        <v>381</v>
      </c>
      <c r="B58" s="431" t="s">
        <v>7</v>
      </c>
      <c r="C58" s="431" t="s">
        <v>7</v>
      </c>
      <c r="D58" s="431" t="s">
        <v>7</v>
      </c>
      <c r="E58" s="431" t="s">
        <v>7</v>
      </c>
      <c r="F58" s="431" t="s">
        <v>7</v>
      </c>
      <c r="G58" s="431" t="s">
        <v>7</v>
      </c>
      <c r="H58" s="431" t="s">
        <v>7</v>
      </c>
      <c r="I58" s="431" t="s">
        <v>7</v>
      </c>
      <c r="J58" s="431" t="s">
        <v>7</v>
      </c>
      <c r="K58" s="431" t="s">
        <v>7</v>
      </c>
      <c r="L58" s="431" t="s">
        <v>7</v>
      </c>
      <c r="M58" s="431" t="s">
        <v>7</v>
      </c>
      <c r="N58" s="431" t="s">
        <v>7</v>
      </c>
      <c r="O58" s="431" t="s">
        <v>7</v>
      </c>
      <c r="P58" s="431" t="s">
        <v>7</v>
      </c>
      <c r="Q58" s="431" t="s">
        <v>7</v>
      </c>
      <c r="R58" s="431" t="s">
        <v>7</v>
      </c>
      <c r="S58" s="431" t="s">
        <v>7</v>
      </c>
      <c r="T58" s="431" t="s">
        <v>7</v>
      </c>
      <c r="U58" s="431" t="s">
        <v>7</v>
      </c>
      <c r="V58" s="431" t="s">
        <v>7</v>
      </c>
      <c r="W58" s="431" t="s">
        <v>7</v>
      </c>
      <c r="X58" s="431" t="s">
        <v>7</v>
      </c>
      <c r="Y58" s="431" t="s">
        <v>7</v>
      </c>
      <c r="Z58" s="431" t="s">
        <v>7</v>
      </c>
      <c r="AA58" s="431" t="s">
        <v>7</v>
      </c>
      <c r="AB58" s="431" t="s">
        <v>7</v>
      </c>
      <c r="AC58" s="431" t="s">
        <v>7</v>
      </c>
      <c r="AD58" s="431" t="s">
        <v>7</v>
      </c>
      <c r="AE58" s="431" t="s">
        <v>7</v>
      </c>
      <c r="AF58" s="431" t="s">
        <v>7</v>
      </c>
      <c r="AG58" s="431" t="s">
        <v>7</v>
      </c>
      <c r="AH58" s="431" t="s">
        <v>7</v>
      </c>
      <c r="AI58" s="431" t="s">
        <v>7</v>
      </c>
      <c r="AJ58" s="431" t="s">
        <v>7</v>
      </c>
      <c r="AK58" s="431" t="s">
        <v>7</v>
      </c>
      <c r="AL58" s="431" t="s">
        <v>7</v>
      </c>
      <c r="AM58" s="431" t="s">
        <v>7</v>
      </c>
      <c r="AN58" s="431" t="s">
        <v>7</v>
      </c>
      <c r="AO58" s="431" t="s">
        <v>7</v>
      </c>
      <c r="AP58" s="431" t="s">
        <v>7</v>
      </c>
      <c r="AQ58" s="431" t="s">
        <v>7</v>
      </c>
      <c r="AR58" s="431" t="s">
        <v>7</v>
      </c>
      <c r="AS58" s="431" t="s">
        <v>7</v>
      </c>
      <c r="AT58" s="431" t="s">
        <v>7</v>
      </c>
      <c r="AU58" s="431" t="s">
        <v>7</v>
      </c>
      <c r="AV58" s="431" t="s">
        <v>7</v>
      </c>
      <c r="AW58" s="431">
        <v>31.041</v>
      </c>
      <c r="AX58" s="431">
        <v>99.728800000000007</v>
      </c>
      <c r="AY58" s="431">
        <v>155.35159999999999</v>
      </c>
      <c r="AZ58" s="431">
        <v>147.73759999999999</v>
      </c>
      <c r="BA58" s="431">
        <v>117.2098</v>
      </c>
      <c r="BB58" s="431">
        <v>111.203</v>
      </c>
      <c r="BC58" s="432">
        <v>130.71690000000001</v>
      </c>
      <c r="BD58" s="170">
        <v>0.17547997805814597</v>
      </c>
      <c r="BE58" s="170" t="s">
        <v>7</v>
      </c>
      <c r="BF58" s="170">
        <v>1.3800568976448701E-3</v>
      </c>
    </row>
    <row r="59" spans="1:58">
      <c r="A59" t="s">
        <v>129</v>
      </c>
      <c r="B59" s="431" t="s">
        <v>7</v>
      </c>
      <c r="C59" s="431" t="s">
        <v>7</v>
      </c>
      <c r="D59" s="431" t="s">
        <v>7</v>
      </c>
      <c r="E59" s="431" t="s">
        <v>7</v>
      </c>
      <c r="F59" s="431" t="s">
        <v>7</v>
      </c>
      <c r="G59" s="431" t="s">
        <v>7</v>
      </c>
      <c r="H59" s="431" t="s">
        <v>7</v>
      </c>
      <c r="I59" s="431" t="s">
        <v>7</v>
      </c>
      <c r="J59" s="431" t="s">
        <v>7</v>
      </c>
      <c r="K59" s="431" t="s">
        <v>7</v>
      </c>
      <c r="L59" s="431" t="s">
        <v>7</v>
      </c>
      <c r="M59" s="431" t="s">
        <v>7</v>
      </c>
      <c r="N59" s="431" t="s">
        <v>7</v>
      </c>
      <c r="O59" s="431" t="s">
        <v>7</v>
      </c>
      <c r="P59" s="431" t="s">
        <v>7</v>
      </c>
      <c r="Q59" s="431" t="s">
        <v>7</v>
      </c>
      <c r="R59" s="431" t="s">
        <v>7</v>
      </c>
      <c r="S59" s="431" t="s">
        <v>7</v>
      </c>
      <c r="T59" s="431" t="s">
        <v>7</v>
      </c>
      <c r="U59" s="431" t="s">
        <v>7</v>
      </c>
      <c r="V59" s="431" t="s">
        <v>7</v>
      </c>
      <c r="W59" s="431" t="s">
        <v>7</v>
      </c>
      <c r="X59" s="431" t="s">
        <v>7</v>
      </c>
      <c r="Y59" s="431" t="s">
        <v>7</v>
      </c>
      <c r="Z59" s="431" t="s">
        <v>7</v>
      </c>
      <c r="AA59" s="431" t="s">
        <v>7</v>
      </c>
      <c r="AB59" s="431" t="s">
        <v>7</v>
      </c>
      <c r="AC59" s="431" t="s">
        <v>7</v>
      </c>
      <c r="AD59" s="431">
        <v>2</v>
      </c>
      <c r="AE59" s="431">
        <v>2</v>
      </c>
      <c r="AF59" s="431">
        <v>2</v>
      </c>
      <c r="AG59" s="431">
        <v>5</v>
      </c>
      <c r="AH59" s="431">
        <v>9</v>
      </c>
      <c r="AI59" s="431">
        <v>12</v>
      </c>
      <c r="AJ59" s="431">
        <v>63</v>
      </c>
      <c r="AK59" s="431">
        <v>179.13190437158471</v>
      </c>
      <c r="AL59" s="431">
        <v>209.00812054794523</v>
      </c>
      <c r="AM59" s="431">
        <v>236.18449041095892</v>
      </c>
      <c r="AN59" s="431">
        <v>262.13031506849313</v>
      </c>
      <c r="AO59" s="431">
        <v>291.13726724043715</v>
      </c>
      <c r="AP59" s="431">
        <v>293.68041441095892</v>
      </c>
      <c r="AQ59" s="431">
        <v>356.16085090410957</v>
      </c>
      <c r="AR59" s="431">
        <v>483.11566027397265</v>
      </c>
      <c r="AS59" s="431">
        <v>456.95145901639341</v>
      </c>
      <c r="AT59" s="431">
        <v>475.21246301369865</v>
      </c>
      <c r="AU59" s="431">
        <v>462.07089589041095</v>
      </c>
      <c r="AV59" s="431">
        <v>291.00227123287669</v>
      </c>
      <c r="AW59" s="431">
        <v>103.1075</v>
      </c>
      <c r="AX59" s="431">
        <v>117.85339999999999</v>
      </c>
      <c r="AY59" s="431">
        <v>119.6045</v>
      </c>
      <c r="AZ59" s="431">
        <v>109.06215616438355</v>
      </c>
      <c r="BA59" s="431">
        <v>103.61358196721312</v>
      </c>
      <c r="BB59" s="431">
        <v>94.61554961114841</v>
      </c>
      <c r="BC59" s="432">
        <v>100.04077474383695</v>
      </c>
      <c r="BD59" s="170">
        <v>5.7339677832926705E-2</v>
      </c>
      <c r="BE59" s="170">
        <v>-0.15044570449326233</v>
      </c>
      <c r="BF59" s="170">
        <v>1.0561906014522138E-3</v>
      </c>
    </row>
    <row r="60" spans="1:58">
      <c r="A60" t="s">
        <v>94</v>
      </c>
      <c r="B60" s="431" t="s">
        <v>7</v>
      </c>
      <c r="C60" s="431">
        <v>16.243808219178085</v>
      </c>
      <c r="D60" s="431">
        <v>47.21449315068493</v>
      </c>
      <c r="E60" s="431">
        <v>67.045874316939887</v>
      </c>
      <c r="F60" s="431">
        <v>78.100904109589052</v>
      </c>
      <c r="G60" s="431">
        <v>87.45531506849315</v>
      </c>
      <c r="H60" s="431">
        <v>86.570438356164388</v>
      </c>
      <c r="I60" s="431">
        <v>83.560464480874316</v>
      </c>
      <c r="J60" s="431">
        <v>81.703616438356178</v>
      </c>
      <c r="K60" s="431">
        <v>87.202493150684944</v>
      </c>
      <c r="L60" s="431">
        <v>97.104684931506853</v>
      </c>
      <c r="M60" s="431">
        <v>77.950546448087437</v>
      </c>
      <c r="N60" s="431">
        <v>90.678794520547953</v>
      </c>
      <c r="O60" s="431">
        <v>104.16263013698631</v>
      </c>
      <c r="P60" s="431">
        <v>116.63517808219181</v>
      </c>
      <c r="Q60" s="431">
        <v>118.22849726775958</v>
      </c>
      <c r="R60" s="431">
        <v>113.91734246575344</v>
      </c>
      <c r="S60" s="431">
        <v>108.41846575342467</v>
      </c>
      <c r="T60" s="431">
        <v>116.55090410958904</v>
      </c>
      <c r="U60" s="431">
        <v>115.13989071038253</v>
      </c>
      <c r="V60" s="431">
        <v>113.93841095890411</v>
      </c>
      <c r="W60" s="431">
        <v>110.60958904109589</v>
      </c>
      <c r="X60" s="431">
        <v>105.61652054794521</v>
      </c>
      <c r="Y60" s="431">
        <v>103.88666666666668</v>
      </c>
      <c r="Z60" s="431">
        <v>104.70857534246576</v>
      </c>
      <c r="AA60" s="431">
        <v>101.74953424657534</v>
      </c>
      <c r="AB60" s="431">
        <v>116.60071232876712</v>
      </c>
      <c r="AC60" s="431">
        <v>116.62377049180328</v>
      </c>
      <c r="AD60" s="431">
        <v>105.94761643835618</v>
      </c>
      <c r="AE60" s="431">
        <v>97.63460273972602</v>
      </c>
      <c r="AF60" s="431">
        <v>95.221780821917818</v>
      </c>
      <c r="AG60" s="431">
        <v>94.242595628415302</v>
      </c>
      <c r="AH60" s="431">
        <v>89.60931506849316</v>
      </c>
      <c r="AI60" s="431">
        <v>87.521205479452064</v>
      </c>
      <c r="AJ60" s="431">
        <v>90.178356164383572</v>
      </c>
      <c r="AK60" s="431">
        <v>82.396120218579242</v>
      </c>
      <c r="AL60" s="431">
        <v>76.117150684931502</v>
      </c>
      <c r="AM60" s="431">
        <v>79.554520547945202</v>
      </c>
      <c r="AN60" s="431">
        <v>72.79446575342466</v>
      </c>
      <c r="AO60" s="431">
        <v>74.821748633879778</v>
      </c>
      <c r="AP60" s="431">
        <v>78.372547945205483</v>
      </c>
      <c r="AQ60" s="431">
        <v>75.65112328767124</v>
      </c>
      <c r="AR60" s="431">
        <v>104.20169863013702</v>
      </c>
      <c r="AS60" s="431">
        <v>95.718852459016389</v>
      </c>
      <c r="AT60" s="431">
        <v>91.292219178082206</v>
      </c>
      <c r="AU60" s="431">
        <v>82.898849315068503</v>
      </c>
      <c r="AV60" s="431">
        <v>76.557452054794524</v>
      </c>
      <c r="AW60" s="431">
        <v>82.152213114754105</v>
      </c>
      <c r="AX60" s="431">
        <v>76.245972602739741</v>
      </c>
      <c r="AY60" s="431">
        <v>71.02038356164384</v>
      </c>
      <c r="AZ60" s="431">
        <v>63.63463013698631</v>
      </c>
      <c r="BA60" s="431">
        <v>59.716912568306014</v>
      </c>
      <c r="BB60" s="431">
        <v>48.085999999999999</v>
      </c>
      <c r="BC60" s="432">
        <v>50.176219835210098</v>
      </c>
      <c r="BD60" s="170">
        <v>4.3468365744917525E-2</v>
      </c>
      <c r="BE60" s="170">
        <v>-7.4419097276281154E-2</v>
      </c>
      <c r="BF60" s="170">
        <v>5.2974051772438789E-4</v>
      </c>
    </row>
    <row r="61" spans="1:58">
      <c r="A61" t="s">
        <v>95</v>
      </c>
      <c r="B61" s="431">
        <v>2.1390136986301371</v>
      </c>
      <c r="C61" s="431">
        <v>2.1390136986301371</v>
      </c>
      <c r="D61" s="431">
        <v>2.0559452054794525</v>
      </c>
      <c r="E61" s="431">
        <v>1.8432240437158469</v>
      </c>
      <c r="F61" s="431">
        <v>1.2044931506849317</v>
      </c>
      <c r="G61" s="431">
        <v>0.91375342465753417</v>
      </c>
      <c r="H61" s="431">
        <v>0.47764383561643836</v>
      </c>
      <c r="I61" s="431">
        <v>0.57989071038251372</v>
      </c>
      <c r="J61" s="431">
        <v>0.87221917808219185</v>
      </c>
      <c r="K61" s="431">
        <v>0.51917808219178085</v>
      </c>
      <c r="L61" s="431">
        <v>0.41534246575342471</v>
      </c>
      <c r="M61" s="431">
        <v>25.186393442622951</v>
      </c>
      <c r="N61" s="431">
        <v>24.207506849315067</v>
      </c>
      <c r="O61" s="431">
        <v>30.844301369863015</v>
      </c>
      <c r="P61" s="431">
        <v>54.995150684931509</v>
      </c>
      <c r="Q61" s="431">
        <v>77.54002732240437</v>
      </c>
      <c r="R61" s="431">
        <v>119.13243835616439</v>
      </c>
      <c r="S61" s="431">
        <v>149.31164383561645</v>
      </c>
      <c r="T61" s="431">
        <v>163.01364383561642</v>
      </c>
      <c r="U61" s="431">
        <v>205.29314207650276</v>
      </c>
      <c r="V61" s="431">
        <v>241.47572602739726</v>
      </c>
      <c r="W61" s="431">
        <v>232.71158904109592</v>
      </c>
      <c r="X61" s="431">
        <v>218.84679452054795</v>
      </c>
      <c r="Y61" s="431">
        <v>211.12046448087432</v>
      </c>
      <c r="Z61" s="431">
        <v>195.84005479452054</v>
      </c>
      <c r="AA61" s="431">
        <v>189.85227397260272</v>
      </c>
      <c r="AB61" s="431">
        <v>175.95816438356167</v>
      </c>
      <c r="AC61" s="431">
        <v>163.12306010928964</v>
      </c>
      <c r="AD61" s="431">
        <v>166.27238356164384</v>
      </c>
      <c r="AE61" s="431">
        <v>157.14635616438358</v>
      </c>
      <c r="AF61" s="431">
        <v>157.17052054794524</v>
      </c>
      <c r="AG61" s="431">
        <v>171.87046448087435</v>
      </c>
      <c r="AH61" s="431">
        <v>188.14010958904109</v>
      </c>
      <c r="AI61" s="431">
        <v>167.54843835616438</v>
      </c>
      <c r="AJ61" s="431">
        <v>150.51243835616441</v>
      </c>
      <c r="AK61" s="431">
        <v>145.08125683060109</v>
      </c>
      <c r="AL61" s="431">
        <v>136.24260273972601</v>
      </c>
      <c r="AM61" s="431">
        <v>136.36390136986302</v>
      </c>
      <c r="AN61" s="431">
        <v>140.25748493150687</v>
      </c>
      <c r="AO61" s="431">
        <v>172.67150819672131</v>
      </c>
      <c r="AP61" s="431">
        <v>177.19656856985</v>
      </c>
      <c r="AQ61" s="431">
        <v>227.04393187474295</v>
      </c>
      <c r="AR61" s="431">
        <v>191.11831571944342</v>
      </c>
      <c r="AS61" s="431">
        <v>183.72795081967215</v>
      </c>
      <c r="AT61" s="431">
        <v>181.47737602739727</v>
      </c>
      <c r="AU61" s="431">
        <v>148.81200547945204</v>
      </c>
      <c r="AV61" s="431">
        <v>197.9462219178082</v>
      </c>
      <c r="AW61" s="431">
        <v>195.9979836065574</v>
      </c>
      <c r="AX61" s="431">
        <v>225.37847123287673</v>
      </c>
      <c r="AY61" s="431">
        <v>233.85993972602739</v>
      </c>
      <c r="AZ61" s="431">
        <v>276.44223454203905</v>
      </c>
      <c r="BA61" s="431">
        <v>258.88638309385885</v>
      </c>
      <c r="BB61" s="431">
        <v>303.63504657534241</v>
      </c>
      <c r="BC61" s="432">
        <v>319.96551497694003</v>
      </c>
      <c r="BD61" s="170">
        <v>5.3783213057210233E-2</v>
      </c>
      <c r="BE61" s="170">
        <v>4.7381645168334874E-2</v>
      </c>
      <c r="BF61" s="170">
        <v>3.3780682983793144E-3</v>
      </c>
    </row>
    <row r="62" spans="1:58" s="61" customFormat="1">
      <c r="A62" s="126" t="s">
        <v>96</v>
      </c>
      <c r="B62" s="433">
        <v>2232.3025205479453</v>
      </c>
      <c r="C62" s="433">
        <v>2842.2799178082196</v>
      </c>
      <c r="D62" s="433">
        <v>3133.462821917808</v>
      </c>
      <c r="E62" s="433">
        <v>4006.778032786885</v>
      </c>
      <c r="F62" s="433">
        <v>5087.1439452054801</v>
      </c>
      <c r="G62" s="433">
        <v>6113.2909863013701</v>
      </c>
      <c r="H62" s="433">
        <v>5694.1570684931512</v>
      </c>
      <c r="I62" s="433">
        <v>5712.1086065573772</v>
      </c>
      <c r="J62" s="433">
        <v>6000.2213150684938</v>
      </c>
      <c r="K62" s="433">
        <v>5517.0146301369878</v>
      </c>
      <c r="L62" s="433">
        <v>5067.947643835616</v>
      </c>
      <c r="M62" s="433">
        <v>6028.478000000001</v>
      </c>
      <c r="N62" s="433">
        <v>6340.1331643835629</v>
      </c>
      <c r="O62" s="433">
        <v>6189.225561643837</v>
      </c>
      <c r="P62" s="433">
        <v>6800.7961643835624</v>
      </c>
      <c r="Q62" s="433">
        <v>6219.3972841530049</v>
      </c>
      <c r="R62" s="433">
        <v>4961.0480821917808</v>
      </c>
      <c r="S62" s="433">
        <v>4785.6724657534251</v>
      </c>
      <c r="T62" s="433">
        <v>4844.9152054794522</v>
      </c>
      <c r="U62" s="433">
        <v>5163.7339617486341</v>
      </c>
      <c r="V62" s="433">
        <v>5368.7813835616453</v>
      </c>
      <c r="W62" s="433">
        <v>5370.6710000000003</v>
      </c>
      <c r="X62" s="433">
        <v>5398.8069726027388</v>
      </c>
      <c r="Y62" s="433">
        <v>5624.6766775956285</v>
      </c>
      <c r="Z62" s="433">
        <v>6214.1931506849323</v>
      </c>
      <c r="AA62" s="433">
        <v>6666.6493287671237</v>
      </c>
      <c r="AB62" s="433">
        <v>6911.5017260273962</v>
      </c>
      <c r="AC62" s="433">
        <v>7018.7612841530054</v>
      </c>
      <c r="AD62" s="433">
        <v>6955.2506027397258</v>
      </c>
      <c r="AE62" s="433">
        <v>6944.6447260273981</v>
      </c>
      <c r="AF62" s="433">
        <v>7050.2491780821929</v>
      </c>
      <c r="AG62" s="433">
        <v>7264.5452513661212</v>
      </c>
      <c r="AH62" s="433">
        <v>7465.6285616438354</v>
      </c>
      <c r="AI62" s="433">
        <v>7493.9076986301379</v>
      </c>
      <c r="AJ62" s="433">
        <v>7299.8743150684932</v>
      </c>
      <c r="AK62" s="433">
        <v>7788.4857081967211</v>
      </c>
      <c r="AL62" s="433">
        <v>7745.2964767123294</v>
      </c>
      <c r="AM62" s="433">
        <v>7811.9711631506843</v>
      </c>
      <c r="AN62" s="433">
        <v>8484.8943602808213</v>
      </c>
      <c r="AO62" s="433">
        <v>9392.3586523934428</v>
      </c>
      <c r="AP62" s="433">
        <v>9777.4293857205339</v>
      </c>
      <c r="AQ62" s="433">
        <v>9999.5574793815904</v>
      </c>
      <c r="AR62" s="433">
        <v>10226.325568825385</v>
      </c>
      <c r="AS62" s="433">
        <v>10299.355376559615</v>
      </c>
      <c r="AT62" s="433">
        <v>9923.3594837544115</v>
      </c>
      <c r="AU62" s="433">
        <v>10227.084559900602</v>
      </c>
      <c r="AV62" s="433">
        <v>8520.2464971948957</v>
      </c>
      <c r="AW62" s="433">
        <v>9270.2356153668134</v>
      </c>
      <c r="AX62" s="433">
        <v>8607.3718109912516</v>
      </c>
      <c r="AY62" s="433">
        <v>8215.7674839415322</v>
      </c>
      <c r="AZ62" s="433">
        <v>8132.5808448221514</v>
      </c>
      <c r="BA62" s="433">
        <v>7642.6758546143155</v>
      </c>
      <c r="BB62" s="433">
        <v>8133.3074887079347</v>
      </c>
      <c r="BC62" s="433">
        <v>8192.8549148003349</v>
      </c>
      <c r="BD62" s="356">
        <v>7.3214281121272151E-3</v>
      </c>
      <c r="BE62" s="356">
        <v>-2.2639557122684062E-2</v>
      </c>
      <c r="BF62" s="356">
        <v>8.6496894713490563E-2</v>
      </c>
    </row>
    <row r="63" spans="1:58">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2"/>
      <c r="BD63" s="170"/>
      <c r="BE63" s="170"/>
      <c r="BF63" s="170"/>
    </row>
    <row r="64" spans="1:58">
      <c r="A64" t="s">
        <v>102</v>
      </c>
      <c r="B64" s="431">
        <v>7</v>
      </c>
      <c r="C64" s="431">
        <v>9</v>
      </c>
      <c r="D64" s="431">
        <v>21</v>
      </c>
      <c r="E64" s="431">
        <v>39</v>
      </c>
      <c r="F64" s="431">
        <v>45</v>
      </c>
      <c r="G64" s="431">
        <v>176</v>
      </c>
      <c r="H64" s="431">
        <v>315</v>
      </c>
      <c r="I64" s="431">
        <v>337</v>
      </c>
      <c r="J64" s="431">
        <v>424</v>
      </c>
      <c r="K64" s="431">
        <v>420</v>
      </c>
      <c r="L64" s="431">
        <v>451</v>
      </c>
      <c r="M64" s="431">
        <v>461</v>
      </c>
      <c r="N64" s="431">
        <v>490</v>
      </c>
      <c r="O64" s="431">
        <v>490</v>
      </c>
      <c r="P64" s="431">
        <v>491</v>
      </c>
      <c r="Q64" s="431">
        <v>460</v>
      </c>
      <c r="R64" s="431">
        <v>449</v>
      </c>
      <c r="S64" s="431">
        <v>443</v>
      </c>
      <c r="T64" s="431">
        <v>431</v>
      </c>
      <c r="U64" s="431">
        <v>562.76671874177964</v>
      </c>
      <c r="V64" s="431">
        <v>655.20117958200103</v>
      </c>
      <c r="W64" s="431">
        <v>588.21744984895827</v>
      </c>
      <c r="X64" s="431">
        <v>623.40707883734137</v>
      </c>
      <c r="Y64" s="431">
        <v>592.68936549634225</v>
      </c>
      <c r="Z64" s="431">
        <v>562.35565499611266</v>
      </c>
      <c r="AA64" s="431">
        <v>647.17938327253171</v>
      </c>
      <c r="AB64" s="431">
        <v>613.08503786037113</v>
      </c>
      <c r="AC64" s="431">
        <v>605.02908988509671</v>
      </c>
      <c r="AD64" s="431">
        <v>567.78524904803521</v>
      </c>
      <c r="AE64" s="431">
        <v>609.99130520824156</v>
      </c>
      <c r="AF64" s="431">
        <v>578.8428582512114</v>
      </c>
      <c r="AG64" s="431">
        <v>611.57295672945031</v>
      </c>
      <c r="AH64" s="431">
        <v>658.27020068092827</v>
      </c>
      <c r="AI64" s="431">
        <v>630.09880245639795</v>
      </c>
      <c r="AJ64" s="431">
        <v>612.48362557791188</v>
      </c>
      <c r="AK64" s="431">
        <v>805.59826224530241</v>
      </c>
      <c r="AL64" s="431">
        <v>747.97499089241637</v>
      </c>
      <c r="AM64" s="431">
        <v>748.86815505364507</v>
      </c>
      <c r="AN64" s="431">
        <v>654.85008421599014</v>
      </c>
      <c r="AO64" s="431">
        <v>574.0345097475905</v>
      </c>
      <c r="AP64" s="431">
        <v>569.81466928473424</v>
      </c>
      <c r="AQ64" s="431">
        <v>531.64727328469644</v>
      </c>
      <c r="AR64" s="431">
        <v>549.40642431711422</v>
      </c>
      <c r="AS64" s="431">
        <v>537.79348393909061</v>
      </c>
      <c r="AT64" s="431">
        <v>507.19485890823091</v>
      </c>
      <c r="AU64" s="431">
        <v>547.84029123664288</v>
      </c>
      <c r="AV64" s="431">
        <v>482.56999681300334</v>
      </c>
      <c r="AW64" s="431">
        <v>478.6289529040431</v>
      </c>
      <c r="AX64" s="431">
        <v>406.87797622671633</v>
      </c>
      <c r="AY64" s="431">
        <v>435.85005015759867</v>
      </c>
      <c r="AZ64" s="431">
        <v>384.2779886220153</v>
      </c>
      <c r="BA64" s="431">
        <v>361.05754596116174</v>
      </c>
      <c r="BB64" s="431">
        <v>348.13817365486045</v>
      </c>
      <c r="BC64" s="432">
        <v>355.85327415419448</v>
      </c>
      <c r="BD64" s="170">
        <v>2.2161029967896262E-2</v>
      </c>
      <c r="BE64" s="170">
        <v>-4.4598780427294038E-2</v>
      </c>
      <c r="BF64" s="170">
        <v>3.7569569470053757E-3</v>
      </c>
    </row>
    <row r="65" spans="1:58">
      <c r="A65" t="s">
        <v>97</v>
      </c>
      <c r="B65" s="431">
        <v>80</v>
      </c>
      <c r="C65" s="431">
        <v>96</v>
      </c>
      <c r="D65" s="431">
        <v>104</v>
      </c>
      <c r="E65" s="431">
        <v>122</v>
      </c>
      <c r="F65" s="431">
        <v>124</v>
      </c>
      <c r="G65" s="431">
        <v>136</v>
      </c>
      <c r="H65" s="431">
        <v>129</v>
      </c>
      <c r="I65" s="431">
        <v>182</v>
      </c>
      <c r="J65" s="431">
        <v>231</v>
      </c>
      <c r="K65" s="431">
        <v>198</v>
      </c>
      <c r="L65" s="431">
        <v>187</v>
      </c>
      <c r="M65" s="431">
        <v>217</v>
      </c>
      <c r="N65" s="431">
        <v>227</v>
      </c>
      <c r="O65" s="431">
        <v>240</v>
      </c>
      <c r="P65" s="431">
        <v>261</v>
      </c>
      <c r="Q65" s="431">
        <v>240</v>
      </c>
      <c r="R65" s="431">
        <v>175</v>
      </c>
      <c r="S65" s="431">
        <v>179</v>
      </c>
      <c r="T65" s="431">
        <v>179</v>
      </c>
      <c r="U65" s="431">
        <v>172</v>
      </c>
      <c r="V65" s="431">
        <v>168</v>
      </c>
      <c r="W65" s="431">
        <v>165</v>
      </c>
      <c r="X65" s="431">
        <v>155</v>
      </c>
      <c r="Y65" s="431">
        <v>150</v>
      </c>
      <c r="Z65" s="431">
        <v>150</v>
      </c>
      <c r="AA65" s="431">
        <v>152</v>
      </c>
      <c r="AB65" s="431">
        <v>164</v>
      </c>
      <c r="AC65" s="431">
        <v>182</v>
      </c>
      <c r="AD65" s="431">
        <v>175</v>
      </c>
      <c r="AE65" s="431">
        <v>179</v>
      </c>
      <c r="AF65" s="431">
        <v>175</v>
      </c>
      <c r="AG65" s="431">
        <v>165</v>
      </c>
      <c r="AH65" s="431">
        <v>163</v>
      </c>
      <c r="AI65" s="431">
        <v>157</v>
      </c>
      <c r="AJ65" s="431">
        <v>182</v>
      </c>
      <c r="AK65" s="431">
        <v>193</v>
      </c>
      <c r="AL65" s="431">
        <v>203</v>
      </c>
      <c r="AM65" s="431">
        <v>210</v>
      </c>
      <c r="AN65" s="431">
        <v>214</v>
      </c>
      <c r="AO65" s="431">
        <v>210.44416134750341</v>
      </c>
      <c r="AP65" s="431">
        <v>206.02412536769694</v>
      </c>
      <c r="AQ65" s="431">
        <v>220.74891351974225</v>
      </c>
      <c r="AR65" s="431">
        <v>194.21234631243902</v>
      </c>
      <c r="AS65" s="431">
        <v>174.79565293072</v>
      </c>
      <c r="AT65" s="431">
        <v>168.35633475963274</v>
      </c>
      <c r="AU65" s="431">
        <v>172.18830614220548</v>
      </c>
      <c r="AV65" s="431">
        <v>165.36211616552399</v>
      </c>
      <c r="AW65" s="431">
        <v>159.03157626948183</v>
      </c>
      <c r="AX65" s="431">
        <v>135.15639732887388</v>
      </c>
      <c r="AY65" s="431">
        <v>126.42074429135536</v>
      </c>
      <c r="AZ65" s="431">
        <v>126.7541557657477</v>
      </c>
      <c r="BA65" s="431">
        <v>120.90899242045884</v>
      </c>
      <c r="BB65" s="431">
        <v>113.17160401046793</v>
      </c>
      <c r="BC65" s="432">
        <v>111.50715534188929</v>
      </c>
      <c r="BD65" s="170">
        <v>-1.4707299442576538E-2</v>
      </c>
      <c r="BE65" s="170">
        <v>-5.2572331519701088E-2</v>
      </c>
      <c r="BF65" s="170">
        <v>1.1772480747809374E-3</v>
      </c>
    </row>
    <row r="66" spans="1:58">
      <c r="A66" t="s">
        <v>52</v>
      </c>
      <c r="B66" s="431">
        <v>227.12958904109593</v>
      </c>
      <c r="C66" s="431">
        <v>292.19589041095895</v>
      </c>
      <c r="D66" s="431">
        <v>278.74082191780826</v>
      </c>
      <c r="E66" s="431">
        <v>320.23688524590165</v>
      </c>
      <c r="F66" s="431">
        <v>436.58684931506855</v>
      </c>
      <c r="G66" s="431">
        <v>615.51917808219173</v>
      </c>
      <c r="H66" s="431">
        <v>791.43917808219192</v>
      </c>
      <c r="I66" s="431">
        <v>914.64781420765019</v>
      </c>
      <c r="J66" s="431">
        <v>1076.6063013698629</v>
      </c>
      <c r="K66" s="431">
        <v>1302.3301369863011</v>
      </c>
      <c r="L66" s="431">
        <v>1547.5336986301372</v>
      </c>
      <c r="M66" s="431">
        <v>1745.5814207650271</v>
      </c>
      <c r="N66" s="431">
        <v>1880.4964383561646</v>
      </c>
      <c r="O66" s="431">
        <v>2089.5520547945207</v>
      </c>
      <c r="P66" s="431">
        <v>2131.7246575342465</v>
      </c>
      <c r="Q66" s="431">
        <v>2121.8948087431695</v>
      </c>
      <c r="R66" s="431">
        <v>2032.7194520547944</v>
      </c>
      <c r="S66" s="431">
        <v>2050.7934246575346</v>
      </c>
      <c r="T66" s="431">
        <v>2130.1180821917806</v>
      </c>
      <c r="U66" s="431">
        <v>2295.3314207650274</v>
      </c>
      <c r="V66" s="431">
        <v>2508.2657534246578</v>
      </c>
      <c r="W66" s="431">
        <v>2624.5416438356165</v>
      </c>
      <c r="X66" s="431">
        <v>2693.8252054794525</v>
      </c>
      <c r="Y66" s="431">
        <v>2744.7445355191262</v>
      </c>
      <c r="Z66" s="431">
        <v>2764.1128767123291</v>
      </c>
      <c r="AA66" s="431">
        <v>2777.5679452054796</v>
      </c>
      <c r="AB66" s="431">
        <v>2831.3882191780826</v>
      </c>
      <c r="AC66" s="431">
        <v>2844.6808743169399</v>
      </c>
      <c r="AD66" s="431">
        <v>2892.4380821917812</v>
      </c>
      <c r="AE66" s="431">
        <v>2933.6065753424659</v>
      </c>
      <c r="AF66" s="431">
        <v>2992.6482191780824</v>
      </c>
      <c r="AG66" s="431">
        <v>3174.7311475409838</v>
      </c>
      <c r="AH66" s="431">
        <v>3215.7613698630134</v>
      </c>
      <c r="AI66" s="431">
        <v>3216.7654794520554</v>
      </c>
      <c r="AJ66" s="431">
        <v>3217.5687671232881</v>
      </c>
      <c r="AK66" s="431">
        <v>3256.8431693989073</v>
      </c>
      <c r="AL66" s="431">
        <v>3310.1476712328772</v>
      </c>
      <c r="AM66" s="431">
        <v>3351.0350136986303</v>
      </c>
      <c r="AN66" s="431">
        <v>3405.638493150685</v>
      </c>
      <c r="AO66" s="431">
        <v>3485.7754918032788</v>
      </c>
      <c r="AP66" s="431">
        <v>3641.9637178082189</v>
      </c>
      <c r="AQ66" s="431">
        <v>3710.5002219178082</v>
      </c>
      <c r="AR66" s="431">
        <v>3741.677824657535</v>
      </c>
      <c r="AS66" s="431">
        <v>3813.9952677595625</v>
      </c>
      <c r="AT66" s="431">
        <v>3805.3745205479449</v>
      </c>
      <c r="AU66" s="431">
        <v>4076.966082191781</v>
      </c>
      <c r="AV66" s="431">
        <v>4074.1846986301375</v>
      </c>
      <c r="AW66" s="431">
        <v>4155.2287978142076</v>
      </c>
      <c r="AX66" s="431">
        <v>4216.4426275342466</v>
      </c>
      <c r="AY66" s="431">
        <v>4245.9577260273973</v>
      </c>
      <c r="AZ66" s="431">
        <v>4308.8350684931511</v>
      </c>
      <c r="BA66" s="431">
        <v>3999.1558743169398</v>
      </c>
      <c r="BB66" s="431">
        <v>3845.8602191780819</v>
      </c>
      <c r="BC66" s="432">
        <v>3797.6629589041095</v>
      </c>
      <c r="BD66" s="170">
        <v>-1.253224442054035E-2</v>
      </c>
      <c r="BE66" s="170">
        <v>2.750092083691813E-3</v>
      </c>
      <c r="BF66" s="170">
        <v>4.0094210934975068E-2</v>
      </c>
    </row>
    <row r="67" spans="1:58">
      <c r="A67" t="s">
        <v>98</v>
      </c>
      <c r="B67" s="431">
        <v>62.34427397260275</v>
      </c>
      <c r="C67" s="431">
        <v>95.868246575342482</v>
      </c>
      <c r="D67" s="431">
        <v>116.91098630136987</v>
      </c>
      <c r="E67" s="431">
        <v>120.41827868852459</v>
      </c>
      <c r="F67" s="431">
        <v>138.69641095890412</v>
      </c>
      <c r="G67" s="431">
        <v>140.47060273972605</v>
      </c>
      <c r="H67" s="431">
        <v>148.22753424657535</v>
      </c>
      <c r="I67" s="431">
        <v>151.69040983606561</v>
      </c>
      <c r="J67" s="431">
        <v>148.49572602739727</v>
      </c>
      <c r="K67" s="431">
        <v>154.51972602739727</v>
      </c>
      <c r="L67" s="431">
        <v>170.87942465753423</v>
      </c>
      <c r="M67" s="431">
        <v>178.14827868852461</v>
      </c>
      <c r="N67" s="431">
        <v>210.11794520547946</v>
      </c>
      <c r="O67" s="431">
        <v>232.52227397260276</v>
      </c>
      <c r="P67" s="431">
        <v>264.87032876712334</v>
      </c>
      <c r="Q67" s="431">
        <v>193.37286885245902</v>
      </c>
      <c r="R67" s="431">
        <v>309.49383561643839</v>
      </c>
      <c r="S67" s="431">
        <v>411.7869041095891</v>
      </c>
      <c r="T67" s="431">
        <v>525.41709589041102</v>
      </c>
      <c r="U67" s="431">
        <v>582.959262295082</v>
      </c>
      <c r="V67" s="431">
        <v>626.88493150684928</v>
      </c>
      <c r="W67" s="431">
        <v>657.55126027397262</v>
      </c>
      <c r="X67" s="431">
        <v>639.05879452054785</v>
      </c>
      <c r="Y67" s="431">
        <v>672.09562841530055</v>
      </c>
      <c r="Z67" s="431">
        <v>719.20671232876725</v>
      </c>
      <c r="AA67" s="431">
        <v>714.54199999999992</v>
      </c>
      <c r="AB67" s="431">
        <v>676.95756164383567</v>
      </c>
      <c r="AC67" s="431">
        <v>615.05579234972686</v>
      </c>
      <c r="AD67" s="431">
        <v>590.30805479452056</v>
      </c>
      <c r="AE67" s="431">
        <v>683.66273972602744</v>
      </c>
      <c r="AF67" s="431">
        <v>773.86257534246579</v>
      </c>
      <c r="AG67" s="431">
        <v>736.10592896174865</v>
      </c>
      <c r="AH67" s="431">
        <v>753.69287671232871</v>
      </c>
      <c r="AI67" s="431">
        <v>736.82624657534245</v>
      </c>
      <c r="AJ67" s="431">
        <v>736.23682191780824</v>
      </c>
      <c r="AK67" s="431">
        <v>725.56754098360659</v>
      </c>
      <c r="AL67" s="431">
        <v>729.66345205479456</v>
      </c>
      <c r="AM67" s="431">
        <v>753.25139726027408</v>
      </c>
      <c r="AN67" s="431">
        <v>761.24049315068498</v>
      </c>
      <c r="AO67" s="431">
        <v>777.02193989071054</v>
      </c>
      <c r="AP67" s="431">
        <v>755.11520547945213</v>
      </c>
      <c r="AQ67" s="431">
        <v>777.66093150684947</v>
      </c>
      <c r="AR67" s="431">
        <v>785.71304109589062</v>
      </c>
      <c r="AS67" s="431">
        <v>818.10314207650288</v>
      </c>
      <c r="AT67" s="431">
        <v>837.67675890410976</v>
      </c>
      <c r="AU67" s="431">
        <v>901.38522246575349</v>
      </c>
      <c r="AV67" s="431">
        <v>936.79196547945196</v>
      </c>
      <c r="AW67" s="431">
        <v>925.70889224043731</v>
      </c>
      <c r="AX67" s="431">
        <v>925.89202002739728</v>
      </c>
      <c r="AY67" s="431">
        <v>905.39072221747369</v>
      </c>
      <c r="AZ67" s="431">
        <v>893.45584210505672</v>
      </c>
      <c r="BA67" s="431">
        <v>873.74976850054577</v>
      </c>
      <c r="BB67" s="431">
        <v>884.31236483852445</v>
      </c>
      <c r="BC67" s="432">
        <v>868.88571931287311</v>
      </c>
      <c r="BD67" s="170">
        <v>-1.7444792291769207E-2</v>
      </c>
      <c r="BE67" s="170">
        <v>1.1892026104860509E-2</v>
      </c>
      <c r="BF67" s="170">
        <v>9.1733488952297285E-3</v>
      </c>
    </row>
    <row r="68" spans="1:58">
      <c r="A68" t="s">
        <v>103</v>
      </c>
      <c r="B68" s="431">
        <v>486</v>
      </c>
      <c r="C68" s="431">
        <v>474</v>
      </c>
      <c r="D68" s="431">
        <v>510</v>
      </c>
      <c r="E68" s="431">
        <v>599</v>
      </c>
      <c r="F68" s="431">
        <v>642</v>
      </c>
      <c r="G68" s="431">
        <v>854</v>
      </c>
      <c r="H68" s="431">
        <v>892</v>
      </c>
      <c r="I68" s="431">
        <v>1081</v>
      </c>
      <c r="J68" s="431">
        <v>1338</v>
      </c>
      <c r="K68" s="431">
        <v>1375</v>
      </c>
      <c r="L68" s="431">
        <v>1306</v>
      </c>
      <c r="M68" s="431">
        <v>1504</v>
      </c>
      <c r="N68" s="431">
        <v>1685</v>
      </c>
      <c r="O68" s="431">
        <v>1635</v>
      </c>
      <c r="P68" s="431">
        <v>1590</v>
      </c>
      <c r="Q68" s="431">
        <v>1577</v>
      </c>
      <c r="R68" s="431">
        <v>1602</v>
      </c>
      <c r="S68" s="431">
        <v>1337</v>
      </c>
      <c r="T68" s="431">
        <v>1419</v>
      </c>
      <c r="U68" s="431">
        <v>1505</v>
      </c>
      <c r="V68" s="431">
        <v>1342</v>
      </c>
      <c r="W68" s="431">
        <v>1429</v>
      </c>
      <c r="X68" s="431">
        <v>1420</v>
      </c>
      <c r="Y68" s="431">
        <v>1373</v>
      </c>
      <c r="Z68" s="431">
        <v>1481</v>
      </c>
      <c r="AA68" s="431">
        <v>1539</v>
      </c>
      <c r="AB68" s="431">
        <v>1669</v>
      </c>
      <c r="AC68" s="431">
        <v>1579</v>
      </c>
      <c r="AD68" s="431">
        <v>1588</v>
      </c>
      <c r="AE68" s="431">
        <v>1589</v>
      </c>
      <c r="AF68" s="431">
        <v>1578</v>
      </c>
      <c r="AG68" s="431">
        <v>1580</v>
      </c>
      <c r="AH68" s="431">
        <v>1557</v>
      </c>
      <c r="AI68" s="431">
        <v>1520</v>
      </c>
      <c r="AJ68" s="431">
        <v>1408</v>
      </c>
      <c r="AK68" s="431">
        <v>1455.5730142076502</v>
      </c>
      <c r="AL68" s="431">
        <v>1387.0397106849314</v>
      </c>
      <c r="AM68" s="431">
        <v>1289.4565243835618</v>
      </c>
      <c r="AN68" s="431">
        <v>1175.5510876712328</v>
      </c>
      <c r="AO68" s="431">
        <v>1129.7094633879781</v>
      </c>
      <c r="AP68" s="431">
        <v>1095.6871232876713</v>
      </c>
      <c r="AQ68" s="431">
        <v>1017.7585671561643</v>
      </c>
      <c r="AR68" s="431">
        <v>971.75373490410959</v>
      </c>
      <c r="AS68" s="431">
        <v>1005.6384994535518</v>
      </c>
      <c r="AT68" s="431">
        <v>994.27064000000007</v>
      </c>
      <c r="AU68" s="431">
        <v>1003.0175857534247</v>
      </c>
      <c r="AV68" s="431">
        <v>952.28473261369868</v>
      </c>
      <c r="AW68" s="431">
        <v>917.01003304918038</v>
      </c>
      <c r="AX68" s="431">
        <v>882.976398290411</v>
      </c>
      <c r="AY68" s="431">
        <v>847.03750744109584</v>
      </c>
      <c r="AZ68" s="431">
        <v>837.64655609391775</v>
      </c>
      <c r="BA68" s="431">
        <v>875.75186835519116</v>
      </c>
      <c r="BB68" s="431">
        <v>837.97157831349625</v>
      </c>
      <c r="BC68" s="432">
        <v>808.48339333072624</v>
      </c>
      <c r="BD68" s="170">
        <v>-3.5189958401832699E-2</v>
      </c>
      <c r="BE68" s="170">
        <v>-1.4702667485000709E-2</v>
      </c>
      <c r="BF68" s="170">
        <v>8.5356452271848487E-3</v>
      </c>
    </row>
    <row r="69" spans="1:58">
      <c r="A69" t="s">
        <v>104</v>
      </c>
      <c r="B69" s="431">
        <v>1</v>
      </c>
      <c r="C69" s="431">
        <v>1</v>
      </c>
      <c r="D69" s="431">
        <v>1</v>
      </c>
      <c r="E69" s="431">
        <v>4</v>
      </c>
      <c r="F69" s="431">
        <v>9</v>
      </c>
      <c r="G69" s="431">
        <v>18</v>
      </c>
      <c r="H69" s="431">
        <v>69</v>
      </c>
      <c r="I69" s="431">
        <v>93</v>
      </c>
      <c r="J69" s="431">
        <v>91</v>
      </c>
      <c r="K69" s="431">
        <v>81</v>
      </c>
      <c r="L69" s="431">
        <v>98</v>
      </c>
      <c r="M69" s="431">
        <v>167</v>
      </c>
      <c r="N69" s="431">
        <v>183</v>
      </c>
      <c r="O69" s="431">
        <v>216</v>
      </c>
      <c r="P69" s="431">
        <v>282</v>
      </c>
      <c r="Q69" s="431">
        <v>276</v>
      </c>
      <c r="R69" s="431">
        <v>259</v>
      </c>
      <c r="S69" s="431">
        <v>304</v>
      </c>
      <c r="T69" s="431">
        <v>385</v>
      </c>
      <c r="U69" s="431">
        <v>446</v>
      </c>
      <c r="V69" s="431">
        <v>445</v>
      </c>
      <c r="W69" s="431">
        <v>500</v>
      </c>
      <c r="X69" s="431">
        <v>494</v>
      </c>
      <c r="Y69" s="431">
        <v>540</v>
      </c>
      <c r="Z69" s="431">
        <v>589</v>
      </c>
      <c r="AA69" s="431">
        <v>622</v>
      </c>
      <c r="AB69" s="431">
        <v>648</v>
      </c>
      <c r="AC69" s="431">
        <v>657</v>
      </c>
      <c r="AD69" s="431">
        <v>645</v>
      </c>
      <c r="AE69" s="431">
        <v>657</v>
      </c>
      <c r="AF69" s="431">
        <v>704</v>
      </c>
      <c r="AG69" s="431">
        <v>716</v>
      </c>
      <c r="AH69" s="431">
        <v>714</v>
      </c>
      <c r="AI69" s="431">
        <v>725</v>
      </c>
      <c r="AJ69" s="431">
        <v>691</v>
      </c>
      <c r="AK69" s="431">
        <v>723.61236296467325</v>
      </c>
      <c r="AL69" s="431">
        <v>703.76999528042859</v>
      </c>
      <c r="AM69" s="431">
        <v>741.36341442882792</v>
      </c>
      <c r="AN69" s="431">
        <v>760.77732539812109</v>
      </c>
      <c r="AO69" s="431">
        <v>776.95170630339419</v>
      </c>
      <c r="AP69" s="431">
        <v>741.54181256474578</v>
      </c>
      <c r="AQ69" s="431">
        <v>696.79603893201136</v>
      </c>
      <c r="AR69" s="431">
        <v>725.47026998916579</v>
      </c>
      <c r="AS69" s="431">
        <v>727.17016592366292</v>
      </c>
      <c r="AT69" s="431">
        <v>688.02461749803342</v>
      </c>
      <c r="AU69" s="431">
        <v>732.65254159307801</v>
      </c>
      <c r="AV69" s="431">
        <v>659.34415666305529</v>
      </c>
      <c r="AW69" s="431">
        <v>662.62622488144507</v>
      </c>
      <c r="AX69" s="431">
        <v>627.01616852728603</v>
      </c>
      <c r="AY69" s="431">
        <v>648.82438770536817</v>
      </c>
      <c r="AZ69" s="431">
        <v>696.32379718903519</v>
      </c>
      <c r="BA69" s="431">
        <v>703.56094513476694</v>
      </c>
      <c r="BB69" s="431">
        <v>682.79623017970869</v>
      </c>
      <c r="BC69" s="432">
        <v>681.90659026575452</v>
      </c>
      <c r="BD69" s="170">
        <v>-1.3029361830542152E-3</v>
      </c>
      <c r="BE69" s="170">
        <v>-6.0440232645134762E-3</v>
      </c>
      <c r="BF69" s="170">
        <v>7.1992978218252471E-3</v>
      </c>
    </row>
    <row r="70" spans="1:58">
      <c r="A70" t="s">
        <v>100</v>
      </c>
      <c r="B70" s="431" t="s">
        <v>7</v>
      </c>
      <c r="C70" s="431" t="s">
        <v>7</v>
      </c>
      <c r="D70" s="431" t="s">
        <v>7</v>
      </c>
      <c r="E70" s="431" t="s">
        <v>7</v>
      </c>
      <c r="F70" s="431" t="s">
        <v>7</v>
      </c>
      <c r="G70" s="431" t="s">
        <v>7</v>
      </c>
      <c r="H70" s="431" t="s">
        <v>7</v>
      </c>
      <c r="I70" s="431" t="s">
        <v>7</v>
      </c>
      <c r="J70" s="431" t="s">
        <v>7</v>
      </c>
      <c r="K70" s="431" t="s">
        <v>7</v>
      </c>
      <c r="L70" s="431" t="s">
        <v>7</v>
      </c>
      <c r="M70" s="431" t="s">
        <v>7</v>
      </c>
      <c r="N70" s="431" t="s">
        <v>7</v>
      </c>
      <c r="O70" s="431" t="s">
        <v>7</v>
      </c>
      <c r="P70" s="431" t="s">
        <v>7</v>
      </c>
      <c r="Q70" s="431" t="s">
        <v>7</v>
      </c>
      <c r="R70" s="431">
        <v>1.6</v>
      </c>
      <c r="S70" s="431">
        <v>5.8999999999999995</v>
      </c>
      <c r="T70" s="431">
        <v>13.3</v>
      </c>
      <c r="U70" s="431">
        <v>23.799999999999997</v>
      </c>
      <c r="V70" s="431">
        <v>48.5</v>
      </c>
      <c r="W70" s="431">
        <v>48.447164931506848</v>
      </c>
      <c r="X70" s="431">
        <v>44.775980273972607</v>
      </c>
      <c r="Y70" s="431">
        <v>50.967261202185796</v>
      </c>
      <c r="Z70" s="431">
        <v>48.906993972602734</v>
      </c>
      <c r="AA70" s="431">
        <v>59.775436712328769</v>
      </c>
      <c r="AB70" s="431">
        <v>70.987104657534246</v>
      </c>
      <c r="AC70" s="431">
        <v>83.5634655737705</v>
      </c>
      <c r="AD70" s="431">
        <v>86.860630136986302</v>
      </c>
      <c r="AE70" s="431">
        <v>86.233627397260278</v>
      </c>
      <c r="AF70" s="431">
        <v>84.794024657534251</v>
      </c>
      <c r="AG70" s="431">
        <v>95.958651366120222</v>
      </c>
      <c r="AH70" s="431">
        <v>109.43299123287673</v>
      </c>
      <c r="AI70" s="431">
        <v>113.45464383561644</v>
      </c>
      <c r="AJ70" s="431">
        <v>122.80241369863013</v>
      </c>
      <c r="AK70" s="431">
        <v>187.86799754098362</v>
      </c>
      <c r="AL70" s="431">
        <v>199.81816561643834</v>
      </c>
      <c r="AM70" s="431">
        <v>215.32068561643834</v>
      </c>
      <c r="AN70" s="431">
        <v>249.14513698630137</v>
      </c>
      <c r="AO70" s="431">
        <v>245.60948087431697</v>
      </c>
      <c r="AP70" s="431">
        <v>301.84823287671236</v>
      </c>
      <c r="AQ70" s="431">
        <v>331.31726027397258</v>
      </c>
      <c r="AR70" s="431">
        <v>348.2599178082192</v>
      </c>
      <c r="AS70" s="431">
        <v>367.64166120218579</v>
      </c>
      <c r="AT70" s="431">
        <v>383.0394931506849</v>
      </c>
      <c r="AU70" s="431">
        <v>390.62826027397261</v>
      </c>
      <c r="AV70" s="431">
        <v>427.95494520547948</v>
      </c>
      <c r="AW70" s="431">
        <v>468.04919672131149</v>
      </c>
      <c r="AX70" s="431">
        <v>462.19219178082193</v>
      </c>
      <c r="AY70" s="431">
        <v>460.92597260273971</v>
      </c>
      <c r="AZ70" s="431">
        <v>477.8062739726027</v>
      </c>
      <c r="BA70" s="431">
        <v>485.57733333333329</v>
      </c>
      <c r="BB70" s="431">
        <v>483.34835616438357</v>
      </c>
      <c r="BC70" s="432">
        <v>484.84328767123287</v>
      </c>
      <c r="BD70" s="170">
        <v>3.0928656067279459E-3</v>
      </c>
      <c r="BE70" s="170">
        <v>3.3321998608068615E-2</v>
      </c>
      <c r="BF70" s="170">
        <v>5.1187820658805464E-3</v>
      </c>
    </row>
    <row r="71" spans="1:58">
      <c r="A71" t="s">
        <v>6</v>
      </c>
      <c r="B71" s="431" t="s">
        <v>7</v>
      </c>
      <c r="C71" s="431" t="s">
        <v>7</v>
      </c>
      <c r="D71" s="431" t="s">
        <v>7</v>
      </c>
      <c r="E71" s="431" t="s">
        <v>7</v>
      </c>
      <c r="F71" s="431" t="s">
        <v>7</v>
      </c>
      <c r="G71" s="431" t="s">
        <v>7</v>
      </c>
      <c r="H71" s="431" t="s">
        <v>7</v>
      </c>
      <c r="I71" s="431" t="s">
        <v>7</v>
      </c>
      <c r="J71" s="431" t="s">
        <v>7</v>
      </c>
      <c r="K71" s="431" t="s">
        <v>7</v>
      </c>
      <c r="L71" s="431" t="s">
        <v>7</v>
      </c>
      <c r="M71" s="431" t="s">
        <v>7</v>
      </c>
      <c r="N71" s="431" t="s">
        <v>7</v>
      </c>
      <c r="O71" s="431" t="s">
        <v>7</v>
      </c>
      <c r="P71" s="431" t="s">
        <v>7</v>
      </c>
      <c r="Q71" s="431" t="s">
        <v>7</v>
      </c>
      <c r="R71" s="431" t="s">
        <v>7</v>
      </c>
      <c r="S71" s="431" t="s">
        <v>7</v>
      </c>
      <c r="T71" s="431" t="s">
        <v>7</v>
      </c>
      <c r="U71" s="431" t="s">
        <v>7</v>
      </c>
      <c r="V71" s="431" t="s">
        <v>7</v>
      </c>
      <c r="W71" s="431" t="s">
        <v>7</v>
      </c>
      <c r="X71" s="431">
        <v>5.6767123287671248</v>
      </c>
      <c r="Y71" s="431">
        <v>13.95081967213115</v>
      </c>
      <c r="Z71" s="431">
        <v>30.208219178082192</v>
      </c>
      <c r="AA71" s="431">
        <v>54.739726027397268</v>
      </c>
      <c r="AB71" s="431">
        <v>80.284931506849318</v>
      </c>
      <c r="AC71" s="431">
        <v>111.00000000000001</v>
      </c>
      <c r="AD71" s="431">
        <v>127.72602739726027</v>
      </c>
      <c r="AE71" s="431">
        <v>143.94520547945208</v>
      </c>
      <c r="AF71" s="431">
        <v>154.48767123287672</v>
      </c>
      <c r="AG71" s="431">
        <v>177.98415300546449</v>
      </c>
      <c r="AH71" s="431">
        <v>204.56438356164384</v>
      </c>
      <c r="AI71" s="431">
        <v>253.42465753424656</v>
      </c>
      <c r="AJ71" s="431">
        <v>308.50904109589044</v>
      </c>
      <c r="AK71" s="431">
        <v>338.38087431693992</v>
      </c>
      <c r="AL71" s="431">
        <v>353.27178082191784</v>
      </c>
      <c r="AM71" s="431">
        <v>356.88000000000005</v>
      </c>
      <c r="AN71" s="431">
        <v>372.84931506849313</v>
      </c>
      <c r="AO71" s="431">
        <v>420.40273224043722</v>
      </c>
      <c r="AP71" s="431">
        <v>389.22629863013702</v>
      </c>
      <c r="AQ71" s="431">
        <v>354.31503972602746</v>
      </c>
      <c r="AR71" s="431">
        <v>333.64114383561645</v>
      </c>
      <c r="AS71" s="431">
        <v>309.26120218579234</v>
      </c>
      <c r="AT71" s="431">
        <v>341.40394520547949</v>
      </c>
      <c r="AU71" s="431">
        <v>323.32526027397267</v>
      </c>
      <c r="AV71" s="431">
        <v>326.56010958904113</v>
      </c>
      <c r="AW71" s="431">
        <v>358.17825136612021</v>
      </c>
      <c r="AX71" s="431">
        <v>358.73621917808225</v>
      </c>
      <c r="AY71" s="431">
        <v>335.92098630136991</v>
      </c>
      <c r="AZ71" s="431">
        <v>365.34717808219187</v>
      </c>
      <c r="BA71" s="431">
        <v>332.5515846994536</v>
      </c>
      <c r="BB71" s="431">
        <v>298.17473972602738</v>
      </c>
      <c r="BC71" s="432">
        <v>274.72789041095893</v>
      </c>
      <c r="BD71" s="170">
        <v>-7.8634593046386758E-2</v>
      </c>
      <c r="BE71" s="170">
        <v>-1.1175713128259268E-2</v>
      </c>
      <c r="BF71" s="170">
        <v>2.9004674998953294E-3</v>
      </c>
    </row>
    <row r="72" spans="1:58">
      <c r="A72" t="s">
        <v>53</v>
      </c>
      <c r="B72" s="431">
        <v>35.113972602739722</v>
      </c>
      <c r="C72" s="431">
        <v>34.085479452054798</v>
      </c>
      <c r="D72" s="431">
        <v>31.085479452054795</v>
      </c>
      <c r="E72" s="431">
        <v>35.113661202185796</v>
      </c>
      <c r="F72" s="431">
        <v>36.42739726027397</v>
      </c>
      <c r="G72" s="431">
        <v>39.505315068493147</v>
      </c>
      <c r="H72" s="431">
        <v>42.417534246575343</v>
      </c>
      <c r="I72" s="431">
        <v>44.299672131147545</v>
      </c>
      <c r="J72" s="431">
        <v>47.056027397260273</v>
      </c>
      <c r="K72" s="431">
        <v>47.335378526229043</v>
      </c>
      <c r="L72" s="431">
        <v>47.576454700949036</v>
      </c>
      <c r="M72" s="431">
        <v>61.984634295775955</v>
      </c>
      <c r="N72" s="431">
        <v>72.334164416142471</v>
      </c>
      <c r="O72" s="431">
        <v>72.13239974957807</v>
      </c>
      <c r="P72" s="431">
        <v>92.360580890969857</v>
      </c>
      <c r="Q72" s="431">
        <v>77.171678258327873</v>
      </c>
      <c r="R72" s="431">
        <v>77.894641956449306</v>
      </c>
      <c r="S72" s="431">
        <v>84.879913036657541</v>
      </c>
      <c r="T72" s="431">
        <v>90.169071959736982</v>
      </c>
      <c r="U72" s="431">
        <v>102.63519619609836</v>
      </c>
      <c r="V72" s="431">
        <v>122.03522407383014</v>
      </c>
      <c r="W72" s="431">
        <v>124.98455150345205</v>
      </c>
      <c r="X72" s="431">
        <v>119.06619453775343</v>
      </c>
      <c r="Y72" s="431">
        <v>123.303247764153</v>
      </c>
      <c r="Z72" s="431">
        <v>132.53983102728768</v>
      </c>
      <c r="AA72" s="431">
        <v>142.81096902224658</v>
      </c>
      <c r="AB72" s="431">
        <v>146.22170885775341</v>
      </c>
      <c r="AC72" s="431">
        <v>202.41864032579235</v>
      </c>
      <c r="AD72" s="431">
        <v>274.20185136208221</v>
      </c>
      <c r="AE72" s="431">
        <v>256.76953547112328</v>
      </c>
      <c r="AF72" s="431">
        <v>227.47189912613698</v>
      </c>
      <c r="AG72" s="431">
        <v>242.20854882918036</v>
      </c>
      <c r="AH72" s="431">
        <v>224.122431450915</v>
      </c>
      <c r="AI72" s="431">
        <v>214.50392874514063</v>
      </c>
      <c r="AJ72" s="431">
        <v>216.56551568081551</v>
      </c>
      <c r="AK72" s="431">
        <v>196.85809235734001</v>
      </c>
      <c r="AL72" s="431">
        <v>192.53295683079597</v>
      </c>
      <c r="AM72" s="431">
        <v>196.44467634010462</v>
      </c>
      <c r="AN72" s="431">
        <v>192.71859646412577</v>
      </c>
      <c r="AO72" s="431">
        <v>234.33420041113339</v>
      </c>
      <c r="AP72" s="431">
        <v>284.74116939946316</v>
      </c>
      <c r="AQ72" s="431">
        <v>304.18595921015572</v>
      </c>
      <c r="AR72" s="431">
        <v>319.38867222238622</v>
      </c>
      <c r="AS72" s="431">
        <v>340.60191188301059</v>
      </c>
      <c r="AT72" s="431">
        <v>329.89303462186194</v>
      </c>
      <c r="AU72" s="431">
        <v>314.91302058243247</v>
      </c>
      <c r="AV72" s="431">
        <v>299.25610081883406</v>
      </c>
      <c r="AW72" s="431">
        <v>287.03508476244497</v>
      </c>
      <c r="AX72" s="431">
        <v>271.97853096237321</v>
      </c>
      <c r="AY72" s="431">
        <v>306.95878018561564</v>
      </c>
      <c r="AZ72" s="431">
        <v>308.49845745290622</v>
      </c>
      <c r="BA72" s="431">
        <v>291.9908911629642</v>
      </c>
      <c r="BB72" s="431">
        <v>280.67190104026866</v>
      </c>
      <c r="BC72" s="432">
        <v>249.15852071191412</v>
      </c>
      <c r="BD72" s="170">
        <v>-0.11227835850883139</v>
      </c>
      <c r="BE72" s="170">
        <v>-1.2839105756639269E-2</v>
      </c>
      <c r="BF72" s="170">
        <v>2.6305162921968716E-3</v>
      </c>
    </row>
    <row r="73" spans="1:58" s="61" customFormat="1">
      <c r="A73" s="126" t="s">
        <v>84</v>
      </c>
      <c r="B73" s="433">
        <v>898.58783561643838</v>
      </c>
      <c r="C73" s="433">
        <v>1002.1496164383562</v>
      </c>
      <c r="D73" s="433">
        <v>1062.7372876712329</v>
      </c>
      <c r="E73" s="433">
        <v>1239.7688251366121</v>
      </c>
      <c r="F73" s="433">
        <v>1431.7106575342466</v>
      </c>
      <c r="G73" s="433">
        <v>1979.495095890411</v>
      </c>
      <c r="H73" s="433">
        <v>2387.0842465753426</v>
      </c>
      <c r="I73" s="433">
        <v>2803.6378961748633</v>
      </c>
      <c r="J73" s="433">
        <v>3356.1580547945205</v>
      </c>
      <c r="K73" s="433">
        <v>3578.1852415399276</v>
      </c>
      <c r="L73" s="433">
        <v>3807.989577988621</v>
      </c>
      <c r="M73" s="433">
        <v>4334.7143337493271</v>
      </c>
      <c r="N73" s="433">
        <v>4747.9485479777859</v>
      </c>
      <c r="O73" s="433">
        <v>4975.2067285167013</v>
      </c>
      <c r="P73" s="433">
        <v>5112.9555671923399</v>
      </c>
      <c r="Q73" s="433">
        <v>4945.4393558539559</v>
      </c>
      <c r="R73" s="433">
        <v>4906.7079296276825</v>
      </c>
      <c r="S73" s="433">
        <v>4816.3602418037817</v>
      </c>
      <c r="T73" s="433">
        <v>5173.0042500419295</v>
      </c>
      <c r="U73" s="433">
        <v>5690.492597997988</v>
      </c>
      <c r="V73" s="433">
        <v>5915.8870885873375</v>
      </c>
      <c r="W73" s="433">
        <v>6137.7420703935059</v>
      </c>
      <c r="X73" s="433">
        <v>6194.8099659778345</v>
      </c>
      <c r="Y73" s="433">
        <v>6260.7508580692383</v>
      </c>
      <c r="Z73" s="433">
        <v>6477.3302882151802</v>
      </c>
      <c r="AA73" s="433">
        <v>6709.6154602399838</v>
      </c>
      <c r="AB73" s="433">
        <v>6899.9245637044278</v>
      </c>
      <c r="AC73" s="433">
        <v>6879.7478624513269</v>
      </c>
      <c r="AD73" s="433">
        <v>6947.3198949306661</v>
      </c>
      <c r="AE73" s="433">
        <v>7139.2089886245703</v>
      </c>
      <c r="AF73" s="433">
        <v>7269.1072477883081</v>
      </c>
      <c r="AG73" s="433">
        <v>7499.561386432948</v>
      </c>
      <c r="AH73" s="433">
        <v>7599.8442535017075</v>
      </c>
      <c r="AI73" s="433">
        <v>7567.073758598799</v>
      </c>
      <c r="AJ73" s="433">
        <v>7495.1661850943437</v>
      </c>
      <c r="AK73" s="433">
        <v>7883.3013140154026</v>
      </c>
      <c r="AL73" s="433">
        <v>7827.2187234145995</v>
      </c>
      <c r="AM73" s="433">
        <v>7862.6198667814824</v>
      </c>
      <c r="AN73" s="433">
        <v>7786.7705321056364</v>
      </c>
      <c r="AO73" s="433">
        <v>7854.2836860063426</v>
      </c>
      <c r="AP73" s="433">
        <v>7985.9623546988305</v>
      </c>
      <c r="AQ73" s="433">
        <v>7944.9302055274275</v>
      </c>
      <c r="AR73" s="433">
        <v>7969.5233751424757</v>
      </c>
      <c r="AS73" s="433">
        <v>8095.0009873540794</v>
      </c>
      <c r="AT73" s="433">
        <v>8055.2342035959791</v>
      </c>
      <c r="AU73" s="433">
        <v>8462.9165705132637</v>
      </c>
      <c r="AV73" s="433">
        <v>8324.3088219782258</v>
      </c>
      <c r="AW73" s="433">
        <v>8411.4970100086703</v>
      </c>
      <c r="AX73" s="433">
        <v>8287.2685298562083</v>
      </c>
      <c r="AY73" s="433">
        <v>8313.2868769300148</v>
      </c>
      <c r="AZ73" s="433">
        <v>8398.9453177766245</v>
      </c>
      <c r="BA73" s="433">
        <v>8044.3048038848165</v>
      </c>
      <c r="BB73" s="433">
        <v>7774.4451671058168</v>
      </c>
      <c r="BC73" s="433">
        <v>7633.0287901036545</v>
      </c>
      <c r="BD73" s="356">
        <v>-1.8189899595729919E-2</v>
      </c>
      <c r="BE73" s="356">
        <v>-2.4751910776315E-3</v>
      </c>
      <c r="BF73" s="356">
        <v>8.0586473758973973E-2</v>
      </c>
    </row>
    <row r="74" spans="1:58">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2"/>
      <c r="BD74" s="170"/>
      <c r="BE74" s="170"/>
      <c r="BF74" s="170"/>
    </row>
    <row r="75" spans="1:58">
      <c r="A75" s="434" t="s">
        <v>321</v>
      </c>
      <c r="B75" s="435">
        <v>31791.856986301376</v>
      </c>
      <c r="C75" s="435">
        <v>34560.879416438358</v>
      </c>
      <c r="D75" s="435">
        <v>37103.611353424662</v>
      </c>
      <c r="E75" s="435">
        <v>40418.2488579235</v>
      </c>
      <c r="F75" s="435">
        <v>43648.611454794525</v>
      </c>
      <c r="G75" s="435">
        <v>48074.783537530035</v>
      </c>
      <c r="H75" s="435">
        <v>50785.244491817321</v>
      </c>
      <c r="I75" s="435">
        <v>53553.865181318586</v>
      </c>
      <c r="J75" s="435">
        <v>58551.79840128457</v>
      </c>
      <c r="K75" s="435">
        <v>58671.03862637651</v>
      </c>
      <c r="L75" s="435">
        <v>55810.702017990159</v>
      </c>
      <c r="M75" s="435">
        <v>60440.026007096327</v>
      </c>
      <c r="N75" s="435">
        <v>62740.099045485957</v>
      </c>
      <c r="O75" s="435">
        <v>63322.07064157338</v>
      </c>
      <c r="P75" s="435">
        <v>66067.095269773272</v>
      </c>
      <c r="Q75" s="435">
        <v>62941.739285819291</v>
      </c>
      <c r="R75" s="435">
        <v>59526.51660999428</v>
      </c>
      <c r="S75" s="435">
        <v>57270.227941937737</v>
      </c>
      <c r="T75" s="435">
        <v>56591.185140174945</v>
      </c>
      <c r="U75" s="435">
        <v>57638.843799149712</v>
      </c>
      <c r="V75" s="435">
        <v>57342.814464340714</v>
      </c>
      <c r="W75" s="435">
        <v>60173.718855335959</v>
      </c>
      <c r="X75" s="435">
        <v>60404.190933570942</v>
      </c>
      <c r="Y75" s="435">
        <v>62838.306650426028</v>
      </c>
      <c r="Z75" s="435">
        <v>63789.297430610211</v>
      </c>
      <c r="AA75" s="435">
        <v>65020.489811904445</v>
      </c>
      <c r="AB75" s="435">
        <v>64859.889205329629</v>
      </c>
      <c r="AC75" s="435">
        <v>65699.030231022829</v>
      </c>
      <c r="AD75" s="435">
        <v>65889.675042410818</v>
      </c>
      <c r="AE75" s="435">
        <v>66877.287884414327</v>
      </c>
      <c r="AF75" s="435">
        <v>67837.545466520649</v>
      </c>
      <c r="AG75" s="435">
        <v>69475.858402949787</v>
      </c>
      <c r="AH75" s="435">
        <v>71250.270056083173</v>
      </c>
      <c r="AI75" s="435">
        <v>73000.111706068594</v>
      </c>
      <c r="AJ75" s="435">
        <v>71496.535226655906</v>
      </c>
      <c r="AK75" s="435">
        <v>74518.926220526759</v>
      </c>
      <c r="AL75" s="435">
        <v>74763.372876447829</v>
      </c>
      <c r="AM75" s="435">
        <v>73990.129913191326</v>
      </c>
      <c r="AN75" s="435">
        <v>77160.805587884024</v>
      </c>
      <c r="AO75" s="435">
        <v>80821.677216709766</v>
      </c>
      <c r="AP75" s="435">
        <v>81793.033146040398</v>
      </c>
      <c r="AQ75" s="435">
        <v>82517.75699987277</v>
      </c>
      <c r="AR75" s="435">
        <v>82390.694706081689</v>
      </c>
      <c r="AS75" s="435">
        <v>83069.120392918005</v>
      </c>
      <c r="AT75" s="435">
        <v>81410.175406858296</v>
      </c>
      <c r="AU75" s="435">
        <v>83255.146147663458</v>
      </c>
      <c r="AV75" s="435">
        <v>84008.734745216265</v>
      </c>
      <c r="AW75" s="435">
        <v>86228.382332055888</v>
      </c>
      <c r="AX75" s="435">
        <v>86646.850697261223</v>
      </c>
      <c r="AY75" s="435">
        <v>88735.933425684751</v>
      </c>
      <c r="AZ75" s="435">
        <v>91546.697590618613</v>
      </c>
      <c r="BA75" s="435">
        <v>91821.711949440883</v>
      </c>
      <c r="BB75" s="435">
        <v>92501.577712731159</v>
      </c>
      <c r="BC75" s="435">
        <v>94718.486044361183</v>
      </c>
      <c r="BD75" s="385">
        <v>2.3966167782724312E-2</v>
      </c>
      <c r="BE75" s="385">
        <v>1.1642573108228804E-2</v>
      </c>
      <c r="BF75" s="385">
        <v>1</v>
      </c>
    </row>
    <row r="76" spans="1:58">
      <c r="A76" t="s">
        <v>354</v>
      </c>
      <c r="B76" s="431">
        <v>10815.182082191781</v>
      </c>
      <c r="C76" s="431">
        <v>11478.425663013699</v>
      </c>
      <c r="D76" s="431">
        <v>12272.862558904109</v>
      </c>
      <c r="E76" s="431">
        <v>12795.331945355192</v>
      </c>
      <c r="F76" s="431">
        <v>13169.780002739726</v>
      </c>
      <c r="G76" s="431">
        <v>13951.936863013696</v>
      </c>
      <c r="H76" s="431">
        <v>14044.742997260273</v>
      </c>
      <c r="I76" s="431">
        <v>14377.016431693986</v>
      </c>
      <c r="J76" s="431">
        <v>14530.190936986301</v>
      </c>
      <c r="K76" s="431">
        <v>14055.183373046777</v>
      </c>
      <c r="L76" s="431">
        <v>13698.389356070809</v>
      </c>
      <c r="M76" s="431">
        <v>13685.851825552605</v>
      </c>
      <c r="N76" s="431">
        <v>14586.607868525733</v>
      </c>
      <c r="O76" s="431">
        <v>15625.122558653691</v>
      </c>
      <c r="P76" s="431">
        <v>16557.952712397819</v>
      </c>
      <c r="Q76" s="431">
        <v>17186.468055307505</v>
      </c>
      <c r="R76" s="431">
        <v>17645.57103921672</v>
      </c>
      <c r="S76" s="431">
        <v>18459.616770570905</v>
      </c>
      <c r="T76" s="431">
        <v>18937.35263908303</v>
      </c>
      <c r="U76" s="431">
        <v>19789.201972314921</v>
      </c>
      <c r="V76" s="431">
        <v>20118.04597903305</v>
      </c>
      <c r="W76" s="431">
        <v>19654.66312326831</v>
      </c>
      <c r="X76" s="431">
        <v>19725.677172275828</v>
      </c>
      <c r="Y76" s="431">
        <v>19564.816586264296</v>
      </c>
      <c r="Z76" s="431">
        <v>18804.124336209898</v>
      </c>
      <c r="AA76" s="431">
        <v>18842.457291893767</v>
      </c>
      <c r="AB76" s="431">
        <v>19409.019574914328</v>
      </c>
      <c r="AC76" s="431">
        <v>19589.480891132105</v>
      </c>
      <c r="AD76" s="431">
        <v>19693.072165698468</v>
      </c>
      <c r="AE76" s="431">
        <v>20559.756832359526</v>
      </c>
      <c r="AF76" s="431">
        <v>20756.527949417057</v>
      </c>
      <c r="AG76" s="431">
        <v>21375.100792696179</v>
      </c>
      <c r="AH76" s="431">
        <v>21680.044313088682</v>
      </c>
      <c r="AI76" s="431">
        <v>21519.371195194923</v>
      </c>
      <c r="AJ76" s="431">
        <v>21126.670951263426</v>
      </c>
      <c r="AK76" s="431">
        <v>21519.110272618287</v>
      </c>
      <c r="AL76" s="431">
        <v>21388.35130493082</v>
      </c>
      <c r="AM76" s="431">
        <v>21467.944079907706</v>
      </c>
      <c r="AN76" s="431">
        <v>21179.206926133036</v>
      </c>
      <c r="AO76" s="431">
        <v>20792.888665077335</v>
      </c>
      <c r="AP76" s="431">
        <v>19881.902711091338</v>
      </c>
      <c r="AQ76" s="431">
        <v>19437.744704666908</v>
      </c>
      <c r="AR76" s="431">
        <v>19124.264273458441</v>
      </c>
      <c r="AS76" s="431">
        <v>18416.963396296786</v>
      </c>
      <c r="AT76" s="431">
        <v>18424.310240128347</v>
      </c>
      <c r="AU76" s="431">
        <v>18531.170725865057</v>
      </c>
      <c r="AV76" s="431">
        <v>18571.07783682568</v>
      </c>
      <c r="AW76" s="431">
        <v>19486.666502844564</v>
      </c>
      <c r="AX76" s="431">
        <v>20621.347991588729</v>
      </c>
      <c r="AY76" s="431">
        <v>22565.065801934121</v>
      </c>
      <c r="AZ76" s="431">
        <v>23582.777383437173</v>
      </c>
      <c r="BA76" s="431">
        <v>23090.27505569085</v>
      </c>
      <c r="BB76" s="431">
        <v>23940.433725383144</v>
      </c>
      <c r="BC76" s="432">
        <v>26329.22098296172</v>
      </c>
      <c r="BD76" s="170">
        <v>9.9780450303447843E-2</v>
      </c>
      <c r="BE76" s="170">
        <v>2.2715240311265594E-2</v>
      </c>
      <c r="BF76" s="170">
        <v>0.27797341450992463</v>
      </c>
    </row>
    <row r="77" spans="1:58">
      <c r="A77" t="s">
        <v>355</v>
      </c>
      <c r="B77" s="431">
        <v>20976.674904109594</v>
      </c>
      <c r="C77" s="431">
        <v>23082.453753424659</v>
      </c>
      <c r="D77" s="431">
        <v>24830.74879452055</v>
      </c>
      <c r="E77" s="431">
        <v>27622.916912568304</v>
      </c>
      <c r="F77" s="431">
        <v>30478.831452054797</v>
      </c>
      <c r="G77" s="431">
        <v>34122.846674516331</v>
      </c>
      <c r="H77" s="431">
        <v>36740.501494557036</v>
      </c>
      <c r="I77" s="431">
        <v>39176.848749624594</v>
      </c>
      <c r="J77" s="431">
        <v>44021.607464298271</v>
      </c>
      <c r="K77" s="431">
        <v>44615.855253329741</v>
      </c>
      <c r="L77" s="431">
        <v>42112.312661919335</v>
      </c>
      <c r="M77" s="431">
        <v>46754.17418154372</v>
      </c>
      <c r="N77" s="431">
        <v>48153.491176960233</v>
      </c>
      <c r="O77" s="431">
        <v>47696.948082919705</v>
      </c>
      <c r="P77" s="431">
        <v>49509.14255737546</v>
      </c>
      <c r="Q77" s="431">
        <v>45755.271230511789</v>
      </c>
      <c r="R77" s="431">
        <v>41880.945570777541</v>
      </c>
      <c r="S77" s="431">
        <v>38810.611171366836</v>
      </c>
      <c r="T77" s="431">
        <v>37653.832501091914</v>
      </c>
      <c r="U77" s="431">
        <v>37849.641826834792</v>
      </c>
      <c r="V77" s="431">
        <v>37224.768485307657</v>
      </c>
      <c r="W77" s="431">
        <v>40519.055732067645</v>
      </c>
      <c r="X77" s="431">
        <v>40678.5137612951</v>
      </c>
      <c r="Y77" s="431">
        <v>43273.490064161735</v>
      </c>
      <c r="Z77" s="431">
        <v>44985.173094400321</v>
      </c>
      <c r="AA77" s="431">
        <v>46178.032520010696</v>
      </c>
      <c r="AB77" s="431">
        <v>45450.869630415284</v>
      </c>
      <c r="AC77" s="431">
        <v>46109.549339890713</v>
      </c>
      <c r="AD77" s="431">
        <v>46196.602876712328</v>
      </c>
      <c r="AE77" s="431">
        <v>46317.531052054794</v>
      </c>
      <c r="AF77" s="431">
        <v>47081.017517103581</v>
      </c>
      <c r="AG77" s="431">
        <v>48100.757610253626</v>
      </c>
      <c r="AH77" s="431">
        <v>49570.225742994466</v>
      </c>
      <c r="AI77" s="431">
        <v>51480.740510873671</v>
      </c>
      <c r="AJ77" s="431">
        <v>50369.864275392472</v>
      </c>
      <c r="AK77" s="431">
        <v>52999.815947908472</v>
      </c>
      <c r="AL77" s="431">
        <v>53375.021571517012</v>
      </c>
      <c r="AM77" s="431">
        <v>52522.185833283598</v>
      </c>
      <c r="AN77" s="431">
        <v>55981.598661751021</v>
      </c>
      <c r="AO77" s="431">
        <v>60028.788551632431</v>
      </c>
      <c r="AP77" s="431">
        <v>61911.130434949038</v>
      </c>
      <c r="AQ77" s="431">
        <v>63080.012295205845</v>
      </c>
      <c r="AR77" s="431">
        <v>63266.430432623296</v>
      </c>
      <c r="AS77" s="431">
        <v>64652.156996621248</v>
      </c>
      <c r="AT77" s="431">
        <v>62985.865166729949</v>
      </c>
      <c r="AU77" s="431">
        <v>64723.975421798401</v>
      </c>
      <c r="AV77" s="431">
        <v>65437.6569083906</v>
      </c>
      <c r="AW77" s="431">
        <v>66741.715829211331</v>
      </c>
      <c r="AX77" s="431">
        <v>66025.502705672523</v>
      </c>
      <c r="AY77" s="431">
        <v>66170.867623750644</v>
      </c>
      <c r="AZ77" s="431">
        <v>67963.920207181436</v>
      </c>
      <c r="BA77" s="431">
        <v>68731.436893750011</v>
      </c>
      <c r="BB77" s="431">
        <v>68561.143987348041</v>
      </c>
      <c r="BC77" s="432">
        <v>68389.265061399434</v>
      </c>
      <c r="BD77" s="170">
        <v>-2.5069436703145653E-3</v>
      </c>
      <c r="BE77" s="170">
        <v>8.0694939183802994E-3</v>
      </c>
      <c r="BF77" s="170">
        <v>0.72202658549007503</v>
      </c>
    </row>
    <row r="78" spans="1:58">
      <c r="A78" t="s">
        <v>312</v>
      </c>
      <c r="B78" s="431">
        <v>13941.653095890411</v>
      </c>
      <c r="C78" s="431">
        <v>15408.985589041098</v>
      </c>
      <c r="D78" s="431">
        <v>16441.730465753426</v>
      </c>
      <c r="E78" s="431">
        <v>18332.004508196722</v>
      </c>
      <c r="F78" s="431">
        <v>20365.675534246577</v>
      </c>
      <c r="G78" s="431">
        <v>22890.190136986304</v>
      </c>
      <c r="H78" s="431">
        <v>24765.083780821922</v>
      </c>
      <c r="I78" s="431">
        <v>26417.969344262296</v>
      </c>
      <c r="J78" s="431">
        <v>30217.887397260274</v>
      </c>
      <c r="K78" s="431">
        <v>29975.956520547948</v>
      </c>
      <c r="L78" s="431">
        <v>26431.555287671239</v>
      </c>
      <c r="M78" s="431">
        <v>29887.160229508198</v>
      </c>
      <c r="N78" s="431">
        <v>30265.393369863014</v>
      </c>
      <c r="O78" s="431">
        <v>28920.665465753424</v>
      </c>
      <c r="P78" s="431">
        <v>30268.302561643835</v>
      </c>
      <c r="Q78" s="431">
        <v>26250.914841530055</v>
      </c>
      <c r="R78" s="431">
        <v>22108.342136986306</v>
      </c>
      <c r="S78" s="431">
        <v>18958.587287671231</v>
      </c>
      <c r="T78" s="431">
        <v>17181.889232876711</v>
      </c>
      <c r="U78" s="431">
        <v>16773.994459016394</v>
      </c>
      <c r="V78" s="431">
        <v>16046.178931506849</v>
      </c>
      <c r="W78" s="431">
        <v>18544.382561643837</v>
      </c>
      <c r="X78" s="431">
        <v>18294.869150684932</v>
      </c>
      <c r="Y78" s="431">
        <v>20726.575519125683</v>
      </c>
      <c r="Z78" s="431">
        <v>22332.171547945203</v>
      </c>
      <c r="AA78" s="431">
        <v>23920.981547945205</v>
      </c>
      <c r="AB78" s="431">
        <v>24014.937424657532</v>
      </c>
      <c r="AC78" s="431">
        <v>25873.007950819669</v>
      </c>
      <c r="AD78" s="431">
        <v>26589.021534246574</v>
      </c>
      <c r="AE78" s="431">
        <v>27123.653205479455</v>
      </c>
      <c r="AF78" s="431">
        <v>27508.822341761126</v>
      </c>
      <c r="AG78" s="431">
        <v>28253.248876920301</v>
      </c>
      <c r="AH78" s="431">
        <v>29322.884283268442</v>
      </c>
      <c r="AI78" s="431">
        <v>30988.307543750368</v>
      </c>
      <c r="AJ78" s="431">
        <v>29605.854557448998</v>
      </c>
      <c r="AK78" s="431">
        <v>31396.928452001637</v>
      </c>
      <c r="AL78" s="431">
        <v>31011.452727740671</v>
      </c>
      <c r="AM78" s="431">
        <v>29111.421848043192</v>
      </c>
      <c r="AN78" s="431">
        <v>31619.190487230175</v>
      </c>
      <c r="AO78" s="431">
        <v>34787.893917838883</v>
      </c>
      <c r="AP78" s="431">
        <v>35867.676494263156</v>
      </c>
      <c r="AQ78" s="431">
        <v>36452.695408623484</v>
      </c>
      <c r="AR78" s="431">
        <v>36138.500465586949</v>
      </c>
      <c r="AS78" s="431">
        <v>37289.910645680669</v>
      </c>
      <c r="AT78" s="431">
        <v>34998.585728709812</v>
      </c>
      <c r="AU78" s="431">
        <v>35893.715113641985</v>
      </c>
      <c r="AV78" s="431">
        <v>36723.623962600534</v>
      </c>
      <c r="AW78" s="431">
        <v>38292.255215808087</v>
      </c>
      <c r="AX78" s="431">
        <v>37292.894627798771</v>
      </c>
      <c r="AY78" s="431">
        <v>37227.890185898752</v>
      </c>
      <c r="AZ78" s="431">
        <v>38600.698344958866</v>
      </c>
      <c r="BA78" s="431">
        <v>39736.00277405369</v>
      </c>
      <c r="BB78" s="431">
        <v>39673.098937615912</v>
      </c>
      <c r="BC78" s="432">
        <v>39338.29794080781</v>
      </c>
      <c r="BD78" s="170">
        <v>-8.438992813103896E-3</v>
      </c>
      <c r="BE78" s="170">
        <v>9.3751295200552587E-3</v>
      </c>
      <c r="BF78" s="170">
        <v>0.41531806074670374</v>
      </c>
    </row>
    <row r="79" spans="1:58">
      <c r="A79" t="s">
        <v>498</v>
      </c>
      <c r="B79" s="431">
        <v>17850.203890410961</v>
      </c>
      <c r="C79" s="431">
        <v>19151.893827397267</v>
      </c>
      <c r="D79" s="431">
        <v>20661.880887671236</v>
      </c>
      <c r="E79" s="431">
        <v>22086.244349726781</v>
      </c>
      <c r="F79" s="431">
        <v>23282.935920547945</v>
      </c>
      <c r="G79" s="431">
        <v>25184.593400543738</v>
      </c>
      <c r="H79" s="431">
        <v>26020.160710995398</v>
      </c>
      <c r="I79" s="431">
        <v>27135.895837056298</v>
      </c>
      <c r="J79" s="431">
        <v>28333.911004024303</v>
      </c>
      <c r="K79" s="431">
        <v>28695.082105828573</v>
      </c>
      <c r="L79" s="431">
        <v>29379.146730318917</v>
      </c>
      <c r="M79" s="431">
        <v>30552.865777588137</v>
      </c>
      <c r="N79" s="431">
        <v>32474.70567562295</v>
      </c>
      <c r="O79" s="431">
        <v>34401.405175819964</v>
      </c>
      <c r="P79" s="431">
        <v>35798.792708129447</v>
      </c>
      <c r="Q79" s="431">
        <v>36690.824444289232</v>
      </c>
      <c r="R79" s="431">
        <v>37418.174473007966</v>
      </c>
      <c r="S79" s="431">
        <v>38311.640654266492</v>
      </c>
      <c r="T79" s="431">
        <v>39409.295907298234</v>
      </c>
      <c r="U79" s="431">
        <v>40864.849340133318</v>
      </c>
      <c r="V79" s="431">
        <v>41296.635532833869</v>
      </c>
      <c r="W79" s="431">
        <v>41629.336293692111</v>
      </c>
      <c r="X79" s="431">
        <v>42109.321782885992</v>
      </c>
      <c r="Y79" s="431">
        <v>42111.731131300337</v>
      </c>
      <c r="Z79" s="431">
        <v>41457.125882665016</v>
      </c>
      <c r="AA79" s="431">
        <v>41099.508263959251</v>
      </c>
      <c r="AB79" s="431">
        <v>40844.951780672069</v>
      </c>
      <c r="AC79" s="431">
        <v>39826.022280203142</v>
      </c>
      <c r="AD79" s="431">
        <v>39300.653508164221</v>
      </c>
      <c r="AE79" s="431">
        <v>39753.634678934861</v>
      </c>
      <c r="AF79" s="431">
        <v>40328.723124759526</v>
      </c>
      <c r="AG79" s="431">
        <v>41222.609526029497</v>
      </c>
      <c r="AH79" s="431">
        <v>41927.385772814727</v>
      </c>
      <c r="AI79" s="431">
        <v>42011.804162318229</v>
      </c>
      <c r="AJ79" s="431">
        <v>41890.680669206908</v>
      </c>
      <c r="AK79" s="431">
        <v>43121.997768525122</v>
      </c>
      <c r="AL79" s="431">
        <v>43751.920148707155</v>
      </c>
      <c r="AM79" s="431">
        <v>44878.708065148116</v>
      </c>
      <c r="AN79" s="431">
        <v>45541.615100653864</v>
      </c>
      <c r="AO79" s="431">
        <v>46033.783298870905</v>
      </c>
      <c r="AP79" s="431">
        <v>45925.35665177722</v>
      </c>
      <c r="AQ79" s="431">
        <v>46065.061591249258</v>
      </c>
      <c r="AR79" s="431">
        <v>46252.194240494769</v>
      </c>
      <c r="AS79" s="431">
        <v>45779.209747237328</v>
      </c>
      <c r="AT79" s="431">
        <v>46411.589678148477</v>
      </c>
      <c r="AU79" s="431">
        <v>47361.43103402148</v>
      </c>
      <c r="AV79" s="431">
        <v>47285.110782615782</v>
      </c>
      <c r="AW79" s="431">
        <v>47936.127116247786</v>
      </c>
      <c r="AX79" s="431">
        <v>49353.95606946246</v>
      </c>
      <c r="AY79" s="431">
        <v>51508.043239785984</v>
      </c>
      <c r="AZ79" s="431">
        <v>52945.999245659739</v>
      </c>
      <c r="BA79" s="431">
        <v>52085.70917538715</v>
      </c>
      <c r="BB79" s="431">
        <v>52828.478775115254</v>
      </c>
      <c r="BC79" s="432">
        <v>55380.188103553322</v>
      </c>
      <c r="BD79" s="170">
        <v>4.8301775625612775E-2</v>
      </c>
      <c r="BE79" s="170">
        <v>1.3382911137061582E-2</v>
      </c>
      <c r="BF79" s="170">
        <v>0.5846819392532957</v>
      </c>
    </row>
    <row r="80" spans="1:58">
      <c r="A80" s="4" t="s">
        <v>356</v>
      </c>
      <c r="B80" s="436">
        <v>698.83747945205459</v>
      </c>
      <c r="C80" s="436">
        <v>697.25496438356174</v>
      </c>
      <c r="D80" s="436">
        <v>704.55633972602743</v>
      </c>
      <c r="E80" s="436">
        <v>702.26834426229493</v>
      </c>
      <c r="F80" s="436">
        <v>698.21482465753411</v>
      </c>
      <c r="G80" s="436">
        <v>693.51075342465754</v>
      </c>
      <c r="H80" s="436">
        <v>676.69221643835624</v>
      </c>
      <c r="I80" s="436">
        <v>668.38606010928959</v>
      </c>
      <c r="J80" s="436">
        <v>673.85532054794521</v>
      </c>
      <c r="K80" s="436">
        <v>686.33174794520539</v>
      </c>
      <c r="L80" s="436">
        <v>713.79073698630145</v>
      </c>
      <c r="M80" s="436">
        <v>929.00212568306006</v>
      </c>
      <c r="N80" s="436">
        <v>1462.4561013698631</v>
      </c>
      <c r="O80" s="436">
        <v>1774.0779671232876</v>
      </c>
      <c r="P80" s="436">
        <v>2247.2732136986306</v>
      </c>
      <c r="Q80" s="436">
        <v>2284.3940382513661</v>
      </c>
      <c r="R80" s="436">
        <v>2480.4964383561642</v>
      </c>
      <c r="S80" s="436">
        <v>2830.3637342465754</v>
      </c>
      <c r="T80" s="436">
        <v>3143.4062794520546</v>
      </c>
      <c r="U80" s="436">
        <v>3377.3101366120213</v>
      </c>
      <c r="V80" s="436">
        <v>3444.8527890410955</v>
      </c>
      <c r="W80" s="436">
        <v>3458.1980301369863</v>
      </c>
      <c r="X80" s="436">
        <v>3397.3504438356163</v>
      </c>
      <c r="Y80" s="436">
        <v>3209.2091229508196</v>
      </c>
      <c r="Z80" s="436">
        <v>2724.1462246575338</v>
      </c>
      <c r="AA80" s="436">
        <v>2720.5373671232874</v>
      </c>
      <c r="AB80" s="436">
        <v>2706.0213232876713</v>
      </c>
      <c r="AC80" s="436">
        <v>2760.6928442622948</v>
      </c>
      <c r="AD80" s="436">
        <v>2895.8460273972605</v>
      </c>
      <c r="AE80" s="436">
        <v>3492.0326657534242</v>
      </c>
      <c r="AF80" s="436">
        <v>3549.8523616438351</v>
      </c>
      <c r="AG80" s="436">
        <v>3530.2175409836073</v>
      </c>
      <c r="AH80" s="436">
        <v>3507.8144821917813</v>
      </c>
      <c r="AI80" s="436">
        <v>3611.319884931504</v>
      </c>
      <c r="AJ80" s="436">
        <v>3735.2222821917812</v>
      </c>
      <c r="AK80" s="436">
        <v>3547.6821888448162</v>
      </c>
      <c r="AL80" s="436">
        <v>3333.4730406430558</v>
      </c>
      <c r="AM80" s="436">
        <v>3388.0487110682266</v>
      </c>
      <c r="AN80" s="436">
        <v>3173.4452774266751</v>
      </c>
      <c r="AO80" s="436">
        <v>2943.9455818969936</v>
      </c>
      <c r="AP80" s="436">
        <v>2701.2857549572709</v>
      </c>
      <c r="AQ80" s="436">
        <v>2463.1613928770716</v>
      </c>
      <c r="AR80" s="436">
        <v>2415.5425126429791</v>
      </c>
      <c r="AS80" s="436">
        <v>2257.5121714481202</v>
      </c>
      <c r="AT80" s="436">
        <v>2118.5775113767177</v>
      </c>
      <c r="AU80" s="436">
        <v>1981.2372469594195</v>
      </c>
      <c r="AV80" s="436">
        <v>1711.6100342163159</v>
      </c>
      <c r="AW80" s="436">
        <v>1518.4148141086043</v>
      </c>
      <c r="AX80" s="436">
        <v>1424.5999866672428</v>
      </c>
      <c r="AY80" s="436">
        <v>1404.905545469288</v>
      </c>
      <c r="AZ80" s="436">
        <v>1498.8717169722913</v>
      </c>
      <c r="BA80" s="436">
        <v>1483.3571242501566</v>
      </c>
      <c r="BB80" s="436">
        <v>1463.9485895316566</v>
      </c>
      <c r="BC80" s="433">
        <v>1533.4558415589836</v>
      </c>
      <c r="BD80" s="360">
        <v>4.7479298470148867E-2</v>
      </c>
      <c r="BE80" s="360">
        <v>-4.8845396863260726E-2</v>
      </c>
      <c r="BF80" s="360">
        <v>1.6189615201839196E-2</v>
      </c>
    </row>
    <row r="82" spans="1:1">
      <c r="A82" s="66" t="s">
        <v>887</v>
      </c>
    </row>
    <row r="83" spans="1:1">
      <c r="A83" s="66" t="s">
        <v>888</v>
      </c>
    </row>
    <row r="84" spans="1:1">
      <c r="A84" t="s">
        <v>253</v>
      </c>
    </row>
    <row r="85" spans="1:1">
      <c r="A85" s="46" t="s">
        <v>759</v>
      </c>
    </row>
    <row r="86" spans="1:1">
      <c r="A86" s="7" t="s">
        <v>428</v>
      </c>
    </row>
    <row r="87" spans="1:1">
      <c r="A87" s="251" t="s">
        <v>757</v>
      </c>
    </row>
    <row r="88" spans="1:1">
      <c r="A88" s="7" t="s">
        <v>678</v>
      </c>
    </row>
    <row r="89" spans="1:1">
      <c r="A89" s="18" t="s">
        <v>613</v>
      </c>
    </row>
  </sheetData>
  <mergeCells count="1">
    <mergeCell ref="BD2:BE2"/>
  </mergeCells>
  <phoneticPr fontId="3" type="noConversion"/>
  <conditionalFormatting sqref="BD5:BE80">
    <cfRule type="cellIs" dxfId="376" priority="3" operator="lessThanOrEqual">
      <formula>0</formula>
    </cfRule>
    <cfRule type="cellIs" dxfId="375" priority="4" operator="greaterThan">
      <formula>0</formula>
    </cfRule>
  </conditionalFormatting>
  <conditionalFormatting sqref="BF5:BF80">
    <cfRule type="cellIs" dxfId="374" priority="1" operator="lessThanOrEqual">
      <formula>0</formula>
    </cfRule>
    <cfRule type="cellIs" dxfId="373" priority="2" operator="greaterThan">
      <formula>0</formula>
    </cfRule>
  </conditionalFormatting>
  <hyperlinks>
    <hyperlink ref="J1" location="Contents!A1" display="Contents" xr:uid="{80E69420-54CD-4B7F-AA73-A24A84FD7208}"/>
    <hyperlink ref="BH1" location="Contents!A1" display="Contents" xr:uid="{8CE8D263-62E8-4C7C-B631-84E78E29F61E}"/>
  </hyperlinks>
  <pageMargins left="0.23622047244094491" right="0" top="0.23622047244094491" bottom="0" header="0" footer="0"/>
  <pageSetup paperSize="9" scale="34"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52"/>
  <sheetViews>
    <sheetView showGridLines="0" workbookViewId="0">
      <selection activeCell="H7" sqref="H7"/>
    </sheetView>
  </sheetViews>
  <sheetFormatPr defaultColWidth="14.42578125" defaultRowHeight="10.199999999999999"/>
  <cols>
    <col min="1" max="1" width="25.42578125" style="7" customWidth="1"/>
    <col min="2" max="2" width="19.5703125" style="7" customWidth="1"/>
    <col min="3" max="3" width="19.85546875" style="7" customWidth="1"/>
    <col min="4" max="5" width="14.42578125" style="7"/>
    <col min="6" max="6" width="14.42578125" style="7" customWidth="1"/>
    <col min="7" max="7" width="12.7109375" style="7" customWidth="1"/>
    <col min="8" max="243" width="14.42578125" style="7"/>
    <col min="244" max="244" width="19" style="7" customWidth="1"/>
    <col min="245" max="16384" width="14.42578125" style="7"/>
  </cols>
  <sheetData>
    <row r="1" spans="1:5" s="113" customFormat="1" ht="13.2">
      <c r="A1" s="672" t="s">
        <v>657</v>
      </c>
      <c r="D1" s="400"/>
      <c r="E1" s="918" t="s">
        <v>738</v>
      </c>
    </row>
    <row r="2" spans="1:5" s="113" customFormat="1" ht="13.2">
      <c r="A2" s="672"/>
      <c r="D2" s="400"/>
    </row>
    <row r="3" spans="1:5" s="113" customFormat="1" ht="21" customHeight="1">
      <c r="B3" s="691" t="s">
        <v>645</v>
      </c>
      <c r="C3" s="691" t="s">
        <v>647</v>
      </c>
      <c r="D3" s="400"/>
    </row>
    <row r="4" spans="1:5" s="113" customFormat="1" ht="10.95" customHeight="1">
      <c r="A4" s="692"/>
      <c r="B4" s="693"/>
      <c r="C4" s="693"/>
      <c r="D4" s="400"/>
    </row>
    <row r="5" spans="1:5" s="113" customFormat="1" ht="10.95" customHeight="1">
      <c r="A5" s="696" t="s">
        <v>264</v>
      </c>
      <c r="B5" s="694" t="s">
        <v>646</v>
      </c>
      <c r="C5" s="694" t="s">
        <v>648</v>
      </c>
      <c r="D5" s="400"/>
    </row>
    <row r="6" spans="1:5" s="113" customFormat="1" ht="10.95" customHeight="1">
      <c r="A6" s="400"/>
      <c r="B6" s="695"/>
      <c r="C6" s="695"/>
      <c r="D6" s="400"/>
    </row>
    <row r="7" spans="1:5" ht="10.95" customHeight="1">
      <c r="A7" s="391">
        <v>2000</v>
      </c>
      <c r="B7" s="273">
        <v>33422.039199999999</v>
      </c>
      <c r="C7" s="686">
        <v>4470</v>
      </c>
      <c r="D7" s="390"/>
    </row>
    <row r="8" spans="1:5" ht="10.95" customHeight="1">
      <c r="A8" s="391">
        <v>2001</v>
      </c>
      <c r="B8" s="273">
        <v>23258.741000000002</v>
      </c>
      <c r="C8" s="686">
        <v>1490</v>
      </c>
      <c r="D8" s="390"/>
    </row>
    <row r="9" spans="1:5" ht="10.95" customHeight="1">
      <c r="A9" s="391">
        <v>2002</v>
      </c>
      <c r="B9" s="686">
        <v>15233.924199999999</v>
      </c>
      <c r="C9" s="686">
        <v>1590</v>
      </c>
      <c r="D9" s="390"/>
    </row>
    <row r="10" spans="1:5" ht="10.95" customHeight="1">
      <c r="A10" s="392">
        <v>2003</v>
      </c>
      <c r="B10" s="686">
        <v>23368.971999999998</v>
      </c>
      <c r="C10" s="686">
        <v>1550</v>
      </c>
    </row>
    <row r="11" spans="1:5" ht="10.95" customHeight="1">
      <c r="A11" s="393">
        <v>2004</v>
      </c>
      <c r="B11" s="686">
        <v>52756.556599999996</v>
      </c>
      <c r="C11" s="686">
        <v>1720</v>
      </c>
      <c r="D11" s="390"/>
    </row>
    <row r="12" spans="1:5" ht="10.95" customHeight="1">
      <c r="A12" s="393">
        <v>2005</v>
      </c>
      <c r="B12" s="686">
        <v>35185.735200000003</v>
      </c>
      <c r="C12" s="686">
        <v>1460</v>
      </c>
      <c r="D12" s="390"/>
    </row>
    <row r="13" spans="1:5" ht="10.95" customHeight="1">
      <c r="A13" s="393">
        <v>2006</v>
      </c>
      <c r="B13" s="686">
        <v>37963.556399999994</v>
      </c>
      <c r="C13" s="686">
        <v>2320</v>
      </c>
      <c r="D13" s="390"/>
    </row>
    <row r="14" spans="1:5" s="34" customFormat="1" ht="10.95" customHeight="1">
      <c r="A14" s="393">
        <v>2007</v>
      </c>
      <c r="B14" s="686">
        <v>67351.141000000003</v>
      </c>
      <c r="C14" s="686">
        <v>3530</v>
      </c>
      <c r="D14" s="698"/>
    </row>
    <row r="15" spans="1:5" s="34" customFormat="1" ht="10.95" customHeight="1">
      <c r="A15" s="687">
        <v>2008</v>
      </c>
      <c r="B15" s="686">
        <v>86002.22619999999</v>
      </c>
      <c r="C15" s="686">
        <v>4440</v>
      </c>
      <c r="D15" s="698"/>
    </row>
    <row r="16" spans="1:5" s="34" customFormat="1" ht="10.95" customHeight="1">
      <c r="A16" s="156">
        <v>2009</v>
      </c>
      <c r="B16" s="686">
        <v>39374.513199999994</v>
      </c>
      <c r="C16" s="686">
        <v>5164.583333333333</v>
      </c>
      <c r="D16" s="698"/>
    </row>
    <row r="17" spans="1:4" s="34" customFormat="1" ht="10.95" customHeight="1">
      <c r="A17" s="156">
        <v>2010</v>
      </c>
      <c r="B17" s="686">
        <v>45966.326999999997</v>
      </c>
      <c r="C17" s="686">
        <v>4300</v>
      </c>
      <c r="D17" s="698"/>
    </row>
    <row r="18" spans="1:4" ht="10.95" customHeight="1">
      <c r="A18" s="34">
        <v>2011</v>
      </c>
      <c r="B18" s="686">
        <v>39661.113799999992</v>
      </c>
      <c r="C18" s="686">
        <v>4291.666666666667</v>
      </c>
      <c r="D18" s="390"/>
    </row>
    <row r="19" spans="1:4" ht="10.95" customHeight="1">
      <c r="A19" s="156">
        <v>2012</v>
      </c>
      <c r="B19" s="686">
        <v>31019.003399999998</v>
      </c>
      <c r="C19" s="686">
        <v>4450</v>
      </c>
      <c r="D19" s="390"/>
    </row>
    <row r="20" spans="1:4" ht="10.95" customHeight="1">
      <c r="A20" s="156">
        <v>2013</v>
      </c>
      <c r="B20" s="688">
        <v>27694.5380434783</v>
      </c>
      <c r="C20" s="686">
        <v>4752.083333333333</v>
      </c>
      <c r="D20" s="390"/>
    </row>
    <row r="21" spans="1:4" ht="10.95" customHeight="1">
      <c r="A21" s="34">
        <v>2014</v>
      </c>
      <c r="B21" s="688">
        <v>31234.095890411001</v>
      </c>
      <c r="C21" s="686">
        <v>4683.333333333333</v>
      </c>
      <c r="D21" s="390"/>
    </row>
    <row r="22" spans="1:4" ht="10.95" customHeight="1">
      <c r="A22" s="156">
        <v>2015</v>
      </c>
      <c r="B22" s="688">
        <v>28611.849315068499</v>
      </c>
      <c r="C22" s="686">
        <v>5112.5</v>
      </c>
      <c r="D22" s="390"/>
    </row>
    <row r="23" spans="1:4" ht="10.95" customHeight="1">
      <c r="A23" s="156">
        <v>2016</v>
      </c>
      <c r="B23" s="688">
        <v>25672.978142076499</v>
      </c>
      <c r="C23" s="686">
        <v>8843.75</v>
      </c>
      <c r="D23" s="390"/>
    </row>
    <row r="24" spans="1:4" ht="10.95" customHeight="1">
      <c r="A24" s="156">
        <v>2017</v>
      </c>
      <c r="B24" s="688">
        <v>56041.82</v>
      </c>
      <c r="C24" s="686">
        <v>12072.916666666666</v>
      </c>
      <c r="D24" s="390"/>
    </row>
    <row r="25" spans="1:4" ht="10.95" customHeight="1">
      <c r="A25" s="389">
        <v>2018</v>
      </c>
      <c r="B25" s="689">
        <v>72922.62</v>
      </c>
      <c r="C25" s="689">
        <v>14656</v>
      </c>
      <c r="D25" s="390"/>
    </row>
    <row r="26" spans="1:4" ht="10.95" customHeight="1">
      <c r="B26" s="317"/>
      <c r="C26" s="317"/>
      <c r="D26" s="390"/>
    </row>
    <row r="27" spans="1:4" ht="10.95" customHeight="1">
      <c r="A27" s="124" t="s">
        <v>751</v>
      </c>
      <c r="B27" s="690"/>
      <c r="C27" s="390"/>
    </row>
    <row r="28" spans="1:4" ht="10.95" customHeight="1">
      <c r="A28" s="124" t="s">
        <v>752</v>
      </c>
    </row>
    <row r="52" spans="4:4">
      <c r="D52" s="699"/>
    </row>
  </sheetData>
  <hyperlinks>
    <hyperlink ref="E1" location="Contents!A1" display="Contents" xr:uid="{7054E360-1573-485E-A280-143EED115173}"/>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D96"/>
  <sheetViews>
    <sheetView showGridLines="0" workbookViewId="0">
      <pane xSplit="1" ySplit="4" topLeftCell="B18" activePane="bottomRight" state="frozen"/>
      <selection pane="topRight" activeCell="B1" sqref="B1"/>
      <selection pane="bottomLeft" activeCell="A5" sqref="A5"/>
      <selection pane="bottomRight" activeCell="D1" sqref="D1"/>
    </sheetView>
  </sheetViews>
  <sheetFormatPr defaultColWidth="11.7109375" defaultRowHeight="10.199999999999999"/>
  <cols>
    <col min="1" max="1" width="23.42578125" style="954" customWidth="1"/>
    <col min="2" max="5" width="9.5703125" style="954" customWidth="1"/>
    <col min="6" max="26" width="9.7109375" style="954" customWidth="1"/>
    <col min="27" max="28" width="9.85546875" style="607" customWidth="1"/>
    <col min="29" max="29" width="9.28515625" style="607" customWidth="1"/>
    <col min="30" max="30" width="10.28515625" style="607" customWidth="1"/>
    <col min="31" max="16384" width="11.7109375" style="607"/>
  </cols>
  <sheetData>
    <row r="1" spans="1:30" ht="13.2">
      <c r="A1" s="953" t="s">
        <v>344</v>
      </c>
      <c r="J1" s="827" t="s">
        <v>738</v>
      </c>
      <c r="K1" s="705"/>
      <c r="AD1" s="813" t="s">
        <v>738</v>
      </c>
    </row>
    <row r="2" spans="1:30" s="705" customFormat="1" ht="15.6" customHeight="1">
      <c r="A2" s="955" t="s">
        <v>336</v>
      </c>
      <c r="B2" s="956"/>
      <c r="C2" s="956"/>
      <c r="D2" s="956"/>
      <c r="E2" s="956"/>
      <c r="F2" s="956"/>
      <c r="G2" s="956"/>
      <c r="H2" s="956"/>
      <c r="I2" s="956"/>
      <c r="J2" s="954"/>
      <c r="K2" s="954"/>
      <c r="L2" s="954"/>
      <c r="M2" s="957"/>
      <c r="N2" s="957"/>
      <c r="O2" s="957"/>
      <c r="P2" s="957"/>
      <c r="Q2" s="954"/>
      <c r="R2" s="954"/>
      <c r="S2" s="954"/>
      <c r="T2" s="954"/>
      <c r="U2" s="954"/>
      <c r="V2" s="954"/>
      <c r="W2" s="954"/>
      <c r="X2" s="954"/>
      <c r="Y2" s="954"/>
      <c r="Z2" s="954"/>
      <c r="AA2" s="604"/>
      <c r="AB2" s="605"/>
    </row>
    <row r="3" spans="1:30" s="705" customFormat="1" ht="13.95" customHeight="1">
      <c r="A3" s="716"/>
      <c r="B3" s="958"/>
      <c r="C3" s="958"/>
      <c r="D3" s="958"/>
      <c r="E3" s="958"/>
      <c r="F3" s="958"/>
      <c r="G3" s="958"/>
      <c r="H3" s="958"/>
      <c r="I3" s="958"/>
      <c r="J3" s="165"/>
      <c r="K3" s="165"/>
      <c r="L3" s="165"/>
      <c r="M3" s="165"/>
      <c r="N3" s="165"/>
      <c r="O3" s="165"/>
      <c r="P3" s="716"/>
      <c r="Q3" s="716"/>
      <c r="R3" s="165"/>
      <c r="S3" s="270"/>
      <c r="T3" s="270"/>
      <c r="U3" s="270"/>
      <c r="V3" s="270"/>
      <c r="W3" s="270"/>
      <c r="X3" s="716"/>
      <c r="Y3" s="716"/>
      <c r="Z3" s="1089" t="s">
        <v>548</v>
      </c>
      <c r="AA3" s="1089"/>
      <c r="AB3" s="987" t="s">
        <v>307</v>
      </c>
    </row>
    <row r="4" spans="1:30" s="705" customFormat="1" ht="13.95" customHeight="1">
      <c r="A4" s="959" t="s">
        <v>337</v>
      </c>
      <c r="B4" s="165">
        <v>1975</v>
      </c>
      <c r="C4" s="165">
        <v>1980</v>
      </c>
      <c r="D4" s="165">
        <v>1985</v>
      </c>
      <c r="E4" s="165">
        <v>1990</v>
      </c>
      <c r="F4" s="165">
        <v>1995</v>
      </c>
      <c r="G4" s="165">
        <v>2000</v>
      </c>
      <c r="H4" s="165">
        <v>2001</v>
      </c>
      <c r="I4" s="165">
        <v>2002</v>
      </c>
      <c r="J4" s="165">
        <v>2003</v>
      </c>
      <c r="K4" s="165">
        <v>2004</v>
      </c>
      <c r="L4" s="165">
        <v>2005</v>
      </c>
      <c r="M4" s="165">
        <v>2006</v>
      </c>
      <c r="N4" s="165">
        <v>2007</v>
      </c>
      <c r="O4" s="165">
        <v>2008</v>
      </c>
      <c r="P4" s="165">
        <v>2009</v>
      </c>
      <c r="Q4" s="165">
        <v>2010</v>
      </c>
      <c r="R4" s="165">
        <v>2011</v>
      </c>
      <c r="S4" s="165">
        <v>2012</v>
      </c>
      <c r="T4" s="165">
        <v>2013</v>
      </c>
      <c r="U4" s="165">
        <v>2014</v>
      </c>
      <c r="V4" s="165">
        <v>2015</v>
      </c>
      <c r="W4" s="165">
        <v>2016</v>
      </c>
      <c r="X4" s="165">
        <v>2017</v>
      </c>
      <c r="Y4" s="165">
        <v>2018</v>
      </c>
      <c r="Z4" s="987">
        <v>2018</v>
      </c>
      <c r="AA4" s="988" t="s">
        <v>871</v>
      </c>
      <c r="AB4" s="987">
        <v>2018</v>
      </c>
    </row>
    <row r="5" spans="1:30" s="705" customFormat="1" ht="9.6" customHeight="1">
      <c r="A5" s="959"/>
      <c r="B5" s="165"/>
      <c r="C5" s="165"/>
      <c r="D5" s="165"/>
      <c r="E5" s="165"/>
      <c r="F5" s="165"/>
      <c r="G5" s="165"/>
      <c r="H5" s="165"/>
      <c r="I5" s="165"/>
      <c r="J5" s="165"/>
      <c r="K5" s="165"/>
      <c r="L5" s="165"/>
      <c r="M5" s="165"/>
      <c r="N5" s="165"/>
      <c r="O5" s="165"/>
      <c r="P5" s="165"/>
      <c r="Q5" s="165"/>
      <c r="R5" s="165"/>
      <c r="S5" s="165"/>
      <c r="T5" s="165"/>
      <c r="U5" s="165"/>
      <c r="V5" s="165"/>
      <c r="W5" s="165"/>
      <c r="X5" s="165"/>
      <c r="Y5" s="165"/>
      <c r="Z5" s="987"/>
      <c r="AA5" s="988"/>
      <c r="AB5" s="987"/>
    </row>
    <row r="6" spans="1:30" s="705" customFormat="1" ht="13.95" customHeight="1">
      <c r="A6" s="606" t="s">
        <v>51</v>
      </c>
      <c r="B6" s="960"/>
      <c r="C6" s="960"/>
      <c r="D6" s="236"/>
      <c r="E6" s="961">
        <v>743</v>
      </c>
      <c r="F6" s="961">
        <v>743</v>
      </c>
      <c r="G6" s="961">
        <v>855</v>
      </c>
      <c r="H6" s="961">
        <v>838</v>
      </c>
      <c r="I6" s="961">
        <v>843</v>
      </c>
      <c r="J6" s="961">
        <v>960</v>
      </c>
      <c r="K6" s="961">
        <v>960</v>
      </c>
      <c r="L6" s="961">
        <v>960</v>
      </c>
      <c r="M6" s="961">
        <v>960</v>
      </c>
      <c r="N6" s="961">
        <v>960</v>
      </c>
      <c r="O6" s="961">
        <v>963</v>
      </c>
      <c r="P6" s="961">
        <v>965</v>
      </c>
      <c r="Q6" s="961">
        <v>965</v>
      </c>
      <c r="R6" s="961">
        <v>887</v>
      </c>
      <c r="S6" s="961">
        <v>824</v>
      </c>
      <c r="T6" s="961">
        <v>823</v>
      </c>
      <c r="U6" s="961">
        <v>813</v>
      </c>
      <c r="V6" s="961">
        <v>906</v>
      </c>
      <c r="W6" s="961">
        <v>926</v>
      </c>
      <c r="X6" s="961">
        <v>925.7</v>
      </c>
      <c r="Y6" s="1053">
        <v>950.6</v>
      </c>
      <c r="Z6" s="989">
        <v>2.6898563249432739E-2</v>
      </c>
      <c r="AA6" s="989">
        <v>-3.631697017222657E-3</v>
      </c>
      <c r="AB6" s="989">
        <v>6.5103590592461305E-2</v>
      </c>
    </row>
    <row r="7" spans="1:30" s="705" customFormat="1" ht="13.95" customHeight="1">
      <c r="A7" s="606" t="s">
        <v>45</v>
      </c>
      <c r="B7" s="960"/>
      <c r="C7" s="960"/>
      <c r="D7" s="236"/>
      <c r="E7" s="993">
        <v>2913.5</v>
      </c>
      <c r="F7" s="993">
        <v>3170.96</v>
      </c>
      <c r="G7" s="993">
        <v>2942</v>
      </c>
      <c r="H7" s="993">
        <v>3003</v>
      </c>
      <c r="I7" s="993">
        <v>3029</v>
      </c>
      <c r="J7" s="993">
        <v>3036</v>
      </c>
      <c r="K7" s="993">
        <v>3094</v>
      </c>
      <c r="L7" s="993">
        <v>3129</v>
      </c>
      <c r="M7" s="993">
        <v>3171</v>
      </c>
      <c r="N7" s="993">
        <v>3233</v>
      </c>
      <c r="O7" s="993">
        <v>3243</v>
      </c>
      <c r="P7" s="993">
        <v>3421</v>
      </c>
      <c r="Q7" s="993">
        <v>3498</v>
      </c>
      <c r="R7" s="993">
        <v>3499.8</v>
      </c>
      <c r="S7" s="993">
        <v>3724</v>
      </c>
      <c r="T7" s="993">
        <v>3765</v>
      </c>
      <c r="U7" s="993">
        <v>3757</v>
      </c>
      <c r="V7" s="993">
        <v>3811.8</v>
      </c>
      <c r="W7" s="993">
        <v>3804.6</v>
      </c>
      <c r="X7" s="993">
        <v>3732.4</v>
      </c>
      <c r="Y7" s="1053">
        <v>3801</v>
      </c>
      <c r="Z7" s="989">
        <v>1.8379594898724649E-2</v>
      </c>
      <c r="AA7" s="989">
        <v>1.446775531950717E-2</v>
      </c>
      <c r="AB7" s="989">
        <v>0.26031848079312581</v>
      </c>
    </row>
    <row r="8" spans="1:30" s="705" customFormat="1" ht="13.95" customHeight="1">
      <c r="A8" s="999" t="s">
        <v>80</v>
      </c>
      <c r="B8" s="1000"/>
      <c r="C8" s="1000"/>
      <c r="D8" s="1000"/>
      <c r="E8" s="1000">
        <v>3656.5</v>
      </c>
      <c r="F8" s="1000">
        <v>3913.96</v>
      </c>
      <c r="G8" s="1000">
        <v>3797</v>
      </c>
      <c r="H8" s="1000">
        <v>3841</v>
      </c>
      <c r="I8" s="1000">
        <v>3872</v>
      </c>
      <c r="J8" s="1000">
        <v>3996</v>
      </c>
      <c r="K8" s="1000">
        <v>4054</v>
      </c>
      <c r="L8" s="1000">
        <v>4089</v>
      </c>
      <c r="M8" s="1000">
        <v>4131</v>
      </c>
      <c r="N8" s="1000">
        <v>4193</v>
      </c>
      <c r="O8" s="1000">
        <v>4206</v>
      </c>
      <c r="P8" s="1000">
        <v>4386</v>
      </c>
      <c r="Q8" s="1000">
        <v>4463</v>
      </c>
      <c r="R8" s="1000">
        <v>4386.8</v>
      </c>
      <c r="S8" s="1000">
        <v>4548</v>
      </c>
      <c r="T8" s="1000">
        <v>4588</v>
      </c>
      <c r="U8" s="1000">
        <v>4570</v>
      </c>
      <c r="V8" s="1000">
        <v>4717.8</v>
      </c>
      <c r="W8" s="1000">
        <v>4730.6000000000004</v>
      </c>
      <c r="X8" s="1000">
        <v>4658.1000000000004</v>
      </c>
      <c r="Y8" s="1000">
        <v>4768.8451999999997</v>
      </c>
      <c r="Z8" s="1003">
        <v>2.3774757948519687E-2</v>
      </c>
      <c r="AA8" s="1003">
        <v>1.0574637565725853E-2</v>
      </c>
      <c r="AB8" s="1003">
        <v>0.32660314064761647</v>
      </c>
    </row>
    <row r="9" spans="1:30" ht="9.4499999999999993" customHeight="1">
      <c r="A9" s="962"/>
      <c r="B9" s="964"/>
      <c r="C9" s="964"/>
      <c r="D9" s="964"/>
      <c r="E9" s="965"/>
      <c r="F9" s="965"/>
      <c r="G9" s="965"/>
      <c r="H9" s="965"/>
      <c r="I9" s="965"/>
      <c r="J9" s="965"/>
      <c r="K9" s="965"/>
      <c r="L9" s="963"/>
      <c r="M9" s="130"/>
      <c r="N9" s="130"/>
      <c r="O9" s="130"/>
      <c r="P9" s="130"/>
      <c r="Q9" s="130"/>
      <c r="R9" s="130"/>
      <c r="S9" s="130"/>
      <c r="T9" s="130"/>
      <c r="U9" s="130"/>
      <c r="V9" s="130"/>
      <c r="W9" s="130"/>
      <c r="X9" s="964"/>
      <c r="Y9" s="130"/>
      <c r="Z9" s="989"/>
      <c r="AA9" s="989"/>
      <c r="AB9" s="989"/>
    </row>
    <row r="10" spans="1:30" ht="13.95" customHeight="1">
      <c r="A10" s="966" t="s">
        <v>135</v>
      </c>
      <c r="B10" s="964"/>
      <c r="C10" s="964"/>
      <c r="D10" s="964"/>
      <c r="E10" s="961">
        <v>0</v>
      </c>
      <c r="F10" s="961">
        <v>0</v>
      </c>
      <c r="G10" s="961">
        <v>0</v>
      </c>
      <c r="H10" s="961">
        <v>0</v>
      </c>
      <c r="I10" s="961">
        <v>0</v>
      </c>
      <c r="J10" s="961">
        <v>0</v>
      </c>
      <c r="K10" s="961">
        <v>0</v>
      </c>
      <c r="L10" s="961">
        <v>0</v>
      </c>
      <c r="M10" s="993">
        <v>0</v>
      </c>
      <c r="N10" s="993">
        <v>0</v>
      </c>
      <c r="O10" s="993">
        <v>0</v>
      </c>
      <c r="P10" s="993">
        <v>0</v>
      </c>
      <c r="Q10" s="993">
        <v>0</v>
      </c>
      <c r="R10" s="993">
        <v>0</v>
      </c>
      <c r="S10" s="993">
        <v>0</v>
      </c>
      <c r="T10" s="993">
        <v>0</v>
      </c>
      <c r="U10" s="993">
        <v>0</v>
      </c>
      <c r="V10" s="993">
        <v>0</v>
      </c>
      <c r="W10" s="993">
        <v>0</v>
      </c>
      <c r="X10" s="993">
        <v>24</v>
      </c>
      <c r="Y10" s="1053">
        <v>48</v>
      </c>
      <c r="Z10" s="989">
        <v>1</v>
      </c>
      <c r="AA10" s="989">
        <v>0</v>
      </c>
      <c r="AB10" s="989">
        <v>3.2873683446645726E-3</v>
      </c>
    </row>
    <row r="11" spans="1:30" ht="13.95" customHeight="1">
      <c r="A11" s="966" t="s">
        <v>338</v>
      </c>
      <c r="B11" s="964"/>
      <c r="C11" s="964"/>
      <c r="D11" s="964"/>
      <c r="E11" s="965">
        <v>0</v>
      </c>
      <c r="F11" s="965">
        <v>55</v>
      </c>
      <c r="G11" s="965">
        <v>145</v>
      </c>
      <c r="H11" s="965">
        <v>145</v>
      </c>
      <c r="I11" s="965">
        <v>144.69999999999999</v>
      </c>
      <c r="J11" s="965">
        <v>162.69999999999999</v>
      </c>
      <c r="K11" s="965">
        <v>165.7</v>
      </c>
      <c r="L11" s="965">
        <v>165.7</v>
      </c>
      <c r="M11" s="964">
        <v>165.7</v>
      </c>
      <c r="N11" s="964">
        <v>165.7</v>
      </c>
      <c r="O11" s="964">
        <v>165.7</v>
      </c>
      <c r="P11" s="964">
        <v>165.7</v>
      </c>
      <c r="Q11" s="964">
        <v>165.7</v>
      </c>
      <c r="R11" s="964">
        <v>217.5</v>
      </c>
      <c r="S11" s="964">
        <v>217.5</v>
      </c>
      <c r="T11" s="964">
        <v>217.5</v>
      </c>
      <c r="U11" s="964">
        <v>217.5</v>
      </c>
      <c r="V11" s="964">
        <v>217.4</v>
      </c>
      <c r="W11" s="964">
        <v>206.9</v>
      </c>
      <c r="X11" s="964">
        <v>206.9</v>
      </c>
      <c r="Y11" s="130">
        <v>206.9</v>
      </c>
      <c r="Z11" s="989">
        <v>0</v>
      </c>
      <c r="AA11" s="989">
        <v>2.2454046914402781E-2</v>
      </c>
      <c r="AB11" s="989">
        <v>1.4169927302314585E-2</v>
      </c>
    </row>
    <row r="12" spans="1:30" ht="13.95" customHeight="1">
      <c r="A12" s="966" t="s">
        <v>339</v>
      </c>
      <c r="B12" s="964"/>
      <c r="C12" s="964"/>
      <c r="D12" s="964"/>
      <c r="E12" s="965">
        <v>95</v>
      </c>
      <c r="F12" s="965">
        <v>105</v>
      </c>
      <c r="G12" s="965">
        <v>161.19999999999999</v>
      </c>
      <c r="H12" s="965">
        <v>161.19999999999999</v>
      </c>
      <c r="I12" s="965">
        <v>161.19999999999999</v>
      </c>
      <c r="J12" s="965">
        <v>161.19999999999999</v>
      </c>
      <c r="K12" s="965">
        <v>151.19999999999999</v>
      </c>
      <c r="L12" s="965">
        <v>151.19999999999999</v>
      </c>
      <c r="M12" s="964">
        <v>151.19999999999999</v>
      </c>
      <c r="N12" s="964">
        <v>204.4</v>
      </c>
      <c r="O12" s="964">
        <v>204.4</v>
      </c>
      <c r="P12" s="964">
        <v>204.4</v>
      </c>
      <c r="Q12" s="964">
        <v>204.4</v>
      </c>
      <c r="R12" s="964">
        <v>151.19999999999999</v>
      </c>
      <c r="S12" s="964">
        <v>204.4</v>
      </c>
      <c r="T12" s="964">
        <v>204.4</v>
      </c>
      <c r="U12" s="964">
        <v>204.4</v>
      </c>
      <c r="V12" s="964">
        <v>204.4</v>
      </c>
      <c r="W12" s="964">
        <v>204.4</v>
      </c>
      <c r="X12" s="964">
        <v>204.4</v>
      </c>
      <c r="Y12" s="130">
        <v>204.4</v>
      </c>
      <c r="Z12" s="989">
        <v>0</v>
      </c>
      <c r="AA12" s="989">
        <v>0</v>
      </c>
      <c r="AB12" s="989">
        <v>1.3998710201029971E-2</v>
      </c>
    </row>
    <row r="13" spans="1:30" ht="13.95" customHeight="1">
      <c r="A13" s="606" t="s">
        <v>680</v>
      </c>
      <c r="B13" s="960"/>
      <c r="C13" s="960"/>
      <c r="D13" s="236"/>
      <c r="E13" s="961">
        <v>0</v>
      </c>
      <c r="F13" s="961">
        <v>0</v>
      </c>
      <c r="G13" s="961">
        <v>4</v>
      </c>
      <c r="H13" s="961">
        <v>4</v>
      </c>
      <c r="I13" s="961">
        <v>4</v>
      </c>
      <c r="J13" s="961">
        <v>4</v>
      </c>
      <c r="K13" s="961">
        <v>4</v>
      </c>
      <c r="L13" s="961">
        <v>15</v>
      </c>
      <c r="M13" s="993">
        <v>15</v>
      </c>
      <c r="N13" s="993">
        <v>15</v>
      </c>
      <c r="O13" s="993">
        <v>15</v>
      </c>
      <c r="P13" s="993">
        <v>15</v>
      </c>
      <c r="Q13" s="993">
        <v>15</v>
      </c>
      <c r="R13" s="993">
        <v>15</v>
      </c>
      <c r="S13" s="993">
        <v>15</v>
      </c>
      <c r="T13" s="993">
        <v>15</v>
      </c>
      <c r="U13" s="993">
        <v>11.5</v>
      </c>
      <c r="V13" s="993">
        <v>14.5</v>
      </c>
      <c r="W13" s="993">
        <v>14.5</v>
      </c>
      <c r="X13" s="993">
        <v>15</v>
      </c>
      <c r="Y13" s="1053">
        <v>15</v>
      </c>
      <c r="Z13" s="989">
        <v>0</v>
      </c>
      <c r="AA13" s="989">
        <v>0</v>
      </c>
      <c r="AB13" s="989">
        <v>1.027302607707679E-3</v>
      </c>
    </row>
    <row r="14" spans="1:30" ht="13.95" customHeight="1">
      <c r="A14" s="606" t="s">
        <v>341</v>
      </c>
      <c r="B14" s="960"/>
      <c r="C14" s="960"/>
      <c r="D14" s="236"/>
      <c r="E14" s="961">
        <v>0</v>
      </c>
      <c r="F14" s="961">
        <v>0</v>
      </c>
      <c r="G14" s="961">
        <v>29</v>
      </c>
      <c r="H14" s="961">
        <v>29</v>
      </c>
      <c r="I14" s="961">
        <v>29</v>
      </c>
      <c r="J14" s="961">
        <v>29</v>
      </c>
      <c r="K14" s="961">
        <v>29</v>
      </c>
      <c r="L14" s="961">
        <v>29</v>
      </c>
      <c r="M14" s="993">
        <v>54.2</v>
      </c>
      <c r="N14" s="993">
        <v>54.2</v>
      </c>
      <c r="O14" s="993">
        <v>54.2</v>
      </c>
      <c r="P14" s="993">
        <v>54.2</v>
      </c>
      <c r="Q14" s="993">
        <v>54.2</v>
      </c>
      <c r="R14" s="993">
        <v>54.2</v>
      </c>
      <c r="S14" s="993">
        <v>54.2</v>
      </c>
      <c r="T14" s="993">
        <v>49.2</v>
      </c>
      <c r="U14" s="993">
        <v>49.2</v>
      </c>
      <c r="V14" s="993">
        <v>49.2</v>
      </c>
      <c r="W14" s="993">
        <v>49.2</v>
      </c>
      <c r="X14" s="993">
        <v>49.2</v>
      </c>
      <c r="Y14" s="1053">
        <v>49.2</v>
      </c>
      <c r="Z14" s="989">
        <v>0</v>
      </c>
      <c r="AA14" s="989">
        <v>-9.6320403507976771E-3</v>
      </c>
      <c r="AB14" s="989">
        <v>3.369552553281187E-3</v>
      </c>
    </row>
    <row r="15" spans="1:30" ht="13.95" customHeight="1">
      <c r="A15" s="606" t="s">
        <v>554</v>
      </c>
      <c r="B15" s="960"/>
      <c r="C15" s="960"/>
      <c r="D15" s="236"/>
      <c r="E15" s="961">
        <v>0</v>
      </c>
      <c r="F15" s="961">
        <v>0</v>
      </c>
      <c r="G15" s="961">
        <v>0</v>
      </c>
      <c r="H15" s="961">
        <v>0</v>
      </c>
      <c r="I15" s="961">
        <v>0</v>
      </c>
      <c r="J15" s="961">
        <v>0</v>
      </c>
      <c r="K15" s="961">
        <v>0</v>
      </c>
      <c r="L15" s="961">
        <v>0</v>
      </c>
      <c r="M15" s="993">
        <v>0</v>
      </c>
      <c r="N15" s="993">
        <v>0</v>
      </c>
      <c r="O15" s="993">
        <v>0</v>
      </c>
      <c r="P15" s="993">
        <v>0</v>
      </c>
      <c r="Q15" s="993">
        <v>0</v>
      </c>
      <c r="R15" s="993">
        <v>0</v>
      </c>
      <c r="S15" s="993">
        <v>0</v>
      </c>
      <c r="T15" s="993">
        <v>0</v>
      </c>
      <c r="U15" s="993">
        <v>0</v>
      </c>
      <c r="V15" s="993">
        <v>0</v>
      </c>
      <c r="W15" s="993">
        <v>0</v>
      </c>
      <c r="X15" s="993">
        <v>35</v>
      </c>
      <c r="Y15" s="1053">
        <v>35</v>
      </c>
      <c r="Z15" s="989">
        <v>0</v>
      </c>
      <c r="AA15" s="989">
        <v>0</v>
      </c>
      <c r="AB15" s="989">
        <v>2.3970394179845841E-3</v>
      </c>
    </row>
    <row r="16" spans="1:30" ht="15" customHeight="1">
      <c r="A16" s="606" t="s">
        <v>343</v>
      </c>
      <c r="B16" s="960"/>
      <c r="C16" s="960"/>
      <c r="D16" s="236"/>
      <c r="E16" s="961">
        <v>35</v>
      </c>
      <c r="F16" s="961">
        <v>70</v>
      </c>
      <c r="G16" s="967">
        <v>21</v>
      </c>
      <c r="H16" s="967">
        <v>26</v>
      </c>
      <c r="I16" s="967">
        <v>77.5</v>
      </c>
      <c r="J16" s="967">
        <v>77.5</v>
      </c>
      <c r="K16" s="967">
        <v>77.5</v>
      </c>
      <c r="L16" s="967">
        <v>87.5</v>
      </c>
      <c r="M16" s="994">
        <v>87.5</v>
      </c>
      <c r="N16" s="994">
        <v>87.5</v>
      </c>
      <c r="O16" s="994">
        <v>87.5</v>
      </c>
      <c r="P16" s="994">
        <v>87.5</v>
      </c>
      <c r="Q16" s="994">
        <v>87.5</v>
      </c>
      <c r="R16" s="994">
        <v>87.5</v>
      </c>
      <c r="S16" s="994">
        <v>164.5</v>
      </c>
      <c r="T16" s="994">
        <v>154.5</v>
      </c>
      <c r="U16" s="994">
        <v>154.5</v>
      </c>
      <c r="V16" s="994">
        <v>154.5</v>
      </c>
      <c r="W16" s="994">
        <v>154.5</v>
      </c>
      <c r="X16" s="994">
        <v>154.5</v>
      </c>
      <c r="Y16" s="1054">
        <v>154.5</v>
      </c>
      <c r="Z16" s="989">
        <v>0</v>
      </c>
      <c r="AA16" s="989">
        <v>5.850287775277363E-2</v>
      </c>
      <c r="AB16" s="989">
        <v>1.0581216859389092E-2</v>
      </c>
    </row>
    <row r="17" spans="1:29" ht="13.95" customHeight="1">
      <c r="A17" s="996" t="s">
        <v>86</v>
      </c>
      <c r="B17" s="997"/>
      <c r="C17" s="997"/>
      <c r="D17" s="997"/>
      <c r="E17" s="998">
        <v>130</v>
      </c>
      <c r="F17" s="998">
        <v>230</v>
      </c>
      <c r="G17" s="998">
        <v>360.8</v>
      </c>
      <c r="H17" s="998">
        <v>365.8</v>
      </c>
      <c r="I17" s="998">
        <v>417</v>
      </c>
      <c r="J17" s="998">
        <v>435</v>
      </c>
      <c r="K17" s="998">
        <v>428</v>
      </c>
      <c r="L17" s="998">
        <v>449</v>
      </c>
      <c r="M17" s="997">
        <v>474.20000000000005</v>
      </c>
      <c r="N17" s="997">
        <v>527.4</v>
      </c>
      <c r="O17" s="997">
        <v>527.4</v>
      </c>
      <c r="P17" s="997">
        <v>526.79999999999995</v>
      </c>
      <c r="Q17" s="997">
        <v>526.79999999999995</v>
      </c>
      <c r="R17" s="997">
        <v>525.4</v>
      </c>
      <c r="S17" s="997">
        <v>655.6</v>
      </c>
      <c r="T17" s="997">
        <v>640.6</v>
      </c>
      <c r="U17" s="997">
        <v>637.1</v>
      </c>
      <c r="V17" s="997">
        <v>640</v>
      </c>
      <c r="W17" s="997">
        <v>629.5</v>
      </c>
      <c r="X17" s="997">
        <v>689</v>
      </c>
      <c r="Y17" s="997">
        <v>713</v>
      </c>
      <c r="Z17" s="1003">
        <v>3.4833091436865082E-2</v>
      </c>
      <c r="AA17" s="1003">
        <v>2.7088601841358528E-2</v>
      </c>
      <c r="AB17" s="1003">
        <v>4.883111728637167E-2</v>
      </c>
    </row>
    <row r="18" spans="1:29" ht="10.95" customHeight="1">
      <c r="A18" s="968"/>
      <c r="B18" s="971"/>
      <c r="C18" s="971"/>
      <c r="D18" s="971"/>
      <c r="E18" s="972"/>
      <c r="F18" s="970"/>
      <c r="G18" s="963"/>
      <c r="H18" s="970"/>
      <c r="I18" s="970"/>
      <c r="J18" s="970"/>
      <c r="K18" s="970"/>
      <c r="L18" s="970"/>
      <c r="M18" s="969"/>
      <c r="N18" s="969"/>
      <c r="O18" s="969"/>
      <c r="P18" s="969"/>
      <c r="Q18" s="969"/>
      <c r="R18" s="969"/>
      <c r="S18" s="969"/>
      <c r="T18" s="969"/>
      <c r="U18" s="969"/>
      <c r="V18" s="969"/>
      <c r="W18" s="969"/>
      <c r="X18" s="995"/>
      <c r="Y18" s="969"/>
      <c r="Z18" s="969"/>
      <c r="AA18" s="989"/>
      <c r="AB18" s="990"/>
    </row>
    <row r="19" spans="1:29" ht="13.95" customHeight="1">
      <c r="A19" s="606" t="s">
        <v>136</v>
      </c>
      <c r="B19" s="964"/>
      <c r="C19" s="964"/>
      <c r="D19" s="964"/>
      <c r="E19" s="961">
        <v>0</v>
      </c>
      <c r="F19" s="961">
        <v>0</v>
      </c>
      <c r="G19" s="961">
        <v>0</v>
      </c>
      <c r="H19" s="961">
        <v>0</v>
      </c>
      <c r="I19" s="961">
        <v>2</v>
      </c>
      <c r="J19" s="961">
        <v>2</v>
      </c>
      <c r="K19" s="961">
        <v>2</v>
      </c>
      <c r="L19" s="961">
        <v>0.9</v>
      </c>
      <c r="M19" s="993">
        <v>0.9</v>
      </c>
      <c r="N19" s="993">
        <v>0.9</v>
      </c>
      <c r="O19" s="993">
        <v>0.9</v>
      </c>
      <c r="P19" s="993">
        <v>0.9</v>
      </c>
      <c r="Q19" s="993">
        <v>0.9</v>
      </c>
      <c r="R19" s="993">
        <v>0.9</v>
      </c>
      <c r="S19" s="993">
        <v>0.9</v>
      </c>
      <c r="T19" s="993">
        <v>0.9</v>
      </c>
      <c r="U19" s="993">
        <v>0.9</v>
      </c>
      <c r="V19" s="993">
        <v>0.9</v>
      </c>
      <c r="W19" s="993">
        <v>0.9</v>
      </c>
      <c r="X19" s="993">
        <v>0.9</v>
      </c>
      <c r="Y19" s="1053">
        <v>0.9</v>
      </c>
      <c r="Z19" s="989">
        <v>0</v>
      </c>
      <c r="AA19" s="989">
        <v>0</v>
      </c>
      <c r="AB19" s="989">
        <v>6.163815646246074E-5</v>
      </c>
    </row>
    <row r="20" spans="1:29" ht="13.95" customHeight="1">
      <c r="A20" s="606" t="s">
        <v>141</v>
      </c>
      <c r="B20" s="964"/>
      <c r="C20" s="964"/>
      <c r="D20" s="964"/>
      <c r="E20" s="961">
        <v>4.2</v>
      </c>
      <c r="F20" s="961">
        <v>4.2</v>
      </c>
      <c r="G20" s="967">
        <v>0</v>
      </c>
      <c r="H20" s="967">
        <v>0</v>
      </c>
      <c r="I20" s="967">
        <v>0</v>
      </c>
      <c r="J20" s="967">
        <v>0</v>
      </c>
      <c r="K20" s="967">
        <v>0</v>
      </c>
      <c r="L20" s="967">
        <v>0</v>
      </c>
      <c r="M20" s="994">
        <v>0</v>
      </c>
      <c r="N20" s="994">
        <v>0</v>
      </c>
      <c r="O20" s="994">
        <v>0</v>
      </c>
      <c r="P20" s="994">
        <v>0</v>
      </c>
      <c r="Q20" s="994">
        <v>0</v>
      </c>
      <c r="R20" s="994">
        <v>16.3</v>
      </c>
      <c r="S20" s="994">
        <v>15.3</v>
      </c>
      <c r="T20" s="994">
        <v>16.3</v>
      </c>
      <c r="U20" s="994">
        <v>16.3</v>
      </c>
      <c r="V20" s="994">
        <v>16.3</v>
      </c>
      <c r="W20" s="994">
        <v>15.5</v>
      </c>
      <c r="X20" s="994">
        <v>15.9</v>
      </c>
      <c r="Y20" s="1054">
        <v>15.9</v>
      </c>
      <c r="Z20" s="989">
        <v>0</v>
      </c>
      <c r="AA20" s="989">
        <v>0</v>
      </c>
      <c r="AB20" s="989">
        <v>1.0889407641701398E-3</v>
      </c>
    </row>
    <row r="21" spans="1:29" ht="13.95" customHeight="1">
      <c r="A21" s="606" t="s">
        <v>142</v>
      </c>
      <c r="B21" s="964"/>
      <c r="C21" s="964"/>
      <c r="D21" s="964"/>
      <c r="E21" s="961">
        <v>0</v>
      </c>
      <c r="F21" s="961">
        <v>0</v>
      </c>
      <c r="G21" s="961">
        <v>0</v>
      </c>
      <c r="H21" s="961">
        <v>0</v>
      </c>
      <c r="I21" s="961">
        <v>0</v>
      </c>
      <c r="J21" s="961">
        <v>0</v>
      </c>
      <c r="K21" s="961">
        <v>0.2</v>
      </c>
      <c r="L21" s="961">
        <v>0.2</v>
      </c>
      <c r="M21" s="993">
        <v>0.2</v>
      </c>
      <c r="N21" s="993">
        <v>3</v>
      </c>
      <c r="O21" s="993">
        <v>3</v>
      </c>
      <c r="P21" s="993">
        <v>8</v>
      </c>
      <c r="Q21" s="993">
        <v>8</v>
      </c>
      <c r="R21" s="993">
        <v>8</v>
      </c>
      <c r="S21" s="993">
        <v>12</v>
      </c>
      <c r="T21" s="993">
        <v>24</v>
      </c>
      <c r="U21" s="993">
        <v>24</v>
      </c>
      <c r="V21" s="993">
        <v>26</v>
      </c>
      <c r="W21" s="993">
        <v>29</v>
      </c>
      <c r="X21" s="993">
        <v>32</v>
      </c>
      <c r="Y21" s="1053">
        <v>32</v>
      </c>
      <c r="Z21" s="989">
        <v>0</v>
      </c>
      <c r="AA21" s="989">
        <v>0.26707660522971599</v>
      </c>
      <c r="AB21" s="989">
        <v>2.1915788964430483E-3</v>
      </c>
    </row>
    <row r="22" spans="1:29" ht="13.95" customHeight="1">
      <c r="A22" s="606" t="s">
        <v>144</v>
      </c>
      <c r="B22" s="960"/>
      <c r="C22" s="960"/>
      <c r="D22" s="236"/>
      <c r="E22" s="961">
        <v>0</v>
      </c>
      <c r="F22" s="961">
        <v>0</v>
      </c>
      <c r="G22" s="961">
        <v>0</v>
      </c>
      <c r="H22" s="961">
        <v>0</v>
      </c>
      <c r="I22" s="961">
        <v>0</v>
      </c>
      <c r="J22" s="961">
        <v>0</v>
      </c>
      <c r="K22" s="961">
        <v>0</v>
      </c>
      <c r="L22" s="961">
        <v>0</v>
      </c>
      <c r="M22" s="993">
        <v>0</v>
      </c>
      <c r="N22" s="993">
        <v>0</v>
      </c>
      <c r="O22" s="993">
        <v>0</v>
      </c>
      <c r="P22" s="993">
        <v>0</v>
      </c>
      <c r="Q22" s="993">
        <v>0</v>
      </c>
      <c r="R22" s="993">
        <v>0</v>
      </c>
      <c r="S22" s="993">
        <v>0</v>
      </c>
      <c r="T22" s="993">
        <v>0</v>
      </c>
      <c r="U22" s="993">
        <v>0</v>
      </c>
      <c r="V22" s="993">
        <v>0</v>
      </c>
      <c r="W22" s="993">
        <v>0</v>
      </c>
      <c r="X22" s="993">
        <v>3</v>
      </c>
      <c r="Y22" s="1053">
        <v>3</v>
      </c>
      <c r="Z22" s="989">
        <v>0</v>
      </c>
      <c r="AA22" s="989">
        <v>0</v>
      </c>
      <c r="AB22" s="989">
        <v>2.0546052154153579E-4</v>
      </c>
    </row>
    <row r="23" spans="1:29" ht="13.95" customHeight="1">
      <c r="A23" s="606" t="s">
        <v>145</v>
      </c>
      <c r="B23" s="960"/>
      <c r="C23" s="960"/>
      <c r="D23" s="236"/>
      <c r="E23" s="961">
        <v>44.800000000000004</v>
      </c>
      <c r="F23" s="961">
        <v>49.6</v>
      </c>
      <c r="G23" s="967">
        <v>172</v>
      </c>
      <c r="H23" s="967">
        <v>202</v>
      </c>
      <c r="I23" s="967">
        <v>202</v>
      </c>
      <c r="J23" s="967">
        <v>202</v>
      </c>
      <c r="K23" s="967">
        <v>202</v>
      </c>
      <c r="L23" s="967">
        <v>232</v>
      </c>
      <c r="M23" s="994">
        <v>422</v>
      </c>
      <c r="N23" s="994">
        <v>485</v>
      </c>
      <c r="O23" s="994">
        <v>575</v>
      </c>
      <c r="P23" s="994">
        <v>575</v>
      </c>
      <c r="Q23" s="994">
        <v>575</v>
      </c>
      <c r="R23" s="994">
        <v>665</v>
      </c>
      <c r="S23" s="994">
        <v>665</v>
      </c>
      <c r="T23" s="994">
        <v>665</v>
      </c>
      <c r="U23" s="994">
        <v>665</v>
      </c>
      <c r="V23" s="994">
        <v>665</v>
      </c>
      <c r="W23" s="994">
        <v>663</v>
      </c>
      <c r="X23" s="994">
        <v>708</v>
      </c>
      <c r="Y23" s="1054">
        <v>753</v>
      </c>
      <c r="Z23" s="989">
        <v>6.3559322033898358E-2</v>
      </c>
      <c r="AA23" s="989">
        <v>3.8554165357855386E-2</v>
      </c>
      <c r="AB23" s="989">
        <v>5.1570590906925479E-2</v>
      </c>
    </row>
    <row r="24" spans="1:29" ht="13.95" customHeight="1">
      <c r="A24" s="606" t="s">
        <v>88</v>
      </c>
      <c r="B24" s="960"/>
      <c r="C24" s="960"/>
      <c r="D24" s="236"/>
      <c r="E24" s="961">
        <v>545</v>
      </c>
      <c r="F24" s="961">
        <v>631.70000000000005</v>
      </c>
      <c r="G24" s="961">
        <v>590</v>
      </c>
      <c r="H24" s="961">
        <v>573</v>
      </c>
      <c r="I24" s="961">
        <v>666</v>
      </c>
      <c r="J24" s="961">
        <v>707</v>
      </c>
      <c r="K24" s="961">
        <v>642</v>
      </c>
      <c r="L24" s="961">
        <v>671</v>
      </c>
      <c r="M24" s="993">
        <v>671</v>
      </c>
      <c r="N24" s="993">
        <v>671</v>
      </c>
      <c r="O24" s="993">
        <v>671</v>
      </c>
      <c r="P24" s="993">
        <v>695</v>
      </c>
      <c r="Q24" s="993">
        <v>728</v>
      </c>
      <c r="R24" s="993">
        <v>728</v>
      </c>
      <c r="S24" s="993">
        <v>728</v>
      </c>
      <c r="T24" s="993">
        <v>729</v>
      </c>
      <c r="U24" s="993">
        <v>768</v>
      </c>
      <c r="V24" s="993">
        <v>768</v>
      </c>
      <c r="W24" s="993">
        <v>767</v>
      </c>
      <c r="X24" s="993">
        <v>767.2</v>
      </c>
      <c r="Y24" s="1053">
        <v>767.2</v>
      </c>
      <c r="Z24" s="989">
        <v>0</v>
      </c>
      <c r="AA24" s="989">
        <v>1.3487991869597593E-2</v>
      </c>
      <c r="AB24" s="989">
        <v>5.2543104042222087E-2</v>
      </c>
    </row>
    <row r="25" spans="1:29" ht="13.95" customHeight="1">
      <c r="A25" s="606" t="s">
        <v>149</v>
      </c>
      <c r="B25" s="960"/>
      <c r="C25" s="960"/>
      <c r="D25" s="236"/>
      <c r="E25" s="961">
        <v>3</v>
      </c>
      <c r="F25" s="961">
        <v>5</v>
      </c>
      <c r="G25" s="967">
        <v>14</v>
      </c>
      <c r="H25" s="967">
        <v>14</v>
      </c>
      <c r="I25" s="967">
        <v>14</v>
      </c>
      <c r="J25" s="967">
        <v>14</v>
      </c>
      <c r="K25" s="967">
        <v>14</v>
      </c>
      <c r="L25" s="967">
        <v>14</v>
      </c>
      <c r="M25" s="994">
        <v>25</v>
      </c>
      <c r="N25" s="994">
        <v>25</v>
      </c>
      <c r="O25" s="994">
        <v>25</v>
      </c>
      <c r="P25" s="994">
        <v>25</v>
      </c>
      <c r="Q25" s="994">
        <v>25</v>
      </c>
      <c r="R25" s="994">
        <v>25</v>
      </c>
      <c r="S25" s="994">
        <v>25</v>
      </c>
      <c r="T25" s="994">
        <v>25</v>
      </c>
      <c r="U25" s="994">
        <v>25</v>
      </c>
      <c r="V25" s="994">
        <v>25</v>
      </c>
      <c r="W25" s="994">
        <v>25</v>
      </c>
      <c r="X25" s="994">
        <v>29.1</v>
      </c>
      <c r="Y25" s="1054">
        <v>29.1</v>
      </c>
      <c r="Z25" s="989">
        <v>0</v>
      </c>
      <c r="AA25" s="989">
        <v>1.5302131732092494E-2</v>
      </c>
      <c r="AB25" s="989">
        <v>1.9929670589528973E-3</v>
      </c>
    </row>
    <row r="26" spans="1:29" ht="13.95" customHeight="1">
      <c r="A26" s="606" t="s">
        <v>154</v>
      </c>
      <c r="B26" s="960"/>
      <c r="C26" s="960"/>
      <c r="D26" s="236"/>
      <c r="E26" s="961">
        <v>20.6</v>
      </c>
      <c r="F26" s="961">
        <v>20.399999999999999</v>
      </c>
      <c r="G26" s="967">
        <v>18</v>
      </c>
      <c r="H26" s="967">
        <v>18</v>
      </c>
      <c r="I26" s="967">
        <v>18</v>
      </c>
      <c r="J26" s="967">
        <v>15</v>
      </c>
      <c r="K26" s="967">
        <v>15</v>
      </c>
      <c r="L26" s="967">
        <v>15</v>
      </c>
      <c r="M26" s="994">
        <v>23</v>
      </c>
      <c r="N26" s="994">
        <v>23</v>
      </c>
      <c r="O26" s="994">
        <v>30</v>
      </c>
      <c r="P26" s="994">
        <v>77</v>
      </c>
      <c r="Q26" s="994">
        <v>94</v>
      </c>
      <c r="R26" s="994">
        <v>114</v>
      </c>
      <c r="S26" s="994">
        <v>162</v>
      </c>
      <c r="T26" s="994">
        <v>311</v>
      </c>
      <c r="U26" s="994">
        <v>405</v>
      </c>
      <c r="V26" s="994">
        <v>624</v>
      </c>
      <c r="W26" s="994">
        <v>821</v>
      </c>
      <c r="X26" s="994">
        <v>1063.7</v>
      </c>
      <c r="Y26" s="1054">
        <v>1282.5</v>
      </c>
      <c r="Z26" s="989">
        <v>0.20569709504559541</v>
      </c>
      <c r="AA26" s="989">
        <v>0.46726694019824477</v>
      </c>
      <c r="AB26" s="989">
        <v>8.7834372959006549E-2</v>
      </c>
    </row>
    <row r="27" spans="1:29" ht="13.95" customHeight="1">
      <c r="A27" s="1002" t="s">
        <v>601</v>
      </c>
      <c r="B27" s="1000"/>
      <c r="C27" s="1000"/>
      <c r="D27" s="1000"/>
      <c r="E27" s="1001">
        <v>617.6</v>
      </c>
      <c r="F27" s="1001">
        <v>710.9</v>
      </c>
      <c r="G27" s="1001">
        <v>794</v>
      </c>
      <c r="H27" s="1001">
        <v>807</v>
      </c>
      <c r="I27" s="1001">
        <v>902</v>
      </c>
      <c r="J27" s="1001">
        <v>940</v>
      </c>
      <c r="K27" s="1001">
        <v>875.2</v>
      </c>
      <c r="L27" s="1001">
        <v>933.1</v>
      </c>
      <c r="M27" s="1000">
        <v>1142.0999999999999</v>
      </c>
      <c r="N27" s="1000">
        <v>1207.9000000000001</v>
      </c>
      <c r="O27" s="1000">
        <v>1304.9000000000001</v>
      </c>
      <c r="P27" s="1000">
        <v>1380.9</v>
      </c>
      <c r="Q27" s="1000">
        <v>1430.9</v>
      </c>
      <c r="R27" s="1000">
        <v>1557.2</v>
      </c>
      <c r="S27" s="1000">
        <v>1608.2</v>
      </c>
      <c r="T27" s="1000">
        <v>1771.2</v>
      </c>
      <c r="U27" s="1000">
        <v>1904.3</v>
      </c>
      <c r="V27" s="1000">
        <v>2125.3000000000002</v>
      </c>
      <c r="W27" s="1000">
        <v>2321.5</v>
      </c>
      <c r="X27" s="1000">
        <v>2619.9</v>
      </c>
      <c r="Y27" s="1000">
        <v>2883.7</v>
      </c>
      <c r="Z27" s="1003">
        <v>0.10069086606359012</v>
      </c>
      <c r="AA27" s="1003">
        <v>8.0501498095761015E-2</v>
      </c>
      <c r="AB27" s="1003">
        <v>0.19749550198977556</v>
      </c>
    </row>
    <row r="28" spans="1:29" ht="13.95" customHeight="1">
      <c r="A28" s="973"/>
      <c r="B28" s="130"/>
      <c r="C28" s="130"/>
      <c r="D28" s="130"/>
      <c r="E28" s="963"/>
      <c r="F28" s="963"/>
      <c r="G28" s="963"/>
      <c r="H28" s="963"/>
      <c r="I28" s="963"/>
      <c r="J28" s="963"/>
      <c r="K28" s="963"/>
      <c r="L28" s="963"/>
      <c r="M28" s="130"/>
      <c r="N28" s="130"/>
      <c r="O28" s="130"/>
      <c r="P28" s="130"/>
      <c r="Q28" s="130"/>
      <c r="R28" s="130"/>
      <c r="S28" s="130"/>
      <c r="T28" s="130"/>
      <c r="U28" s="130"/>
      <c r="V28" s="130"/>
      <c r="W28" s="130"/>
      <c r="X28" s="964"/>
      <c r="Y28" s="130"/>
      <c r="Z28" s="714"/>
      <c r="AA28" s="989"/>
      <c r="AB28" s="714"/>
    </row>
    <row r="29" spans="1:29" ht="13.95" customHeight="1">
      <c r="A29" s="606" t="s">
        <v>67</v>
      </c>
      <c r="B29" s="960"/>
      <c r="C29" s="960"/>
      <c r="D29" s="236"/>
      <c r="E29" s="961">
        <v>11</v>
      </c>
      <c r="F29" s="961">
        <v>11</v>
      </c>
      <c r="G29" s="967">
        <v>23</v>
      </c>
      <c r="H29" s="967">
        <v>21</v>
      </c>
      <c r="I29" s="967">
        <v>70</v>
      </c>
      <c r="J29" s="967">
        <v>70</v>
      </c>
      <c r="K29" s="967">
        <v>56</v>
      </c>
      <c r="L29" s="967">
        <v>79</v>
      </c>
      <c r="M29" s="994">
        <v>87</v>
      </c>
      <c r="N29" s="994">
        <v>90</v>
      </c>
      <c r="O29" s="994">
        <v>80</v>
      </c>
      <c r="P29" s="994">
        <v>81</v>
      </c>
      <c r="Q29" s="994">
        <v>81</v>
      </c>
      <c r="R29" s="994">
        <v>81</v>
      </c>
      <c r="S29" s="994">
        <v>81</v>
      </c>
      <c r="T29" s="994">
        <v>79</v>
      </c>
      <c r="U29" s="994">
        <v>78</v>
      </c>
      <c r="V29" s="994">
        <v>78</v>
      </c>
      <c r="W29" s="994">
        <v>78</v>
      </c>
      <c r="X29" s="994">
        <v>78</v>
      </c>
      <c r="Y29" s="1054">
        <v>78</v>
      </c>
      <c r="Z29" s="989">
        <v>0</v>
      </c>
      <c r="AA29" s="989">
        <v>-1.4208181764179151E-2</v>
      </c>
      <c r="AB29" s="989">
        <v>5.3419735600799302E-3</v>
      </c>
    </row>
    <row r="30" spans="1:29" ht="13.95" customHeight="1">
      <c r="A30" s="1002" t="s">
        <v>488</v>
      </c>
      <c r="B30" s="1000"/>
      <c r="C30" s="1000"/>
      <c r="D30" s="1000"/>
      <c r="E30" s="1005">
        <v>11</v>
      </c>
      <c r="F30" s="1005">
        <v>11</v>
      </c>
      <c r="G30" s="1001">
        <v>23</v>
      </c>
      <c r="H30" s="1001">
        <v>21</v>
      </c>
      <c r="I30" s="1001">
        <v>70</v>
      </c>
      <c r="J30" s="1001">
        <v>70</v>
      </c>
      <c r="K30" s="1001">
        <v>56</v>
      </c>
      <c r="L30" s="1001">
        <v>79</v>
      </c>
      <c r="M30" s="1000">
        <v>87</v>
      </c>
      <c r="N30" s="1000">
        <v>90</v>
      </c>
      <c r="O30" s="1000">
        <v>80</v>
      </c>
      <c r="P30" s="1000">
        <v>81</v>
      </c>
      <c r="Q30" s="1000">
        <v>81</v>
      </c>
      <c r="R30" s="1000">
        <v>81</v>
      </c>
      <c r="S30" s="1000">
        <v>81</v>
      </c>
      <c r="T30" s="1000">
        <v>79</v>
      </c>
      <c r="U30" s="1000">
        <v>78</v>
      </c>
      <c r="V30" s="1000">
        <v>78</v>
      </c>
      <c r="W30" s="1000">
        <v>78</v>
      </c>
      <c r="X30" s="1000">
        <v>78</v>
      </c>
      <c r="Y30" s="1000">
        <v>78</v>
      </c>
      <c r="Z30" s="1003">
        <v>0</v>
      </c>
      <c r="AA30" s="1003">
        <v>-1.4208181764179151E-2</v>
      </c>
      <c r="AB30" s="1003">
        <v>5.3419735600799302E-3</v>
      </c>
      <c r="AC30" s="1068"/>
    </row>
    <row r="31" spans="1:29" ht="13.95" customHeight="1">
      <c r="A31" s="973"/>
      <c r="B31" s="130"/>
      <c r="C31" s="130"/>
      <c r="D31" s="130"/>
      <c r="E31" s="963"/>
      <c r="F31" s="963"/>
      <c r="G31" s="963"/>
      <c r="H31" s="963"/>
      <c r="I31" s="963"/>
      <c r="J31" s="963"/>
      <c r="K31" s="963"/>
      <c r="L31" s="963"/>
      <c r="M31" s="130"/>
      <c r="N31" s="130"/>
      <c r="O31" s="130"/>
      <c r="P31" s="130"/>
      <c r="Q31" s="130"/>
      <c r="R31" s="130"/>
      <c r="S31" s="130"/>
      <c r="T31" s="130"/>
      <c r="U31" s="130"/>
      <c r="V31" s="130"/>
      <c r="W31" s="130"/>
      <c r="X31" s="964"/>
      <c r="Y31" s="130"/>
      <c r="Z31" s="989"/>
      <c r="AA31" s="989"/>
      <c r="AB31" s="989"/>
    </row>
    <row r="32" spans="1:29" ht="13.95" customHeight="1">
      <c r="A32" s="606" t="s">
        <v>340</v>
      </c>
      <c r="B32" s="960"/>
      <c r="C32" s="960"/>
      <c r="D32" s="236"/>
      <c r="E32" s="961">
        <v>0</v>
      </c>
      <c r="F32" s="961">
        <v>0</v>
      </c>
      <c r="G32" s="961">
        <v>7.3</v>
      </c>
      <c r="H32" s="961">
        <v>7.3</v>
      </c>
      <c r="I32" s="961">
        <v>7.3</v>
      </c>
      <c r="J32" s="961">
        <v>7.3</v>
      </c>
      <c r="K32" s="961">
        <v>7.3</v>
      </c>
      <c r="L32" s="961">
        <v>7.3</v>
      </c>
      <c r="M32" s="993">
        <v>7.3</v>
      </c>
      <c r="N32" s="993">
        <v>7.3</v>
      </c>
      <c r="O32" s="993">
        <v>7.3</v>
      </c>
      <c r="P32" s="993">
        <v>7.3</v>
      </c>
      <c r="Q32" s="993">
        <v>7.3</v>
      </c>
      <c r="R32" s="993">
        <v>7.3</v>
      </c>
      <c r="S32" s="993">
        <v>7.3</v>
      </c>
      <c r="T32" s="993">
        <v>7.3</v>
      </c>
      <c r="U32" s="993">
        <v>7.3</v>
      </c>
      <c r="V32" s="993">
        <v>7.3</v>
      </c>
      <c r="W32" s="993">
        <v>7.3</v>
      </c>
      <c r="X32" s="993">
        <v>7.3</v>
      </c>
      <c r="Y32" s="1053">
        <v>7.3</v>
      </c>
      <c r="Z32" s="989">
        <v>0</v>
      </c>
      <c r="AA32" s="989">
        <v>0</v>
      </c>
      <c r="AB32" s="989">
        <v>4.9995393575107041E-4</v>
      </c>
    </row>
    <row r="33" spans="1:28" ht="13.95" customHeight="1">
      <c r="A33" s="606" t="s">
        <v>342</v>
      </c>
      <c r="B33" s="960"/>
      <c r="C33" s="960"/>
      <c r="D33" s="236"/>
      <c r="E33" s="961">
        <v>45</v>
      </c>
      <c r="F33" s="961">
        <v>45</v>
      </c>
      <c r="G33" s="961">
        <v>58</v>
      </c>
      <c r="H33" s="961">
        <v>58</v>
      </c>
      <c r="I33" s="961">
        <v>58</v>
      </c>
      <c r="J33" s="961">
        <v>58</v>
      </c>
      <c r="K33" s="961">
        <v>128</v>
      </c>
      <c r="L33" s="961">
        <v>128</v>
      </c>
      <c r="M33" s="993">
        <v>128</v>
      </c>
      <c r="N33" s="993">
        <v>128</v>
      </c>
      <c r="O33" s="993">
        <v>128</v>
      </c>
      <c r="P33" s="993">
        <v>163</v>
      </c>
      <c r="Q33" s="993">
        <v>198</v>
      </c>
      <c r="R33" s="993">
        <v>198</v>
      </c>
      <c r="S33" s="993">
        <v>205.5</v>
      </c>
      <c r="T33" s="993">
        <v>205.5</v>
      </c>
      <c r="U33" s="993">
        <v>366.1</v>
      </c>
      <c r="V33" s="993">
        <v>618.9</v>
      </c>
      <c r="W33" s="993">
        <v>662.9</v>
      </c>
      <c r="X33" s="993">
        <v>672.9</v>
      </c>
      <c r="Y33" s="1053">
        <v>663</v>
      </c>
      <c r="Z33" s="989">
        <v>-1.471243869817207E-2</v>
      </c>
      <c r="AA33" s="989">
        <v>0.18052192100722908</v>
      </c>
      <c r="AB33" s="989">
        <v>4.5406775260679405E-2</v>
      </c>
    </row>
    <row r="34" spans="1:28" s="705" customFormat="1" ht="13.95" customHeight="1">
      <c r="A34" s="1002" t="s">
        <v>96</v>
      </c>
      <c r="B34" s="1000"/>
      <c r="C34" s="1000"/>
      <c r="D34" s="1000"/>
      <c r="E34" s="1005">
        <v>45</v>
      </c>
      <c r="F34" s="1005">
        <v>45</v>
      </c>
      <c r="G34" s="1001">
        <v>65.3</v>
      </c>
      <c r="H34" s="1001">
        <v>65.3</v>
      </c>
      <c r="I34" s="1001">
        <v>65.3</v>
      </c>
      <c r="J34" s="1001">
        <v>65.3</v>
      </c>
      <c r="K34" s="1001">
        <v>135.30000000000001</v>
      </c>
      <c r="L34" s="1001">
        <v>135.30000000000001</v>
      </c>
      <c r="M34" s="1000">
        <v>135.30000000000001</v>
      </c>
      <c r="N34" s="1000">
        <v>135.30000000000001</v>
      </c>
      <c r="O34" s="1000">
        <v>135.30000000000001</v>
      </c>
      <c r="P34" s="1000">
        <v>170.3</v>
      </c>
      <c r="Q34" s="1000">
        <v>205.3</v>
      </c>
      <c r="R34" s="1000">
        <v>205.3</v>
      </c>
      <c r="S34" s="1000">
        <v>212.8</v>
      </c>
      <c r="T34" s="1000">
        <v>212.8</v>
      </c>
      <c r="U34" s="1000">
        <v>373.4</v>
      </c>
      <c r="V34" s="1000">
        <v>626.20000000000005</v>
      </c>
      <c r="W34" s="1000">
        <v>670.2</v>
      </c>
      <c r="X34" s="1000">
        <v>680.2</v>
      </c>
      <c r="Y34" s="1000">
        <v>670.3</v>
      </c>
      <c r="Z34" s="1003">
        <v>-1.4554542781535007E-2</v>
      </c>
      <c r="AA34" s="1003">
        <v>0.17525980493720539</v>
      </c>
      <c r="AB34" s="1003">
        <v>4.5906729196430476E-2</v>
      </c>
    </row>
    <row r="35" spans="1:28" s="705" customFormat="1" ht="13.95" customHeight="1">
      <c r="A35" s="973"/>
      <c r="B35" s="130"/>
      <c r="C35" s="130"/>
      <c r="D35" s="130"/>
      <c r="E35" s="963"/>
      <c r="F35" s="963"/>
      <c r="G35" s="963"/>
      <c r="H35" s="963"/>
      <c r="I35" s="963"/>
      <c r="J35" s="963"/>
      <c r="K35" s="963"/>
      <c r="L35" s="963"/>
      <c r="M35" s="130"/>
      <c r="N35" s="130"/>
      <c r="O35" s="130"/>
      <c r="P35" s="130"/>
      <c r="Q35" s="130"/>
      <c r="R35" s="130"/>
      <c r="S35" s="130"/>
      <c r="T35" s="130"/>
      <c r="U35" s="130"/>
      <c r="V35" s="130"/>
      <c r="W35" s="130"/>
      <c r="X35" s="964"/>
      <c r="Y35" s="130"/>
      <c r="Z35" s="989"/>
      <c r="AA35" s="989"/>
      <c r="AB35" s="989"/>
    </row>
    <row r="36" spans="1:28" s="705" customFormat="1" ht="12.45" customHeight="1">
      <c r="A36" s="606" t="s">
        <v>52</v>
      </c>
      <c r="B36" s="964"/>
      <c r="C36" s="964"/>
      <c r="D36" s="964"/>
      <c r="E36" s="993">
        <v>29.3</v>
      </c>
      <c r="F36" s="993">
        <v>26.3</v>
      </c>
      <c r="G36" s="993">
        <v>21.7</v>
      </c>
      <c r="H36" s="993">
        <v>21.7</v>
      </c>
      <c r="I36" s="993">
        <v>21.7</v>
      </c>
      <c r="J36" s="993">
        <v>21.7</v>
      </c>
      <c r="K36" s="993">
        <v>21.7</v>
      </c>
      <c r="L36" s="993">
        <v>21.7</v>
      </c>
      <c r="M36" s="993">
        <v>21.7</v>
      </c>
      <c r="N36" s="993">
        <v>21.7</v>
      </c>
      <c r="O36" s="993">
        <v>24.8</v>
      </c>
      <c r="P36" s="993">
        <v>24.8</v>
      </c>
      <c r="Q36" s="993">
        <v>24.1</v>
      </c>
      <c r="R36" s="993">
        <v>26.2</v>
      </c>
      <c r="S36" s="993">
        <v>26.2</v>
      </c>
      <c r="T36" s="993">
        <v>26</v>
      </c>
      <c r="U36" s="993">
        <v>26</v>
      </c>
      <c r="V36" s="993">
        <v>25.8</v>
      </c>
      <c r="W36" s="993">
        <v>25.8</v>
      </c>
      <c r="X36" s="993">
        <v>25.8</v>
      </c>
      <c r="Y36" s="1053">
        <v>25.8</v>
      </c>
      <c r="Z36" s="989">
        <v>0</v>
      </c>
      <c r="AA36" s="989">
        <v>1.7456843452817283E-2</v>
      </c>
      <c r="AB36" s="989">
        <v>1.7669604852572078E-3</v>
      </c>
    </row>
    <row r="37" spans="1:28" s="705" customFormat="1" ht="10.5" customHeight="1">
      <c r="A37" s="606" t="s">
        <v>103</v>
      </c>
      <c r="B37" s="964"/>
      <c r="C37" s="964"/>
      <c r="D37" s="964"/>
      <c r="E37" s="214">
        <v>144.80000000000001</v>
      </c>
      <c r="F37" s="214">
        <v>309.8</v>
      </c>
      <c r="G37" s="993">
        <v>525</v>
      </c>
      <c r="H37" s="993">
        <v>785</v>
      </c>
      <c r="I37" s="993">
        <v>785</v>
      </c>
      <c r="J37" s="993">
        <v>805</v>
      </c>
      <c r="K37" s="993">
        <v>820</v>
      </c>
      <c r="L37" s="993">
        <v>850</v>
      </c>
      <c r="M37" s="993">
        <v>850</v>
      </c>
      <c r="N37" s="993">
        <v>980</v>
      </c>
      <c r="O37" s="993">
        <v>1052</v>
      </c>
      <c r="P37" s="993">
        <v>1189</v>
      </c>
      <c r="Q37" s="993">
        <v>1189</v>
      </c>
      <c r="R37" s="993">
        <v>1226</v>
      </c>
      <c r="S37" s="993">
        <v>1336</v>
      </c>
      <c r="T37" s="993">
        <v>1343.5</v>
      </c>
      <c r="U37" s="993">
        <v>1403.5</v>
      </c>
      <c r="V37" s="993">
        <v>1438.5</v>
      </c>
      <c r="W37" s="993">
        <v>1643.5</v>
      </c>
      <c r="X37" s="993">
        <v>1808.5</v>
      </c>
      <c r="Y37" s="1053">
        <v>1945.5</v>
      </c>
      <c r="Z37" s="989">
        <v>7.5753386784628063E-2</v>
      </c>
      <c r="AA37" s="989">
        <v>6.3185986644136438E-2</v>
      </c>
      <c r="AB37" s="989">
        <v>0.13324114821968594</v>
      </c>
    </row>
    <row r="38" spans="1:28" ht="10.95" customHeight="1">
      <c r="A38" s="606" t="s">
        <v>159</v>
      </c>
      <c r="B38" s="960"/>
      <c r="C38" s="960"/>
      <c r="D38" s="236"/>
      <c r="E38" s="993">
        <v>214.6</v>
      </c>
      <c r="F38" s="993">
        <v>413.7</v>
      </c>
      <c r="G38" s="993">
        <v>533</v>
      </c>
      <c r="H38" s="993">
        <v>533</v>
      </c>
      <c r="I38" s="993">
        <v>533</v>
      </c>
      <c r="J38" s="993">
        <v>535</v>
      </c>
      <c r="K38" s="993">
        <v>535</v>
      </c>
      <c r="L38" s="993">
        <v>535</v>
      </c>
      <c r="M38" s="993">
        <v>532</v>
      </c>
      <c r="N38" s="993">
        <v>532</v>
      </c>
      <c r="O38" s="993">
        <v>532</v>
      </c>
      <c r="P38" s="993">
        <v>535</v>
      </c>
      <c r="Q38" s="993">
        <v>537</v>
      </c>
      <c r="R38" s="993">
        <v>537</v>
      </c>
      <c r="S38" s="993">
        <v>512</v>
      </c>
      <c r="T38" s="993">
        <v>512</v>
      </c>
      <c r="U38" s="993">
        <v>508</v>
      </c>
      <c r="V38" s="993">
        <v>516</v>
      </c>
      <c r="W38" s="993">
        <v>526</v>
      </c>
      <c r="X38" s="993">
        <v>531</v>
      </c>
      <c r="Y38" s="1053">
        <v>536</v>
      </c>
      <c r="Z38" s="989">
        <v>9.4161958568739212E-3</v>
      </c>
      <c r="AA38" s="989">
        <v>-1.8812911146948164E-4</v>
      </c>
      <c r="AB38" s="989">
        <v>3.6708946515421059E-2</v>
      </c>
    </row>
    <row r="39" spans="1:28">
      <c r="A39" s="606" t="s">
        <v>160</v>
      </c>
      <c r="B39" s="960"/>
      <c r="C39" s="960"/>
      <c r="D39" s="236"/>
      <c r="E39" s="993">
        <v>261</v>
      </c>
      <c r="F39" s="993">
        <v>265</v>
      </c>
      <c r="G39" s="993">
        <v>418</v>
      </c>
      <c r="H39" s="993">
        <v>417</v>
      </c>
      <c r="I39" s="993">
        <v>373</v>
      </c>
      <c r="J39" s="993">
        <v>378</v>
      </c>
      <c r="K39" s="993">
        <v>378</v>
      </c>
      <c r="L39" s="993">
        <v>433</v>
      </c>
      <c r="M39" s="993">
        <v>433</v>
      </c>
      <c r="N39" s="993">
        <v>451</v>
      </c>
      <c r="O39" s="993">
        <v>593</v>
      </c>
      <c r="P39" s="993">
        <v>633</v>
      </c>
      <c r="Q39" s="993">
        <v>731</v>
      </c>
      <c r="R39" s="993">
        <v>731</v>
      </c>
      <c r="S39" s="993">
        <v>731</v>
      </c>
      <c r="T39" s="993">
        <v>813</v>
      </c>
      <c r="U39" s="993">
        <v>979</v>
      </c>
      <c r="V39" s="993">
        <v>986</v>
      </c>
      <c r="W39" s="993">
        <v>971</v>
      </c>
      <c r="X39" s="993">
        <v>971</v>
      </c>
      <c r="Y39" s="1053">
        <v>996</v>
      </c>
      <c r="Z39" s="989">
        <v>2.5746652935118464E-2</v>
      </c>
      <c r="AA39" s="989">
        <v>7.9702902354008121E-2</v>
      </c>
      <c r="AB39" s="989">
        <v>6.8212893151789883E-2</v>
      </c>
    </row>
    <row r="40" spans="1:28">
      <c r="A40" s="606" t="s">
        <v>162</v>
      </c>
      <c r="B40" s="960"/>
      <c r="C40" s="960"/>
      <c r="D40" s="236"/>
      <c r="E40" s="993">
        <v>888</v>
      </c>
      <c r="F40" s="993">
        <v>1154</v>
      </c>
      <c r="G40" s="993">
        <v>1846.5</v>
      </c>
      <c r="H40" s="993">
        <v>1846.5</v>
      </c>
      <c r="I40" s="993">
        <v>1846.5</v>
      </c>
      <c r="J40" s="993">
        <v>1846.5</v>
      </c>
      <c r="K40" s="993">
        <v>1846.5</v>
      </c>
      <c r="L40" s="993">
        <v>1846.5</v>
      </c>
      <c r="M40" s="993">
        <v>1846.5</v>
      </c>
      <c r="N40" s="993">
        <v>1846.5</v>
      </c>
      <c r="O40" s="993">
        <v>1846.5</v>
      </c>
      <c r="P40" s="993">
        <v>1846.5</v>
      </c>
      <c r="Q40" s="993">
        <v>1846.5</v>
      </c>
      <c r="R40" s="993">
        <v>1846.5</v>
      </c>
      <c r="S40" s="993">
        <v>1846.5</v>
      </c>
      <c r="T40" s="993">
        <v>1846.5</v>
      </c>
      <c r="U40" s="993">
        <v>1915.9</v>
      </c>
      <c r="V40" s="993">
        <v>1915.9</v>
      </c>
      <c r="W40" s="993">
        <v>1915.9</v>
      </c>
      <c r="X40" s="993">
        <v>1915.9</v>
      </c>
      <c r="Y40" s="1053">
        <v>1927.9</v>
      </c>
      <c r="Z40" s="989">
        <v>6.2633749151834728E-3</v>
      </c>
      <c r="AA40" s="989">
        <v>3.6963678604875483E-3</v>
      </c>
      <c r="AB40" s="989">
        <v>0.13203577982664227</v>
      </c>
    </row>
    <row r="41" spans="1:28">
      <c r="A41" s="606" t="s">
        <v>99</v>
      </c>
      <c r="B41" s="960"/>
      <c r="C41" s="960"/>
      <c r="D41" s="236"/>
      <c r="E41" s="993">
        <v>0</v>
      </c>
      <c r="F41" s="993">
        <v>0</v>
      </c>
      <c r="G41" s="993">
        <v>0</v>
      </c>
      <c r="H41" s="993">
        <v>0</v>
      </c>
      <c r="I41" s="993">
        <v>0</v>
      </c>
      <c r="J41" s="993">
        <v>6</v>
      </c>
      <c r="K41" s="993">
        <v>6</v>
      </c>
      <c r="L41" s="993">
        <v>36</v>
      </c>
      <c r="M41" s="993">
        <v>36</v>
      </c>
      <c r="N41" s="993">
        <v>56</v>
      </c>
      <c r="O41" s="993">
        <v>56</v>
      </c>
      <c r="P41" s="993">
        <v>56</v>
      </c>
      <c r="Q41" s="993">
        <v>56</v>
      </c>
      <c r="R41" s="993">
        <v>56</v>
      </c>
      <c r="S41" s="993">
        <v>56</v>
      </c>
      <c r="T41" s="993">
        <v>56</v>
      </c>
      <c r="U41" s="993">
        <v>56</v>
      </c>
      <c r="V41" s="993">
        <v>56</v>
      </c>
      <c r="W41" s="993">
        <v>56</v>
      </c>
      <c r="X41" s="993">
        <v>56</v>
      </c>
      <c r="Y41" s="1053">
        <v>56</v>
      </c>
      <c r="Z41" s="989">
        <v>0</v>
      </c>
      <c r="AA41" s="989">
        <v>0</v>
      </c>
      <c r="AB41" s="989">
        <v>3.8352630687753346E-3</v>
      </c>
    </row>
    <row r="42" spans="1:28">
      <c r="A42" s="606" t="s">
        <v>53</v>
      </c>
      <c r="B42" s="964"/>
      <c r="C42" s="964"/>
      <c r="D42" s="964"/>
      <c r="E42" s="993">
        <v>0</v>
      </c>
      <c r="F42" s="993">
        <v>0</v>
      </c>
      <c r="G42" s="964">
        <v>0.5</v>
      </c>
      <c r="H42" s="964">
        <v>0.5</v>
      </c>
      <c r="I42" s="964">
        <v>0.5</v>
      </c>
      <c r="J42" s="964">
        <v>0.40000000000009095</v>
      </c>
      <c r="K42" s="964">
        <v>0.40000000000009095</v>
      </c>
      <c r="L42" s="964">
        <v>0.5</v>
      </c>
      <c r="M42" s="964">
        <v>0.40000000000009095</v>
      </c>
      <c r="N42" s="964">
        <v>0.40000000000009095</v>
      </c>
      <c r="O42" s="964">
        <v>0.3999999999996362</v>
      </c>
      <c r="P42" s="964">
        <v>0.3999999999996362</v>
      </c>
      <c r="Q42" s="964">
        <v>0.3999999999996362</v>
      </c>
      <c r="R42" s="964">
        <v>0.4000000000005457</v>
      </c>
      <c r="S42" s="964">
        <v>0.4000000000005457</v>
      </c>
      <c r="T42" s="964">
        <v>0.4000000000005457</v>
      </c>
      <c r="U42" s="964">
        <v>0.3999999999996362</v>
      </c>
      <c r="V42" s="964">
        <v>0.3999999999996362</v>
      </c>
      <c r="W42" s="964">
        <v>0.3999999999996362</v>
      </c>
      <c r="X42" s="964">
        <v>0.3999999999996362</v>
      </c>
      <c r="Y42" s="130">
        <v>0.3999999999996362</v>
      </c>
      <c r="Z42" s="989">
        <v>0</v>
      </c>
      <c r="AA42" s="989">
        <v>-1.1368683772161603E-13</v>
      </c>
      <c r="AB42" s="989">
        <v>2.7394736205513187E-5</v>
      </c>
    </row>
    <row r="43" spans="1:28">
      <c r="A43" s="973" t="s">
        <v>84</v>
      </c>
      <c r="B43" s="130"/>
      <c r="C43" s="130"/>
      <c r="D43" s="130"/>
      <c r="E43" s="130">
        <v>1537.7</v>
      </c>
      <c r="F43" s="130">
        <v>2168.8000000000002</v>
      </c>
      <c r="G43" s="130">
        <v>3344.7</v>
      </c>
      <c r="H43" s="130">
        <v>3603.7</v>
      </c>
      <c r="I43" s="130">
        <v>3559.7</v>
      </c>
      <c r="J43" s="130">
        <v>3592.6</v>
      </c>
      <c r="K43" s="130">
        <v>3607.6</v>
      </c>
      <c r="L43" s="130">
        <v>3722.7</v>
      </c>
      <c r="M43" s="130">
        <v>3719.6</v>
      </c>
      <c r="N43" s="130">
        <v>3887.6</v>
      </c>
      <c r="O43" s="130">
        <v>4104.7</v>
      </c>
      <c r="P43" s="130">
        <v>4284.7</v>
      </c>
      <c r="Q43" s="130">
        <v>4384</v>
      </c>
      <c r="R43" s="130">
        <v>4423.1000000000004</v>
      </c>
      <c r="S43" s="130">
        <v>4508.1000000000004</v>
      </c>
      <c r="T43" s="130">
        <v>4597.4000000000005</v>
      </c>
      <c r="U43" s="130">
        <v>4888.7999999999993</v>
      </c>
      <c r="V43" s="130">
        <v>4938.6000000000004</v>
      </c>
      <c r="W43" s="130">
        <v>5138.6000000000004</v>
      </c>
      <c r="X43" s="130">
        <v>5308.6</v>
      </c>
      <c r="Y43" s="130">
        <v>5487.6</v>
      </c>
      <c r="Z43" s="1004">
        <v>3.3718871265493666E-2</v>
      </c>
      <c r="AA43" s="1004">
        <v>3.1643967327580347E-2</v>
      </c>
      <c r="AB43" s="1004">
        <v>0.37582838600377727</v>
      </c>
    </row>
    <row r="44" spans="1:28" ht="12.45" customHeight="1">
      <c r="A44" s="712" t="s">
        <v>321</v>
      </c>
      <c r="B44" s="235">
        <v>1300</v>
      </c>
      <c r="C44" s="235">
        <v>3887</v>
      </c>
      <c r="D44" s="235">
        <v>4764</v>
      </c>
      <c r="E44" s="198">
        <v>5998.25</v>
      </c>
      <c r="F44" s="198">
        <v>7080.1100000000006</v>
      </c>
      <c r="G44" s="1006">
        <v>8384.7999999999993</v>
      </c>
      <c r="H44" s="1006">
        <v>8703.7999999999993</v>
      </c>
      <c r="I44" s="1006">
        <v>8886</v>
      </c>
      <c r="J44" s="1006">
        <v>9098.9</v>
      </c>
      <c r="K44" s="1006">
        <v>9156.1</v>
      </c>
      <c r="L44" s="1006">
        <v>9408.1</v>
      </c>
      <c r="M44" s="1006">
        <v>9689.2000000000007</v>
      </c>
      <c r="N44" s="1006">
        <v>10041.200000000001</v>
      </c>
      <c r="O44" s="1006">
        <v>10358.299999999999</v>
      </c>
      <c r="P44" s="1006">
        <v>10829.7</v>
      </c>
      <c r="Q44" s="1006">
        <v>11091</v>
      </c>
      <c r="R44" s="1006">
        <v>11178.8</v>
      </c>
      <c r="S44" s="1006">
        <v>11613.7</v>
      </c>
      <c r="T44" s="1006">
        <v>11889</v>
      </c>
      <c r="U44" s="1006">
        <v>12451.5</v>
      </c>
      <c r="V44" s="1006">
        <v>13125.8</v>
      </c>
      <c r="W44" s="1006">
        <v>13568.300000000001</v>
      </c>
      <c r="X44" s="1006">
        <v>14033.699999999999</v>
      </c>
      <c r="Y44" s="1006">
        <v>14601.3452</v>
      </c>
      <c r="Z44" s="991">
        <v>4.0448719867177019E-2</v>
      </c>
      <c r="AA44" s="991">
        <v>3.4043138350883018E-2</v>
      </c>
      <c r="AB44" s="992">
        <v>1</v>
      </c>
    </row>
    <row r="45" spans="1:28">
      <c r="B45" s="974"/>
      <c r="C45" s="974"/>
      <c r="D45" s="974"/>
      <c r="E45" s="974"/>
      <c r="F45" s="974"/>
      <c r="G45" s="975"/>
      <c r="H45" s="975"/>
      <c r="I45" s="975"/>
      <c r="J45" s="975"/>
      <c r="K45" s="975"/>
      <c r="L45" s="975"/>
      <c r="M45" s="975"/>
      <c r="N45" s="975"/>
      <c r="O45" s="975"/>
      <c r="P45" s="975"/>
      <c r="Q45" s="975"/>
      <c r="R45" s="975"/>
      <c r="S45" s="975"/>
      <c r="T45" s="975"/>
      <c r="U45" s="975"/>
      <c r="V45" s="975"/>
      <c r="W45" s="975"/>
      <c r="X45" s="975"/>
      <c r="Y45" s="975"/>
      <c r="Z45" s="975"/>
      <c r="AB45" s="1007" t="s">
        <v>896</v>
      </c>
    </row>
    <row r="46" spans="1:28">
      <c r="A46" s="976" t="s">
        <v>345</v>
      </c>
      <c r="B46" s="974"/>
      <c r="C46" s="974"/>
      <c r="D46" s="974"/>
      <c r="E46" s="974"/>
      <c r="F46" s="974"/>
      <c r="G46" s="975"/>
      <c r="H46" s="975"/>
      <c r="I46" s="975"/>
      <c r="J46" s="975"/>
      <c r="K46" s="975"/>
      <c r="L46" s="975"/>
      <c r="M46" s="975"/>
      <c r="N46" s="975"/>
      <c r="O46" s="975"/>
      <c r="P46" s="975"/>
      <c r="Q46" s="975"/>
      <c r="R46" s="975"/>
      <c r="S46" s="975"/>
      <c r="T46" s="975"/>
      <c r="U46" s="975"/>
      <c r="V46" s="975"/>
      <c r="W46" s="975"/>
      <c r="X46" s="975"/>
      <c r="Y46" s="975"/>
      <c r="Z46" s="975"/>
    </row>
    <row r="47" spans="1:28">
      <c r="A47" s="716"/>
      <c r="B47" s="974"/>
      <c r="C47" s="974"/>
      <c r="D47" s="974"/>
      <c r="E47" s="974"/>
      <c r="F47" s="974"/>
      <c r="G47" s="974"/>
      <c r="H47" s="974"/>
      <c r="I47" s="974"/>
      <c r="J47" s="974"/>
      <c r="K47" s="974"/>
      <c r="L47" s="974"/>
      <c r="M47" s="974"/>
      <c r="N47" s="974"/>
      <c r="O47" s="974"/>
      <c r="P47" s="974"/>
      <c r="Q47" s="974"/>
      <c r="R47" s="974"/>
      <c r="S47" s="974"/>
      <c r="T47" s="974"/>
      <c r="U47" s="974"/>
      <c r="V47" s="974"/>
      <c r="W47" s="974"/>
      <c r="X47" s="977"/>
      <c r="Y47" s="977"/>
      <c r="Z47" s="977"/>
    </row>
    <row r="48" spans="1:28">
      <c r="A48" s="978"/>
      <c r="B48" s="974"/>
      <c r="C48" s="974"/>
      <c r="D48" s="974"/>
      <c r="E48" s="974"/>
      <c r="F48" s="974"/>
      <c r="G48" s="975"/>
      <c r="H48" s="975"/>
      <c r="I48" s="975"/>
      <c r="J48" s="975"/>
      <c r="K48" s="975"/>
      <c r="L48" s="975"/>
      <c r="M48" s="975"/>
      <c r="N48" s="975"/>
      <c r="O48" s="975"/>
      <c r="P48" s="975"/>
      <c r="Q48" s="975"/>
      <c r="R48" s="975"/>
      <c r="S48" s="975"/>
      <c r="T48" s="975"/>
      <c r="U48" s="975"/>
      <c r="V48" s="975"/>
      <c r="W48" s="975"/>
      <c r="X48" s="975"/>
      <c r="Y48" s="975"/>
      <c r="Z48" s="975"/>
    </row>
    <row r="49" spans="1:26">
      <c r="A49" s="978"/>
      <c r="B49" s="974"/>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row>
    <row r="50" spans="1:26">
      <c r="A50" s="979"/>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c r="A51" s="979"/>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c r="A52" s="979"/>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c r="A53" s="979"/>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c r="A54" s="97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c r="A55" s="979"/>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c r="A56" s="979"/>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c r="A57" s="979"/>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c r="A58" s="979"/>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c r="A59" s="98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c r="A60" s="966"/>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c r="A61" s="606"/>
      <c r="B61" s="716"/>
      <c r="C61" s="716"/>
      <c r="D61" s="716"/>
      <c r="E61" s="716"/>
      <c r="F61" s="716"/>
      <c r="G61" s="716"/>
      <c r="H61" s="716"/>
      <c r="I61" s="716"/>
      <c r="J61" s="716"/>
      <c r="K61" s="716"/>
      <c r="L61" s="716"/>
      <c r="M61" s="716"/>
      <c r="N61" s="716"/>
      <c r="O61" s="130"/>
      <c r="P61" s="981"/>
      <c r="Q61" s="981"/>
      <c r="R61" s="981"/>
      <c r="S61" s="981"/>
      <c r="T61" s="981"/>
      <c r="U61" s="981"/>
      <c r="V61" s="716"/>
      <c r="W61" s="716"/>
      <c r="X61" s="716"/>
      <c r="Y61" s="716"/>
      <c r="Z61" s="716"/>
    </row>
    <row r="62" spans="1:26">
      <c r="A62" s="606"/>
      <c r="B62" s="716"/>
      <c r="C62" s="716"/>
      <c r="D62" s="716"/>
      <c r="E62" s="716"/>
      <c r="F62" s="716"/>
      <c r="G62" s="716"/>
      <c r="H62" s="716"/>
      <c r="I62" s="716"/>
      <c r="J62" s="716"/>
      <c r="K62" s="716"/>
      <c r="L62" s="716"/>
      <c r="M62" s="716"/>
      <c r="N62" s="716"/>
      <c r="O62" s="130"/>
      <c r="P62" s="981"/>
      <c r="Q62" s="981"/>
      <c r="R62" s="981"/>
      <c r="S62" s="981"/>
      <c r="T62" s="981"/>
      <c r="U62" s="981"/>
      <c r="V62" s="716"/>
      <c r="W62" s="716"/>
      <c r="X62" s="716"/>
      <c r="Y62" s="716"/>
      <c r="Z62" s="716"/>
    </row>
    <row r="63" spans="1:26">
      <c r="B63" s="716"/>
      <c r="C63" s="716"/>
      <c r="D63" s="716"/>
      <c r="E63" s="716"/>
      <c r="F63" s="716"/>
      <c r="G63" s="716"/>
      <c r="H63" s="716"/>
      <c r="I63" s="716"/>
      <c r="J63" s="716"/>
      <c r="K63" s="716"/>
      <c r="L63" s="716"/>
      <c r="M63" s="716"/>
      <c r="N63" s="716"/>
      <c r="O63" s="981"/>
      <c r="P63" s="981"/>
      <c r="Q63" s="981"/>
      <c r="R63" s="981"/>
      <c r="S63" s="981"/>
      <c r="T63" s="981"/>
      <c r="U63" s="981"/>
      <c r="V63" s="982"/>
      <c r="W63" s="982"/>
      <c r="X63" s="982"/>
      <c r="Y63" s="982"/>
      <c r="Z63" s="982"/>
    </row>
    <row r="64" spans="1:26">
      <c r="B64" s="716"/>
      <c r="C64" s="716"/>
      <c r="D64" s="716"/>
      <c r="E64" s="716"/>
      <c r="F64" s="716"/>
      <c r="G64" s="716"/>
      <c r="H64" s="716"/>
      <c r="I64" s="716"/>
      <c r="J64" s="716"/>
      <c r="K64" s="716"/>
      <c r="L64" s="716"/>
      <c r="M64" s="716"/>
      <c r="N64" s="716"/>
      <c r="O64" s="716"/>
      <c r="P64" s="716"/>
      <c r="Q64" s="716"/>
      <c r="R64" s="982"/>
      <c r="S64" s="982"/>
      <c r="T64" s="982"/>
      <c r="U64" s="982"/>
      <c r="V64" s="982"/>
      <c r="W64" s="982"/>
      <c r="X64" s="982"/>
      <c r="Y64" s="982"/>
      <c r="Z64" s="982"/>
    </row>
    <row r="65" spans="2:26">
      <c r="B65" s="716"/>
      <c r="C65" s="716"/>
      <c r="D65" s="716"/>
      <c r="E65" s="716"/>
      <c r="F65" s="716"/>
      <c r="G65" s="716"/>
      <c r="H65" s="716"/>
      <c r="I65" s="716"/>
      <c r="J65" s="716"/>
      <c r="K65" s="981"/>
      <c r="L65" s="981"/>
      <c r="M65" s="981"/>
      <c r="N65" s="981"/>
      <c r="O65" s="981"/>
      <c r="P65" s="981"/>
      <c r="Q65" s="981"/>
      <c r="R65" s="981"/>
      <c r="S65" s="981"/>
      <c r="T65" s="981"/>
      <c r="U65" s="981"/>
      <c r="V65" s="982"/>
      <c r="W65" s="982"/>
      <c r="X65" s="982"/>
      <c r="Y65" s="982"/>
      <c r="Z65" s="982"/>
    </row>
    <row r="66" spans="2:26">
      <c r="B66" s="716"/>
      <c r="C66" s="716"/>
      <c r="D66" s="716"/>
      <c r="E66" s="716"/>
      <c r="F66" s="716"/>
      <c r="G66" s="716"/>
      <c r="H66" s="716"/>
      <c r="I66" s="716"/>
      <c r="J66" s="716"/>
      <c r="K66" s="981"/>
      <c r="L66" s="981"/>
      <c r="M66" s="981"/>
      <c r="N66" s="981"/>
      <c r="O66" s="981"/>
      <c r="P66" s="981"/>
      <c r="Q66" s="981"/>
      <c r="R66" s="981"/>
      <c r="S66" s="981"/>
      <c r="T66" s="981"/>
      <c r="U66" s="981"/>
      <c r="V66" s="982"/>
      <c r="W66" s="982"/>
      <c r="X66" s="982"/>
      <c r="Y66" s="982"/>
      <c r="Z66" s="982"/>
    </row>
    <row r="67" spans="2:26">
      <c r="B67" s="716"/>
      <c r="C67" s="716"/>
      <c r="D67" s="716"/>
      <c r="E67" s="716"/>
      <c r="F67" s="716"/>
      <c r="G67" s="716"/>
      <c r="H67" s="716"/>
      <c r="I67" s="716"/>
      <c r="J67" s="716"/>
      <c r="K67" s="981"/>
      <c r="L67" s="981"/>
      <c r="M67" s="981"/>
      <c r="N67" s="981"/>
      <c r="O67" s="981"/>
      <c r="P67" s="981"/>
      <c r="Q67" s="981"/>
      <c r="R67" s="981"/>
      <c r="S67" s="981"/>
      <c r="T67" s="981"/>
      <c r="U67" s="981"/>
      <c r="V67" s="982"/>
      <c r="W67" s="982"/>
      <c r="X67" s="982"/>
      <c r="Y67" s="982"/>
      <c r="Z67" s="982"/>
    </row>
    <row r="68" spans="2:26">
      <c r="B68" s="716"/>
      <c r="C68" s="716"/>
      <c r="D68" s="716"/>
      <c r="E68" s="716"/>
      <c r="F68" s="716"/>
      <c r="G68" s="716"/>
      <c r="H68" s="716"/>
      <c r="I68" s="716"/>
      <c r="J68" s="716"/>
      <c r="K68" s="983"/>
      <c r="L68" s="983"/>
      <c r="M68" s="981"/>
      <c r="N68" s="981"/>
      <c r="O68" s="981"/>
      <c r="P68" s="981"/>
      <c r="Q68" s="983"/>
      <c r="R68" s="983"/>
      <c r="S68" s="981"/>
      <c r="T68" s="981"/>
      <c r="U68" s="981"/>
      <c r="V68" s="982"/>
      <c r="W68" s="982"/>
      <c r="X68" s="982"/>
      <c r="Y68" s="982"/>
      <c r="Z68" s="982"/>
    </row>
    <row r="69" spans="2:26">
      <c r="B69" s="716"/>
      <c r="C69" s="716"/>
      <c r="D69" s="716"/>
      <c r="E69" s="716"/>
      <c r="F69" s="716"/>
      <c r="G69" s="716"/>
      <c r="H69" s="716"/>
      <c r="I69" s="716"/>
      <c r="J69" s="716"/>
      <c r="K69" s="716"/>
      <c r="L69" s="716"/>
      <c r="M69" s="716"/>
      <c r="N69" s="716"/>
      <c r="O69" s="716"/>
      <c r="P69" s="716"/>
      <c r="Q69" s="716"/>
      <c r="R69" s="982"/>
      <c r="S69" s="982"/>
      <c r="T69" s="982"/>
      <c r="U69" s="982"/>
      <c r="V69" s="982"/>
      <c r="W69" s="982"/>
      <c r="X69" s="982"/>
      <c r="Y69" s="982"/>
      <c r="Z69" s="982"/>
    </row>
    <row r="70" spans="2:26">
      <c r="B70" s="716"/>
      <c r="C70" s="716"/>
      <c r="D70" s="716"/>
      <c r="E70" s="716"/>
      <c r="F70" s="716"/>
      <c r="G70" s="716"/>
      <c r="H70" s="716"/>
      <c r="I70" s="716"/>
      <c r="J70" s="716"/>
      <c r="K70" s="716"/>
      <c r="L70" s="716"/>
      <c r="M70" s="716"/>
      <c r="N70" s="716"/>
      <c r="O70" s="716"/>
      <c r="P70" s="716"/>
      <c r="Q70" s="716"/>
      <c r="R70" s="982"/>
      <c r="S70" s="982"/>
      <c r="T70" s="982"/>
      <c r="U70" s="982"/>
      <c r="V70" s="982"/>
      <c r="W70" s="982"/>
      <c r="X70" s="982"/>
      <c r="Y70" s="982"/>
      <c r="Z70" s="982"/>
    </row>
    <row r="71" spans="2:26">
      <c r="B71" s="716"/>
      <c r="C71" s="716"/>
      <c r="D71" s="716"/>
      <c r="E71" s="716"/>
      <c r="F71" s="716"/>
      <c r="G71" s="716"/>
      <c r="H71" s="716"/>
      <c r="I71" s="716"/>
      <c r="J71" s="716"/>
      <c r="K71" s="716"/>
      <c r="L71" s="716"/>
      <c r="M71" s="716"/>
      <c r="N71" s="716"/>
      <c r="O71" s="716"/>
      <c r="P71" s="716"/>
      <c r="Q71" s="716"/>
      <c r="R71" s="982"/>
      <c r="S71" s="982"/>
      <c r="T71" s="982"/>
      <c r="U71" s="982"/>
      <c r="V71" s="982"/>
      <c r="W71" s="982"/>
      <c r="X71" s="982"/>
      <c r="Y71" s="982"/>
      <c r="Z71" s="982"/>
    </row>
    <row r="72" spans="2:26">
      <c r="B72" s="716"/>
      <c r="C72" s="716"/>
      <c r="D72" s="716"/>
      <c r="E72" s="716"/>
      <c r="F72" s="984"/>
      <c r="G72" s="984"/>
      <c r="H72" s="984"/>
      <c r="I72" s="984"/>
      <c r="J72" s="984"/>
      <c r="K72" s="984"/>
      <c r="L72" s="984"/>
      <c r="M72" s="984"/>
      <c r="N72" s="984"/>
      <c r="O72" s="984"/>
      <c r="P72" s="984"/>
      <c r="Q72" s="984"/>
      <c r="R72" s="984"/>
      <c r="S72" s="985"/>
      <c r="T72" s="985"/>
      <c r="U72" s="985"/>
      <c r="V72" s="985"/>
      <c r="W72" s="985"/>
      <c r="X72" s="985"/>
      <c r="Y72" s="985"/>
      <c r="Z72" s="985"/>
    </row>
    <row r="73" spans="2:26">
      <c r="B73" s="716"/>
      <c r="C73" s="716"/>
      <c r="D73" s="716"/>
      <c r="E73" s="716"/>
      <c r="F73" s="716"/>
      <c r="G73" s="716"/>
      <c r="H73" s="716"/>
      <c r="I73" s="716"/>
      <c r="J73" s="716"/>
      <c r="K73" s="716"/>
      <c r="L73" s="716"/>
      <c r="M73" s="716"/>
      <c r="N73" s="716"/>
      <c r="O73" s="716"/>
      <c r="P73" s="716"/>
      <c r="Q73" s="716"/>
      <c r="R73" s="716"/>
      <c r="S73" s="716"/>
      <c r="T73" s="716"/>
      <c r="U73" s="716"/>
      <c r="V73" s="716"/>
      <c r="W73" s="716"/>
      <c r="X73" s="716"/>
      <c r="Y73" s="716"/>
      <c r="Z73" s="716"/>
    </row>
    <row r="81" spans="7:26">
      <c r="G81" s="981"/>
      <c r="H81" s="981"/>
      <c r="I81" s="981"/>
      <c r="J81" s="981"/>
      <c r="K81" s="981"/>
      <c r="L81" s="981"/>
      <c r="M81" s="981"/>
      <c r="N81" s="981"/>
      <c r="O81" s="981"/>
      <c r="P81" s="981"/>
      <c r="Q81" s="981"/>
      <c r="R81" s="981"/>
      <c r="S81" s="981"/>
      <c r="T81" s="981"/>
      <c r="U81" s="981"/>
      <c r="V81" s="981"/>
      <c r="W81" s="981"/>
      <c r="X81" s="981"/>
      <c r="Y81" s="981"/>
      <c r="Z81" s="981"/>
    </row>
    <row r="82" spans="7:26">
      <c r="G82" s="981"/>
      <c r="H82" s="981"/>
      <c r="I82" s="981"/>
      <c r="J82" s="981"/>
      <c r="K82" s="981"/>
      <c r="L82" s="981"/>
      <c r="M82" s="981"/>
      <c r="N82" s="981"/>
      <c r="O82" s="981"/>
      <c r="P82" s="981"/>
      <c r="Q82" s="981"/>
      <c r="R82" s="981"/>
      <c r="S82" s="981"/>
      <c r="T82" s="981"/>
      <c r="U82" s="981"/>
      <c r="V82" s="981"/>
      <c r="W82" s="981"/>
      <c r="X82" s="981"/>
      <c r="Y82" s="981"/>
      <c r="Z82" s="981"/>
    </row>
    <row r="83" spans="7:26">
      <c r="G83" s="981"/>
      <c r="H83" s="981"/>
      <c r="I83" s="981"/>
      <c r="J83" s="981"/>
      <c r="K83" s="981"/>
      <c r="L83" s="981"/>
      <c r="M83" s="981"/>
      <c r="N83" s="981"/>
      <c r="O83" s="981"/>
      <c r="P83" s="981"/>
      <c r="Q83" s="981"/>
      <c r="R83" s="981"/>
      <c r="S83" s="981"/>
      <c r="T83" s="981"/>
      <c r="U83" s="981"/>
      <c r="V83" s="981"/>
      <c r="W83" s="981"/>
      <c r="X83" s="981"/>
      <c r="Y83" s="981"/>
      <c r="Z83" s="981"/>
    </row>
    <row r="84" spans="7:26">
      <c r="G84" s="981"/>
      <c r="H84" s="981"/>
      <c r="I84" s="981"/>
      <c r="J84" s="981"/>
      <c r="K84" s="981"/>
      <c r="L84" s="981"/>
      <c r="M84" s="981"/>
      <c r="N84" s="981"/>
      <c r="O84" s="981"/>
      <c r="P84" s="981"/>
      <c r="Q84" s="981"/>
      <c r="R84" s="981"/>
      <c r="S84" s="981"/>
      <c r="T84" s="981"/>
      <c r="U84" s="981"/>
      <c r="V84" s="981"/>
      <c r="W84" s="981"/>
      <c r="X84" s="981"/>
      <c r="Y84" s="981"/>
      <c r="Z84" s="981"/>
    </row>
    <row r="86" spans="7:26">
      <c r="G86" s="981"/>
      <c r="H86" s="981"/>
      <c r="I86" s="981"/>
      <c r="J86" s="981"/>
      <c r="K86" s="981"/>
      <c r="L86" s="981"/>
      <c r="M86" s="981"/>
      <c r="N86" s="981"/>
      <c r="O86" s="981"/>
      <c r="P86" s="981"/>
      <c r="Q86" s="981"/>
      <c r="R86" s="981"/>
      <c r="S86" s="981"/>
      <c r="T86" s="981"/>
      <c r="U86" s="981"/>
      <c r="V86" s="981"/>
      <c r="W86" s="981"/>
      <c r="X86" s="981"/>
      <c r="Y86" s="981"/>
      <c r="Z86" s="981"/>
    </row>
    <row r="87" spans="7:26">
      <c r="G87" s="981"/>
      <c r="H87" s="981"/>
      <c r="I87" s="981"/>
      <c r="J87" s="981"/>
      <c r="K87" s="981"/>
      <c r="L87" s="981"/>
      <c r="M87" s="981"/>
      <c r="N87" s="981"/>
      <c r="O87" s="981"/>
      <c r="P87" s="981"/>
      <c r="Q87" s="981"/>
      <c r="R87" s="981"/>
      <c r="S87" s="981"/>
      <c r="T87" s="981"/>
      <c r="U87" s="981"/>
      <c r="V87" s="981"/>
      <c r="W87" s="981"/>
      <c r="X87" s="981"/>
      <c r="Y87" s="981"/>
      <c r="Z87" s="981"/>
    </row>
    <row r="88" spans="7:26">
      <c r="G88" s="981"/>
      <c r="H88" s="981"/>
      <c r="I88" s="981"/>
      <c r="J88" s="981"/>
      <c r="K88" s="981"/>
      <c r="L88" s="981"/>
      <c r="M88" s="981"/>
      <c r="N88" s="981"/>
      <c r="O88" s="981"/>
      <c r="P88" s="981"/>
      <c r="Q88" s="981"/>
      <c r="R88" s="981"/>
      <c r="S88" s="981"/>
      <c r="T88" s="981"/>
      <c r="U88" s="981"/>
      <c r="V88" s="981"/>
      <c r="W88" s="981"/>
      <c r="X88" s="981"/>
      <c r="Y88" s="981"/>
      <c r="Z88" s="981"/>
    </row>
    <row r="89" spans="7:26">
      <c r="G89" s="981"/>
      <c r="H89" s="981"/>
      <c r="I89" s="981"/>
      <c r="J89" s="981"/>
      <c r="K89" s="981"/>
      <c r="L89" s="981"/>
      <c r="M89" s="981"/>
      <c r="N89" s="981"/>
      <c r="O89" s="981"/>
      <c r="P89" s="981"/>
      <c r="Q89" s="981"/>
      <c r="R89" s="981"/>
      <c r="S89" s="981"/>
      <c r="T89" s="981"/>
      <c r="U89" s="981"/>
      <c r="V89" s="981"/>
      <c r="W89" s="981"/>
      <c r="X89" s="981"/>
      <c r="Y89" s="981"/>
      <c r="Z89" s="981"/>
    </row>
    <row r="93" spans="7:26">
      <c r="G93" s="986"/>
      <c r="H93" s="986"/>
      <c r="I93" s="986"/>
      <c r="J93" s="986"/>
      <c r="K93" s="986"/>
      <c r="L93" s="986"/>
      <c r="M93" s="986"/>
      <c r="N93" s="986"/>
      <c r="O93" s="986"/>
      <c r="P93" s="986"/>
      <c r="Q93" s="986"/>
      <c r="R93" s="986"/>
      <c r="S93" s="986"/>
      <c r="T93" s="986"/>
      <c r="U93" s="986"/>
      <c r="V93" s="986"/>
      <c r="W93" s="986"/>
      <c r="X93" s="986"/>
      <c r="Y93" s="986"/>
      <c r="Z93" s="986"/>
    </row>
    <row r="94" spans="7:26">
      <c r="G94" s="986"/>
      <c r="H94" s="986"/>
      <c r="I94" s="986"/>
      <c r="J94" s="986"/>
      <c r="K94" s="986"/>
      <c r="L94" s="986"/>
      <c r="M94" s="986"/>
      <c r="N94" s="986"/>
      <c r="O94" s="986"/>
      <c r="P94" s="986"/>
      <c r="Q94" s="986"/>
      <c r="R94" s="986"/>
      <c r="S94" s="986"/>
      <c r="T94" s="986"/>
      <c r="U94" s="986"/>
      <c r="V94" s="986"/>
      <c r="W94" s="986"/>
      <c r="X94" s="986"/>
      <c r="Y94" s="986"/>
      <c r="Z94" s="986"/>
    </row>
    <row r="95" spans="7:26">
      <c r="G95" s="986"/>
      <c r="H95" s="986"/>
      <c r="I95" s="986"/>
      <c r="J95" s="986"/>
      <c r="K95" s="986"/>
      <c r="L95" s="986"/>
      <c r="M95" s="986"/>
      <c r="N95" s="986"/>
      <c r="O95" s="986"/>
      <c r="P95" s="986"/>
      <c r="Q95" s="986"/>
      <c r="R95" s="986"/>
      <c r="S95" s="986"/>
      <c r="T95" s="986"/>
      <c r="U95" s="986"/>
      <c r="V95" s="986"/>
      <c r="W95" s="986"/>
      <c r="X95" s="986"/>
      <c r="Y95" s="986"/>
      <c r="Z95" s="986"/>
    </row>
    <row r="96" spans="7:26">
      <c r="G96" s="986"/>
      <c r="H96" s="986"/>
      <c r="I96" s="986"/>
      <c r="J96" s="986"/>
      <c r="K96" s="986"/>
      <c r="L96" s="986"/>
      <c r="M96" s="986"/>
      <c r="N96" s="986"/>
      <c r="O96" s="986"/>
      <c r="P96" s="986"/>
      <c r="Q96" s="986"/>
      <c r="R96" s="986"/>
      <c r="S96" s="986"/>
      <c r="T96" s="986"/>
      <c r="U96" s="986"/>
      <c r="V96" s="986"/>
      <c r="W96" s="986"/>
      <c r="X96" s="986"/>
      <c r="Y96" s="986"/>
      <c r="Z96" s="986"/>
    </row>
  </sheetData>
  <mergeCells count="1">
    <mergeCell ref="Z3:AA3"/>
  </mergeCells>
  <phoneticPr fontId="25" type="noConversion"/>
  <hyperlinks>
    <hyperlink ref="J1" location="Contents!A1" display="Contents" xr:uid="{785CEA1C-8DA0-4297-88C6-E10F9B2C8123}"/>
    <hyperlink ref="AD1" location="Contents!A1" display="Contents" xr:uid="{21188569-A2A8-4F93-9A85-AC57AC90E5A1}"/>
  </hyperlinks>
  <pageMargins left="0.75" right="0.75" top="1" bottom="1" header="0.5" footer="0.5"/>
  <pageSetup paperSize="9" scale="5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I120"/>
  <sheetViews>
    <sheetView showGridLines="0" workbookViewId="0">
      <pane xSplit="1" ySplit="4" topLeftCell="B5" activePane="bottomRight" state="frozen"/>
      <selection pane="topRight" activeCell="B1" sqref="B1"/>
      <selection pane="bottomLeft" activeCell="A5" sqref="A5"/>
      <selection pane="bottomRight" activeCell="J1" sqref="J1"/>
    </sheetView>
  </sheetViews>
  <sheetFormatPr defaultColWidth="11.42578125" defaultRowHeight="10.199999999999999"/>
  <cols>
    <col min="1" max="1" width="22.28515625" style="233" customWidth="1"/>
    <col min="2" max="14" width="9.42578125" style="233" customWidth="1"/>
    <col min="15" max="24" width="9.42578125" style="608" customWidth="1"/>
    <col min="25" max="16384" width="11.42578125" style="233"/>
  </cols>
  <sheetData>
    <row r="1" spans="1:35" s="1011" customFormat="1" ht="13.2">
      <c r="A1" s="1010" t="s">
        <v>347</v>
      </c>
      <c r="J1" s="827" t="s">
        <v>738</v>
      </c>
      <c r="O1" s="954"/>
      <c r="P1" s="954"/>
      <c r="Q1" s="954"/>
      <c r="R1" s="954"/>
      <c r="S1" s="954"/>
      <c r="T1" s="954"/>
      <c r="U1" s="954"/>
      <c r="V1" s="954"/>
      <c r="W1" s="954"/>
      <c r="X1" s="954"/>
      <c r="AC1" s="827" t="s">
        <v>738</v>
      </c>
    </row>
    <row r="2" spans="1:35" s="1011" customFormat="1" ht="18" customHeight="1">
      <c r="A2" s="1012" t="s">
        <v>346</v>
      </c>
      <c r="B2" s="1013"/>
      <c r="C2" s="1013"/>
      <c r="D2" s="1013"/>
      <c r="E2" s="1013"/>
      <c r="F2" s="1013"/>
      <c r="J2" s="1014"/>
      <c r="K2" s="1014"/>
      <c r="L2" s="1014"/>
      <c r="M2" s="1014"/>
      <c r="O2" s="954"/>
      <c r="P2" s="954"/>
      <c r="Q2" s="954"/>
      <c r="R2" s="954"/>
      <c r="S2" s="954"/>
      <c r="T2" s="954"/>
      <c r="U2" s="954"/>
      <c r="V2" s="954"/>
      <c r="W2" s="954"/>
      <c r="X2" s="954"/>
      <c r="Y2" s="165"/>
      <c r="Z2" s="165"/>
      <c r="AA2" s="199"/>
    </row>
    <row r="3" spans="1:35" s="1015" customFormat="1" ht="14.4" customHeight="1">
      <c r="B3" s="1016"/>
      <c r="C3" s="1016"/>
      <c r="D3" s="1016"/>
      <c r="E3" s="1016"/>
      <c r="F3" s="1016"/>
      <c r="G3" s="199"/>
      <c r="H3" s="199"/>
      <c r="I3" s="199"/>
      <c r="J3" s="199"/>
      <c r="K3" s="199"/>
      <c r="L3" s="199"/>
      <c r="O3" s="165"/>
      <c r="P3" s="270"/>
      <c r="Q3" s="270"/>
      <c r="R3" s="270"/>
      <c r="S3" s="270"/>
      <c r="T3" s="270"/>
      <c r="U3" s="270"/>
      <c r="V3" s="270"/>
      <c r="W3" s="270"/>
      <c r="X3" s="270"/>
      <c r="Y3" s="1087" t="s">
        <v>548</v>
      </c>
      <c r="Z3" s="1087"/>
      <c r="AA3" s="809" t="s">
        <v>307</v>
      </c>
    </row>
    <row r="4" spans="1:35" s="1015" customFormat="1" ht="11.1" customHeight="1">
      <c r="A4" s="1017" t="s">
        <v>337</v>
      </c>
      <c r="B4" s="199">
        <v>1996</v>
      </c>
      <c r="C4" s="199">
        <v>1997</v>
      </c>
      <c r="D4" s="199">
        <v>1998</v>
      </c>
      <c r="E4" s="199">
        <v>1999</v>
      </c>
      <c r="F4" s="199">
        <v>2000</v>
      </c>
      <c r="G4" s="199">
        <v>2001</v>
      </c>
      <c r="H4" s="199">
        <v>2002</v>
      </c>
      <c r="I4" s="199">
        <v>2003</v>
      </c>
      <c r="J4" s="199">
        <v>2004</v>
      </c>
      <c r="K4" s="199">
        <v>2005</v>
      </c>
      <c r="L4" s="199">
        <v>2006</v>
      </c>
      <c r="M4" s="199">
        <v>2007</v>
      </c>
      <c r="N4" s="199">
        <v>2008</v>
      </c>
      <c r="O4" s="165">
        <v>2009</v>
      </c>
      <c r="P4" s="199">
        <v>2010</v>
      </c>
      <c r="Q4" s="165">
        <v>2011</v>
      </c>
      <c r="R4" s="165">
        <v>2012</v>
      </c>
      <c r="S4" s="165">
        <v>2013</v>
      </c>
      <c r="T4" s="165">
        <v>2014</v>
      </c>
      <c r="U4" s="165">
        <v>2015</v>
      </c>
      <c r="V4" s="165">
        <v>2016</v>
      </c>
      <c r="W4" s="165">
        <v>2017</v>
      </c>
      <c r="X4" s="168">
        <v>2018</v>
      </c>
      <c r="Y4" s="809">
        <v>2018</v>
      </c>
      <c r="Z4" s="809" t="s">
        <v>754</v>
      </c>
      <c r="AA4" s="809">
        <v>2018</v>
      </c>
    </row>
    <row r="5" spans="1:35" s="1015" customFormat="1" ht="9" customHeight="1">
      <c r="A5" s="959"/>
      <c r="B5" s="165"/>
      <c r="C5" s="165"/>
      <c r="D5" s="165"/>
      <c r="E5" s="165"/>
      <c r="F5" s="165"/>
      <c r="G5" s="165"/>
      <c r="H5" s="165"/>
      <c r="I5" s="165"/>
      <c r="J5" s="165"/>
      <c r="K5" s="165"/>
      <c r="L5" s="165"/>
      <c r="M5" s="165"/>
      <c r="N5" s="165"/>
      <c r="O5" s="168"/>
      <c r="P5" s="168"/>
      <c r="Q5" s="168"/>
      <c r="R5" s="168"/>
      <c r="S5" s="168"/>
      <c r="T5" s="168"/>
      <c r="U5" s="168"/>
      <c r="V5" s="168"/>
      <c r="W5" s="168"/>
      <c r="X5" s="168"/>
      <c r="Y5" s="165"/>
      <c r="Z5" s="165"/>
      <c r="AA5" s="716"/>
    </row>
    <row r="6" spans="1:35" s="229" customFormat="1" ht="11.1" customHeight="1">
      <c r="A6" s="128" t="s">
        <v>64</v>
      </c>
      <c r="B6" s="129">
        <v>3</v>
      </c>
      <c r="C6" s="129">
        <v>3</v>
      </c>
      <c r="D6" s="129">
        <v>5</v>
      </c>
      <c r="E6" s="129">
        <v>6</v>
      </c>
      <c r="F6" s="129">
        <v>7</v>
      </c>
      <c r="G6" s="129">
        <v>9</v>
      </c>
      <c r="H6" s="129">
        <v>10</v>
      </c>
      <c r="I6" s="129">
        <v>12</v>
      </c>
      <c r="J6" s="129">
        <v>14</v>
      </c>
      <c r="K6" s="129">
        <v>17</v>
      </c>
      <c r="L6" s="129">
        <v>21</v>
      </c>
      <c r="M6" s="129">
        <v>26</v>
      </c>
      <c r="N6" s="129">
        <v>33</v>
      </c>
      <c r="O6" s="129">
        <v>95</v>
      </c>
      <c r="P6" s="129">
        <v>221</v>
      </c>
      <c r="Q6" s="129">
        <v>497</v>
      </c>
      <c r="R6" s="129">
        <v>766</v>
      </c>
      <c r="S6" s="129">
        <v>1210</v>
      </c>
      <c r="T6" s="129">
        <v>1843</v>
      </c>
      <c r="U6" s="129">
        <v>2517</v>
      </c>
      <c r="V6" s="129">
        <v>2661</v>
      </c>
      <c r="W6" s="129">
        <v>2873</v>
      </c>
      <c r="X6" s="134">
        <v>3113</v>
      </c>
      <c r="Y6" s="1018">
        <v>8.3536373129133201E-2</v>
      </c>
      <c r="Z6" s="1018">
        <v>0.60079687493472789</v>
      </c>
      <c r="AA6" s="1018">
        <v>6.3813383673408299E-3</v>
      </c>
    </row>
    <row r="7" spans="1:35" s="229" customFormat="1" ht="11.1" customHeight="1">
      <c r="A7" s="128" t="s">
        <v>51</v>
      </c>
      <c r="B7" s="129">
        <v>10</v>
      </c>
      <c r="C7" s="129">
        <v>11</v>
      </c>
      <c r="D7" s="129">
        <v>12</v>
      </c>
      <c r="E7" s="129">
        <v>13</v>
      </c>
      <c r="F7" s="129">
        <v>14</v>
      </c>
      <c r="G7" s="129">
        <v>15</v>
      </c>
      <c r="H7" s="129">
        <v>16</v>
      </c>
      <c r="I7" s="129">
        <v>16</v>
      </c>
      <c r="J7" s="129">
        <v>16</v>
      </c>
      <c r="K7" s="129">
        <v>16</v>
      </c>
      <c r="L7" s="129">
        <v>16</v>
      </c>
      <c r="M7" s="129">
        <v>19</v>
      </c>
      <c r="N7" s="129">
        <v>19</v>
      </c>
      <c r="O7" s="129">
        <v>25</v>
      </c>
      <c r="P7" s="129">
        <v>29</v>
      </c>
      <c r="Q7" s="129">
        <v>39</v>
      </c>
      <c r="R7" s="129">
        <v>60</v>
      </c>
      <c r="S7" s="129">
        <v>82</v>
      </c>
      <c r="T7" s="129">
        <v>116</v>
      </c>
      <c r="U7" s="129">
        <v>173</v>
      </c>
      <c r="V7" s="129">
        <v>388.6</v>
      </c>
      <c r="W7" s="129">
        <v>673.7</v>
      </c>
      <c r="X7" s="134">
        <v>2555</v>
      </c>
      <c r="Y7" s="1018">
        <v>2.7924892385334714</v>
      </c>
      <c r="Z7" s="1018">
        <v>0.42879951669407923</v>
      </c>
      <c r="AA7" s="1018">
        <v>5.2374942269694255E-3</v>
      </c>
    </row>
    <row r="8" spans="1:35" s="229" customFormat="1" ht="11.1" customHeight="1">
      <c r="A8" s="606" t="s">
        <v>45</v>
      </c>
      <c r="B8" s="129">
        <v>13.9</v>
      </c>
      <c r="C8" s="129">
        <v>14.6</v>
      </c>
      <c r="D8" s="129">
        <v>15.2</v>
      </c>
      <c r="E8" s="129">
        <v>16.600000000000001</v>
      </c>
      <c r="F8" s="129">
        <v>18.5</v>
      </c>
      <c r="G8" s="129">
        <v>21.9</v>
      </c>
      <c r="H8" s="129">
        <v>28</v>
      </c>
      <c r="I8" s="129">
        <v>73</v>
      </c>
      <c r="J8" s="129">
        <v>111</v>
      </c>
      <c r="K8" s="129">
        <v>190</v>
      </c>
      <c r="L8" s="129">
        <v>295</v>
      </c>
      <c r="M8" s="129">
        <v>455</v>
      </c>
      <c r="N8" s="129">
        <v>753</v>
      </c>
      <c r="O8" s="129">
        <v>1188</v>
      </c>
      <c r="P8" s="129">
        <v>2040</v>
      </c>
      <c r="Q8" s="129">
        <v>3382</v>
      </c>
      <c r="R8" s="129">
        <v>7328</v>
      </c>
      <c r="S8" s="129">
        <v>13045</v>
      </c>
      <c r="T8" s="129">
        <v>16545</v>
      </c>
      <c r="U8" s="129">
        <v>23442</v>
      </c>
      <c r="V8" s="129">
        <v>34858</v>
      </c>
      <c r="W8" s="129">
        <v>43031</v>
      </c>
      <c r="X8" s="134">
        <v>51450</v>
      </c>
      <c r="Y8" s="1018">
        <v>0.19564964792823769</v>
      </c>
      <c r="Z8" s="1018">
        <v>0.57607544994635851</v>
      </c>
      <c r="AA8" s="1018">
        <v>0.10546734950198705</v>
      </c>
    </row>
    <row r="9" spans="1:35" s="229" customFormat="1" ht="11.1" customHeight="1">
      <c r="A9" s="610" t="s">
        <v>80</v>
      </c>
      <c r="B9" s="131">
        <v>26.9</v>
      </c>
      <c r="C9" s="131">
        <v>28.6</v>
      </c>
      <c r="D9" s="131">
        <v>32.200000000000003</v>
      </c>
      <c r="E9" s="131">
        <v>35.6</v>
      </c>
      <c r="F9" s="131">
        <v>39.5</v>
      </c>
      <c r="G9" s="131">
        <v>45.9</v>
      </c>
      <c r="H9" s="131">
        <v>54</v>
      </c>
      <c r="I9" s="131">
        <v>101</v>
      </c>
      <c r="J9" s="131">
        <v>141</v>
      </c>
      <c r="K9" s="131">
        <v>223</v>
      </c>
      <c r="L9" s="131">
        <v>332</v>
      </c>
      <c r="M9" s="131">
        <v>500</v>
      </c>
      <c r="N9" s="131">
        <v>805</v>
      </c>
      <c r="O9" s="131">
        <v>1308</v>
      </c>
      <c r="P9" s="131">
        <v>2290</v>
      </c>
      <c r="Q9" s="131">
        <v>3918</v>
      </c>
      <c r="R9" s="131">
        <v>8154</v>
      </c>
      <c r="S9" s="131">
        <v>14337</v>
      </c>
      <c r="T9" s="131">
        <v>18504</v>
      </c>
      <c r="U9" s="131">
        <v>26132</v>
      </c>
      <c r="V9" s="131">
        <v>37907.599999999999</v>
      </c>
      <c r="W9" s="131">
        <v>46577.7</v>
      </c>
      <c r="X9" s="131">
        <v>57118</v>
      </c>
      <c r="Y9" s="1022">
        <v>0.226294986656705</v>
      </c>
      <c r="Z9" s="1022">
        <v>0.57369586434308228</v>
      </c>
      <c r="AA9" s="1022">
        <v>0.11708618209629731</v>
      </c>
      <c r="AB9" s="706"/>
    </row>
    <row r="10" spans="1:35" s="229" customFormat="1" ht="11.1" customHeight="1">
      <c r="A10" s="611"/>
      <c r="B10" s="132"/>
      <c r="C10" s="132"/>
      <c r="D10" s="132"/>
      <c r="E10" s="132"/>
      <c r="F10" s="132"/>
      <c r="G10" s="132"/>
      <c r="H10" s="132"/>
      <c r="I10" s="133"/>
      <c r="J10" s="133"/>
      <c r="K10" s="133"/>
      <c r="L10" s="133"/>
      <c r="M10" s="133"/>
      <c r="N10" s="133"/>
      <c r="O10" s="133"/>
      <c r="P10" s="133"/>
      <c r="Q10" s="133"/>
      <c r="R10" s="133"/>
      <c r="S10" s="133"/>
      <c r="T10" s="133"/>
      <c r="U10" s="133"/>
      <c r="V10" s="133"/>
      <c r="W10" s="133"/>
      <c r="X10" s="133"/>
      <c r="Y10" s="1018"/>
      <c r="Z10" s="1018"/>
      <c r="AA10" s="1018"/>
    </row>
    <row r="11" spans="1:35" s="229" customFormat="1" ht="11.1" customHeight="1">
      <c r="A11" s="707" t="s">
        <v>50</v>
      </c>
      <c r="B11" s="129">
        <v>0</v>
      </c>
      <c r="C11" s="129">
        <v>0</v>
      </c>
      <c r="D11" s="129">
        <v>0</v>
      </c>
      <c r="E11" s="129">
        <v>0</v>
      </c>
      <c r="F11" s="129">
        <v>0</v>
      </c>
      <c r="G11" s="129">
        <v>0</v>
      </c>
      <c r="H11" s="129">
        <v>0</v>
      </c>
      <c r="I11" s="129">
        <v>0</v>
      </c>
      <c r="J11" s="129">
        <v>0</v>
      </c>
      <c r="K11" s="129">
        <v>0</v>
      </c>
      <c r="L11" s="129">
        <v>0</v>
      </c>
      <c r="M11" s="129">
        <v>0</v>
      </c>
      <c r="N11" s="129">
        <v>0</v>
      </c>
      <c r="O11" s="129">
        <v>0</v>
      </c>
      <c r="P11" s="129">
        <v>1</v>
      </c>
      <c r="Q11" s="129">
        <v>1</v>
      </c>
      <c r="R11" s="129">
        <v>2</v>
      </c>
      <c r="S11" s="129">
        <v>5</v>
      </c>
      <c r="T11" s="129">
        <v>15</v>
      </c>
      <c r="U11" s="129">
        <v>22.9</v>
      </c>
      <c r="V11" s="129">
        <v>80</v>
      </c>
      <c r="W11" s="129">
        <v>1097</v>
      </c>
      <c r="X11" s="134">
        <v>2296</v>
      </c>
      <c r="Y11" s="1018">
        <v>1.0929808568824066</v>
      </c>
      <c r="Z11" s="1018">
        <v>0</v>
      </c>
      <c r="AA11" s="1018">
        <v>4.7065701546464972E-3</v>
      </c>
    </row>
    <row r="12" spans="1:35" s="707" customFormat="1" ht="11.1" customHeight="1">
      <c r="A12" s="707" t="s">
        <v>135</v>
      </c>
      <c r="B12" s="129">
        <v>0</v>
      </c>
      <c r="C12" s="129">
        <v>0</v>
      </c>
      <c r="D12" s="129">
        <v>0</v>
      </c>
      <c r="E12" s="129">
        <v>0</v>
      </c>
      <c r="F12" s="129">
        <v>0</v>
      </c>
      <c r="G12" s="129">
        <v>0</v>
      </c>
      <c r="H12" s="129">
        <v>0</v>
      </c>
      <c r="I12" s="129">
        <v>0</v>
      </c>
      <c r="J12" s="129">
        <v>0</v>
      </c>
      <c r="K12" s="129">
        <v>0</v>
      </c>
      <c r="L12" s="129">
        <v>0</v>
      </c>
      <c r="M12" s="129">
        <v>0</v>
      </c>
      <c r="N12" s="129">
        <v>0</v>
      </c>
      <c r="O12" s="129">
        <v>0</v>
      </c>
      <c r="P12" s="129">
        <v>0</v>
      </c>
      <c r="Q12" s="129">
        <v>0</v>
      </c>
      <c r="R12" s="129">
        <v>2</v>
      </c>
      <c r="S12" s="129">
        <v>15</v>
      </c>
      <c r="T12" s="129">
        <v>221</v>
      </c>
      <c r="U12" s="129">
        <v>576</v>
      </c>
      <c r="V12" s="129">
        <v>1125</v>
      </c>
      <c r="W12" s="129">
        <v>1809</v>
      </c>
      <c r="X12" s="134">
        <v>2137</v>
      </c>
      <c r="Y12" s="1018">
        <v>0.18131564400221123</v>
      </c>
      <c r="Z12" s="1018">
        <v>0</v>
      </c>
      <c r="AA12" s="1018">
        <v>4.380636071637441E-3</v>
      </c>
      <c r="AB12" s="93"/>
      <c r="AC12" s="93"/>
      <c r="AD12" s="229"/>
      <c r="AF12" s="93"/>
      <c r="AG12" s="93"/>
      <c r="AH12" s="93"/>
      <c r="AI12" s="93"/>
    </row>
    <row r="13" spans="1:35" s="707" customFormat="1" ht="11.1" customHeight="1">
      <c r="A13" s="707" t="s">
        <v>554</v>
      </c>
      <c r="B13" s="129">
        <v>0</v>
      </c>
      <c r="C13" s="129">
        <v>0</v>
      </c>
      <c r="D13" s="129">
        <v>0</v>
      </c>
      <c r="E13" s="129">
        <v>1</v>
      </c>
      <c r="F13" s="129">
        <v>1.6</v>
      </c>
      <c r="G13" s="129">
        <v>1.8</v>
      </c>
      <c r="H13" s="129">
        <v>2</v>
      </c>
      <c r="I13" s="129">
        <v>2.1</v>
      </c>
      <c r="J13" s="129">
        <v>2.4</v>
      </c>
      <c r="K13" s="129">
        <v>2.7</v>
      </c>
      <c r="L13" s="129">
        <v>2.9</v>
      </c>
      <c r="M13" s="129">
        <v>3.2</v>
      </c>
      <c r="N13" s="129">
        <v>3.2</v>
      </c>
      <c r="O13" s="129">
        <v>3.5</v>
      </c>
      <c r="P13" s="129">
        <v>3.7</v>
      </c>
      <c r="Q13" s="129">
        <v>4.5</v>
      </c>
      <c r="R13" s="129">
        <v>5.2</v>
      </c>
      <c r="S13" s="129">
        <v>5.2</v>
      </c>
      <c r="T13" s="129">
        <v>5.2</v>
      </c>
      <c r="U13" s="129">
        <v>393.2</v>
      </c>
      <c r="V13" s="129">
        <v>414.2</v>
      </c>
      <c r="W13" s="129">
        <v>451.1</v>
      </c>
      <c r="X13" s="134">
        <v>516</v>
      </c>
      <c r="Y13" s="1018">
        <v>0.14387053868321864</v>
      </c>
      <c r="Z13" s="1018">
        <v>0.64025845422788996</v>
      </c>
      <c r="AA13" s="1018">
        <v>1.0577483448595787E-3</v>
      </c>
      <c r="AB13" s="93"/>
      <c r="AC13" s="93"/>
      <c r="AD13" s="229"/>
      <c r="AF13" s="93"/>
      <c r="AG13" s="93"/>
      <c r="AH13" s="93"/>
      <c r="AI13" s="93"/>
    </row>
    <row r="14" spans="1:35" s="707" customFormat="1" ht="11.1" customHeight="1">
      <c r="A14" s="707" t="s">
        <v>49</v>
      </c>
      <c r="B14" s="129">
        <v>0</v>
      </c>
      <c r="C14" s="129">
        <v>0</v>
      </c>
      <c r="D14" s="129">
        <v>0</v>
      </c>
      <c r="E14" s="129">
        <v>1</v>
      </c>
      <c r="F14" s="129">
        <v>2.6999999999999997</v>
      </c>
      <c r="G14" s="129">
        <v>5</v>
      </c>
      <c r="H14" s="129">
        <v>7.3000000000000007</v>
      </c>
      <c r="I14" s="129">
        <v>9.3000000000000007</v>
      </c>
      <c r="J14" s="129">
        <v>11.299999999999999</v>
      </c>
      <c r="K14" s="129">
        <v>13.599999999999998</v>
      </c>
      <c r="L14" s="129">
        <v>19.400000000000002</v>
      </c>
      <c r="M14" s="129">
        <v>26</v>
      </c>
      <c r="N14" s="129">
        <v>35.4</v>
      </c>
      <c r="O14" s="129">
        <v>58.7</v>
      </c>
      <c r="P14" s="129">
        <v>112.2</v>
      </c>
      <c r="Q14" s="129">
        <v>163</v>
      </c>
      <c r="R14" s="129">
        <v>314.90000000000003</v>
      </c>
      <c r="S14" s="129">
        <v>429.3</v>
      </c>
      <c r="T14" s="129">
        <v>568.70000000000005</v>
      </c>
      <c r="U14" s="129">
        <v>831</v>
      </c>
      <c r="V14" s="129">
        <v>1076.9000000000003</v>
      </c>
      <c r="W14" s="129">
        <v>1545.4</v>
      </c>
      <c r="X14" s="134">
        <v>2256.8999999999996</v>
      </c>
      <c r="Y14" s="1018">
        <v>0.4603986023036104</v>
      </c>
      <c r="Z14" s="1018">
        <v>0.50455045374169516</v>
      </c>
      <c r="AA14" s="1018">
        <v>4.6264190688247728E-3</v>
      </c>
      <c r="AB14" s="93"/>
      <c r="AC14" s="93"/>
      <c r="AD14" s="229"/>
      <c r="AF14" s="93"/>
      <c r="AG14" s="93"/>
      <c r="AH14" s="93"/>
      <c r="AI14" s="93"/>
    </row>
    <row r="15" spans="1:35" s="707" customFormat="1" ht="11.1" customHeight="1">
      <c r="A15" s="708" t="s">
        <v>86</v>
      </c>
      <c r="B15" s="709">
        <v>0</v>
      </c>
      <c r="C15" s="709">
        <v>0</v>
      </c>
      <c r="D15" s="709">
        <v>0</v>
      </c>
      <c r="E15" s="709">
        <v>2</v>
      </c>
      <c r="F15" s="709">
        <v>4.3</v>
      </c>
      <c r="G15" s="709">
        <v>6.8</v>
      </c>
      <c r="H15" s="709">
        <v>9.3000000000000007</v>
      </c>
      <c r="I15" s="709">
        <v>11.4</v>
      </c>
      <c r="J15" s="709">
        <v>13.7</v>
      </c>
      <c r="K15" s="709">
        <v>16.299999999999997</v>
      </c>
      <c r="L15" s="709">
        <v>22.3</v>
      </c>
      <c r="M15" s="709">
        <v>29.2</v>
      </c>
      <c r="N15" s="709">
        <v>38.6</v>
      </c>
      <c r="O15" s="709">
        <v>62.2</v>
      </c>
      <c r="P15" s="709">
        <v>116.9</v>
      </c>
      <c r="Q15" s="709">
        <v>168.5</v>
      </c>
      <c r="R15" s="709">
        <v>324.10000000000002</v>
      </c>
      <c r="S15" s="709">
        <v>454.5</v>
      </c>
      <c r="T15" s="709">
        <v>809.90000000000009</v>
      </c>
      <c r="U15" s="709">
        <v>1823.1</v>
      </c>
      <c r="V15" s="709">
        <v>2696.1000000000004</v>
      </c>
      <c r="W15" s="709">
        <v>4902.5</v>
      </c>
      <c r="X15" s="709">
        <v>7205.9</v>
      </c>
      <c r="Y15" s="1022">
        <v>0.46984191738908709</v>
      </c>
      <c r="Z15" s="1022">
        <v>0.66918116342526002</v>
      </c>
      <c r="AA15" s="1022">
        <v>1.4771373639968289E-2</v>
      </c>
      <c r="AB15" s="706"/>
      <c r="AC15" s="93"/>
      <c r="AD15" s="229"/>
      <c r="AF15" s="93"/>
      <c r="AG15" s="93"/>
      <c r="AH15" s="93"/>
      <c r="AI15" s="93"/>
    </row>
    <row r="16" spans="1:35" s="707" customFormat="1" ht="11.1" customHeight="1">
      <c r="A16" s="710"/>
      <c r="B16" s="1008"/>
      <c r="C16" s="711"/>
      <c r="D16" s="134"/>
      <c r="E16" s="711"/>
      <c r="F16" s="711"/>
      <c r="G16" s="711"/>
      <c r="H16" s="711"/>
      <c r="I16" s="711"/>
      <c r="J16" s="711"/>
      <c r="K16" s="711"/>
      <c r="L16" s="711"/>
      <c r="M16" s="711"/>
      <c r="N16" s="711"/>
      <c r="O16" s="711"/>
      <c r="P16" s="711"/>
      <c r="Q16" s="711"/>
      <c r="R16" s="711"/>
      <c r="S16" s="711"/>
      <c r="T16" s="711"/>
      <c r="U16" s="711"/>
      <c r="V16" s="711"/>
      <c r="W16" s="711"/>
      <c r="X16" s="711"/>
      <c r="Y16" s="1018"/>
      <c r="Z16" s="1018"/>
      <c r="AA16" s="1018"/>
      <c r="AB16" s="93"/>
      <c r="AC16" s="93"/>
      <c r="AD16" s="229"/>
      <c r="AF16" s="93"/>
      <c r="AG16" s="93"/>
      <c r="AH16" s="93"/>
      <c r="AI16" s="93"/>
    </row>
    <row r="17" spans="1:28" s="229" customFormat="1" ht="11.1" customHeight="1">
      <c r="A17" s="128" t="s">
        <v>136</v>
      </c>
      <c r="B17" s="129">
        <v>1.7</v>
      </c>
      <c r="C17" s="129">
        <v>2.2000000000000002</v>
      </c>
      <c r="D17" s="129">
        <v>2.9</v>
      </c>
      <c r="E17" s="129">
        <v>3.7</v>
      </c>
      <c r="F17" s="129">
        <v>5</v>
      </c>
      <c r="G17" s="129">
        <v>7</v>
      </c>
      <c r="H17" s="129">
        <v>9</v>
      </c>
      <c r="I17" s="129">
        <v>23</v>
      </c>
      <c r="J17" s="129">
        <v>27</v>
      </c>
      <c r="K17" s="129">
        <v>21</v>
      </c>
      <c r="L17" s="129">
        <v>22.4</v>
      </c>
      <c r="M17" s="129">
        <v>24.2</v>
      </c>
      <c r="N17" s="129">
        <v>30.1</v>
      </c>
      <c r="O17" s="129">
        <v>48.9</v>
      </c>
      <c r="P17" s="129">
        <v>88.8</v>
      </c>
      <c r="Q17" s="129">
        <v>174.1</v>
      </c>
      <c r="R17" s="129">
        <v>337.5</v>
      </c>
      <c r="S17" s="129">
        <v>626</v>
      </c>
      <c r="T17" s="129">
        <v>785.2</v>
      </c>
      <c r="U17" s="129">
        <v>937.1</v>
      </c>
      <c r="V17" s="129">
        <v>1096</v>
      </c>
      <c r="W17" s="129">
        <v>1269</v>
      </c>
      <c r="X17" s="134">
        <v>1431</v>
      </c>
      <c r="Y17" s="1018">
        <v>0.12765957446808507</v>
      </c>
      <c r="Z17" s="1018">
        <v>0.48581461398405978</v>
      </c>
      <c r="AA17" s="1018">
        <v>2.933406747081506E-3</v>
      </c>
      <c r="AB17" s="706"/>
    </row>
    <row r="18" spans="1:28" s="229" customFormat="1" ht="11.1" customHeight="1">
      <c r="A18" s="128" t="s">
        <v>189</v>
      </c>
      <c r="B18" s="129">
        <v>0</v>
      </c>
      <c r="C18" s="129">
        <v>0</v>
      </c>
      <c r="D18" s="129">
        <v>0</v>
      </c>
      <c r="E18" s="129">
        <v>0</v>
      </c>
      <c r="F18" s="129">
        <v>0</v>
      </c>
      <c r="G18" s="129">
        <v>0</v>
      </c>
      <c r="H18" s="129">
        <v>1</v>
      </c>
      <c r="I18" s="129">
        <v>1</v>
      </c>
      <c r="J18" s="129">
        <v>1</v>
      </c>
      <c r="K18" s="129">
        <v>2</v>
      </c>
      <c r="L18" s="129">
        <v>2</v>
      </c>
      <c r="M18" s="129">
        <v>20</v>
      </c>
      <c r="N18" s="129">
        <v>62</v>
      </c>
      <c r="O18" s="129">
        <v>386</v>
      </c>
      <c r="P18" s="129">
        <v>1006.9</v>
      </c>
      <c r="Q18" s="129">
        <v>1979.1</v>
      </c>
      <c r="R18" s="129">
        <v>2646.5</v>
      </c>
      <c r="S18" s="129">
        <v>2902.4</v>
      </c>
      <c r="T18" s="129">
        <v>3014.8</v>
      </c>
      <c r="U18" s="129">
        <v>3131</v>
      </c>
      <c r="V18" s="129">
        <v>3325.4</v>
      </c>
      <c r="W18" s="129">
        <v>3609.6</v>
      </c>
      <c r="X18" s="134">
        <v>4025.6</v>
      </c>
      <c r="Y18" s="1018">
        <v>0.11524822695035453</v>
      </c>
      <c r="Z18" s="1018">
        <v>0.68129107758015817</v>
      </c>
      <c r="AA18" s="1018">
        <v>8.2520770098192236E-3</v>
      </c>
      <c r="AB18" s="706"/>
    </row>
    <row r="19" spans="1:28" s="229" customFormat="1" ht="11.1" customHeight="1">
      <c r="A19" s="128" t="s">
        <v>138</v>
      </c>
      <c r="B19" s="129">
        <v>0</v>
      </c>
      <c r="C19" s="129">
        <v>0</v>
      </c>
      <c r="D19" s="129">
        <v>0</v>
      </c>
      <c r="E19" s="129">
        <v>0</v>
      </c>
      <c r="F19" s="994">
        <v>0</v>
      </c>
      <c r="G19" s="994">
        <v>0</v>
      </c>
      <c r="H19" s="994">
        <v>0</v>
      </c>
      <c r="I19" s="994">
        <v>0</v>
      </c>
      <c r="J19" s="994">
        <v>0</v>
      </c>
      <c r="K19" s="994">
        <v>0</v>
      </c>
      <c r="L19" s="994">
        <v>0</v>
      </c>
      <c r="M19" s="994">
        <v>0</v>
      </c>
      <c r="N19" s="994">
        <v>0</v>
      </c>
      <c r="O19" s="994">
        <v>2</v>
      </c>
      <c r="P19" s="994">
        <v>25</v>
      </c>
      <c r="Q19" s="994">
        <v>154</v>
      </c>
      <c r="R19" s="994">
        <v>1013</v>
      </c>
      <c r="S19" s="994">
        <v>1020</v>
      </c>
      <c r="T19" s="994">
        <v>1026</v>
      </c>
      <c r="U19" s="994">
        <v>1029</v>
      </c>
      <c r="V19" s="994">
        <v>1028</v>
      </c>
      <c r="W19" s="994">
        <v>1035.5999999999999</v>
      </c>
      <c r="X19" s="1054">
        <v>1035.5999999999999</v>
      </c>
      <c r="Y19" s="1018">
        <v>0</v>
      </c>
      <c r="Z19" s="1018">
        <v>0</v>
      </c>
      <c r="AA19" s="1018">
        <v>2.1228763293344565E-3</v>
      </c>
      <c r="AB19" s="706"/>
    </row>
    <row r="20" spans="1:28" s="229" customFormat="1" ht="11.1" customHeight="1">
      <c r="A20" s="128" t="s">
        <v>139</v>
      </c>
      <c r="B20" s="129">
        <v>0</v>
      </c>
      <c r="C20" s="129">
        <v>0</v>
      </c>
      <c r="D20" s="129">
        <v>0</v>
      </c>
      <c r="E20" s="129">
        <v>0</v>
      </c>
      <c r="F20" s="129">
        <v>0.1</v>
      </c>
      <c r="G20" s="129">
        <v>0.1</v>
      </c>
      <c r="H20" s="129">
        <v>0.2</v>
      </c>
      <c r="I20" s="129">
        <v>0.3</v>
      </c>
      <c r="J20" s="129">
        <v>0.4</v>
      </c>
      <c r="K20" s="129">
        <v>1</v>
      </c>
      <c r="L20" s="129">
        <v>1</v>
      </c>
      <c r="M20" s="129">
        <v>4</v>
      </c>
      <c r="N20" s="129">
        <v>40</v>
      </c>
      <c r="O20" s="129">
        <v>465</v>
      </c>
      <c r="P20" s="129">
        <v>1727</v>
      </c>
      <c r="Q20" s="129">
        <v>1913</v>
      </c>
      <c r="R20" s="129">
        <v>2022</v>
      </c>
      <c r="S20" s="129">
        <v>2064</v>
      </c>
      <c r="T20" s="129">
        <v>2068</v>
      </c>
      <c r="U20" s="129">
        <v>2075</v>
      </c>
      <c r="V20" s="129">
        <v>2068</v>
      </c>
      <c r="W20" s="129">
        <v>2069.5</v>
      </c>
      <c r="X20" s="134">
        <v>2077.5</v>
      </c>
      <c r="Y20" s="1018">
        <v>3.8656680357573858E-3</v>
      </c>
      <c r="Z20" s="1018">
        <v>0.86801579438081822</v>
      </c>
      <c r="AA20" s="1018">
        <v>4.2586670279956872E-3</v>
      </c>
      <c r="AB20" s="706"/>
    </row>
    <row r="21" spans="1:28" s="229" customFormat="1" ht="11.1" customHeight="1">
      <c r="A21" s="128" t="s">
        <v>87</v>
      </c>
      <c r="B21" s="129">
        <v>0</v>
      </c>
      <c r="C21" s="129">
        <v>0</v>
      </c>
      <c r="D21" s="129">
        <v>0</v>
      </c>
      <c r="E21" s="129">
        <v>0</v>
      </c>
      <c r="F21" s="129">
        <v>1</v>
      </c>
      <c r="G21" s="129">
        <v>1</v>
      </c>
      <c r="H21" s="129">
        <v>2</v>
      </c>
      <c r="I21" s="129">
        <v>2</v>
      </c>
      <c r="J21" s="129">
        <v>2</v>
      </c>
      <c r="K21" s="129">
        <v>3</v>
      </c>
      <c r="L21" s="129">
        <v>3</v>
      </c>
      <c r="M21" s="129">
        <v>3</v>
      </c>
      <c r="N21" s="129">
        <v>3</v>
      </c>
      <c r="O21" s="129">
        <v>5</v>
      </c>
      <c r="P21" s="129">
        <v>7</v>
      </c>
      <c r="Q21" s="129">
        <v>17</v>
      </c>
      <c r="R21" s="129">
        <v>402</v>
      </c>
      <c r="S21" s="129">
        <v>571</v>
      </c>
      <c r="T21" s="129">
        <v>607</v>
      </c>
      <c r="U21" s="129">
        <v>782.1</v>
      </c>
      <c r="V21" s="129">
        <v>851</v>
      </c>
      <c r="W21" s="129">
        <v>906.4</v>
      </c>
      <c r="X21" s="134">
        <v>998</v>
      </c>
      <c r="Y21" s="1018">
        <v>0.10105913503971764</v>
      </c>
      <c r="Z21" s="1018">
        <v>0.77018992325710589</v>
      </c>
      <c r="AA21" s="1018">
        <v>2.0458000933524408E-3</v>
      </c>
      <c r="AB21" s="706"/>
    </row>
    <row r="22" spans="1:28" s="229" customFormat="1" ht="11.1" customHeight="1">
      <c r="A22" s="128" t="s">
        <v>140</v>
      </c>
      <c r="B22" s="129">
        <v>0</v>
      </c>
      <c r="C22" s="129">
        <v>0</v>
      </c>
      <c r="D22" s="129">
        <v>0</v>
      </c>
      <c r="E22" s="129">
        <v>0</v>
      </c>
      <c r="F22" s="129">
        <v>2</v>
      </c>
      <c r="G22" s="129">
        <v>3</v>
      </c>
      <c r="H22" s="129">
        <v>3</v>
      </c>
      <c r="I22" s="129">
        <v>3</v>
      </c>
      <c r="J22" s="129">
        <v>4</v>
      </c>
      <c r="K22" s="129">
        <v>4</v>
      </c>
      <c r="L22" s="129">
        <v>5</v>
      </c>
      <c r="M22" s="129">
        <v>5</v>
      </c>
      <c r="N22" s="129">
        <v>6</v>
      </c>
      <c r="O22" s="129">
        <v>6</v>
      </c>
      <c r="P22" s="129">
        <v>7</v>
      </c>
      <c r="Q22" s="129">
        <v>7</v>
      </c>
      <c r="R22" s="129">
        <v>8</v>
      </c>
      <c r="S22" s="129">
        <v>9</v>
      </c>
      <c r="T22" s="129">
        <v>11</v>
      </c>
      <c r="U22" s="129">
        <v>15</v>
      </c>
      <c r="V22" s="129">
        <v>35</v>
      </c>
      <c r="W22" s="129">
        <v>74</v>
      </c>
      <c r="X22" s="134">
        <v>124.7</v>
      </c>
      <c r="Y22" s="1018">
        <v>0.68513513513513513</v>
      </c>
      <c r="Z22" s="1018">
        <v>0.30926081955518758</v>
      </c>
      <c r="AA22" s="1018">
        <v>2.556225166743982E-4</v>
      </c>
      <c r="AB22" s="706"/>
    </row>
    <row r="23" spans="1:28" s="229" customFormat="1" ht="11.1" customHeight="1">
      <c r="A23" s="128" t="s">
        <v>141</v>
      </c>
      <c r="B23" s="129">
        <v>4</v>
      </c>
      <c r="C23" s="129">
        <v>6</v>
      </c>
      <c r="D23" s="129">
        <v>8</v>
      </c>
      <c r="E23" s="129">
        <v>9</v>
      </c>
      <c r="F23" s="129">
        <v>7</v>
      </c>
      <c r="G23" s="129">
        <v>7</v>
      </c>
      <c r="H23" s="129">
        <v>8</v>
      </c>
      <c r="I23" s="129">
        <v>9</v>
      </c>
      <c r="J23" s="129">
        <v>11</v>
      </c>
      <c r="K23" s="129">
        <v>13</v>
      </c>
      <c r="L23" s="129">
        <v>15</v>
      </c>
      <c r="M23" s="129">
        <v>26</v>
      </c>
      <c r="N23" s="129">
        <v>80</v>
      </c>
      <c r="O23" s="129">
        <v>277</v>
      </c>
      <c r="P23" s="129">
        <v>1044</v>
      </c>
      <c r="Q23" s="129">
        <v>3003.6</v>
      </c>
      <c r="R23" s="129">
        <v>4358.8</v>
      </c>
      <c r="S23" s="129">
        <v>5277.3</v>
      </c>
      <c r="T23" s="129">
        <v>6034.4</v>
      </c>
      <c r="U23" s="129">
        <v>7137.5</v>
      </c>
      <c r="V23" s="129">
        <v>7702.1</v>
      </c>
      <c r="W23" s="129">
        <v>8610.4</v>
      </c>
      <c r="X23" s="134">
        <v>9483.4</v>
      </c>
      <c r="Y23" s="1018">
        <v>0.10138901793180333</v>
      </c>
      <c r="Z23" s="1018">
        <v>0.78650813415227194</v>
      </c>
      <c r="AA23" s="1018">
        <v>1.944002064659172E-2</v>
      </c>
      <c r="AB23" s="706"/>
    </row>
    <row r="24" spans="1:28" s="229" customFormat="1" ht="11.1" customHeight="1">
      <c r="A24" s="128" t="s">
        <v>142</v>
      </c>
      <c r="B24" s="129">
        <v>28</v>
      </c>
      <c r="C24" s="129">
        <v>42</v>
      </c>
      <c r="D24" s="129">
        <v>54</v>
      </c>
      <c r="E24" s="129">
        <v>70</v>
      </c>
      <c r="F24" s="129">
        <v>114</v>
      </c>
      <c r="G24" s="129">
        <v>195</v>
      </c>
      <c r="H24" s="129">
        <v>260</v>
      </c>
      <c r="I24" s="129">
        <v>435</v>
      </c>
      <c r="J24" s="129">
        <v>1105</v>
      </c>
      <c r="K24" s="129">
        <v>2056</v>
      </c>
      <c r="L24" s="129">
        <v>2899</v>
      </c>
      <c r="M24" s="129">
        <v>4170</v>
      </c>
      <c r="N24" s="129">
        <v>6120</v>
      </c>
      <c r="O24" s="129">
        <v>10567</v>
      </c>
      <c r="P24" s="129">
        <v>18007</v>
      </c>
      <c r="Q24" s="129">
        <v>25917</v>
      </c>
      <c r="R24" s="129">
        <v>34077</v>
      </c>
      <c r="S24" s="129">
        <v>36711</v>
      </c>
      <c r="T24" s="129">
        <v>37900</v>
      </c>
      <c r="U24" s="129">
        <v>39245</v>
      </c>
      <c r="V24" s="129">
        <v>40716</v>
      </c>
      <c r="W24" s="129">
        <v>42339</v>
      </c>
      <c r="X24" s="134">
        <v>45932</v>
      </c>
      <c r="Y24" s="1018">
        <v>8.4862656179881535E-2</v>
      </c>
      <c r="Z24" s="1018">
        <v>0.26084138140527813</v>
      </c>
      <c r="AA24" s="1018">
        <v>9.4156001891647606E-2</v>
      </c>
      <c r="AB24" s="706"/>
    </row>
    <row r="25" spans="1:28" s="229" customFormat="1" ht="11.1" customHeight="1">
      <c r="A25" s="128" t="s">
        <v>143</v>
      </c>
      <c r="B25" s="129">
        <v>0</v>
      </c>
      <c r="C25" s="129">
        <v>0</v>
      </c>
      <c r="D25" s="129">
        <v>0</v>
      </c>
      <c r="E25" s="129">
        <v>0</v>
      </c>
      <c r="F25" s="129">
        <v>0</v>
      </c>
      <c r="G25" s="129">
        <v>1</v>
      </c>
      <c r="H25" s="129">
        <v>1</v>
      </c>
      <c r="I25" s="129">
        <v>1</v>
      </c>
      <c r="J25" s="129">
        <v>1</v>
      </c>
      <c r="K25" s="129">
        <v>1</v>
      </c>
      <c r="L25" s="129">
        <v>5</v>
      </c>
      <c r="M25" s="129">
        <v>9</v>
      </c>
      <c r="N25" s="129">
        <v>12</v>
      </c>
      <c r="O25" s="129">
        <v>46</v>
      </c>
      <c r="P25" s="129">
        <v>202</v>
      </c>
      <c r="Q25" s="129">
        <v>612</v>
      </c>
      <c r="R25" s="129">
        <v>1536</v>
      </c>
      <c r="S25" s="129">
        <v>2579</v>
      </c>
      <c r="T25" s="129">
        <v>2596</v>
      </c>
      <c r="U25" s="129">
        <v>2604</v>
      </c>
      <c r="V25" s="129">
        <v>2604</v>
      </c>
      <c r="W25" s="129">
        <v>2605.5</v>
      </c>
      <c r="X25" s="134">
        <v>2651.5</v>
      </c>
      <c r="Y25" s="1018">
        <v>1.7654960660141938E-2</v>
      </c>
      <c r="Z25" s="1018">
        <v>0.76264501388509909</v>
      </c>
      <c r="AA25" s="1018">
        <v>5.4353095666573115E-3</v>
      </c>
      <c r="AB25" s="706"/>
    </row>
    <row r="26" spans="1:28" s="229" customFormat="1" ht="11.1" customHeight="1">
      <c r="A26" s="128" t="s">
        <v>144</v>
      </c>
      <c r="B26" s="129">
        <v>0</v>
      </c>
      <c r="C26" s="129">
        <v>0</v>
      </c>
      <c r="D26" s="129">
        <v>0</v>
      </c>
      <c r="E26" s="129">
        <v>0</v>
      </c>
      <c r="F26" s="129">
        <v>0</v>
      </c>
      <c r="G26" s="129">
        <v>0</v>
      </c>
      <c r="H26" s="129">
        <v>0</v>
      </c>
      <c r="I26" s="129">
        <v>0</v>
      </c>
      <c r="J26" s="129">
        <v>0</v>
      </c>
      <c r="K26" s="129">
        <v>0</v>
      </c>
      <c r="L26" s="129">
        <v>0</v>
      </c>
      <c r="M26" s="129">
        <v>0</v>
      </c>
      <c r="N26" s="129">
        <v>1</v>
      </c>
      <c r="O26" s="129">
        <v>1</v>
      </c>
      <c r="P26" s="129">
        <v>2</v>
      </c>
      <c r="Q26" s="129">
        <v>4</v>
      </c>
      <c r="R26" s="129">
        <v>12</v>
      </c>
      <c r="S26" s="129">
        <v>35</v>
      </c>
      <c r="T26" s="129">
        <v>89</v>
      </c>
      <c r="U26" s="129">
        <v>172</v>
      </c>
      <c r="V26" s="129">
        <v>235</v>
      </c>
      <c r="W26" s="129">
        <v>344</v>
      </c>
      <c r="X26" s="134">
        <v>665</v>
      </c>
      <c r="Y26" s="1018">
        <v>0.93313953488372103</v>
      </c>
      <c r="Z26" s="1018">
        <v>0</v>
      </c>
      <c r="AA26" s="1018">
        <v>1.3631834289372477E-3</v>
      </c>
      <c r="AB26" s="706"/>
    </row>
    <row r="27" spans="1:28" s="229" customFormat="1" ht="11.1" customHeight="1">
      <c r="A27" s="128" t="s">
        <v>88</v>
      </c>
      <c r="B27" s="129">
        <v>16</v>
      </c>
      <c r="C27" s="129">
        <v>17</v>
      </c>
      <c r="D27" s="129">
        <v>18</v>
      </c>
      <c r="E27" s="129">
        <v>18</v>
      </c>
      <c r="F27" s="129">
        <v>19</v>
      </c>
      <c r="G27" s="129">
        <v>20</v>
      </c>
      <c r="H27" s="129">
        <v>22</v>
      </c>
      <c r="I27" s="129">
        <v>26</v>
      </c>
      <c r="J27" s="129">
        <v>31</v>
      </c>
      <c r="K27" s="129">
        <v>34</v>
      </c>
      <c r="L27" s="129">
        <v>45</v>
      </c>
      <c r="M27" s="129">
        <v>110</v>
      </c>
      <c r="N27" s="129">
        <v>483</v>
      </c>
      <c r="O27" s="129">
        <v>1264</v>
      </c>
      <c r="P27" s="129">
        <v>3596.7</v>
      </c>
      <c r="Q27" s="129">
        <v>13135.7</v>
      </c>
      <c r="R27" s="129">
        <v>16789.7</v>
      </c>
      <c r="S27" s="129">
        <v>18190.099999999999</v>
      </c>
      <c r="T27" s="129">
        <v>18600.099999999999</v>
      </c>
      <c r="U27" s="129">
        <v>18907.099999999999</v>
      </c>
      <c r="V27" s="129">
        <v>19289.099999999999</v>
      </c>
      <c r="W27" s="129">
        <v>19688.400000000001</v>
      </c>
      <c r="X27" s="134">
        <v>20126.099999999999</v>
      </c>
      <c r="Y27" s="1018">
        <v>2.2231364661424946E-2</v>
      </c>
      <c r="Z27" s="1018">
        <v>0.67989359365915436</v>
      </c>
      <c r="AA27" s="1018">
        <v>4.1256490239299157E-2</v>
      </c>
      <c r="AB27" s="706"/>
    </row>
    <row r="28" spans="1:28" s="229" customFormat="1" ht="11.1" customHeight="1">
      <c r="A28" s="128" t="s">
        <v>147</v>
      </c>
      <c r="B28" s="129">
        <v>0.7</v>
      </c>
      <c r="C28" s="129">
        <v>1</v>
      </c>
      <c r="D28" s="129">
        <v>1</v>
      </c>
      <c r="E28" s="129">
        <v>5</v>
      </c>
      <c r="F28" s="129">
        <v>13</v>
      </c>
      <c r="G28" s="129">
        <v>21</v>
      </c>
      <c r="H28" s="129">
        <v>26</v>
      </c>
      <c r="I28" s="129">
        <v>46</v>
      </c>
      <c r="J28" s="129">
        <v>50</v>
      </c>
      <c r="K28" s="129">
        <v>51</v>
      </c>
      <c r="L28" s="129">
        <v>53</v>
      </c>
      <c r="M28" s="129">
        <v>54</v>
      </c>
      <c r="N28" s="129">
        <v>59</v>
      </c>
      <c r="O28" s="129">
        <v>69</v>
      </c>
      <c r="P28" s="129">
        <v>90</v>
      </c>
      <c r="Q28" s="129">
        <v>149</v>
      </c>
      <c r="R28" s="129">
        <v>369</v>
      </c>
      <c r="S28" s="129">
        <v>746</v>
      </c>
      <c r="T28" s="129">
        <v>1048</v>
      </c>
      <c r="U28" s="129">
        <v>1515</v>
      </c>
      <c r="V28" s="129">
        <v>2049</v>
      </c>
      <c r="W28" s="129">
        <v>2903</v>
      </c>
      <c r="X28" s="134">
        <v>4150</v>
      </c>
      <c r="Y28" s="1018">
        <v>0.42955563210471936</v>
      </c>
      <c r="Z28" s="1018">
        <v>0.48951653141895513</v>
      </c>
      <c r="AA28" s="1018">
        <v>8.5070845565256813E-3</v>
      </c>
      <c r="AB28" s="706"/>
    </row>
    <row r="29" spans="1:28" s="229" customFormat="1" ht="11.1" customHeight="1">
      <c r="A29" s="128" t="s">
        <v>89</v>
      </c>
      <c r="B29" s="129">
        <v>4.9000000000000004</v>
      </c>
      <c r="C29" s="129">
        <v>5.2</v>
      </c>
      <c r="D29" s="129">
        <v>5.4</v>
      </c>
      <c r="E29" s="129">
        <v>6</v>
      </c>
      <c r="F29" s="129">
        <v>6</v>
      </c>
      <c r="G29" s="129">
        <v>6</v>
      </c>
      <c r="H29" s="129">
        <v>6</v>
      </c>
      <c r="I29" s="129">
        <v>7</v>
      </c>
      <c r="J29" s="129">
        <v>7</v>
      </c>
      <c r="K29" s="129">
        <v>7</v>
      </c>
      <c r="L29" s="129">
        <v>8</v>
      </c>
      <c r="M29" s="129">
        <v>8</v>
      </c>
      <c r="N29" s="129">
        <v>8.3000000000000007</v>
      </c>
      <c r="O29" s="129">
        <v>8.6999999999999993</v>
      </c>
      <c r="P29" s="129">
        <v>9.1</v>
      </c>
      <c r="Q29" s="129">
        <v>9.5</v>
      </c>
      <c r="R29" s="129">
        <v>10</v>
      </c>
      <c r="S29" s="129">
        <v>11</v>
      </c>
      <c r="T29" s="129">
        <v>13</v>
      </c>
      <c r="U29" s="129">
        <v>15</v>
      </c>
      <c r="V29" s="129">
        <v>26.7</v>
      </c>
      <c r="W29" s="129">
        <v>44.9</v>
      </c>
      <c r="X29" s="134">
        <v>68.400000000000006</v>
      </c>
      <c r="Y29" s="1018">
        <v>0.5233853006681517</v>
      </c>
      <c r="Z29" s="1018">
        <v>0.18827137537774519</v>
      </c>
      <c r="AA29" s="1018">
        <v>1.4021315269068833E-4</v>
      </c>
      <c r="AB29" s="706"/>
    </row>
    <row r="30" spans="1:28" s="229" customFormat="1" ht="11.1" customHeight="1">
      <c r="A30" s="128" t="s">
        <v>149</v>
      </c>
      <c r="B30" s="129">
        <v>0.4</v>
      </c>
      <c r="C30" s="129">
        <v>0.5</v>
      </c>
      <c r="D30" s="129">
        <v>0.6</v>
      </c>
      <c r="E30" s="129">
        <v>0.9</v>
      </c>
      <c r="F30" s="129">
        <v>1</v>
      </c>
      <c r="G30" s="129">
        <v>1</v>
      </c>
      <c r="H30" s="129">
        <v>1</v>
      </c>
      <c r="I30" s="129">
        <v>2</v>
      </c>
      <c r="J30" s="129">
        <v>2</v>
      </c>
      <c r="K30" s="129">
        <v>2</v>
      </c>
      <c r="L30" s="129">
        <v>3</v>
      </c>
      <c r="M30" s="129">
        <v>24</v>
      </c>
      <c r="N30" s="129">
        <v>59</v>
      </c>
      <c r="O30" s="129">
        <v>115</v>
      </c>
      <c r="P30" s="129">
        <v>134</v>
      </c>
      <c r="Q30" s="129">
        <v>172</v>
      </c>
      <c r="R30" s="129">
        <v>238</v>
      </c>
      <c r="S30" s="129">
        <v>296</v>
      </c>
      <c r="T30" s="129">
        <v>415</v>
      </c>
      <c r="U30" s="129">
        <v>447</v>
      </c>
      <c r="V30" s="129">
        <v>512.79999999999995</v>
      </c>
      <c r="W30" s="129">
        <v>579.20000000000005</v>
      </c>
      <c r="X30" s="134">
        <v>670.2</v>
      </c>
      <c r="Y30" s="1018">
        <v>0.15711325966850831</v>
      </c>
      <c r="Z30" s="1018">
        <v>0.37487030230379559</v>
      </c>
      <c r="AA30" s="1018">
        <v>1.3738429083815691E-3</v>
      </c>
      <c r="AB30" s="706"/>
    </row>
    <row r="31" spans="1:28" s="229" customFormat="1" ht="11.1" customHeight="1">
      <c r="A31" s="128" t="s">
        <v>90</v>
      </c>
      <c r="B31" s="129">
        <v>0</v>
      </c>
      <c r="C31" s="129">
        <v>0</v>
      </c>
      <c r="D31" s="129">
        <v>0</v>
      </c>
      <c r="E31" s="129">
        <v>0</v>
      </c>
      <c r="F31" s="129">
        <v>0</v>
      </c>
      <c r="G31" s="129">
        <v>0</v>
      </c>
      <c r="H31" s="129">
        <v>0</v>
      </c>
      <c r="I31" s="129">
        <v>0</v>
      </c>
      <c r="J31" s="129">
        <v>0</v>
      </c>
      <c r="K31" s="129">
        <v>0</v>
      </c>
      <c r="L31" s="129">
        <v>0</v>
      </c>
      <c r="M31" s="129">
        <v>0</v>
      </c>
      <c r="N31" s="129">
        <v>0.1</v>
      </c>
      <c r="O31" s="129">
        <v>0.1</v>
      </c>
      <c r="P31" s="129">
        <v>0.1</v>
      </c>
      <c r="Q31" s="129">
        <v>1</v>
      </c>
      <c r="R31" s="129">
        <v>41</v>
      </c>
      <c r="S31" s="129">
        <v>761</v>
      </c>
      <c r="T31" s="129">
        <v>1293</v>
      </c>
      <c r="U31" s="129">
        <v>1326</v>
      </c>
      <c r="V31" s="129">
        <v>1372</v>
      </c>
      <c r="W31" s="129">
        <v>1374.2</v>
      </c>
      <c r="X31" s="134">
        <v>1377.2</v>
      </c>
      <c r="Y31" s="1018">
        <v>2.1830883423081815E-3</v>
      </c>
      <c r="Z31" s="1018">
        <v>0</v>
      </c>
      <c r="AA31" s="1018">
        <v>2.8231221328306427E-3</v>
      </c>
      <c r="AB31" s="706"/>
    </row>
    <row r="32" spans="1:28" s="229" customFormat="1" ht="11.1" customHeight="1">
      <c r="A32" s="128" t="s">
        <v>150</v>
      </c>
      <c r="B32" s="129">
        <v>0</v>
      </c>
      <c r="C32" s="129">
        <v>0</v>
      </c>
      <c r="D32" s="129">
        <v>0</v>
      </c>
      <c r="E32" s="129">
        <v>0</v>
      </c>
      <c r="F32" s="129">
        <v>0</v>
      </c>
      <c r="G32" s="129">
        <v>0</v>
      </c>
      <c r="H32" s="129">
        <v>0</v>
      </c>
      <c r="I32" s="129">
        <v>0</v>
      </c>
      <c r="J32" s="129">
        <v>0</v>
      </c>
      <c r="K32" s="129">
        <v>0</v>
      </c>
      <c r="L32" s="129">
        <v>0</v>
      </c>
      <c r="M32" s="129">
        <v>0</v>
      </c>
      <c r="N32" s="129">
        <v>0</v>
      </c>
      <c r="O32" s="129">
        <v>0</v>
      </c>
      <c r="P32" s="129">
        <v>19</v>
      </c>
      <c r="Q32" s="129">
        <v>496</v>
      </c>
      <c r="R32" s="129">
        <v>513</v>
      </c>
      <c r="S32" s="129">
        <v>533</v>
      </c>
      <c r="T32" s="129">
        <v>533</v>
      </c>
      <c r="U32" s="129">
        <v>533</v>
      </c>
      <c r="V32" s="129">
        <v>533</v>
      </c>
      <c r="W32" s="129">
        <v>528</v>
      </c>
      <c r="X32" s="134">
        <v>531</v>
      </c>
      <c r="Y32" s="1018">
        <v>5.6818181818181213E-3</v>
      </c>
      <c r="Z32" s="1018">
        <v>0</v>
      </c>
      <c r="AA32" s="1018">
        <v>1.0884968432566594E-3</v>
      </c>
      <c r="AB32" s="706"/>
    </row>
    <row r="33" spans="1:28" s="229" customFormat="1" ht="11.1" customHeight="1">
      <c r="A33" s="128" t="s">
        <v>151</v>
      </c>
      <c r="B33" s="129">
        <v>1</v>
      </c>
      <c r="C33" s="129">
        <v>1</v>
      </c>
      <c r="D33" s="129">
        <v>1</v>
      </c>
      <c r="E33" s="129">
        <v>2</v>
      </c>
      <c r="F33" s="129">
        <v>10</v>
      </c>
      <c r="G33" s="129">
        <v>13</v>
      </c>
      <c r="H33" s="129">
        <v>17</v>
      </c>
      <c r="I33" s="129">
        <v>22</v>
      </c>
      <c r="J33" s="129">
        <v>33</v>
      </c>
      <c r="K33" s="129">
        <v>52</v>
      </c>
      <c r="L33" s="129">
        <v>141</v>
      </c>
      <c r="M33" s="129">
        <v>505</v>
      </c>
      <c r="N33" s="129">
        <v>3445</v>
      </c>
      <c r="O33" s="129">
        <v>3705</v>
      </c>
      <c r="P33" s="129">
        <v>4605</v>
      </c>
      <c r="Q33" s="129">
        <v>5432</v>
      </c>
      <c r="R33" s="129">
        <v>6569</v>
      </c>
      <c r="S33" s="129">
        <v>6994</v>
      </c>
      <c r="T33" s="129">
        <v>7001</v>
      </c>
      <c r="U33" s="129">
        <v>7008</v>
      </c>
      <c r="V33" s="129">
        <v>7020</v>
      </c>
      <c r="W33" s="129">
        <v>7029</v>
      </c>
      <c r="X33" s="134">
        <v>7047.7</v>
      </c>
      <c r="Y33" s="1018">
        <v>2.6604068857589702E-3</v>
      </c>
      <c r="Z33" s="1018">
        <v>0.30124842398292495</v>
      </c>
      <c r="AA33" s="1018">
        <v>1.4447079476873745E-2</v>
      </c>
      <c r="AB33" s="706"/>
    </row>
    <row r="34" spans="1:28" s="229" customFormat="1" ht="11.1" customHeight="1">
      <c r="A34" s="128" t="s">
        <v>152</v>
      </c>
      <c r="B34" s="129">
        <v>2</v>
      </c>
      <c r="C34" s="129">
        <v>2</v>
      </c>
      <c r="D34" s="129">
        <v>2</v>
      </c>
      <c r="E34" s="129">
        <v>3</v>
      </c>
      <c r="F34" s="129">
        <v>3</v>
      </c>
      <c r="G34" s="129">
        <v>3</v>
      </c>
      <c r="H34" s="129">
        <v>3</v>
      </c>
      <c r="I34" s="129">
        <v>4</v>
      </c>
      <c r="J34" s="129">
        <v>4</v>
      </c>
      <c r="K34" s="129">
        <v>4</v>
      </c>
      <c r="L34" s="129">
        <v>5</v>
      </c>
      <c r="M34" s="129">
        <v>6</v>
      </c>
      <c r="N34" s="129">
        <v>8</v>
      </c>
      <c r="O34" s="129">
        <v>9</v>
      </c>
      <c r="P34" s="129">
        <v>11</v>
      </c>
      <c r="Q34" s="129">
        <v>12</v>
      </c>
      <c r="R34" s="129">
        <v>24</v>
      </c>
      <c r="S34" s="129">
        <v>43</v>
      </c>
      <c r="T34" s="129">
        <v>60</v>
      </c>
      <c r="U34" s="129">
        <v>104</v>
      </c>
      <c r="V34" s="129">
        <v>153</v>
      </c>
      <c r="W34" s="129">
        <v>291</v>
      </c>
      <c r="X34" s="134">
        <v>421</v>
      </c>
      <c r="Y34" s="1018">
        <v>0.4467353951890034</v>
      </c>
      <c r="Z34" s="1018">
        <v>0.47426031078703867</v>
      </c>
      <c r="AA34" s="1018">
        <v>8.6300785501140038E-4</v>
      </c>
      <c r="AB34" s="706"/>
    </row>
    <row r="35" spans="1:28" s="229" customFormat="1" ht="11.1" customHeight="1">
      <c r="A35" s="128" t="s">
        <v>153</v>
      </c>
      <c r="B35" s="129">
        <v>8</v>
      </c>
      <c r="C35" s="129">
        <v>10</v>
      </c>
      <c r="D35" s="129">
        <v>12</v>
      </c>
      <c r="E35" s="129">
        <v>13</v>
      </c>
      <c r="F35" s="129">
        <v>16</v>
      </c>
      <c r="G35" s="129">
        <v>18</v>
      </c>
      <c r="H35" s="129">
        <v>20</v>
      </c>
      <c r="I35" s="129">
        <v>22</v>
      </c>
      <c r="J35" s="129">
        <v>24</v>
      </c>
      <c r="K35" s="129">
        <v>28</v>
      </c>
      <c r="L35" s="129">
        <v>30</v>
      </c>
      <c r="M35" s="129">
        <v>37</v>
      </c>
      <c r="N35" s="129">
        <v>49</v>
      </c>
      <c r="O35" s="129">
        <v>79</v>
      </c>
      <c r="P35" s="129">
        <v>125</v>
      </c>
      <c r="Q35" s="129">
        <v>223</v>
      </c>
      <c r="R35" s="129">
        <v>437</v>
      </c>
      <c r="S35" s="129">
        <v>756</v>
      </c>
      <c r="T35" s="129">
        <v>1061</v>
      </c>
      <c r="U35" s="129">
        <v>1394</v>
      </c>
      <c r="V35" s="129">
        <v>1664</v>
      </c>
      <c r="W35" s="129">
        <v>1906</v>
      </c>
      <c r="X35" s="134">
        <v>2246</v>
      </c>
      <c r="Y35" s="1018">
        <v>0.17838405036726135</v>
      </c>
      <c r="Z35" s="1018">
        <v>0.48317404619608451</v>
      </c>
      <c r="AA35" s="1018">
        <v>4.6040751599895615E-3</v>
      </c>
      <c r="AB35" s="706"/>
    </row>
    <row r="36" spans="1:28" s="229" customFormat="1" ht="11.1" customHeight="1">
      <c r="A36" s="128" t="s">
        <v>154</v>
      </c>
      <c r="B36" s="129">
        <v>0</v>
      </c>
      <c r="C36" s="129">
        <v>0</v>
      </c>
      <c r="D36" s="129">
        <v>0</v>
      </c>
      <c r="E36" s="129">
        <v>0</v>
      </c>
      <c r="F36" s="129">
        <v>0.1</v>
      </c>
      <c r="G36" s="129">
        <v>0.3</v>
      </c>
      <c r="H36" s="129">
        <v>0.6</v>
      </c>
      <c r="I36" s="129">
        <v>1</v>
      </c>
      <c r="J36" s="129">
        <v>1.5</v>
      </c>
      <c r="K36" s="129">
        <v>2</v>
      </c>
      <c r="L36" s="129">
        <v>2.5</v>
      </c>
      <c r="M36" s="129">
        <v>3</v>
      </c>
      <c r="N36" s="129">
        <v>3.7</v>
      </c>
      <c r="O36" s="129">
        <v>4.7</v>
      </c>
      <c r="P36" s="129">
        <v>5.7</v>
      </c>
      <c r="Q36" s="129">
        <v>6.7</v>
      </c>
      <c r="R36" s="129">
        <v>11.7</v>
      </c>
      <c r="S36" s="129">
        <v>18.7</v>
      </c>
      <c r="T36" s="129">
        <v>41</v>
      </c>
      <c r="U36" s="129">
        <v>250</v>
      </c>
      <c r="V36" s="129">
        <v>834</v>
      </c>
      <c r="W36" s="129">
        <v>3421.7</v>
      </c>
      <c r="X36" s="134">
        <v>5063.8999999999996</v>
      </c>
      <c r="Y36" s="1018">
        <v>0.47993687348394065</v>
      </c>
      <c r="Z36" s="1018">
        <v>1.0216783835996286</v>
      </c>
      <c r="AA36" s="1018">
        <v>1.0380488068865155E-2</v>
      </c>
      <c r="AB36" s="706"/>
    </row>
    <row r="37" spans="1:28" s="229" customFormat="1" ht="11.1" customHeight="1">
      <c r="A37" s="128" t="s">
        <v>155</v>
      </c>
      <c r="B37" s="129">
        <v>0</v>
      </c>
      <c r="C37" s="129">
        <v>0</v>
      </c>
      <c r="D37" s="129">
        <v>0</v>
      </c>
      <c r="E37" s="129">
        <v>0</v>
      </c>
      <c r="F37" s="129">
        <v>0</v>
      </c>
      <c r="G37" s="129">
        <v>0</v>
      </c>
      <c r="H37" s="129">
        <v>0</v>
      </c>
      <c r="I37" s="129">
        <v>0</v>
      </c>
      <c r="J37" s="129">
        <v>0</v>
      </c>
      <c r="K37" s="129">
        <v>0</v>
      </c>
      <c r="L37" s="129">
        <v>0</v>
      </c>
      <c r="M37" s="129">
        <v>0</v>
      </c>
      <c r="N37" s="129">
        <v>0</v>
      </c>
      <c r="O37" s="129">
        <v>0</v>
      </c>
      <c r="P37" s="129">
        <v>2.5</v>
      </c>
      <c r="Q37" s="129">
        <v>188.2</v>
      </c>
      <c r="R37" s="129">
        <v>371.6</v>
      </c>
      <c r="S37" s="129">
        <v>748.4</v>
      </c>
      <c r="T37" s="129">
        <v>819.1</v>
      </c>
      <c r="U37" s="129">
        <v>841.2</v>
      </c>
      <c r="V37" s="129">
        <v>954.7</v>
      </c>
      <c r="W37" s="129">
        <v>1200</v>
      </c>
      <c r="X37" s="134">
        <v>2002.7</v>
      </c>
      <c r="Y37" s="1018">
        <v>0.6689166666666666</v>
      </c>
      <c r="Z37" s="1018">
        <v>0</v>
      </c>
      <c r="AA37" s="1018">
        <v>4.1053345159889109E-3</v>
      </c>
      <c r="AB37" s="706"/>
    </row>
    <row r="38" spans="1:28" s="229" customFormat="1" ht="11.1" customHeight="1">
      <c r="A38" s="128" t="s">
        <v>91</v>
      </c>
      <c r="B38" s="129">
        <v>0.2</v>
      </c>
      <c r="C38" s="129">
        <v>0.4</v>
      </c>
      <c r="D38" s="129">
        <v>0.5</v>
      </c>
      <c r="E38" s="129">
        <v>0.9</v>
      </c>
      <c r="F38" s="129">
        <v>2</v>
      </c>
      <c r="G38" s="129">
        <v>3</v>
      </c>
      <c r="H38" s="129">
        <v>4</v>
      </c>
      <c r="I38" s="129">
        <v>6</v>
      </c>
      <c r="J38" s="129">
        <v>8</v>
      </c>
      <c r="K38" s="129">
        <v>11</v>
      </c>
      <c r="L38" s="129">
        <v>14</v>
      </c>
      <c r="M38" s="129">
        <v>18</v>
      </c>
      <c r="N38" s="129">
        <v>23</v>
      </c>
      <c r="O38" s="129">
        <v>27</v>
      </c>
      <c r="P38" s="129">
        <v>95</v>
      </c>
      <c r="Q38" s="129">
        <v>1000</v>
      </c>
      <c r="R38" s="129">
        <v>1753</v>
      </c>
      <c r="S38" s="129">
        <v>2937</v>
      </c>
      <c r="T38" s="129">
        <v>5528</v>
      </c>
      <c r="U38" s="129">
        <v>9601</v>
      </c>
      <c r="V38" s="129">
        <v>11912</v>
      </c>
      <c r="W38" s="129">
        <v>12776</v>
      </c>
      <c r="X38" s="134">
        <v>13108</v>
      </c>
      <c r="Y38" s="1018">
        <v>2.5986224170319261E-2</v>
      </c>
      <c r="Z38" s="1018">
        <v>0.92802313037694728</v>
      </c>
      <c r="AA38" s="1018">
        <v>2.687008779926232E-2</v>
      </c>
      <c r="AB38" s="706"/>
    </row>
    <row r="39" spans="1:28" s="229" customFormat="1" ht="11.1" customHeight="1">
      <c r="A39" s="128" t="s">
        <v>366</v>
      </c>
      <c r="B39" s="129">
        <v>0</v>
      </c>
      <c r="C39" s="129">
        <v>0</v>
      </c>
      <c r="D39" s="129">
        <v>0</v>
      </c>
      <c r="E39" s="129">
        <v>0</v>
      </c>
      <c r="F39" s="129">
        <v>0</v>
      </c>
      <c r="G39" s="129">
        <v>0.29999999999995453</v>
      </c>
      <c r="H39" s="129">
        <v>1.8000000000000114</v>
      </c>
      <c r="I39" s="129">
        <v>14.5</v>
      </c>
      <c r="J39" s="129">
        <v>24</v>
      </c>
      <c r="K39" s="129">
        <v>25.300000000000182</v>
      </c>
      <c r="L39" s="129">
        <v>25.5</v>
      </c>
      <c r="M39" s="129">
        <v>26.100000000000364</v>
      </c>
      <c r="N39" s="129">
        <v>29.600000000000364</v>
      </c>
      <c r="O39" s="129">
        <v>38.299999999999272</v>
      </c>
      <c r="P39" s="129">
        <v>55.5</v>
      </c>
      <c r="Q39" s="129">
        <v>308.90000000000146</v>
      </c>
      <c r="R39" s="129">
        <v>644.10000000000582</v>
      </c>
      <c r="S39" s="129">
        <v>1200.9000000000087</v>
      </c>
      <c r="T39" s="129">
        <v>1441.6000000000058</v>
      </c>
      <c r="U39" s="129">
        <v>1631.3000000000175</v>
      </c>
      <c r="V39" s="129">
        <v>1917.7999999999884</v>
      </c>
      <c r="W39" s="129">
        <v>2454.3000000000175</v>
      </c>
      <c r="X39" s="134">
        <v>3521.9000000000233</v>
      </c>
      <c r="Y39" s="1018">
        <v>0.43499164731287876</v>
      </c>
      <c r="Z39" s="1018">
        <v>0.57517465042079841</v>
      </c>
      <c r="AA39" s="1018">
        <v>7.2195424336453E-3</v>
      </c>
    </row>
    <row r="40" spans="1:28" s="229" customFormat="1" ht="11.1" customHeight="1">
      <c r="A40" s="136" t="s">
        <v>601</v>
      </c>
      <c r="B40" s="131">
        <v>66.900000000000006</v>
      </c>
      <c r="C40" s="131">
        <v>87.300000000000011</v>
      </c>
      <c r="D40" s="131">
        <v>105.4</v>
      </c>
      <c r="E40" s="131">
        <v>131.50000000000003</v>
      </c>
      <c r="F40" s="131">
        <v>199.2</v>
      </c>
      <c r="G40" s="131">
        <v>299.7</v>
      </c>
      <c r="H40" s="131">
        <v>385.6</v>
      </c>
      <c r="I40" s="131">
        <v>624.79999999999995</v>
      </c>
      <c r="J40" s="131">
        <v>1335.9</v>
      </c>
      <c r="K40" s="131">
        <v>2317.3000000000002</v>
      </c>
      <c r="L40" s="131">
        <v>3279.4</v>
      </c>
      <c r="M40" s="131">
        <v>5052.3</v>
      </c>
      <c r="N40" s="131">
        <v>10521.800000000001</v>
      </c>
      <c r="O40" s="131">
        <v>17123.7</v>
      </c>
      <c r="P40" s="131">
        <v>30865.3</v>
      </c>
      <c r="Q40" s="131">
        <v>54914.799999999996</v>
      </c>
      <c r="R40" s="131">
        <v>74183.900000000009</v>
      </c>
      <c r="S40" s="131">
        <v>85029.799999999988</v>
      </c>
      <c r="T40" s="131">
        <v>91985.200000000012</v>
      </c>
      <c r="U40" s="131">
        <v>100700.3</v>
      </c>
      <c r="V40" s="131">
        <v>107898.59999999999</v>
      </c>
      <c r="W40" s="131">
        <v>117058.7</v>
      </c>
      <c r="X40" s="131">
        <v>128758.39999999999</v>
      </c>
      <c r="Y40" s="1022">
        <v>9.9947291401664362E-2</v>
      </c>
      <c r="Z40" s="1022">
        <v>0.36927745187830774</v>
      </c>
      <c r="AA40" s="1022">
        <v>0.26394183040071234</v>
      </c>
    </row>
    <row r="41" spans="1:28" s="229" customFormat="1" ht="11.1" customHeight="1">
      <c r="A41" s="233"/>
      <c r="B41" s="994"/>
      <c r="C41" s="994"/>
      <c r="D41" s="994"/>
      <c r="E41" s="994"/>
      <c r="F41" s="994"/>
      <c r="G41" s="994"/>
      <c r="H41" s="994"/>
      <c r="I41" s="994"/>
      <c r="J41" s="994"/>
      <c r="K41" s="994"/>
      <c r="L41" s="994"/>
      <c r="M41" s="994"/>
      <c r="N41" s="994"/>
      <c r="O41" s="722"/>
      <c r="P41" s="722"/>
      <c r="Q41" s="722"/>
      <c r="R41" s="722"/>
      <c r="S41" s="722"/>
      <c r="T41" s="722"/>
      <c r="U41" s="722"/>
      <c r="V41" s="722"/>
      <c r="W41" s="722"/>
      <c r="X41" s="1055"/>
      <c r="Y41" s="1018"/>
      <c r="Z41" s="1018"/>
      <c r="AA41" s="1018"/>
      <c r="AB41" s="706"/>
    </row>
    <row r="42" spans="1:28" s="229" customFormat="1" ht="11.1" customHeight="1">
      <c r="A42" s="128" t="s">
        <v>67</v>
      </c>
      <c r="B42" s="129">
        <v>0</v>
      </c>
      <c r="C42" s="129">
        <v>0</v>
      </c>
      <c r="D42" s="129">
        <v>0</v>
      </c>
      <c r="E42" s="129">
        <v>0</v>
      </c>
      <c r="F42" s="129">
        <v>0</v>
      </c>
      <c r="G42" s="129">
        <v>0</v>
      </c>
      <c r="H42" s="129">
        <v>0</v>
      </c>
      <c r="I42" s="129">
        <v>0</v>
      </c>
      <c r="J42" s="129">
        <v>0</v>
      </c>
      <c r="K42" s="129">
        <v>0</v>
      </c>
      <c r="L42" s="129">
        <v>0</v>
      </c>
      <c r="M42" s="129">
        <v>0</v>
      </c>
      <c r="N42" s="129">
        <v>0</v>
      </c>
      <c r="O42" s="129">
        <v>0</v>
      </c>
      <c r="P42" s="129">
        <v>0</v>
      </c>
      <c r="Q42" s="129">
        <v>0</v>
      </c>
      <c r="R42" s="129">
        <v>0.1</v>
      </c>
      <c r="S42" s="129">
        <v>1.3</v>
      </c>
      <c r="T42" s="129">
        <v>6.6</v>
      </c>
      <c r="U42" s="129">
        <v>61.7</v>
      </c>
      <c r="V42" s="129">
        <v>76.7</v>
      </c>
      <c r="W42" s="129">
        <v>235.7</v>
      </c>
      <c r="X42" s="134">
        <v>545.70000000000005</v>
      </c>
      <c r="Y42" s="1018">
        <v>1.3152312261349177</v>
      </c>
      <c r="Z42" s="1018">
        <v>0</v>
      </c>
      <c r="AA42" s="1018">
        <v>1.1186303716857987E-3</v>
      </c>
    </row>
    <row r="43" spans="1:28" s="229" customFormat="1" ht="11.1" customHeight="1">
      <c r="A43" s="1009" t="s">
        <v>459</v>
      </c>
      <c r="B43" s="129">
        <v>0</v>
      </c>
      <c r="C43" s="129">
        <v>0</v>
      </c>
      <c r="D43" s="129">
        <v>0</v>
      </c>
      <c r="E43" s="129">
        <v>0</v>
      </c>
      <c r="F43" s="129">
        <v>0</v>
      </c>
      <c r="G43" s="129">
        <v>0</v>
      </c>
      <c r="H43" s="129">
        <v>0</v>
      </c>
      <c r="I43" s="129">
        <v>0</v>
      </c>
      <c r="J43" s="129">
        <v>0</v>
      </c>
      <c r="K43" s="129">
        <v>0</v>
      </c>
      <c r="L43" s="129">
        <v>0</v>
      </c>
      <c r="M43" s="129">
        <v>0.10000000000000009</v>
      </c>
      <c r="N43" s="129">
        <v>9.9999999999999645E-2</v>
      </c>
      <c r="O43" s="129">
        <v>9.9999999999999645E-2</v>
      </c>
      <c r="P43" s="129">
        <v>0.29999999999999982</v>
      </c>
      <c r="Q43" s="129">
        <v>1</v>
      </c>
      <c r="R43" s="129">
        <v>1.0000000000000013</v>
      </c>
      <c r="S43" s="129">
        <v>1.0000000000000007</v>
      </c>
      <c r="T43" s="129">
        <v>2.4000000000000004</v>
      </c>
      <c r="U43" s="129">
        <v>4.9999999999999858</v>
      </c>
      <c r="V43" s="129">
        <v>26.000000000000043</v>
      </c>
      <c r="W43" s="129">
        <v>30.800000000000011</v>
      </c>
      <c r="X43" s="134">
        <v>53.799999999999955</v>
      </c>
      <c r="Y43" s="1018">
        <v>0.74675324675324473</v>
      </c>
      <c r="Z43" s="1018">
        <v>0.77359751514804453</v>
      </c>
      <c r="AA43" s="1018">
        <v>1.1028461425086295E-4</v>
      </c>
    </row>
    <row r="44" spans="1:28" s="229" customFormat="1" ht="11.1" customHeight="1">
      <c r="A44" s="136" t="s">
        <v>488</v>
      </c>
      <c r="B44" s="131">
        <v>0</v>
      </c>
      <c r="C44" s="131">
        <v>0</v>
      </c>
      <c r="D44" s="131">
        <v>0</v>
      </c>
      <c r="E44" s="131">
        <v>0</v>
      </c>
      <c r="F44" s="131">
        <v>0</v>
      </c>
      <c r="G44" s="131">
        <v>0</v>
      </c>
      <c r="H44" s="131">
        <v>0</v>
      </c>
      <c r="I44" s="131">
        <v>0</v>
      </c>
      <c r="J44" s="131">
        <v>0</v>
      </c>
      <c r="K44" s="131">
        <v>0</v>
      </c>
      <c r="L44" s="131">
        <v>0</v>
      </c>
      <c r="M44" s="131">
        <v>0.10000000000000009</v>
      </c>
      <c r="N44" s="131">
        <v>9.9999999999999645E-2</v>
      </c>
      <c r="O44" s="131">
        <v>9.9999999999999645E-2</v>
      </c>
      <c r="P44" s="131">
        <v>0.29999999999999982</v>
      </c>
      <c r="Q44" s="131">
        <v>1</v>
      </c>
      <c r="R44" s="131">
        <v>1.1000000000000014</v>
      </c>
      <c r="S44" s="131">
        <v>2.3000000000000007</v>
      </c>
      <c r="T44" s="131">
        <v>9</v>
      </c>
      <c r="U44" s="131">
        <v>66.699999999999989</v>
      </c>
      <c r="V44" s="131">
        <v>102.70000000000005</v>
      </c>
      <c r="W44" s="131">
        <v>266.5</v>
      </c>
      <c r="X44" s="131">
        <v>599.5</v>
      </c>
      <c r="Y44" s="1022">
        <v>1.2495309568480302</v>
      </c>
      <c r="Z44" s="1022">
        <v>1.2007449873598897</v>
      </c>
      <c r="AA44" s="1022">
        <v>1.2289149859366615E-3</v>
      </c>
    </row>
    <row r="45" spans="1:28" s="229" customFormat="1" ht="11.1" customHeight="1">
      <c r="A45" s="137"/>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019"/>
      <c r="Z45" s="1019"/>
      <c r="AA45" s="1019"/>
    </row>
    <row r="46" spans="1:28" s="229" customFormat="1" ht="11.1" customHeight="1">
      <c r="A46" s="707" t="s">
        <v>335</v>
      </c>
      <c r="B46" s="129">
        <v>0</v>
      </c>
      <c r="C46" s="129">
        <v>0.3</v>
      </c>
      <c r="D46" s="129">
        <v>0.3</v>
      </c>
      <c r="E46" s="129">
        <v>0.4</v>
      </c>
      <c r="F46" s="129">
        <v>0</v>
      </c>
      <c r="G46" s="129">
        <v>0</v>
      </c>
      <c r="H46" s="129">
        <v>0</v>
      </c>
      <c r="I46" s="129">
        <v>0</v>
      </c>
      <c r="J46" s="129">
        <v>0</v>
      </c>
      <c r="K46" s="129">
        <v>1</v>
      </c>
      <c r="L46" s="129">
        <v>1.3</v>
      </c>
      <c r="M46" s="129">
        <v>1.8</v>
      </c>
      <c r="N46" s="129">
        <v>9</v>
      </c>
      <c r="O46" s="129">
        <v>30.6</v>
      </c>
      <c r="P46" s="129">
        <v>76</v>
      </c>
      <c r="Q46" s="129">
        <v>195.8</v>
      </c>
      <c r="R46" s="129">
        <v>242.8</v>
      </c>
      <c r="S46" s="129">
        <v>426.1</v>
      </c>
      <c r="T46" s="129">
        <v>676.1</v>
      </c>
      <c r="U46" s="129">
        <v>771.9</v>
      </c>
      <c r="V46" s="129">
        <v>872.1</v>
      </c>
      <c r="W46" s="129">
        <v>975.1</v>
      </c>
      <c r="X46" s="134">
        <v>1076.0999999999999</v>
      </c>
      <c r="Y46" s="1018">
        <v>0.10357912009024695</v>
      </c>
      <c r="Z46" s="1018">
        <v>0.87662572389615456</v>
      </c>
      <c r="AA46" s="1018">
        <v>2.2058972750065744E-3</v>
      </c>
    </row>
    <row r="47" spans="1:28" s="229" customFormat="1" ht="11.1" customHeight="1">
      <c r="A47" s="707" t="s">
        <v>681</v>
      </c>
      <c r="B47" s="129">
        <v>0</v>
      </c>
      <c r="C47" s="129">
        <v>0</v>
      </c>
      <c r="D47" s="129">
        <v>0</v>
      </c>
      <c r="E47" s="129">
        <v>0</v>
      </c>
      <c r="F47" s="129">
        <v>0</v>
      </c>
      <c r="G47" s="129">
        <v>0</v>
      </c>
      <c r="H47" s="129">
        <v>0</v>
      </c>
      <c r="I47" s="129">
        <v>0</v>
      </c>
      <c r="J47" s="129">
        <v>0</v>
      </c>
      <c r="K47" s="129">
        <v>0</v>
      </c>
      <c r="L47" s="129">
        <v>0</v>
      </c>
      <c r="M47" s="129">
        <v>0</v>
      </c>
      <c r="N47" s="129">
        <v>0</v>
      </c>
      <c r="O47" s="129">
        <v>0</v>
      </c>
      <c r="P47" s="129">
        <v>0</v>
      </c>
      <c r="Q47" s="129">
        <v>0</v>
      </c>
      <c r="R47" s="129">
        <v>0.1</v>
      </c>
      <c r="S47" s="129">
        <v>0.1</v>
      </c>
      <c r="T47" s="129">
        <v>0.2</v>
      </c>
      <c r="U47" s="129">
        <v>28.9</v>
      </c>
      <c r="V47" s="129">
        <v>295.60000000000002</v>
      </c>
      <c r="W47" s="129">
        <v>396</v>
      </c>
      <c r="X47" s="134">
        <v>771.5</v>
      </c>
      <c r="Y47" s="1018">
        <v>0.94823232323232332</v>
      </c>
      <c r="Z47" s="1018">
        <v>0</v>
      </c>
      <c r="AA47" s="1018">
        <v>1.5814977675565212E-3</v>
      </c>
    </row>
    <row r="48" spans="1:28" s="229" customFormat="1" ht="11.1" customHeight="1">
      <c r="A48" s="707" t="s">
        <v>119</v>
      </c>
      <c r="B48" s="129">
        <v>0</v>
      </c>
      <c r="C48" s="129">
        <v>0</v>
      </c>
      <c r="D48" s="129">
        <v>0</v>
      </c>
      <c r="E48" s="129">
        <v>0</v>
      </c>
      <c r="F48" s="129">
        <v>0</v>
      </c>
      <c r="G48" s="129">
        <v>0</v>
      </c>
      <c r="H48" s="129">
        <v>0</v>
      </c>
      <c r="I48" s="129">
        <v>0</v>
      </c>
      <c r="J48" s="129">
        <v>0</v>
      </c>
      <c r="K48" s="129">
        <v>0</v>
      </c>
      <c r="L48" s="129">
        <v>0</v>
      </c>
      <c r="M48" s="129">
        <v>0</v>
      </c>
      <c r="N48" s="129">
        <v>0</v>
      </c>
      <c r="O48" s="129">
        <v>10</v>
      </c>
      <c r="P48" s="129">
        <v>10.8</v>
      </c>
      <c r="Q48" s="129">
        <v>12.6</v>
      </c>
      <c r="R48" s="129">
        <v>14.4</v>
      </c>
      <c r="S48" s="129">
        <v>130</v>
      </c>
      <c r="T48" s="129">
        <v>134.30000000000001</v>
      </c>
      <c r="U48" s="129">
        <v>134.69999999999999</v>
      </c>
      <c r="V48" s="129">
        <v>142</v>
      </c>
      <c r="W48" s="129">
        <v>354.8</v>
      </c>
      <c r="X48" s="134">
        <v>593.70000000000005</v>
      </c>
      <c r="Y48" s="1018">
        <v>0.67333709131905306</v>
      </c>
      <c r="Z48" s="1018">
        <v>0</v>
      </c>
      <c r="AA48" s="1018">
        <v>1.2170255665564572E-3</v>
      </c>
    </row>
    <row r="49" spans="1:27" s="229" customFormat="1" ht="11.1" customHeight="1">
      <c r="A49" s="707" t="s">
        <v>76</v>
      </c>
      <c r="B49" s="129">
        <v>0</v>
      </c>
      <c r="C49" s="129">
        <v>0</v>
      </c>
      <c r="D49" s="129">
        <v>0</v>
      </c>
      <c r="E49" s="129">
        <v>0</v>
      </c>
      <c r="F49" s="129">
        <v>0.4</v>
      </c>
      <c r="G49" s="129">
        <v>0.4</v>
      </c>
      <c r="H49" s="129">
        <v>0.4</v>
      </c>
      <c r="I49" s="129">
        <v>0.4</v>
      </c>
      <c r="J49" s="129">
        <v>0.4</v>
      </c>
      <c r="K49" s="129">
        <v>0.39999999999999991</v>
      </c>
      <c r="L49" s="129">
        <v>0.39999999999999991</v>
      </c>
      <c r="M49" s="129">
        <v>0.49999999999999978</v>
      </c>
      <c r="N49" s="129">
        <v>1.4000000000000004</v>
      </c>
      <c r="O49" s="129">
        <v>1.6000000000000014</v>
      </c>
      <c r="P49" s="129">
        <v>4.1000000000000085</v>
      </c>
      <c r="Q49" s="129">
        <v>6.0999999999999943</v>
      </c>
      <c r="R49" s="129">
        <v>17.800000000000011</v>
      </c>
      <c r="S49" s="129">
        <v>61.399999999999977</v>
      </c>
      <c r="T49" s="129">
        <v>94.599999999999909</v>
      </c>
      <c r="U49" s="129">
        <v>217.70000000000005</v>
      </c>
      <c r="V49" s="129">
        <v>325.89999999999986</v>
      </c>
      <c r="W49" s="129">
        <v>456.79999999999995</v>
      </c>
      <c r="X49" s="134">
        <v>739.5</v>
      </c>
      <c r="Y49" s="1018">
        <v>0.6188704028021017</v>
      </c>
      <c r="Z49" s="1018">
        <v>0.97731385330008114</v>
      </c>
      <c r="AA49" s="1018">
        <v>1.5159009709760822E-3</v>
      </c>
    </row>
    <row r="50" spans="1:27" s="229" customFormat="1" ht="11.1" customHeight="1">
      <c r="A50" s="708" t="s">
        <v>77</v>
      </c>
      <c r="B50" s="131">
        <v>0</v>
      </c>
      <c r="C50" s="131">
        <v>0.3</v>
      </c>
      <c r="D50" s="131">
        <v>0.3</v>
      </c>
      <c r="E50" s="131">
        <v>0.4</v>
      </c>
      <c r="F50" s="131">
        <v>0.4</v>
      </c>
      <c r="G50" s="131">
        <v>0.4</v>
      </c>
      <c r="H50" s="131">
        <v>0.4</v>
      </c>
      <c r="I50" s="131">
        <v>0.4</v>
      </c>
      <c r="J50" s="131">
        <v>0.4</v>
      </c>
      <c r="K50" s="131">
        <v>1.4</v>
      </c>
      <c r="L50" s="131">
        <v>1.7</v>
      </c>
      <c r="M50" s="131">
        <v>2.2999999999999998</v>
      </c>
      <c r="N50" s="131">
        <v>10.4</v>
      </c>
      <c r="O50" s="131">
        <v>42.2</v>
      </c>
      <c r="P50" s="131">
        <v>90.9</v>
      </c>
      <c r="Q50" s="131">
        <v>214.5</v>
      </c>
      <c r="R50" s="131">
        <v>275.10000000000002</v>
      </c>
      <c r="S50" s="131">
        <v>617.6</v>
      </c>
      <c r="T50" s="131">
        <v>905.2</v>
      </c>
      <c r="U50" s="131">
        <v>1153.2</v>
      </c>
      <c r="V50" s="131">
        <v>1635.6</v>
      </c>
      <c r="W50" s="131">
        <v>2182.6999999999998</v>
      </c>
      <c r="X50" s="131">
        <v>3180.8</v>
      </c>
      <c r="Y50" s="1022">
        <v>0.45727768360287735</v>
      </c>
      <c r="Z50" s="1022">
        <v>0.98484510800137204</v>
      </c>
      <c r="AA50" s="1022">
        <v>6.5203215800956355E-3</v>
      </c>
    </row>
    <row r="51" spans="1:27" s="229" customFormat="1" ht="11.1" customHeight="1">
      <c r="A51" s="137"/>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714"/>
      <c r="Z51" s="714"/>
      <c r="AA51" s="714"/>
    </row>
    <row r="52" spans="1:27" s="229" customFormat="1" ht="11.1" customHeight="1">
      <c r="A52" s="128" t="s">
        <v>101</v>
      </c>
      <c r="B52" s="129">
        <v>0</v>
      </c>
      <c r="C52" s="129">
        <v>0</v>
      </c>
      <c r="D52" s="129">
        <v>0</v>
      </c>
      <c r="E52" s="129">
        <v>0</v>
      </c>
      <c r="F52" s="129">
        <v>0</v>
      </c>
      <c r="G52" s="129">
        <v>0</v>
      </c>
      <c r="H52" s="129">
        <v>0</v>
      </c>
      <c r="I52" s="129">
        <v>0</v>
      </c>
      <c r="J52" s="129">
        <v>0</v>
      </c>
      <c r="K52" s="129">
        <v>0</v>
      </c>
      <c r="L52" s="129">
        <v>0</v>
      </c>
      <c r="M52" s="129">
        <v>0</v>
      </c>
      <c r="N52" s="129">
        <v>0</v>
      </c>
      <c r="O52" s="129">
        <v>0</v>
      </c>
      <c r="P52" s="129">
        <v>25</v>
      </c>
      <c r="Q52" s="129">
        <v>25</v>
      </c>
      <c r="R52" s="129">
        <v>25</v>
      </c>
      <c r="S52" s="129">
        <v>25</v>
      </c>
      <c r="T52" s="129">
        <v>26.1</v>
      </c>
      <c r="U52" s="129">
        <v>74.099999999999994</v>
      </c>
      <c r="V52" s="129">
        <v>244.1</v>
      </c>
      <c r="W52" s="129">
        <v>425</v>
      </c>
      <c r="X52" s="134">
        <v>435</v>
      </c>
      <c r="Y52" s="1018">
        <v>2.3529411764705799E-2</v>
      </c>
      <c r="Z52" s="1018"/>
      <c r="AA52" s="1018">
        <v>8.917064535153425E-4</v>
      </c>
    </row>
    <row r="53" spans="1:27" s="229" customFormat="1" ht="11.1" customHeight="1">
      <c r="A53" s="128" t="s">
        <v>79</v>
      </c>
      <c r="B53" s="129"/>
      <c r="C53" s="129"/>
      <c r="D53" s="129"/>
      <c r="E53" s="129"/>
      <c r="F53" s="129">
        <v>0.1</v>
      </c>
      <c r="G53" s="129">
        <v>0.5</v>
      </c>
      <c r="H53" s="129">
        <v>0.6</v>
      </c>
      <c r="I53" s="129">
        <v>0.6</v>
      </c>
      <c r="J53" s="129">
        <v>0.6</v>
      </c>
      <c r="K53" s="129">
        <v>0.6</v>
      </c>
      <c r="L53" s="129">
        <v>0.6</v>
      </c>
      <c r="M53" s="129">
        <v>0.7</v>
      </c>
      <c r="N53" s="129">
        <v>0.9</v>
      </c>
      <c r="O53" s="129">
        <v>1.3</v>
      </c>
      <c r="P53" s="129">
        <v>15</v>
      </c>
      <c r="Q53" s="129">
        <v>35</v>
      </c>
      <c r="R53" s="129">
        <v>35</v>
      </c>
      <c r="S53" s="129">
        <v>35</v>
      </c>
      <c r="T53" s="129">
        <v>35</v>
      </c>
      <c r="U53" s="129">
        <v>45</v>
      </c>
      <c r="V53" s="129">
        <v>68</v>
      </c>
      <c r="W53" s="129">
        <v>189</v>
      </c>
      <c r="X53" s="134">
        <v>770</v>
      </c>
      <c r="Y53" s="1018">
        <v>3.0740740740740744</v>
      </c>
      <c r="Z53" s="1018">
        <v>0.75039625879410665</v>
      </c>
      <c r="AA53" s="1018">
        <v>1.578422917716813E-3</v>
      </c>
    </row>
    <row r="54" spans="1:27" s="229" customFormat="1" ht="11.1" customHeight="1">
      <c r="A54" s="128" t="s">
        <v>156</v>
      </c>
      <c r="B54" s="129">
        <v>0</v>
      </c>
      <c r="C54" s="129">
        <v>2</v>
      </c>
      <c r="D54" s="129">
        <v>4</v>
      </c>
      <c r="E54" s="129">
        <v>6</v>
      </c>
      <c r="F54" s="129">
        <v>7.8</v>
      </c>
      <c r="G54" s="129">
        <v>9.1</v>
      </c>
      <c r="H54" s="129">
        <v>10.4</v>
      </c>
      <c r="I54" s="129">
        <v>11.7</v>
      </c>
      <c r="J54" s="129">
        <v>13</v>
      </c>
      <c r="K54" s="129">
        <v>14.3</v>
      </c>
      <c r="L54" s="129">
        <v>15.6</v>
      </c>
      <c r="M54" s="129">
        <v>16.899999999999999</v>
      </c>
      <c r="N54" s="129">
        <v>18.2</v>
      </c>
      <c r="O54" s="129">
        <v>19.600000000000001</v>
      </c>
      <c r="P54" s="129">
        <v>23.2</v>
      </c>
      <c r="Q54" s="129">
        <v>67.400000000000006</v>
      </c>
      <c r="R54" s="129">
        <v>72.2</v>
      </c>
      <c r="S54" s="129">
        <v>261.60000000000002</v>
      </c>
      <c r="T54" s="129">
        <v>1162.9000000000001</v>
      </c>
      <c r="U54" s="129">
        <v>1351.7</v>
      </c>
      <c r="V54" s="129">
        <v>2174</v>
      </c>
      <c r="W54" s="129">
        <v>2486.4</v>
      </c>
      <c r="X54" s="134">
        <v>2958.8</v>
      </c>
      <c r="Y54" s="1018">
        <v>0.18999356499356512</v>
      </c>
      <c r="Z54" s="1018">
        <v>0.64728380687947595</v>
      </c>
      <c r="AA54" s="1018">
        <v>6.0652438038188402E-3</v>
      </c>
    </row>
    <row r="55" spans="1:27" s="229" customFormat="1" ht="11.1" customHeight="1">
      <c r="A55" s="128" t="s">
        <v>95</v>
      </c>
      <c r="B55" s="129">
        <v>1.0124252185918083</v>
      </c>
      <c r="C55" s="129">
        <v>1.0372756557754252</v>
      </c>
      <c r="D55" s="129">
        <v>1.0621260929590424</v>
      </c>
      <c r="E55" s="129">
        <v>2.0994017487344685</v>
      </c>
      <c r="F55" s="129">
        <v>3.1000000000000005</v>
      </c>
      <c r="G55" s="129">
        <v>3.5999999999999996</v>
      </c>
      <c r="H55" s="129">
        <v>4.5</v>
      </c>
      <c r="I55" s="129">
        <v>6.0000000000000018</v>
      </c>
      <c r="J55" s="129">
        <v>9.0000000000000018</v>
      </c>
      <c r="K55" s="129">
        <v>11.999999999999998</v>
      </c>
      <c r="L55" s="129">
        <v>19.400000000000002</v>
      </c>
      <c r="M55" s="129">
        <v>30.500000000000004</v>
      </c>
      <c r="N55" s="129">
        <v>45.800000000000011</v>
      </c>
      <c r="O55" s="129">
        <v>87.5</v>
      </c>
      <c r="P55" s="129">
        <v>176.89999999999998</v>
      </c>
      <c r="Q55" s="129">
        <v>205.9</v>
      </c>
      <c r="R55" s="129">
        <v>280.3</v>
      </c>
      <c r="S55" s="129">
        <v>405</v>
      </c>
      <c r="T55" s="129">
        <v>500.79999999999995</v>
      </c>
      <c r="U55" s="129">
        <v>789.10000000000014</v>
      </c>
      <c r="V55" s="129">
        <v>911.80000000000018</v>
      </c>
      <c r="W55" s="129">
        <v>1183.9000000000001</v>
      </c>
      <c r="X55" s="134">
        <v>1929.3999999999996</v>
      </c>
      <c r="Y55" s="1018">
        <v>0.6296984542613393</v>
      </c>
      <c r="Z55" s="1018">
        <v>0.44178837033250584</v>
      </c>
      <c r="AA55" s="1018">
        <v>3.9550768538218423E-3</v>
      </c>
    </row>
    <row r="56" spans="1:27" s="229" customFormat="1" ht="11.1" customHeight="1">
      <c r="A56" s="136" t="s">
        <v>96</v>
      </c>
      <c r="B56" s="131">
        <v>1.0124252185918083</v>
      </c>
      <c r="C56" s="131">
        <v>3.0372756557754252</v>
      </c>
      <c r="D56" s="131">
        <v>5.0621260929590424</v>
      </c>
      <c r="E56" s="131">
        <v>8.0994017487344685</v>
      </c>
      <c r="F56" s="131">
        <v>11</v>
      </c>
      <c r="G56" s="131">
        <v>13.2</v>
      </c>
      <c r="H56" s="131">
        <v>15.5</v>
      </c>
      <c r="I56" s="131">
        <v>18.3</v>
      </c>
      <c r="J56" s="131">
        <v>22.6</v>
      </c>
      <c r="K56" s="131">
        <v>26.9</v>
      </c>
      <c r="L56" s="131">
        <v>35.6</v>
      </c>
      <c r="M56" s="131">
        <v>48.1</v>
      </c>
      <c r="N56" s="131">
        <v>64.900000000000006</v>
      </c>
      <c r="O56" s="131">
        <v>108.4</v>
      </c>
      <c r="P56" s="131">
        <v>240.1</v>
      </c>
      <c r="Q56" s="131">
        <v>333.3</v>
      </c>
      <c r="R56" s="131">
        <v>412.5</v>
      </c>
      <c r="S56" s="131">
        <v>726.6</v>
      </c>
      <c r="T56" s="131">
        <v>1724.8</v>
      </c>
      <c r="U56" s="131">
        <v>2259.9</v>
      </c>
      <c r="V56" s="131">
        <v>3397.9</v>
      </c>
      <c r="W56" s="131">
        <v>4284.3</v>
      </c>
      <c r="X56" s="131">
        <v>6093.2</v>
      </c>
      <c r="Y56" s="1022">
        <v>0.42221599794598874</v>
      </c>
      <c r="Z56" s="1022">
        <v>0.566655399167864</v>
      </c>
      <c r="AA56" s="1022">
        <v>1.2490450028872838E-2</v>
      </c>
    </row>
    <row r="57" spans="1:27" s="229" customFormat="1" ht="11.1" customHeight="1">
      <c r="A57" s="137"/>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020"/>
      <c r="Z57" s="1020"/>
      <c r="AA57" s="1020"/>
    </row>
    <row r="58" spans="1:27" s="229" customFormat="1" ht="11.1" customHeight="1">
      <c r="A58" s="128" t="s">
        <v>102</v>
      </c>
      <c r="B58" s="129">
        <v>16</v>
      </c>
      <c r="C58" s="129">
        <v>19</v>
      </c>
      <c r="D58" s="129">
        <v>23</v>
      </c>
      <c r="E58" s="129">
        <v>25</v>
      </c>
      <c r="F58" s="129">
        <v>29</v>
      </c>
      <c r="G58" s="129">
        <v>34</v>
      </c>
      <c r="H58" s="129">
        <v>39</v>
      </c>
      <c r="I58" s="129">
        <v>46</v>
      </c>
      <c r="J58" s="129">
        <v>52</v>
      </c>
      <c r="K58" s="129">
        <v>61</v>
      </c>
      <c r="L58" s="129">
        <v>70</v>
      </c>
      <c r="M58" s="129">
        <v>82</v>
      </c>
      <c r="N58" s="129">
        <v>105</v>
      </c>
      <c r="O58" s="129">
        <v>188</v>
      </c>
      <c r="P58" s="129">
        <v>571</v>
      </c>
      <c r="Q58" s="129">
        <v>1397</v>
      </c>
      <c r="R58" s="129">
        <v>2435</v>
      </c>
      <c r="S58" s="129">
        <v>3258</v>
      </c>
      <c r="T58" s="129">
        <v>4007</v>
      </c>
      <c r="U58" s="129">
        <v>4360</v>
      </c>
      <c r="V58" s="129">
        <v>4721</v>
      </c>
      <c r="W58" s="129">
        <v>5993.4</v>
      </c>
      <c r="X58" s="134">
        <v>9768.7000000000007</v>
      </c>
      <c r="Y58" s="1018">
        <v>0.62990956719057656</v>
      </c>
      <c r="Z58" s="1018">
        <v>0.5359813451240385</v>
      </c>
      <c r="AA58" s="1018">
        <v>2.00248570861042E-2</v>
      </c>
    </row>
    <row r="59" spans="1:27" s="229" customFormat="1" ht="11.1" customHeight="1">
      <c r="A59" s="128" t="s">
        <v>52</v>
      </c>
      <c r="B59" s="129">
        <v>1</v>
      </c>
      <c r="C59" s="129">
        <v>2.5</v>
      </c>
      <c r="D59" s="129">
        <v>5</v>
      </c>
      <c r="E59" s="129">
        <v>10</v>
      </c>
      <c r="F59" s="129">
        <v>33.5</v>
      </c>
      <c r="G59" s="129">
        <v>38</v>
      </c>
      <c r="H59" s="129">
        <v>56.5</v>
      </c>
      <c r="I59" s="129">
        <v>66.599999999999994</v>
      </c>
      <c r="J59" s="129">
        <v>76.599999999999994</v>
      </c>
      <c r="K59" s="129">
        <v>141.19999999999999</v>
      </c>
      <c r="L59" s="129">
        <v>160.19999999999999</v>
      </c>
      <c r="M59" s="129">
        <v>199</v>
      </c>
      <c r="N59" s="129">
        <v>253</v>
      </c>
      <c r="O59" s="129">
        <v>414.8</v>
      </c>
      <c r="P59" s="129">
        <v>1024.5</v>
      </c>
      <c r="Q59" s="129">
        <v>3113</v>
      </c>
      <c r="R59" s="129">
        <v>6725.5</v>
      </c>
      <c r="S59" s="129">
        <v>17761.7</v>
      </c>
      <c r="T59" s="129">
        <v>28401.7</v>
      </c>
      <c r="U59" s="129">
        <v>43551.7</v>
      </c>
      <c r="V59" s="129">
        <v>77801.7</v>
      </c>
      <c r="W59" s="129">
        <v>130816.2</v>
      </c>
      <c r="X59" s="134">
        <v>175031.7</v>
      </c>
      <c r="Y59" s="1018">
        <v>0.33799712879597488</v>
      </c>
      <c r="Z59" s="1018">
        <v>0.91329019239851528</v>
      </c>
      <c r="AA59" s="1018">
        <v>0.35879746312588823</v>
      </c>
    </row>
    <row r="60" spans="1:27" s="229" customFormat="1" ht="11.1" customHeight="1">
      <c r="A60" s="128" t="s">
        <v>98</v>
      </c>
      <c r="B60" s="129">
        <v>0</v>
      </c>
      <c r="C60" s="129">
        <v>0</v>
      </c>
      <c r="D60" s="129">
        <v>0</v>
      </c>
      <c r="E60" s="129">
        <v>0</v>
      </c>
      <c r="F60" s="129">
        <v>0</v>
      </c>
      <c r="G60" s="129">
        <v>1.1000000000000001</v>
      </c>
      <c r="H60" s="129">
        <v>5.5</v>
      </c>
      <c r="I60" s="129">
        <v>6.7</v>
      </c>
      <c r="J60" s="129">
        <v>7.9</v>
      </c>
      <c r="K60" s="129">
        <v>7.8</v>
      </c>
      <c r="L60" s="129">
        <v>11.6</v>
      </c>
      <c r="M60" s="129">
        <v>9.6</v>
      </c>
      <c r="N60" s="129">
        <v>25.1</v>
      </c>
      <c r="O60" s="129">
        <v>27.7</v>
      </c>
      <c r="P60" s="129">
        <v>39.4</v>
      </c>
      <c r="Q60" s="129">
        <v>65.400000000000006</v>
      </c>
      <c r="R60" s="129">
        <v>565.79999999999995</v>
      </c>
      <c r="S60" s="129">
        <v>926</v>
      </c>
      <c r="T60" s="129">
        <v>1336.1</v>
      </c>
      <c r="U60" s="129">
        <v>3518.3</v>
      </c>
      <c r="V60" s="129">
        <v>5396.4</v>
      </c>
      <c r="W60" s="129">
        <v>9646.7000000000007</v>
      </c>
      <c r="X60" s="134">
        <v>17872.8</v>
      </c>
      <c r="Y60" s="1018">
        <v>0.85273720546922771</v>
      </c>
      <c r="Z60" s="1018">
        <v>0.996230808741982</v>
      </c>
      <c r="AA60" s="1018">
        <v>3.6637450810089685E-2</v>
      </c>
    </row>
    <row r="61" spans="1:27" s="229" customFormat="1" ht="11.1" customHeight="1">
      <c r="A61" s="128" t="s">
        <v>159</v>
      </c>
      <c r="B61" s="129">
        <v>60</v>
      </c>
      <c r="C61" s="129">
        <v>91</v>
      </c>
      <c r="D61" s="129">
        <v>133</v>
      </c>
      <c r="E61" s="129">
        <v>209</v>
      </c>
      <c r="F61" s="129">
        <v>330</v>
      </c>
      <c r="G61" s="129">
        <v>453</v>
      </c>
      <c r="H61" s="129">
        <v>637</v>
      </c>
      <c r="I61" s="129">
        <v>860</v>
      </c>
      <c r="J61" s="129">
        <v>1132</v>
      </c>
      <c r="K61" s="129">
        <v>1422</v>
      </c>
      <c r="L61" s="129">
        <v>1708</v>
      </c>
      <c r="M61" s="129">
        <v>1919</v>
      </c>
      <c r="N61" s="129">
        <v>2144</v>
      </c>
      <c r="O61" s="129">
        <v>2627</v>
      </c>
      <c r="P61" s="129">
        <v>3618</v>
      </c>
      <c r="Q61" s="129">
        <v>4914</v>
      </c>
      <c r="R61" s="129">
        <v>6632</v>
      </c>
      <c r="S61" s="129">
        <v>13599</v>
      </c>
      <c r="T61" s="129">
        <v>23339</v>
      </c>
      <c r="U61" s="129">
        <v>34150</v>
      </c>
      <c r="V61" s="129">
        <v>42040</v>
      </c>
      <c r="W61" s="129">
        <v>49040</v>
      </c>
      <c r="X61" s="134">
        <v>55500</v>
      </c>
      <c r="Y61" s="1018">
        <v>0.13172920065252858</v>
      </c>
      <c r="Z61" s="1018">
        <v>0.38276235847681095</v>
      </c>
      <c r="AA61" s="1018">
        <v>0.11376944406919887</v>
      </c>
    </row>
    <row r="62" spans="1:27" s="229" customFormat="1" ht="11.1" customHeight="1">
      <c r="A62" s="128" t="s">
        <v>104</v>
      </c>
      <c r="B62" s="129">
        <v>0</v>
      </c>
      <c r="C62" s="129">
        <v>0</v>
      </c>
      <c r="D62" s="129">
        <v>0</v>
      </c>
      <c r="E62" s="129">
        <v>0</v>
      </c>
      <c r="F62" s="129">
        <v>0</v>
      </c>
      <c r="G62" s="129">
        <v>0</v>
      </c>
      <c r="H62" s="129">
        <v>0</v>
      </c>
      <c r="I62" s="129">
        <v>0</v>
      </c>
      <c r="J62" s="129">
        <v>0</v>
      </c>
      <c r="K62" s="129">
        <v>0</v>
      </c>
      <c r="L62" s="129">
        <v>0</v>
      </c>
      <c r="M62" s="129">
        <v>0.5</v>
      </c>
      <c r="N62" s="129">
        <v>0.5</v>
      </c>
      <c r="O62" s="129">
        <v>0.5</v>
      </c>
      <c r="P62" s="129">
        <v>0.5</v>
      </c>
      <c r="Q62" s="129">
        <v>0.5</v>
      </c>
      <c r="R62" s="129">
        <v>25.1</v>
      </c>
      <c r="S62" s="129">
        <v>97.1</v>
      </c>
      <c r="T62" s="129">
        <v>165.8</v>
      </c>
      <c r="U62" s="129">
        <v>229.1</v>
      </c>
      <c r="V62" s="129">
        <v>278.8</v>
      </c>
      <c r="W62" s="129">
        <v>317.39999999999998</v>
      </c>
      <c r="X62" s="134">
        <v>437.8</v>
      </c>
      <c r="Y62" s="1018">
        <v>0.37933207309388806</v>
      </c>
      <c r="Z62" s="1018">
        <v>0.90661801323747349</v>
      </c>
      <c r="AA62" s="1018">
        <v>8.9744617321613088E-4</v>
      </c>
    </row>
    <row r="63" spans="1:27" s="229" customFormat="1" ht="11.1" customHeight="1">
      <c r="A63" s="128" t="s">
        <v>161</v>
      </c>
      <c r="B63" s="129">
        <v>0</v>
      </c>
      <c r="C63" s="129">
        <v>0</v>
      </c>
      <c r="D63" s="129">
        <v>0</v>
      </c>
      <c r="E63" s="129">
        <v>0</v>
      </c>
      <c r="F63" s="129">
        <v>0</v>
      </c>
      <c r="G63" s="129">
        <v>0</v>
      </c>
      <c r="H63" s="129">
        <v>0</v>
      </c>
      <c r="I63" s="129">
        <v>0</v>
      </c>
      <c r="J63" s="129">
        <v>0</v>
      </c>
      <c r="K63" s="129">
        <v>0</v>
      </c>
      <c r="L63" s="129">
        <v>0</v>
      </c>
      <c r="M63" s="129">
        <v>0.1</v>
      </c>
      <c r="N63" s="129">
        <v>1.1000000000000001</v>
      </c>
      <c r="O63" s="129">
        <v>3.7</v>
      </c>
      <c r="P63" s="129">
        <v>9.3000000000000007</v>
      </c>
      <c r="Q63" s="129">
        <v>18.600000000000001</v>
      </c>
      <c r="R63" s="129">
        <v>45.7</v>
      </c>
      <c r="S63" s="129">
        <v>100.5</v>
      </c>
      <c r="T63" s="129">
        <v>165.2</v>
      </c>
      <c r="U63" s="129">
        <v>230</v>
      </c>
      <c r="V63" s="129">
        <v>410.5</v>
      </c>
      <c r="W63" s="129">
        <v>741.7</v>
      </c>
      <c r="X63" s="134">
        <v>1568.1</v>
      </c>
      <c r="Y63" s="1018">
        <v>1.1141971147364162</v>
      </c>
      <c r="Z63" s="1018">
        <v>1.4379389608374549</v>
      </c>
      <c r="AA63" s="1018">
        <v>3.2144480224308241E-3</v>
      </c>
    </row>
    <row r="64" spans="1:27" s="229" customFormat="1" ht="11.1" customHeight="1">
      <c r="A64" s="128" t="s">
        <v>162</v>
      </c>
      <c r="B64" s="129">
        <v>0</v>
      </c>
      <c r="C64" s="129">
        <v>0</v>
      </c>
      <c r="D64" s="129">
        <v>0</v>
      </c>
      <c r="E64" s="129">
        <v>0</v>
      </c>
      <c r="F64" s="129">
        <v>0</v>
      </c>
      <c r="G64" s="129">
        <v>0</v>
      </c>
      <c r="H64" s="129">
        <v>0</v>
      </c>
      <c r="I64" s="129">
        <v>0</v>
      </c>
      <c r="J64" s="129">
        <v>1</v>
      </c>
      <c r="K64" s="129">
        <v>1</v>
      </c>
      <c r="L64" s="129">
        <v>1</v>
      </c>
      <c r="M64" s="129">
        <v>1</v>
      </c>
      <c r="N64" s="129">
        <v>1</v>
      </c>
      <c r="O64" s="129">
        <v>1</v>
      </c>
      <c r="P64" s="129">
        <v>1</v>
      </c>
      <c r="Q64" s="129">
        <v>1</v>
      </c>
      <c r="R64" s="129">
        <v>1</v>
      </c>
      <c r="S64" s="129">
        <v>1</v>
      </c>
      <c r="T64" s="129">
        <v>23</v>
      </c>
      <c r="U64" s="129">
        <v>165.3</v>
      </c>
      <c r="V64" s="129">
        <v>758.6</v>
      </c>
      <c r="W64" s="129">
        <v>886.1</v>
      </c>
      <c r="X64" s="134">
        <v>886.4</v>
      </c>
      <c r="Y64" s="1018">
        <v>3.3856223902484217E-4</v>
      </c>
      <c r="Z64" s="1018">
        <v>0.97127980909376865</v>
      </c>
      <c r="AA64" s="1018">
        <v>1.8170312652781599E-3</v>
      </c>
    </row>
    <row r="65" spans="1:35" s="229" customFormat="1" ht="11.1" customHeight="1">
      <c r="A65" s="128" t="s">
        <v>164</v>
      </c>
      <c r="B65" s="129">
        <v>0</v>
      </c>
      <c r="C65" s="129">
        <v>0</v>
      </c>
      <c r="D65" s="129">
        <v>0</v>
      </c>
      <c r="E65" s="129">
        <v>0</v>
      </c>
      <c r="F65" s="129">
        <v>4</v>
      </c>
      <c r="G65" s="129">
        <v>5</v>
      </c>
      <c r="H65" s="129">
        <v>5</v>
      </c>
      <c r="I65" s="129">
        <v>6</v>
      </c>
      <c r="J65" s="129">
        <v>9</v>
      </c>
      <c r="K65" s="129">
        <v>14</v>
      </c>
      <c r="L65" s="129">
        <v>36</v>
      </c>
      <c r="M65" s="129">
        <v>81</v>
      </c>
      <c r="N65" s="129">
        <v>357</v>
      </c>
      <c r="O65" s="129">
        <v>524</v>
      </c>
      <c r="P65" s="129">
        <v>650</v>
      </c>
      <c r="Q65" s="129">
        <v>730.2</v>
      </c>
      <c r="R65" s="129">
        <v>1024.2</v>
      </c>
      <c r="S65" s="129">
        <v>1555.2</v>
      </c>
      <c r="T65" s="129">
        <v>2481.1999999999998</v>
      </c>
      <c r="U65" s="129">
        <v>3613.2</v>
      </c>
      <c r="V65" s="129">
        <v>4502.2</v>
      </c>
      <c r="W65" s="129">
        <v>5834.7</v>
      </c>
      <c r="X65" s="134">
        <v>7861.9</v>
      </c>
      <c r="Y65" s="1018">
        <v>0.34743860009940519</v>
      </c>
      <c r="Z65" s="1018">
        <v>0.53374567550823016</v>
      </c>
      <c r="AA65" s="1018">
        <v>1.6116107969867288E-2</v>
      </c>
    </row>
    <row r="66" spans="1:35" s="229" customFormat="1" ht="11.1" customHeight="1">
      <c r="A66" s="128" t="s">
        <v>165</v>
      </c>
      <c r="B66" s="129">
        <v>0</v>
      </c>
      <c r="C66" s="129">
        <v>0</v>
      </c>
      <c r="D66" s="129">
        <v>0</v>
      </c>
      <c r="E66" s="129">
        <v>0</v>
      </c>
      <c r="F66" s="129">
        <v>0.1</v>
      </c>
      <c r="G66" s="129">
        <v>0.2</v>
      </c>
      <c r="H66" s="129">
        <v>0.3</v>
      </c>
      <c r="I66" s="129">
        <v>0.5</v>
      </c>
      <c r="J66" s="129">
        <v>0.6</v>
      </c>
      <c r="K66" s="129">
        <v>1</v>
      </c>
      <c r="L66" s="129">
        <v>1.4</v>
      </c>
      <c r="M66" s="129">
        <v>2.4</v>
      </c>
      <c r="N66" s="129">
        <v>5.6</v>
      </c>
      <c r="O66" s="129">
        <v>9.5</v>
      </c>
      <c r="P66" s="129">
        <v>22</v>
      </c>
      <c r="Q66" s="129">
        <v>117.9</v>
      </c>
      <c r="R66" s="129">
        <v>222.5</v>
      </c>
      <c r="S66" s="129">
        <v>392</v>
      </c>
      <c r="T66" s="129">
        <v>620.20000000000005</v>
      </c>
      <c r="U66" s="129">
        <v>842.2</v>
      </c>
      <c r="V66" s="129">
        <v>1245</v>
      </c>
      <c r="W66" s="129">
        <v>1767.7</v>
      </c>
      <c r="X66" s="134">
        <v>2617.6999999999998</v>
      </c>
      <c r="Y66" s="1018">
        <v>0.48085082310346761</v>
      </c>
      <c r="Z66" s="1018">
        <v>0.93517271484984921</v>
      </c>
      <c r="AA66" s="1018">
        <v>5.3660229502692225E-3</v>
      </c>
      <c r="AB66" s="93"/>
    </row>
    <row r="67" spans="1:35" s="707" customFormat="1">
      <c r="A67" s="128" t="s">
        <v>100</v>
      </c>
      <c r="B67" s="129">
        <v>0</v>
      </c>
      <c r="C67" s="129">
        <v>0</v>
      </c>
      <c r="D67" s="129">
        <v>0</v>
      </c>
      <c r="E67" s="129">
        <v>0</v>
      </c>
      <c r="F67" s="129">
        <v>0</v>
      </c>
      <c r="G67" s="129">
        <v>0</v>
      </c>
      <c r="H67" s="129">
        <v>0</v>
      </c>
      <c r="I67" s="129">
        <v>0</v>
      </c>
      <c r="J67" s="129">
        <v>0</v>
      </c>
      <c r="K67" s="129">
        <v>0</v>
      </c>
      <c r="L67" s="129">
        <v>30.4</v>
      </c>
      <c r="M67" s="129">
        <v>32.299999999999997</v>
      </c>
      <c r="N67" s="129">
        <v>32.4</v>
      </c>
      <c r="O67" s="129">
        <v>37</v>
      </c>
      <c r="P67" s="129">
        <v>48.6</v>
      </c>
      <c r="Q67" s="129">
        <v>78.7</v>
      </c>
      <c r="R67" s="129">
        <v>381.7</v>
      </c>
      <c r="S67" s="129">
        <v>828.5</v>
      </c>
      <c r="T67" s="129">
        <v>1303.5</v>
      </c>
      <c r="U67" s="129">
        <v>1424.6</v>
      </c>
      <c r="V67" s="129">
        <v>2451.1</v>
      </c>
      <c r="W67" s="129">
        <v>2702.3</v>
      </c>
      <c r="X67" s="134">
        <v>2725.2</v>
      </c>
      <c r="Y67" s="1018">
        <v>8.4742626651370667E-3</v>
      </c>
      <c r="Z67" s="1018">
        <v>0.55687270215581486</v>
      </c>
      <c r="AA67" s="1018">
        <v>5.5863871887816344E-3</v>
      </c>
      <c r="AB67" s="233"/>
      <c r="AC67" s="93"/>
      <c r="AD67" s="229"/>
      <c r="AF67" s="93"/>
      <c r="AG67" s="93"/>
      <c r="AH67" s="93"/>
      <c r="AI67" s="93"/>
    </row>
    <row r="68" spans="1:35">
      <c r="A68" s="128" t="s">
        <v>53</v>
      </c>
      <c r="B68" s="129">
        <v>0</v>
      </c>
      <c r="C68" s="129">
        <v>0</v>
      </c>
      <c r="D68" s="129">
        <v>1</v>
      </c>
      <c r="E68" s="129">
        <v>2</v>
      </c>
      <c r="F68" s="129">
        <v>-0.30000000000001137</v>
      </c>
      <c r="G68" s="129">
        <v>3.9999999999998863</v>
      </c>
      <c r="H68" s="129">
        <v>2.6000000000000227</v>
      </c>
      <c r="I68" s="129">
        <v>3.9000000000000909</v>
      </c>
      <c r="J68" s="129">
        <v>6.1000000000001364</v>
      </c>
      <c r="K68" s="129">
        <v>11.200000000000045</v>
      </c>
      <c r="L68" s="129">
        <v>10.899999999999864</v>
      </c>
      <c r="M68" s="129">
        <v>39.199999999999818</v>
      </c>
      <c r="N68" s="129">
        <v>29.900000000000091</v>
      </c>
      <c r="O68" s="129">
        <v>-4.4000000000000909</v>
      </c>
      <c r="P68" s="129">
        <v>-55.800000000000182</v>
      </c>
      <c r="Q68" s="129">
        <v>622.5</v>
      </c>
      <c r="R68" s="129">
        <v>548</v>
      </c>
      <c r="S68" s="129">
        <v>664.00000000000728</v>
      </c>
      <c r="T68" s="129">
        <v>2534.4000000000015</v>
      </c>
      <c r="U68" s="129">
        <v>2441.6999999999971</v>
      </c>
      <c r="V68" s="129">
        <v>5004.0999999999767</v>
      </c>
      <c r="W68" s="129">
        <v>9244.0999999999767</v>
      </c>
      <c r="X68" s="134">
        <v>10602.599999999977</v>
      </c>
      <c r="Y68" s="1018">
        <v>0.14695860062093691</v>
      </c>
      <c r="Z68" s="1018">
        <v>0.72686289040261443</v>
      </c>
      <c r="AA68" s="1018">
        <v>2.1734268606992527E-2</v>
      </c>
      <c r="AD68" s="229"/>
    </row>
    <row r="69" spans="1:35">
      <c r="A69" s="136" t="s">
        <v>84</v>
      </c>
      <c r="B69" s="131">
        <v>77</v>
      </c>
      <c r="C69" s="131">
        <v>112.5</v>
      </c>
      <c r="D69" s="131">
        <v>162</v>
      </c>
      <c r="E69" s="131">
        <v>246</v>
      </c>
      <c r="F69" s="131">
        <v>396.3</v>
      </c>
      <c r="G69" s="131">
        <v>535.29999999999995</v>
      </c>
      <c r="H69" s="131">
        <v>745.9</v>
      </c>
      <c r="I69" s="131">
        <v>989.7</v>
      </c>
      <c r="J69" s="131">
        <v>1285.2</v>
      </c>
      <c r="K69" s="131">
        <v>1659.2</v>
      </c>
      <c r="L69" s="131">
        <v>2029.5</v>
      </c>
      <c r="M69" s="131">
        <v>2366.1</v>
      </c>
      <c r="N69" s="131">
        <v>2954.6</v>
      </c>
      <c r="O69" s="131">
        <v>3828.7999999999997</v>
      </c>
      <c r="P69" s="131">
        <v>5928.5</v>
      </c>
      <c r="Q69" s="131">
        <v>11058.800000000001</v>
      </c>
      <c r="R69" s="131">
        <v>18606.5</v>
      </c>
      <c r="S69" s="131">
        <v>39183</v>
      </c>
      <c r="T69" s="131">
        <v>64377.1</v>
      </c>
      <c r="U69" s="131">
        <v>94526.1</v>
      </c>
      <c r="V69" s="131">
        <v>144609.4</v>
      </c>
      <c r="W69" s="131">
        <v>216990.30000000002</v>
      </c>
      <c r="X69" s="131">
        <v>284872.90000000002</v>
      </c>
      <c r="Y69" s="1022">
        <v>0.31283702543385572</v>
      </c>
      <c r="Z69" s="1022">
        <v>0.57123347254300416</v>
      </c>
      <c r="AA69" s="1022">
        <v>0.58396092726811688</v>
      </c>
      <c r="AD69" s="229"/>
    </row>
    <row r="70" spans="1:35" s="229" customFormat="1" ht="13.5" customHeight="1">
      <c r="A70" s="712" t="s">
        <v>321</v>
      </c>
      <c r="B70" s="1006">
        <v>172.8</v>
      </c>
      <c r="C70" s="1006">
        <v>231.73727565577545</v>
      </c>
      <c r="D70" s="1006">
        <v>304.96212609295907</v>
      </c>
      <c r="E70" s="1006">
        <v>423.59940174873452</v>
      </c>
      <c r="F70" s="1006">
        <v>650.69999999999993</v>
      </c>
      <c r="G70" s="1006">
        <v>901.29999999999984</v>
      </c>
      <c r="H70" s="1006">
        <v>1210.7</v>
      </c>
      <c r="I70" s="1006">
        <v>1745.6</v>
      </c>
      <c r="J70" s="1006">
        <v>2798.8</v>
      </c>
      <c r="K70" s="1006">
        <v>4244.1000000000004</v>
      </c>
      <c r="L70" s="1006">
        <v>5700.5</v>
      </c>
      <c r="M70" s="1006">
        <v>7998.0999999999995</v>
      </c>
      <c r="N70" s="1006">
        <v>14395.400000000001</v>
      </c>
      <c r="O70" s="1006">
        <v>22473.4</v>
      </c>
      <c r="P70" s="1006">
        <v>39532</v>
      </c>
      <c r="Q70" s="1006">
        <v>70608.899999999994</v>
      </c>
      <c r="R70" s="1006">
        <v>101957.20000000001</v>
      </c>
      <c r="S70" s="1006">
        <v>140350.79999999999</v>
      </c>
      <c r="T70" s="1006">
        <v>178315.19999999998</v>
      </c>
      <c r="U70" s="1006">
        <v>226661.30000000002</v>
      </c>
      <c r="V70" s="1006">
        <v>298247.90000000002</v>
      </c>
      <c r="W70" s="1006">
        <v>392262.7</v>
      </c>
      <c r="X70" s="1006">
        <v>487828.70000000007</v>
      </c>
      <c r="Y70" s="1021">
        <v>0.24362754857905178</v>
      </c>
      <c r="Z70" s="1021">
        <v>0.47590708771258217</v>
      </c>
      <c r="AA70" s="1021">
        <v>1</v>
      </c>
    </row>
    <row r="71" spans="1:35">
      <c r="A71" s="230"/>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2"/>
      <c r="Z71" s="232"/>
      <c r="AA71" s="216" t="s">
        <v>896</v>
      </c>
      <c r="AD71" s="229"/>
    </row>
    <row r="72" spans="1:35">
      <c r="A72" s="1062" t="s">
        <v>902</v>
      </c>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2"/>
      <c r="Z72" s="232"/>
      <c r="AA72" s="216"/>
      <c r="AB72" s="229"/>
      <c r="AD72" s="229"/>
    </row>
    <row r="73" spans="1:35" s="229" customFormat="1" ht="11.1" customHeight="1">
      <c r="A73" s="713"/>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714"/>
      <c r="Z73" s="714"/>
      <c r="AA73" s="714"/>
    </row>
    <row r="74" spans="1:35" s="229" customFormat="1" ht="11.1" customHeight="1">
      <c r="A74" s="713"/>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714"/>
      <c r="Z74" s="714"/>
      <c r="AA74" s="714"/>
    </row>
    <row r="75" spans="1:35" s="229" customFormat="1" ht="11.1" customHeight="1">
      <c r="A75" s="71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714"/>
      <c r="Z75" s="714"/>
      <c r="AA75" s="714"/>
    </row>
    <row r="76" spans="1:35" s="229" customFormat="1" ht="11.1" customHeight="1">
      <c r="A76" s="71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714"/>
      <c r="Z76" s="714"/>
      <c r="AA76" s="714"/>
    </row>
    <row r="77" spans="1:35" s="229" customFormat="1" ht="11.1" customHeight="1">
      <c r="A77" s="713"/>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714"/>
      <c r="Z77" s="714"/>
      <c r="AA77" s="714"/>
    </row>
    <row r="78" spans="1:35" s="229" customFormat="1" ht="11.1" customHeight="1">
      <c r="A78" s="713"/>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714"/>
      <c r="Z78" s="714"/>
      <c r="AA78" s="714"/>
    </row>
    <row r="79" spans="1:35" s="229" customFormat="1" ht="11.1" customHeight="1">
      <c r="A79" s="713"/>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714"/>
      <c r="Z79" s="714"/>
      <c r="AA79" s="714"/>
    </row>
    <row r="80" spans="1:35" s="229" customFormat="1" ht="11.1" customHeight="1">
      <c r="A80" s="713"/>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714"/>
      <c r="Z80" s="714"/>
      <c r="AA80" s="714"/>
    </row>
    <row r="81" spans="1:30" s="229" customFormat="1" ht="11.1" customHeight="1">
      <c r="A81" s="713"/>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714"/>
      <c r="Z81" s="714"/>
      <c r="AA81" s="714"/>
    </row>
    <row r="82" spans="1:30" s="229" customFormat="1" ht="11.1" customHeight="1">
      <c r="A82" s="715"/>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714"/>
      <c r="Z82" s="714"/>
      <c r="AA82" s="714"/>
    </row>
    <row r="83" spans="1:30" s="229" customFormat="1" ht="11.1" customHeight="1">
      <c r="A83" s="707"/>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714"/>
      <c r="Z83" s="714"/>
      <c r="AA83" s="714"/>
      <c r="AB83" s="233"/>
    </row>
    <row r="84" spans="1:30">
      <c r="A84" s="128"/>
      <c r="B84" s="229"/>
      <c r="C84" s="229"/>
      <c r="D84" s="229"/>
      <c r="E84" s="229"/>
      <c r="F84" s="229"/>
      <c r="G84" s="229"/>
      <c r="H84" s="229"/>
      <c r="I84" s="229"/>
      <c r="J84" s="229"/>
      <c r="K84" s="229"/>
      <c r="L84" s="134"/>
      <c r="M84" s="706"/>
      <c r="N84" s="706"/>
      <c r="O84" s="706"/>
      <c r="P84" s="706"/>
      <c r="Q84" s="706"/>
      <c r="R84" s="706"/>
      <c r="S84" s="229"/>
      <c r="T84" s="229"/>
      <c r="U84" s="229"/>
      <c r="V84" s="229"/>
      <c r="W84" s="229"/>
      <c r="X84" s="229"/>
      <c r="Y84" s="229"/>
      <c r="Z84" s="229"/>
      <c r="AA84" s="229"/>
      <c r="AD84" s="229"/>
    </row>
    <row r="85" spans="1:30">
      <c r="A85" s="128"/>
      <c r="B85" s="229"/>
      <c r="C85" s="229"/>
      <c r="D85" s="229"/>
      <c r="E85" s="229"/>
      <c r="F85" s="229"/>
      <c r="G85" s="229"/>
      <c r="H85" s="229"/>
      <c r="I85" s="229"/>
      <c r="J85" s="229"/>
      <c r="K85" s="229"/>
      <c r="L85" s="134"/>
      <c r="M85" s="706"/>
      <c r="N85" s="706"/>
      <c r="O85" s="706"/>
      <c r="P85" s="706"/>
      <c r="Q85" s="706"/>
      <c r="R85" s="706"/>
      <c r="S85" s="234"/>
      <c r="T85" s="234"/>
      <c r="U85" s="234"/>
      <c r="V85" s="234"/>
      <c r="W85" s="234"/>
      <c r="X85" s="234"/>
      <c r="Y85" s="716"/>
      <c r="Z85" s="716"/>
      <c r="AA85" s="229"/>
      <c r="AD85" s="229"/>
    </row>
    <row r="86" spans="1:30">
      <c r="B86" s="229"/>
      <c r="C86" s="229"/>
      <c r="D86" s="229"/>
      <c r="E86" s="229"/>
      <c r="F86" s="229"/>
      <c r="G86" s="229"/>
      <c r="H86" s="229"/>
      <c r="I86" s="229"/>
      <c r="J86" s="229"/>
      <c r="K86" s="229"/>
      <c r="L86" s="706"/>
      <c r="M86" s="706"/>
      <c r="N86" s="706"/>
      <c r="O86" s="706"/>
      <c r="P86" s="706"/>
      <c r="Q86" s="706"/>
      <c r="R86" s="706"/>
      <c r="S86" s="717"/>
      <c r="T86" s="717"/>
      <c r="U86" s="717"/>
      <c r="V86" s="717"/>
      <c r="W86" s="717"/>
      <c r="X86" s="717"/>
      <c r="Y86" s="229"/>
      <c r="Z86" s="229"/>
      <c r="AA86" s="229"/>
      <c r="AD86" s="229"/>
    </row>
    <row r="87" spans="1:30">
      <c r="B87" s="229"/>
      <c r="C87" s="229"/>
      <c r="D87" s="229"/>
      <c r="E87" s="229"/>
      <c r="F87" s="229"/>
      <c r="G87" s="229"/>
      <c r="H87" s="229"/>
      <c r="I87" s="229"/>
      <c r="J87" s="229"/>
      <c r="K87" s="229"/>
      <c r="L87" s="229"/>
      <c r="M87" s="229"/>
      <c r="N87" s="229"/>
      <c r="O87" s="717"/>
      <c r="P87" s="717"/>
      <c r="Q87" s="717"/>
      <c r="R87" s="717"/>
      <c r="S87" s="717"/>
      <c r="T87" s="717"/>
      <c r="U87" s="717"/>
      <c r="V87" s="717"/>
      <c r="W87" s="717"/>
      <c r="X87" s="717"/>
      <c r="Y87" s="229"/>
      <c r="Z87" s="229"/>
      <c r="AA87" s="229"/>
      <c r="AD87" s="229"/>
    </row>
    <row r="88" spans="1:30">
      <c r="B88" s="229"/>
      <c r="C88" s="229"/>
      <c r="D88" s="229"/>
      <c r="E88" s="229"/>
      <c r="F88" s="229"/>
      <c r="G88" s="229"/>
      <c r="H88" s="706"/>
      <c r="I88" s="706"/>
      <c r="J88" s="706"/>
      <c r="K88" s="706"/>
      <c r="L88" s="706"/>
      <c r="M88" s="706"/>
      <c r="N88" s="718"/>
      <c r="O88" s="718"/>
      <c r="P88" s="718"/>
      <c r="Q88" s="718"/>
      <c r="R88" s="718"/>
      <c r="S88" s="717"/>
      <c r="T88" s="717"/>
      <c r="U88" s="717"/>
      <c r="V88" s="717"/>
      <c r="W88" s="717"/>
      <c r="X88" s="717"/>
      <c r="Y88" s="229"/>
      <c r="Z88" s="229"/>
      <c r="AA88" s="229"/>
      <c r="AD88" s="229"/>
    </row>
    <row r="89" spans="1:30">
      <c r="B89" s="229"/>
      <c r="C89" s="229"/>
      <c r="D89" s="229"/>
      <c r="E89" s="229"/>
      <c r="F89" s="229"/>
      <c r="G89" s="229"/>
      <c r="H89" s="706"/>
      <c r="I89" s="706"/>
      <c r="J89" s="706"/>
      <c r="K89" s="706"/>
      <c r="L89" s="706"/>
      <c r="M89" s="706"/>
      <c r="N89" s="718"/>
      <c r="O89" s="718"/>
      <c r="P89" s="718"/>
      <c r="Q89" s="718"/>
      <c r="R89" s="718"/>
      <c r="S89" s="717"/>
      <c r="T89" s="717"/>
      <c r="U89" s="717"/>
      <c r="V89" s="717"/>
      <c r="W89" s="717"/>
      <c r="X89" s="717"/>
      <c r="Y89" s="229"/>
      <c r="Z89" s="229"/>
      <c r="AA89" s="229"/>
      <c r="AD89" s="229"/>
    </row>
    <row r="90" spans="1:30">
      <c r="B90" s="229"/>
      <c r="C90" s="229"/>
      <c r="D90" s="229"/>
      <c r="E90" s="229"/>
      <c r="F90" s="229"/>
      <c r="G90" s="229"/>
      <c r="H90" s="706"/>
      <c r="I90" s="706"/>
      <c r="J90" s="706"/>
      <c r="K90" s="706"/>
      <c r="L90" s="706"/>
      <c r="M90" s="706"/>
      <c r="N90" s="718"/>
      <c r="O90" s="718"/>
      <c r="P90" s="718"/>
      <c r="Q90" s="718"/>
      <c r="R90" s="718"/>
      <c r="S90" s="717"/>
      <c r="T90" s="717"/>
      <c r="U90" s="717"/>
      <c r="V90" s="717"/>
      <c r="W90" s="717"/>
      <c r="X90" s="717"/>
      <c r="Y90" s="229"/>
      <c r="Z90" s="229"/>
      <c r="AA90" s="229"/>
      <c r="AD90" s="229"/>
    </row>
    <row r="91" spans="1:30">
      <c r="B91" s="229"/>
      <c r="C91" s="229"/>
      <c r="D91" s="229"/>
      <c r="E91" s="229"/>
      <c r="F91" s="229"/>
      <c r="G91" s="229"/>
      <c r="H91" s="719"/>
      <c r="I91" s="719"/>
      <c r="J91" s="706"/>
      <c r="K91" s="706"/>
      <c r="L91" s="706"/>
      <c r="M91" s="706"/>
      <c r="N91" s="719"/>
      <c r="O91" s="719"/>
      <c r="P91" s="706"/>
      <c r="Q91" s="706"/>
      <c r="R91" s="706"/>
      <c r="S91" s="717"/>
      <c r="T91" s="717"/>
      <c r="U91" s="717"/>
      <c r="V91" s="717"/>
      <c r="W91" s="717"/>
      <c r="X91" s="717"/>
      <c r="Y91" s="229"/>
      <c r="Z91" s="229"/>
      <c r="AA91" s="229"/>
      <c r="AD91" s="229"/>
    </row>
    <row r="92" spans="1:30">
      <c r="B92" s="229"/>
      <c r="C92" s="229"/>
      <c r="D92" s="229"/>
      <c r="E92" s="229"/>
      <c r="F92" s="229"/>
      <c r="G92" s="229"/>
      <c r="H92" s="229"/>
      <c r="I92" s="229"/>
      <c r="J92" s="229"/>
      <c r="K92" s="229"/>
      <c r="L92" s="229"/>
      <c r="M92" s="229"/>
      <c r="N92" s="229"/>
      <c r="O92" s="717"/>
      <c r="P92" s="717"/>
      <c r="Q92" s="717"/>
      <c r="R92" s="717"/>
      <c r="S92" s="717"/>
      <c r="T92" s="717"/>
      <c r="U92" s="717"/>
      <c r="V92" s="717"/>
      <c r="W92" s="717"/>
      <c r="X92" s="717"/>
      <c r="Y92" s="229"/>
      <c r="Z92" s="229"/>
      <c r="AA92" s="229"/>
      <c r="AD92" s="229"/>
    </row>
    <row r="93" spans="1:30">
      <c r="B93" s="229"/>
      <c r="C93" s="229"/>
      <c r="D93" s="229"/>
      <c r="E93" s="229"/>
      <c r="F93" s="229"/>
      <c r="G93" s="229"/>
      <c r="H93" s="229"/>
      <c r="I93" s="229"/>
      <c r="J93" s="229"/>
      <c r="K93" s="229"/>
      <c r="L93" s="229"/>
      <c r="M93" s="229"/>
      <c r="N93" s="229"/>
      <c r="O93" s="717"/>
      <c r="P93" s="717"/>
      <c r="Q93" s="717"/>
      <c r="R93" s="717"/>
      <c r="S93" s="717"/>
      <c r="T93" s="717"/>
      <c r="U93" s="717"/>
      <c r="V93" s="717"/>
      <c r="W93" s="717"/>
      <c r="X93" s="717"/>
      <c r="Y93" s="229"/>
      <c r="Z93" s="229"/>
      <c r="AA93" s="229"/>
      <c r="AD93" s="229"/>
    </row>
    <row r="94" spans="1:30">
      <c r="B94" s="229"/>
      <c r="C94" s="229"/>
      <c r="D94" s="229"/>
      <c r="E94" s="229"/>
      <c r="F94" s="229"/>
      <c r="G94" s="229"/>
      <c r="H94" s="229"/>
      <c r="I94" s="229"/>
      <c r="J94" s="229"/>
      <c r="K94" s="229"/>
      <c r="L94" s="229"/>
      <c r="M94" s="229"/>
      <c r="N94" s="229"/>
      <c r="O94" s="717"/>
      <c r="P94" s="717"/>
      <c r="Q94" s="717"/>
      <c r="R94" s="717"/>
      <c r="S94" s="717"/>
      <c r="T94" s="717"/>
      <c r="U94" s="717"/>
      <c r="V94" s="717"/>
      <c r="W94" s="717"/>
      <c r="X94" s="717"/>
      <c r="Y94" s="229"/>
      <c r="Z94" s="229"/>
      <c r="AA94" s="229"/>
      <c r="AD94" s="229"/>
    </row>
    <row r="95" spans="1:30">
      <c r="B95" s="229"/>
      <c r="C95" s="720"/>
      <c r="D95" s="720"/>
      <c r="E95" s="720"/>
      <c r="F95" s="720"/>
      <c r="G95" s="720"/>
      <c r="H95" s="720"/>
      <c r="I95" s="720"/>
      <c r="J95" s="720"/>
      <c r="K95" s="720"/>
      <c r="L95" s="720"/>
      <c r="M95" s="720"/>
      <c r="N95" s="720"/>
      <c r="O95" s="720"/>
      <c r="P95" s="721"/>
      <c r="Q95" s="721"/>
      <c r="R95" s="721"/>
      <c r="S95" s="721"/>
      <c r="T95" s="721"/>
      <c r="U95" s="721"/>
      <c r="V95" s="721"/>
      <c r="W95" s="721"/>
      <c r="X95" s="721"/>
      <c r="Y95" s="229"/>
      <c r="Z95" s="229"/>
      <c r="AA95" s="229"/>
      <c r="AD95" s="229"/>
    </row>
    <row r="96" spans="1:30">
      <c r="B96" s="229"/>
      <c r="C96" s="229"/>
      <c r="D96" s="229"/>
      <c r="E96" s="229"/>
      <c r="F96" s="229"/>
      <c r="G96" s="229"/>
      <c r="H96" s="229"/>
      <c r="I96" s="229"/>
      <c r="J96" s="229"/>
      <c r="K96" s="229"/>
      <c r="L96" s="229"/>
      <c r="M96" s="229"/>
      <c r="N96" s="229"/>
      <c r="O96" s="234"/>
      <c r="P96" s="234"/>
      <c r="Q96" s="234"/>
      <c r="R96" s="234"/>
      <c r="S96" s="234"/>
      <c r="T96" s="234"/>
      <c r="U96" s="234"/>
      <c r="V96" s="234"/>
      <c r="W96" s="234"/>
      <c r="X96" s="234"/>
      <c r="Y96" s="229"/>
      <c r="Z96" s="229"/>
      <c r="AA96" s="229"/>
      <c r="AD96" s="229"/>
    </row>
    <row r="97" spans="4:30">
      <c r="AD97" s="229"/>
    </row>
    <row r="98" spans="4:30">
      <c r="AD98" s="229"/>
    </row>
    <row r="99" spans="4:30">
      <c r="AD99" s="229"/>
    </row>
    <row r="100" spans="4:30">
      <c r="AD100" s="229"/>
    </row>
    <row r="101" spans="4:30">
      <c r="AD101" s="229"/>
    </row>
    <row r="102" spans="4:30">
      <c r="AD102" s="229"/>
    </row>
    <row r="103" spans="4:30">
      <c r="AD103" s="229"/>
    </row>
    <row r="104" spans="4:30">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229"/>
    </row>
    <row r="105" spans="4:30">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229"/>
    </row>
    <row r="106" spans="4:30">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229"/>
    </row>
    <row r="107" spans="4:30">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229"/>
    </row>
    <row r="108" spans="4:30">
      <c r="O108" s="233"/>
      <c r="P108" s="233"/>
      <c r="Q108" s="233"/>
      <c r="R108" s="233"/>
      <c r="S108" s="233"/>
      <c r="T108" s="233"/>
      <c r="U108" s="233"/>
      <c r="V108" s="233"/>
      <c r="W108" s="233"/>
      <c r="X108" s="233"/>
      <c r="Y108" s="229"/>
    </row>
    <row r="109" spans="4:30">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229"/>
    </row>
    <row r="110" spans="4:30">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229"/>
    </row>
    <row r="111" spans="4:30">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06"/>
    </row>
    <row r="112" spans="4:30">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06"/>
    </row>
    <row r="113" spans="4:25">
      <c r="V113" s="233"/>
      <c r="W113" s="233"/>
      <c r="X113" s="233"/>
      <c r="Y113" s="706"/>
    </row>
    <row r="116" spans="4:25">
      <c r="D116" s="722"/>
      <c r="E116" s="722"/>
      <c r="F116" s="722"/>
      <c r="G116" s="722"/>
      <c r="H116" s="722"/>
      <c r="I116" s="722"/>
      <c r="J116" s="722"/>
      <c r="K116" s="722"/>
      <c r="L116" s="722"/>
      <c r="M116" s="722"/>
      <c r="N116" s="722"/>
      <c r="O116" s="722"/>
      <c r="P116" s="722"/>
      <c r="Q116" s="722"/>
      <c r="R116" s="722"/>
      <c r="S116" s="722"/>
      <c r="T116" s="722"/>
      <c r="U116" s="722"/>
      <c r="V116" s="722"/>
      <c r="W116" s="722"/>
      <c r="X116" s="722"/>
    </row>
    <row r="117" spans="4:25">
      <c r="D117" s="722"/>
      <c r="E117" s="722"/>
      <c r="F117" s="722"/>
      <c r="G117" s="722"/>
      <c r="H117" s="722"/>
      <c r="I117" s="722"/>
      <c r="J117" s="722"/>
      <c r="K117" s="722"/>
      <c r="L117" s="722"/>
      <c r="M117" s="722"/>
      <c r="N117" s="722"/>
      <c r="O117" s="722"/>
      <c r="P117" s="722"/>
      <c r="Q117" s="722"/>
      <c r="R117" s="722"/>
      <c r="S117" s="722"/>
      <c r="T117" s="722"/>
      <c r="U117" s="722"/>
      <c r="V117" s="722"/>
      <c r="W117" s="722"/>
      <c r="X117" s="722"/>
    </row>
    <row r="118" spans="4:25">
      <c r="D118" s="722"/>
      <c r="E118" s="722"/>
      <c r="F118" s="722"/>
      <c r="G118" s="722"/>
      <c r="H118" s="722"/>
      <c r="I118" s="722"/>
      <c r="J118" s="722"/>
      <c r="K118" s="722"/>
      <c r="L118" s="722"/>
      <c r="M118" s="722"/>
      <c r="N118" s="722"/>
      <c r="O118" s="722"/>
      <c r="P118" s="722"/>
      <c r="Q118" s="722"/>
      <c r="R118" s="722"/>
      <c r="S118" s="722"/>
      <c r="T118" s="722"/>
      <c r="U118" s="722"/>
      <c r="V118" s="722"/>
      <c r="W118" s="722"/>
      <c r="X118" s="722"/>
    </row>
    <row r="119" spans="4:25">
      <c r="D119" s="722"/>
      <c r="E119" s="722"/>
      <c r="F119" s="722"/>
      <c r="G119" s="722"/>
      <c r="H119" s="722"/>
      <c r="I119" s="722"/>
      <c r="J119" s="722"/>
      <c r="K119" s="722"/>
      <c r="L119" s="722"/>
      <c r="M119" s="722"/>
      <c r="N119" s="722"/>
      <c r="O119" s="722"/>
      <c r="P119" s="722"/>
      <c r="Q119" s="722"/>
      <c r="R119" s="722"/>
      <c r="S119" s="722"/>
      <c r="T119" s="722"/>
      <c r="U119" s="722"/>
      <c r="V119" s="722"/>
      <c r="W119" s="722"/>
      <c r="X119" s="722"/>
    </row>
    <row r="120" spans="4:25">
      <c r="V120" s="722"/>
      <c r="W120" s="722"/>
      <c r="X120" s="722"/>
    </row>
  </sheetData>
  <mergeCells count="1">
    <mergeCell ref="Y3:Z3"/>
  </mergeCells>
  <phoneticPr fontId="0" type="noConversion"/>
  <hyperlinks>
    <hyperlink ref="J1" location="Contents!A1" display="Contents" xr:uid="{FDEC2056-0E36-4F62-8E4A-26F63BE4B84C}"/>
    <hyperlink ref="AC1" location="Contents!A1" display="Contents" xr:uid="{6D705CC5-0501-43F3-AB62-78F1A5F7B0C8}"/>
  </hyperlinks>
  <pageMargins left="0.75" right="0.75" top="1" bottom="1" header="0.5" footer="0.5"/>
  <pageSetup paperSize="9" scale="5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BK114"/>
  <sheetViews>
    <sheetView showGridLines="0" workbookViewId="0">
      <pane xSplit="1" ySplit="4" topLeftCell="B5" activePane="bottomRight" state="frozen"/>
      <selection pane="topRight" activeCell="B1" sqref="B1"/>
      <selection pane="bottomLeft" activeCell="A6" sqref="A6"/>
      <selection pane="bottomRight" activeCell="C1" sqref="C1"/>
    </sheetView>
  </sheetViews>
  <sheetFormatPr defaultColWidth="11.42578125" defaultRowHeight="10.199999999999999"/>
  <cols>
    <col min="1" max="1" width="23.85546875" style="728" customWidth="1"/>
    <col min="2" max="22" width="9.42578125" style="728" customWidth="1"/>
    <col min="23" max="25" width="9.42578125" style="729" customWidth="1"/>
    <col min="26" max="28" width="9.85546875" style="728" customWidth="1"/>
    <col min="29" max="29" width="11.42578125" style="728"/>
    <col min="30" max="31" width="11.42578125" style="233"/>
    <col min="32" max="47" width="11.42578125" style="728"/>
    <col min="48" max="48" width="8.42578125" style="728" customWidth="1"/>
    <col min="49" max="50" width="0" style="728" hidden="1" customWidth="1"/>
    <col min="51" max="58" width="11.42578125" style="728"/>
    <col min="59" max="59" width="12.42578125" style="728" bestFit="1" customWidth="1"/>
    <col min="60" max="16384" width="11.42578125" style="728"/>
  </cols>
  <sheetData>
    <row r="1" spans="1:55" ht="18.75" customHeight="1">
      <c r="A1" s="1030" t="s">
        <v>348</v>
      </c>
      <c r="B1" s="1031"/>
      <c r="C1" s="1031"/>
      <c r="D1" s="1031"/>
      <c r="E1" s="727"/>
      <c r="J1" s="813" t="s">
        <v>738</v>
      </c>
      <c r="AD1" s="813" t="s">
        <v>738</v>
      </c>
    </row>
    <row r="2" spans="1:55" ht="15.75" customHeight="1">
      <c r="A2" s="1032" t="s">
        <v>349</v>
      </c>
      <c r="B2" s="1031"/>
      <c r="C2" s="1031"/>
      <c r="D2" s="1031"/>
      <c r="E2" s="727"/>
      <c r="F2" s="613"/>
      <c r="G2" s="613"/>
      <c r="H2" s="613"/>
      <c r="I2" s="613"/>
      <c r="J2" s="613"/>
      <c r="K2" s="613"/>
      <c r="L2" s="613"/>
      <c r="M2" s="613"/>
      <c r="N2" s="613"/>
      <c r="O2" s="613"/>
      <c r="P2" s="613"/>
      <c r="Q2" s="613"/>
      <c r="R2" s="613"/>
      <c r="S2" s="613"/>
      <c r="Z2" s="604"/>
      <c r="AA2" s="604"/>
      <c r="AB2" s="605"/>
      <c r="AE2" s="229"/>
    </row>
    <row r="3" spans="1:55" s="730" customFormat="1" ht="11.1" customHeight="1">
      <c r="A3" s="1033"/>
      <c r="B3" s="1034"/>
      <c r="C3" s="199"/>
      <c r="D3" s="1033"/>
      <c r="W3" s="729"/>
      <c r="X3" s="729"/>
      <c r="Y3" s="729"/>
      <c r="Z3" s="1085" t="s">
        <v>548</v>
      </c>
      <c r="AA3" s="1085"/>
      <c r="AB3" s="725" t="s">
        <v>307</v>
      </c>
      <c r="AD3" s="229"/>
      <c r="AE3" s="229"/>
    </row>
    <row r="4" spans="1:55" s="730" customFormat="1" ht="11.1" customHeight="1">
      <c r="A4" s="1035" t="s">
        <v>337</v>
      </c>
      <c r="B4" s="165">
        <v>1995</v>
      </c>
      <c r="C4" s="165">
        <v>1996</v>
      </c>
      <c r="D4" s="165">
        <v>1997</v>
      </c>
      <c r="E4" s="604">
        <v>1998</v>
      </c>
      <c r="F4" s="604">
        <v>1999</v>
      </c>
      <c r="G4" s="604">
        <v>2000</v>
      </c>
      <c r="H4" s="604">
        <v>2001</v>
      </c>
      <c r="I4" s="604">
        <v>2002</v>
      </c>
      <c r="J4" s="604">
        <v>2003</v>
      </c>
      <c r="K4" s="604">
        <v>2004</v>
      </c>
      <c r="L4" s="604">
        <v>2005</v>
      </c>
      <c r="M4" s="604">
        <v>2006</v>
      </c>
      <c r="N4" s="604">
        <v>2007</v>
      </c>
      <c r="O4" s="604">
        <v>2008</v>
      </c>
      <c r="P4" s="604">
        <v>2009</v>
      </c>
      <c r="Q4" s="604">
        <v>2010</v>
      </c>
      <c r="R4" s="604">
        <v>2011</v>
      </c>
      <c r="S4" s="604">
        <v>2012</v>
      </c>
      <c r="T4" s="605">
        <v>2013</v>
      </c>
      <c r="U4" s="604">
        <v>2014</v>
      </c>
      <c r="V4" s="605">
        <v>2015</v>
      </c>
      <c r="W4" s="605">
        <v>2016</v>
      </c>
      <c r="X4" s="605">
        <v>2017</v>
      </c>
      <c r="Y4" s="609">
        <v>2018</v>
      </c>
      <c r="Z4" s="725">
        <v>2018</v>
      </c>
      <c r="AA4" s="725" t="s">
        <v>871</v>
      </c>
      <c r="AB4" s="725">
        <v>2018</v>
      </c>
      <c r="AD4" s="229"/>
      <c r="AE4" s="229"/>
    </row>
    <row r="5" spans="1:55" s="730" customFormat="1" ht="11.1" customHeight="1">
      <c r="A5" s="728"/>
      <c r="B5" s="604"/>
      <c r="C5" s="604"/>
      <c r="D5" s="604"/>
      <c r="E5" s="604"/>
      <c r="F5" s="604"/>
      <c r="G5" s="604"/>
      <c r="H5" s="604"/>
      <c r="I5" s="604"/>
      <c r="J5" s="604"/>
      <c r="K5" s="604"/>
      <c r="L5" s="604"/>
      <c r="M5" s="604"/>
      <c r="N5" s="604"/>
      <c r="O5" s="604"/>
      <c r="P5" s="609"/>
      <c r="Q5" s="609"/>
      <c r="R5" s="609"/>
      <c r="S5" s="609"/>
      <c r="T5" s="726"/>
      <c r="U5" s="726"/>
      <c r="V5" s="726"/>
      <c r="W5" s="731"/>
      <c r="X5" s="731"/>
      <c r="Y5" s="731"/>
      <c r="Z5" s="726"/>
      <c r="AA5" s="726"/>
      <c r="AB5" s="726"/>
      <c r="AD5" s="229"/>
      <c r="AE5" s="229"/>
    </row>
    <row r="6" spans="1:55" s="730" customFormat="1" ht="11.1" customHeight="1">
      <c r="A6" s="728" t="s">
        <v>64</v>
      </c>
      <c r="B6" s="1024"/>
      <c r="C6" s="1024"/>
      <c r="D6" s="129">
        <v>26</v>
      </c>
      <c r="E6" s="129">
        <v>83</v>
      </c>
      <c r="F6" s="129">
        <v>126</v>
      </c>
      <c r="G6" s="129">
        <v>139</v>
      </c>
      <c r="H6" s="129">
        <v>214</v>
      </c>
      <c r="I6" s="129">
        <v>270</v>
      </c>
      <c r="J6" s="129">
        <v>351</v>
      </c>
      <c r="K6" s="129">
        <v>444</v>
      </c>
      <c r="L6" s="129">
        <v>677</v>
      </c>
      <c r="M6" s="129">
        <v>1423</v>
      </c>
      <c r="N6" s="129">
        <v>1840</v>
      </c>
      <c r="O6" s="129">
        <v>2336</v>
      </c>
      <c r="P6" s="129">
        <v>3282</v>
      </c>
      <c r="Q6" s="129">
        <v>3967</v>
      </c>
      <c r="R6" s="129">
        <v>5265</v>
      </c>
      <c r="S6" s="129">
        <v>6201</v>
      </c>
      <c r="T6" s="129">
        <v>7801</v>
      </c>
      <c r="U6" s="129">
        <v>9694</v>
      </c>
      <c r="V6" s="129">
        <v>11214</v>
      </c>
      <c r="W6" s="129">
        <v>11973</v>
      </c>
      <c r="X6" s="129">
        <v>12402.7</v>
      </c>
      <c r="Y6" s="134">
        <v>12816</v>
      </c>
      <c r="Z6" s="1018">
        <v>3.3323389262015501E-2</v>
      </c>
      <c r="AA6" s="1018">
        <v>0.21023537068887643</v>
      </c>
      <c r="AB6" s="1018">
        <v>2.2709432317350849E-2</v>
      </c>
      <c r="AD6" s="733"/>
      <c r="AE6" s="733"/>
      <c r="AF6" s="733"/>
      <c r="AI6" s="733"/>
      <c r="AJ6" s="733"/>
      <c r="AK6" s="733"/>
      <c r="AL6" s="733"/>
      <c r="AM6" s="733"/>
      <c r="AN6" s="733"/>
      <c r="AO6" s="733"/>
      <c r="AQ6" s="93"/>
      <c r="AR6" s="93"/>
      <c r="AS6" s="93"/>
      <c r="AT6" s="93"/>
      <c r="AU6" s="93"/>
      <c r="AV6" s="93"/>
      <c r="AW6" s="93"/>
      <c r="AX6" s="93"/>
    </row>
    <row r="7" spans="1:55" s="730" customFormat="1" ht="11.1" customHeight="1">
      <c r="A7" s="728" t="s">
        <v>51</v>
      </c>
      <c r="B7" s="1024"/>
      <c r="C7" s="1024"/>
      <c r="D7" s="129">
        <v>2</v>
      </c>
      <c r="E7" s="129">
        <v>2</v>
      </c>
      <c r="F7" s="129">
        <v>2</v>
      </c>
      <c r="G7" s="129">
        <v>17</v>
      </c>
      <c r="H7" s="129">
        <v>17</v>
      </c>
      <c r="I7" s="129">
        <v>18</v>
      </c>
      <c r="J7" s="129">
        <v>18</v>
      </c>
      <c r="K7" s="129">
        <v>18</v>
      </c>
      <c r="L7" s="129">
        <v>18</v>
      </c>
      <c r="M7" s="129">
        <v>101</v>
      </c>
      <c r="N7" s="129">
        <v>101</v>
      </c>
      <c r="O7" s="129">
        <v>101</v>
      </c>
      <c r="P7" s="129">
        <v>425</v>
      </c>
      <c r="Q7" s="129">
        <v>519</v>
      </c>
      <c r="R7" s="129">
        <v>601</v>
      </c>
      <c r="S7" s="129">
        <v>1815</v>
      </c>
      <c r="T7" s="129">
        <v>2122</v>
      </c>
      <c r="U7" s="129">
        <v>2569</v>
      </c>
      <c r="V7" s="129">
        <v>3271</v>
      </c>
      <c r="W7" s="129">
        <v>4051</v>
      </c>
      <c r="X7" s="129">
        <v>4199</v>
      </c>
      <c r="Y7" s="134">
        <v>4875.3999999999996</v>
      </c>
      <c r="Z7" s="1018">
        <v>0.1610859728506786</v>
      </c>
      <c r="AA7" s="1018">
        <v>0.4517186296390836</v>
      </c>
      <c r="AB7" s="1018">
        <v>8.6390111048698752E-3</v>
      </c>
      <c r="AD7" s="733"/>
      <c r="AE7" s="733"/>
      <c r="AF7" s="733"/>
      <c r="AI7" s="733"/>
      <c r="AJ7" s="733"/>
      <c r="AK7" s="733"/>
      <c r="AL7" s="733"/>
      <c r="AM7" s="733"/>
      <c r="AN7" s="733"/>
      <c r="AO7" s="733"/>
      <c r="AQ7" s="93"/>
      <c r="AR7" s="93"/>
      <c r="AS7" s="93"/>
      <c r="AT7" s="93"/>
      <c r="AU7" s="93"/>
      <c r="AW7" s="93"/>
      <c r="AX7" s="93"/>
      <c r="AZ7" s="733"/>
      <c r="BA7" s="733"/>
      <c r="BB7" s="733"/>
      <c r="BC7" s="733"/>
    </row>
    <row r="8" spans="1:55" s="730" customFormat="1" ht="11.1" customHeight="1">
      <c r="A8" s="732" t="s">
        <v>45</v>
      </c>
      <c r="B8" s="1024"/>
      <c r="C8" s="1024"/>
      <c r="D8" s="129">
        <v>1611</v>
      </c>
      <c r="E8" s="129">
        <v>2141</v>
      </c>
      <c r="F8" s="129">
        <v>2445</v>
      </c>
      <c r="G8" s="129">
        <v>2377</v>
      </c>
      <c r="H8" s="129">
        <v>3864</v>
      </c>
      <c r="I8" s="129">
        <v>4417</v>
      </c>
      <c r="J8" s="129">
        <v>5995</v>
      </c>
      <c r="K8" s="129">
        <v>6456</v>
      </c>
      <c r="L8" s="129">
        <v>8706</v>
      </c>
      <c r="M8" s="129">
        <v>11329</v>
      </c>
      <c r="N8" s="129">
        <v>16515</v>
      </c>
      <c r="O8" s="129">
        <v>24651</v>
      </c>
      <c r="P8" s="129">
        <v>34296</v>
      </c>
      <c r="Q8" s="129">
        <v>39135</v>
      </c>
      <c r="R8" s="129">
        <v>45676</v>
      </c>
      <c r="S8" s="129">
        <v>59075</v>
      </c>
      <c r="T8" s="129">
        <v>59973</v>
      </c>
      <c r="U8" s="129">
        <v>64232</v>
      </c>
      <c r="V8" s="129">
        <v>72573</v>
      </c>
      <c r="W8" s="129">
        <v>81386</v>
      </c>
      <c r="X8" s="129">
        <v>87543.3</v>
      </c>
      <c r="Y8" s="134">
        <v>94295.3</v>
      </c>
      <c r="Z8" s="1018">
        <v>7.7127547168087007E-2</v>
      </c>
      <c r="AA8" s="1018">
        <v>0.18150192499754247</v>
      </c>
      <c r="AB8" s="1018">
        <v>0.16708744797084063</v>
      </c>
      <c r="AD8" s="733"/>
      <c r="AE8" s="733"/>
      <c r="AF8" s="733"/>
      <c r="AI8" s="733"/>
      <c r="AJ8" s="733"/>
      <c r="AK8" s="733"/>
      <c r="AL8" s="733"/>
      <c r="AM8" s="733"/>
      <c r="AN8" s="733"/>
      <c r="AO8" s="733"/>
      <c r="AQ8" s="93"/>
      <c r="AR8" s="93"/>
      <c r="AS8" s="93"/>
      <c r="AT8" s="93"/>
      <c r="AU8" s="93"/>
      <c r="AW8" s="93"/>
      <c r="AX8" s="93"/>
    </row>
    <row r="9" spans="1:55" s="730" customFormat="1" ht="11.1" customHeight="1">
      <c r="A9" s="734" t="s">
        <v>80</v>
      </c>
      <c r="B9" s="723"/>
      <c r="C9" s="723"/>
      <c r="D9" s="131">
        <f>+D7+D6+D8</f>
        <v>1639</v>
      </c>
      <c r="E9" s="131">
        <v>2226</v>
      </c>
      <c r="F9" s="131">
        <v>2573</v>
      </c>
      <c r="G9" s="131">
        <v>2533</v>
      </c>
      <c r="H9" s="131">
        <v>4095</v>
      </c>
      <c r="I9" s="131">
        <v>4705</v>
      </c>
      <c r="J9" s="131">
        <v>6364</v>
      </c>
      <c r="K9" s="131">
        <v>6918</v>
      </c>
      <c r="L9" s="131">
        <v>9401</v>
      </c>
      <c r="M9" s="131">
        <v>12853</v>
      </c>
      <c r="N9" s="131">
        <v>18456</v>
      </c>
      <c r="O9" s="131">
        <v>27088</v>
      </c>
      <c r="P9" s="131">
        <v>38003</v>
      </c>
      <c r="Q9" s="131">
        <v>43621</v>
      </c>
      <c r="R9" s="131">
        <v>51542</v>
      </c>
      <c r="S9" s="131">
        <v>67091</v>
      </c>
      <c r="T9" s="131">
        <v>69896</v>
      </c>
      <c r="U9" s="131">
        <v>76495</v>
      </c>
      <c r="V9" s="131">
        <v>87058</v>
      </c>
      <c r="W9" s="131">
        <v>97410</v>
      </c>
      <c r="X9" s="131">
        <v>104145</v>
      </c>
      <c r="Y9" s="131">
        <v>111986.70000000001</v>
      </c>
      <c r="Z9" s="1022">
        <v>7.5295981564165393E-2</v>
      </c>
      <c r="AA9" s="1022">
        <v>0.18891302318423242</v>
      </c>
      <c r="AB9" s="1022">
        <v>0.19843589139306139</v>
      </c>
      <c r="AD9" s="733"/>
      <c r="AE9" s="733"/>
      <c r="AF9" s="733"/>
      <c r="AI9" s="733"/>
      <c r="AJ9" s="733"/>
      <c r="AK9" s="733"/>
      <c r="AL9" s="733"/>
      <c r="AM9" s="733"/>
      <c r="AN9" s="733"/>
      <c r="AO9" s="733"/>
      <c r="AQ9" s="93"/>
      <c r="AR9" s="93"/>
      <c r="AS9" s="93"/>
      <c r="AT9" s="93"/>
      <c r="AU9" s="93"/>
      <c r="AW9" s="93"/>
      <c r="AX9" s="93"/>
    </row>
    <row r="10" spans="1:55" s="730" customFormat="1" ht="11.1" customHeight="1">
      <c r="A10" s="728"/>
      <c r="B10" s="1025"/>
      <c r="C10" s="724"/>
      <c r="D10" s="134"/>
      <c r="E10" s="134"/>
      <c r="F10" s="134"/>
      <c r="G10" s="134"/>
      <c r="H10" s="134"/>
      <c r="I10" s="134"/>
      <c r="J10" s="134"/>
      <c r="K10" s="134"/>
      <c r="L10" s="130"/>
      <c r="M10" s="130"/>
      <c r="N10" s="130"/>
      <c r="O10" s="130"/>
      <c r="P10" s="130"/>
      <c r="Q10" s="130"/>
      <c r="R10" s="130"/>
      <c r="S10" s="130"/>
      <c r="T10" s="130"/>
      <c r="U10" s="130"/>
      <c r="V10" s="130"/>
      <c r="W10" s="130"/>
      <c r="X10" s="130"/>
      <c r="Y10" s="130"/>
      <c r="Z10" s="1018"/>
      <c r="AA10" s="1018"/>
      <c r="AB10" s="1018"/>
      <c r="AD10" s="733"/>
      <c r="AE10" s="733"/>
      <c r="AF10" s="733"/>
      <c r="AI10" s="733"/>
      <c r="AJ10" s="733"/>
      <c r="AK10" s="733"/>
      <c r="AL10" s="733"/>
      <c r="AM10" s="733"/>
      <c r="AN10" s="733"/>
      <c r="AO10" s="733"/>
      <c r="AQ10" s="93"/>
      <c r="AR10" s="93"/>
      <c r="AS10" s="93"/>
      <c r="AT10" s="93"/>
      <c r="AU10" s="93"/>
      <c r="AW10" s="93"/>
      <c r="AX10" s="93"/>
    </row>
    <row r="11" spans="1:55" s="730" customFormat="1" ht="11.1" customHeight="1">
      <c r="A11" s="728" t="s">
        <v>81</v>
      </c>
      <c r="B11" s="1008"/>
      <c r="C11" s="1024"/>
      <c r="D11" s="129">
        <v>9</v>
      </c>
      <c r="E11" s="129">
        <v>14</v>
      </c>
      <c r="F11" s="129">
        <v>14</v>
      </c>
      <c r="G11" s="129">
        <v>14.1</v>
      </c>
      <c r="H11" s="129">
        <v>24.8</v>
      </c>
      <c r="I11" s="129">
        <v>25.8</v>
      </c>
      <c r="J11" s="129">
        <v>25.7</v>
      </c>
      <c r="K11" s="129">
        <v>27.8</v>
      </c>
      <c r="L11" s="129">
        <v>27.8</v>
      </c>
      <c r="M11" s="129">
        <v>27.8</v>
      </c>
      <c r="N11" s="129">
        <v>27.8</v>
      </c>
      <c r="O11" s="129">
        <v>27.8</v>
      </c>
      <c r="P11" s="129">
        <v>27.8</v>
      </c>
      <c r="Q11" s="129">
        <v>27.8</v>
      </c>
      <c r="R11" s="129">
        <v>59.6</v>
      </c>
      <c r="S11" s="129">
        <v>137</v>
      </c>
      <c r="T11" s="129">
        <v>190</v>
      </c>
      <c r="U11" s="129">
        <v>215.2</v>
      </c>
      <c r="V11" s="129">
        <v>215.2</v>
      </c>
      <c r="W11" s="129">
        <v>215.3</v>
      </c>
      <c r="X11" s="129">
        <v>257.2</v>
      </c>
      <c r="Y11" s="134">
        <v>750.1</v>
      </c>
      <c r="Z11" s="1018">
        <v>1.9164074650077763</v>
      </c>
      <c r="AA11" s="1018">
        <v>0.249173080954328</v>
      </c>
      <c r="AB11" s="1018">
        <v>1.3291467838049994E-3</v>
      </c>
      <c r="AD11" s="733"/>
      <c r="AE11" s="733"/>
      <c r="AF11" s="733"/>
      <c r="AI11" s="733"/>
      <c r="AJ11" s="733"/>
      <c r="AK11" s="733"/>
      <c r="AL11" s="733"/>
      <c r="AM11" s="733"/>
      <c r="AN11" s="733"/>
      <c r="AO11" s="733"/>
      <c r="AQ11" s="93"/>
      <c r="AR11" s="93"/>
      <c r="AS11" s="93"/>
      <c r="AT11" s="93"/>
      <c r="AU11" s="93"/>
      <c r="AW11" s="93"/>
      <c r="AX11" s="93"/>
    </row>
    <row r="12" spans="1:55" s="730" customFormat="1" ht="11.1" customHeight="1">
      <c r="A12" s="728" t="s">
        <v>50</v>
      </c>
      <c r="B12" s="1008"/>
      <c r="C12" s="1024"/>
      <c r="D12" s="129">
        <v>4</v>
      </c>
      <c r="E12" s="129">
        <v>19</v>
      </c>
      <c r="F12" s="129">
        <v>22</v>
      </c>
      <c r="G12" s="129">
        <v>22</v>
      </c>
      <c r="H12" s="129">
        <v>24</v>
      </c>
      <c r="I12" s="129">
        <v>22</v>
      </c>
      <c r="J12" s="129">
        <v>24</v>
      </c>
      <c r="K12" s="129">
        <v>24</v>
      </c>
      <c r="L12" s="129">
        <v>29</v>
      </c>
      <c r="M12" s="129">
        <v>237</v>
      </c>
      <c r="N12" s="129">
        <v>247</v>
      </c>
      <c r="O12" s="129">
        <v>398</v>
      </c>
      <c r="P12" s="129">
        <v>602</v>
      </c>
      <c r="Q12" s="129">
        <v>927</v>
      </c>
      <c r="R12" s="129">
        <v>1426</v>
      </c>
      <c r="S12" s="129">
        <v>1894</v>
      </c>
      <c r="T12" s="129">
        <v>2202</v>
      </c>
      <c r="U12" s="129">
        <v>4888</v>
      </c>
      <c r="V12" s="129">
        <v>7633</v>
      </c>
      <c r="W12" s="129">
        <v>10124</v>
      </c>
      <c r="X12" s="129">
        <v>12294</v>
      </c>
      <c r="Y12" s="134">
        <v>14401</v>
      </c>
      <c r="Z12" s="1018">
        <v>0.17138441516186753</v>
      </c>
      <c r="AA12" s="1018">
        <v>0.47808573470107874</v>
      </c>
      <c r="AB12" s="1018">
        <v>2.5517988046361548E-2</v>
      </c>
      <c r="AD12" s="733"/>
      <c r="AE12" s="733"/>
      <c r="AF12" s="733"/>
      <c r="AI12" s="733"/>
      <c r="AJ12" s="733"/>
      <c r="AK12" s="733"/>
      <c r="AL12" s="733"/>
      <c r="AM12" s="733"/>
      <c r="AN12" s="733"/>
      <c r="AO12" s="733"/>
      <c r="AQ12" s="93"/>
      <c r="AR12" s="93"/>
      <c r="AS12" s="93"/>
      <c r="AT12" s="93"/>
      <c r="AU12" s="93"/>
      <c r="AW12" s="93"/>
      <c r="AX12" s="93"/>
    </row>
    <row r="13" spans="1:55" s="730" customFormat="1" ht="11.1" customHeight="1">
      <c r="A13" s="728" t="s">
        <v>135</v>
      </c>
      <c r="B13" s="1008"/>
      <c r="C13" s="1024"/>
      <c r="D13" s="129">
        <v>0</v>
      </c>
      <c r="E13" s="129">
        <v>0</v>
      </c>
      <c r="F13" s="129">
        <v>0</v>
      </c>
      <c r="G13" s="129">
        <v>0</v>
      </c>
      <c r="H13" s="129">
        <v>2</v>
      </c>
      <c r="I13" s="129">
        <v>2</v>
      </c>
      <c r="J13" s="129">
        <v>2</v>
      </c>
      <c r="K13" s="129">
        <v>2</v>
      </c>
      <c r="L13" s="129">
        <v>2</v>
      </c>
      <c r="M13" s="129">
        <v>2</v>
      </c>
      <c r="N13" s="129">
        <v>20</v>
      </c>
      <c r="O13" s="129">
        <v>20</v>
      </c>
      <c r="P13" s="129">
        <v>163</v>
      </c>
      <c r="Q13" s="129">
        <v>163</v>
      </c>
      <c r="R13" s="129">
        <v>184</v>
      </c>
      <c r="S13" s="129">
        <v>202</v>
      </c>
      <c r="T13" s="129">
        <v>301</v>
      </c>
      <c r="U13" s="129">
        <v>736</v>
      </c>
      <c r="V13" s="129">
        <v>910</v>
      </c>
      <c r="W13" s="129">
        <v>1039</v>
      </c>
      <c r="X13" s="129">
        <v>1305</v>
      </c>
      <c r="Y13" s="134">
        <v>1524</v>
      </c>
      <c r="Z13" s="1018">
        <v>0.16781609195402303</v>
      </c>
      <c r="AA13" s="1018">
        <v>0.51865124879057611</v>
      </c>
      <c r="AB13" s="1018">
        <v>2.7004662025314212E-3</v>
      </c>
      <c r="AD13" s="733"/>
      <c r="AE13" s="733"/>
      <c r="AF13" s="733"/>
      <c r="AI13" s="733"/>
      <c r="AJ13" s="733"/>
      <c r="AK13" s="733"/>
      <c r="AL13" s="733"/>
      <c r="AM13" s="733"/>
      <c r="AN13" s="733"/>
      <c r="AO13" s="733"/>
      <c r="AQ13" s="93"/>
      <c r="AR13" s="93"/>
      <c r="AS13" s="93"/>
      <c r="AT13" s="93"/>
      <c r="AU13" s="93"/>
      <c r="AW13" s="93"/>
      <c r="AX13" s="93"/>
    </row>
    <row r="14" spans="1:55" s="730" customFormat="1" ht="11.1" customHeight="1">
      <c r="A14" s="728" t="s">
        <v>338</v>
      </c>
      <c r="B14" s="1008"/>
      <c r="C14" s="1024"/>
      <c r="D14" s="129">
        <v>23</v>
      </c>
      <c r="E14" s="129">
        <v>27</v>
      </c>
      <c r="F14" s="129">
        <v>35</v>
      </c>
      <c r="G14" s="129">
        <v>42.5</v>
      </c>
      <c r="H14" s="129">
        <v>62.3</v>
      </c>
      <c r="I14" s="129">
        <v>62.3</v>
      </c>
      <c r="J14" s="129">
        <v>68.599999999999994</v>
      </c>
      <c r="K14" s="129">
        <v>68.599999999999994</v>
      </c>
      <c r="L14" s="129">
        <v>68.599999999999994</v>
      </c>
      <c r="M14" s="129">
        <v>68.599999999999994</v>
      </c>
      <c r="N14" s="129">
        <v>69.900000000000006</v>
      </c>
      <c r="O14" s="129">
        <v>69.900000000000006</v>
      </c>
      <c r="P14" s="129">
        <v>119.6</v>
      </c>
      <c r="Q14" s="129">
        <v>119.6</v>
      </c>
      <c r="R14" s="129">
        <v>132.80000000000001</v>
      </c>
      <c r="S14" s="129">
        <v>148.1</v>
      </c>
      <c r="T14" s="129">
        <v>148.1</v>
      </c>
      <c r="U14" s="129">
        <v>196.5</v>
      </c>
      <c r="V14" s="129">
        <v>278.10000000000002</v>
      </c>
      <c r="W14" s="129">
        <v>319.10000000000002</v>
      </c>
      <c r="X14" s="129">
        <v>378</v>
      </c>
      <c r="Y14" s="134">
        <v>407.8</v>
      </c>
      <c r="Z14" s="1018">
        <v>7.8835978835978926E-2</v>
      </c>
      <c r="AA14" s="1018">
        <v>0.18386304064259029</v>
      </c>
      <c r="AB14" s="1018">
        <v>7.226050639057176E-4</v>
      </c>
      <c r="AD14" s="733"/>
      <c r="AE14" s="733"/>
      <c r="AF14" s="733"/>
      <c r="AI14" s="733"/>
      <c r="AJ14" s="733"/>
      <c r="AK14" s="733"/>
      <c r="AL14" s="733"/>
      <c r="AM14" s="733"/>
      <c r="AN14" s="733"/>
      <c r="AO14" s="733"/>
      <c r="AQ14" s="93"/>
      <c r="AR14" s="93"/>
      <c r="AS14" s="93"/>
      <c r="AT14" s="93"/>
      <c r="AU14" s="93"/>
      <c r="AW14" s="93"/>
      <c r="AX14" s="93"/>
    </row>
    <row r="15" spans="1:55" s="730" customFormat="1" ht="11.1" customHeight="1">
      <c r="A15" s="728" t="s">
        <v>555</v>
      </c>
      <c r="B15" s="1008"/>
      <c r="C15" s="1024"/>
      <c r="D15" s="129">
        <v>0</v>
      </c>
      <c r="E15" s="129">
        <v>0</v>
      </c>
      <c r="F15" s="129">
        <v>0</v>
      </c>
      <c r="G15" s="129">
        <v>0</v>
      </c>
      <c r="H15" s="129">
        <v>0</v>
      </c>
      <c r="I15" s="129">
        <v>0</v>
      </c>
      <c r="J15" s="129">
        <v>0</v>
      </c>
      <c r="K15" s="129">
        <v>0</v>
      </c>
      <c r="L15" s="129">
        <v>0</v>
      </c>
      <c r="M15" s="129">
        <v>0</v>
      </c>
      <c r="N15" s="129">
        <v>0</v>
      </c>
      <c r="O15" s="129">
        <v>14.6</v>
      </c>
      <c r="P15" s="129">
        <v>30.6</v>
      </c>
      <c r="Q15" s="129">
        <v>40.6</v>
      </c>
      <c r="R15" s="129">
        <v>43.6</v>
      </c>
      <c r="S15" s="129">
        <v>52.6</v>
      </c>
      <c r="T15" s="129">
        <v>59.4</v>
      </c>
      <c r="U15" s="129">
        <v>481.3</v>
      </c>
      <c r="V15" s="129">
        <v>856.8</v>
      </c>
      <c r="W15" s="129">
        <v>1211.5</v>
      </c>
      <c r="X15" s="129">
        <v>1510.7</v>
      </c>
      <c r="Y15" s="134">
        <v>1511.4</v>
      </c>
      <c r="Z15" s="1018">
        <v>4.6336135566305003E-4</v>
      </c>
      <c r="AA15" s="1018">
        <v>0</v>
      </c>
      <c r="AB15" s="1018">
        <v>2.6781395134553741E-3</v>
      </c>
      <c r="AD15" s="733"/>
      <c r="AE15" s="733"/>
      <c r="AF15" s="733"/>
      <c r="AI15" s="733"/>
      <c r="AJ15" s="733"/>
      <c r="AK15" s="733"/>
      <c r="AL15" s="733"/>
      <c r="AM15" s="733"/>
      <c r="AN15" s="733"/>
      <c r="AO15" s="733"/>
      <c r="AQ15" s="93"/>
      <c r="AR15" s="93"/>
      <c r="AS15" s="93"/>
      <c r="AT15" s="93"/>
      <c r="AU15" s="93"/>
      <c r="AW15" s="93"/>
      <c r="AX15" s="93"/>
    </row>
    <row r="16" spans="1:55" s="730" customFormat="1" ht="11.1" customHeight="1">
      <c r="A16" s="728" t="s">
        <v>49</v>
      </c>
      <c r="B16" s="1008"/>
      <c r="C16" s="1024"/>
      <c r="D16" s="129">
        <v>6</v>
      </c>
      <c r="E16" s="129">
        <v>6</v>
      </c>
      <c r="F16" s="129">
        <v>7</v>
      </c>
      <c r="G16" s="129">
        <v>11.800000000000011</v>
      </c>
      <c r="H16" s="129">
        <v>20.799999999999983</v>
      </c>
      <c r="I16" s="129">
        <v>24.099999999999994</v>
      </c>
      <c r="J16" s="129">
        <v>32.200000000000003</v>
      </c>
      <c r="K16" s="129">
        <v>73.999999999999986</v>
      </c>
      <c r="L16" s="129">
        <v>65.7</v>
      </c>
      <c r="M16" s="129">
        <v>75.600000000000023</v>
      </c>
      <c r="N16" s="129">
        <v>80.499999999999943</v>
      </c>
      <c r="O16" s="129">
        <v>82.899999999999977</v>
      </c>
      <c r="P16" s="129">
        <v>163.90000000000009</v>
      </c>
      <c r="Q16" s="129">
        <v>210.90000000000032</v>
      </c>
      <c r="R16" s="129">
        <v>351.20000000000005</v>
      </c>
      <c r="S16" s="129">
        <v>637.60000000000036</v>
      </c>
      <c r="T16" s="129">
        <v>718.60000000000036</v>
      </c>
      <c r="U16" s="129">
        <v>964.39999999999964</v>
      </c>
      <c r="V16" s="129">
        <v>1365.4999999999982</v>
      </c>
      <c r="W16" s="129">
        <v>1538.7999999999993</v>
      </c>
      <c r="X16" s="129">
        <v>1581.8999999999978</v>
      </c>
      <c r="Y16" s="134">
        <v>1793.5000000000036</v>
      </c>
      <c r="Z16" s="1018">
        <v>0.13376319615652443</v>
      </c>
      <c r="AA16" s="1018">
        <v>0.34690918515575597</v>
      </c>
      <c r="AB16" s="1018">
        <v>3.1780092744357704E-3</v>
      </c>
      <c r="AD16" s="733"/>
      <c r="AE16" s="733"/>
      <c r="AF16" s="733"/>
      <c r="AI16" s="733"/>
      <c r="AJ16" s="733"/>
      <c r="AK16" s="733"/>
      <c r="AL16" s="733"/>
      <c r="AM16" s="733"/>
      <c r="AN16" s="733"/>
      <c r="AO16" s="733"/>
      <c r="AQ16" s="93"/>
      <c r="AR16" s="93"/>
      <c r="AS16" s="93"/>
      <c r="AT16" s="93"/>
      <c r="AU16" s="93"/>
      <c r="AW16" s="93"/>
      <c r="AX16" s="93"/>
    </row>
    <row r="17" spans="1:50" s="730" customFormat="1" ht="11.1" customHeight="1">
      <c r="A17" s="734" t="s">
        <v>86</v>
      </c>
      <c r="B17" s="1026"/>
      <c r="C17" s="723"/>
      <c r="D17" s="131">
        <v>42</v>
      </c>
      <c r="E17" s="723">
        <v>66</v>
      </c>
      <c r="F17" s="723">
        <v>78</v>
      </c>
      <c r="G17" s="723">
        <v>90.4</v>
      </c>
      <c r="H17" s="723">
        <v>133.89999999999998</v>
      </c>
      <c r="I17" s="723">
        <v>136.19999999999999</v>
      </c>
      <c r="J17" s="723">
        <v>152.5</v>
      </c>
      <c r="K17" s="723">
        <v>196.39999999999998</v>
      </c>
      <c r="L17" s="723">
        <v>193.1</v>
      </c>
      <c r="M17" s="723">
        <v>411</v>
      </c>
      <c r="N17" s="723">
        <v>445.2</v>
      </c>
      <c r="O17" s="723">
        <v>613.20000000000005</v>
      </c>
      <c r="P17" s="723">
        <v>1106.9000000000001</v>
      </c>
      <c r="Q17" s="723">
        <v>1488.9</v>
      </c>
      <c r="R17" s="723">
        <v>2197.1999999999998</v>
      </c>
      <c r="S17" s="723">
        <v>3071.3</v>
      </c>
      <c r="T17" s="723">
        <v>3619.1000000000004</v>
      </c>
      <c r="U17" s="723">
        <v>7481.4</v>
      </c>
      <c r="V17" s="723">
        <v>11258.599999999999</v>
      </c>
      <c r="W17" s="723">
        <v>14447.699999999999</v>
      </c>
      <c r="X17" s="723">
        <v>17326.8</v>
      </c>
      <c r="Y17" s="723">
        <v>20387.800000000003</v>
      </c>
      <c r="Z17" s="1022">
        <v>0.17666274211048805</v>
      </c>
      <c r="AA17" s="1022">
        <v>0.44216954687803667</v>
      </c>
      <c r="AB17" s="1022">
        <v>3.6126354884494831E-2</v>
      </c>
      <c r="AD17" s="733"/>
      <c r="AE17" s="733"/>
      <c r="AF17" s="733"/>
      <c r="AI17" s="733"/>
      <c r="AJ17" s="733"/>
      <c r="AK17" s="733"/>
      <c r="AL17" s="733"/>
      <c r="AM17" s="733"/>
      <c r="AN17" s="733"/>
      <c r="AO17" s="733"/>
      <c r="AQ17" s="93"/>
      <c r="AR17" s="93"/>
      <c r="AS17" s="93"/>
      <c r="AT17" s="93"/>
      <c r="AU17" s="93"/>
      <c r="AW17" s="93"/>
      <c r="AX17" s="93"/>
    </row>
    <row r="18" spans="1:50" s="730" customFormat="1" ht="11.1" customHeight="1">
      <c r="A18" s="128"/>
      <c r="B18" s="1025"/>
      <c r="C18" s="724"/>
      <c r="D18" s="134"/>
      <c r="E18" s="134"/>
      <c r="F18" s="134"/>
      <c r="G18" s="134"/>
      <c r="H18" s="134"/>
      <c r="I18" s="134"/>
      <c r="J18" s="134"/>
      <c r="K18" s="134"/>
      <c r="L18" s="130"/>
      <c r="M18" s="130"/>
      <c r="N18" s="130"/>
      <c r="O18" s="130"/>
      <c r="P18" s="130"/>
      <c r="Q18" s="130"/>
      <c r="R18" s="130"/>
      <c r="S18" s="130"/>
      <c r="T18" s="130"/>
      <c r="U18" s="130"/>
      <c r="V18" s="130"/>
      <c r="W18" s="130"/>
      <c r="X18" s="130"/>
      <c r="Y18" s="130"/>
      <c r="Z18" s="1018"/>
      <c r="AA18" s="1018"/>
      <c r="AB18" s="1018"/>
      <c r="AD18" s="733"/>
      <c r="AE18" s="733"/>
      <c r="AF18" s="733"/>
      <c r="AI18" s="733"/>
      <c r="AJ18" s="733"/>
      <c r="AK18" s="733"/>
      <c r="AL18" s="733"/>
      <c r="AM18" s="733"/>
      <c r="AN18" s="733"/>
      <c r="AO18" s="733"/>
      <c r="AQ18" s="93"/>
      <c r="AR18" s="93"/>
      <c r="AS18" s="93"/>
      <c r="AT18" s="93"/>
      <c r="AU18" s="93"/>
      <c r="AW18" s="93"/>
      <c r="AX18" s="93"/>
    </row>
    <row r="19" spans="1:50" s="730" customFormat="1" ht="11.1" customHeight="1">
      <c r="A19" s="128" t="s">
        <v>136</v>
      </c>
      <c r="B19" s="1008"/>
      <c r="C19" s="1024"/>
      <c r="D19" s="129">
        <v>20</v>
      </c>
      <c r="E19" s="129">
        <v>30</v>
      </c>
      <c r="F19" s="129">
        <v>42</v>
      </c>
      <c r="G19" s="129">
        <v>77</v>
      </c>
      <c r="H19" s="129">
        <v>94</v>
      </c>
      <c r="I19" s="129">
        <v>139</v>
      </c>
      <c r="J19" s="129">
        <v>415</v>
      </c>
      <c r="K19" s="129">
        <v>607</v>
      </c>
      <c r="L19" s="129">
        <v>825.2</v>
      </c>
      <c r="M19" s="129">
        <v>968.3</v>
      </c>
      <c r="N19" s="129">
        <v>991.2</v>
      </c>
      <c r="O19" s="129">
        <v>992</v>
      </c>
      <c r="P19" s="129">
        <v>1001</v>
      </c>
      <c r="Q19" s="129">
        <v>1015.8</v>
      </c>
      <c r="R19" s="129">
        <v>1106</v>
      </c>
      <c r="S19" s="129">
        <v>1337.2</v>
      </c>
      <c r="T19" s="129">
        <v>1674.5</v>
      </c>
      <c r="U19" s="129">
        <v>2110.3000000000002</v>
      </c>
      <c r="V19" s="129">
        <v>2488.6999999999998</v>
      </c>
      <c r="W19" s="129">
        <v>2730</v>
      </c>
      <c r="X19" s="129">
        <v>2886.7</v>
      </c>
      <c r="Y19" s="134">
        <v>3077.7</v>
      </c>
      <c r="Z19" s="1018">
        <v>6.6165517719194877E-2</v>
      </c>
      <c r="AA19" s="1018">
        <v>0.11281772855639294</v>
      </c>
      <c r="AB19" s="1018">
        <v>5.453559600742096E-3</v>
      </c>
      <c r="AD19" s="733"/>
      <c r="AE19" s="733"/>
      <c r="AF19" s="733"/>
      <c r="AI19" s="733"/>
      <c r="AJ19" s="733"/>
      <c r="AK19" s="733"/>
      <c r="AL19" s="733"/>
      <c r="AM19" s="733"/>
      <c r="AN19" s="733"/>
      <c r="AO19" s="733"/>
      <c r="AQ19" s="93"/>
      <c r="AR19" s="93"/>
      <c r="AS19" s="93"/>
      <c r="AT19" s="93"/>
      <c r="AU19" s="93"/>
      <c r="AW19" s="93"/>
      <c r="AX19" s="93"/>
    </row>
    <row r="20" spans="1:50" s="730" customFormat="1" ht="11.1" customHeight="1">
      <c r="A20" s="128" t="s">
        <v>189</v>
      </c>
      <c r="B20" s="1008"/>
      <c r="C20" s="1024"/>
      <c r="D20" s="129">
        <v>9</v>
      </c>
      <c r="E20" s="129">
        <v>10</v>
      </c>
      <c r="F20" s="129">
        <v>11</v>
      </c>
      <c r="G20" s="129">
        <v>14</v>
      </c>
      <c r="H20" s="129">
        <v>26</v>
      </c>
      <c r="I20" s="129">
        <v>31</v>
      </c>
      <c r="J20" s="129">
        <v>67</v>
      </c>
      <c r="K20" s="129">
        <v>96</v>
      </c>
      <c r="L20" s="129">
        <v>167</v>
      </c>
      <c r="M20" s="129">
        <v>212</v>
      </c>
      <c r="N20" s="129">
        <v>276</v>
      </c>
      <c r="O20" s="129">
        <v>324</v>
      </c>
      <c r="P20" s="129">
        <v>608</v>
      </c>
      <c r="Q20" s="129">
        <v>912</v>
      </c>
      <c r="R20" s="129">
        <v>1069</v>
      </c>
      <c r="S20" s="129">
        <v>1370</v>
      </c>
      <c r="T20" s="129">
        <v>1780</v>
      </c>
      <c r="U20" s="129">
        <v>1944</v>
      </c>
      <c r="V20" s="129">
        <v>2176</v>
      </c>
      <c r="W20" s="129">
        <v>2370</v>
      </c>
      <c r="X20" s="129">
        <v>2805.6</v>
      </c>
      <c r="Y20" s="134">
        <v>3157</v>
      </c>
      <c r="Z20" s="1018">
        <v>0.12524950099800414</v>
      </c>
      <c r="AA20" s="1018">
        <v>0.26099007133882091</v>
      </c>
      <c r="AB20" s="1018">
        <v>5.5940759851651556E-3</v>
      </c>
      <c r="AD20" s="733"/>
      <c r="AE20" s="733"/>
      <c r="AF20" s="733"/>
      <c r="AI20" s="733"/>
      <c r="AJ20" s="733"/>
      <c r="AK20" s="733"/>
      <c r="AL20" s="733"/>
      <c r="AM20" s="733"/>
      <c r="AN20" s="733"/>
      <c r="AO20" s="733"/>
      <c r="AQ20" s="93"/>
      <c r="AR20" s="93"/>
      <c r="AS20" s="93"/>
      <c r="AT20" s="93"/>
      <c r="AU20" s="93"/>
      <c r="AW20" s="93"/>
      <c r="AX20" s="93"/>
    </row>
    <row r="21" spans="1:50" s="730" customFormat="1" ht="11.1" customHeight="1">
      <c r="A21" s="128" t="s">
        <v>138</v>
      </c>
      <c r="B21" s="1008"/>
      <c r="C21" s="1024"/>
      <c r="D21" s="129">
        <v>0</v>
      </c>
      <c r="E21" s="129">
        <v>0</v>
      </c>
      <c r="F21" s="129">
        <v>0</v>
      </c>
      <c r="G21" s="129">
        <v>0</v>
      </c>
      <c r="H21" s="129">
        <v>0</v>
      </c>
      <c r="I21" s="129">
        <v>0</v>
      </c>
      <c r="J21" s="129">
        <v>0</v>
      </c>
      <c r="K21" s="129">
        <v>1</v>
      </c>
      <c r="L21" s="129">
        <v>8</v>
      </c>
      <c r="M21" s="129">
        <v>27</v>
      </c>
      <c r="N21" s="129">
        <v>30</v>
      </c>
      <c r="O21" s="129">
        <v>114</v>
      </c>
      <c r="P21" s="129">
        <v>333</v>
      </c>
      <c r="Q21" s="129">
        <v>488</v>
      </c>
      <c r="R21" s="129">
        <v>541</v>
      </c>
      <c r="S21" s="129">
        <v>677</v>
      </c>
      <c r="T21" s="129">
        <v>683</v>
      </c>
      <c r="U21" s="129">
        <v>699</v>
      </c>
      <c r="V21" s="129">
        <v>699</v>
      </c>
      <c r="W21" s="129">
        <v>699</v>
      </c>
      <c r="X21" s="129">
        <v>698.4</v>
      </c>
      <c r="Y21" s="134">
        <v>698.4</v>
      </c>
      <c r="Z21" s="1018">
        <v>0</v>
      </c>
      <c r="AA21" s="1018">
        <v>0.36992975155251706</v>
      </c>
      <c r="AB21" s="1018">
        <v>1.2375364802151866E-3</v>
      </c>
      <c r="AD21" s="733"/>
      <c r="AE21" s="733"/>
      <c r="AF21" s="733"/>
      <c r="AI21" s="733"/>
      <c r="AJ21" s="733"/>
      <c r="AK21" s="733"/>
      <c r="AL21" s="733"/>
      <c r="AM21" s="733"/>
      <c r="AN21" s="733"/>
      <c r="AO21" s="733"/>
      <c r="AQ21" s="93"/>
      <c r="AR21" s="93"/>
      <c r="AS21" s="93"/>
      <c r="AT21" s="93"/>
      <c r="AU21" s="93"/>
      <c r="AW21" s="93"/>
      <c r="AX21" s="93"/>
    </row>
    <row r="22" spans="1:50" s="730" customFormat="1" ht="11.1" customHeight="1">
      <c r="A22" s="128" t="s">
        <v>87</v>
      </c>
      <c r="B22" s="1008"/>
      <c r="C22" s="1024"/>
      <c r="D22" s="129">
        <v>1116</v>
      </c>
      <c r="E22" s="129">
        <v>1420</v>
      </c>
      <c r="F22" s="129">
        <v>1738</v>
      </c>
      <c r="G22" s="129">
        <v>2390</v>
      </c>
      <c r="H22" s="129">
        <v>2497.1999999999998</v>
      </c>
      <c r="I22" s="129">
        <v>2894.5</v>
      </c>
      <c r="J22" s="129">
        <v>3119.9</v>
      </c>
      <c r="K22" s="129">
        <v>3123.7</v>
      </c>
      <c r="L22" s="129">
        <v>3127.8</v>
      </c>
      <c r="M22" s="129">
        <v>3135.7</v>
      </c>
      <c r="N22" s="129">
        <v>3124.2</v>
      </c>
      <c r="O22" s="129">
        <v>3162.9</v>
      </c>
      <c r="P22" s="129">
        <v>3482.1</v>
      </c>
      <c r="Q22" s="129">
        <v>3801.8</v>
      </c>
      <c r="R22" s="129">
        <v>3952</v>
      </c>
      <c r="S22" s="129">
        <v>4161.8999999999996</v>
      </c>
      <c r="T22" s="129">
        <v>4819.1000000000004</v>
      </c>
      <c r="U22" s="129">
        <v>4886.6000000000004</v>
      </c>
      <c r="V22" s="129">
        <v>5077.2</v>
      </c>
      <c r="W22" s="129">
        <v>5245.6</v>
      </c>
      <c r="X22" s="129">
        <v>5522.3</v>
      </c>
      <c r="Y22" s="134">
        <v>5758.3</v>
      </c>
      <c r="Z22" s="1018">
        <v>4.2735816598156617E-2</v>
      </c>
      <c r="AA22" s="1018">
        <v>5.8615178881119778E-2</v>
      </c>
      <c r="AB22" s="1018">
        <v>1.0203474103698611E-2</v>
      </c>
      <c r="AD22" s="733"/>
      <c r="AE22" s="733"/>
      <c r="AF22" s="733"/>
      <c r="AI22" s="733"/>
      <c r="AJ22" s="733"/>
      <c r="AK22" s="733"/>
      <c r="AL22" s="733"/>
      <c r="AM22" s="733"/>
      <c r="AN22" s="733"/>
      <c r="AO22" s="733"/>
      <c r="AQ22" s="93"/>
      <c r="AR22" s="93"/>
      <c r="AS22" s="93"/>
      <c r="AT22" s="93"/>
      <c r="AU22" s="93"/>
      <c r="AW22" s="93"/>
      <c r="AX22" s="93"/>
    </row>
    <row r="23" spans="1:50" s="730" customFormat="1" ht="11.1" customHeight="1">
      <c r="A23" s="128" t="s">
        <v>140</v>
      </c>
      <c r="B23" s="1008"/>
      <c r="C23" s="1024"/>
      <c r="D23" s="129">
        <v>12</v>
      </c>
      <c r="E23" s="129">
        <v>18</v>
      </c>
      <c r="F23" s="129">
        <v>39</v>
      </c>
      <c r="G23" s="129">
        <v>38</v>
      </c>
      <c r="H23" s="129">
        <v>39</v>
      </c>
      <c r="I23" s="129">
        <v>43</v>
      </c>
      <c r="J23" s="129">
        <v>52</v>
      </c>
      <c r="K23" s="129">
        <v>82</v>
      </c>
      <c r="L23" s="129">
        <v>82</v>
      </c>
      <c r="M23" s="129">
        <v>86</v>
      </c>
      <c r="N23" s="129">
        <v>110</v>
      </c>
      <c r="O23" s="129">
        <v>143</v>
      </c>
      <c r="P23" s="129">
        <v>147</v>
      </c>
      <c r="Q23" s="129">
        <v>197</v>
      </c>
      <c r="R23" s="129">
        <v>199</v>
      </c>
      <c r="S23" s="129">
        <v>257</v>
      </c>
      <c r="T23" s="129">
        <v>447</v>
      </c>
      <c r="U23" s="129">
        <v>627</v>
      </c>
      <c r="V23" s="129">
        <v>1005</v>
      </c>
      <c r="W23" s="129">
        <v>1565</v>
      </c>
      <c r="X23" s="129">
        <v>2044</v>
      </c>
      <c r="Y23" s="134">
        <v>2041</v>
      </c>
      <c r="Z23" s="1018">
        <v>-1.4677103718199191E-3</v>
      </c>
      <c r="AA23" s="1018">
        <v>0.33939545416354755</v>
      </c>
      <c r="AB23" s="1018">
        <v>3.6165692384295478E-3</v>
      </c>
      <c r="AD23" s="733"/>
      <c r="AE23" s="733"/>
      <c r="AF23" s="733"/>
      <c r="AI23" s="733"/>
      <c r="AJ23" s="733"/>
      <c r="AK23" s="733"/>
      <c r="AL23" s="733"/>
      <c r="AM23" s="733"/>
      <c r="AN23" s="733"/>
      <c r="AO23" s="733"/>
      <c r="AQ23" s="93"/>
      <c r="AR23" s="93"/>
      <c r="AS23" s="93"/>
      <c r="AT23" s="93"/>
      <c r="AU23" s="93"/>
      <c r="AW23" s="93"/>
      <c r="AX23" s="93"/>
    </row>
    <row r="24" spans="1:50" s="730" customFormat="1" ht="11.1" customHeight="1">
      <c r="A24" s="128" t="s">
        <v>141</v>
      </c>
      <c r="B24" s="1008"/>
      <c r="C24" s="1024"/>
      <c r="D24" s="129">
        <v>13</v>
      </c>
      <c r="E24" s="129">
        <v>21</v>
      </c>
      <c r="F24" s="129">
        <v>25</v>
      </c>
      <c r="G24" s="129">
        <v>63</v>
      </c>
      <c r="H24" s="129">
        <v>115</v>
      </c>
      <c r="I24" s="129">
        <v>183</v>
      </c>
      <c r="J24" s="129">
        <v>274</v>
      </c>
      <c r="K24" s="129">
        <v>358</v>
      </c>
      <c r="L24" s="129">
        <v>690</v>
      </c>
      <c r="M24" s="129">
        <v>1412</v>
      </c>
      <c r="N24" s="129">
        <v>2223</v>
      </c>
      <c r="O24" s="129">
        <v>3403</v>
      </c>
      <c r="P24" s="129">
        <v>4582</v>
      </c>
      <c r="Q24" s="129">
        <v>5912</v>
      </c>
      <c r="R24" s="129">
        <v>6723.3</v>
      </c>
      <c r="S24" s="129">
        <v>7562.2</v>
      </c>
      <c r="T24" s="129">
        <v>8250</v>
      </c>
      <c r="U24" s="129">
        <v>9110.1</v>
      </c>
      <c r="V24" s="129">
        <v>10258.200000000001</v>
      </c>
      <c r="W24" s="129">
        <v>11510.9</v>
      </c>
      <c r="X24" s="129">
        <v>13512.3</v>
      </c>
      <c r="Y24" s="134">
        <v>15108</v>
      </c>
      <c r="Z24" s="1018">
        <v>0.11809240469794191</v>
      </c>
      <c r="AA24" s="1018">
        <v>0.19778530766945512</v>
      </c>
      <c r="AB24" s="1018">
        <v>2.6770763377850861E-2</v>
      </c>
      <c r="AD24" s="733"/>
      <c r="AE24" s="733"/>
      <c r="AF24" s="733"/>
      <c r="AI24" s="733"/>
      <c r="AJ24" s="733"/>
      <c r="AK24" s="733"/>
      <c r="AL24" s="733"/>
      <c r="AM24" s="733"/>
      <c r="AN24" s="733"/>
      <c r="AO24" s="733"/>
      <c r="AQ24" s="93"/>
      <c r="AR24" s="93"/>
      <c r="AS24" s="93"/>
      <c r="AT24" s="93"/>
      <c r="AU24" s="93"/>
      <c r="AW24" s="93"/>
      <c r="AX24" s="93"/>
    </row>
    <row r="25" spans="1:50" s="730" customFormat="1" ht="11.1" customHeight="1">
      <c r="A25" s="128" t="s">
        <v>142</v>
      </c>
      <c r="B25" s="1008"/>
      <c r="C25" s="1024"/>
      <c r="D25" s="129">
        <v>2089</v>
      </c>
      <c r="E25" s="129">
        <v>2877</v>
      </c>
      <c r="F25" s="129">
        <v>4435</v>
      </c>
      <c r="G25" s="129">
        <v>6095</v>
      </c>
      <c r="H25" s="129">
        <v>8754</v>
      </c>
      <c r="I25" s="129">
        <v>12001</v>
      </c>
      <c r="J25" s="129">
        <v>14381</v>
      </c>
      <c r="K25" s="129">
        <v>16419</v>
      </c>
      <c r="L25" s="129">
        <v>18248</v>
      </c>
      <c r="M25" s="129">
        <v>20474</v>
      </c>
      <c r="N25" s="129">
        <v>22116</v>
      </c>
      <c r="O25" s="129">
        <v>22794</v>
      </c>
      <c r="P25" s="129">
        <v>25732</v>
      </c>
      <c r="Q25" s="129">
        <v>26903</v>
      </c>
      <c r="R25" s="129">
        <v>28712</v>
      </c>
      <c r="S25" s="129">
        <v>30979</v>
      </c>
      <c r="T25" s="129">
        <v>33477</v>
      </c>
      <c r="U25" s="129">
        <v>38614</v>
      </c>
      <c r="V25" s="129">
        <v>44580</v>
      </c>
      <c r="W25" s="129">
        <v>49592</v>
      </c>
      <c r="X25" s="129">
        <v>55718</v>
      </c>
      <c r="Y25" s="134">
        <v>59420</v>
      </c>
      <c r="Z25" s="1018">
        <v>6.6441724397860558E-2</v>
      </c>
      <c r="AA25" s="1018">
        <v>9.6803666978980685E-2</v>
      </c>
      <c r="AB25" s="1018">
        <v>0.10528983054751775</v>
      </c>
      <c r="AD25" s="733"/>
      <c r="AE25" s="733"/>
      <c r="AF25" s="733"/>
      <c r="AI25" s="733"/>
      <c r="AJ25" s="733"/>
      <c r="AK25" s="733"/>
      <c r="AL25" s="733"/>
      <c r="AM25" s="733"/>
      <c r="AN25" s="733"/>
      <c r="AO25" s="733"/>
      <c r="AQ25" s="93"/>
      <c r="AR25" s="93"/>
      <c r="AS25" s="93"/>
      <c r="AT25" s="93"/>
      <c r="AU25" s="93"/>
      <c r="AW25" s="93"/>
      <c r="AX25" s="93"/>
    </row>
    <row r="26" spans="1:50" s="730" customFormat="1" ht="11.1" customHeight="1">
      <c r="A26" s="128" t="s">
        <v>143</v>
      </c>
      <c r="B26" s="1008"/>
      <c r="C26" s="1024"/>
      <c r="D26" s="129">
        <v>29</v>
      </c>
      <c r="E26" s="129">
        <v>38.1</v>
      </c>
      <c r="F26" s="129">
        <v>105.8</v>
      </c>
      <c r="G26" s="129">
        <v>226</v>
      </c>
      <c r="H26" s="129">
        <v>270</v>
      </c>
      <c r="I26" s="129">
        <v>287</v>
      </c>
      <c r="J26" s="129">
        <v>371</v>
      </c>
      <c r="K26" s="129">
        <v>470</v>
      </c>
      <c r="L26" s="129">
        <v>491</v>
      </c>
      <c r="M26" s="129">
        <v>749</v>
      </c>
      <c r="N26" s="129">
        <v>846</v>
      </c>
      <c r="O26" s="129">
        <v>1022</v>
      </c>
      <c r="P26" s="129">
        <v>1171</v>
      </c>
      <c r="Q26" s="129">
        <v>1298</v>
      </c>
      <c r="R26" s="129">
        <v>1640</v>
      </c>
      <c r="S26" s="129">
        <v>1753</v>
      </c>
      <c r="T26" s="129">
        <v>1809</v>
      </c>
      <c r="U26" s="129">
        <v>1978</v>
      </c>
      <c r="V26" s="129">
        <v>2091</v>
      </c>
      <c r="W26" s="129">
        <v>2370</v>
      </c>
      <c r="X26" s="129">
        <v>2624</v>
      </c>
      <c r="Y26" s="134">
        <v>2877</v>
      </c>
      <c r="Z26" s="1018">
        <v>9.6417682926829285E-2</v>
      </c>
      <c r="AA26" s="1018">
        <v>0.11984869120903796</v>
      </c>
      <c r="AB26" s="1018">
        <v>5.0979273390307734E-3</v>
      </c>
      <c r="AD26" s="733"/>
      <c r="AE26" s="733"/>
      <c r="AF26" s="733"/>
      <c r="AI26" s="733"/>
      <c r="AJ26" s="733"/>
      <c r="AK26" s="733"/>
      <c r="AL26" s="733"/>
      <c r="AM26" s="733"/>
      <c r="AN26" s="733"/>
      <c r="AO26" s="733"/>
      <c r="AQ26" s="93"/>
      <c r="AR26" s="93"/>
      <c r="AS26" s="93"/>
      <c r="AT26" s="93"/>
      <c r="AU26" s="93"/>
      <c r="AW26" s="93"/>
      <c r="AX26" s="93"/>
    </row>
    <row r="27" spans="1:50" s="730" customFormat="1" ht="11.1" customHeight="1">
      <c r="A27" s="128" t="s">
        <v>144</v>
      </c>
      <c r="B27" s="1008"/>
      <c r="C27" s="1024"/>
      <c r="D27" s="129">
        <v>0</v>
      </c>
      <c r="E27" s="129">
        <v>0</v>
      </c>
      <c r="F27" s="129">
        <v>0</v>
      </c>
      <c r="G27" s="129">
        <v>0</v>
      </c>
      <c r="H27" s="129">
        <v>1</v>
      </c>
      <c r="I27" s="129">
        <v>1</v>
      </c>
      <c r="J27" s="129">
        <v>3</v>
      </c>
      <c r="K27" s="129">
        <v>3</v>
      </c>
      <c r="L27" s="129">
        <v>17</v>
      </c>
      <c r="M27" s="129">
        <v>33</v>
      </c>
      <c r="N27" s="129">
        <v>61</v>
      </c>
      <c r="O27" s="129">
        <v>134</v>
      </c>
      <c r="P27" s="129">
        <v>203</v>
      </c>
      <c r="Q27" s="129">
        <v>293</v>
      </c>
      <c r="R27" s="129">
        <v>331</v>
      </c>
      <c r="S27" s="129">
        <v>325</v>
      </c>
      <c r="T27" s="129">
        <v>329</v>
      </c>
      <c r="U27" s="129">
        <v>329</v>
      </c>
      <c r="V27" s="129">
        <v>329</v>
      </c>
      <c r="W27" s="129">
        <v>329</v>
      </c>
      <c r="X27" s="129">
        <v>329</v>
      </c>
      <c r="Y27" s="134">
        <v>329</v>
      </c>
      <c r="Z27" s="1018">
        <v>0</v>
      </c>
      <c r="AA27" s="1018">
        <v>0.1835499905421849</v>
      </c>
      <c r="AB27" s="1018">
        <v>5.8297465920789865E-4</v>
      </c>
      <c r="AD27" s="733"/>
      <c r="AE27" s="733"/>
      <c r="AF27" s="733"/>
      <c r="AI27" s="733"/>
      <c r="AJ27" s="733"/>
      <c r="AK27" s="733"/>
      <c r="AL27" s="733"/>
      <c r="AM27" s="733"/>
      <c r="AN27" s="733"/>
      <c r="AO27" s="733"/>
      <c r="AQ27" s="93"/>
      <c r="AR27" s="93"/>
      <c r="AS27" s="93"/>
      <c r="AT27" s="93"/>
      <c r="AU27" s="93"/>
      <c r="AW27" s="93"/>
      <c r="AX27" s="93"/>
    </row>
    <row r="28" spans="1:50" s="730" customFormat="1" ht="11.1" customHeight="1">
      <c r="A28" s="128" t="s">
        <v>210</v>
      </c>
      <c r="B28" s="1008"/>
      <c r="C28" s="1024"/>
      <c r="D28" s="129">
        <v>53</v>
      </c>
      <c r="E28" s="129">
        <v>64</v>
      </c>
      <c r="F28" s="129">
        <v>74</v>
      </c>
      <c r="G28" s="129">
        <v>116.5</v>
      </c>
      <c r="H28" s="129">
        <v>122.9</v>
      </c>
      <c r="I28" s="129">
        <v>134.80000000000001</v>
      </c>
      <c r="J28" s="129">
        <v>210.3</v>
      </c>
      <c r="K28" s="129">
        <v>336.4</v>
      </c>
      <c r="L28" s="129">
        <v>493.3</v>
      </c>
      <c r="M28" s="129">
        <v>676.5</v>
      </c>
      <c r="N28" s="129">
        <v>740.5</v>
      </c>
      <c r="O28" s="129">
        <v>942.3</v>
      </c>
      <c r="P28" s="129">
        <v>1251.3</v>
      </c>
      <c r="Q28" s="129">
        <v>1390.4</v>
      </c>
      <c r="R28" s="129">
        <v>1584.6</v>
      </c>
      <c r="S28" s="129">
        <v>1704.4</v>
      </c>
      <c r="T28" s="129">
        <v>2008.2</v>
      </c>
      <c r="U28" s="129">
        <v>2283.3000000000002</v>
      </c>
      <c r="V28" s="129">
        <v>2451.1999999999998</v>
      </c>
      <c r="W28" s="129">
        <v>2786</v>
      </c>
      <c r="X28" s="129">
        <v>3318</v>
      </c>
      <c r="Y28" s="134">
        <v>3518</v>
      </c>
      <c r="Z28" s="1018">
        <v>6.0277275467148783E-2</v>
      </c>
      <c r="AA28" s="1018">
        <v>0.16181005789479852</v>
      </c>
      <c r="AB28" s="1018">
        <v>6.2337533467884121E-3</v>
      </c>
      <c r="AD28" s="733"/>
      <c r="AE28" s="733"/>
      <c r="AF28" s="733"/>
      <c r="AI28" s="733"/>
      <c r="AJ28" s="733"/>
      <c r="AK28" s="733"/>
      <c r="AL28" s="733"/>
      <c r="AM28" s="733"/>
      <c r="AN28" s="733"/>
      <c r="AO28" s="733"/>
      <c r="AQ28" s="93"/>
      <c r="AR28" s="93"/>
      <c r="AS28" s="93"/>
      <c r="AT28" s="93"/>
      <c r="AU28" s="93"/>
      <c r="AW28" s="93"/>
      <c r="AX28" s="93"/>
    </row>
    <row r="29" spans="1:50" s="730" customFormat="1" ht="11.1" customHeight="1">
      <c r="A29" s="128" t="s">
        <v>88</v>
      </c>
      <c r="B29" s="1008"/>
      <c r="C29" s="1024"/>
      <c r="D29" s="129">
        <v>103</v>
      </c>
      <c r="E29" s="129">
        <v>197</v>
      </c>
      <c r="F29" s="129">
        <v>277</v>
      </c>
      <c r="G29" s="129">
        <v>424</v>
      </c>
      <c r="H29" s="129">
        <v>700</v>
      </c>
      <c r="I29" s="129">
        <v>780</v>
      </c>
      <c r="J29" s="129">
        <v>874</v>
      </c>
      <c r="K29" s="129">
        <v>1127</v>
      </c>
      <c r="L29" s="129">
        <v>1635</v>
      </c>
      <c r="M29" s="129">
        <v>1902</v>
      </c>
      <c r="N29" s="129">
        <v>2702</v>
      </c>
      <c r="O29" s="129">
        <v>3525</v>
      </c>
      <c r="P29" s="129">
        <v>4879</v>
      </c>
      <c r="Q29" s="129">
        <v>5794</v>
      </c>
      <c r="R29" s="129">
        <v>6918</v>
      </c>
      <c r="S29" s="129">
        <v>8102</v>
      </c>
      <c r="T29" s="129">
        <v>8542</v>
      </c>
      <c r="U29" s="129">
        <v>8683</v>
      </c>
      <c r="V29" s="129">
        <v>9137</v>
      </c>
      <c r="W29" s="129">
        <v>9384</v>
      </c>
      <c r="X29" s="129">
        <v>9736.6</v>
      </c>
      <c r="Y29" s="134">
        <v>10310</v>
      </c>
      <c r="Z29" s="1018">
        <v>5.8891194051311491E-2</v>
      </c>
      <c r="AA29" s="1018">
        <v>0.13676893886405916</v>
      </c>
      <c r="AB29" s="1018">
        <v>1.8268901934448131E-2</v>
      </c>
      <c r="AD29" s="733"/>
      <c r="AE29" s="733"/>
      <c r="AF29" s="733"/>
      <c r="AI29" s="733"/>
      <c r="AJ29" s="733"/>
      <c r="AK29" s="733"/>
      <c r="AL29" s="733"/>
      <c r="AM29" s="733"/>
      <c r="AN29" s="733"/>
      <c r="AO29" s="733"/>
      <c r="AQ29" s="93"/>
      <c r="AR29" s="93"/>
      <c r="AS29" s="93"/>
      <c r="AT29" s="93"/>
      <c r="AU29" s="93"/>
      <c r="AW29" s="93"/>
      <c r="AX29" s="93"/>
    </row>
    <row r="30" spans="1:50" s="730" customFormat="1" ht="11.1" customHeight="1">
      <c r="A30" s="128" t="s">
        <v>147</v>
      </c>
      <c r="B30" s="1008"/>
      <c r="C30" s="1024"/>
      <c r="D30" s="129">
        <v>329</v>
      </c>
      <c r="E30" s="129">
        <v>379</v>
      </c>
      <c r="F30" s="129">
        <v>433</v>
      </c>
      <c r="G30" s="129">
        <v>447</v>
      </c>
      <c r="H30" s="129">
        <v>486</v>
      </c>
      <c r="I30" s="129">
        <v>672</v>
      </c>
      <c r="J30" s="129">
        <v>905</v>
      </c>
      <c r="K30" s="129">
        <v>1075</v>
      </c>
      <c r="L30" s="129">
        <v>1224</v>
      </c>
      <c r="M30" s="129">
        <v>1561</v>
      </c>
      <c r="N30" s="129">
        <v>1749</v>
      </c>
      <c r="O30" s="129">
        <v>2149</v>
      </c>
      <c r="P30" s="129">
        <v>2222</v>
      </c>
      <c r="Q30" s="129">
        <v>2237</v>
      </c>
      <c r="R30" s="129">
        <v>2316</v>
      </c>
      <c r="S30" s="129">
        <v>2433</v>
      </c>
      <c r="T30" s="129">
        <v>2713</v>
      </c>
      <c r="U30" s="129">
        <v>2865</v>
      </c>
      <c r="V30" s="129">
        <v>3391</v>
      </c>
      <c r="W30" s="129">
        <v>4257</v>
      </c>
      <c r="X30" s="129">
        <v>4202</v>
      </c>
      <c r="Y30" s="134">
        <v>4471</v>
      </c>
      <c r="Z30" s="1018">
        <v>6.4017134697762934E-2</v>
      </c>
      <c r="AA30" s="1018">
        <v>9.1607783994392511E-2</v>
      </c>
      <c r="AB30" s="1018">
        <v>7.9224307030957911E-3</v>
      </c>
      <c r="AD30" s="733"/>
      <c r="AE30" s="733"/>
      <c r="AF30" s="733"/>
      <c r="AI30" s="733"/>
      <c r="AJ30" s="733"/>
      <c r="AK30" s="733"/>
      <c r="AL30" s="733"/>
      <c r="AM30" s="733"/>
      <c r="AN30" s="733"/>
      <c r="AO30" s="733"/>
      <c r="AQ30" s="93"/>
      <c r="AR30" s="93"/>
      <c r="AS30" s="93"/>
      <c r="AT30" s="93"/>
      <c r="AU30" s="93"/>
      <c r="AW30" s="93"/>
      <c r="AX30" s="93"/>
    </row>
    <row r="31" spans="1:50" s="730" customFormat="1" ht="11.1" customHeight="1">
      <c r="A31" s="128" t="s">
        <v>89</v>
      </c>
      <c r="B31" s="1008"/>
      <c r="C31" s="1024"/>
      <c r="D31" s="129">
        <v>5</v>
      </c>
      <c r="E31" s="129">
        <v>8</v>
      </c>
      <c r="F31" s="129">
        <v>13</v>
      </c>
      <c r="G31" s="129">
        <v>13</v>
      </c>
      <c r="H31" s="129">
        <v>13</v>
      </c>
      <c r="I31" s="129">
        <v>97</v>
      </c>
      <c r="J31" s="129">
        <v>97</v>
      </c>
      <c r="K31" s="129">
        <v>152</v>
      </c>
      <c r="L31" s="129">
        <v>265</v>
      </c>
      <c r="M31" s="129">
        <v>284</v>
      </c>
      <c r="N31" s="129">
        <v>348</v>
      </c>
      <c r="O31" s="129">
        <v>395</v>
      </c>
      <c r="P31" s="129">
        <v>423</v>
      </c>
      <c r="Q31" s="129">
        <v>425</v>
      </c>
      <c r="R31" s="129">
        <v>512</v>
      </c>
      <c r="S31" s="129">
        <v>705</v>
      </c>
      <c r="T31" s="129">
        <v>818</v>
      </c>
      <c r="U31" s="129">
        <v>863</v>
      </c>
      <c r="V31" s="129">
        <v>867</v>
      </c>
      <c r="W31" s="129">
        <v>883</v>
      </c>
      <c r="X31" s="129">
        <v>1207</v>
      </c>
      <c r="Y31" s="134">
        <v>1675.3</v>
      </c>
      <c r="Z31" s="1018">
        <v>0.38798674399337196</v>
      </c>
      <c r="AA31" s="1018">
        <v>0.13243374588318213</v>
      </c>
      <c r="AB31" s="1018">
        <v>2.9685636673890355E-3</v>
      </c>
      <c r="AD31" s="733"/>
      <c r="AE31" s="733"/>
      <c r="AF31" s="733"/>
      <c r="AI31" s="733"/>
      <c r="AJ31" s="733"/>
      <c r="AK31" s="733"/>
      <c r="AL31" s="733"/>
      <c r="AM31" s="733"/>
      <c r="AN31" s="733"/>
      <c r="AO31" s="733"/>
      <c r="AQ31" s="93"/>
      <c r="AR31" s="93"/>
      <c r="AS31" s="93"/>
      <c r="AT31" s="93"/>
      <c r="AU31" s="93"/>
      <c r="AW31" s="93"/>
      <c r="AX31" s="93"/>
    </row>
    <row r="32" spans="1:50" s="730" customFormat="1" ht="11.1" customHeight="1">
      <c r="A32" s="128" t="s">
        <v>148</v>
      </c>
      <c r="B32" s="1008"/>
      <c r="C32" s="1024"/>
      <c r="D32" s="129">
        <v>2</v>
      </c>
      <c r="E32" s="129">
        <v>2</v>
      </c>
      <c r="F32" s="129">
        <v>2</v>
      </c>
      <c r="G32" s="129">
        <v>4</v>
      </c>
      <c r="H32" s="129">
        <v>19</v>
      </c>
      <c r="I32" s="129">
        <v>32</v>
      </c>
      <c r="J32" s="129">
        <v>35</v>
      </c>
      <c r="K32" s="129">
        <v>40</v>
      </c>
      <c r="L32" s="129">
        <v>121</v>
      </c>
      <c r="M32" s="129">
        <v>172</v>
      </c>
      <c r="N32" s="129">
        <v>306</v>
      </c>
      <c r="O32" s="129">
        <v>526</v>
      </c>
      <c r="P32" s="129">
        <v>709</v>
      </c>
      <c r="Q32" s="129">
        <v>1108</v>
      </c>
      <c r="R32" s="129">
        <v>1800</v>
      </c>
      <c r="S32" s="129">
        <v>2564</v>
      </c>
      <c r="T32" s="129">
        <v>3429</v>
      </c>
      <c r="U32" s="129">
        <v>3836</v>
      </c>
      <c r="V32" s="129">
        <v>4886</v>
      </c>
      <c r="W32" s="129">
        <v>5747</v>
      </c>
      <c r="X32" s="129">
        <v>5759.4</v>
      </c>
      <c r="Y32" s="134">
        <v>5775.4</v>
      </c>
      <c r="Z32" s="1018">
        <v>2.7780671597736895E-3</v>
      </c>
      <c r="AA32" s="1018">
        <v>0.3411136460700559</v>
      </c>
      <c r="AB32" s="1018">
        <v>1.0233774610301817E-2</v>
      </c>
      <c r="AD32" s="733"/>
      <c r="AE32" s="733"/>
      <c r="AF32" s="733"/>
      <c r="AI32" s="733"/>
      <c r="AJ32" s="733"/>
      <c r="AK32" s="733"/>
      <c r="AL32" s="733"/>
      <c r="AM32" s="733"/>
      <c r="AN32" s="733"/>
      <c r="AO32" s="733"/>
      <c r="AQ32" s="93"/>
      <c r="AR32" s="93"/>
      <c r="AS32" s="93"/>
      <c r="AT32" s="93"/>
      <c r="AU32" s="93"/>
      <c r="AW32" s="93"/>
      <c r="AX32" s="93"/>
    </row>
    <row r="33" spans="1:63" s="730" customFormat="1" ht="11.1" customHeight="1">
      <c r="A33" s="128" t="s">
        <v>149</v>
      </c>
      <c r="B33" s="1008"/>
      <c r="C33" s="1024"/>
      <c r="D33" s="129">
        <v>39</v>
      </c>
      <c r="E33" s="129">
        <v>51</v>
      </c>
      <c r="F33" s="129">
        <v>61</v>
      </c>
      <c r="G33" s="129">
        <v>111</v>
      </c>
      <c r="H33" s="129">
        <v>153</v>
      </c>
      <c r="I33" s="129">
        <v>190</v>
      </c>
      <c r="J33" s="129">
        <v>268</v>
      </c>
      <c r="K33" s="129">
        <v>553</v>
      </c>
      <c r="L33" s="129">
        <v>1064</v>
      </c>
      <c r="M33" s="129">
        <v>1681</v>
      </c>
      <c r="N33" s="129">
        <v>2201</v>
      </c>
      <c r="O33" s="129">
        <v>2857</v>
      </c>
      <c r="P33" s="129">
        <v>3326</v>
      </c>
      <c r="Q33" s="129">
        <v>3796</v>
      </c>
      <c r="R33" s="129">
        <v>4256.2</v>
      </c>
      <c r="S33" s="129">
        <v>4411.6000000000004</v>
      </c>
      <c r="T33" s="129">
        <v>4609.8999999999996</v>
      </c>
      <c r="U33" s="129">
        <v>4856.6000000000004</v>
      </c>
      <c r="V33" s="129">
        <v>4936.8</v>
      </c>
      <c r="W33" s="129">
        <v>5124.1000000000004</v>
      </c>
      <c r="X33" s="129">
        <v>5124.1000000000004</v>
      </c>
      <c r="Y33" s="134">
        <v>5191.1000000000004</v>
      </c>
      <c r="Z33" s="1018">
        <v>1.307546691126249E-2</v>
      </c>
      <c r="AA33" s="1018">
        <v>8.8177533973571975E-2</v>
      </c>
      <c r="AB33" s="1018">
        <v>9.1984187033863924E-3</v>
      </c>
      <c r="AD33" s="733"/>
      <c r="AE33" s="733"/>
      <c r="AF33" s="733"/>
      <c r="AI33" s="733"/>
      <c r="AJ33" s="733"/>
      <c r="AK33" s="733"/>
      <c r="AL33" s="733"/>
      <c r="AM33" s="733"/>
      <c r="AN33" s="733"/>
      <c r="AO33" s="733"/>
      <c r="AQ33" s="93"/>
      <c r="AR33" s="93"/>
      <c r="AS33" s="93"/>
      <c r="AT33" s="93"/>
      <c r="AU33" s="93"/>
      <c r="AW33" s="93"/>
      <c r="AX33" s="93"/>
    </row>
    <row r="34" spans="1:63" s="730" customFormat="1" ht="11.1" customHeight="1">
      <c r="A34" s="128" t="s">
        <v>90</v>
      </c>
      <c r="B34" s="1008"/>
      <c r="C34" s="1024"/>
      <c r="D34" s="129">
        <v>0</v>
      </c>
      <c r="E34" s="129">
        <v>0</v>
      </c>
      <c r="F34" s="129">
        <v>0</v>
      </c>
      <c r="G34" s="129">
        <v>0</v>
      </c>
      <c r="H34" s="129">
        <v>0</v>
      </c>
      <c r="I34" s="129">
        <v>0</v>
      </c>
      <c r="J34" s="129">
        <v>0</v>
      </c>
      <c r="K34" s="129">
        <v>0</v>
      </c>
      <c r="L34" s="129">
        <v>1</v>
      </c>
      <c r="M34" s="129">
        <v>1</v>
      </c>
      <c r="N34" s="129">
        <v>3</v>
      </c>
      <c r="O34" s="129">
        <v>5</v>
      </c>
      <c r="P34" s="129">
        <v>15</v>
      </c>
      <c r="Q34" s="129">
        <v>389</v>
      </c>
      <c r="R34" s="129">
        <v>988</v>
      </c>
      <c r="S34" s="129">
        <v>1822</v>
      </c>
      <c r="T34" s="129">
        <v>2773</v>
      </c>
      <c r="U34" s="129">
        <v>3244</v>
      </c>
      <c r="V34" s="129">
        <v>3130</v>
      </c>
      <c r="W34" s="129">
        <v>3025</v>
      </c>
      <c r="X34" s="129">
        <v>3029.8</v>
      </c>
      <c r="Y34" s="134">
        <v>3029.8</v>
      </c>
      <c r="Z34" s="1018">
        <v>0</v>
      </c>
      <c r="AA34" s="1018">
        <v>0.99723547150829095</v>
      </c>
      <c r="AB34" s="1018">
        <v>5.3686827430641081E-3</v>
      </c>
      <c r="AD34" s="733"/>
      <c r="AE34" s="733"/>
      <c r="AF34" s="733"/>
      <c r="AI34" s="733"/>
      <c r="AJ34" s="733"/>
      <c r="AK34" s="733"/>
      <c r="AL34" s="733"/>
      <c r="AM34" s="733"/>
      <c r="AN34" s="733"/>
      <c r="AO34" s="733"/>
      <c r="AQ34" s="93"/>
      <c r="AR34" s="93"/>
      <c r="AS34" s="93"/>
      <c r="AT34" s="93"/>
      <c r="AU34" s="93"/>
      <c r="AW34" s="93"/>
      <c r="AX34" s="93"/>
    </row>
    <row r="35" spans="1:63" s="726" customFormat="1" ht="11.1" customHeight="1">
      <c r="A35" s="128" t="s">
        <v>151</v>
      </c>
      <c r="B35" s="1008"/>
      <c r="C35" s="1024"/>
      <c r="D35" s="129">
        <v>512</v>
      </c>
      <c r="E35" s="129">
        <v>723</v>
      </c>
      <c r="F35" s="129">
        <v>1408</v>
      </c>
      <c r="G35" s="129">
        <v>2206</v>
      </c>
      <c r="H35" s="129">
        <v>3397</v>
      </c>
      <c r="I35" s="129">
        <v>4891</v>
      </c>
      <c r="J35" s="129">
        <v>5945</v>
      </c>
      <c r="K35" s="129">
        <v>8317</v>
      </c>
      <c r="L35" s="129">
        <v>9918</v>
      </c>
      <c r="M35" s="129">
        <v>11722</v>
      </c>
      <c r="N35" s="129">
        <v>14820</v>
      </c>
      <c r="O35" s="129">
        <v>16555</v>
      </c>
      <c r="P35" s="129">
        <v>19176</v>
      </c>
      <c r="Q35" s="129">
        <v>20693</v>
      </c>
      <c r="R35" s="129">
        <v>21529</v>
      </c>
      <c r="S35" s="129">
        <v>22789</v>
      </c>
      <c r="T35" s="129">
        <v>22958</v>
      </c>
      <c r="U35" s="129">
        <v>22925</v>
      </c>
      <c r="V35" s="129">
        <v>22943</v>
      </c>
      <c r="W35" s="129">
        <v>22990</v>
      </c>
      <c r="X35" s="129">
        <v>23100</v>
      </c>
      <c r="Y35" s="134">
        <v>23436</v>
      </c>
      <c r="Z35" s="1018">
        <v>1.4545454545454639E-2</v>
      </c>
      <c r="AA35" s="1018">
        <v>4.5385272999136195E-2</v>
      </c>
      <c r="AB35" s="1018">
        <v>4.1527641681447763E-2</v>
      </c>
      <c r="AD35" s="733"/>
      <c r="AE35" s="733"/>
      <c r="AF35" s="733"/>
      <c r="AH35" s="730"/>
      <c r="AI35" s="733"/>
      <c r="AJ35" s="733"/>
      <c r="AK35" s="733"/>
      <c r="AL35" s="733"/>
      <c r="AM35" s="733"/>
      <c r="AN35" s="733"/>
      <c r="AO35" s="733"/>
      <c r="AQ35" s="93"/>
      <c r="AR35" s="93"/>
      <c r="AS35" s="93"/>
      <c r="AT35" s="93"/>
      <c r="AU35" s="93"/>
      <c r="AW35" s="93"/>
      <c r="AX35" s="93"/>
    </row>
    <row r="36" spans="1:63" s="730" customFormat="1" ht="11.1" customHeight="1">
      <c r="A36" s="128" t="s">
        <v>152</v>
      </c>
      <c r="B36" s="1008"/>
      <c r="C36" s="1024"/>
      <c r="D36" s="129">
        <v>122</v>
      </c>
      <c r="E36" s="129">
        <v>176</v>
      </c>
      <c r="F36" s="129">
        <v>220</v>
      </c>
      <c r="G36" s="129">
        <v>265</v>
      </c>
      <c r="H36" s="129">
        <v>318</v>
      </c>
      <c r="I36" s="129">
        <v>372</v>
      </c>
      <c r="J36" s="129">
        <v>428</v>
      </c>
      <c r="K36" s="129">
        <v>452</v>
      </c>
      <c r="L36" s="129">
        <v>493</v>
      </c>
      <c r="M36" s="129">
        <v>516</v>
      </c>
      <c r="N36" s="129">
        <v>710</v>
      </c>
      <c r="O36" s="129">
        <v>814</v>
      </c>
      <c r="P36" s="129">
        <v>1448</v>
      </c>
      <c r="Q36" s="129">
        <v>2019</v>
      </c>
      <c r="R36" s="129">
        <v>2769</v>
      </c>
      <c r="S36" s="129">
        <v>3607</v>
      </c>
      <c r="T36" s="129">
        <v>4194</v>
      </c>
      <c r="U36" s="129">
        <v>5097</v>
      </c>
      <c r="V36" s="129">
        <v>5840</v>
      </c>
      <c r="W36" s="129">
        <v>6434</v>
      </c>
      <c r="X36" s="129">
        <v>6611</v>
      </c>
      <c r="Y36" s="134">
        <v>7318</v>
      </c>
      <c r="Z36" s="1018">
        <v>0.10694297383149287</v>
      </c>
      <c r="AA36" s="1018">
        <v>0.24997371579586258</v>
      </c>
      <c r="AB36" s="1018">
        <v>1.2967199258612165E-2</v>
      </c>
      <c r="AD36" s="733"/>
      <c r="AE36" s="733"/>
      <c r="AF36" s="733"/>
      <c r="AI36" s="733"/>
      <c r="AJ36" s="733"/>
      <c r="AK36" s="733"/>
      <c r="AL36" s="733"/>
      <c r="AM36" s="733"/>
      <c r="AN36" s="733"/>
      <c r="AO36" s="733"/>
      <c r="AQ36" s="93"/>
      <c r="AR36" s="93"/>
      <c r="AS36" s="93"/>
      <c r="AT36" s="93"/>
      <c r="AU36" s="93"/>
      <c r="AW36" s="93"/>
      <c r="AX36" s="93"/>
    </row>
    <row r="37" spans="1:63" s="730" customFormat="1" ht="11.1" customHeight="1">
      <c r="A37" s="128" t="s">
        <v>154</v>
      </c>
      <c r="B37" s="1008"/>
      <c r="C37" s="1024"/>
      <c r="D37" s="129">
        <v>9</v>
      </c>
      <c r="E37" s="129">
        <v>9</v>
      </c>
      <c r="F37" s="129">
        <v>9</v>
      </c>
      <c r="G37" s="129">
        <v>19</v>
      </c>
      <c r="H37" s="129">
        <v>19</v>
      </c>
      <c r="I37" s="129">
        <v>19</v>
      </c>
      <c r="J37" s="129">
        <v>19</v>
      </c>
      <c r="K37" s="129">
        <v>19</v>
      </c>
      <c r="L37" s="129">
        <v>21</v>
      </c>
      <c r="M37" s="129">
        <v>59</v>
      </c>
      <c r="N37" s="129">
        <v>146</v>
      </c>
      <c r="O37" s="129">
        <v>364</v>
      </c>
      <c r="P37" s="129">
        <v>792</v>
      </c>
      <c r="Q37" s="129">
        <v>1320</v>
      </c>
      <c r="R37" s="129">
        <v>1729</v>
      </c>
      <c r="S37" s="129">
        <v>2261</v>
      </c>
      <c r="T37" s="129">
        <v>2760</v>
      </c>
      <c r="U37" s="129">
        <v>3630</v>
      </c>
      <c r="V37" s="129">
        <v>4503</v>
      </c>
      <c r="W37" s="129">
        <v>5751</v>
      </c>
      <c r="X37" s="129">
        <v>6516.2</v>
      </c>
      <c r="Y37" s="134">
        <v>7005.4</v>
      </c>
      <c r="Z37" s="1018">
        <v>7.5074429882446836E-2</v>
      </c>
      <c r="AA37" s="1018">
        <v>0.46205649685697381</v>
      </c>
      <c r="AB37" s="1018">
        <v>1.2413284734392138E-2</v>
      </c>
      <c r="AD37" s="733"/>
      <c r="AE37" s="733"/>
      <c r="AF37" s="733"/>
      <c r="AI37" s="733"/>
      <c r="AJ37" s="733"/>
      <c r="AK37" s="733"/>
      <c r="AL37" s="733"/>
      <c r="AM37" s="733"/>
      <c r="AN37" s="733"/>
      <c r="AO37" s="733"/>
      <c r="AQ37" s="93"/>
      <c r="AR37" s="93"/>
      <c r="AS37" s="93"/>
      <c r="AT37" s="93"/>
      <c r="AU37" s="93"/>
      <c r="AW37" s="93"/>
      <c r="AX37" s="93"/>
    </row>
    <row r="38" spans="1:63" s="730" customFormat="1" ht="11.1" customHeight="1">
      <c r="A38" s="128" t="s">
        <v>155</v>
      </c>
      <c r="B38" s="1008"/>
      <c r="C38" s="1024"/>
      <c r="D38" s="129"/>
      <c r="E38" s="129"/>
      <c r="F38" s="129"/>
      <c r="G38" s="129">
        <v>5</v>
      </c>
      <c r="H38" s="129">
        <v>36.200000000000003</v>
      </c>
      <c r="I38" s="129">
        <v>46.2</v>
      </c>
      <c r="J38" s="129">
        <v>54.4</v>
      </c>
      <c r="K38" s="129">
        <v>71.400000000000006</v>
      </c>
      <c r="L38" s="129">
        <v>76.599999999999994</v>
      </c>
      <c r="M38" s="129">
        <v>76.599999999999994</v>
      </c>
      <c r="N38" s="129">
        <v>82</v>
      </c>
      <c r="O38" s="129">
        <v>83</v>
      </c>
      <c r="P38" s="129">
        <v>86</v>
      </c>
      <c r="Q38" s="129">
        <v>88</v>
      </c>
      <c r="R38" s="129">
        <v>146</v>
      </c>
      <c r="S38" s="129">
        <v>248</v>
      </c>
      <c r="T38" s="129">
        <v>362</v>
      </c>
      <c r="U38" s="129">
        <v>513.9</v>
      </c>
      <c r="V38" s="129">
        <v>513.9</v>
      </c>
      <c r="W38" s="129">
        <v>526</v>
      </c>
      <c r="X38" s="129">
        <v>553</v>
      </c>
      <c r="Y38" s="134">
        <v>620.79999999999995</v>
      </c>
      <c r="Z38" s="1018">
        <v>0.12260397830018066</v>
      </c>
      <c r="AA38" s="1018">
        <v>0.21029469001814571</v>
      </c>
      <c r="AB38" s="1018">
        <v>1.1000324268579437E-3</v>
      </c>
      <c r="AD38" s="733"/>
      <c r="AE38" s="733"/>
      <c r="AF38" s="733"/>
      <c r="AI38" s="733"/>
      <c r="AJ38" s="733"/>
      <c r="AK38" s="733"/>
      <c r="AL38" s="733"/>
      <c r="AM38" s="733"/>
      <c r="AN38" s="733"/>
      <c r="AO38" s="733"/>
      <c r="AQ38" s="93"/>
      <c r="AR38" s="93"/>
      <c r="AS38" s="93"/>
      <c r="AT38" s="93"/>
      <c r="AU38" s="93"/>
      <c r="AW38" s="93"/>
      <c r="AX38" s="93"/>
    </row>
    <row r="39" spans="1:63" s="726" customFormat="1" ht="11.1" customHeight="1">
      <c r="A39" s="128" t="s">
        <v>91</v>
      </c>
      <c r="B39" s="1008"/>
      <c r="C39" s="1024"/>
      <c r="D39" s="129">
        <v>328</v>
      </c>
      <c r="E39" s="129">
        <v>338</v>
      </c>
      <c r="F39" s="129">
        <v>362</v>
      </c>
      <c r="G39" s="129">
        <v>412</v>
      </c>
      <c r="H39" s="129">
        <v>493</v>
      </c>
      <c r="I39" s="129">
        <v>534</v>
      </c>
      <c r="J39" s="129">
        <v>742</v>
      </c>
      <c r="K39" s="129">
        <v>933</v>
      </c>
      <c r="L39" s="129">
        <v>1565</v>
      </c>
      <c r="M39" s="129">
        <v>1955</v>
      </c>
      <c r="N39" s="129">
        <v>2477</v>
      </c>
      <c r="O39" s="129">
        <v>3446</v>
      </c>
      <c r="P39" s="129">
        <v>4422</v>
      </c>
      <c r="Q39" s="129">
        <v>5421.2</v>
      </c>
      <c r="R39" s="129">
        <v>6596.3</v>
      </c>
      <c r="S39" s="129">
        <v>9030.4</v>
      </c>
      <c r="T39" s="129">
        <v>11282.3</v>
      </c>
      <c r="U39" s="129">
        <v>13074</v>
      </c>
      <c r="V39" s="129">
        <v>14305.6</v>
      </c>
      <c r="W39" s="129">
        <v>16173.6</v>
      </c>
      <c r="X39" s="129">
        <v>19835.2</v>
      </c>
      <c r="Y39" s="134">
        <v>21736.2</v>
      </c>
      <c r="Z39" s="1018">
        <v>9.5839719286924252E-2</v>
      </c>
      <c r="AA39" s="1018">
        <v>0.23126364867310034</v>
      </c>
      <c r="AB39" s="1018">
        <v>3.8515665007521967E-2</v>
      </c>
      <c r="AD39" s="733"/>
      <c r="AE39" s="733"/>
      <c r="AF39" s="733"/>
      <c r="AH39" s="730"/>
      <c r="AI39" s="733"/>
      <c r="AJ39" s="733"/>
      <c r="AK39" s="733"/>
      <c r="AL39" s="733"/>
      <c r="AM39" s="733"/>
      <c r="AN39" s="733"/>
      <c r="AO39" s="733"/>
      <c r="AQ39" s="93"/>
      <c r="AR39" s="93"/>
      <c r="AS39" s="93"/>
      <c r="AT39" s="93"/>
      <c r="AU39" s="93"/>
      <c r="AW39" s="93"/>
      <c r="AX39" s="93"/>
    </row>
    <row r="40" spans="1:63" s="730" customFormat="1" ht="11.1" customHeight="1">
      <c r="A40" s="128" t="s">
        <v>366</v>
      </c>
      <c r="B40" s="1008"/>
      <c r="C40" s="1024"/>
      <c r="D40" s="129">
        <v>20</v>
      </c>
      <c r="E40" s="129">
        <v>22</v>
      </c>
      <c r="F40" s="129">
        <v>25</v>
      </c>
      <c r="G40" s="129">
        <v>-171.60000000000036</v>
      </c>
      <c r="H40" s="129">
        <v>-104.19999999999709</v>
      </c>
      <c r="I40" s="129">
        <v>5.4000000000014552</v>
      </c>
      <c r="J40" s="129">
        <v>-51.900000000001455</v>
      </c>
      <c r="K40" s="129">
        <v>152.49999999999272</v>
      </c>
      <c r="L40" s="129">
        <v>219.79999999999563</v>
      </c>
      <c r="M40" s="129">
        <v>282.69999999999709</v>
      </c>
      <c r="N40" s="129">
        <v>393.90000000000146</v>
      </c>
      <c r="O40" s="129">
        <v>476.89999999999418</v>
      </c>
      <c r="P40" s="129">
        <v>649.90000000000873</v>
      </c>
      <c r="Q40" s="129">
        <v>828.80000000000291</v>
      </c>
      <c r="R40" s="129">
        <v>1141.7999999999884</v>
      </c>
      <c r="S40" s="129">
        <v>1555.6000000000058</v>
      </c>
      <c r="T40" s="129">
        <v>1760.6000000000204</v>
      </c>
      <c r="U40" s="129">
        <v>2101.1000000000058</v>
      </c>
      <c r="V40" s="129">
        <v>2422.7999999999884</v>
      </c>
      <c r="W40" s="129">
        <v>2689.5999999999767</v>
      </c>
      <c r="X40" s="129">
        <v>2981.9999999999709</v>
      </c>
      <c r="Y40" s="134">
        <v>3564.0999999999767</v>
      </c>
      <c r="Z40" s="1018">
        <v>0.19520456069752234</v>
      </c>
      <c r="AA40" s="1018">
        <v>0.22436855101116104</v>
      </c>
      <c r="AB40" s="1018">
        <v>6.3154406774554956E-3</v>
      </c>
      <c r="AD40" s="733"/>
      <c r="AE40" s="733"/>
      <c r="AF40" s="733"/>
      <c r="AI40" s="733"/>
      <c r="AJ40" s="733"/>
      <c r="AK40" s="733"/>
      <c r="AL40" s="733"/>
      <c r="AM40" s="733"/>
      <c r="AN40" s="733"/>
      <c r="AO40" s="733"/>
      <c r="AQ40" s="93"/>
      <c r="AR40" s="93"/>
      <c r="AS40" s="93"/>
      <c r="AT40" s="93"/>
      <c r="AU40" s="93"/>
      <c r="AW40" s="93"/>
      <c r="AX40" s="93"/>
    </row>
    <row r="41" spans="1:63" customFormat="1" ht="12.6" customHeight="1">
      <c r="A41" s="136" t="s">
        <v>601</v>
      </c>
      <c r="B41" s="1026"/>
      <c r="C41" s="723"/>
      <c r="D41" s="131">
        <v>4810</v>
      </c>
      <c r="E41" s="131">
        <v>6383.1</v>
      </c>
      <c r="F41" s="131">
        <v>9279.7999999999993</v>
      </c>
      <c r="G41" s="131">
        <v>12753.9</v>
      </c>
      <c r="H41" s="131">
        <v>17449.100000000002</v>
      </c>
      <c r="I41" s="131">
        <v>23352.9</v>
      </c>
      <c r="J41" s="131">
        <v>28208.7</v>
      </c>
      <c r="K41" s="131">
        <v>34388</v>
      </c>
      <c r="L41" s="131">
        <v>40752.699999999997</v>
      </c>
      <c r="M41" s="131">
        <v>47985.799999999996</v>
      </c>
      <c r="N41" s="131">
        <v>56455.8</v>
      </c>
      <c r="O41" s="131">
        <v>64227.1</v>
      </c>
      <c r="P41" s="131">
        <v>76658.3</v>
      </c>
      <c r="Q41" s="131">
        <v>86330</v>
      </c>
      <c r="R41" s="131">
        <v>96559.2</v>
      </c>
      <c r="S41" s="131">
        <v>109655.3</v>
      </c>
      <c r="T41" s="131">
        <v>121478.6</v>
      </c>
      <c r="U41" s="131">
        <v>134269.9</v>
      </c>
      <c r="V41" s="131">
        <v>148031.4</v>
      </c>
      <c r="W41" s="131">
        <v>162181.79999999999</v>
      </c>
      <c r="X41" s="131">
        <v>178114.6</v>
      </c>
      <c r="Y41" s="131">
        <v>190117.49999999997</v>
      </c>
      <c r="Z41" s="1022">
        <v>6.7388636304940519E-2</v>
      </c>
      <c r="AA41" s="1022">
        <v>0.12175779321732594</v>
      </c>
      <c r="AB41" s="1022">
        <v>0.33688050082661902</v>
      </c>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row>
    <row r="42" spans="1:63" s="730" customFormat="1" ht="11.1" customHeight="1">
      <c r="A42" s="1023"/>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018"/>
      <c r="AA42" s="1018"/>
      <c r="AB42" s="1018"/>
      <c r="AD42" s="733"/>
      <c r="AE42" s="733"/>
      <c r="AF42" s="733"/>
      <c r="AI42" s="733"/>
      <c r="AJ42" s="733"/>
      <c r="AK42" s="733"/>
      <c r="AL42" s="733"/>
      <c r="AM42" s="733"/>
      <c r="AN42" s="733"/>
      <c r="AO42" s="733"/>
      <c r="AQ42" s="93"/>
      <c r="AR42" s="93"/>
      <c r="AS42" s="93"/>
      <c r="AT42" s="93"/>
      <c r="AU42" s="93"/>
      <c r="AW42" s="93"/>
      <c r="AX42" s="93"/>
    </row>
    <row r="43" spans="1:63" s="730" customFormat="1" ht="11.1" customHeight="1">
      <c r="A43" s="1023" t="s">
        <v>872</v>
      </c>
      <c r="B43" s="130"/>
      <c r="C43" s="130"/>
      <c r="D43" s="130"/>
      <c r="E43" s="130"/>
      <c r="F43" s="130"/>
      <c r="G43" s="964">
        <v>3</v>
      </c>
      <c r="H43" s="964">
        <v>3</v>
      </c>
      <c r="I43" s="964">
        <v>7</v>
      </c>
      <c r="J43" s="964">
        <v>9</v>
      </c>
      <c r="K43" s="964">
        <v>9</v>
      </c>
      <c r="L43" s="964">
        <v>10</v>
      </c>
      <c r="M43" s="964">
        <v>10</v>
      </c>
      <c r="N43" s="964">
        <v>10</v>
      </c>
      <c r="O43" s="964">
        <v>10</v>
      </c>
      <c r="P43" s="964">
        <v>10</v>
      </c>
      <c r="Q43" s="964">
        <v>10</v>
      </c>
      <c r="R43" s="964">
        <v>10</v>
      </c>
      <c r="S43" s="964">
        <v>10</v>
      </c>
      <c r="T43" s="964">
        <v>10</v>
      </c>
      <c r="U43" s="964">
        <v>10</v>
      </c>
      <c r="V43" s="964">
        <v>10.9</v>
      </c>
      <c r="W43" s="964">
        <v>10.9</v>
      </c>
      <c r="X43" s="964">
        <v>45.9</v>
      </c>
      <c r="Y43" s="130">
        <v>105.9</v>
      </c>
      <c r="Z43" s="1018">
        <v>1.3071895424836604</v>
      </c>
      <c r="AA43" s="1018">
        <v>0.1646120210473585</v>
      </c>
      <c r="AB43" s="1018">
        <v>1.8765050580582516E-4</v>
      </c>
      <c r="AD43" s="733"/>
      <c r="AE43" s="733"/>
      <c r="AF43" s="733"/>
      <c r="AI43" s="733"/>
      <c r="AJ43" s="733"/>
      <c r="AK43" s="733"/>
      <c r="AL43" s="733"/>
      <c r="AM43" s="733"/>
      <c r="AN43" s="733"/>
      <c r="AO43" s="733"/>
      <c r="AQ43" s="93"/>
      <c r="AR43" s="93"/>
      <c r="AS43" s="93"/>
      <c r="AT43" s="93"/>
      <c r="AU43" s="93"/>
      <c r="AW43" s="93"/>
      <c r="AX43" s="93"/>
    </row>
    <row r="44" spans="1:63" s="730" customFormat="1" ht="11.1" customHeight="1">
      <c r="A44" s="1023" t="s">
        <v>459</v>
      </c>
      <c r="B44" s="130"/>
      <c r="C44" s="130"/>
      <c r="D44" s="130"/>
      <c r="E44" s="130"/>
      <c r="F44" s="130"/>
      <c r="G44" s="964">
        <v>0</v>
      </c>
      <c r="H44" s="964">
        <v>0</v>
      </c>
      <c r="I44" s="964">
        <v>0</v>
      </c>
      <c r="J44" s="964">
        <v>0</v>
      </c>
      <c r="K44" s="964">
        <v>0</v>
      </c>
      <c r="L44" s="964">
        <v>2.6000000000000014</v>
      </c>
      <c r="M44" s="964">
        <v>2.5999999999999943</v>
      </c>
      <c r="N44" s="964">
        <v>2.5999999999999943</v>
      </c>
      <c r="O44" s="964">
        <v>2.6000000000000227</v>
      </c>
      <c r="P44" s="964">
        <v>4.6000000000000227</v>
      </c>
      <c r="Q44" s="964">
        <v>4.5999999999999091</v>
      </c>
      <c r="R44" s="964">
        <v>2.5999999999999091</v>
      </c>
      <c r="S44" s="964">
        <v>2.5999999999999091</v>
      </c>
      <c r="T44" s="964">
        <v>5.3000000000001819</v>
      </c>
      <c r="U44" s="964">
        <v>5.3000000000001819</v>
      </c>
      <c r="V44" s="964">
        <v>10.6</v>
      </c>
      <c r="W44" s="964">
        <v>39.29999999999982</v>
      </c>
      <c r="X44" s="964">
        <v>39.29999999999982</v>
      </c>
      <c r="Y44" s="130">
        <v>89.6</v>
      </c>
      <c r="Z44" s="1018">
        <v>1.2798982188295267</v>
      </c>
      <c r="AA44" s="1018">
        <v>0.31202442555146193</v>
      </c>
      <c r="AB44" s="1018">
        <v>1.5876756676300218E-4</v>
      </c>
      <c r="AD44" s="733"/>
      <c r="AE44" s="733"/>
      <c r="AF44" s="733"/>
      <c r="AI44" s="733"/>
      <c r="AJ44" s="733"/>
      <c r="AK44" s="733"/>
      <c r="AL44" s="733"/>
      <c r="AM44" s="733"/>
      <c r="AN44" s="733"/>
      <c r="AO44" s="733"/>
      <c r="AQ44" s="93"/>
      <c r="AR44" s="93"/>
      <c r="AS44" s="93"/>
      <c r="AT44" s="93"/>
      <c r="AU44" s="93"/>
      <c r="AW44" s="93"/>
      <c r="AX44" s="93"/>
    </row>
    <row r="45" spans="1:63" s="730" customFormat="1" ht="11.1" customHeight="1">
      <c r="A45" s="136" t="s">
        <v>488</v>
      </c>
      <c r="B45" s="1026"/>
      <c r="C45" s="723"/>
      <c r="D45" s="131"/>
      <c r="E45" s="131"/>
      <c r="F45" s="131"/>
      <c r="G45" s="131">
        <v>3</v>
      </c>
      <c r="H45" s="131">
        <v>3</v>
      </c>
      <c r="I45" s="131">
        <v>7</v>
      </c>
      <c r="J45" s="131">
        <v>9</v>
      </c>
      <c r="K45" s="131">
        <v>9</v>
      </c>
      <c r="L45" s="131">
        <v>12.600000000000001</v>
      </c>
      <c r="M45" s="131">
        <v>12.599999999999994</v>
      </c>
      <c r="N45" s="131">
        <v>12.599999999999994</v>
      </c>
      <c r="O45" s="131">
        <v>12.600000000000023</v>
      </c>
      <c r="P45" s="131">
        <v>14.600000000000023</v>
      </c>
      <c r="Q45" s="131">
        <v>14.599999999999909</v>
      </c>
      <c r="R45" s="131">
        <v>12.599999999999909</v>
      </c>
      <c r="S45" s="131">
        <v>12.599999999999909</v>
      </c>
      <c r="T45" s="131">
        <v>15.300000000000182</v>
      </c>
      <c r="U45" s="131">
        <v>15.300000000000182</v>
      </c>
      <c r="V45" s="131">
        <v>21.5</v>
      </c>
      <c r="W45" s="131">
        <v>50.199999999999818</v>
      </c>
      <c r="X45" s="131">
        <v>85.199999999999818</v>
      </c>
      <c r="Y45" s="131">
        <v>195.5</v>
      </c>
      <c r="Z45" s="1022">
        <v>1.2946009389671409</v>
      </c>
      <c r="AA45" s="1022">
        <v>0.21061738132920738</v>
      </c>
      <c r="AB45" s="1022">
        <v>3.4641807256882733E-4</v>
      </c>
      <c r="AD45" s="733"/>
      <c r="AE45" s="733"/>
      <c r="AF45" s="733"/>
      <c r="AI45" s="733"/>
      <c r="AJ45" s="733"/>
      <c r="AK45" s="733"/>
      <c r="AL45" s="733"/>
      <c r="AM45" s="733"/>
      <c r="AN45" s="733"/>
      <c r="AO45" s="733"/>
      <c r="AQ45" s="93"/>
      <c r="AR45" s="93"/>
      <c r="AS45" s="93"/>
      <c r="AT45" s="93"/>
      <c r="AU45" s="93"/>
      <c r="AW45" s="93"/>
      <c r="AX45" s="93"/>
    </row>
    <row r="46" spans="1:63" s="730" customFormat="1" ht="11.1" customHeight="1">
      <c r="A46" s="137"/>
      <c r="B46" s="1008"/>
      <c r="C46" s="724"/>
      <c r="D46" s="134"/>
      <c r="E46" s="134"/>
      <c r="F46" s="134"/>
      <c r="G46" s="134"/>
      <c r="H46" s="134"/>
      <c r="I46" s="134"/>
      <c r="J46" s="134"/>
      <c r="K46" s="134"/>
      <c r="L46" s="134"/>
      <c r="M46" s="134"/>
      <c r="N46" s="134"/>
      <c r="O46" s="134"/>
      <c r="P46" s="134"/>
      <c r="Q46" s="134"/>
      <c r="R46" s="134"/>
      <c r="S46" s="134"/>
      <c r="T46" s="134"/>
      <c r="U46" s="134"/>
      <c r="V46" s="134"/>
      <c r="W46" s="134"/>
      <c r="X46" s="134"/>
      <c r="Y46" s="134"/>
      <c r="Z46" s="1018"/>
      <c r="AA46" s="1018"/>
      <c r="AB46" s="1018"/>
      <c r="AD46" s="733"/>
      <c r="AE46" s="733"/>
      <c r="AF46" s="733"/>
      <c r="AI46" s="733"/>
      <c r="AJ46" s="733"/>
      <c r="AK46" s="733"/>
      <c r="AL46" s="733"/>
      <c r="AM46" s="733"/>
      <c r="AN46" s="733"/>
      <c r="AO46" s="733"/>
      <c r="AQ46" s="93"/>
      <c r="AR46" s="93"/>
      <c r="AS46" s="93"/>
      <c r="AT46" s="93"/>
      <c r="AU46" s="93"/>
      <c r="AW46" s="93"/>
      <c r="AX46" s="93"/>
    </row>
    <row r="47" spans="1:63" s="730" customFormat="1" ht="11.1" customHeight="1">
      <c r="A47" s="728" t="s">
        <v>70</v>
      </c>
      <c r="B47" s="1008"/>
      <c r="C47" s="1024"/>
      <c r="D47" s="129">
        <v>9</v>
      </c>
      <c r="E47" s="129">
        <v>9</v>
      </c>
      <c r="F47" s="129">
        <v>9</v>
      </c>
      <c r="G47" s="129">
        <v>11</v>
      </c>
      <c r="H47" s="129">
        <v>11</v>
      </c>
      <c r="I47" s="129">
        <v>12</v>
      </c>
      <c r="J47" s="129">
        <v>16</v>
      </c>
      <c r="K47" s="129">
        <v>24.9</v>
      </c>
      <c r="L47" s="129">
        <v>37</v>
      </c>
      <c r="M47" s="129">
        <v>47</v>
      </c>
      <c r="N47" s="129">
        <v>63</v>
      </c>
      <c r="O47" s="129">
        <v>63</v>
      </c>
      <c r="P47" s="129">
        <v>92</v>
      </c>
      <c r="Q47" s="129">
        <v>95</v>
      </c>
      <c r="R47" s="129">
        <v>98.2</v>
      </c>
      <c r="S47" s="129">
        <v>106.1</v>
      </c>
      <c r="T47" s="129">
        <v>107.6</v>
      </c>
      <c r="U47" s="129">
        <v>148.80000000000001</v>
      </c>
      <c r="V47" s="129">
        <v>153.4</v>
      </c>
      <c r="W47" s="129">
        <v>190.9</v>
      </c>
      <c r="X47" s="129">
        <v>190.9</v>
      </c>
      <c r="Y47" s="134">
        <v>282</v>
      </c>
      <c r="Z47" s="1018">
        <v>0.4772132006286014</v>
      </c>
      <c r="AA47" s="1018">
        <v>0.11724015886133943</v>
      </c>
      <c r="AB47" s="1018">
        <v>4.9969256503534169E-4</v>
      </c>
      <c r="AD47" s="733"/>
      <c r="AE47" s="733"/>
      <c r="AF47" s="733"/>
      <c r="AI47" s="733"/>
      <c r="AJ47" s="733"/>
      <c r="AK47" s="733"/>
      <c r="AL47" s="733"/>
      <c r="AM47" s="733"/>
      <c r="AN47" s="733"/>
      <c r="AO47" s="733"/>
      <c r="AQ47" s="93"/>
      <c r="AR47" s="93"/>
      <c r="AS47" s="93"/>
      <c r="AT47" s="93"/>
      <c r="AU47" s="93"/>
      <c r="AW47" s="93"/>
      <c r="AX47" s="93"/>
    </row>
    <row r="48" spans="1:63" s="730" customFormat="1" ht="11.1" customHeight="1">
      <c r="A48" s="728" t="s">
        <v>681</v>
      </c>
      <c r="B48" s="1008"/>
      <c r="C48" s="1024"/>
      <c r="D48" s="129"/>
      <c r="E48" s="129"/>
      <c r="F48" s="129"/>
      <c r="G48" s="129">
        <v>1.4</v>
      </c>
      <c r="H48" s="129">
        <v>1.4</v>
      </c>
      <c r="I48" s="129">
        <v>1.4</v>
      </c>
      <c r="J48" s="129">
        <v>1.4</v>
      </c>
      <c r="K48" s="129">
        <v>1.4</v>
      </c>
      <c r="L48" s="129">
        <v>1.4</v>
      </c>
      <c r="M48" s="129">
        <v>1.4</v>
      </c>
      <c r="N48" s="129">
        <v>1.4</v>
      </c>
      <c r="O48" s="129">
        <v>1.4</v>
      </c>
      <c r="P48" s="129">
        <v>1.4</v>
      </c>
      <c r="Q48" s="129">
        <v>1.4</v>
      </c>
      <c r="R48" s="129">
        <v>1.4</v>
      </c>
      <c r="S48" s="129">
        <v>1.4</v>
      </c>
      <c r="T48" s="129">
        <v>1.4</v>
      </c>
      <c r="U48" s="129">
        <v>1.4</v>
      </c>
      <c r="V48" s="129">
        <v>118.4</v>
      </c>
      <c r="W48" s="129">
        <v>184.4</v>
      </c>
      <c r="X48" s="129">
        <v>198.4</v>
      </c>
      <c r="Y48" s="134">
        <v>284.5</v>
      </c>
      <c r="Z48" s="1018">
        <v>0.43397177419354827</v>
      </c>
      <c r="AA48" s="1018">
        <v>0.64112387345147392</v>
      </c>
      <c r="AB48" s="1018">
        <v>5.0412246366154153E-4</v>
      </c>
      <c r="AC48" s="726"/>
      <c r="AD48" s="733"/>
      <c r="AE48" s="733"/>
      <c r="AF48" s="733"/>
      <c r="AI48" s="733"/>
      <c r="AJ48" s="733"/>
      <c r="AK48" s="733"/>
      <c r="AL48" s="733"/>
      <c r="AM48" s="733"/>
      <c r="AN48" s="733"/>
      <c r="AO48" s="733"/>
      <c r="AQ48" s="93"/>
      <c r="AR48" s="93"/>
      <c r="AS48" s="93"/>
      <c r="AT48" s="93"/>
      <c r="AU48" s="93"/>
      <c r="AW48" s="93"/>
      <c r="AX48" s="93"/>
    </row>
    <row r="49" spans="1:58" s="730" customFormat="1" ht="11.1" customHeight="1">
      <c r="A49" s="728" t="s">
        <v>76</v>
      </c>
      <c r="B49" s="1008"/>
      <c r="C49" s="1024"/>
      <c r="D49" s="129">
        <v>0</v>
      </c>
      <c r="E49" s="129">
        <v>0</v>
      </c>
      <c r="F49" s="129">
        <v>0</v>
      </c>
      <c r="G49" s="129">
        <v>0</v>
      </c>
      <c r="H49" s="129">
        <v>0</v>
      </c>
      <c r="I49" s="129">
        <v>5.9999999999999982</v>
      </c>
      <c r="J49" s="129">
        <v>6</v>
      </c>
      <c r="K49" s="129">
        <v>6.6000000000000014</v>
      </c>
      <c r="L49" s="129">
        <v>6.6000000000000014</v>
      </c>
      <c r="M49" s="129">
        <v>6.6000000000000014</v>
      </c>
      <c r="N49" s="129">
        <v>6.5999999999999943</v>
      </c>
      <c r="O49" s="129">
        <v>7.2999999999999972</v>
      </c>
      <c r="P49" s="129">
        <v>7.2999999999999972</v>
      </c>
      <c r="Q49" s="129">
        <v>7.2999999999999972</v>
      </c>
      <c r="R49" s="129">
        <v>7.2999999999999972</v>
      </c>
      <c r="S49" s="129">
        <v>7.7999999999999972</v>
      </c>
      <c r="T49" s="129">
        <v>10.200000000000003</v>
      </c>
      <c r="U49" s="129">
        <v>11.999999999999972</v>
      </c>
      <c r="V49" s="129">
        <v>12</v>
      </c>
      <c r="W49" s="129">
        <v>32.399999999999977</v>
      </c>
      <c r="X49" s="129">
        <v>45.199999999999989</v>
      </c>
      <c r="Y49" s="134">
        <v>45.100000000000023</v>
      </c>
      <c r="Z49" s="1018">
        <v>-2.2123893805302552E-3</v>
      </c>
      <c r="AA49" s="1018">
        <v>0.21215860801094011</v>
      </c>
      <c r="AB49" s="1018">
        <v>7.991537121664512E-5</v>
      </c>
      <c r="AD49" s="733"/>
      <c r="AE49" s="733"/>
      <c r="AF49" s="733"/>
      <c r="AI49" s="733"/>
      <c r="AJ49" s="733"/>
      <c r="AK49" s="733"/>
      <c r="AL49" s="733"/>
      <c r="AM49" s="733"/>
      <c r="AN49" s="733"/>
      <c r="AO49" s="733"/>
      <c r="AQ49" s="93"/>
      <c r="AR49" s="93"/>
      <c r="AS49" s="93"/>
      <c r="AT49" s="93"/>
      <c r="AU49" s="93"/>
      <c r="AW49" s="93"/>
      <c r="AX49" s="93"/>
    </row>
    <row r="50" spans="1:58" s="730" customFormat="1" ht="11.1" customHeight="1">
      <c r="A50" s="734" t="s">
        <v>77</v>
      </c>
      <c r="B50" s="1026"/>
      <c r="C50" s="723"/>
      <c r="D50" s="131">
        <v>9</v>
      </c>
      <c r="E50" s="131">
        <v>9</v>
      </c>
      <c r="F50" s="131">
        <v>9</v>
      </c>
      <c r="G50" s="131">
        <v>12.4</v>
      </c>
      <c r="H50" s="131">
        <v>12.4</v>
      </c>
      <c r="I50" s="131">
        <v>19.399999999999999</v>
      </c>
      <c r="J50" s="131">
        <v>23.4</v>
      </c>
      <c r="K50" s="131">
        <v>32.9</v>
      </c>
      <c r="L50" s="131">
        <v>45</v>
      </c>
      <c r="M50" s="131">
        <v>55</v>
      </c>
      <c r="N50" s="131">
        <v>71</v>
      </c>
      <c r="O50" s="131">
        <v>71.7</v>
      </c>
      <c r="P50" s="131">
        <v>100.7</v>
      </c>
      <c r="Q50" s="131">
        <v>103.7</v>
      </c>
      <c r="R50" s="131">
        <v>106.9</v>
      </c>
      <c r="S50" s="131">
        <v>115.3</v>
      </c>
      <c r="T50" s="131">
        <v>119.2</v>
      </c>
      <c r="U50" s="131">
        <v>162.19999999999999</v>
      </c>
      <c r="V50" s="131">
        <v>283.8</v>
      </c>
      <c r="W50" s="131">
        <v>407.7</v>
      </c>
      <c r="X50" s="131">
        <v>434.5</v>
      </c>
      <c r="Y50" s="131">
        <v>611.6</v>
      </c>
      <c r="Z50" s="1022">
        <v>0.40759493670886071</v>
      </c>
      <c r="AA50" s="1022">
        <v>0.19859688091660255</v>
      </c>
      <c r="AB50" s="1022">
        <v>1.0837303999135285E-3</v>
      </c>
      <c r="AD50" s="733"/>
      <c r="AE50" s="733"/>
      <c r="AF50" s="733"/>
      <c r="AI50" s="733"/>
      <c r="AJ50" s="733"/>
      <c r="AK50" s="733"/>
      <c r="AL50" s="733"/>
      <c r="AM50" s="733"/>
      <c r="AN50" s="733"/>
      <c r="AO50" s="733"/>
      <c r="AQ50" s="93"/>
      <c r="AR50" s="93"/>
      <c r="AS50" s="93"/>
      <c r="AT50" s="93"/>
      <c r="AU50" s="93"/>
      <c r="AW50" s="93"/>
      <c r="AX50" s="93"/>
    </row>
    <row r="51" spans="1:58" s="730" customFormat="1" ht="11.1" customHeight="1">
      <c r="A51" s="137"/>
      <c r="B51" s="1008"/>
      <c r="C51" s="724"/>
      <c r="D51" s="724"/>
      <c r="E51" s="134"/>
      <c r="F51" s="134"/>
      <c r="G51" s="134"/>
      <c r="H51" s="134"/>
      <c r="I51" s="134"/>
      <c r="J51" s="134"/>
      <c r="K51" s="134"/>
      <c r="L51" s="134"/>
      <c r="M51" s="134"/>
      <c r="N51" s="134"/>
      <c r="O51" s="134"/>
      <c r="P51" s="134"/>
      <c r="Q51" s="134"/>
      <c r="R51" s="134"/>
      <c r="S51" s="134"/>
      <c r="T51" s="134"/>
      <c r="U51" s="134"/>
      <c r="V51" s="134"/>
      <c r="W51" s="134"/>
      <c r="X51" s="134"/>
      <c r="Y51" s="134"/>
      <c r="Z51" s="1018"/>
      <c r="AA51" s="1018"/>
      <c r="AB51" s="1018"/>
      <c r="AD51" s="733"/>
      <c r="AE51" s="733"/>
      <c r="AF51" s="733"/>
      <c r="AI51" s="733"/>
      <c r="AJ51" s="733"/>
      <c r="AK51" s="733"/>
      <c r="AL51" s="733"/>
      <c r="AM51" s="733"/>
      <c r="AN51" s="733"/>
      <c r="AO51" s="733"/>
      <c r="AQ51" s="93"/>
      <c r="AR51" s="93"/>
      <c r="AS51" s="93"/>
      <c r="AT51" s="93"/>
      <c r="AU51" s="93"/>
      <c r="AW51" s="93"/>
      <c r="AX51" s="93"/>
    </row>
    <row r="52" spans="1:58" s="730" customFormat="1" ht="11.1" customHeight="1">
      <c r="A52" s="128" t="s">
        <v>79</v>
      </c>
      <c r="B52" s="1025"/>
      <c r="C52" s="1008"/>
      <c r="D52" s="129">
        <v>6</v>
      </c>
      <c r="E52" s="129">
        <v>6</v>
      </c>
      <c r="F52" s="129">
        <v>36</v>
      </c>
      <c r="G52" s="129">
        <v>69</v>
      </c>
      <c r="H52" s="129">
        <v>69</v>
      </c>
      <c r="I52" s="129">
        <v>69</v>
      </c>
      <c r="J52" s="129">
        <v>69</v>
      </c>
      <c r="K52" s="129">
        <v>145</v>
      </c>
      <c r="L52" s="129">
        <v>145</v>
      </c>
      <c r="M52" s="129">
        <v>230</v>
      </c>
      <c r="N52" s="129">
        <v>310</v>
      </c>
      <c r="O52" s="129">
        <v>390</v>
      </c>
      <c r="P52" s="129">
        <v>435</v>
      </c>
      <c r="Q52" s="129">
        <v>550</v>
      </c>
      <c r="R52" s="129">
        <v>550</v>
      </c>
      <c r="S52" s="129">
        <v>550</v>
      </c>
      <c r="T52" s="129">
        <v>550</v>
      </c>
      <c r="U52" s="129">
        <v>550</v>
      </c>
      <c r="V52" s="129">
        <v>750</v>
      </c>
      <c r="W52" s="129">
        <v>750</v>
      </c>
      <c r="X52" s="129">
        <v>750</v>
      </c>
      <c r="Y52" s="134">
        <v>1125</v>
      </c>
      <c r="Z52" s="1018">
        <v>0.5</v>
      </c>
      <c r="AA52" s="1018">
        <v>9.2370484065045222E-2</v>
      </c>
      <c r="AB52" s="1018">
        <v>1.9934543817899269E-3</v>
      </c>
      <c r="AD52" s="733"/>
      <c r="AE52" s="733"/>
      <c r="AF52" s="733"/>
      <c r="AI52" s="733"/>
      <c r="AJ52" s="733"/>
      <c r="AK52" s="733"/>
      <c r="AL52" s="733"/>
      <c r="AM52" s="733"/>
      <c r="AN52" s="733"/>
      <c r="AO52" s="733"/>
      <c r="AQ52" s="93"/>
      <c r="AR52" s="93"/>
      <c r="AS52" s="93"/>
      <c r="AT52" s="93"/>
      <c r="AU52" s="93"/>
      <c r="AW52" s="93"/>
      <c r="AX52" s="93"/>
    </row>
    <row r="53" spans="1:58" s="730" customFormat="1" ht="11.1" customHeight="1">
      <c r="A53" s="128" t="s">
        <v>340</v>
      </c>
      <c r="B53" s="1025"/>
      <c r="C53" s="1008"/>
      <c r="D53" s="129">
        <v>0</v>
      </c>
      <c r="E53" s="129">
        <v>0</v>
      </c>
      <c r="F53" s="129">
        <v>0</v>
      </c>
      <c r="G53" s="129">
        <v>0</v>
      </c>
      <c r="H53" s="129">
        <v>0</v>
      </c>
      <c r="I53" s="129">
        <v>0</v>
      </c>
      <c r="J53" s="129">
        <v>0</v>
      </c>
      <c r="K53" s="129">
        <v>0</v>
      </c>
      <c r="L53" s="129">
        <v>0</v>
      </c>
      <c r="M53" s="129">
        <v>0</v>
      </c>
      <c r="N53" s="129">
        <v>0</v>
      </c>
      <c r="O53" s="129">
        <v>0</v>
      </c>
      <c r="P53" s="129">
        <v>0</v>
      </c>
      <c r="Q53" s="129">
        <v>0</v>
      </c>
      <c r="R53" s="129">
        <v>81</v>
      </c>
      <c r="S53" s="129">
        <v>81</v>
      </c>
      <c r="T53" s="129">
        <v>171</v>
      </c>
      <c r="U53" s="129">
        <v>171</v>
      </c>
      <c r="V53" s="129">
        <v>324</v>
      </c>
      <c r="W53" s="129">
        <v>324</v>
      </c>
      <c r="X53" s="129">
        <v>324</v>
      </c>
      <c r="Y53" s="134">
        <v>324</v>
      </c>
      <c r="Z53" s="1018">
        <v>0</v>
      </c>
      <c r="AA53" s="1018"/>
      <c r="AB53" s="1018">
        <v>5.7411486195549897E-4</v>
      </c>
      <c r="AD53" s="733"/>
      <c r="AE53" s="733"/>
      <c r="AF53" s="733"/>
      <c r="AI53" s="733"/>
      <c r="AJ53" s="733"/>
      <c r="AK53" s="733"/>
      <c r="AL53" s="733"/>
      <c r="AM53" s="733"/>
      <c r="AN53" s="733"/>
      <c r="AO53" s="733"/>
      <c r="AQ53" s="93"/>
      <c r="AR53" s="93"/>
      <c r="AS53" s="93"/>
      <c r="AT53" s="93"/>
      <c r="AU53" s="93"/>
      <c r="AW53" s="93"/>
      <c r="AX53" s="93"/>
    </row>
    <row r="54" spans="1:58" s="730" customFormat="1" ht="11.1" customHeight="1">
      <c r="A54" s="128" t="s">
        <v>350</v>
      </c>
      <c r="B54" s="1025"/>
      <c r="C54" s="1008"/>
      <c r="D54" s="129">
        <v>0</v>
      </c>
      <c r="E54" s="129">
        <v>2</v>
      </c>
      <c r="F54" s="129">
        <v>20</v>
      </c>
      <c r="G54" s="129">
        <v>54</v>
      </c>
      <c r="H54" s="129">
        <v>54</v>
      </c>
      <c r="I54" s="129">
        <v>54</v>
      </c>
      <c r="J54" s="129">
        <v>54</v>
      </c>
      <c r="K54" s="129">
        <v>54</v>
      </c>
      <c r="L54" s="129">
        <v>54</v>
      </c>
      <c r="M54" s="129">
        <v>54</v>
      </c>
      <c r="N54" s="129">
        <v>114</v>
      </c>
      <c r="O54" s="129">
        <v>114</v>
      </c>
      <c r="P54" s="129">
        <v>221</v>
      </c>
      <c r="Q54" s="129">
        <v>221</v>
      </c>
      <c r="R54" s="129">
        <v>255</v>
      </c>
      <c r="S54" s="129">
        <v>255</v>
      </c>
      <c r="T54" s="129">
        <v>495</v>
      </c>
      <c r="U54" s="129">
        <v>797</v>
      </c>
      <c r="V54" s="129">
        <v>797</v>
      </c>
      <c r="W54" s="129">
        <v>897</v>
      </c>
      <c r="X54" s="129">
        <v>1017</v>
      </c>
      <c r="Y54" s="134">
        <v>1220</v>
      </c>
      <c r="Z54" s="1018">
        <v>0.19960668633235001</v>
      </c>
      <c r="AA54" s="1018">
        <v>0.24463385558728645</v>
      </c>
      <c r="AB54" s="1018">
        <v>2.1617905295855211E-3</v>
      </c>
      <c r="AD54" s="733"/>
      <c r="AE54" s="733"/>
      <c r="AF54" s="733"/>
      <c r="AI54" s="733"/>
      <c r="AJ54" s="733"/>
      <c r="AK54" s="733"/>
      <c r="AL54" s="733"/>
      <c r="AM54" s="733"/>
      <c r="AN54" s="733"/>
      <c r="AO54" s="733"/>
      <c r="AQ54" s="93"/>
      <c r="AR54" s="93"/>
      <c r="AS54" s="93"/>
      <c r="AT54" s="93"/>
      <c r="AU54" s="93"/>
      <c r="AW54" s="93"/>
      <c r="AX54" s="93"/>
    </row>
    <row r="55" spans="1:58" s="730" customFormat="1" ht="11.1" customHeight="1">
      <c r="A55" s="128" t="s">
        <v>156</v>
      </c>
      <c r="B55" s="1025"/>
      <c r="C55" s="1008"/>
      <c r="D55" s="129">
        <v>0</v>
      </c>
      <c r="E55" s="129">
        <v>0</v>
      </c>
      <c r="F55" s="129">
        <v>0</v>
      </c>
      <c r="G55" s="129">
        <v>0</v>
      </c>
      <c r="H55" s="129">
        <v>0</v>
      </c>
      <c r="I55" s="129">
        <v>3.2</v>
      </c>
      <c r="J55" s="129">
        <v>3.2</v>
      </c>
      <c r="K55" s="129">
        <v>3.2</v>
      </c>
      <c r="L55" s="129">
        <v>3.2</v>
      </c>
      <c r="M55" s="129">
        <v>3.2</v>
      </c>
      <c r="N55" s="129">
        <v>3.2</v>
      </c>
      <c r="O55" s="129">
        <v>8.4</v>
      </c>
      <c r="P55" s="129">
        <v>8.4</v>
      </c>
      <c r="Q55" s="129">
        <v>10.199999999999999</v>
      </c>
      <c r="R55" s="129">
        <v>10.199999999999999</v>
      </c>
      <c r="S55" s="129">
        <v>10.199999999999999</v>
      </c>
      <c r="T55" s="129">
        <v>257</v>
      </c>
      <c r="U55" s="129">
        <v>569</v>
      </c>
      <c r="V55" s="129">
        <v>1079</v>
      </c>
      <c r="W55" s="129">
        <v>1473</v>
      </c>
      <c r="X55" s="129">
        <v>2094</v>
      </c>
      <c r="Y55" s="134">
        <v>2094</v>
      </c>
      <c r="Z55" s="1018">
        <v>0</v>
      </c>
      <c r="AA55" s="1018">
        <v>0.91241732717343549</v>
      </c>
      <c r="AB55" s="1018">
        <v>3.7104830893049845E-3</v>
      </c>
      <c r="AD55" s="733"/>
      <c r="AE55" s="733"/>
      <c r="AF55" s="733"/>
      <c r="AI55" s="733"/>
      <c r="AJ55" s="733"/>
      <c r="AK55" s="733"/>
      <c r="AL55" s="733"/>
      <c r="AM55" s="733"/>
      <c r="AN55" s="733"/>
      <c r="AO55" s="733"/>
      <c r="AQ55" s="93"/>
      <c r="AR55" s="93"/>
      <c r="AS55" s="93"/>
      <c r="AT55" s="93"/>
      <c r="AU55" s="93"/>
      <c r="AW55" s="93"/>
      <c r="AX55" s="93"/>
    </row>
    <row r="56" spans="1:58" s="730" customFormat="1" ht="11.1" customHeight="1">
      <c r="A56" s="128" t="s">
        <v>94</v>
      </c>
      <c r="B56" s="1025"/>
      <c r="C56" s="1008"/>
      <c r="D56" s="129">
        <v>0</v>
      </c>
      <c r="E56" s="129">
        <v>2</v>
      </c>
      <c r="F56" s="129">
        <v>8</v>
      </c>
      <c r="G56" s="129">
        <v>10</v>
      </c>
      <c r="H56" s="129">
        <v>10</v>
      </c>
      <c r="I56" s="129">
        <v>10</v>
      </c>
      <c r="J56" s="129">
        <v>19</v>
      </c>
      <c r="K56" s="129">
        <v>19</v>
      </c>
      <c r="L56" s="129">
        <v>19</v>
      </c>
      <c r="M56" s="129">
        <v>19</v>
      </c>
      <c r="N56" s="129">
        <v>19</v>
      </c>
      <c r="O56" s="129">
        <v>19</v>
      </c>
      <c r="P56" s="129">
        <v>53</v>
      </c>
      <c r="Q56" s="129">
        <v>53</v>
      </c>
      <c r="R56" s="129">
        <v>53</v>
      </c>
      <c r="S56" s="129">
        <v>173</v>
      </c>
      <c r="T56" s="129">
        <v>200</v>
      </c>
      <c r="U56" s="129">
        <v>233</v>
      </c>
      <c r="V56" s="129">
        <v>240</v>
      </c>
      <c r="W56" s="129">
        <v>245</v>
      </c>
      <c r="X56" s="129">
        <v>245</v>
      </c>
      <c r="Y56" s="134">
        <v>245</v>
      </c>
      <c r="Z56" s="1018">
        <v>0</v>
      </c>
      <c r="AA56" s="1018">
        <v>0.29134191662355047</v>
      </c>
      <c r="AB56" s="1018">
        <v>4.3413006536758414E-4</v>
      </c>
      <c r="AC56" s="726"/>
      <c r="AD56" s="733"/>
      <c r="AE56" s="733"/>
      <c r="AF56" s="733"/>
      <c r="AI56" s="733"/>
      <c r="AJ56" s="733"/>
      <c r="AK56" s="733"/>
      <c r="AL56" s="733"/>
      <c r="AM56" s="733"/>
      <c r="AN56" s="733"/>
      <c r="AO56" s="733"/>
      <c r="AQ56" s="93"/>
      <c r="AR56" s="93"/>
      <c r="AS56" s="93"/>
      <c r="AT56" s="93"/>
      <c r="AU56" s="93"/>
      <c r="AW56" s="93"/>
      <c r="AX56" s="93"/>
    </row>
    <row r="57" spans="1:58" s="730" customFormat="1" ht="10.5" customHeight="1">
      <c r="A57" s="128" t="s">
        <v>95</v>
      </c>
      <c r="B57" s="1025"/>
      <c r="C57" s="1008"/>
      <c r="D57" s="129">
        <v>0</v>
      </c>
      <c r="E57" s="129">
        <v>0</v>
      </c>
      <c r="F57" s="129">
        <v>0</v>
      </c>
      <c r="G57" s="129">
        <v>0.40000000000000568</v>
      </c>
      <c r="H57" s="129">
        <v>0.40000000000000568</v>
      </c>
      <c r="I57" s="129">
        <v>3.5</v>
      </c>
      <c r="J57" s="129">
        <v>5</v>
      </c>
      <c r="K57" s="129">
        <v>11.600000000000023</v>
      </c>
      <c r="L57" s="129">
        <v>15.600000000000023</v>
      </c>
      <c r="M57" s="129">
        <v>18.400000000000034</v>
      </c>
      <c r="N57" s="129">
        <v>20.600000000000023</v>
      </c>
      <c r="O57" s="129">
        <v>20.600000000000023</v>
      </c>
      <c r="P57" s="129">
        <v>21.5</v>
      </c>
      <c r="Q57" s="129">
        <v>27.099999999999909</v>
      </c>
      <c r="R57" s="129">
        <v>41.099999999999909</v>
      </c>
      <c r="S57" s="129">
        <v>54.399999999999864</v>
      </c>
      <c r="T57" s="129">
        <v>64.799999999999955</v>
      </c>
      <c r="U57" s="129">
        <v>76.400000000000091</v>
      </c>
      <c r="V57" s="129">
        <v>127.30000000000018</v>
      </c>
      <c r="W57" s="129">
        <v>139.40000000000009</v>
      </c>
      <c r="X57" s="129">
        <v>140.30000000000018</v>
      </c>
      <c r="Y57" s="134">
        <v>455.89999999999964</v>
      </c>
      <c r="Z57" s="1018">
        <v>2.2494654312188098</v>
      </c>
      <c r="AA57" s="1018">
        <v>0.21148780008299495</v>
      </c>
      <c r="AB57" s="1018">
        <v>8.0783631347380186E-4</v>
      </c>
      <c r="AD57" s="733"/>
      <c r="AE57" s="733"/>
      <c r="AF57" s="733"/>
      <c r="AI57" s="733"/>
      <c r="AJ57" s="733"/>
      <c r="AK57" s="733"/>
      <c r="AL57" s="733"/>
      <c r="AM57" s="733"/>
      <c r="AN57" s="733"/>
      <c r="AO57" s="733"/>
      <c r="AQ57" s="93"/>
      <c r="AR57" s="93"/>
      <c r="AS57" s="93"/>
      <c r="AT57" s="93"/>
      <c r="AU57" s="93"/>
      <c r="AW57" s="93"/>
      <c r="AX57" s="93"/>
    </row>
    <row r="58" spans="1:58" s="730" customFormat="1" ht="10.5" customHeight="1">
      <c r="A58" s="136" t="s">
        <v>96</v>
      </c>
      <c r="B58" s="1027"/>
      <c r="C58" s="1026"/>
      <c r="D58" s="131">
        <v>6</v>
      </c>
      <c r="E58" s="131">
        <v>10</v>
      </c>
      <c r="F58" s="131">
        <v>64</v>
      </c>
      <c r="G58" s="131">
        <v>133.4</v>
      </c>
      <c r="H58" s="131">
        <v>133.4</v>
      </c>
      <c r="I58" s="131">
        <v>139.69999999999999</v>
      </c>
      <c r="J58" s="131">
        <v>150.19999999999999</v>
      </c>
      <c r="K58" s="131">
        <v>232.8</v>
      </c>
      <c r="L58" s="131">
        <v>236.8</v>
      </c>
      <c r="M58" s="131">
        <v>324.60000000000002</v>
      </c>
      <c r="N58" s="131">
        <v>466.8</v>
      </c>
      <c r="O58" s="131">
        <v>552</v>
      </c>
      <c r="P58" s="131">
        <v>738.9</v>
      </c>
      <c r="Q58" s="131">
        <v>861.3</v>
      </c>
      <c r="R58" s="131">
        <v>990.3</v>
      </c>
      <c r="S58" s="131">
        <v>1123.5999999999999</v>
      </c>
      <c r="T58" s="131">
        <v>1737.8</v>
      </c>
      <c r="U58" s="131">
        <v>2396.4</v>
      </c>
      <c r="V58" s="131">
        <v>3317.3</v>
      </c>
      <c r="W58" s="131">
        <v>3828.4</v>
      </c>
      <c r="X58" s="131">
        <v>4570.3</v>
      </c>
      <c r="Y58" s="131">
        <v>5463.9</v>
      </c>
      <c r="Z58" s="1022">
        <v>0.19552326980723356</v>
      </c>
      <c r="AA58" s="1022">
        <v>0.25626536385343957</v>
      </c>
      <c r="AB58" s="1022">
        <v>9.6818092414773169E-3</v>
      </c>
      <c r="AD58" s="733"/>
      <c r="AE58" s="733"/>
      <c r="AF58" s="733"/>
      <c r="AI58" s="733"/>
      <c r="AJ58" s="733"/>
      <c r="AK58" s="733"/>
      <c r="AL58" s="733"/>
      <c r="AM58" s="733"/>
      <c r="AN58" s="733"/>
      <c r="AO58" s="733"/>
      <c r="AQ58" s="93"/>
      <c r="AR58" s="93"/>
      <c r="AS58" s="93"/>
      <c r="AT58" s="93"/>
      <c r="AU58" s="93"/>
      <c r="AW58" s="93"/>
      <c r="AX58" s="93"/>
    </row>
    <row r="59" spans="1:58" s="730" customFormat="1" ht="11.1" customHeight="1">
      <c r="A59" s="137"/>
      <c r="B59" s="1028"/>
      <c r="C59" s="1008"/>
      <c r="D59" s="724"/>
      <c r="E59" s="724"/>
      <c r="F59" s="134"/>
      <c r="G59" s="134"/>
      <c r="H59" s="134"/>
      <c r="I59" s="134"/>
      <c r="J59" s="134"/>
      <c r="K59" s="134"/>
      <c r="L59" s="134"/>
      <c r="M59" s="134"/>
      <c r="N59" s="134"/>
      <c r="O59" s="134"/>
      <c r="P59" s="134"/>
      <c r="Q59" s="134"/>
      <c r="R59" s="134"/>
      <c r="S59" s="134"/>
      <c r="T59" s="134"/>
      <c r="U59" s="134"/>
      <c r="V59" s="134"/>
      <c r="W59" s="134"/>
      <c r="X59" s="134"/>
      <c r="Y59" s="134"/>
      <c r="Z59" s="1018"/>
      <c r="AA59" s="1018"/>
      <c r="AB59" s="1018"/>
      <c r="AD59" s="733"/>
      <c r="AE59" s="733"/>
      <c r="AF59" s="733"/>
      <c r="AI59" s="733"/>
      <c r="AJ59" s="733"/>
      <c r="AK59" s="733"/>
      <c r="AL59" s="733"/>
      <c r="AM59" s="733"/>
      <c r="AN59" s="733"/>
      <c r="AO59" s="733"/>
      <c r="AQ59" s="93"/>
      <c r="AR59" s="93"/>
      <c r="AS59" s="93"/>
      <c r="AT59" s="93"/>
      <c r="AU59" s="93"/>
      <c r="AW59" s="93"/>
      <c r="AX59" s="93"/>
    </row>
    <row r="60" spans="1:58" s="730" customFormat="1" ht="11.1" customHeight="1">
      <c r="A60" s="128" t="s">
        <v>102</v>
      </c>
      <c r="B60" s="1025"/>
      <c r="C60" s="1008"/>
      <c r="D60" s="129">
        <v>4</v>
      </c>
      <c r="E60" s="129">
        <v>10</v>
      </c>
      <c r="F60" s="129">
        <v>10</v>
      </c>
      <c r="G60" s="129">
        <v>33</v>
      </c>
      <c r="H60" s="129">
        <v>76</v>
      </c>
      <c r="I60" s="129">
        <v>106</v>
      </c>
      <c r="J60" s="129">
        <v>190</v>
      </c>
      <c r="K60" s="129">
        <v>379</v>
      </c>
      <c r="L60" s="129">
        <v>740</v>
      </c>
      <c r="M60" s="129">
        <v>819</v>
      </c>
      <c r="N60" s="129">
        <v>1249</v>
      </c>
      <c r="O60" s="129">
        <v>1441</v>
      </c>
      <c r="P60" s="129">
        <v>1703</v>
      </c>
      <c r="Q60" s="129">
        <v>1864</v>
      </c>
      <c r="R60" s="129">
        <v>2127</v>
      </c>
      <c r="S60" s="129">
        <v>2561</v>
      </c>
      <c r="T60" s="129">
        <v>3221</v>
      </c>
      <c r="U60" s="129">
        <v>3797</v>
      </c>
      <c r="V60" s="129">
        <v>4234</v>
      </c>
      <c r="W60" s="129">
        <v>4327</v>
      </c>
      <c r="X60" s="129">
        <v>4874</v>
      </c>
      <c r="Y60" s="134">
        <v>5816</v>
      </c>
      <c r="Z60" s="1018">
        <v>0.19327041444398851</v>
      </c>
      <c r="AA60" s="1018">
        <v>0.14586197732626593</v>
      </c>
      <c r="AB60" s="1018">
        <v>1.0305716163991303E-2</v>
      </c>
      <c r="AD60" s="733"/>
      <c r="AE60" s="733"/>
      <c r="AF60" s="733"/>
      <c r="AI60" s="733"/>
      <c r="AJ60" s="733"/>
      <c r="AK60" s="733"/>
      <c r="AL60" s="733"/>
      <c r="AM60" s="733"/>
      <c r="AN60" s="733"/>
      <c r="AO60" s="733"/>
      <c r="AQ60" s="93"/>
      <c r="AR60" s="93"/>
      <c r="AS60" s="93"/>
      <c r="AT60" s="93"/>
      <c r="AU60" s="93"/>
      <c r="AW60" s="93"/>
      <c r="AX60" s="93"/>
      <c r="AZ60" s="735"/>
      <c r="BA60" s="735"/>
      <c r="BB60" s="735"/>
      <c r="BC60" s="735"/>
      <c r="BF60" s="735"/>
    </row>
    <row r="61" spans="1:58" s="730" customFormat="1" ht="11.1" customHeight="1">
      <c r="A61" s="128" t="s">
        <v>52</v>
      </c>
      <c r="B61" s="1025"/>
      <c r="C61" s="1008"/>
      <c r="D61" s="129">
        <v>146</v>
      </c>
      <c r="E61" s="129">
        <v>200</v>
      </c>
      <c r="F61" s="129">
        <v>262</v>
      </c>
      <c r="G61" s="129">
        <v>341</v>
      </c>
      <c r="H61" s="129">
        <v>383</v>
      </c>
      <c r="I61" s="129">
        <v>449</v>
      </c>
      <c r="J61" s="129">
        <v>547</v>
      </c>
      <c r="K61" s="129">
        <v>763</v>
      </c>
      <c r="L61" s="129">
        <v>1060</v>
      </c>
      <c r="M61" s="129">
        <v>2070</v>
      </c>
      <c r="N61" s="129">
        <v>4200</v>
      </c>
      <c r="O61" s="129">
        <v>8387.7000000000007</v>
      </c>
      <c r="P61" s="129">
        <v>17599.400000000001</v>
      </c>
      <c r="Q61" s="129">
        <v>29633.5</v>
      </c>
      <c r="R61" s="129">
        <v>46354.6</v>
      </c>
      <c r="S61" s="129">
        <v>61596.9</v>
      </c>
      <c r="T61" s="129">
        <v>76730.5</v>
      </c>
      <c r="U61" s="129">
        <v>96819.1</v>
      </c>
      <c r="V61" s="129">
        <v>131047.7</v>
      </c>
      <c r="W61" s="129">
        <v>148516.9</v>
      </c>
      <c r="X61" s="129">
        <v>164391.70000000001</v>
      </c>
      <c r="Y61" s="134">
        <v>184696.3</v>
      </c>
      <c r="Z61" s="1018">
        <v>0.12351353505073548</v>
      </c>
      <c r="AA61" s="1018">
        <v>0.44298913014169816</v>
      </c>
      <c r="AB61" s="1018">
        <v>0.32727435425367724</v>
      </c>
      <c r="AD61" s="733"/>
      <c r="AE61" s="733"/>
      <c r="AF61" s="733"/>
      <c r="AI61" s="733"/>
      <c r="AJ61" s="733"/>
      <c r="AK61" s="733"/>
      <c r="AL61" s="733"/>
      <c r="AM61" s="733"/>
      <c r="AN61" s="733"/>
      <c r="AO61" s="733"/>
      <c r="AQ61" s="93"/>
      <c r="AR61" s="93"/>
      <c r="AS61" s="93"/>
      <c r="AT61" s="93"/>
      <c r="AU61" s="93"/>
      <c r="AW61" s="93"/>
      <c r="AX61" s="93"/>
      <c r="BA61" s="475"/>
      <c r="BB61" s="475"/>
      <c r="BC61" s="475"/>
    </row>
    <row r="62" spans="1:58" s="730" customFormat="1" ht="11.1" customHeight="1">
      <c r="A62" s="128" t="s">
        <v>98</v>
      </c>
      <c r="B62" s="1025"/>
      <c r="C62" s="1008"/>
      <c r="D62" s="129">
        <v>940</v>
      </c>
      <c r="E62" s="129">
        <v>992</v>
      </c>
      <c r="F62" s="129">
        <v>1035</v>
      </c>
      <c r="G62" s="129">
        <v>1267</v>
      </c>
      <c r="H62" s="129">
        <v>1456</v>
      </c>
      <c r="I62" s="129">
        <v>1702</v>
      </c>
      <c r="J62" s="129">
        <v>2125</v>
      </c>
      <c r="K62" s="129">
        <v>3000</v>
      </c>
      <c r="L62" s="129">
        <v>4433.8999999999996</v>
      </c>
      <c r="M62" s="129">
        <v>6315</v>
      </c>
      <c r="N62" s="129">
        <v>7844.5</v>
      </c>
      <c r="O62" s="129">
        <v>10242.5</v>
      </c>
      <c r="P62" s="129">
        <v>10925</v>
      </c>
      <c r="Q62" s="129">
        <v>13184</v>
      </c>
      <c r="R62" s="129">
        <v>16179</v>
      </c>
      <c r="S62" s="129">
        <v>17299.7</v>
      </c>
      <c r="T62" s="129">
        <v>18420.400000000001</v>
      </c>
      <c r="U62" s="129">
        <v>22465.3</v>
      </c>
      <c r="V62" s="129">
        <v>25088.2</v>
      </c>
      <c r="W62" s="129">
        <v>28700.400000000001</v>
      </c>
      <c r="X62" s="129">
        <v>32848.5</v>
      </c>
      <c r="Y62" s="134">
        <v>35288.1</v>
      </c>
      <c r="Z62" s="1018">
        <v>7.4268231426092512E-2</v>
      </c>
      <c r="AA62" s="1018">
        <v>0.15397135249457294</v>
      </c>
      <c r="AB62" s="1018">
        <v>6.2529082284480994E-2</v>
      </c>
      <c r="AD62" s="733"/>
      <c r="AE62" s="733"/>
      <c r="AF62" s="733"/>
      <c r="AI62" s="733"/>
      <c r="AJ62" s="733"/>
      <c r="AK62" s="733"/>
      <c r="AL62" s="733"/>
      <c r="AM62" s="733"/>
      <c r="AN62" s="733"/>
      <c r="AO62" s="733"/>
      <c r="AQ62" s="93"/>
      <c r="AR62" s="93"/>
      <c r="AS62" s="93"/>
      <c r="AT62" s="93"/>
      <c r="AU62" s="93"/>
      <c r="AW62" s="93"/>
      <c r="AX62" s="93"/>
    </row>
    <row r="63" spans="1:58" s="730" customFormat="1" ht="11.1" customHeight="1">
      <c r="A63" s="128" t="s">
        <v>159</v>
      </c>
      <c r="B63" s="1025"/>
      <c r="C63" s="1008"/>
      <c r="D63" s="129">
        <v>17</v>
      </c>
      <c r="E63" s="129">
        <v>30</v>
      </c>
      <c r="F63" s="129">
        <v>68</v>
      </c>
      <c r="G63" s="129">
        <v>84</v>
      </c>
      <c r="H63" s="129">
        <v>175</v>
      </c>
      <c r="I63" s="129">
        <v>277</v>
      </c>
      <c r="J63" s="129">
        <v>508</v>
      </c>
      <c r="K63" s="129">
        <v>769</v>
      </c>
      <c r="L63" s="129">
        <v>1227</v>
      </c>
      <c r="M63" s="129">
        <v>1805</v>
      </c>
      <c r="N63" s="129">
        <v>1527</v>
      </c>
      <c r="O63" s="129">
        <v>1756</v>
      </c>
      <c r="P63" s="129">
        <v>1997</v>
      </c>
      <c r="Q63" s="129">
        <v>2294</v>
      </c>
      <c r="R63" s="129">
        <v>2419</v>
      </c>
      <c r="S63" s="129">
        <v>2562</v>
      </c>
      <c r="T63" s="129">
        <v>2645</v>
      </c>
      <c r="U63" s="129">
        <v>2753</v>
      </c>
      <c r="V63" s="129">
        <v>2808</v>
      </c>
      <c r="W63" s="129">
        <v>3246</v>
      </c>
      <c r="X63" s="129">
        <v>3392</v>
      </c>
      <c r="Y63" s="134">
        <v>3653</v>
      </c>
      <c r="Z63" s="1018">
        <v>7.6945754716981174E-2</v>
      </c>
      <c r="AA63" s="1018">
        <v>8.3082853915120491E-2</v>
      </c>
      <c r="AB63" s="1018">
        <v>6.4729678726032037E-3</v>
      </c>
      <c r="AD63" s="733"/>
      <c r="AE63" s="733"/>
      <c r="AF63" s="733"/>
      <c r="AI63" s="733"/>
      <c r="AJ63" s="733"/>
      <c r="AK63" s="733"/>
      <c r="AL63" s="733"/>
      <c r="AM63" s="733"/>
      <c r="AN63" s="733"/>
      <c r="AO63" s="733"/>
      <c r="AQ63" s="93"/>
      <c r="AR63" s="93"/>
      <c r="AS63" s="93"/>
      <c r="AT63" s="93"/>
      <c r="AU63" s="93"/>
      <c r="AW63" s="93"/>
      <c r="AX63" s="93"/>
    </row>
    <row r="64" spans="1:58" s="730" customFormat="1">
      <c r="A64" s="128" t="s">
        <v>160</v>
      </c>
      <c r="B64" s="1025"/>
      <c r="C64" s="1008"/>
      <c r="D64" s="129">
        <v>4.0750000000000002</v>
      </c>
      <c r="E64" s="129">
        <v>4.0750000000000002</v>
      </c>
      <c r="F64" s="129">
        <v>35.755000000000003</v>
      </c>
      <c r="G64" s="129">
        <v>36</v>
      </c>
      <c r="H64" s="129">
        <v>36</v>
      </c>
      <c r="I64" s="129">
        <v>54</v>
      </c>
      <c r="J64" s="129">
        <v>72</v>
      </c>
      <c r="K64" s="129">
        <v>166</v>
      </c>
      <c r="L64" s="129">
        <v>168</v>
      </c>
      <c r="M64" s="129">
        <v>169</v>
      </c>
      <c r="N64" s="129">
        <v>320</v>
      </c>
      <c r="O64" s="129">
        <v>322</v>
      </c>
      <c r="P64" s="129">
        <v>497</v>
      </c>
      <c r="Q64" s="129">
        <v>524</v>
      </c>
      <c r="R64" s="129">
        <v>524</v>
      </c>
      <c r="S64" s="129">
        <v>623</v>
      </c>
      <c r="T64" s="129">
        <v>623</v>
      </c>
      <c r="U64" s="129">
        <v>683</v>
      </c>
      <c r="V64" s="129">
        <v>683</v>
      </c>
      <c r="W64" s="129">
        <v>688</v>
      </c>
      <c r="X64" s="129">
        <v>688</v>
      </c>
      <c r="Y64" s="134">
        <v>688</v>
      </c>
      <c r="Z64" s="1018">
        <v>0</v>
      </c>
      <c r="AA64" s="1018">
        <v>7.9552695180010957E-2</v>
      </c>
      <c r="AB64" s="1018">
        <v>1.2191081019301954E-3</v>
      </c>
      <c r="AD64" s="733"/>
      <c r="AE64" s="733"/>
      <c r="AF64" s="733"/>
      <c r="AI64" s="733"/>
      <c r="AJ64" s="733"/>
      <c r="AK64" s="733"/>
      <c r="AL64" s="733"/>
      <c r="AM64" s="733"/>
      <c r="AN64" s="733"/>
      <c r="AO64" s="733"/>
      <c r="AQ64" s="93"/>
      <c r="AR64" s="93"/>
      <c r="AS64" s="93"/>
      <c r="AT64" s="93"/>
      <c r="AU64" s="93"/>
      <c r="AW64" s="93"/>
      <c r="AX64" s="93"/>
    </row>
    <row r="65" spans="1:50" s="730" customFormat="1">
      <c r="A65" s="128" t="s">
        <v>161</v>
      </c>
      <c r="B65" s="1025"/>
      <c r="C65" s="1008"/>
      <c r="D65" s="129">
        <v>0</v>
      </c>
      <c r="E65" s="129">
        <v>0</v>
      </c>
      <c r="F65" s="129">
        <v>0</v>
      </c>
      <c r="G65" s="129">
        <v>0</v>
      </c>
      <c r="H65" s="129">
        <v>0</v>
      </c>
      <c r="I65" s="129">
        <v>0</v>
      </c>
      <c r="J65" s="129">
        <v>0</v>
      </c>
      <c r="K65" s="129">
        <v>0</v>
      </c>
      <c r="L65" s="129">
        <v>0</v>
      </c>
      <c r="M65" s="129">
        <v>0</v>
      </c>
      <c r="N65" s="129">
        <v>0</v>
      </c>
      <c r="O65" s="129">
        <v>6</v>
      </c>
      <c r="P65" s="129">
        <v>6</v>
      </c>
      <c r="Q65" s="129">
        <v>6</v>
      </c>
      <c r="R65" s="129">
        <v>6</v>
      </c>
      <c r="S65" s="129">
        <v>56.2</v>
      </c>
      <c r="T65" s="129">
        <v>106.1</v>
      </c>
      <c r="U65" s="129">
        <v>205.6</v>
      </c>
      <c r="V65" s="129">
        <v>308.39999999999998</v>
      </c>
      <c r="W65" s="129">
        <v>590.70000000000005</v>
      </c>
      <c r="X65" s="129">
        <v>789.2</v>
      </c>
      <c r="Y65" s="134">
        <v>1185.9000000000001</v>
      </c>
      <c r="Z65" s="1018">
        <v>0.50266092245311711</v>
      </c>
      <c r="AA65" s="1018">
        <v>0</v>
      </c>
      <c r="AB65" s="1018">
        <v>2.1013667123241553E-3</v>
      </c>
      <c r="AD65" s="733"/>
      <c r="AE65" s="733"/>
      <c r="AF65" s="733"/>
      <c r="AI65" s="733"/>
      <c r="AJ65" s="733"/>
      <c r="AK65" s="733"/>
      <c r="AL65" s="733"/>
      <c r="AM65" s="733"/>
      <c r="AN65" s="733"/>
      <c r="AO65" s="733"/>
      <c r="AQ65" s="93"/>
      <c r="AR65" s="93"/>
      <c r="AS65" s="93"/>
      <c r="AT65" s="93"/>
      <c r="AU65" s="93"/>
      <c r="AW65" s="93"/>
      <c r="AX65" s="93"/>
    </row>
    <row r="66" spans="1:50" s="730" customFormat="1">
      <c r="A66" s="128" t="s">
        <v>162</v>
      </c>
      <c r="B66" s="1025"/>
      <c r="C66" s="1008"/>
      <c r="D66" s="129">
        <v>0</v>
      </c>
      <c r="E66" s="129">
        <v>0</v>
      </c>
      <c r="F66" s="129">
        <v>0</v>
      </c>
      <c r="G66" s="129">
        <v>0</v>
      </c>
      <c r="H66" s="129">
        <v>0</v>
      </c>
      <c r="I66" s="129">
        <v>0</v>
      </c>
      <c r="J66" s="129">
        <v>0</v>
      </c>
      <c r="K66" s="129">
        <v>0</v>
      </c>
      <c r="L66" s="129">
        <v>33</v>
      </c>
      <c r="M66" s="129">
        <v>33</v>
      </c>
      <c r="N66" s="129">
        <v>33</v>
      </c>
      <c r="O66" s="129">
        <v>33</v>
      </c>
      <c r="P66" s="129">
        <v>33</v>
      </c>
      <c r="Q66" s="129">
        <v>33</v>
      </c>
      <c r="R66" s="129">
        <v>33</v>
      </c>
      <c r="S66" s="129">
        <v>33</v>
      </c>
      <c r="T66" s="129">
        <v>33</v>
      </c>
      <c r="U66" s="129">
        <v>336.9</v>
      </c>
      <c r="V66" s="129">
        <v>426.9</v>
      </c>
      <c r="W66" s="129">
        <v>426.9</v>
      </c>
      <c r="X66" s="129">
        <v>426.9</v>
      </c>
      <c r="Y66" s="134">
        <v>426.9</v>
      </c>
      <c r="Z66" s="1018">
        <v>0</v>
      </c>
      <c r="AA66" s="1018">
        <v>0.29175818331976577</v>
      </c>
      <c r="AB66" s="1018">
        <v>7.5644948940988433E-4</v>
      </c>
      <c r="AD66" s="733"/>
      <c r="AE66" s="733"/>
      <c r="AF66" s="733"/>
      <c r="AI66" s="733"/>
      <c r="AJ66" s="733"/>
      <c r="AK66" s="733"/>
      <c r="AL66" s="733"/>
      <c r="AM66" s="733"/>
      <c r="AN66" s="733"/>
      <c r="AO66" s="733"/>
      <c r="AQ66" s="93"/>
      <c r="AR66" s="93"/>
      <c r="AS66" s="93"/>
      <c r="AT66" s="93"/>
      <c r="AU66" s="93"/>
      <c r="AW66" s="93"/>
      <c r="AX66" s="93"/>
    </row>
    <row r="67" spans="1:50" s="730" customFormat="1">
      <c r="A67" s="128" t="s">
        <v>164</v>
      </c>
      <c r="B67" s="1025"/>
      <c r="C67" s="1008"/>
      <c r="D67" s="129">
        <v>1</v>
      </c>
      <c r="E67" s="129">
        <v>1</v>
      </c>
      <c r="F67" s="129">
        <v>5</v>
      </c>
      <c r="G67" s="129">
        <v>7</v>
      </c>
      <c r="H67" s="129">
        <v>11</v>
      </c>
      <c r="I67" s="129">
        <v>13</v>
      </c>
      <c r="J67" s="129">
        <v>19</v>
      </c>
      <c r="K67" s="129">
        <v>29</v>
      </c>
      <c r="L67" s="129">
        <v>99</v>
      </c>
      <c r="M67" s="129">
        <v>178</v>
      </c>
      <c r="N67" s="129">
        <v>196</v>
      </c>
      <c r="O67" s="129">
        <v>304</v>
      </c>
      <c r="P67" s="129">
        <v>351</v>
      </c>
      <c r="Q67" s="129">
        <v>382</v>
      </c>
      <c r="R67" s="129">
        <v>425</v>
      </c>
      <c r="S67" s="129">
        <v>464</v>
      </c>
      <c r="T67" s="129">
        <v>576</v>
      </c>
      <c r="U67" s="129">
        <v>612</v>
      </c>
      <c r="V67" s="129">
        <v>847</v>
      </c>
      <c r="W67" s="129">
        <v>1067</v>
      </c>
      <c r="X67" s="129">
        <v>1143.4000000000001</v>
      </c>
      <c r="Y67" s="134">
        <v>1311</v>
      </c>
      <c r="Z67" s="1018">
        <v>0.14658037432219695</v>
      </c>
      <c r="AA67" s="1018">
        <v>0.19287300814454023</v>
      </c>
      <c r="AB67" s="1018">
        <v>2.3230388395791952E-3</v>
      </c>
      <c r="AC67" s="736"/>
      <c r="AD67" s="733"/>
      <c r="AE67" s="733"/>
      <c r="AF67" s="733"/>
      <c r="AI67" s="733"/>
      <c r="AJ67" s="733"/>
      <c r="AK67" s="733"/>
      <c r="AL67" s="733"/>
      <c r="AM67" s="733"/>
      <c r="AN67" s="733"/>
      <c r="AO67" s="733"/>
      <c r="AQ67" s="93"/>
      <c r="AR67" s="93"/>
      <c r="AS67" s="93"/>
      <c r="AT67" s="93"/>
      <c r="AU67" s="93"/>
      <c r="AW67" s="93"/>
      <c r="AX67" s="93"/>
    </row>
    <row r="68" spans="1:50" s="730" customFormat="1">
      <c r="A68" s="128" t="s">
        <v>165</v>
      </c>
      <c r="B68" s="1025"/>
      <c r="C68" s="1008"/>
      <c r="D68" s="129">
        <v>1</v>
      </c>
      <c r="E68" s="129">
        <v>1</v>
      </c>
      <c r="F68" s="129">
        <v>1</v>
      </c>
      <c r="G68" s="129">
        <v>2.6</v>
      </c>
      <c r="H68" s="129">
        <v>5</v>
      </c>
      <c r="I68" s="129">
        <v>8.5</v>
      </c>
      <c r="J68" s="129">
        <v>8.5</v>
      </c>
      <c r="K68" s="129">
        <v>8.5</v>
      </c>
      <c r="L68" s="129">
        <v>23.9</v>
      </c>
      <c r="M68" s="129">
        <v>102</v>
      </c>
      <c r="N68" s="129">
        <v>186</v>
      </c>
      <c r="O68" s="129">
        <v>250.4</v>
      </c>
      <c r="P68" s="129">
        <v>374.3</v>
      </c>
      <c r="Q68" s="129">
        <v>475.9</v>
      </c>
      <c r="R68" s="129">
        <v>522.70000000000005</v>
      </c>
      <c r="S68" s="129">
        <v>571</v>
      </c>
      <c r="T68" s="129">
        <v>614.20000000000005</v>
      </c>
      <c r="U68" s="129">
        <v>637.20000000000005</v>
      </c>
      <c r="V68" s="129">
        <v>646.70000000000005</v>
      </c>
      <c r="W68" s="129">
        <v>682</v>
      </c>
      <c r="X68" s="129">
        <v>692</v>
      </c>
      <c r="Y68" s="134">
        <v>704</v>
      </c>
      <c r="Z68" s="1018">
        <v>1.7341040462427681E-2</v>
      </c>
      <c r="AA68" s="1018">
        <v>0.14040553110630327</v>
      </c>
      <c r="AB68" s="1018">
        <v>1.2474594531378745E-3</v>
      </c>
      <c r="AD68" s="733"/>
      <c r="AE68" s="733"/>
      <c r="AF68" s="733"/>
      <c r="AI68" s="733"/>
      <c r="AJ68" s="733"/>
      <c r="AK68" s="733"/>
      <c r="AL68" s="733"/>
      <c r="AM68" s="733"/>
      <c r="AN68" s="733"/>
      <c r="AO68" s="733"/>
      <c r="AQ68" s="93"/>
      <c r="AR68" s="93"/>
      <c r="AS68" s="93"/>
      <c r="AT68" s="93"/>
      <c r="AU68" s="93"/>
      <c r="AW68" s="93"/>
      <c r="AX68" s="93"/>
    </row>
    <row r="69" spans="1:50" s="730" customFormat="1">
      <c r="A69" s="128" t="s">
        <v>100</v>
      </c>
      <c r="B69" s="1025"/>
      <c r="C69" s="1008"/>
      <c r="D69" s="129">
        <v>0</v>
      </c>
      <c r="E69" s="129">
        <v>0</v>
      </c>
      <c r="F69" s="129">
        <v>0</v>
      </c>
      <c r="G69" s="129">
        <v>0</v>
      </c>
      <c r="H69" s="129">
        <v>0</v>
      </c>
      <c r="I69" s="129">
        <v>0</v>
      </c>
      <c r="J69" s="129">
        <v>0</v>
      </c>
      <c r="K69" s="129">
        <v>0</v>
      </c>
      <c r="L69" s="129">
        <v>0</v>
      </c>
      <c r="M69" s="129">
        <v>0.3</v>
      </c>
      <c r="N69" s="129">
        <v>0.9</v>
      </c>
      <c r="O69" s="129">
        <v>1.1000000000000001</v>
      </c>
      <c r="P69" s="129">
        <v>5.0999999999999996</v>
      </c>
      <c r="Q69" s="129">
        <v>5.6</v>
      </c>
      <c r="R69" s="129">
        <v>7.3</v>
      </c>
      <c r="S69" s="129">
        <v>111.7</v>
      </c>
      <c r="T69" s="129">
        <v>222.7</v>
      </c>
      <c r="U69" s="129">
        <v>224.5</v>
      </c>
      <c r="V69" s="129">
        <v>233.9</v>
      </c>
      <c r="W69" s="129">
        <v>507</v>
      </c>
      <c r="X69" s="129">
        <v>627.79999999999995</v>
      </c>
      <c r="Y69" s="134">
        <v>1017.8</v>
      </c>
      <c r="Z69" s="1018">
        <v>0.62121694807263461</v>
      </c>
      <c r="AA69" s="1018">
        <v>0.92467710499748468</v>
      </c>
      <c r="AB69" s="1018">
        <v>1.8035003286984779E-3</v>
      </c>
      <c r="AD69" s="733"/>
      <c r="AE69" s="733"/>
      <c r="AF69" s="733"/>
      <c r="AI69" s="733"/>
      <c r="AJ69" s="733"/>
      <c r="AK69" s="733"/>
      <c r="AL69" s="733"/>
      <c r="AM69" s="733"/>
      <c r="AN69" s="733"/>
      <c r="AO69" s="733"/>
      <c r="AQ69" s="93"/>
      <c r="AR69" s="93"/>
      <c r="AS69" s="93"/>
      <c r="AT69" s="93"/>
      <c r="AU69" s="93"/>
      <c r="AW69" s="93"/>
      <c r="AX69" s="93"/>
    </row>
    <row r="70" spans="1:50" s="730" customFormat="1" ht="8.4" customHeight="1">
      <c r="A70" s="128" t="s">
        <v>53</v>
      </c>
      <c r="B70" s="1025"/>
      <c r="C70" s="1008"/>
      <c r="D70" s="129">
        <v>4</v>
      </c>
      <c r="E70" s="129">
        <v>4</v>
      </c>
      <c r="F70" s="129">
        <v>6</v>
      </c>
      <c r="G70" s="1029">
        <v>7</v>
      </c>
      <c r="H70" s="1029">
        <v>7.6000000000000005</v>
      </c>
      <c r="I70" s="1029">
        <v>9.8000000000000007</v>
      </c>
      <c r="J70" s="1029">
        <v>14.399999999999999</v>
      </c>
      <c r="K70" s="1029">
        <v>25.8</v>
      </c>
      <c r="L70" s="1029">
        <v>25.8</v>
      </c>
      <c r="M70" s="1029">
        <v>32.200000000000003</v>
      </c>
      <c r="N70" s="1029">
        <v>47.3</v>
      </c>
      <c r="O70" s="1029">
        <v>54.6</v>
      </c>
      <c r="P70" s="1029">
        <v>68.099999999999994</v>
      </c>
      <c r="Q70" s="1029">
        <v>119.69999999999999</v>
      </c>
      <c r="R70" s="1029">
        <v>123.6</v>
      </c>
      <c r="S70" s="1029">
        <v>165.3</v>
      </c>
      <c r="T70" s="1029">
        <v>244.7</v>
      </c>
      <c r="U70" s="1029">
        <v>345.2</v>
      </c>
      <c r="V70" s="1029">
        <v>444.4</v>
      </c>
      <c r="W70" s="1029">
        <v>499.9</v>
      </c>
      <c r="X70" s="1029">
        <v>625</v>
      </c>
      <c r="Y70" s="1056">
        <v>797.00000000000011</v>
      </c>
      <c r="Z70" s="1018">
        <v>0.27520000000000011</v>
      </c>
      <c r="AA70" s="1018">
        <v>0.29449950189513174</v>
      </c>
      <c r="AB70" s="1018">
        <v>1.4122516820325086E-3</v>
      </c>
      <c r="AD70" s="733"/>
      <c r="AE70" s="733"/>
      <c r="AF70" s="733"/>
      <c r="AI70" s="733"/>
      <c r="AJ70" s="733"/>
      <c r="AK70" s="733"/>
      <c r="AL70" s="733"/>
      <c r="AM70" s="733"/>
      <c r="AN70" s="733"/>
      <c r="AO70" s="733"/>
      <c r="AQ70" s="93"/>
      <c r="AR70" s="93"/>
      <c r="AS70" s="93"/>
      <c r="AT70" s="93"/>
      <c r="AU70" s="93"/>
      <c r="AW70" s="93"/>
      <c r="AX70" s="93"/>
    </row>
    <row r="71" spans="1:50" s="730" customFormat="1">
      <c r="A71" s="136" t="s">
        <v>84</v>
      </c>
      <c r="B71" s="1027"/>
      <c r="C71" s="1026"/>
      <c r="D71" s="131">
        <v>1117.075</v>
      </c>
      <c r="E71" s="131">
        <v>1242.075</v>
      </c>
      <c r="F71" s="131">
        <v>1422.7550000000001</v>
      </c>
      <c r="G71" s="131">
        <v>1777.6</v>
      </c>
      <c r="H71" s="131">
        <v>2149.6</v>
      </c>
      <c r="I71" s="131">
        <v>2619.3000000000002</v>
      </c>
      <c r="J71" s="131">
        <v>3483.9</v>
      </c>
      <c r="K71" s="131">
        <v>5140.3</v>
      </c>
      <c r="L71" s="131">
        <v>7810.5999999999995</v>
      </c>
      <c r="M71" s="131">
        <v>11523.5</v>
      </c>
      <c r="N71" s="131">
        <v>15603.699999999999</v>
      </c>
      <c r="O71" s="131">
        <v>22798.3</v>
      </c>
      <c r="P71" s="131">
        <v>33558.9</v>
      </c>
      <c r="Q71" s="131">
        <v>48521.7</v>
      </c>
      <c r="R71" s="131">
        <v>68721.200000000012</v>
      </c>
      <c r="S71" s="131">
        <v>86043.8</v>
      </c>
      <c r="T71" s="131">
        <v>103436.59999999999</v>
      </c>
      <c r="U71" s="131">
        <v>128878.8</v>
      </c>
      <c r="V71" s="131">
        <v>166768.20000000001</v>
      </c>
      <c r="W71" s="131">
        <v>189251.8</v>
      </c>
      <c r="X71" s="131">
        <v>210498.5</v>
      </c>
      <c r="Y71" s="131">
        <v>235583.99999999997</v>
      </c>
      <c r="Z71" s="1022">
        <v>0.11917187058340062</v>
      </c>
      <c r="AA71" s="1022">
        <v>0.29718566693708248</v>
      </c>
      <c r="AB71" s="1022">
        <v>0.41744529518186502</v>
      </c>
      <c r="AD71" s="233"/>
      <c r="AE71" s="233"/>
    </row>
    <row r="72" spans="1:50" s="730" customFormat="1" ht="12.45" customHeight="1">
      <c r="A72" s="737" t="s">
        <v>321</v>
      </c>
      <c r="B72" s="1006">
        <v>4778</v>
      </c>
      <c r="C72" s="1006">
        <v>6070</v>
      </c>
      <c r="D72" s="1006">
        <v>7623.0749999999998</v>
      </c>
      <c r="E72" s="1006">
        <v>9936.1749999999993</v>
      </c>
      <c r="F72" s="1006">
        <v>13426.555</v>
      </c>
      <c r="G72" s="1006">
        <v>17303.699999999997</v>
      </c>
      <c r="H72" s="1006">
        <v>23976.400000000005</v>
      </c>
      <c r="I72" s="1006">
        <v>30979.500000000004</v>
      </c>
      <c r="J72" s="1006">
        <v>38391.699999999997</v>
      </c>
      <c r="K72" s="1006">
        <v>46917.4</v>
      </c>
      <c r="L72" s="1006">
        <v>58451.799999999996</v>
      </c>
      <c r="M72" s="1006">
        <v>73165.5</v>
      </c>
      <c r="N72" s="1006">
        <v>91511.099999999991</v>
      </c>
      <c r="O72" s="1006">
        <v>115362.9</v>
      </c>
      <c r="P72" s="1006">
        <v>150181.29999999999</v>
      </c>
      <c r="Q72" s="1006">
        <v>180941.19999999998</v>
      </c>
      <c r="R72" s="1006">
        <v>220129.40000000002</v>
      </c>
      <c r="S72" s="1006">
        <v>267112.90000000002</v>
      </c>
      <c r="T72" s="1006">
        <v>300302.59999999998</v>
      </c>
      <c r="U72" s="1006">
        <v>349699</v>
      </c>
      <c r="V72" s="1006">
        <v>416738.79999999993</v>
      </c>
      <c r="W72" s="1006">
        <v>467577.60000000003</v>
      </c>
      <c r="X72" s="1006">
        <v>515174.89999999997</v>
      </c>
      <c r="Y72" s="1006">
        <v>564347</v>
      </c>
      <c r="Z72" s="1021">
        <v>9.5447390779325625E-2</v>
      </c>
      <c r="AA72" s="1021">
        <v>0.18863384453035015</v>
      </c>
      <c r="AB72" s="1021">
        <v>1</v>
      </c>
      <c r="AD72" s="229"/>
      <c r="AE72" s="229"/>
    </row>
    <row r="73" spans="1:50" s="730" customFormat="1">
      <c r="D73" s="733"/>
      <c r="E73" s="733"/>
      <c r="F73" s="733"/>
      <c r="G73" s="733"/>
      <c r="H73" s="733"/>
      <c r="I73" s="733"/>
      <c r="J73" s="733"/>
      <c r="K73" s="733"/>
      <c r="L73" s="733"/>
      <c r="M73" s="733"/>
      <c r="N73" s="733"/>
      <c r="O73" s="733"/>
      <c r="P73" s="733"/>
      <c r="Q73" s="733"/>
      <c r="R73" s="733"/>
      <c r="S73" s="733"/>
      <c r="T73" s="733"/>
      <c r="U73" s="733"/>
      <c r="V73" s="733"/>
      <c r="W73" s="738"/>
      <c r="X73" s="738"/>
      <c r="Y73" s="738"/>
      <c r="AB73" s="1057" t="s">
        <v>896</v>
      </c>
      <c r="AD73" s="229"/>
      <c r="AE73" s="229"/>
    </row>
    <row r="74" spans="1:50" s="730" customFormat="1">
      <c r="A74" s="730" t="s">
        <v>902</v>
      </c>
      <c r="N74" s="93"/>
      <c r="O74" s="93"/>
      <c r="P74" s="93"/>
      <c r="Q74" s="93"/>
      <c r="R74" s="93"/>
      <c r="S74" s="93"/>
      <c r="T74" s="93"/>
      <c r="U74" s="93"/>
      <c r="V74" s="93"/>
      <c r="W74" s="614"/>
      <c r="X74" s="614"/>
      <c r="Y74" s="614"/>
      <c r="AD74" s="229"/>
      <c r="AE74" s="229"/>
    </row>
    <row r="75" spans="1:50" s="730" customFormat="1">
      <c r="D75" s="93"/>
      <c r="E75" s="93"/>
      <c r="F75" s="93"/>
      <c r="G75" s="93"/>
      <c r="H75" s="93"/>
      <c r="I75" s="93"/>
      <c r="J75" s="93"/>
      <c r="K75" s="93"/>
      <c r="L75" s="93"/>
      <c r="M75" s="93"/>
      <c r="N75" s="93"/>
      <c r="O75" s="93"/>
      <c r="P75" s="93"/>
      <c r="Q75" s="93"/>
      <c r="R75" s="93"/>
      <c r="S75" s="93"/>
      <c r="T75" s="93"/>
      <c r="U75" s="93"/>
      <c r="V75" s="93"/>
      <c r="W75" s="614"/>
      <c r="X75" s="614"/>
      <c r="Y75" s="614"/>
      <c r="AD75" s="229"/>
      <c r="AE75" s="229"/>
    </row>
    <row r="76" spans="1:50" s="730" customFormat="1">
      <c r="F76" s="733"/>
      <c r="G76" s="733"/>
      <c r="H76" s="733"/>
      <c r="I76" s="733"/>
      <c r="J76" s="733"/>
      <c r="K76" s="733"/>
      <c r="L76" s="733"/>
      <c r="M76" s="733"/>
      <c r="N76" s="733"/>
      <c r="O76" s="733"/>
      <c r="P76" s="733"/>
      <c r="Q76" s="733"/>
      <c r="R76" s="733"/>
      <c r="S76" s="733"/>
      <c r="T76" s="733"/>
      <c r="U76" s="733"/>
      <c r="V76" s="733"/>
      <c r="W76" s="738"/>
      <c r="X76" s="738"/>
      <c r="Y76" s="738"/>
      <c r="AD76" s="229"/>
      <c r="AE76" s="229"/>
    </row>
    <row r="77" spans="1:50" s="730" customFormat="1">
      <c r="P77" s="733"/>
      <c r="W77" s="729"/>
      <c r="X77" s="729"/>
      <c r="Y77" s="729"/>
      <c r="AD77" s="229"/>
      <c r="AE77" s="229"/>
    </row>
    <row r="78" spans="1:50" s="730" customFormat="1">
      <c r="P78" s="733"/>
      <c r="W78" s="729"/>
      <c r="X78" s="729"/>
      <c r="Y78" s="729"/>
      <c r="AD78" s="229"/>
      <c r="AE78" s="229"/>
    </row>
    <row r="79" spans="1:50" s="730" customFormat="1">
      <c r="P79" s="733"/>
      <c r="W79" s="729"/>
      <c r="X79" s="729"/>
      <c r="Y79" s="729"/>
      <c r="AD79" s="229"/>
      <c r="AE79" s="229"/>
    </row>
    <row r="80" spans="1:50" s="730" customFormat="1">
      <c r="W80" s="729"/>
      <c r="X80" s="729"/>
      <c r="Y80" s="729"/>
      <c r="AD80" s="229"/>
      <c r="AE80" s="229"/>
    </row>
    <row r="81" spans="23:31" s="730" customFormat="1">
      <c r="W81" s="729"/>
      <c r="X81" s="729"/>
      <c r="Y81" s="729"/>
      <c r="AD81" s="229"/>
      <c r="AE81" s="229"/>
    </row>
    <row r="82" spans="23:31" s="730" customFormat="1">
      <c r="W82" s="729"/>
      <c r="X82" s="729"/>
      <c r="Y82" s="729"/>
      <c r="AD82" s="229"/>
      <c r="AE82" s="229"/>
    </row>
    <row r="83" spans="23:31" s="730" customFormat="1">
      <c r="W83" s="729"/>
      <c r="X83" s="729"/>
      <c r="Y83" s="729"/>
      <c r="AD83" s="229"/>
      <c r="AE83" s="229"/>
    </row>
    <row r="84" spans="23:31" s="730" customFormat="1">
      <c r="W84" s="729"/>
      <c r="X84" s="729"/>
      <c r="Y84" s="729"/>
      <c r="AD84" s="229"/>
      <c r="AE84" s="229"/>
    </row>
    <row r="85" spans="23:31" s="730" customFormat="1">
      <c r="W85" s="729"/>
      <c r="X85" s="729"/>
      <c r="Y85" s="729"/>
      <c r="AD85" s="233"/>
      <c r="AE85" s="233"/>
    </row>
    <row r="86" spans="23:31" s="730" customFormat="1">
      <c r="W86" s="729"/>
      <c r="X86" s="729"/>
      <c r="Y86" s="729"/>
      <c r="AD86" s="233"/>
      <c r="AE86" s="233"/>
    </row>
    <row r="87" spans="23:31" s="730" customFormat="1">
      <c r="W87" s="729"/>
      <c r="X87" s="729"/>
      <c r="Y87" s="729"/>
      <c r="AD87" s="233"/>
      <c r="AE87" s="233"/>
    </row>
    <row r="99" spans="30:31">
      <c r="AD99" s="739"/>
      <c r="AE99" s="739"/>
    </row>
    <row r="104" spans="30:31">
      <c r="AD104" s="739"/>
      <c r="AE104" s="739"/>
    </row>
    <row r="114" spans="30:31">
      <c r="AD114" s="739"/>
      <c r="AE114" s="739"/>
    </row>
  </sheetData>
  <mergeCells count="1">
    <mergeCell ref="Z3:AA3"/>
  </mergeCells>
  <phoneticPr fontId="0" type="noConversion"/>
  <hyperlinks>
    <hyperlink ref="J1" location="Contents!A1" display="Contents" xr:uid="{3934CAA6-DEE5-4738-9E2E-277FC73C86C6}"/>
    <hyperlink ref="AD1" location="Contents!A1" display="Contents" xr:uid="{F2FFDBF6-A92D-4978-AC42-1FCDADC26DE2}"/>
  </hyperlinks>
  <pageMargins left="0.75" right="0.75" top="1" bottom="1" header="0.5" footer="0.5"/>
  <pageSetup paperSize="9" scale="2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70"/>
  <sheetViews>
    <sheetView showGridLines="0" workbookViewId="0">
      <selection activeCell="J1" sqref="J1"/>
    </sheetView>
  </sheetViews>
  <sheetFormatPr defaultColWidth="11.7109375" defaultRowHeight="11.1" customHeight="1"/>
  <cols>
    <col min="1" max="1" width="19" style="51" customWidth="1"/>
    <col min="2" max="2" width="32.42578125" style="51" customWidth="1"/>
    <col min="3" max="8" width="13.7109375" style="51" customWidth="1"/>
    <col min="9" max="16384" width="11.7109375" style="51"/>
  </cols>
  <sheetData>
    <row r="1" spans="1:10" ht="14.1" customHeight="1">
      <c r="A1" s="1036" t="s">
        <v>85</v>
      </c>
      <c r="C1" s="740"/>
      <c r="J1" s="1038" t="s">
        <v>738</v>
      </c>
    </row>
    <row r="2" spans="1:10" ht="9" customHeight="1"/>
    <row r="3" spans="1:10" s="69" customFormat="1" ht="11.1" customHeight="1">
      <c r="A3" s="160"/>
      <c r="B3" s="160"/>
      <c r="C3" s="160"/>
      <c r="D3" s="52" t="s">
        <v>43</v>
      </c>
      <c r="E3" s="741"/>
      <c r="F3" s="741"/>
      <c r="G3" s="741"/>
      <c r="H3" s="741"/>
    </row>
    <row r="4" spans="1:10" s="69" customFormat="1" ht="11.1" customHeight="1">
      <c r="A4" s="160"/>
      <c r="B4" s="160"/>
      <c r="C4" s="160"/>
      <c r="D4" s="741" t="s">
        <v>44</v>
      </c>
      <c r="E4" s="741"/>
      <c r="F4" s="741"/>
      <c r="G4" s="741" t="s">
        <v>45</v>
      </c>
      <c r="H4" s="741" t="s">
        <v>46</v>
      </c>
    </row>
    <row r="5" spans="1:10" s="70" customFormat="1" ht="11.1" customHeight="1">
      <c r="A5" s="1037" t="s">
        <v>47</v>
      </c>
      <c r="B5" s="160"/>
      <c r="C5" s="742"/>
      <c r="D5" s="743" t="s">
        <v>48</v>
      </c>
      <c r="E5" s="743" t="s">
        <v>33</v>
      </c>
      <c r="F5" s="743" t="s">
        <v>34</v>
      </c>
      <c r="G5" s="743" t="s">
        <v>35</v>
      </c>
      <c r="H5" s="743" t="s">
        <v>36</v>
      </c>
    </row>
    <row r="6" spans="1:10" s="70" customFormat="1" ht="11.1" customHeight="1">
      <c r="A6" s="160"/>
      <c r="B6" s="160"/>
      <c r="C6" s="160"/>
      <c r="D6" s="741"/>
      <c r="E6" s="741"/>
      <c r="F6" s="741"/>
      <c r="G6" s="741"/>
      <c r="H6" s="741"/>
    </row>
    <row r="7" spans="1:10" s="69" customFormat="1" ht="11.1" customHeight="1">
      <c r="A7" s="59" t="s">
        <v>37</v>
      </c>
      <c r="B7" s="161"/>
      <c r="C7" s="59"/>
      <c r="D7" s="161"/>
      <c r="E7" s="744"/>
      <c r="F7" s="60" t="s">
        <v>38</v>
      </c>
      <c r="G7" s="744"/>
      <c r="H7" s="744"/>
    </row>
    <row r="8" spans="1:10" s="69" customFormat="1" ht="11.1" customHeight="1">
      <c r="A8" s="160" t="s">
        <v>39</v>
      </c>
      <c r="B8" s="160"/>
      <c r="C8" s="160"/>
      <c r="D8" s="741">
        <v>1</v>
      </c>
      <c r="E8" s="741">
        <v>1.165</v>
      </c>
      <c r="F8" s="741">
        <v>7.33</v>
      </c>
      <c r="G8" s="741">
        <v>307.86</v>
      </c>
      <c r="H8" s="741" t="s">
        <v>40</v>
      </c>
    </row>
    <row r="9" spans="1:10" s="69" customFormat="1" ht="11.1" customHeight="1">
      <c r="A9" s="160" t="s">
        <v>8</v>
      </c>
      <c r="B9" s="160"/>
      <c r="C9" s="160"/>
      <c r="D9" s="741">
        <v>0.85809999999999997</v>
      </c>
      <c r="E9" s="741">
        <v>1</v>
      </c>
      <c r="F9" s="741">
        <v>6.2897999999999996</v>
      </c>
      <c r="G9" s="741">
        <v>264.17</v>
      </c>
      <c r="H9" s="741" t="s">
        <v>40</v>
      </c>
    </row>
    <row r="10" spans="1:10" s="69" customFormat="1" ht="11.1" customHeight="1">
      <c r="A10" s="160" t="s">
        <v>9</v>
      </c>
      <c r="B10" s="160"/>
      <c r="C10" s="160"/>
      <c r="D10" s="741">
        <v>0.13639999999999999</v>
      </c>
      <c r="E10" s="741">
        <v>0.159</v>
      </c>
      <c r="F10" s="741">
        <v>1</v>
      </c>
      <c r="G10" s="741">
        <v>42</v>
      </c>
      <c r="H10" s="741" t="s">
        <v>40</v>
      </c>
    </row>
    <row r="11" spans="1:10" s="69" customFormat="1" ht="11.1" customHeight="1">
      <c r="A11" s="160" t="s">
        <v>10</v>
      </c>
      <c r="B11" s="160"/>
      <c r="C11" s="160"/>
      <c r="D11" s="741">
        <v>3.2499999999999999E-3</v>
      </c>
      <c r="E11" s="741">
        <v>3.8E-3</v>
      </c>
      <c r="F11" s="741">
        <v>2.3800000000000002E-2</v>
      </c>
      <c r="G11" s="741">
        <v>1</v>
      </c>
      <c r="H11" s="741" t="s">
        <v>40</v>
      </c>
    </row>
    <row r="12" spans="1:10" s="69" customFormat="1" ht="11.1" customHeight="1">
      <c r="A12" s="161" t="s">
        <v>11</v>
      </c>
      <c r="B12" s="161"/>
      <c r="C12" s="161"/>
      <c r="D12" s="744" t="s">
        <v>40</v>
      </c>
      <c r="E12" s="744" t="s">
        <v>40</v>
      </c>
      <c r="F12" s="744" t="s">
        <v>40</v>
      </c>
      <c r="G12" s="744" t="s">
        <v>40</v>
      </c>
      <c r="H12" s="744">
        <v>49.8</v>
      </c>
    </row>
    <row r="13" spans="1:10" s="69" customFormat="1" ht="11.1" customHeight="1">
      <c r="A13" s="162" t="s">
        <v>12</v>
      </c>
      <c r="B13" s="160"/>
      <c r="C13" s="160"/>
      <c r="D13" s="160"/>
      <c r="E13" s="160"/>
      <c r="F13" s="160"/>
      <c r="G13" s="160"/>
      <c r="H13" s="160"/>
    </row>
    <row r="14" spans="1:10" s="69" customFormat="1" ht="11.1" customHeight="1">
      <c r="A14" s="160"/>
      <c r="B14" s="160"/>
      <c r="C14" s="160"/>
      <c r="D14" s="160"/>
      <c r="E14" s="160"/>
      <c r="F14" s="160"/>
      <c r="G14" s="160"/>
      <c r="H14" s="160"/>
    </row>
    <row r="15" spans="1:10" s="69" customFormat="1" ht="11.1" customHeight="1">
      <c r="A15" s="160"/>
      <c r="B15" s="160"/>
      <c r="C15" s="160"/>
      <c r="D15" s="160"/>
      <c r="E15" s="52" t="s">
        <v>13</v>
      </c>
      <c r="F15" s="741"/>
      <c r="G15" s="741"/>
      <c r="H15" s="741"/>
    </row>
    <row r="16" spans="1:10" s="69" customFormat="1" ht="11.1" customHeight="1">
      <c r="A16" s="160"/>
      <c r="B16" s="160"/>
      <c r="C16" s="160"/>
      <c r="D16" s="160"/>
      <c r="E16" s="741" t="s">
        <v>34</v>
      </c>
      <c r="F16" s="741" t="s">
        <v>44</v>
      </c>
      <c r="G16" s="741" t="s">
        <v>33</v>
      </c>
      <c r="H16" s="741" t="s">
        <v>44</v>
      </c>
    </row>
    <row r="17" spans="1:8" s="70" customFormat="1" ht="11.1" customHeight="1">
      <c r="A17" s="163" t="s">
        <v>14</v>
      </c>
      <c r="B17" s="160"/>
      <c r="C17" s="160"/>
      <c r="D17" s="160"/>
      <c r="E17" s="741" t="s">
        <v>15</v>
      </c>
      <c r="F17" s="741" t="s">
        <v>16</v>
      </c>
      <c r="G17" s="741" t="s">
        <v>15</v>
      </c>
      <c r="H17" s="741" t="s">
        <v>17</v>
      </c>
    </row>
    <row r="18" spans="1:8" s="70" customFormat="1" ht="11.1" customHeight="1">
      <c r="A18" s="160"/>
      <c r="B18" s="160"/>
      <c r="C18" s="160"/>
      <c r="D18" s="160"/>
      <c r="E18" s="741"/>
      <c r="F18" s="741"/>
      <c r="G18" s="741"/>
      <c r="H18" s="741"/>
    </row>
    <row r="19" spans="1:8" s="69" customFormat="1" ht="11.1" customHeight="1">
      <c r="A19" s="161"/>
      <c r="B19" s="161"/>
      <c r="C19" s="161"/>
      <c r="D19" s="161"/>
      <c r="E19" s="1090" t="s">
        <v>38</v>
      </c>
      <c r="F19" s="1091"/>
      <c r="G19" s="1091"/>
      <c r="H19" s="1091"/>
    </row>
    <row r="20" spans="1:8" s="69" customFormat="1" ht="11.1" customHeight="1">
      <c r="A20" s="160" t="s">
        <v>393</v>
      </c>
      <c r="B20" s="160"/>
      <c r="C20" s="160"/>
      <c r="D20" s="160"/>
      <c r="E20" s="226">
        <v>8.5999999999999993E-2</v>
      </c>
      <c r="F20" s="465">
        <v>11.6</v>
      </c>
      <c r="G20" s="226">
        <v>0.54200000000000004</v>
      </c>
      <c r="H20" s="226">
        <v>1.8440000000000001</v>
      </c>
    </row>
    <row r="21" spans="1:8" s="69" customFormat="1" ht="11.1" customHeight="1">
      <c r="A21" s="160" t="s">
        <v>105</v>
      </c>
      <c r="B21" s="160"/>
      <c r="C21" s="160"/>
      <c r="D21" s="160"/>
      <c r="E21" s="227">
        <v>0.12</v>
      </c>
      <c r="F21" s="226">
        <v>8.35</v>
      </c>
      <c r="G21" s="226">
        <v>0.753</v>
      </c>
      <c r="H21" s="226">
        <v>1.3280000000000001</v>
      </c>
    </row>
    <row r="22" spans="1:8" s="69" customFormat="1" ht="11.1" customHeight="1">
      <c r="A22" s="160" t="s">
        <v>232</v>
      </c>
      <c r="B22" s="160"/>
      <c r="C22" s="160"/>
      <c r="D22" s="160"/>
      <c r="E22" s="226">
        <v>0.127</v>
      </c>
      <c r="F22" s="226">
        <v>7.88</v>
      </c>
      <c r="G22" s="226">
        <v>0.79800000000000004</v>
      </c>
      <c r="H22" s="226">
        <v>1.2529999999999999</v>
      </c>
    </row>
    <row r="23" spans="1:8" s="69" customFormat="1" ht="11.1" customHeight="1">
      <c r="A23" s="160" t="s">
        <v>233</v>
      </c>
      <c r="B23" s="160"/>
      <c r="C23" s="160"/>
      <c r="D23" s="160"/>
      <c r="E23" s="226">
        <v>0.13400000000000001</v>
      </c>
      <c r="F23" s="226">
        <v>7.46</v>
      </c>
      <c r="G23" s="226">
        <v>0.84299999999999997</v>
      </c>
      <c r="H23" s="226">
        <v>1.1859999999999999</v>
      </c>
    </row>
    <row r="24" spans="1:8" s="69" customFormat="1" ht="11.1" customHeight="1">
      <c r="A24" s="160" t="s">
        <v>32</v>
      </c>
      <c r="B24" s="160"/>
      <c r="C24" s="160"/>
      <c r="D24" s="160"/>
      <c r="E24" s="226">
        <v>0.157</v>
      </c>
      <c r="F24" s="226">
        <v>6.35</v>
      </c>
      <c r="G24" s="226">
        <v>0.99099999999999999</v>
      </c>
      <c r="H24" s="227">
        <v>1.01</v>
      </c>
    </row>
    <row r="25" spans="1:8" s="69" customFormat="1" ht="11.1" customHeight="1">
      <c r="A25" s="161" t="s">
        <v>394</v>
      </c>
      <c r="B25" s="161"/>
      <c r="C25" s="161"/>
      <c r="D25" s="161"/>
      <c r="E25" s="228">
        <v>0.125</v>
      </c>
      <c r="F25" s="228">
        <v>7.98</v>
      </c>
      <c r="G25" s="228">
        <v>0.78800000000000003</v>
      </c>
      <c r="H25" s="228">
        <v>1.2689999999999999</v>
      </c>
    </row>
    <row r="26" spans="1:8" s="69" customFormat="1" ht="11.1" customHeight="1">
      <c r="A26" s="160"/>
      <c r="B26" s="160"/>
      <c r="C26" s="160"/>
      <c r="D26" s="160"/>
      <c r="E26" s="160"/>
      <c r="F26" s="160"/>
      <c r="G26" s="160"/>
      <c r="H26" s="160"/>
    </row>
    <row r="27" spans="1:8" s="69" customFormat="1" ht="11.1" customHeight="1">
      <c r="A27" s="160"/>
      <c r="B27" s="160"/>
      <c r="C27" s="52" t="s">
        <v>43</v>
      </c>
      <c r="D27" s="741"/>
      <c r="E27" s="741"/>
      <c r="F27" s="741"/>
      <c r="G27" s="741"/>
      <c r="H27" s="741"/>
    </row>
    <row r="28" spans="1:8" s="69" customFormat="1" ht="11.1" customHeight="1">
      <c r="A28" s="160"/>
      <c r="B28" s="160"/>
      <c r="C28" s="741" t="s">
        <v>106</v>
      </c>
      <c r="D28" s="741" t="s">
        <v>106</v>
      </c>
      <c r="E28" s="741" t="s">
        <v>107</v>
      </c>
      <c r="F28" s="741" t="s">
        <v>107</v>
      </c>
      <c r="G28" s="741" t="s">
        <v>108</v>
      </c>
      <c r="H28" s="741" t="s">
        <v>109</v>
      </c>
    </row>
    <row r="29" spans="1:8" s="73" customFormat="1" ht="11.1" customHeight="1">
      <c r="A29" s="71" t="s">
        <v>396</v>
      </c>
      <c r="B29" s="160"/>
      <c r="C29" s="741" t="s">
        <v>110</v>
      </c>
      <c r="D29" s="741" t="s">
        <v>111</v>
      </c>
      <c r="E29" s="741" t="s">
        <v>112</v>
      </c>
      <c r="F29" s="741" t="s">
        <v>113</v>
      </c>
      <c r="G29" s="741" t="s">
        <v>114</v>
      </c>
      <c r="H29" s="741" t="s">
        <v>112</v>
      </c>
    </row>
    <row r="30" spans="1:8" s="73" customFormat="1" ht="11.1" customHeight="1">
      <c r="A30" s="742"/>
      <c r="B30" s="742"/>
      <c r="C30" s="743"/>
      <c r="D30" s="743"/>
      <c r="E30" s="743"/>
      <c r="F30" s="743"/>
      <c r="G30" s="743"/>
      <c r="H30" s="743"/>
    </row>
    <row r="31" spans="1:8" s="69" customFormat="1" ht="11.1" customHeight="1">
      <c r="A31" s="59" t="s">
        <v>37</v>
      </c>
      <c r="B31" s="161"/>
      <c r="C31" s="1090" t="s">
        <v>38</v>
      </c>
      <c r="D31" s="1091"/>
      <c r="E31" s="1091"/>
      <c r="F31" s="1091"/>
      <c r="G31" s="1091"/>
      <c r="H31" s="1091"/>
    </row>
    <row r="32" spans="1:8" s="74" customFormat="1" ht="11.1" customHeight="1">
      <c r="A32" s="160" t="s">
        <v>115</v>
      </c>
      <c r="B32" s="160"/>
      <c r="C32" s="750">
        <v>1</v>
      </c>
      <c r="D32" s="750">
        <v>35.314662471284763</v>
      </c>
      <c r="E32" s="750">
        <v>0.85984522785898532</v>
      </c>
      <c r="F32" s="750">
        <v>0.73529411764705876</v>
      </c>
      <c r="G32" s="750">
        <v>34.121416331280919</v>
      </c>
      <c r="H32" s="750">
        <v>5.8830028157380907</v>
      </c>
    </row>
    <row r="33" spans="1:8" s="74" customFormat="1" ht="11.1" customHeight="1">
      <c r="A33" s="160" t="s">
        <v>21</v>
      </c>
      <c r="B33" s="160"/>
      <c r="C33" s="750">
        <v>2.8316850000000001E-2</v>
      </c>
      <c r="D33" s="750">
        <v>1</v>
      </c>
      <c r="E33" s="750">
        <v>2.4348108340498713E-2</v>
      </c>
      <c r="F33" s="750">
        <v>2.0821213235294116E-2</v>
      </c>
      <c r="G33" s="750">
        <v>0.96621102804043224</v>
      </c>
      <c r="H33" s="750">
        <v>0.16658810828283316</v>
      </c>
    </row>
    <row r="34" spans="1:8" s="74" customFormat="1" ht="11.1" customHeight="1">
      <c r="A34" s="160" t="s">
        <v>22</v>
      </c>
      <c r="B34" s="160"/>
      <c r="C34" s="750">
        <v>1.163</v>
      </c>
      <c r="D34" s="750">
        <v>41.07095245410418</v>
      </c>
      <c r="E34" s="750">
        <v>1</v>
      </c>
      <c r="F34" s="750">
        <v>0.85514705882352937</v>
      </c>
      <c r="G34" s="750">
        <v>39.683207193279713</v>
      </c>
      <c r="H34" s="750">
        <v>6.8419322747033995</v>
      </c>
    </row>
    <row r="35" spans="1:8" s="74" customFormat="1" ht="11.1" customHeight="1">
      <c r="A35" s="160" t="s">
        <v>23</v>
      </c>
      <c r="B35" s="160"/>
      <c r="C35" s="750">
        <v>1.36</v>
      </c>
      <c r="D35" s="750">
        <v>48.027940960947284</v>
      </c>
      <c r="E35" s="750">
        <v>1.1693895098882201</v>
      </c>
      <c r="F35" s="750">
        <v>1</v>
      </c>
      <c r="G35" s="750">
        <v>46.405126210542058</v>
      </c>
      <c r="H35" s="750">
        <v>8.0008838294038025</v>
      </c>
    </row>
    <row r="36" spans="1:8" s="74" customFormat="1" ht="11.1" customHeight="1">
      <c r="A36" s="160" t="s">
        <v>18</v>
      </c>
      <c r="B36" s="160"/>
      <c r="C36" s="750">
        <v>2.9307107017220935E-2</v>
      </c>
      <c r="D36" s="750">
        <v>1.0349705923229784</v>
      </c>
      <c r="E36" s="750">
        <v>2.5199576111110001E-2</v>
      </c>
      <c r="F36" s="750">
        <v>2.1549343395015391E-2</v>
      </c>
      <c r="G36" s="750">
        <v>1</v>
      </c>
      <c r="H36" s="750">
        <v>0.17241379310344829</v>
      </c>
    </row>
    <row r="37" spans="1:8" s="74" customFormat="1" ht="11.1" customHeight="1">
      <c r="A37" s="161" t="s">
        <v>19</v>
      </c>
      <c r="B37" s="161"/>
      <c r="C37" s="751">
        <v>0.16998122069988139</v>
      </c>
      <c r="D37" s="751">
        <v>6.0028294354732736</v>
      </c>
      <c r="E37" s="751">
        <v>0.14615754144443799</v>
      </c>
      <c r="F37" s="751">
        <v>0.12498619169108925</v>
      </c>
      <c r="G37" s="751">
        <v>5.8</v>
      </c>
      <c r="H37" s="751">
        <v>1</v>
      </c>
    </row>
    <row r="38" spans="1:8" s="74" customFormat="1" ht="11.1" customHeight="1">
      <c r="A38" s="160"/>
      <c r="B38" s="160"/>
      <c r="C38" s="741"/>
      <c r="D38" s="741"/>
      <c r="E38" s="741"/>
      <c r="F38" s="741"/>
      <c r="G38" s="741"/>
      <c r="H38" s="741"/>
    </row>
    <row r="39" spans="1:8" s="74" customFormat="1" ht="11.1" customHeight="1">
      <c r="A39" s="160"/>
      <c r="B39" s="160"/>
      <c r="C39" s="160"/>
      <c r="D39" s="160"/>
      <c r="E39" s="160"/>
      <c r="F39" s="160"/>
      <c r="G39" s="160"/>
      <c r="H39" s="160"/>
    </row>
    <row r="40" spans="1:8" s="74" customFormat="1" ht="11.1" customHeight="1">
      <c r="A40" s="160"/>
      <c r="B40" s="160"/>
      <c r="C40" s="160"/>
      <c r="D40" s="160"/>
      <c r="E40" s="160"/>
      <c r="F40" s="160"/>
      <c r="G40" s="160"/>
      <c r="H40" s="160"/>
    </row>
    <row r="41" spans="1:8" s="72" customFormat="1" ht="11.1" customHeight="1">
      <c r="A41" s="71" t="s">
        <v>20</v>
      </c>
      <c r="B41" s="745"/>
      <c r="C41" s="745"/>
      <c r="D41" s="745"/>
      <c r="E41" s="745"/>
      <c r="F41" s="745"/>
      <c r="G41" s="745"/>
      <c r="H41" s="745"/>
    </row>
    <row r="42" spans="1:8" s="74" customFormat="1" ht="11.1" customHeight="1">
      <c r="A42" s="160" t="s">
        <v>54</v>
      </c>
      <c r="B42" s="160"/>
      <c r="C42" s="160"/>
      <c r="D42" s="160"/>
      <c r="E42" s="160"/>
      <c r="F42" s="160"/>
      <c r="G42" s="160"/>
      <c r="H42" s="160"/>
    </row>
    <row r="43" spans="1:8" s="74" customFormat="1" ht="11.1" customHeight="1">
      <c r="A43" s="160" t="s">
        <v>24</v>
      </c>
      <c r="B43" s="160"/>
      <c r="C43" s="160"/>
      <c r="D43" s="160"/>
      <c r="E43" s="160"/>
      <c r="F43" s="160"/>
      <c r="G43" s="160"/>
      <c r="H43" s="160"/>
    </row>
    <row r="44" spans="1:8" s="74" customFormat="1" ht="11.1" customHeight="1">
      <c r="A44" s="160" t="s">
        <v>25</v>
      </c>
      <c r="B44" s="160"/>
      <c r="C44" s="160"/>
      <c r="D44" s="160"/>
      <c r="E44" s="160"/>
      <c r="F44" s="160"/>
      <c r="G44" s="160"/>
      <c r="H44" s="160"/>
    </row>
    <row r="45" spans="1:8" s="74" customFormat="1" ht="11.1" customHeight="1">
      <c r="A45" s="160" t="s">
        <v>218</v>
      </c>
      <c r="B45" s="160"/>
      <c r="C45" s="160"/>
      <c r="D45" s="160"/>
      <c r="E45" s="160"/>
      <c r="F45" s="160"/>
      <c r="G45" s="160"/>
      <c r="H45" s="160"/>
    </row>
    <row r="46" spans="1:8" s="74" customFormat="1" ht="11.1" customHeight="1">
      <c r="A46" s="749" t="s">
        <v>694</v>
      </c>
      <c r="B46" s="160"/>
      <c r="C46" s="160"/>
      <c r="D46" s="160"/>
      <c r="E46" s="160"/>
      <c r="F46" s="160"/>
      <c r="G46" s="160"/>
      <c r="H46" s="160"/>
    </row>
    <row r="47" spans="1:8" s="74" customFormat="1" ht="11.1" customHeight="1">
      <c r="A47" s="160" t="s">
        <v>26</v>
      </c>
      <c r="B47" s="160"/>
      <c r="C47" s="160"/>
      <c r="D47" s="160"/>
      <c r="E47" s="160"/>
      <c r="F47" s="160"/>
      <c r="G47" s="160"/>
      <c r="H47" s="160"/>
    </row>
    <row r="48" spans="1:8" s="74" customFormat="1" ht="11.1" customHeight="1">
      <c r="A48" s="160" t="s">
        <v>27</v>
      </c>
      <c r="B48" s="160"/>
      <c r="C48" s="160"/>
      <c r="D48" s="160"/>
      <c r="E48" s="160"/>
      <c r="F48" s="160"/>
      <c r="G48" s="160"/>
      <c r="H48" s="160"/>
    </row>
    <row r="49" spans="1:8" s="74" customFormat="1" ht="11.1" customHeight="1">
      <c r="A49" s="160" t="s">
        <v>28</v>
      </c>
      <c r="B49" s="160"/>
      <c r="C49" s="160"/>
      <c r="D49" s="160"/>
      <c r="E49" s="160"/>
      <c r="F49" s="160"/>
      <c r="G49" s="160"/>
      <c r="H49" s="160"/>
    </row>
    <row r="50" spans="1:8" s="74" customFormat="1" ht="11.1" customHeight="1">
      <c r="A50" s="160"/>
      <c r="B50" s="160"/>
      <c r="C50" s="160"/>
      <c r="D50" s="160"/>
      <c r="E50" s="160"/>
      <c r="F50" s="160"/>
      <c r="G50" s="160"/>
      <c r="H50" s="160"/>
    </row>
    <row r="51" spans="1:8" s="69" customFormat="1" ht="11.1" customHeight="1">
      <c r="A51" s="164" t="s">
        <v>29</v>
      </c>
      <c r="B51" s="160"/>
      <c r="C51" s="160"/>
      <c r="D51" s="160"/>
      <c r="E51" s="160"/>
      <c r="F51" s="160"/>
      <c r="G51" s="160"/>
      <c r="H51" s="160"/>
    </row>
    <row r="52" spans="1:8" s="69" customFormat="1" ht="11.1" customHeight="1">
      <c r="A52" s="161" t="s">
        <v>30</v>
      </c>
      <c r="B52" s="161"/>
      <c r="C52" s="161"/>
      <c r="D52" s="161"/>
      <c r="E52" s="160"/>
      <c r="F52" s="160"/>
      <c r="G52" s="160"/>
      <c r="H52" s="160"/>
    </row>
    <row r="53" spans="1:8" s="69" customFormat="1" ht="11.1" customHeight="1">
      <c r="A53" s="160" t="s">
        <v>31</v>
      </c>
      <c r="B53" s="160" t="s">
        <v>55</v>
      </c>
      <c r="C53" s="160"/>
      <c r="D53" s="160"/>
      <c r="E53" s="160"/>
      <c r="F53" s="160"/>
      <c r="G53" s="160"/>
      <c r="H53" s="160"/>
    </row>
    <row r="54" spans="1:8" s="69" customFormat="1" ht="11.1" customHeight="1">
      <c r="A54" s="160"/>
      <c r="B54" s="160" t="s">
        <v>56</v>
      </c>
      <c r="C54" s="160"/>
      <c r="D54" s="160"/>
      <c r="E54" s="160"/>
      <c r="F54" s="160"/>
      <c r="G54" s="160"/>
      <c r="H54" s="160"/>
    </row>
    <row r="55" spans="1:8" s="69" customFormat="1" ht="11.1" customHeight="1">
      <c r="A55" s="161"/>
      <c r="B55" s="161" t="s">
        <v>57</v>
      </c>
      <c r="C55" s="161"/>
      <c r="D55" s="161"/>
      <c r="E55" s="160"/>
      <c r="F55" s="160"/>
      <c r="G55" s="160"/>
      <c r="H55" s="160"/>
    </row>
    <row r="56" spans="1:8" s="69" customFormat="1" ht="11.1" customHeight="1">
      <c r="A56" s="160" t="s">
        <v>58</v>
      </c>
      <c r="B56" s="160" t="s">
        <v>59</v>
      </c>
      <c r="C56" s="160"/>
      <c r="D56" s="160"/>
      <c r="E56" s="160"/>
      <c r="F56" s="160"/>
      <c r="G56" s="160"/>
      <c r="H56" s="160"/>
    </row>
    <row r="57" spans="1:8" s="69" customFormat="1" ht="11.1" customHeight="1">
      <c r="A57" s="160"/>
      <c r="B57" s="160" t="s">
        <v>560</v>
      </c>
      <c r="C57" s="160"/>
      <c r="D57" s="160"/>
      <c r="E57" s="160"/>
      <c r="F57" s="160"/>
      <c r="G57" s="160"/>
      <c r="H57" s="160"/>
    </row>
    <row r="58" spans="1:8" s="69" customFormat="1" ht="11.1" customHeight="1">
      <c r="A58" s="746" t="s">
        <v>60</v>
      </c>
      <c r="B58" s="746" t="s">
        <v>61</v>
      </c>
      <c r="C58" s="746"/>
      <c r="D58" s="746"/>
      <c r="E58" s="160"/>
      <c r="F58" s="160"/>
      <c r="G58" s="160"/>
      <c r="H58" s="160"/>
    </row>
    <row r="59" spans="1:8" s="69" customFormat="1" ht="11.1" customHeight="1">
      <c r="A59" s="747" t="s">
        <v>62</v>
      </c>
      <c r="B59" s="747" t="s">
        <v>63</v>
      </c>
      <c r="C59" s="747"/>
      <c r="D59" s="747"/>
      <c r="E59" s="160"/>
      <c r="F59" s="160"/>
      <c r="G59" s="160"/>
      <c r="H59" s="160"/>
    </row>
    <row r="60" spans="1:8" s="76" customFormat="1" ht="10.5" customHeight="1">
      <c r="A60" s="748"/>
      <c r="B60" s="748"/>
      <c r="C60" s="748"/>
      <c r="D60" s="748"/>
      <c r="E60" s="742"/>
      <c r="F60" s="742"/>
      <c r="G60" s="742"/>
      <c r="H60" s="742"/>
    </row>
    <row r="61" spans="1:8" s="69" customFormat="1" ht="11.1" customHeight="1">
      <c r="A61" s="162" t="s">
        <v>395</v>
      </c>
      <c r="B61" s="160"/>
      <c r="C61" s="160"/>
      <c r="D61" s="160"/>
      <c r="E61" s="160"/>
      <c r="F61" s="160"/>
      <c r="G61" s="160"/>
      <c r="H61" s="160"/>
    </row>
    <row r="62" spans="1:8" s="69" customFormat="1" ht="11.1" customHeight="1">
      <c r="A62" s="162"/>
      <c r="B62" s="160"/>
      <c r="C62" s="160"/>
      <c r="D62" s="160"/>
      <c r="E62" s="160"/>
      <c r="F62" s="160"/>
      <c r="G62" s="160"/>
      <c r="H62" s="160"/>
    </row>
    <row r="63" spans="1:8" s="69" customFormat="1" ht="11.1" customHeight="1">
      <c r="A63" s="162" t="s">
        <v>556</v>
      </c>
      <c r="B63" s="160"/>
      <c r="C63" s="160"/>
      <c r="D63" s="160"/>
      <c r="E63" s="160"/>
      <c r="F63" s="160"/>
      <c r="G63" s="160"/>
      <c r="H63" s="160"/>
    </row>
    <row r="64" spans="1:8" s="69" customFormat="1" ht="11.1" customHeight="1">
      <c r="A64" s="162" t="s">
        <v>557</v>
      </c>
      <c r="B64" s="160"/>
      <c r="C64" s="160"/>
      <c r="D64" s="160"/>
      <c r="E64" s="160"/>
      <c r="F64" s="160"/>
      <c r="G64" s="160"/>
      <c r="H64" s="160"/>
    </row>
    <row r="65" spans="1:8" s="69" customFormat="1" ht="11.1" customHeight="1">
      <c r="A65" s="162"/>
      <c r="B65" s="160"/>
      <c r="C65" s="160"/>
      <c r="D65" s="160"/>
      <c r="E65" s="160"/>
      <c r="F65" s="160"/>
      <c r="G65" s="160"/>
      <c r="H65" s="160"/>
    </row>
    <row r="66" spans="1:8" s="69" customFormat="1" ht="11.1" customHeight="1">
      <c r="A66" s="26" t="s">
        <v>559</v>
      </c>
      <c r="B66" s="160"/>
      <c r="C66" s="160"/>
      <c r="D66" s="160"/>
      <c r="E66" s="160"/>
      <c r="F66" s="160"/>
      <c r="G66" s="160"/>
      <c r="H66" s="160"/>
    </row>
    <row r="67" spans="1:8" s="69" customFormat="1" ht="11.1" customHeight="1">
      <c r="A67" s="26" t="s">
        <v>558</v>
      </c>
      <c r="B67" s="160"/>
      <c r="C67" s="160"/>
      <c r="D67" s="160"/>
      <c r="E67" s="160"/>
      <c r="F67" s="160"/>
      <c r="G67" s="160"/>
      <c r="H67" s="160"/>
    </row>
    <row r="68" spans="1:8" s="69" customFormat="1" ht="11.1" customHeight="1">
      <c r="A68" s="26"/>
      <c r="B68" s="160"/>
      <c r="C68" s="160"/>
      <c r="D68" s="160"/>
      <c r="E68" s="160"/>
      <c r="F68" s="160"/>
      <c r="G68" s="160"/>
      <c r="H68" s="160"/>
    </row>
    <row r="69" spans="1:8" s="69" customFormat="1" ht="11.1" customHeight="1">
      <c r="A69" s="75" t="s">
        <v>126</v>
      </c>
      <c r="B69" s="160"/>
      <c r="C69" s="160"/>
      <c r="D69" s="160"/>
      <c r="E69" s="160"/>
      <c r="F69" s="160"/>
      <c r="G69" s="160"/>
      <c r="H69" s="160"/>
    </row>
    <row r="70" spans="1:8" s="69" customFormat="1" ht="11.1" customHeight="1">
      <c r="A70" s="160" t="s">
        <v>300</v>
      </c>
      <c r="B70" s="160"/>
      <c r="C70" s="160"/>
      <c r="D70" s="160"/>
      <c r="E70" s="160"/>
      <c r="F70" s="160"/>
      <c r="G70" s="160"/>
      <c r="H70" s="160"/>
    </row>
  </sheetData>
  <mergeCells count="2">
    <mergeCell ref="E19:H19"/>
    <mergeCell ref="C31:H31"/>
  </mergeCells>
  <phoneticPr fontId="3" type="noConversion"/>
  <hyperlinks>
    <hyperlink ref="J1" location="Contents!A1" display="Contents" xr:uid="{4F9AB4BF-C9E5-468D-BB13-7651EE48DA20}"/>
  </hyperlinks>
  <pageMargins left="0.23622047244094491" right="0" top="0.23622047244094491" bottom="0" header="0" footer="0"/>
  <pageSetup paperSize="8" scale="9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B88"/>
  <sheetViews>
    <sheetView showGridLines="0" workbookViewId="0"/>
  </sheetViews>
  <sheetFormatPr defaultRowHeight="10.199999999999999"/>
  <cols>
    <col min="1" max="1" width="203.7109375" customWidth="1"/>
  </cols>
  <sheetData>
    <row r="1" spans="1:2">
      <c r="A1" s="1061" t="s">
        <v>738</v>
      </c>
    </row>
    <row r="3" spans="1:2" s="17" customFormat="1" ht="13.2">
      <c r="A3" s="486" t="s">
        <v>701</v>
      </c>
    </row>
    <row r="4" spans="1:2" s="17" customFormat="1" ht="12">
      <c r="A4" s="222"/>
      <c r="B4" s="827" t="s">
        <v>738</v>
      </c>
    </row>
    <row r="5" spans="1:2" s="17" customFormat="1" ht="13.5" customHeight="1">
      <c r="A5" s="223" t="s">
        <v>384</v>
      </c>
    </row>
    <row r="6" spans="1:2" s="17" customFormat="1">
      <c r="A6" s="223" t="s">
        <v>385</v>
      </c>
    </row>
    <row r="7" spans="1:2" s="17" customFormat="1">
      <c r="A7" s="114"/>
    </row>
    <row r="8" spans="1:2" s="17" customFormat="1">
      <c r="A8" s="224" t="s">
        <v>246</v>
      </c>
    </row>
    <row r="9" spans="1:2" s="17" customFormat="1">
      <c r="A9" s="224"/>
    </row>
    <row r="10" spans="1:2" s="17" customFormat="1" ht="12">
      <c r="A10" s="603" t="s">
        <v>553</v>
      </c>
    </row>
    <row r="11" spans="1:2" s="17" customFormat="1">
      <c r="A11" s="224"/>
    </row>
    <row r="12" spans="1:2" s="17" customFormat="1">
      <c r="A12" s="224" t="s">
        <v>238</v>
      </c>
    </row>
    <row r="13" spans="1:2" s="17" customFormat="1">
      <c r="A13" s="225" t="s">
        <v>431</v>
      </c>
    </row>
    <row r="14" spans="1:2" s="17" customFormat="1">
      <c r="A14" s="225"/>
    </row>
    <row r="15" spans="1:2" s="17" customFormat="1">
      <c r="A15" s="224" t="s">
        <v>697</v>
      </c>
    </row>
    <row r="16" spans="1:2" s="17" customFormat="1">
      <c r="A16" s="754" t="s">
        <v>698</v>
      </c>
    </row>
    <row r="17" spans="1:1" s="17" customFormat="1">
      <c r="A17" s="225"/>
    </row>
    <row r="18" spans="1:1" s="17" customFormat="1">
      <c r="A18" s="224" t="s">
        <v>592</v>
      </c>
    </row>
    <row r="19" spans="1:1" s="17" customFormat="1">
      <c r="A19" s="754" t="s">
        <v>699</v>
      </c>
    </row>
    <row r="20" spans="1:1" s="17" customFormat="1">
      <c r="A20" s="754"/>
    </row>
    <row r="21" spans="1:1" s="17" customFormat="1">
      <c r="A21" s="224" t="s">
        <v>239</v>
      </c>
    </row>
    <row r="22" spans="1:1" s="17" customFormat="1">
      <c r="A22" s="225" t="s">
        <v>700</v>
      </c>
    </row>
    <row r="23" spans="1:1" s="17" customFormat="1">
      <c r="A23" s="225"/>
    </row>
    <row r="24" spans="1:1" s="17" customFormat="1">
      <c r="A24" s="224" t="s">
        <v>240</v>
      </c>
    </row>
    <row r="25" spans="1:1" s="17" customFormat="1" ht="20.399999999999999">
      <c r="A25" s="1042" t="s">
        <v>879</v>
      </c>
    </row>
    <row r="26" spans="1:1" s="17" customFormat="1">
      <c r="A26" s="225"/>
    </row>
    <row r="27" spans="1:1" s="17" customFormat="1">
      <c r="A27" s="224" t="s">
        <v>573</v>
      </c>
    </row>
    <row r="28" spans="1:1" s="17" customFormat="1">
      <c r="A28" s="53" t="s">
        <v>432</v>
      </c>
    </row>
    <row r="29" spans="1:1" s="17" customFormat="1">
      <c r="A29" s="53"/>
    </row>
    <row r="30" spans="1:1">
      <c r="A30" s="45" t="s">
        <v>241</v>
      </c>
    </row>
    <row r="31" spans="1:1">
      <c r="A31" s="44" t="s">
        <v>242</v>
      </c>
    </row>
    <row r="32" spans="1:1">
      <c r="A32" s="44"/>
    </row>
    <row r="33" spans="1:1">
      <c r="A33" s="45" t="s">
        <v>702</v>
      </c>
    </row>
    <row r="34" spans="1:1">
      <c r="A34" s="44" t="s">
        <v>243</v>
      </c>
    </row>
    <row r="35" spans="1:1">
      <c r="A35" s="44"/>
    </row>
    <row r="36" spans="1:1">
      <c r="A36" s="45" t="s">
        <v>703</v>
      </c>
    </row>
    <row r="37" spans="1:1">
      <c r="A37" s="44" t="s">
        <v>704</v>
      </c>
    </row>
    <row r="38" spans="1:1">
      <c r="A38" s="44"/>
    </row>
    <row r="39" spans="1:1">
      <c r="A39" s="45" t="s">
        <v>705</v>
      </c>
    </row>
    <row r="40" spans="1:1">
      <c r="A40" s="44" t="s">
        <v>706</v>
      </c>
    </row>
    <row r="41" spans="1:1">
      <c r="A41" s="44"/>
    </row>
    <row r="42" spans="1:1">
      <c r="A42" s="45" t="s">
        <v>707</v>
      </c>
    </row>
    <row r="43" spans="1:1">
      <c r="A43" s="754" t="s">
        <v>708</v>
      </c>
    </row>
    <row r="44" spans="1:1">
      <c r="A44" s="754"/>
    </row>
    <row r="45" spans="1:1">
      <c r="A45" s="755" t="s">
        <v>709</v>
      </c>
    </row>
    <row r="46" spans="1:1">
      <c r="A46" s="754" t="s">
        <v>710</v>
      </c>
    </row>
    <row r="47" spans="1:1">
      <c r="A47" s="44"/>
    </row>
    <row r="48" spans="1:1">
      <c r="A48" s="45" t="s">
        <v>244</v>
      </c>
    </row>
    <row r="49" spans="1:1" ht="21.6">
      <c r="A49" s="1043" t="s">
        <v>712</v>
      </c>
    </row>
    <row r="50" spans="1:1" ht="13.2" customHeight="1">
      <c r="A50" s="756" t="s">
        <v>711</v>
      </c>
    </row>
    <row r="51" spans="1:1">
      <c r="A51" s="44" t="s">
        <v>245</v>
      </c>
    </row>
    <row r="52" spans="1:1">
      <c r="A52" s="44"/>
    </row>
    <row r="53" spans="1:1">
      <c r="A53" s="45" t="s">
        <v>247</v>
      </c>
    </row>
    <row r="54" spans="1:1">
      <c r="A54" s="44" t="s">
        <v>248</v>
      </c>
    </row>
    <row r="55" spans="1:1">
      <c r="A55" s="44"/>
    </row>
    <row r="56" spans="1:1">
      <c r="A56" s="45" t="s">
        <v>249</v>
      </c>
    </row>
    <row r="57" spans="1:1" ht="20.399999999999999">
      <c r="A57" s="1043" t="s">
        <v>713</v>
      </c>
    </row>
    <row r="58" spans="1:1">
      <c r="A58" s="44"/>
    </row>
    <row r="59" spans="1:1">
      <c r="A59" s="45" t="s">
        <v>301</v>
      </c>
    </row>
    <row r="60" spans="1:1">
      <c r="A60" s="1043" t="s">
        <v>874</v>
      </c>
    </row>
    <row r="61" spans="1:1">
      <c r="A61" s="44"/>
    </row>
    <row r="62" spans="1:1">
      <c r="A62" s="45" t="s">
        <v>302</v>
      </c>
    </row>
    <row r="63" spans="1:1" ht="20.399999999999999">
      <c r="A63" s="1043" t="s">
        <v>873</v>
      </c>
    </row>
    <row r="64" spans="1:1">
      <c r="A64" s="44"/>
    </row>
    <row r="65" spans="1:1">
      <c r="A65" s="45" t="s">
        <v>357</v>
      </c>
    </row>
    <row r="66" spans="1:1">
      <c r="A66" s="44" t="s">
        <v>364</v>
      </c>
    </row>
    <row r="67" spans="1:1">
      <c r="A67" s="45"/>
    </row>
    <row r="68" spans="1:1" ht="12">
      <c r="A68" s="602" t="s">
        <v>250</v>
      </c>
    </row>
    <row r="69" spans="1:1">
      <c r="A69" s="752"/>
    </row>
    <row r="70" spans="1:1">
      <c r="A70" s="1044" t="s">
        <v>695</v>
      </c>
    </row>
    <row r="71" spans="1:1" ht="10.95" customHeight="1">
      <c r="A71" s="1045" t="s">
        <v>880</v>
      </c>
    </row>
    <row r="72" spans="1:1">
      <c r="A72" s="1045" t="s">
        <v>881</v>
      </c>
    </row>
    <row r="73" spans="1:1">
      <c r="A73" s="1048"/>
    </row>
    <row r="74" spans="1:1" ht="20.399999999999999">
      <c r="A74" s="1045" t="s">
        <v>882</v>
      </c>
    </row>
    <row r="75" spans="1:1">
      <c r="A75" s="1045"/>
    </row>
    <row r="76" spans="1:1">
      <c r="A76" s="1045" t="s">
        <v>883</v>
      </c>
    </row>
    <row r="77" spans="1:1">
      <c r="A77" s="1045" t="s">
        <v>885</v>
      </c>
    </row>
    <row r="78" spans="1:1">
      <c r="A78" s="1045"/>
    </row>
    <row r="79" spans="1:1">
      <c r="A79" s="1046" t="s">
        <v>886</v>
      </c>
    </row>
    <row r="80" spans="1:1">
      <c r="A80" s="1045" t="s">
        <v>884</v>
      </c>
    </row>
    <row r="81" spans="1:1" s="66" customFormat="1" ht="12.75" customHeight="1">
      <c r="A81" s="1047"/>
    </row>
    <row r="82" spans="1:1">
      <c r="A82" s="1046" t="s">
        <v>696</v>
      </c>
    </row>
    <row r="83" spans="1:1">
      <c r="A83" s="753"/>
    </row>
    <row r="84" spans="1:1">
      <c r="A84" s="89" t="s">
        <v>504</v>
      </c>
    </row>
    <row r="85" spans="1:1">
      <c r="A85" s="90"/>
    </row>
    <row r="86" spans="1:1">
      <c r="A86" s="89" t="s">
        <v>505</v>
      </c>
    </row>
    <row r="87" spans="1:1">
      <c r="A87" s="91"/>
    </row>
    <row r="88" spans="1:1">
      <c r="A88" s="138" t="s">
        <v>506</v>
      </c>
    </row>
  </sheetData>
  <phoneticPr fontId="16" type="noConversion"/>
  <hyperlinks>
    <hyperlink ref="B4" location="Contents!A1" display="Contents" xr:uid="{B983A980-C684-41DA-9370-DA440EDAA512}"/>
    <hyperlink ref="A1" location="Contents!A1" display="Contents" xr:uid="{9D4C6D68-3D81-4F90-B69E-99C74A82AC01}"/>
  </hyperlinks>
  <pageMargins left="0.75" right="0.75" top="1" bottom="1" header="0.5" footer="0.5"/>
  <pageSetup paperSize="9" scale="4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H89"/>
  <sheetViews>
    <sheetView showGridLines="0" zoomScaleNormal="10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3" width="8.42578125" style="251" customWidth="1"/>
    <col min="54" max="55" width="8.42578125" style="61" customWidth="1"/>
    <col min="56" max="57" width="11.85546875" customWidth="1"/>
  </cols>
  <sheetData>
    <row r="1" spans="1:60" ht="13.2">
      <c r="A1" s="762" t="s">
        <v>499</v>
      </c>
      <c r="J1" s="813" t="s">
        <v>738</v>
      </c>
      <c r="BF1" s="1039"/>
      <c r="BH1" s="813" t="s">
        <v>738</v>
      </c>
    </row>
    <row r="2" spans="1:60">
      <c r="BD2" s="1086" t="s">
        <v>548</v>
      </c>
      <c r="BE2" s="1086"/>
      <c r="BF2" s="1039" t="s">
        <v>307</v>
      </c>
    </row>
    <row r="3" spans="1:60">
      <c r="A3" t="s">
        <v>134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39">
        <v>2018</v>
      </c>
      <c r="BE3" s="1039" t="s">
        <v>754</v>
      </c>
      <c r="BF3" s="1039">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253"/>
      <c r="BA4" s="253"/>
      <c r="BB4" s="253"/>
      <c r="BC4" s="254"/>
      <c r="BD4" s="3"/>
      <c r="BE4" s="3"/>
      <c r="BF4" s="3"/>
    </row>
    <row r="5" spans="1:60">
      <c r="A5" t="s">
        <v>64</v>
      </c>
      <c r="B5" s="252">
        <v>43.874177666038129</v>
      </c>
      <c r="C5" s="252">
        <v>48.212154151415433</v>
      </c>
      <c r="D5" s="252">
        <v>52.701139990880066</v>
      </c>
      <c r="E5" s="252">
        <v>57.119336169376794</v>
      </c>
      <c r="F5" s="252">
        <v>62.218043301075127</v>
      </c>
      <c r="G5" s="252">
        <v>70.067889119492918</v>
      </c>
      <c r="H5" s="252">
        <v>75.163773186789101</v>
      </c>
      <c r="I5" s="252">
        <v>86.713147285350146</v>
      </c>
      <c r="J5" s="252">
        <v>100.3146117675754</v>
      </c>
      <c r="K5" s="252">
        <v>94.386547785713717</v>
      </c>
      <c r="L5" s="252">
        <v>81.575800398679505</v>
      </c>
      <c r="M5" s="252">
        <v>75.304625877894139</v>
      </c>
      <c r="N5" s="252">
        <v>75.574321454803112</v>
      </c>
      <c r="O5" s="252">
        <v>75.189874986365169</v>
      </c>
      <c r="P5" s="252">
        <v>86.274567442669806</v>
      </c>
      <c r="Q5" s="252">
        <v>83.269484915423618</v>
      </c>
      <c r="R5" s="252">
        <v>75.361602899835134</v>
      </c>
      <c r="S5" s="252">
        <v>74.564140117617271</v>
      </c>
      <c r="T5" s="252">
        <v>78.560493011336263</v>
      </c>
      <c r="U5" s="252">
        <v>83.815669417912105</v>
      </c>
      <c r="V5" s="252">
        <v>85.685227414491891</v>
      </c>
      <c r="W5" s="252">
        <v>85.736020938203197</v>
      </c>
      <c r="X5" s="252">
        <v>90.294386274372485</v>
      </c>
      <c r="Y5" s="252">
        <v>95.094967555094826</v>
      </c>
      <c r="Z5" s="252">
        <v>92.620480902627747</v>
      </c>
      <c r="AA5" s="252">
        <v>92.757850318282806</v>
      </c>
      <c r="AB5" s="252">
        <v>93.214508286721369</v>
      </c>
      <c r="AC5" s="252">
        <v>97.159778246102817</v>
      </c>
      <c r="AD5" s="252">
        <v>102.28114487254611</v>
      </c>
      <c r="AE5" s="252">
        <v>106.69214625622024</v>
      </c>
      <c r="AF5" s="252">
        <v>111.90632276476946</v>
      </c>
      <c r="AG5" s="252">
        <v>115.45352734672798</v>
      </c>
      <c r="AH5" s="252">
        <v>120.70414179946053</v>
      </c>
      <c r="AI5" s="252">
        <v>125.08790392752616</v>
      </c>
      <c r="AJ5" s="252">
        <v>120.99674926592535</v>
      </c>
      <c r="AK5" s="252">
        <v>124.59739153238991</v>
      </c>
      <c r="AL5" s="252">
        <v>125.72008069471514</v>
      </c>
      <c r="AM5" s="252">
        <v>132.58836896000986</v>
      </c>
      <c r="AN5" s="252">
        <v>140.21520034510405</v>
      </c>
      <c r="AO5" s="252">
        <v>144.751399193884</v>
      </c>
      <c r="AP5" s="252">
        <v>142.28147948500907</v>
      </c>
      <c r="AQ5" s="252">
        <v>150.591203042605</v>
      </c>
      <c r="AR5" s="252">
        <v>155.28635987730235</v>
      </c>
      <c r="AS5" s="252">
        <v>152.87590502906127</v>
      </c>
      <c r="AT5" s="252">
        <v>152.80585573689245</v>
      </c>
      <c r="AU5" s="252">
        <v>160.29344688687712</v>
      </c>
      <c r="AV5" s="252">
        <v>169.80147061999477</v>
      </c>
      <c r="AW5" s="252">
        <v>182.58889178649062</v>
      </c>
      <c r="AX5" s="252">
        <v>195.06512140726403</v>
      </c>
      <c r="AY5" s="252">
        <v>209.37848271615997</v>
      </c>
      <c r="AZ5" s="252">
        <v>215.57702323995761</v>
      </c>
      <c r="BA5" s="252">
        <v>217.97352509911175</v>
      </c>
      <c r="BB5" s="305">
        <v>235.36491505677094</v>
      </c>
      <c r="BC5" s="255">
        <v>255.48195095491516</v>
      </c>
      <c r="BD5" s="170">
        <v>8.5471685078007065E-2</v>
      </c>
      <c r="BE5" s="170">
        <v>4.2463460741191561E-2</v>
      </c>
      <c r="BF5" s="170">
        <v>5.7099532473990945E-2</v>
      </c>
    </row>
    <row r="6" spans="1:60">
      <c r="A6" t="s">
        <v>51</v>
      </c>
      <c r="B6" s="252">
        <v>18.05389405743388</v>
      </c>
      <c r="C6" s="252">
        <v>18.489541890426846</v>
      </c>
      <c r="D6" s="252">
        <v>20.463760935884832</v>
      </c>
      <c r="E6" s="252">
        <v>21.900665607745253</v>
      </c>
      <c r="F6" s="252">
        <v>22.965008950407181</v>
      </c>
      <c r="G6" s="252">
        <v>24.179006882989182</v>
      </c>
      <c r="H6" s="252">
        <v>24.107319163956333</v>
      </c>
      <c r="I6" s="252">
        <v>25.097617426820964</v>
      </c>
      <c r="J6" s="252">
        <v>25.859389103194406</v>
      </c>
      <c r="K6" s="252">
        <v>32.416192673272313</v>
      </c>
      <c r="L6" s="252">
        <v>40.154693290976475</v>
      </c>
      <c r="M6" s="252">
        <v>44.773750850918987</v>
      </c>
      <c r="N6" s="252">
        <v>54.365702291808482</v>
      </c>
      <c r="O6" s="252">
        <v>66.692308952928414</v>
      </c>
      <c r="P6" s="252">
        <v>80.659911000176493</v>
      </c>
      <c r="Q6" s="252">
        <v>107.18790257923</v>
      </c>
      <c r="R6" s="252">
        <v>127.99533948516248</v>
      </c>
      <c r="S6" s="252">
        <v>151.01307894007007</v>
      </c>
      <c r="T6" s="252">
        <v>147.12454932808913</v>
      </c>
      <c r="U6" s="252">
        <v>148.31125028363965</v>
      </c>
      <c r="V6" s="252">
        <v>145.85386380253635</v>
      </c>
      <c r="W6" s="252">
        <v>136.88176386052493</v>
      </c>
      <c r="X6" s="252">
        <v>143.03522048256562</v>
      </c>
      <c r="Y6" s="252">
        <v>142.69090840329778</v>
      </c>
      <c r="Z6" s="252">
        <v>143.06522073468975</v>
      </c>
      <c r="AA6" s="252">
        <v>145.16869884556155</v>
      </c>
      <c r="AB6" s="252">
        <v>152.81729610192261</v>
      </c>
      <c r="AC6" s="252">
        <v>153.03168859340352</v>
      </c>
      <c r="AD6" s="252">
        <v>153.27678807220954</v>
      </c>
      <c r="AE6" s="252">
        <v>154.17297446599565</v>
      </c>
      <c r="AF6" s="252">
        <v>150.21331468282958</v>
      </c>
      <c r="AG6" s="252">
        <v>162.35968225421584</v>
      </c>
      <c r="AH6" s="252">
        <v>169.61947710434484</v>
      </c>
      <c r="AI6" s="252">
        <v>173.47418314327987</v>
      </c>
      <c r="AJ6" s="252">
        <v>165.4921913523354</v>
      </c>
      <c r="AK6" s="252">
        <v>170.32185178933867</v>
      </c>
      <c r="AL6" s="252">
        <v>175.86720718074753</v>
      </c>
      <c r="AM6" s="252">
        <v>177.82086108993761</v>
      </c>
      <c r="AN6" s="252">
        <v>188.20013108482368</v>
      </c>
      <c r="AO6" s="252">
        <v>190.04268457313563</v>
      </c>
      <c r="AP6" s="252">
        <v>186.49137726234517</v>
      </c>
      <c r="AQ6" s="252">
        <v>182.54516868217698</v>
      </c>
      <c r="AR6" s="252">
        <v>172.23128078250079</v>
      </c>
      <c r="AS6" s="252">
        <v>156.89626169038806</v>
      </c>
      <c r="AT6" s="252">
        <v>146.66416283951025</v>
      </c>
      <c r="AU6" s="252">
        <v>145.60051915042126</v>
      </c>
      <c r="AV6" s="252">
        <v>144.51853122700001</v>
      </c>
      <c r="AW6" s="252">
        <v>143.85727785851543</v>
      </c>
      <c r="AX6" s="252">
        <v>141.84564572686818</v>
      </c>
      <c r="AY6" s="252">
        <v>137.09767748911244</v>
      </c>
      <c r="AZ6" s="252">
        <v>127.51507621720542</v>
      </c>
      <c r="BA6" s="252">
        <v>121.35055869793364</v>
      </c>
      <c r="BB6" s="305">
        <v>109.47169105423364</v>
      </c>
      <c r="BC6" s="255">
        <v>102.29067233497828</v>
      </c>
      <c r="BD6" s="170">
        <v>-6.5597038376778105E-2</v>
      </c>
      <c r="BE6" s="170">
        <v>-4.430573566782281E-2</v>
      </c>
      <c r="BF6" s="170">
        <v>2.2861691579176079E-2</v>
      </c>
    </row>
    <row r="7" spans="1:60">
      <c r="A7" t="s">
        <v>45</v>
      </c>
      <c r="B7" s="252">
        <v>427.69444187422283</v>
      </c>
      <c r="C7" s="252">
        <v>454.53886083980251</v>
      </c>
      <c r="D7" s="252">
        <v>484.22163039515152</v>
      </c>
      <c r="E7" s="252">
        <v>502.88033200207656</v>
      </c>
      <c r="F7" s="252">
        <v>511.35172358714954</v>
      </c>
      <c r="G7" s="252">
        <v>533.4898489719784</v>
      </c>
      <c r="H7" s="252">
        <v>525.88784979898355</v>
      </c>
      <c r="I7" s="252">
        <v>527.8878894686643</v>
      </c>
      <c r="J7" s="252">
        <v>514.65228662062805</v>
      </c>
      <c r="K7" s="252">
        <v>491.40630301585196</v>
      </c>
      <c r="L7" s="252">
        <v>469.7704017493873</v>
      </c>
      <c r="M7" s="252">
        <v>457.97983431165414</v>
      </c>
      <c r="N7" s="252">
        <v>462.8037772881479</v>
      </c>
      <c r="O7" s="252">
        <v>484.20565930410851</v>
      </c>
      <c r="P7" s="252">
        <v>476.99132891861547</v>
      </c>
      <c r="Q7" s="252">
        <v>480.19339543879556</v>
      </c>
      <c r="R7" s="252">
        <v>478.79670029216817</v>
      </c>
      <c r="S7" s="252">
        <v>480.72324889833266</v>
      </c>
      <c r="T7" s="252">
        <v>482.96264854096989</v>
      </c>
      <c r="U7" s="252">
        <v>496.13658194352217</v>
      </c>
      <c r="V7" s="252">
        <v>498.70513480785718</v>
      </c>
      <c r="W7" s="252">
        <v>482.32948157046445</v>
      </c>
      <c r="X7" s="252">
        <v>467.26028940346981</v>
      </c>
      <c r="Y7" s="252">
        <v>459.0619621895712</v>
      </c>
      <c r="Z7" s="252">
        <v>429.03308969684531</v>
      </c>
      <c r="AA7" s="252">
        <v>416.61725086020601</v>
      </c>
      <c r="AB7" s="252">
        <v>422.89670770503085</v>
      </c>
      <c r="AC7" s="252">
        <v>413.03186607347669</v>
      </c>
      <c r="AD7" s="252">
        <v>397.00649521906581</v>
      </c>
      <c r="AE7" s="252">
        <v>387.49936297069866</v>
      </c>
      <c r="AF7" s="252">
        <v>383.553754789989</v>
      </c>
      <c r="AG7" s="252">
        <v>382.05795272911661</v>
      </c>
      <c r="AH7" s="252">
        <v>379.95006403554311</v>
      </c>
      <c r="AI7" s="252">
        <v>368.12954108464425</v>
      </c>
      <c r="AJ7" s="252">
        <v>352.62596458969682</v>
      </c>
      <c r="AK7" s="252">
        <v>347.58088554703164</v>
      </c>
      <c r="AL7" s="252">
        <v>344.50859540087652</v>
      </c>
      <c r="AM7" s="252">
        <v>341.90467522057367</v>
      </c>
      <c r="AN7" s="252">
        <v>332.5542907616807</v>
      </c>
      <c r="AO7" s="252">
        <v>325.35698395258896</v>
      </c>
      <c r="AP7" s="252">
        <v>308.9881844768027</v>
      </c>
      <c r="AQ7" s="252">
        <v>304.5031810327132</v>
      </c>
      <c r="AR7" s="252">
        <v>304.97655002943412</v>
      </c>
      <c r="AS7" s="252">
        <v>302.22214069171383</v>
      </c>
      <c r="AT7" s="252">
        <v>322.20790195029582</v>
      </c>
      <c r="AU7" s="252">
        <v>332.81007903186082</v>
      </c>
      <c r="AV7" s="252">
        <v>345.43011894388769</v>
      </c>
      <c r="AW7" s="252">
        <v>394.16667118343776</v>
      </c>
      <c r="AX7" s="252">
        <v>447.16062157674031</v>
      </c>
      <c r="AY7" s="252">
        <v>522.99833040375779</v>
      </c>
      <c r="AZ7" s="252">
        <v>566.61184064096119</v>
      </c>
      <c r="BA7" s="252">
        <v>541.93884078200608</v>
      </c>
      <c r="BB7" s="305">
        <v>573.91228014312719</v>
      </c>
      <c r="BC7" s="255">
        <v>669.37370399515692</v>
      </c>
      <c r="BD7" s="170">
        <v>0.16633452036994711</v>
      </c>
      <c r="BE7" s="170">
        <v>6.526561029956679E-2</v>
      </c>
      <c r="BF7" s="170">
        <v>0.14960323187469279</v>
      </c>
    </row>
    <row r="8" spans="1:60" s="61" customFormat="1">
      <c r="A8" s="126" t="s">
        <v>80</v>
      </c>
      <c r="B8" s="259">
        <v>489.62251359769482</v>
      </c>
      <c r="C8" s="259">
        <v>521.24055688164481</v>
      </c>
      <c r="D8" s="259">
        <v>557.38653132191644</v>
      </c>
      <c r="E8" s="259">
        <v>581.9003337791986</v>
      </c>
      <c r="F8" s="259">
        <v>596.53477583863184</v>
      </c>
      <c r="G8" s="259">
        <v>627.73674497446041</v>
      </c>
      <c r="H8" s="259">
        <v>625.158942149729</v>
      </c>
      <c r="I8" s="259">
        <v>639.69865418083543</v>
      </c>
      <c r="J8" s="259">
        <v>640.82628749139781</v>
      </c>
      <c r="K8" s="259">
        <v>618.20904347483793</v>
      </c>
      <c r="L8" s="259">
        <v>591.50089543904323</v>
      </c>
      <c r="M8" s="259">
        <v>578.05821104046731</v>
      </c>
      <c r="N8" s="259">
        <v>592.74380103475949</v>
      </c>
      <c r="O8" s="259">
        <v>626.08784324340218</v>
      </c>
      <c r="P8" s="259">
        <v>643.92580736146169</v>
      </c>
      <c r="Q8" s="259">
        <v>670.65078293344914</v>
      </c>
      <c r="R8" s="259">
        <v>682.15364267716575</v>
      </c>
      <c r="S8" s="259">
        <v>706.30046795602004</v>
      </c>
      <c r="T8" s="259">
        <v>708.64769088039532</v>
      </c>
      <c r="U8" s="259">
        <v>728.26350164507392</v>
      </c>
      <c r="V8" s="259">
        <v>730.24422602488539</v>
      </c>
      <c r="W8" s="259">
        <v>704.94726636919256</v>
      </c>
      <c r="X8" s="259">
        <v>700.58989616040799</v>
      </c>
      <c r="Y8" s="259">
        <v>696.84783814796378</v>
      </c>
      <c r="Z8" s="259">
        <v>664.7187913341628</v>
      </c>
      <c r="AA8" s="259">
        <v>654.54380002405037</v>
      </c>
      <c r="AB8" s="259">
        <v>668.92851209367484</v>
      </c>
      <c r="AC8" s="259">
        <v>663.2233329129831</v>
      </c>
      <c r="AD8" s="259">
        <v>652.56442816382139</v>
      </c>
      <c r="AE8" s="259">
        <v>648.36448369291452</v>
      </c>
      <c r="AF8" s="259">
        <v>645.67339223758802</v>
      </c>
      <c r="AG8" s="259">
        <v>659.87116233006032</v>
      </c>
      <c r="AH8" s="259">
        <v>670.27368293934853</v>
      </c>
      <c r="AI8" s="259">
        <v>666.69162815545019</v>
      </c>
      <c r="AJ8" s="259">
        <v>639.11490520795758</v>
      </c>
      <c r="AK8" s="259">
        <v>642.50012886876027</v>
      </c>
      <c r="AL8" s="259">
        <v>646.09588327633924</v>
      </c>
      <c r="AM8" s="259">
        <v>652.31390527052122</v>
      </c>
      <c r="AN8" s="259">
        <v>660.96962219160832</v>
      </c>
      <c r="AO8" s="259">
        <v>660.15106771960859</v>
      </c>
      <c r="AP8" s="259">
        <v>637.761041224157</v>
      </c>
      <c r="AQ8" s="259">
        <v>637.63955275749515</v>
      </c>
      <c r="AR8" s="259">
        <v>632.49419068923726</v>
      </c>
      <c r="AS8" s="259">
        <v>611.99430741116316</v>
      </c>
      <c r="AT8" s="259">
        <v>621.67792052669847</v>
      </c>
      <c r="AU8" s="259">
        <v>638.70404506915929</v>
      </c>
      <c r="AV8" s="259">
        <v>659.75012079088253</v>
      </c>
      <c r="AW8" s="259">
        <v>720.61284082844384</v>
      </c>
      <c r="AX8" s="259">
        <v>784.0713887108725</v>
      </c>
      <c r="AY8" s="259">
        <v>869.47449060903023</v>
      </c>
      <c r="AZ8" s="259">
        <v>909.70394009812424</v>
      </c>
      <c r="BA8" s="259">
        <v>881.2629245790514</v>
      </c>
      <c r="BB8" s="259">
        <v>918.74888625413178</v>
      </c>
      <c r="BC8" s="259">
        <v>1027.1463272850503</v>
      </c>
      <c r="BD8" s="356">
        <v>0.11798375231002467</v>
      </c>
      <c r="BE8" s="356">
        <v>3.8039855291064129E-2</v>
      </c>
      <c r="BF8" s="356">
        <v>0.22956445592785982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305"/>
      <c r="BC9" s="255"/>
      <c r="BD9" s="170"/>
      <c r="BE9" s="170"/>
      <c r="BF9" s="170"/>
    </row>
    <row r="10" spans="1:60">
      <c r="A10" t="s">
        <v>81</v>
      </c>
      <c r="B10" s="252">
        <v>13.764758620689657</v>
      </c>
      <c r="C10" s="252">
        <v>14.643965517241378</v>
      </c>
      <c r="D10" s="252">
        <v>15.962275862068966</v>
      </c>
      <c r="E10" s="252">
        <v>17.487586206896552</v>
      </c>
      <c r="F10" s="252">
        <v>18.106758620689657</v>
      </c>
      <c r="G10" s="252">
        <v>20.00051724137931</v>
      </c>
      <c r="H10" s="252">
        <v>21.570862068965518</v>
      </c>
      <c r="I10" s="252">
        <v>22.218034482758618</v>
      </c>
      <c r="J10" s="252">
        <v>21.601172413793105</v>
      </c>
      <c r="K10" s="252">
        <v>21.144758620689654</v>
      </c>
      <c r="L10" s="252">
        <v>20.26055172413793</v>
      </c>
      <c r="M10" s="252">
        <v>20.414137931034485</v>
      </c>
      <c r="N10" s="252">
        <v>22.061965517241383</v>
      </c>
      <c r="O10" s="252">
        <v>23.209862068965514</v>
      </c>
      <c r="P10" s="252">
        <v>24.278103448275861</v>
      </c>
      <c r="Q10" s="252">
        <v>25.267034482758618</v>
      </c>
      <c r="R10" s="252">
        <v>25.736379310344827</v>
      </c>
      <c r="S10" s="252">
        <v>25.571310344827584</v>
      </c>
      <c r="T10" s="252">
        <v>25.667310344827584</v>
      </c>
      <c r="U10" s="252">
        <v>25.141758620689657</v>
      </c>
      <c r="V10" s="252">
        <v>24.158620689655173</v>
      </c>
      <c r="W10" s="252">
        <v>22.868655172413792</v>
      </c>
      <c r="X10" s="252">
        <v>22.572586206896553</v>
      </c>
      <c r="Y10" s="252">
        <v>23.719758620689657</v>
      </c>
      <c r="Z10" s="252">
        <v>24.229965517241382</v>
      </c>
      <c r="AA10" s="252">
        <v>25.436551724137932</v>
      </c>
      <c r="AB10" s="252">
        <v>25.882000000000001</v>
      </c>
      <c r="AC10" s="252">
        <v>29.040448275862069</v>
      </c>
      <c r="AD10" s="252">
        <v>31.067827586206899</v>
      </c>
      <c r="AE10" s="252">
        <v>34.510999999999996</v>
      </c>
      <c r="AF10" s="252">
        <v>37.456931034482757</v>
      </c>
      <c r="AG10" s="252">
        <v>40.815999999999995</v>
      </c>
      <c r="AH10" s="252">
        <v>43.385586206896555</v>
      </c>
      <c r="AI10" s="252">
        <v>44.028068965517235</v>
      </c>
      <c r="AJ10" s="252">
        <v>41.688864354238412</v>
      </c>
      <c r="AK10" s="252">
        <v>41.347472470874436</v>
      </c>
      <c r="AL10" s="252">
        <v>43.929170951818669</v>
      </c>
      <c r="AM10" s="252">
        <v>43.274054114454778</v>
      </c>
      <c r="AN10" s="252">
        <v>43.094021579079595</v>
      </c>
      <c r="AO10" s="252">
        <v>41.025835723634337</v>
      </c>
      <c r="AP10" s="252">
        <v>39.369076661885089</v>
      </c>
      <c r="AQ10" s="252">
        <v>39.43316778169774</v>
      </c>
      <c r="AR10" s="252">
        <v>38.214468714503084</v>
      </c>
      <c r="AS10" s="252">
        <v>37.804794196333432</v>
      </c>
      <c r="AT10" s="252">
        <v>34.043661370416523</v>
      </c>
      <c r="AU10" s="252">
        <v>33.27852624833703</v>
      </c>
      <c r="AV10" s="252">
        <v>31.185337295536616</v>
      </c>
      <c r="AW10" s="252">
        <v>30.843912713885324</v>
      </c>
      <c r="AX10" s="252">
        <v>30.205430247077679</v>
      </c>
      <c r="AY10" s="252">
        <v>29.803791525399468</v>
      </c>
      <c r="AZ10" s="252">
        <v>30.065654923695107</v>
      </c>
      <c r="BA10" s="252">
        <v>28.65025354065007</v>
      </c>
      <c r="BB10" s="305">
        <v>27.260088547234151</v>
      </c>
      <c r="BC10" s="255">
        <v>27.562185800488106</v>
      </c>
      <c r="BD10" s="170">
        <v>1.1082034921878758E-2</v>
      </c>
      <c r="BE10" s="170">
        <v>-3.3214910843449519E-2</v>
      </c>
      <c r="BF10" s="170">
        <v>6.1600747813565452E-3</v>
      </c>
    </row>
    <row r="11" spans="1:60">
      <c r="A11" t="s">
        <v>50</v>
      </c>
      <c r="B11" s="252">
        <v>5.0415857912648896</v>
      </c>
      <c r="C11" s="252">
        <v>6.1556846284741926</v>
      </c>
      <c r="D11" s="252">
        <v>7.7472543959160536</v>
      </c>
      <c r="E11" s="252">
        <v>8.5132471922858759</v>
      </c>
      <c r="F11" s="252">
        <v>9.2857718377765153</v>
      </c>
      <c r="G11" s="252">
        <v>8.7927371089820419</v>
      </c>
      <c r="H11" s="252">
        <v>9.2039482905955943</v>
      </c>
      <c r="I11" s="252">
        <v>9.028128802452084</v>
      </c>
      <c r="J11" s="252">
        <v>9.1558473934147013</v>
      </c>
      <c r="K11" s="252">
        <v>9.5538351658765794</v>
      </c>
      <c r="L11" s="252">
        <v>9.3109717034417443</v>
      </c>
      <c r="M11" s="252">
        <v>9.067629127991264</v>
      </c>
      <c r="N11" s="252">
        <v>8.7377290162797596</v>
      </c>
      <c r="O11" s="252">
        <v>8.6883214863134288</v>
      </c>
      <c r="P11" s="252">
        <v>9.0005870313536995</v>
      </c>
      <c r="Q11" s="252">
        <v>9.880955109173799</v>
      </c>
      <c r="R11" s="252">
        <v>11.540088339404059</v>
      </c>
      <c r="S11" s="252">
        <v>14.062198345339111</v>
      </c>
      <c r="T11" s="252">
        <v>17.828963160767586</v>
      </c>
      <c r="U11" s="252">
        <v>24.9559813815852</v>
      </c>
      <c r="V11" s="252">
        <v>29.47046180685475</v>
      </c>
      <c r="W11" s="252">
        <v>30.98636049926186</v>
      </c>
      <c r="X11" s="252">
        <v>30.826442576756438</v>
      </c>
      <c r="Y11" s="252">
        <v>30.124096672117584</v>
      </c>
      <c r="Z11" s="252">
        <v>32.172448131340026</v>
      </c>
      <c r="AA11" s="252">
        <v>34.127761948563581</v>
      </c>
      <c r="AB11" s="252">
        <v>33.730057384859755</v>
      </c>
      <c r="AC11" s="252">
        <v>34.240785989746179</v>
      </c>
      <c r="AD11" s="252">
        <v>34.946269428651227</v>
      </c>
      <c r="AE11" s="252">
        <v>36.240051415532108</v>
      </c>
      <c r="AF11" s="252">
        <v>37.503994192804306</v>
      </c>
      <c r="AG11" s="252">
        <v>42.533312854220917</v>
      </c>
      <c r="AH11" s="252">
        <v>45.596169627330312</v>
      </c>
      <c r="AI11" s="252">
        <v>52.679210487191732</v>
      </c>
      <c r="AJ11" s="252">
        <v>59.496580264545017</v>
      </c>
      <c r="AK11" s="252">
        <v>67.08903453231575</v>
      </c>
      <c r="AL11" s="252">
        <v>70.227112598325874</v>
      </c>
      <c r="AM11" s="252">
        <v>78.606672542191149</v>
      </c>
      <c r="AN11" s="252">
        <v>81.514975953524413</v>
      </c>
      <c r="AO11" s="252">
        <v>80.904117301748911</v>
      </c>
      <c r="AP11" s="252">
        <v>88.981417027536793</v>
      </c>
      <c r="AQ11" s="252">
        <v>94.035510696022357</v>
      </c>
      <c r="AR11" s="252">
        <v>95.010539171621389</v>
      </c>
      <c r="AS11" s="252">
        <v>98.788841848710533</v>
      </c>
      <c r="AT11" s="252">
        <v>105.68377928170742</v>
      </c>
      <c r="AU11" s="252">
        <v>111.26781078393257</v>
      </c>
      <c r="AV11" s="252">
        <v>113.84741267069295</v>
      </c>
      <c r="AW11" s="252">
        <v>111.94805242605806</v>
      </c>
      <c r="AX11" s="252">
        <v>109.71351404807771</v>
      </c>
      <c r="AY11" s="252">
        <v>122.45476932849768</v>
      </c>
      <c r="AZ11" s="252">
        <v>132.19257148660134</v>
      </c>
      <c r="BA11" s="252">
        <v>136.19999196797366</v>
      </c>
      <c r="BB11" s="305">
        <v>142.31660550732971</v>
      </c>
      <c r="BC11" s="255">
        <v>140.34760318569445</v>
      </c>
      <c r="BD11" s="170">
        <v>-1.3835365975854774E-2</v>
      </c>
      <c r="BE11" s="170">
        <v>4.123409220172114E-2</v>
      </c>
      <c r="BF11" s="170">
        <v>3.1367313799645073E-2</v>
      </c>
    </row>
    <row r="12" spans="1:60">
      <c r="A12" t="s">
        <v>3</v>
      </c>
      <c r="B12" s="252">
        <v>10.654545603821466</v>
      </c>
      <c r="C12" s="252">
        <v>10.443867393143256</v>
      </c>
      <c r="D12" s="252">
        <v>10.075180524456387</v>
      </c>
      <c r="E12" s="252">
        <v>9.2577621137483206</v>
      </c>
      <c r="F12" s="252">
        <v>11.233910683186545</v>
      </c>
      <c r="G12" s="252">
        <v>11.759925138080311</v>
      </c>
      <c r="H12" s="252">
        <v>11.675790068169379</v>
      </c>
      <c r="I12" s="252">
        <v>10.577425496342737</v>
      </c>
      <c r="J12" s="252">
        <v>9.9479563118873475</v>
      </c>
      <c r="K12" s="252">
        <v>9.0737779519331241</v>
      </c>
      <c r="L12" s="252">
        <v>8.4994473553266676</v>
      </c>
      <c r="M12" s="252">
        <v>7.9417811315121662</v>
      </c>
      <c r="N12" s="252">
        <v>7.4672603373637854</v>
      </c>
      <c r="O12" s="252">
        <v>7.0985734686769177</v>
      </c>
      <c r="P12" s="252">
        <v>6.6772170473204957</v>
      </c>
      <c r="Q12" s="252">
        <v>6.8011384982833256</v>
      </c>
      <c r="R12" s="252">
        <v>7.2565821266855757</v>
      </c>
      <c r="S12" s="252">
        <v>7.6464730308006166</v>
      </c>
      <c r="T12" s="252">
        <v>8.204634074737525</v>
      </c>
      <c r="U12" s="252">
        <v>9.0193203164651443</v>
      </c>
      <c r="V12" s="252">
        <v>9.5213728914763411</v>
      </c>
      <c r="W12" s="252">
        <v>16.052397422500871</v>
      </c>
      <c r="X12" s="252">
        <v>20.361039259590985</v>
      </c>
      <c r="Y12" s="252">
        <v>19.994312106284521</v>
      </c>
      <c r="Z12" s="252">
        <v>21.361760760312485</v>
      </c>
      <c r="AA12" s="252">
        <v>23.373465243568692</v>
      </c>
      <c r="AB12" s="252">
        <v>22.57819495447082</v>
      </c>
      <c r="AC12" s="252">
        <v>23.268770980743394</v>
      </c>
      <c r="AD12" s="252">
        <v>24.031738393790118</v>
      </c>
      <c r="AE12" s="252">
        <v>24.120907946459671</v>
      </c>
      <c r="AF12" s="252">
        <v>31.01558486341245</v>
      </c>
      <c r="AG12" s="252">
        <v>33.360582206299448</v>
      </c>
      <c r="AH12" s="252">
        <v>34.837703512962136</v>
      </c>
      <c r="AI12" s="252">
        <v>40.408859954222024</v>
      </c>
      <c r="AJ12" s="252">
        <v>43.705837736975667</v>
      </c>
      <c r="AK12" s="252">
        <v>36.283116883116882</v>
      </c>
      <c r="AL12" s="252">
        <v>31.812409812409811</v>
      </c>
      <c r="AM12" s="252">
        <v>30.443001443001446</v>
      </c>
      <c r="AN12" s="252">
        <v>28.494227994227991</v>
      </c>
      <c r="AO12" s="252">
        <v>27.9010303030303</v>
      </c>
      <c r="AP12" s="252">
        <v>27.712707647907646</v>
      </c>
      <c r="AQ12" s="252">
        <v>27.778381673881675</v>
      </c>
      <c r="AR12" s="252">
        <v>27.972479365079366</v>
      </c>
      <c r="AS12" s="252">
        <v>31.036497402597405</v>
      </c>
      <c r="AT12" s="252">
        <v>35.320372438672443</v>
      </c>
      <c r="AU12" s="252">
        <v>41.391136940836944</v>
      </c>
      <c r="AV12" s="252">
        <v>48.206583116883117</v>
      </c>
      <c r="AW12" s="252">
        <v>49.862573881673882</v>
      </c>
      <c r="AX12" s="252">
        <v>53.189490471774896</v>
      </c>
      <c r="AY12" s="252">
        <v>52.162821596491661</v>
      </c>
      <c r="AZ12" s="252">
        <v>52.963155699855704</v>
      </c>
      <c r="BA12" s="252">
        <v>46.787709477633477</v>
      </c>
      <c r="BB12" s="305">
        <v>44.981902112265509</v>
      </c>
      <c r="BC12" s="255">
        <v>45.617138083739867</v>
      </c>
      <c r="BD12" s="170">
        <v>1.4122034454855603E-2</v>
      </c>
      <c r="BE12" s="170">
        <v>4.8650299928623131E-2</v>
      </c>
      <c r="BF12" s="170">
        <v>1.0195308309050324E-2</v>
      </c>
    </row>
    <row r="13" spans="1:60">
      <c r="A13" t="s">
        <v>82</v>
      </c>
      <c r="B13" s="252">
        <v>0.42878120411160059</v>
      </c>
      <c r="C13" s="252">
        <v>0.37518355359765054</v>
      </c>
      <c r="D13" s="252">
        <v>0.32158590308370044</v>
      </c>
      <c r="E13" s="252">
        <v>0.26872246696035246</v>
      </c>
      <c r="F13" s="252">
        <v>0.21439060205580029</v>
      </c>
      <c r="G13" s="252">
        <v>0.21439060205580029</v>
      </c>
      <c r="H13" s="252">
        <v>0.21439060205580029</v>
      </c>
      <c r="I13" s="252">
        <v>4.1920704845814978</v>
      </c>
      <c r="J13" s="252">
        <v>11.201908957415565</v>
      </c>
      <c r="K13" s="252">
        <v>9.4867841409691636</v>
      </c>
      <c r="L13" s="252">
        <v>8.629221732745961</v>
      </c>
      <c r="M13" s="252">
        <v>10.103964757709251</v>
      </c>
      <c r="N13" s="252">
        <v>9.8398355612942439</v>
      </c>
      <c r="O13" s="252">
        <v>10.889656438300674</v>
      </c>
      <c r="P13" s="252">
        <v>11.532828244468076</v>
      </c>
      <c r="Q13" s="252">
        <v>11.026980100258243</v>
      </c>
      <c r="R13" s="252">
        <v>11.372035292926226</v>
      </c>
      <c r="S13" s="252">
        <v>11.372035292926226</v>
      </c>
      <c r="T13" s="252">
        <v>12.819171856802875</v>
      </c>
      <c r="U13" s="252">
        <v>13.943589974175907</v>
      </c>
      <c r="V13" s="252">
        <v>15.22330186338549</v>
      </c>
      <c r="W13" s="252">
        <v>15.866473669552891</v>
      </c>
      <c r="X13" s="252">
        <v>9.3889222239100718</v>
      </c>
      <c r="Y13" s="252">
        <v>16.501132887741157</v>
      </c>
      <c r="Z13" s="252">
        <v>15.24039951389944</v>
      </c>
      <c r="AA13" s="252">
        <v>15.522755633196621</v>
      </c>
      <c r="AB13" s="252">
        <v>16.304588257633299</v>
      </c>
      <c r="AC13" s="252">
        <v>17.455699954428074</v>
      </c>
      <c r="AD13" s="252">
        <v>18.725815914729861</v>
      </c>
      <c r="AE13" s="252">
        <v>20.601733682718113</v>
      </c>
      <c r="AF13" s="252">
        <v>20.999049369588334</v>
      </c>
      <c r="AG13" s="252">
        <v>20.926899255658515</v>
      </c>
      <c r="AH13" s="252">
        <v>21.084112537343668</v>
      </c>
      <c r="AI13" s="252">
        <v>20.440940731176266</v>
      </c>
      <c r="AJ13" s="252">
        <v>20.333745430148365</v>
      </c>
      <c r="AK13" s="252">
        <v>21.592452529241989</v>
      </c>
      <c r="AL13" s="252">
        <v>21.90864031090182</v>
      </c>
      <c r="AM13" s="252">
        <v>21.073210035951192</v>
      </c>
      <c r="AN13" s="252">
        <v>22.466748949313889</v>
      </c>
      <c r="AO13" s="252">
        <v>28.332706972504941</v>
      </c>
      <c r="AP13" s="252">
        <v>28.576881107904196</v>
      </c>
      <c r="AQ13" s="252">
        <v>28.774099958124463</v>
      </c>
      <c r="AR13" s="252">
        <v>27.456051034482762</v>
      </c>
      <c r="AS13" s="252">
        <v>27.188947794825054</v>
      </c>
      <c r="AT13" s="252">
        <v>26.114913413337387</v>
      </c>
      <c r="AU13" s="252">
        <v>26.116052723175859</v>
      </c>
      <c r="AV13" s="252">
        <v>26.809280549546816</v>
      </c>
      <c r="AW13" s="252">
        <v>27.098113548954377</v>
      </c>
      <c r="AX13" s="252">
        <v>28.24277970079498</v>
      </c>
      <c r="AY13" s="252">
        <v>29.829981578267255</v>
      </c>
      <c r="AZ13" s="252">
        <v>29.108608534508068</v>
      </c>
      <c r="BA13" s="252">
        <v>29.47304122613804</v>
      </c>
      <c r="BB13" s="305">
        <v>28.477105596182085</v>
      </c>
      <c r="BC13" s="255">
        <v>27.722351173861966</v>
      </c>
      <c r="BD13" s="170">
        <v>-2.6503902223170783E-2</v>
      </c>
      <c r="BE13" s="170">
        <v>3.6580614301096048E-3</v>
      </c>
      <c r="BF13" s="170">
        <v>6.195871313769058E-3</v>
      </c>
    </row>
    <row r="14" spans="1:60">
      <c r="A14" t="s">
        <v>83</v>
      </c>
      <c r="B14" s="252">
        <v>3.3941650880568299</v>
      </c>
      <c r="C14" s="252">
        <v>3.3941650880568299</v>
      </c>
      <c r="D14" s="252">
        <v>3.8119047160968869</v>
      </c>
      <c r="E14" s="252">
        <v>3.9794298357259139</v>
      </c>
      <c r="F14" s="252">
        <v>3.8641221696018944</v>
      </c>
      <c r="G14" s="252">
        <v>3.8626915544373737</v>
      </c>
      <c r="H14" s="252">
        <v>3.2992959893443836</v>
      </c>
      <c r="I14" s="252">
        <v>3.4506982191307776</v>
      </c>
      <c r="J14" s="252">
        <v>3.7540885501455277</v>
      </c>
      <c r="K14" s="252">
        <v>4.093859651719205</v>
      </c>
      <c r="L14" s="252">
        <v>3.7980164520743922</v>
      </c>
      <c r="M14" s="252">
        <v>4.0373153075822605</v>
      </c>
      <c r="N14" s="252">
        <v>4.7962997138769667</v>
      </c>
      <c r="O14" s="252">
        <v>7.9150407725321887</v>
      </c>
      <c r="P14" s="252">
        <v>10.043980400572245</v>
      </c>
      <c r="Q14" s="252">
        <v>10.244848927038626</v>
      </c>
      <c r="R14" s="252">
        <v>10.11249356223176</v>
      </c>
      <c r="S14" s="252">
        <v>10.222031044349071</v>
      </c>
      <c r="T14" s="252">
        <v>8.934808440629471</v>
      </c>
      <c r="U14" s="252">
        <v>9.6752121602288987</v>
      </c>
      <c r="V14" s="252">
        <v>9.8773796852646623</v>
      </c>
      <c r="W14" s="252">
        <v>9.3069316165951363</v>
      </c>
      <c r="X14" s="252">
        <v>8.5815859799713881</v>
      </c>
      <c r="Y14" s="252">
        <v>7.4352832618025753</v>
      </c>
      <c r="Z14" s="252">
        <v>6.8457274678111588</v>
      </c>
      <c r="AA14" s="252">
        <v>6.7675014306151651</v>
      </c>
      <c r="AB14" s="252">
        <v>6.0305343347639493</v>
      </c>
      <c r="AC14" s="252">
        <v>6.0877731044349073</v>
      </c>
      <c r="AD14" s="252">
        <v>6.6304771101573676</v>
      </c>
      <c r="AE14" s="252">
        <v>6.6842253218884116</v>
      </c>
      <c r="AF14" s="252">
        <v>6.3945972818311869</v>
      </c>
      <c r="AG14" s="252">
        <v>6.3183167381974252</v>
      </c>
      <c r="AH14" s="252">
        <v>6.2420872625918813</v>
      </c>
      <c r="AI14" s="252">
        <v>6.0296698090868732</v>
      </c>
      <c r="AJ14" s="252">
        <v>5.5145630272171617</v>
      </c>
      <c r="AK14" s="252">
        <v>5.1610244573667261</v>
      </c>
      <c r="AL14" s="252">
        <v>5.0374967376320514</v>
      </c>
      <c r="AM14" s="252">
        <v>4.8976816215282915</v>
      </c>
      <c r="AN14" s="252">
        <v>4.7316782342794461</v>
      </c>
      <c r="AO14" s="252">
        <v>4.6898283302916504</v>
      </c>
      <c r="AP14" s="252">
        <v>5.3218443655917236</v>
      </c>
      <c r="AQ14" s="252">
        <v>5.5400861267543622</v>
      </c>
      <c r="AR14" s="252">
        <v>5.4852238823092634</v>
      </c>
      <c r="AS14" s="252">
        <v>5.7012475615174001</v>
      </c>
      <c r="AT14" s="252">
        <v>6.8930615772799344</v>
      </c>
      <c r="AU14" s="252">
        <v>7.2774474060508085</v>
      </c>
      <c r="AV14" s="252">
        <v>6.9678238933067087</v>
      </c>
      <c r="AW14" s="252">
        <v>6.8651271829075577</v>
      </c>
      <c r="AX14" s="252">
        <v>7.3144646890061669</v>
      </c>
      <c r="AY14" s="252">
        <v>7.5414272244344369</v>
      </c>
      <c r="AZ14" s="252">
        <v>6.5354120082514822</v>
      </c>
      <c r="BA14" s="252">
        <v>5.8488129093605306</v>
      </c>
      <c r="BB14" s="305">
        <v>5.7039466295326164</v>
      </c>
      <c r="BC14" s="255">
        <v>6.4004509573536286</v>
      </c>
      <c r="BD14" s="170">
        <v>0.12210919439792933</v>
      </c>
      <c r="BE14" s="170">
        <v>3.9176958162054909E-3</v>
      </c>
      <c r="BF14" s="170">
        <v>1.4304836639990003E-3</v>
      </c>
    </row>
    <row r="15" spans="1:60">
      <c r="A15" t="s">
        <v>42</v>
      </c>
      <c r="B15" s="252">
        <v>6.6714597902097896</v>
      </c>
      <c r="C15" s="252">
        <v>7.5629116219601293</v>
      </c>
      <c r="D15" s="252">
        <v>8.8505642678217313</v>
      </c>
      <c r="E15" s="252">
        <v>9.4852103120759832</v>
      </c>
      <c r="F15" s="252">
        <v>7.7754409769335142</v>
      </c>
      <c r="G15" s="252">
        <v>6.933514246947083</v>
      </c>
      <c r="H15" s="252">
        <v>6.3887381275440971</v>
      </c>
      <c r="I15" s="252">
        <v>7.0021709633649936</v>
      </c>
      <c r="J15" s="252">
        <v>8.2211668928086841</v>
      </c>
      <c r="K15" s="252">
        <v>9.2611940298507456</v>
      </c>
      <c r="L15" s="252">
        <v>10.697421981004069</v>
      </c>
      <c r="M15" s="252">
        <v>10.5280868385346</v>
      </c>
      <c r="N15" s="252">
        <v>11.34124830393487</v>
      </c>
      <c r="O15" s="252">
        <v>11.390773405698779</v>
      </c>
      <c r="P15" s="252">
        <v>10.598371777476254</v>
      </c>
      <c r="Q15" s="252">
        <v>10.5280868385346</v>
      </c>
      <c r="R15" s="252">
        <v>9.3602442333785625</v>
      </c>
      <c r="S15" s="252">
        <v>8.7659430122116699</v>
      </c>
      <c r="T15" s="252">
        <v>7.9240162822252378</v>
      </c>
      <c r="U15" s="252">
        <v>8.4423337856173681</v>
      </c>
      <c r="V15" s="252">
        <v>8.6356919945725927</v>
      </c>
      <c r="W15" s="252">
        <v>8.297985828433589</v>
      </c>
      <c r="X15" s="252">
        <v>7.6136039499472332</v>
      </c>
      <c r="Y15" s="252">
        <v>7.4448141112618726</v>
      </c>
      <c r="Z15" s="252">
        <v>7.3433619779888435</v>
      </c>
      <c r="AA15" s="252">
        <v>7.3749479873360473</v>
      </c>
      <c r="AB15" s="252">
        <v>7.2443085997750183</v>
      </c>
      <c r="AC15" s="252">
        <v>6.9489840482900185</v>
      </c>
      <c r="AD15" s="252">
        <v>6.4526858278537382</v>
      </c>
      <c r="AE15" s="252">
        <v>6.7634833553676836</v>
      </c>
      <c r="AF15" s="252">
        <v>6.7357926857553725</v>
      </c>
      <c r="AG15" s="252">
        <v>6.6756491667536446</v>
      </c>
      <c r="AH15" s="252">
        <v>6.4374748489487299</v>
      </c>
      <c r="AI15" s="252">
        <v>6.3969192933931742</v>
      </c>
      <c r="AJ15" s="252">
        <v>6.644541627526702</v>
      </c>
      <c r="AK15" s="252">
        <v>6.5723261062418876</v>
      </c>
      <c r="AL15" s="252">
        <v>6.3254054411780167</v>
      </c>
      <c r="AM15" s="252">
        <v>7.2789108143465171</v>
      </c>
      <c r="AN15" s="252">
        <v>7.6689482223003189</v>
      </c>
      <c r="AO15" s="252">
        <v>7.1223565416213468</v>
      </c>
      <c r="AP15" s="252">
        <v>8.1089782989038461</v>
      </c>
      <c r="AQ15" s="252">
        <v>8.1814303776462154</v>
      </c>
      <c r="AR15" s="252">
        <v>7.1925007018910234</v>
      </c>
      <c r="AS15" s="252">
        <v>6.8861735478712234</v>
      </c>
      <c r="AT15" s="252">
        <v>6.8021953613400719</v>
      </c>
      <c r="AU15" s="252">
        <v>6.2317859320304656</v>
      </c>
      <c r="AV15" s="252">
        <v>5.876618874204377</v>
      </c>
      <c r="AW15" s="252">
        <v>5.1822631711315035</v>
      </c>
      <c r="AX15" s="252">
        <v>5.1083923797037789</v>
      </c>
      <c r="AY15" s="252">
        <v>5.0541626897271659</v>
      </c>
      <c r="AZ15" s="252">
        <v>4.8241422828605263</v>
      </c>
      <c r="BA15" s="252">
        <v>4.3313454109723013</v>
      </c>
      <c r="BB15" s="305">
        <v>4.3799267996832079</v>
      </c>
      <c r="BC15" s="255">
        <v>3.9007256726625372</v>
      </c>
      <c r="BD15" s="170">
        <v>-0.10940847848309487</v>
      </c>
      <c r="BE15" s="170">
        <v>-4.8390664439338482E-2</v>
      </c>
      <c r="BF15" s="170">
        <v>8.718017511054225E-4</v>
      </c>
    </row>
    <row r="16" spans="1:60">
      <c r="A16" t="s">
        <v>4</v>
      </c>
      <c r="B16" s="252">
        <v>184.11396184679271</v>
      </c>
      <c r="C16" s="252">
        <v>178.78590853267167</v>
      </c>
      <c r="D16" s="252">
        <v>187.92504246951231</v>
      </c>
      <c r="E16" s="252">
        <v>191.76238398573292</v>
      </c>
      <c r="F16" s="252">
        <v>190.80553087321175</v>
      </c>
      <c r="G16" s="252">
        <v>197.23806236673084</v>
      </c>
      <c r="H16" s="252">
        <v>189.87655608611931</v>
      </c>
      <c r="I16" s="252">
        <v>173.81234760987837</v>
      </c>
      <c r="J16" s="252">
        <v>181.43453814028422</v>
      </c>
      <c r="K16" s="252">
        <v>160.6502155460212</v>
      </c>
      <c r="L16" s="252">
        <v>127.09779647889448</v>
      </c>
      <c r="M16" s="252">
        <v>124.81268058825809</v>
      </c>
      <c r="N16" s="252">
        <v>121.48991737851236</v>
      </c>
      <c r="O16" s="252">
        <v>116.97508342917942</v>
      </c>
      <c r="P16" s="252">
        <v>127.36823307831808</v>
      </c>
      <c r="Q16" s="252">
        <v>117.34633009395071</v>
      </c>
      <c r="R16" s="252">
        <v>113.61535593578095</v>
      </c>
      <c r="S16" s="252">
        <v>102.59502445475418</v>
      </c>
      <c r="T16" s="252">
        <v>97.268925203430655</v>
      </c>
      <c r="U16" s="252">
        <v>97.604290913790209</v>
      </c>
      <c r="V16" s="252">
        <v>91.504040270436761</v>
      </c>
      <c r="W16" s="252">
        <v>98.944937034500285</v>
      </c>
      <c r="X16" s="252">
        <v>100.25350046953817</v>
      </c>
      <c r="Y16" s="252">
        <v>105.1950813765653</v>
      </c>
      <c r="Z16" s="252">
        <v>105.6596974278785</v>
      </c>
      <c r="AA16" s="252">
        <v>117.79705189473731</v>
      </c>
      <c r="AB16" s="252">
        <v>131.32541480036011</v>
      </c>
      <c r="AC16" s="252">
        <v>131.58996040113203</v>
      </c>
      <c r="AD16" s="252">
        <v>136.1373584320871</v>
      </c>
      <c r="AE16" s="252">
        <v>144.47936666408205</v>
      </c>
      <c r="AF16" s="252">
        <v>155.32509364055775</v>
      </c>
      <c r="AG16" s="252">
        <v>165.17812030343364</v>
      </c>
      <c r="AH16" s="252">
        <v>171.51917854594498</v>
      </c>
      <c r="AI16" s="252">
        <v>177.76728102726835</v>
      </c>
      <c r="AJ16" s="252">
        <v>159.06319613968304</v>
      </c>
      <c r="AK16" s="252">
        <v>160.28740023493364</v>
      </c>
      <c r="AL16" s="252">
        <v>163.03252807915041</v>
      </c>
      <c r="AM16" s="252">
        <v>152.69766172528722</v>
      </c>
      <c r="AN16" s="252">
        <v>147.47643835505559</v>
      </c>
      <c r="AO16" s="252">
        <v>170.15975040183517</v>
      </c>
      <c r="AP16" s="252">
        <v>169.40910576668469</v>
      </c>
      <c r="AQ16" s="252">
        <v>171.14271844550191</v>
      </c>
      <c r="AR16" s="252">
        <v>165.73528977292881</v>
      </c>
      <c r="AS16" s="252">
        <v>165.84415915412956</v>
      </c>
      <c r="AT16" s="252">
        <v>155.86256795634361</v>
      </c>
      <c r="AU16" s="252">
        <v>145.83505492112124</v>
      </c>
      <c r="AV16" s="252">
        <v>141.50678247413876</v>
      </c>
      <c r="AW16" s="252">
        <v>139.32499719699231</v>
      </c>
      <c r="AX16" s="252">
        <v>137.78144472875022</v>
      </c>
      <c r="AY16" s="252">
        <v>138.51026821843399</v>
      </c>
      <c r="AZ16" s="252">
        <v>135.36407880437116</v>
      </c>
      <c r="BA16" s="252">
        <v>121.03303217558651</v>
      </c>
      <c r="BB16" s="305">
        <v>107.58397490359539</v>
      </c>
      <c r="BC16" s="255">
        <v>77.33985752970078</v>
      </c>
      <c r="BD16" s="170">
        <v>-0.28112102570104858</v>
      </c>
      <c r="BE16" s="170">
        <v>-4.2291682012208454E-2</v>
      </c>
      <c r="BF16" s="170">
        <v>1.72852512282963E-2</v>
      </c>
    </row>
    <row r="17" spans="1:58">
      <c r="A17" t="s">
        <v>49</v>
      </c>
      <c r="B17" s="252">
        <v>2.2059846771909042</v>
      </c>
      <c r="C17" s="252">
        <v>2.5259451211660791</v>
      </c>
      <c r="D17" s="252">
        <v>3.5907558007777292</v>
      </c>
      <c r="E17" s="252">
        <v>3.9008517833689575</v>
      </c>
      <c r="F17" s="252">
        <v>3.85744678221009</v>
      </c>
      <c r="G17" s="252">
        <v>2.9554834539414383</v>
      </c>
      <c r="H17" s="252">
        <v>3.6482848626097706</v>
      </c>
      <c r="I17" s="252">
        <v>3.9908983750096567</v>
      </c>
      <c r="J17" s="252">
        <v>3.9949877675053433</v>
      </c>
      <c r="K17" s="252">
        <v>3.8056888022931257</v>
      </c>
      <c r="L17" s="252">
        <v>3.4588336335084482</v>
      </c>
      <c r="M17" s="252">
        <v>3.4631887940478348</v>
      </c>
      <c r="N17" s="252">
        <v>3.0108106106658745</v>
      </c>
      <c r="O17" s="252">
        <v>2.91643886550579</v>
      </c>
      <c r="P17" s="252">
        <v>2.9547392296715902</v>
      </c>
      <c r="Q17" s="252">
        <v>3.6354328995736123</v>
      </c>
      <c r="R17" s="252">
        <v>3.9473181644957158</v>
      </c>
      <c r="S17" s="252">
        <v>4.5618470111345308</v>
      </c>
      <c r="T17" s="252">
        <v>4.5443074119165496</v>
      </c>
      <c r="U17" s="252">
        <v>4.4001619466545216</v>
      </c>
      <c r="V17" s="252">
        <v>4.2492809925202479</v>
      </c>
      <c r="W17" s="252">
        <v>4.1718444816150484</v>
      </c>
      <c r="X17" s="252">
        <v>3.9943900447472744</v>
      </c>
      <c r="Y17" s="252">
        <v>3.5789554357575804</v>
      </c>
      <c r="Z17" s="252">
        <v>3.5290184393748056</v>
      </c>
      <c r="AA17" s="252">
        <v>3.5771103300451199</v>
      </c>
      <c r="AB17" s="252">
        <v>3.576096293654341</v>
      </c>
      <c r="AC17" s="252">
        <v>3.5612220864777835</v>
      </c>
      <c r="AD17" s="252">
        <v>3.9175655052499838</v>
      </c>
      <c r="AE17" s="252">
        <v>4.2672392738557097</v>
      </c>
      <c r="AF17" s="252">
        <v>4.6308552922103488</v>
      </c>
      <c r="AG17" s="252">
        <v>4.9622057032817271</v>
      </c>
      <c r="AH17" s="252">
        <v>5.2818239995649154</v>
      </c>
      <c r="AI17" s="252">
        <v>6.1655729744866079</v>
      </c>
      <c r="AJ17" s="252">
        <v>6.189816776387616</v>
      </c>
      <c r="AK17" s="252">
        <v>6.5054453894889797</v>
      </c>
      <c r="AL17" s="252">
        <v>6.8644674475832028</v>
      </c>
      <c r="AM17" s="252">
        <v>7.7534491274867925</v>
      </c>
      <c r="AN17" s="252">
        <v>7.7660072714326542</v>
      </c>
      <c r="AO17" s="252">
        <v>7.3716363381059811</v>
      </c>
      <c r="AP17" s="252">
        <v>7.2558983394058192</v>
      </c>
      <c r="AQ17" s="252">
        <v>7.0640043620994915</v>
      </c>
      <c r="AR17" s="252">
        <v>7.414869061487102</v>
      </c>
      <c r="AS17" s="252">
        <v>7.2808786229748765</v>
      </c>
      <c r="AT17" s="252">
        <v>6.8678793520557422</v>
      </c>
      <c r="AU17" s="252">
        <v>7.2569539967150982</v>
      </c>
      <c r="AV17" s="252">
        <v>7.2621379699168065</v>
      </c>
      <c r="AW17" s="252">
        <v>7.4323844227858169</v>
      </c>
      <c r="AX17" s="252">
        <v>7.6009369745666175</v>
      </c>
      <c r="AY17" s="252">
        <v>7.7757429704559691</v>
      </c>
      <c r="AZ17" s="252">
        <v>7.3465340492495654</v>
      </c>
      <c r="BA17" s="252">
        <v>6.8277545953514043</v>
      </c>
      <c r="BB17" s="305">
        <v>6.6017874607212619</v>
      </c>
      <c r="BC17" s="255">
        <v>6.2373112623708673</v>
      </c>
      <c r="BD17" s="170">
        <v>-5.5208714385145408E-2</v>
      </c>
      <c r="BE17" s="170">
        <v>-1.1547497605737811E-2</v>
      </c>
      <c r="BF17" s="170">
        <v>1.3940223786649572E-3</v>
      </c>
    </row>
    <row r="18" spans="1:58" s="61" customFormat="1">
      <c r="A18" s="126" t="s">
        <v>86</v>
      </c>
      <c r="B18" s="259">
        <v>226.27524262213785</v>
      </c>
      <c r="C18" s="259">
        <v>223.8876314563112</v>
      </c>
      <c r="D18" s="259">
        <v>238.28456393973374</v>
      </c>
      <c r="E18" s="259">
        <v>244.65519389679488</v>
      </c>
      <c r="F18" s="259">
        <v>245.14337254566576</v>
      </c>
      <c r="G18" s="259">
        <v>251.75732171255419</v>
      </c>
      <c r="H18" s="259">
        <v>245.87786609540385</v>
      </c>
      <c r="I18" s="259">
        <v>234.27177443351874</v>
      </c>
      <c r="J18" s="259">
        <v>249.31166642725452</v>
      </c>
      <c r="K18" s="259">
        <v>227.07011390935281</v>
      </c>
      <c r="L18" s="259">
        <v>191.75226106113371</v>
      </c>
      <c r="M18" s="259">
        <v>190.36878447666996</v>
      </c>
      <c r="N18" s="259">
        <v>188.74506643916925</v>
      </c>
      <c r="O18" s="259">
        <v>189.0837499351727</v>
      </c>
      <c r="P18" s="259">
        <v>202.45406025745629</v>
      </c>
      <c r="Q18" s="259">
        <v>194.7308069495715</v>
      </c>
      <c r="R18" s="259">
        <v>192.94049696524766</v>
      </c>
      <c r="S18" s="259">
        <v>184.79686253634299</v>
      </c>
      <c r="T18" s="259">
        <v>183.19213677533747</v>
      </c>
      <c r="U18" s="259">
        <v>193.18264909920691</v>
      </c>
      <c r="V18" s="259">
        <v>192.64015019416601</v>
      </c>
      <c r="W18" s="259">
        <v>206.49558572487348</v>
      </c>
      <c r="X18" s="259">
        <v>203.5920707113581</v>
      </c>
      <c r="Y18" s="259">
        <v>213.99343447222026</v>
      </c>
      <c r="Z18" s="259">
        <v>216.38237923584666</v>
      </c>
      <c r="AA18" s="259">
        <v>233.97714619220048</v>
      </c>
      <c r="AB18" s="259">
        <v>246.6711946255173</v>
      </c>
      <c r="AC18" s="259">
        <v>252.19364484111449</v>
      </c>
      <c r="AD18" s="259">
        <v>261.90973819872625</v>
      </c>
      <c r="AE18" s="259">
        <v>277.66800765990371</v>
      </c>
      <c r="AF18" s="259">
        <v>300.06189836064249</v>
      </c>
      <c r="AG18" s="259">
        <v>320.77108622784533</v>
      </c>
      <c r="AH18" s="259">
        <v>334.38413654158319</v>
      </c>
      <c r="AI18" s="259">
        <v>353.91652324234229</v>
      </c>
      <c r="AJ18" s="259">
        <v>342.63714535672193</v>
      </c>
      <c r="AK18" s="259">
        <v>344.83827260358032</v>
      </c>
      <c r="AL18" s="259">
        <v>349.1372313789999</v>
      </c>
      <c r="AM18" s="259">
        <v>346.02464142424748</v>
      </c>
      <c r="AN18" s="259">
        <v>343.21304655921392</v>
      </c>
      <c r="AO18" s="259">
        <v>367.50726191277261</v>
      </c>
      <c r="AP18" s="259">
        <v>374.73590921581979</v>
      </c>
      <c r="AQ18" s="259">
        <v>381.94939942172829</v>
      </c>
      <c r="AR18" s="259">
        <v>374.48142170430282</v>
      </c>
      <c r="AS18" s="259">
        <v>380.53154012895953</v>
      </c>
      <c r="AT18" s="259">
        <v>377.588430751153</v>
      </c>
      <c r="AU18" s="259">
        <v>378.65476895219996</v>
      </c>
      <c r="AV18" s="259">
        <v>381.66197684422622</v>
      </c>
      <c r="AW18" s="259">
        <v>378.55742454438882</v>
      </c>
      <c r="AX18" s="259">
        <v>379.15645323975201</v>
      </c>
      <c r="AY18" s="259">
        <v>393.13296513170758</v>
      </c>
      <c r="AZ18" s="259">
        <v>398.40015778939289</v>
      </c>
      <c r="BA18" s="259">
        <v>379.15194130366598</v>
      </c>
      <c r="BB18" s="259">
        <v>367.30533755654398</v>
      </c>
      <c r="BC18" s="259">
        <v>335.12762366587225</v>
      </c>
      <c r="BD18" s="356">
        <v>-8.7604808862104311E-2</v>
      </c>
      <c r="BE18" s="356">
        <v>-1.933000230873505E-3</v>
      </c>
      <c r="BF18" s="356">
        <v>7.4900127225886695E-2</v>
      </c>
    </row>
    <row r="19" spans="1:58">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305"/>
      <c r="BC19" s="255"/>
      <c r="BD19" s="170"/>
      <c r="BE19" s="170"/>
      <c r="BF19" s="170"/>
    </row>
    <row r="20" spans="1:58">
      <c r="A20" t="s">
        <v>87</v>
      </c>
      <c r="B20" s="252" t="s">
        <v>7</v>
      </c>
      <c r="C20" s="252" t="s">
        <v>7</v>
      </c>
      <c r="D20" s="252" t="s">
        <v>7</v>
      </c>
      <c r="E20" s="252" t="s">
        <v>7</v>
      </c>
      <c r="F20" s="252" t="s">
        <v>7</v>
      </c>
      <c r="G20" s="252" t="s">
        <v>7</v>
      </c>
      <c r="H20" s="252" t="s">
        <v>7</v>
      </c>
      <c r="I20" s="252">
        <v>9.7730307076101475E-2</v>
      </c>
      <c r="J20" s="252">
        <v>0.14619492656875835</v>
      </c>
      <c r="K20" s="252">
        <v>9.7463284379172233E-2</v>
      </c>
      <c r="L20" s="252">
        <v>0.14619492656875835</v>
      </c>
      <c r="M20" s="252">
        <v>0.19546061415220295</v>
      </c>
      <c r="N20" s="252">
        <v>0.48731642189586111</v>
      </c>
      <c r="O20" s="252">
        <v>0.38985313751668893</v>
      </c>
      <c r="P20" s="252">
        <v>0.38985313751668893</v>
      </c>
      <c r="Q20" s="252">
        <v>0.29319092122830437</v>
      </c>
      <c r="R20" s="252">
        <v>0.73097463284379183</v>
      </c>
      <c r="S20" s="252">
        <v>1.6568758344459282</v>
      </c>
      <c r="T20" s="252">
        <v>2.0954606141522025</v>
      </c>
      <c r="U20" s="252">
        <v>2.2966622162883845</v>
      </c>
      <c r="V20" s="252">
        <v>2.9238985313751673</v>
      </c>
      <c r="W20" s="252">
        <v>3.6061415220293722</v>
      </c>
      <c r="X20" s="252">
        <v>4.5320427236315082</v>
      </c>
      <c r="Y20" s="252">
        <v>4.6910547396528699</v>
      </c>
      <c r="Z20" s="252">
        <v>5.4579439252336455</v>
      </c>
      <c r="AA20" s="252">
        <v>5.8965287049399198</v>
      </c>
      <c r="AB20" s="252">
        <v>6.9198931909212273</v>
      </c>
      <c r="AC20" s="252">
        <v>7.6718291054739662</v>
      </c>
      <c r="AD20" s="252">
        <v>8.186915887850466</v>
      </c>
      <c r="AE20" s="252">
        <v>9.0153538050734312</v>
      </c>
      <c r="AF20" s="252">
        <v>9.0640854472630163</v>
      </c>
      <c r="AG20" s="252">
        <v>10.163951935914552</v>
      </c>
      <c r="AH20" s="252">
        <v>11.208277703604807</v>
      </c>
      <c r="AI20" s="252">
        <v>11.598130841121495</v>
      </c>
      <c r="AJ20" s="252">
        <v>14.570761014686248</v>
      </c>
      <c r="AK20" s="252">
        <v>17.738050734312417</v>
      </c>
      <c r="AL20" s="252">
        <v>16.958611481975968</v>
      </c>
      <c r="AM20" s="252">
        <v>18.079439252336449</v>
      </c>
      <c r="AN20" s="252">
        <v>17.933244325767689</v>
      </c>
      <c r="AO20" s="252">
        <v>19.057409879839785</v>
      </c>
      <c r="AP20" s="252">
        <v>18.516830000000002</v>
      </c>
      <c r="AQ20" s="252">
        <v>16.838660000000001</v>
      </c>
      <c r="AR20" s="252">
        <v>15.168849</v>
      </c>
      <c r="AS20" s="252">
        <v>14.035467000000001</v>
      </c>
      <c r="AT20" s="252">
        <v>12.902931000000001</v>
      </c>
      <c r="AU20" s="252">
        <v>12.156575999999999</v>
      </c>
      <c r="AV20" s="252">
        <v>10.940620000000001</v>
      </c>
      <c r="AW20" s="252">
        <v>9.9799910000000001</v>
      </c>
      <c r="AX20" s="252">
        <v>8.6829060000000009</v>
      </c>
      <c r="AY20" s="252">
        <v>8.1304090000000002</v>
      </c>
      <c r="AZ20" s="252">
        <v>7.6898119999999999</v>
      </c>
      <c r="BA20" s="252">
        <v>6.9243740000000003</v>
      </c>
      <c r="BB20" s="305">
        <v>6.7369669999999999</v>
      </c>
      <c r="BC20" s="255">
        <v>5.6657870000000008</v>
      </c>
      <c r="BD20" s="170">
        <v>-0.15900033353287901</v>
      </c>
      <c r="BE20" s="170">
        <v>-7.795699130638134E-2</v>
      </c>
      <c r="BF20" s="170">
        <v>1.2662882351885054E-3</v>
      </c>
    </row>
    <row r="21" spans="1:58">
      <c r="A21" t="s">
        <v>88</v>
      </c>
      <c r="B21" s="252">
        <v>2.278</v>
      </c>
      <c r="C21" s="252">
        <v>1.85</v>
      </c>
      <c r="D21" s="252">
        <v>1.7230000000000001</v>
      </c>
      <c r="E21" s="252">
        <v>1.627</v>
      </c>
      <c r="F21" s="252">
        <v>1.5910000000000002</v>
      </c>
      <c r="G21" s="252">
        <v>1.502</v>
      </c>
      <c r="H21" s="252">
        <v>1.353</v>
      </c>
      <c r="I21" s="252">
        <v>1.2100000000000002</v>
      </c>
      <c r="J21" s="252">
        <v>1.105</v>
      </c>
      <c r="K21" s="252">
        <v>1.1040000000000001</v>
      </c>
      <c r="L21" s="252">
        <v>1.2349999999999999</v>
      </c>
      <c r="M21" s="252">
        <v>1.2930000000000001</v>
      </c>
      <c r="N21" s="252">
        <v>1.246</v>
      </c>
      <c r="O21" s="252">
        <v>1.4889999999999999</v>
      </c>
      <c r="P21" s="252">
        <v>1.7170000000000001</v>
      </c>
      <c r="Q21" s="252">
        <v>1.7069999999999999</v>
      </c>
      <c r="R21" s="252">
        <v>1.4869999999999999</v>
      </c>
      <c r="S21" s="252">
        <v>1.7630000000000001</v>
      </c>
      <c r="T21" s="252">
        <v>2.2410000000000001</v>
      </c>
      <c r="U21" s="252">
        <v>2.2730000000000001</v>
      </c>
      <c r="V21" s="252">
        <v>2.3839999999999999</v>
      </c>
      <c r="W21" s="252">
        <v>2.5579999999999998</v>
      </c>
      <c r="X21" s="252">
        <v>3.9350000000000001</v>
      </c>
      <c r="Y21" s="252">
        <v>4.8369999999999997</v>
      </c>
      <c r="Z21" s="252">
        <v>4.6040000000000001</v>
      </c>
      <c r="AA21" s="252">
        <v>4.6680000000000001</v>
      </c>
      <c r="AB21" s="252">
        <v>4.3320000000000007</v>
      </c>
      <c r="AC21" s="252">
        <v>4.5010000000000003</v>
      </c>
      <c r="AD21" s="252">
        <v>4.6399999999999997</v>
      </c>
      <c r="AE21" s="252">
        <v>4.8949999999999996</v>
      </c>
      <c r="AF21" s="252">
        <v>5.2359999999999998</v>
      </c>
      <c r="AG21" s="252">
        <v>5.452</v>
      </c>
      <c r="AH21" s="252">
        <v>5.9480000000000004</v>
      </c>
      <c r="AI21" s="252">
        <v>5.6220000000000008</v>
      </c>
      <c r="AJ21" s="252">
        <v>5.0150000000000006</v>
      </c>
      <c r="AK21" s="252">
        <v>4.5859999999999994</v>
      </c>
      <c r="AL21" s="252">
        <v>4.1280000000000001</v>
      </c>
      <c r="AM21" s="252">
        <v>5.5310000000000006</v>
      </c>
      <c r="AN21" s="252">
        <v>5.57</v>
      </c>
      <c r="AO21" s="252">
        <v>5.4690000000000003</v>
      </c>
      <c r="AP21" s="252">
        <v>6.1110000000000007</v>
      </c>
      <c r="AQ21" s="252">
        <v>5.7690000000000001</v>
      </c>
      <c r="AR21" s="252">
        <v>5.8606096270000005</v>
      </c>
      <c r="AS21" s="252">
        <v>5.2359857359999999</v>
      </c>
      <c r="AT21" s="252">
        <v>4.5722791449999995</v>
      </c>
      <c r="AU21" s="252">
        <v>5.1061925800000001</v>
      </c>
      <c r="AV21" s="252">
        <v>5.30696645</v>
      </c>
      <c r="AW21" s="252">
        <v>5.3967830650000002</v>
      </c>
      <c r="AX21" s="252">
        <v>5.5017892160000006</v>
      </c>
      <c r="AY21" s="252">
        <v>5.7651664380000005</v>
      </c>
      <c r="AZ21" s="252">
        <v>5.4702053920000004</v>
      </c>
      <c r="BA21" s="252">
        <v>3.7595170160000002</v>
      </c>
      <c r="BB21" s="305">
        <v>4.1481968800000013</v>
      </c>
      <c r="BC21" s="255">
        <v>4.6838049000000002</v>
      </c>
      <c r="BD21" s="170">
        <v>0.12911827367268036</v>
      </c>
      <c r="BE21" s="170">
        <v>-3.3967679931082184E-2</v>
      </c>
      <c r="BF21" s="170">
        <v>1.0468178632179912E-3</v>
      </c>
    </row>
    <row r="22" spans="1:58">
      <c r="A22" t="s">
        <v>89</v>
      </c>
      <c r="B22" s="252" t="s">
        <v>7</v>
      </c>
      <c r="C22" s="252" t="s">
        <v>7</v>
      </c>
      <c r="D22" s="252" t="s">
        <v>7</v>
      </c>
      <c r="E22" s="252" t="s">
        <v>7</v>
      </c>
      <c r="F22" s="252" t="s">
        <v>7</v>
      </c>
      <c r="G22" s="252" t="s">
        <v>7</v>
      </c>
      <c r="H22" s="252">
        <v>0.29278074866310161</v>
      </c>
      <c r="I22" s="252">
        <v>1.6147058823529408</v>
      </c>
      <c r="J22" s="252">
        <v>1.5614973262032084</v>
      </c>
      <c r="K22" s="252">
        <v>1.7078877005347592</v>
      </c>
      <c r="L22" s="252">
        <v>9.2225935828876988</v>
      </c>
      <c r="M22" s="252">
        <v>13.651604278074867</v>
      </c>
      <c r="N22" s="252">
        <v>14.004679144385026</v>
      </c>
      <c r="O22" s="252">
        <v>17.371657754010695</v>
      </c>
      <c r="P22" s="252">
        <v>19.499519853395903</v>
      </c>
      <c r="Q22" s="252">
        <v>25.049630361235401</v>
      </c>
      <c r="R22" s="252">
        <v>24.292340709010876</v>
      </c>
      <c r="S22" s="252">
        <v>25.231516288333513</v>
      </c>
      <c r="T22" s="252">
        <v>31.39764151114991</v>
      </c>
      <c r="U22" s="252">
        <v>35.954766724871767</v>
      </c>
      <c r="V22" s="252">
        <v>39.210821101167738</v>
      </c>
      <c r="W22" s="252">
        <v>43.034049710793404</v>
      </c>
      <c r="X22" s="252">
        <v>50.11527742915348</v>
      </c>
      <c r="Y22" s="252">
        <v>56.979542125941279</v>
      </c>
      <c r="Z22" s="252">
        <v>74.909089817745283</v>
      </c>
      <c r="AA22" s="252">
        <v>82.143051493324592</v>
      </c>
      <c r="AB22" s="252">
        <v>93.842244897959176</v>
      </c>
      <c r="AC22" s="252">
        <v>106.90070255374876</v>
      </c>
      <c r="AD22" s="252">
        <v>114.12834247335299</v>
      </c>
      <c r="AE22" s="252">
        <v>128.58296122994651</v>
      </c>
      <c r="AF22" s="252">
        <v>138.3996872840045</v>
      </c>
      <c r="AG22" s="252">
        <v>154.6642684164575</v>
      </c>
      <c r="AH22" s="252">
        <v>156.22793030848703</v>
      </c>
      <c r="AI22" s="252">
        <v>149.60021067517914</v>
      </c>
      <c r="AJ22" s="252">
        <v>149.6737012987013</v>
      </c>
      <c r="AK22" s="252">
        <v>159.91407225198876</v>
      </c>
      <c r="AL22" s="252">
        <v>161.5449174943121</v>
      </c>
      <c r="AM22" s="252">
        <v>157.13709419397676</v>
      </c>
      <c r="AN22" s="252">
        <v>153.15030277044838</v>
      </c>
      <c r="AO22" s="252">
        <v>149.99286790024721</v>
      </c>
      <c r="AP22" s="252">
        <v>138.19850606053055</v>
      </c>
      <c r="AQ22" s="252">
        <v>128.61492056782433</v>
      </c>
      <c r="AR22" s="252">
        <v>118.18792592115757</v>
      </c>
      <c r="AS22" s="252">
        <v>114.24165392502981</v>
      </c>
      <c r="AT22" s="252">
        <v>108.13870710893057</v>
      </c>
      <c r="AU22" s="252">
        <v>98.381572863315483</v>
      </c>
      <c r="AV22" s="252">
        <v>93.174356838379083</v>
      </c>
      <c r="AW22" s="252">
        <v>86.861024218546703</v>
      </c>
      <c r="AX22" s="252">
        <v>82.772154514202469</v>
      </c>
      <c r="AY22" s="252">
        <v>84.801127551502589</v>
      </c>
      <c r="AZ22" s="252">
        <v>87.466606865708187</v>
      </c>
      <c r="BA22" s="252">
        <v>90.171693024354639</v>
      </c>
      <c r="BB22" s="305">
        <v>88.57846449159176</v>
      </c>
      <c r="BC22" s="255">
        <v>83.089289453315928</v>
      </c>
      <c r="BD22" s="170">
        <v>-6.1969634151841535E-2</v>
      </c>
      <c r="BE22" s="170">
        <v>-2.8426851544695819E-2</v>
      </c>
      <c r="BF22" s="170">
        <v>1.8570233880113442E-2</v>
      </c>
    </row>
    <row r="23" spans="1:58">
      <c r="A23" t="s">
        <v>90</v>
      </c>
      <c r="B23" s="252">
        <v>12.821</v>
      </c>
      <c r="C23" s="252">
        <v>13.075000000000001</v>
      </c>
      <c r="D23" s="252">
        <v>13.456</v>
      </c>
      <c r="E23" s="252">
        <v>13.535</v>
      </c>
      <c r="F23" s="252">
        <v>13.546000000000001</v>
      </c>
      <c r="G23" s="252">
        <v>13.677000000000001</v>
      </c>
      <c r="H23" s="252">
        <v>14.093000000000002</v>
      </c>
      <c r="I23" s="252">
        <v>14.428000000000001</v>
      </c>
      <c r="J23" s="252">
        <v>14.637</v>
      </c>
      <c r="K23" s="252">
        <v>14.836</v>
      </c>
      <c r="L23" s="252">
        <v>14.98</v>
      </c>
      <c r="M23" s="252">
        <v>15.090000000000002</v>
      </c>
      <c r="N23" s="252">
        <v>15.040000000000001</v>
      </c>
      <c r="O23" s="252">
        <v>14.114000000000001</v>
      </c>
      <c r="P23" s="252">
        <v>12.713000000000001</v>
      </c>
      <c r="Q23" s="252">
        <v>12.001000000000001</v>
      </c>
      <c r="R23" s="252">
        <v>12.134</v>
      </c>
      <c r="S23" s="252">
        <v>12.232000000000001</v>
      </c>
      <c r="T23" s="252">
        <v>12.083</v>
      </c>
      <c r="U23" s="252">
        <v>11.943</v>
      </c>
      <c r="V23" s="252">
        <v>11.247999999999999</v>
      </c>
      <c r="W23" s="252">
        <v>10.654999999999999</v>
      </c>
      <c r="X23" s="252">
        <v>10.033999999999999</v>
      </c>
      <c r="Y23" s="252">
        <v>9.8389999999999986</v>
      </c>
      <c r="Z23" s="252">
        <v>9.6229999999999993</v>
      </c>
      <c r="AA23" s="252">
        <v>8.1359999999999992</v>
      </c>
      <c r="AB23" s="252">
        <v>7.008</v>
      </c>
      <c r="AC23" s="252">
        <v>6.827</v>
      </c>
      <c r="AD23" s="252">
        <v>6.9290000000000003</v>
      </c>
      <c r="AE23" s="252">
        <v>6.9740000000000002</v>
      </c>
      <c r="AF23" s="252">
        <v>6.9510000000000005</v>
      </c>
      <c r="AG23" s="252">
        <v>6.8520000000000003</v>
      </c>
      <c r="AH23" s="252">
        <v>6.75</v>
      </c>
      <c r="AI23" s="252">
        <v>6.5529999999999999</v>
      </c>
      <c r="AJ23" s="252">
        <v>6.3790000000000004</v>
      </c>
      <c r="AK23" s="252">
        <v>6.2869999999999999</v>
      </c>
      <c r="AL23" s="252">
        <v>6.2380000000000004</v>
      </c>
      <c r="AM23" s="252">
        <v>6.072000000000001</v>
      </c>
      <c r="AN23" s="252">
        <v>5.89</v>
      </c>
      <c r="AO23" s="252">
        <v>5.7050000000000001</v>
      </c>
      <c r="AP23" s="252">
        <v>5.4370000000000003</v>
      </c>
      <c r="AQ23" s="252">
        <v>4.9960000000000004</v>
      </c>
      <c r="AR23" s="252">
        <v>4.7450000000000001</v>
      </c>
      <c r="AS23" s="252">
        <v>4.7189999999999994</v>
      </c>
      <c r="AT23" s="252">
        <v>4.4980000000000002</v>
      </c>
      <c r="AU23" s="252">
        <v>4.2869999999999999</v>
      </c>
      <c r="AV23" s="252">
        <v>4.2220000000000004</v>
      </c>
      <c r="AW23" s="252">
        <v>3.9819999999999998</v>
      </c>
      <c r="AX23" s="252">
        <v>4.1310000000000002</v>
      </c>
      <c r="AY23" s="252">
        <v>4.0520000000000005</v>
      </c>
      <c r="AZ23" s="252">
        <v>4.0030000000000001</v>
      </c>
      <c r="BA23" s="252">
        <v>3.802</v>
      </c>
      <c r="BB23" s="305">
        <v>3.6340000000000003</v>
      </c>
      <c r="BC23" s="255">
        <v>3.56</v>
      </c>
      <c r="BD23" s="170">
        <v>-2.0363236103467353E-2</v>
      </c>
      <c r="BE23" s="170">
        <v>-2.6323091227497986E-2</v>
      </c>
      <c r="BF23" s="170">
        <v>7.9565047490685371E-4</v>
      </c>
    </row>
    <row r="24" spans="1:58">
      <c r="A24" t="s">
        <v>91</v>
      </c>
      <c r="B24" s="252">
        <v>8.4000000000000005E-2</v>
      </c>
      <c r="C24" s="252">
        <v>7.8E-2</v>
      </c>
      <c r="D24" s="252">
        <v>8.8999999999999996E-2</v>
      </c>
      <c r="E24" s="252">
        <v>8.4000000000000005E-2</v>
      </c>
      <c r="F24" s="252">
        <v>8.4999999999999992E-2</v>
      </c>
      <c r="G24" s="252">
        <v>0.156</v>
      </c>
      <c r="H24" s="252">
        <v>0.21200000000000002</v>
      </c>
      <c r="I24" s="252">
        <v>0.33300000000000002</v>
      </c>
      <c r="J24" s="252">
        <v>0.372</v>
      </c>
      <c r="K24" s="252">
        <v>0.41000000000000003</v>
      </c>
      <c r="L24" s="252">
        <v>1.5680000000000001</v>
      </c>
      <c r="M24" s="252">
        <v>12.169</v>
      </c>
      <c r="N24" s="252">
        <v>38.265000000000001</v>
      </c>
      <c r="O24" s="252">
        <v>54.006</v>
      </c>
      <c r="P24" s="252">
        <v>77.854000000000013</v>
      </c>
      <c r="Q24" s="252">
        <v>80.467000000000013</v>
      </c>
      <c r="R24" s="252">
        <v>89.48</v>
      </c>
      <c r="S24" s="252">
        <v>103.21900000000001</v>
      </c>
      <c r="T24" s="252">
        <v>114.96000000000001</v>
      </c>
      <c r="U24" s="252">
        <v>126.065</v>
      </c>
      <c r="V24" s="252">
        <v>127.61099999999999</v>
      </c>
      <c r="W24" s="252">
        <v>127.068</v>
      </c>
      <c r="X24" s="252">
        <v>123.351</v>
      </c>
      <c r="Y24" s="252">
        <v>114.459</v>
      </c>
      <c r="Z24" s="252">
        <v>91.71</v>
      </c>
      <c r="AA24" s="252">
        <v>91.604000000000013</v>
      </c>
      <c r="AB24" s="252">
        <v>91.26</v>
      </c>
      <c r="AC24" s="252">
        <v>94.250999999999991</v>
      </c>
      <c r="AD24" s="252">
        <v>100.18900000000001</v>
      </c>
      <c r="AE24" s="252">
        <v>126.542</v>
      </c>
      <c r="AF24" s="252">
        <v>129.89400000000001</v>
      </c>
      <c r="AG24" s="252">
        <v>129.74099999999999</v>
      </c>
      <c r="AH24" s="252">
        <v>127.883</v>
      </c>
      <c r="AI24" s="252">
        <v>132.60961247434739</v>
      </c>
      <c r="AJ24" s="252">
        <v>137.04119947180976</v>
      </c>
      <c r="AK24" s="252">
        <v>126.29245827156076</v>
      </c>
      <c r="AL24" s="252">
        <v>116.81145038583702</v>
      </c>
      <c r="AM24" s="252">
        <v>116.12294340929225</v>
      </c>
      <c r="AN24" s="252">
        <v>106.29281465741873</v>
      </c>
      <c r="AO24" s="252">
        <v>95.608111033235105</v>
      </c>
      <c r="AP24" s="252">
        <v>85.084647416314922</v>
      </c>
      <c r="AQ24" s="252">
        <v>76.931973131939543</v>
      </c>
      <c r="AR24" s="252">
        <v>76.85340759408723</v>
      </c>
      <c r="AS24" s="252">
        <v>71.98879934012632</v>
      </c>
      <c r="AT24" s="252">
        <v>68.348740416654564</v>
      </c>
      <c r="AU24" s="252">
        <v>63.168689572269578</v>
      </c>
      <c r="AV24" s="252">
        <v>52.109101931833365</v>
      </c>
      <c r="AW24" s="252">
        <v>44.674129764277254</v>
      </c>
      <c r="AX24" s="252">
        <v>40.734218893219264</v>
      </c>
      <c r="AY24" s="252">
        <v>40.02258413928277</v>
      </c>
      <c r="AZ24" s="252">
        <v>45.411681005867095</v>
      </c>
      <c r="BA24" s="252">
        <v>47.540673987041806</v>
      </c>
      <c r="BB24" s="305">
        <v>46.572645125321472</v>
      </c>
      <c r="BC24" s="255">
        <v>50.778742625084412</v>
      </c>
      <c r="BD24" s="170">
        <v>9.0312617813414597E-2</v>
      </c>
      <c r="BE24" s="170">
        <v>-4.8854894022785311E-2</v>
      </c>
      <c r="BF24" s="170">
        <v>1.1348913113713851E-2</v>
      </c>
    </row>
    <row r="25" spans="1:58">
      <c r="A25" t="s">
        <v>366</v>
      </c>
      <c r="B25" s="252">
        <v>23.823</v>
      </c>
      <c r="C25" s="252">
        <v>24.622999999999998</v>
      </c>
      <c r="D25" s="252">
        <v>25.647999999999996</v>
      </c>
      <c r="E25" s="252">
        <v>26.273000000000003</v>
      </c>
      <c r="F25" s="252">
        <v>26.822000000000003</v>
      </c>
      <c r="G25" s="252">
        <v>26.654000000000003</v>
      </c>
      <c r="H25" s="252">
        <v>25.671999999999997</v>
      </c>
      <c r="I25" s="252">
        <v>25.464000000000002</v>
      </c>
      <c r="J25" s="252">
        <v>25.574000000000002</v>
      </c>
      <c r="K25" s="252">
        <v>25.477999999999998</v>
      </c>
      <c r="L25" s="252">
        <v>25.181000000000004</v>
      </c>
      <c r="M25" s="252">
        <v>24.509999999999998</v>
      </c>
      <c r="N25" s="252">
        <v>23.746000000000002</v>
      </c>
      <c r="O25" s="252">
        <v>24.139999999999997</v>
      </c>
      <c r="P25" s="252">
        <v>25.117000000000001</v>
      </c>
      <c r="Q25" s="252">
        <v>23.86</v>
      </c>
      <c r="R25" s="252">
        <v>23.002000000000002</v>
      </c>
      <c r="S25" s="252">
        <v>24.062000000000005</v>
      </c>
      <c r="T25" s="252">
        <v>25.939999999999994</v>
      </c>
      <c r="U25" s="252">
        <v>26.113000000000003</v>
      </c>
      <c r="V25" s="252">
        <v>33.927000000000007</v>
      </c>
      <c r="W25" s="252">
        <v>34.218999999999994</v>
      </c>
      <c r="X25" s="252">
        <v>33.177000000000007</v>
      </c>
      <c r="Y25" s="252">
        <v>32.237000000000002</v>
      </c>
      <c r="Z25" s="252">
        <v>31.054999999999996</v>
      </c>
      <c r="AA25" s="252">
        <v>30.744</v>
      </c>
      <c r="AB25" s="252">
        <v>30.769000000000005</v>
      </c>
      <c r="AC25" s="252">
        <v>29.119</v>
      </c>
      <c r="AD25" s="252">
        <v>26.943999999999999</v>
      </c>
      <c r="AE25" s="252">
        <v>27.213000000000005</v>
      </c>
      <c r="AF25" s="252">
        <v>25.563999999999997</v>
      </c>
      <c r="AG25" s="252">
        <v>24.288999999999998</v>
      </c>
      <c r="AH25" s="252">
        <v>23.132100000000001</v>
      </c>
      <c r="AI25" s="252">
        <v>22.277900000000002</v>
      </c>
      <c r="AJ25" s="252">
        <v>20.737695999999996</v>
      </c>
      <c r="AK25" s="252">
        <v>20.627705000000002</v>
      </c>
      <c r="AL25" s="252">
        <v>20.507166999999995</v>
      </c>
      <c r="AM25" s="252">
        <v>21.271234000000003</v>
      </c>
      <c r="AN25" s="252">
        <v>21.552044000000002</v>
      </c>
      <c r="AO25" s="252">
        <v>21.133315000000003</v>
      </c>
      <c r="AP25" s="252">
        <v>20.063720120000006</v>
      </c>
      <c r="AQ25" s="252">
        <v>19.490149000000002</v>
      </c>
      <c r="AR25" s="252">
        <v>19.455096363141301</v>
      </c>
      <c r="AS25" s="252">
        <v>18.462670454571509</v>
      </c>
      <c r="AT25" s="252">
        <v>17.567055653768985</v>
      </c>
      <c r="AU25" s="252">
        <v>16.860706361899304</v>
      </c>
      <c r="AV25" s="252">
        <v>16.586363360561766</v>
      </c>
      <c r="AW25" s="252">
        <v>16.672947421897391</v>
      </c>
      <c r="AX25" s="252">
        <v>17.106745816661892</v>
      </c>
      <c r="AY25" s="252">
        <v>16.899445990255085</v>
      </c>
      <c r="AZ25" s="252">
        <v>16.429408456835571</v>
      </c>
      <c r="BA25" s="252">
        <v>15.620931581234046</v>
      </c>
      <c r="BB25" s="305">
        <v>15.016419517253938</v>
      </c>
      <c r="BC25" s="255">
        <v>15.16428515764189</v>
      </c>
      <c r="BD25" s="170">
        <v>9.8469305694379727E-3</v>
      </c>
      <c r="BE25" s="170">
        <v>-2.5564044208407632E-2</v>
      </c>
      <c r="BF25" s="170">
        <v>3.389177159354136E-3</v>
      </c>
    </row>
    <row r="26" spans="1:58">
      <c r="A26" s="126" t="s">
        <v>601</v>
      </c>
      <c r="B26" s="259">
        <v>39.006</v>
      </c>
      <c r="C26" s="259">
        <v>39.625999999999998</v>
      </c>
      <c r="D26" s="259">
        <v>40.915999999999997</v>
      </c>
      <c r="E26" s="259">
        <v>41.519000000000005</v>
      </c>
      <c r="F26" s="259">
        <v>42.044000000000004</v>
      </c>
      <c r="G26" s="259">
        <v>41.989000000000004</v>
      </c>
      <c r="H26" s="259">
        <v>41.622780748663097</v>
      </c>
      <c r="I26" s="259">
        <v>43.147436189429051</v>
      </c>
      <c r="J26" s="259">
        <v>43.395692252771973</v>
      </c>
      <c r="K26" s="259">
        <v>43.633350984913932</v>
      </c>
      <c r="L26" s="259">
        <v>52.332788509456456</v>
      </c>
      <c r="M26" s="259">
        <v>66.909064892227065</v>
      </c>
      <c r="N26" s="259">
        <v>92.788995566280889</v>
      </c>
      <c r="O26" s="259">
        <v>111.51051089152742</v>
      </c>
      <c r="P26" s="259">
        <v>137.2903729909126</v>
      </c>
      <c r="Q26" s="259">
        <v>143.37782128246371</v>
      </c>
      <c r="R26" s="259">
        <v>151.12631534185462</v>
      </c>
      <c r="S26" s="259">
        <v>168.16439212277945</v>
      </c>
      <c r="T26" s="259">
        <v>188.71710212530215</v>
      </c>
      <c r="U26" s="259">
        <v>204.64542894116011</v>
      </c>
      <c r="V26" s="259">
        <v>217.30471963254288</v>
      </c>
      <c r="W26" s="259">
        <v>221.14019123282279</v>
      </c>
      <c r="X26" s="259">
        <v>225.14432015278501</v>
      </c>
      <c r="Y26" s="259">
        <v>223.04259686559413</v>
      </c>
      <c r="Z26" s="259">
        <v>217.35903374297894</v>
      </c>
      <c r="AA26" s="259">
        <v>223.19158019826452</v>
      </c>
      <c r="AB26" s="259">
        <v>234.13113808888045</v>
      </c>
      <c r="AC26" s="259">
        <v>249.27053165922271</v>
      </c>
      <c r="AD26" s="259">
        <v>261.01725836120346</v>
      </c>
      <c r="AE26" s="259">
        <v>303.22231503501985</v>
      </c>
      <c r="AF26" s="259">
        <v>315.10877273126761</v>
      </c>
      <c r="AG26" s="259">
        <v>331.16222035237206</v>
      </c>
      <c r="AH26" s="259">
        <v>331.14930801209175</v>
      </c>
      <c r="AI26" s="259">
        <v>328.260853990648</v>
      </c>
      <c r="AJ26" s="259">
        <v>333.41735778519728</v>
      </c>
      <c r="AK26" s="259">
        <v>335.44528625786194</v>
      </c>
      <c r="AL26" s="259">
        <v>326.18814636212511</v>
      </c>
      <c r="AM26" s="259">
        <v>324.21371085560548</v>
      </c>
      <c r="AN26" s="259">
        <v>310.38840575363486</v>
      </c>
      <c r="AO26" s="259">
        <v>296.96570381332214</v>
      </c>
      <c r="AP26" s="259">
        <v>273.41170359684548</v>
      </c>
      <c r="AQ26" s="259">
        <v>252.64070269976386</v>
      </c>
      <c r="AR26" s="259">
        <v>240.27088850538607</v>
      </c>
      <c r="AS26" s="259">
        <v>228.68357645572766</v>
      </c>
      <c r="AT26" s="259">
        <v>216.02771332435412</v>
      </c>
      <c r="AU26" s="259">
        <v>199.96073737748435</v>
      </c>
      <c r="AV26" s="259">
        <v>182.33940858077423</v>
      </c>
      <c r="AW26" s="259">
        <v>167.56687546972134</v>
      </c>
      <c r="AX26" s="259">
        <v>158.92881444008361</v>
      </c>
      <c r="AY26" s="259">
        <v>159.67073311904048</v>
      </c>
      <c r="AZ26" s="259">
        <v>166.47071372041083</v>
      </c>
      <c r="BA26" s="259">
        <v>167.81918960863052</v>
      </c>
      <c r="BB26" s="259">
        <v>164.68669301416722</v>
      </c>
      <c r="BC26" s="259">
        <v>162.94190913604217</v>
      </c>
      <c r="BD26" s="360">
        <v>-1.0594565026422309E-2</v>
      </c>
      <c r="BE26" s="360">
        <v>-3.7067742595053077E-2</v>
      </c>
      <c r="BF26" s="360">
        <v>3.6417080726494765E-2</v>
      </c>
    </row>
    <row r="27" spans="1:58">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305"/>
      <c r="BC27" s="255"/>
      <c r="BD27" s="170"/>
      <c r="BE27" s="170"/>
      <c r="BF27" s="170"/>
    </row>
    <row r="28" spans="1:58">
      <c r="A28" t="s">
        <v>65</v>
      </c>
      <c r="B28" s="252" t="s">
        <v>7</v>
      </c>
      <c r="C28" s="252" t="s">
        <v>7</v>
      </c>
      <c r="D28" s="252" t="s">
        <v>7</v>
      </c>
      <c r="E28" s="252" t="s">
        <v>7</v>
      </c>
      <c r="F28" s="252" t="s">
        <v>7</v>
      </c>
      <c r="G28" s="252" t="s">
        <v>7</v>
      </c>
      <c r="H28" s="252" t="s">
        <v>7</v>
      </c>
      <c r="I28" s="252" t="s">
        <v>7</v>
      </c>
      <c r="J28" s="252" t="s">
        <v>7</v>
      </c>
      <c r="K28" s="252" t="s">
        <v>7</v>
      </c>
      <c r="L28" s="252" t="s">
        <v>7</v>
      </c>
      <c r="M28" s="252" t="s">
        <v>7</v>
      </c>
      <c r="N28" s="252" t="s">
        <v>7</v>
      </c>
      <c r="O28" s="252" t="s">
        <v>7</v>
      </c>
      <c r="P28" s="252" t="s">
        <v>7</v>
      </c>
      <c r="Q28" s="252" t="s">
        <v>7</v>
      </c>
      <c r="R28" s="252" t="s">
        <v>7</v>
      </c>
      <c r="S28" s="252" t="s">
        <v>7</v>
      </c>
      <c r="T28" s="252" t="s">
        <v>7</v>
      </c>
      <c r="U28" s="252" t="s">
        <v>7</v>
      </c>
      <c r="V28" s="252">
        <v>13.23</v>
      </c>
      <c r="W28" s="252">
        <v>13.049999999999999</v>
      </c>
      <c r="X28" s="252">
        <v>13.910000000000002</v>
      </c>
      <c r="Y28" s="252">
        <v>13.74</v>
      </c>
      <c r="Z28" s="252">
        <v>13.16</v>
      </c>
      <c r="AA28" s="252">
        <v>12.5</v>
      </c>
      <c r="AB28" s="252">
        <v>11.773700000000002</v>
      </c>
      <c r="AC28" s="252">
        <v>11.1957</v>
      </c>
      <c r="AD28" s="252">
        <v>10.251299999999999</v>
      </c>
      <c r="AE28" s="252">
        <v>9.5628000000000011</v>
      </c>
      <c r="AF28" s="252">
        <v>9.1616999999999997</v>
      </c>
      <c r="AG28" s="252">
        <v>9.1004000000000005</v>
      </c>
      <c r="AH28" s="252">
        <v>9.027000000000001</v>
      </c>
      <c r="AI28" s="252">
        <v>11.449</v>
      </c>
      <c r="AJ28" s="252">
        <v>13.850999999999999</v>
      </c>
      <c r="AK28" s="252">
        <v>14.068999999999999</v>
      </c>
      <c r="AL28" s="252">
        <v>14.978999999999999</v>
      </c>
      <c r="AM28" s="252">
        <v>15.334</v>
      </c>
      <c r="AN28" s="252">
        <v>15.378000000000002</v>
      </c>
      <c r="AO28" s="252">
        <v>15.459000000000001</v>
      </c>
      <c r="AP28" s="252">
        <v>22.214200000000002</v>
      </c>
      <c r="AQ28" s="252">
        <v>32.267600000000002</v>
      </c>
      <c r="AR28" s="252">
        <v>43.359899999999996</v>
      </c>
      <c r="AS28" s="252">
        <v>45.328899999999997</v>
      </c>
      <c r="AT28" s="252">
        <v>50.866599999999998</v>
      </c>
      <c r="AU28" s="252">
        <v>51.317300000000003</v>
      </c>
      <c r="AV28" s="252">
        <v>46.094999999999999</v>
      </c>
      <c r="AW28" s="252">
        <v>43.738299999999995</v>
      </c>
      <c r="AX28" s="252">
        <v>43.845000000000013</v>
      </c>
      <c r="AY28" s="252">
        <v>42.512900000000002</v>
      </c>
      <c r="AZ28" s="252">
        <v>42.0199</v>
      </c>
      <c r="BA28" s="252">
        <v>41.427599999999998</v>
      </c>
      <c r="BB28" s="305">
        <v>39.057400000000001</v>
      </c>
      <c r="BC28" s="255">
        <v>39.167999999999999</v>
      </c>
      <c r="BD28" s="170">
        <v>2.831729710631059E-3</v>
      </c>
      <c r="BE28" s="170">
        <v>-1.0395854838376462E-2</v>
      </c>
      <c r="BF28" s="170">
        <v>8.7539432025706878E-3</v>
      </c>
    </row>
    <row r="29" spans="1:58">
      <c r="A29" t="s">
        <v>66</v>
      </c>
      <c r="B29" s="252" t="s">
        <v>7</v>
      </c>
      <c r="C29" s="252" t="s">
        <v>7</v>
      </c>
      <c r="D29" s="252" t="s">
        <v>7</v>
      </c>
      <c r="E29" s="252" t="s">
        <v>7</v>
      </c>
      <c r="F29" s="252" t="s">
        <v>7</v>
      </c>
      <c r="G29" s="252" t="s">
        <v>7</v>
      </c>
      <c r="H29" s="252" t="s">
        <v>7</v>
      </c>
      <c r="I29" s="252" t="s">
        <v>7</v>
      </c>
      <c r="J29" s="252" t="s">
        <v>7</v>
      </c>
      <c r="K29" s="252" t="s">
        <v>7</v>
      </c>
      <c r="L29" s="252" t="s">
        <v>7</v>
      </c>
      <c r="M29" s="252" t="s">
        <v>7</v>
      </c>
      <c r="N29" s="252" t="s">
        <v>7</v>
      </c>
      <c r="O29" s="252" t="s">
        <v>7</v>
      </c>
      <c r="P29" s="252" t="s">
        <v>7</v>
      </c>
      <c r="Q29" s="252" t="s">
        <v>7</v>
      </c>
      <c r="R29" s="252" t="s">
        <v>7</v>
      </c>
      <c r="S29" s="252" t="s">
        <v>7</v>
      </c>
      <c r="T29" s="252" t="s">
        <v>7</v>
      </c>
      <c r="U29" s="252" t="s">
        <v>7</v>
      </c>
      <c r="V29" s="252">
        <v>22.66</v>
      </c>
      <c r="W29" s="252">
        <v>23.290000000000003</v>
      </c>
      <c r="X29" s="252">
        <v>24.06</v>
      </c>
      <c r="Y29" s="252">
        <v>24.96</v>
      </c>
      <c r="Z29" s="252">
        <v>25.400000000000002</v>
      </c>
      <c r="AA29" s="252">
        <v>25.8</v>
      </c>
      <c r="AB29" s="252">
        <v>26.6</v>
      </c>
      <c r="AC29" s="252">
        <v>25.799999999999997</v>
      </c>
      <c r="AD29" s="252">
        <v>23</v>
      </c>
      <c r="AE29" s="252">
        <v>20.312000000000001</v>
      </c>
      <c r="AF29" s="252">
        <v>20.632999999999999</v>
      </c>
      <c r="AG29" s="252">
        <v>22.961000000000002</v>
      </c>
      <c r="AH29" s="252">
        <v>25.779</v>
      </c>
      <c r="AI29" s="252">
        <v>25.945</v>
      </c>
      <c r="AJ29" s="252">
        <v>30.131</v>
      </c>
      <c r="AK29" s="252">
        <v>35.317</v>
      </c>
      <c r="AL29" s="252">
        <v>40.091000000000001</v>
      </c>
      <c r="AM29" s="252">
        <v>47.271000000000001</v>
      </c>
      <c r="AN29" s="252">
        <v>51.448300000000003</v>
      </c>
      <c r="AO29" s="252">
        <v>59.501397784601885</v>
      </c>
      <c r="AP29" s="252">
        <v>61.493198047817508</v>
      </c>
      <c r="AQ29" s="252">
        <v>65.065623777144111</v>
      </c>
      <c r="AR29" s="252">
        <v>67.18070458433867</v>
      </c>
      <c r="AS29" s="252">
        <v>70.727348278131174</v>
      </c>
      <c r="AT29" s="252">
        <v>76.494627155077879</v>
      </c>
      <c r="AU29" s="252">
        <v>79.688483724500998</v>
      </c>
      <c r="AV29" s="252">
        <v>80.064052007019086</v>
      </c>
      <c r="AW29" s="252">
        <v>79.279391423557797</v>
      </c>
      <c r="AX29" s="252">
        <v>82.308331432331656</v>
      </c>
      <c r="AY29" s="252">
        <v>81.109114323316533</v>
      </c>
      <c r="AZ29" s="252">
        <v>80.174011318271553</v>
      </c>
      <c r="BA29" s="252">
        <v>78.589857490677787</v>
      </c>
      <c r="BB29" s="305">
        <v>86.980127527966658</v>
      </c>
      <c r="BC29" s="255">
        <v>91.211907874678701</v>
      </c>
      <c r="BD29" s="170">
        <v>4.8652266523194099E-2</v>
      </c>
      <c r="BE29" s="170">
        <v>2.6165828719566964E-2</v>
      </c>
      <c r="BF29" s="170">
        <v>2.038561736450795E-2</v>
      </c>
    </row>
    <row r="30" spans="1:58">
      <c r="A30" t="s">
        <v>67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542.30600000000004</v>
      </c>
      <c r="W30" s="252">
        <v>561.18200000000002</v>
      </c>
      <c r="X30" s="252">
        <v>569.48100000000011</v>
      </c>
      <c r="Y30" s="252">
        <v>568.779</v>
      </c>
      <c r="Z30" s="252">
        <v>552.226</v>
      </c>
      <c r="AA30" s="252">
        <v>515.89099999999996</v>
      </c>
      <c r="AB30" s="252">
        <v>461.94400000000002</v>
      </c>
      <c r="AC30" s="252">
        <v>398.81</v>
      </c>
      <c r="AD30" s="252">
        <v>354.875</v>
      </c>
      <c r="AE30" s="252">
        <v>317.57800000000003</v>
      </c>
      <c r="AF30" s="252">
        <v>310.74899999999997</v>
      </c>
      <c r="AG30" s="252">
        <v>302.87299999999999</v>
      </c>
      <c r="AH30" s="252">
        <v>307.41999999999996</v>
      </c>
      <c r="AI30" s="252">
        <v>304.34000000000003</v>
      </c>
      <c r="AJ30" s="252">
        <v>304.76800000000003</v>
      </c>
      <c r="AK30" s="252">
        <v>326.65062549208579</v>
      </c>
      <c r="AL30" s="252">
        <v>351.67958184366381</v>
      </c>
      <c r="AM30" s="252">
        <v>383.69537099999997</v>
      </c>
      <c r="AN30" s="252">
        <v>425.71378400000003</v>
      </c>
      <c r="AO30" s="252">
        <v>463.29091999999997</v>
      </c>
      <c r="AP30" s="252">
        <v>474.81944500000003</v>
      </c>
      <c r="AQ30" s="252">
        <v>486.25424299999997</v>
      </c>
      <c r="AR30" s="252">
        <v>497.33095712418503</v>
      </c>
      <c r="AS30" s="252">
        <v>494.25421411322884</v>
      </c>
      <c r="AT30" s="252">
        <v>501.36284776779638</v>
      </c>
      <c r="AU30" s="252">
        <v>512.31562654437494</v>
      </c>
      <c r="AV30" s="252">
        <v>519.46365851576354</v>
      </c>
      <c r="AW30" s="252">
        <v>526.73564548284457</v>
      </c>
      <c r="AX30" s="252">
        <v>532.22358482803793</v>
      </c>
      <c r="AY30" s="252">
        <v>535.10887787906915</v>
      </c>
      <c r="AZ30" s="252">
        <v>541.79451606146381</v>
      </c>
      <c r="BA30" s="252">
        <v>555.90004857112228</v>
      </c>
      <c r="BB30" s="305">
        <v>554.29469412020342</v>
      </c>
      <c r="BC30" s="255">
        <v>563.33895403320344</v>
      </c>
      <c r="BD30" s="170">
        <v>1.6316699418087222E-2</v>
      </c>
      <c r="BE30" s="170">
        <v>1.0903087111412635E-2</v>
      </c>
      <c r="BF30" s="170">
        <v>0.12590474896349679</v>
      </c>
    </row>
    <row r="31" spans="1:58">
      <c r="A31" t="s">
        <v>68</v>
      </c>
      <c r="B31" s="252" t="s">
        <v>7</v>
      </c>
      <c r="C31" s="252" t="s">
        <v>7</v>
      </c>
      <c r="D31" s="252" t="s">
        <v>7</v>
      </c>
      <c r="E31" s="252" t="s">
        <v>7</v>
      </c>
      <c r="F31" s="252" t="s">
        <v>7</v>
      </c>
      <c r="G31" s="252" t="s">
        <v>7</v>
      </c>
      <c r="H31" s="252" t="s">
        <v>7</v>
      </c>
      <c r="I31" s="252" t="s">
        <v>7</v>
      </c>
      <c r="J31" s="252" t="s">
        <v>7</v>
      </c>
      <c r="K31" s="252" t="s">
        <v>7</v>
      </c>
      <c r="L31" s="252" t="s">
        <v>7</v>
      </c>
      <c r="M31" s="252" t="s">
        <v>7</v>
      </c>
      <c r="N31" s="252" t="s">
        <v>7</v>
      </c>
      <c r="O31" s="252" t="s">
        <v>7</v>
      </c>
      <c r="P31" s="252" t="s">
        <v>7</v>
      </c>
      <c r="Q31" s="252" t="s">
        <v>7</v>
      </c>
      <c r="R31" s="252" t="s">
        <v>7</v>
      </c>
      <c r="S31" s="252" t="s">
        <v>7</v>
      </c>
      <c r="T31" s="252" t="s">
        <v>7</v>
      </c>
      <c r="U31" s="252" t="s">
        <v>7</v>
      </c>
      <c r="V31" s="252">
        <v>6.78</v>
      </c>
      <c r="W31" s="252">
        <v>6.5600000000000005</v>
      </c>
      <c r="X31" s="252">
        <v>6.47</v>
      </c>
      <c r="Y31" s="252">
        <v>5.72</v>
      </c>
      <c r="Z31" s="252">
        <v>5.75</v>
      </c>
      <c r="AA31" s="252">
        <v>5.7</v>
      </c>
      <c r="AB31" s="252">
        <v>5.3999999999999995</v>
      </c>
      <c r="AC31" s="252">
        <v>5.2</v>
      </c>
      <c r="AD31" s="252">
        <v>4.3819999999999997</v>
      </c>
      <c r="AE31" s="252">
        <v>4.1920000000000002</v>
      </c>
      <c r="AF31" s="252">
        <v>4.07</v>
      </c>
      <c r="AG31" s="252">
        <v>4.3550000000000004</v>
      </c>
      <c r="AH31" s="252">
        <v>5.3680000000000003</v>
      </c>
      <c r="AI31" s="252">
        <v>6.3689999999999998</v>
      </c>
      <c r="AJ31" s="252">
        <v>7.0630000000000006</v>
      </c>
      <c r="AK31" s="252">
        <v>7.0600000000000005</v>
      </c>
      <c r="AL31" s="252">
        <v>7.9039999999999999</v>
      </c>
      <c r="AM31" s="252">
        <v>8.89</v>
      </c>
      <c r="AN31" s="252">
        <v>9.9040000000000017</v>
      </c>
      <c r="AO31" s="252">
        <v>9.5689999999999991</v>
      </c>
      <c r="AP31" s="252">
        <v>9.8825646947337553</v>
      </c>
      <c r="AQ31" s="252">
        <v>8.6632933648726489</v>
      </c>
      <c r="AR31" s="252">
        <v>9.4961409181133867</v>
      </c>
      <c r="AS31" s="252">
        <v>10.231579555121485</v>
      </c>
      <c r="AT31" s="252">
        <v>10.033367666811301</v>
      </c>
      <c r="AU31" s="252">
        <v>10.28738252719903</v>
      </c>
      <c r="AV31" s="252">
        <v>10.947821164207131</v>
      </c>
      <c r="AW31" s="252">
        <v>11.454244940827499</v>
      </c>
      <c r="AX31" s="252">
        <v>12.367092494068237</v>
      </c>
      <c r="AY31" s="252">
        <v>12.519501410300874</v>
      </c>
      <c r="AZ31" s="252">
        <v>12.786836809967337</v>
      </c>
      <c r="BA31" s="252">
        <v>11.877584966674808</v>
      </c>
      <c r="BB31" s="305">
        <v>11.191099075645109</v>
      </c>
      <c r="BC31" s="255">
        <v>10.603000000000002</v>
      </c>
      <c r="BD31" s="170">
        <v>-5.2550609343185228E-2</v>
      </c>
      <c r="BE31" s="170">
        <v>1.6558928127296868E-2</v>
      </c>
      <c r="BF31" s="170">
        <v>2.3697421307408346E-3</v>
      </c>
    </row>
    <row r="32" spans="1:58">
      <c r="A32" t="s">
        <v>433</v>
      </c>
      <c r="B32" s="252">
        <v>242.88800000000001</v>
      </c>
      <c r="C32" s="252">
        <v>265.10000000000002</v>
      </c>
      <c r="D32" s="252">
        <v>288.10000000000002</v>
      </c>
      <c r="E32" s="252">
        <v>309.2</v>
      </c>
      <c r="F32" s="252">
        <v>328.3</v>
      </c>
      <c r="G32" s="252">
        <v>353.03899999999999</v>
      </c>
      <c r="H32" s="252">
        <v>377</v>
      </c>
      <c r="I32" s="252">
        <v>400.4</v>
      </c>
      <c r="J32" s="252">
        <v>429</v>
      </c>
      <c r="K32" s="252">
        <v>458.9</v>
      </c>
      <c r="L32" s="252">
        <v>490.80099999999999</v>
      </c>
      <c r="M32" s="252">
        <v>519.67700000000002</v>
      </c>
      <c r="N32" s="252">
        <v>545.79899999999998</v>
      </c>
      <c r="O32" s="252">
        <v>571.53099999999995</v>
      </c>
      <c r="P32" s="252">
        <v>585.6</v>
      </c>
      <c r="Q32" s="252">
        <v>603.17999999999995</v>
      </c>
      <c r="R32" s="252">
        <v>608.82000000000005</v>
      </c>
      <c r="S32" s="252">
        <v>612.55100000000004</v>
      </c>
      <c r="T32" s="252">
        <v>616.34299999999996</v>
      </c>
      <c r="U32" s="252">
        <v>612.70999999999992</v>
      </c>
      <c r="V32" s="252" t="s">
        <v>7</v>
      </c>
      <c r="W32" s="252" t="s">
        <v>7</v>
      </c>
      <c r="X32" s="252" t="s">
        <v>7</v>
      </c>
      <c r="Y32" s="252" t="s">
        <v>7</v>
      </c>
      <c r="Z32" s="252" t="s">
        <v>7</v>
      </c>
      <c r="AA32" s="252" t="s">
        <v>7</v>
      </c>
      <c r="AB32" s="252" t="s">
        <v>7</v>
      </c>
      <c r="AC32" s="252" t="s">
        <v>7</v>
      </c>
      <c r="AD32" s="252" t="s">
        <v>7</v>
      </c>
      <c r="AE32" s="252" t="s">
        <v>7</v>
      </c>
      <c r="AF32" s="252" t="s">
        <v>7</v>
      </c>
      <c r="AG32" s="252" t="s">
        <v>7</v>
      </c>
      <c r="AH32" s="252" t="s">
        <v>7</v>
      </c>
      <c r="AI32" s="252" t="s">
        <v>7</v>
      </c>
      <c r="AJ32" s="252" t="s">
        <v>7</v>
      </c>
      <c r="AK32" s="252" t="s">
        <v>7</v>
      </c>
      <c r="AL32" s="252" t="s">
        <v>7</v>
      </c>
      <c r="AM32" s="252" t="s">
        <v>7</v>
      </c>
      <c r="AN32" s="252" t="s">
        <v>7</v>
      </c>
      <c r="AO32" s="252" t="s">
        <v>7</v>
      </c>
      <c r="AP32" s="252" t="s">
        <v>7</v>
      </c>
      <c r="AQ32" s="252" t="s">
        <v>7</v>
      </c>
      <c r="AR32" s="252" t="s">
        <v>7</v>
      </c>
      <c r="AS32" s="252" t="s">
        <v>7</v>
      </c>
      <c r="AT32" s="252" t="s">
        <v>7</v>
      </c>
      <c r="AU32" s="252" t="s">
        <v>7</v>
      </c>
      <c r="AV32" s="252" t="s">
        <v>7</v>
      </c>
      <c r="AW32" s="252" t="s">
        <v>7</v>
      </c>
      <c r="AX32" s="252" t="s">
        <v>7</v>
      </c>
      <c r="AY32" s="252" t="s">
        <v>7</v>
      </c>
      <c r="AZ32" s="252" t="s">
        <v>7</v>
      </c>
      <c r="BA32" s="252" t="s">
        <v>7</v>
      </c>
      <c r="BB32" s="305" t="s">
        <v>7</v>
      </c>
      <c r="BC32" s="255" t="s">
        <v>7</v>
      </c>
      <c r="BD32" s="170" t="s">
        <v>7</v>
      </c>
      <c r="BE32" s="170" t="s">
        <v>7</v>
      </c>
      <c r="BF32" s="170" t="s">
        <v>7</v>
      </c>
    </row>
    <row r="33" spans="1:58">
      <c r="A33" t="s">
        <v>69</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t="s">
        <v>7</v>
      </c>
      <c r="R33" s="252" t="s">
        <v>7</v>
      </c>
      <c r="S33" s="252" t="s">
        <v>7</v>
      </c>
      <c r="T33" s="252" t="s">
        <v>7</v>
      </c>
      <c r="U33" s="252" t="s">
        <v>7</v>
      </c>
      <c r="V33" s="252">
        <v>2.31</v>
      </c>
      <c r="W33" s="252">
        <v>2.5300000000000002</v>
      </c>
      <c r="X33" s="252">
        <v>2.67</v>
      </c>
      <c r="Y33" s="252">
        <v>2.4400000000000004</v>
      </c>
      <c r="Z33" s="252">
        <v>2.7</v>
      </c>
      <c r="AA33" s="252">
        <v>2.8</v>
      </c>
      <c r="AB33" s="252">
        <v>2.8</v>
      </c>
      <c r="AC33" s="252">
        <v>3.3</v>
      </c>
      <c r="AD33" s="252">
        <v>4.0010000000000003</v>
      </c>
      <c r="AE33" s="252">
        <v>5.5170000000000003</v>
      </c>
      <c r="AF33" s="252">
        <v>7.5869999999999997</v>
      </c>
      <c r="AG33" s="252">
        <v>7.6230000000000002</v>
      </c>
      <c r="AH33" s="252">
        <v>7.891</v>
      </c>
      <c r="AI33" s="252">
        <v>8.1760000000000002</v>
      </c>
      <c r="AJ33" s="252">
        <v>8.1</v>
      </c>
      <c r="AK33" s="252">
        <v>7.5</v>
      </c>
      <c r="AL33" s="252">
        <v>7.1760000000000002</v>
      </c>
      <c r="AM33" s="252">
        <v>7.1980000000000004</v>
      </c>
      <c r="AN33" s="252">
        <v>7.1340000000000003</v>
      </c>
      <c r="AO33" s="252">
        <v>6.5780000000000003</v>
      </c>
      <c r="AP33" s="252">
        <v>5.4489999999999998</v>
      </c>
      <c r="AQ33" s="252">
        <v>5.4119999999999999</v>
      </c>
      <c r="AR33" s="252">
        <v>4.9279999999999999</v>
      </c>
      <c r="AS33" s="252">
        <v>4.7810000000000006</v>
      </c>
      <c r="AT33" s="252">
        <v>4.4550000000000001</v>
      </c>
      <c r="AU33" s="252">
        <v>3.649308</v>
      </c>
      <c r="AV33" s="252">
        <v>3.585</v>
      </c>
      <c r="AW33" s="252">
        <v>3.165</v>
      </c>
      <c r="AX33" s="252">
        <v>2.9000000000000004</v>
      </c>
      <c r="AY33" s="252">
        <v>2.8043478972211089</v>
      </c>
      <c r="AZ33" s="252">
        <v>2.7149919422789033</v>
      </c>
      <c r="BA33" s="252">
        <v>2.6389763905017847</v>
      </c>
      <c r="BB33" s="305">
        <v>2.7644000000000002</v>
      </c>
      <c r="BC33" s="255">
        <v>2.89</v>
      </c>
      <c r="BD33" s="170">
        <v>4.5434814064534867E-2</v>
      </c>
      <c r="BE33" s="170">
        <v>-5.6171649341491214E-2</v>
      </c>
      <c r="BF33" s="170">
        <v>6.4590726755078863E-4</v>
      </c>
    </row>
    <row r="34" spans="1:58">
      <c r="A34" t="s">
        <v>459</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2.6</v>
      </c>
      <c r="W34" s="252">
        <v>2.5900000000000003</v>
      </c>
      <c r="X34" s="252">
        <v>2.54</v>
      </c>
      <c r="Y34" s="252">
        <v>2.5</v>
      </c>
      <c r="Z34" s="252">
        <v>2.4300000000000002</v>
      </c>
      <c r="AA34" s="252">
        <v>2.3540000000000001</v>
      </c>
      <c r="AB34" s="252">
        <v>2.2600000000000002</v>
      </c>
      <c r="AC34" s="252">
        <v>2.2010000000000001</v>
      </c>
      <c r="AD34" s="252">
        <v>2.1629999999999998</v>
      </c>
      <c r="AE34" s="252">
        <v>2.1191999999999998</v>
      </c>
      <c r="AF34" s="252">
        <v>2.0514999999999999</v>
      </c>
      <c r="AG34" s="252">
        <v>1.9710000000000001</v>
      </c>
      <c r="AH34" s="252">
        <v>1.9348000000000001</v>
      </c>
      <c r="AI34" s="252">
        <v>1.9275000000000002</v>
      </c>
      <c r="AJ34" s="252">
        <v>1.9367000000000001</v>
      </c>
      <c r="AK34" s="252">
        <v>1.9364999999999999</v>
      </c>
      <c r="AL34" s="252">
        <v>1.9436</v>
      </c>
      <c r="AM34" s="252">
        <v>1.9376</v>
      </c>
      <c r="AN34" s="252">
        <v>1.9072</v>
      </c>
      <c r="AO34" s="252">
        <v>1.897</v>
      </c>
      <c r="AP34" s="252">
        <v>1.8839000000000001</v>
      </c>
      <c r="AQ34" s="252">
        <v>1.8746</v>
      </c>
      <c r="AR34" s="252">
        <v>1.8544</v>
      </c>
      <c r="AS34" s="252">
        <v>1.8368</v>
      </c>
      <c r="AT34" s="252">
        <v>1.8234999999999999</v>
      </c>
      <c r="AU34" s="252">
        <v>1.8099999999999998</v>
      </c>
      <c r="AV34" s="252">
        <v>1.7996000000000001</v>
      </c>
      <c r="AW34" s="252">
        <v>1.7688000000000001</v>
      </c>
      <c r="AX34" s="252">
        <v>1.7544</v>
      </c>
      <c r="AY34" s="252">
        <v>1.7515000000000001</v>
      </c>
      <c r="AZ34" s="252">
        <v>1.7767299999999999</v>
      </c>
      <c r="BA34" s="252">
        <v>1.8106336000000001</v>
      </c>
      <c r="BB34" s="305">
        <v>1.8429779296875002</v>
      </c>
      <c r="BC34" s="255">
        <v>1.8912933689320388</v>
      </c>
      <c r="BD34" s="170">
        <v>2.6215961931096654E-2</v>
      </c>
      <c r="BE34" s="170">
        <v>-6.1765819035985992E-4</v>
      </c>
      <c r="BF34" s="170">
        <v>4.2269900763453934E-4</v>
      </c>
    </row>
    <row r="35" spans="1:58" s="61" customFormat="1">
      <c r="A35" s="126" t="s">
        <v>488</v>
      </c>
      <c r="B35" s="259">
        <v>242.88800000000001</v>
      </c>
      <c r="C35" s="259">
        <v>265.10000000000002</v>
      </c>
      <c r="D35" s="259">
        <v>288.10000000000002</v>
      </c>
      <c r="E35" s="259">
        <v>309.2</v>
      </c>
      <c r="F35" s="259">
        <v>328.3</v>
      </c>
      <c r="G35" s="259">
        <v>353.03899999999999</v>
      </c>
      <c r="H35" s="259">
        <v>377</v>
      </c>
      <c r="I35" s="259">
        <v>400.4</v>
      </c>
      <c r="J35" s="259">
        <v>429</v>
      </c>
      <c r="K35" s="259">
        <v>458.9</v>
      </c>
      <c r="L35" s="259">
        <v>490.80099999999999</v>
      </c>
      <c r="M35" s="259">
        <v>519.67700000000002</v>
      </c>
      <c r="N35" s="259">
        <v>545.79899999999998</v>
      </c>
      <c r="O35" s="259">
        <v>571.53099999999995</v>
      </c>
      <c r="P35" s="259">
        <v>585.6</v>
      </c>
      <c r="Q35" s="259">
        <v>603.17999999999995</v>
      </c>
      <c r="R35" s="259">
        <v>608.82000000000005</v>
      </c>
      <c r="S35" s="259">
        <v>612.55100000000004</v>
      </c>
      <c r="T35" s="259">
        <v>616.34299999999996</v>
      </c>
      <c r="U35" s="259">
        <v>612.70999999999992</v>
      </c>
      <c r="V35" s="259">
        <v>589.88599999999997</v>
      </c>
      <c r="W35" s="259">
        <v>609.20199999999977</v>
      </c>
      <c r="X35" s="259">
        <v>619.13099999999997</v>
      </c>
      <c r="Y35" s="259">
        <v>618.13900000000012</v>
      </c>
      <c r="Z35" s="259">
        <v>601.66600000000005</v>
      </c>
      <c r="AA35" s="259">
        <v>565.04499999999985</v>
      </c>
      <c r="AB35" s="259">
        <v>510.77770000000004</v>
      </c>
      <c r="AC35" s="259">
        <v>446.50669999999997</v>
      </c>
      <c r="AD35" s="259">
        <v>398.67230000000001</v>
      </c>
      <c r="AE35" s="259">
        <v>359.28100000000001</v>
      </c>
      <c r="AF35" s="259">
        <v>354.25219999999996</v>
      </c>
      <c r="AG35" s="259">
        <v>348.88339999999999</v>
      </c>
      <c r="AH35" s="259">
        <v>357.41979999999995</v>
      </c>
      <c r="AI35" s="259">
        <v>358.20650000000006</v>
      </c>
      <c r="AJ35" s="259">
        <v>365.84970000000004</v>
      </c>
      <c r="AK35" s="259">
        <v>392.53312549208584</v>
      </c>
      <c r="AL35" s="259">
        <v>423.77318184366379</v>
      </c>
      <c r="AM35" s="259">
        <v>464.32597099999998</v>
      </c>
      <c r="AN35" s="259">
        <v>511.48528400000004</v>
      </c>
      <c r="AO35" s="259">
        <v>556.29531778460171</v>
      </c>
      <c r="AP35" s="259">
        <v>575.74230774255125</v>
      </c>
      <c r="AQ35" s="259">
        <v>599.53736014201672</v>
      </c>
      <c r="AR35" s="259">
        <v>624.15010262663714</v>
      </c>
      <c r="AS35" s="259">
        <v>627.15984194648138</v>
      </c>
      <c r="AT35" s="259">
        <v>645.03594258968553</v>
      </c>
      <c r="AU35" s="259">
        <v>659.0681007960751</v>
      </c>
      <c r="AV35" s="259">
        <v>661.95513168698983</v>
      </c>
      <c r="AW35" s="259">
        <v>666.14138184722981</v>
      </c>
      <c r="AX35" s="259">
        <v>675.39840875443792</v>
      </c>
      <c r="AY35" s="259">
        <v>675.80624150990775</v>
      </c>
      <c r="AZ35" s="259">
        <v>681.26698613198153</v>
      </c>
      <c r="BA35" s="259">
        <v>692.24470101897657</v>
      </c>
      <c r="BB35" s="259">
        <v>696.13069865350258</v>
      </c>
      <c r="BC35" s="259">
        <v>709.10315527681405</v>
      </c>
      <c r="BD35" s="356">
        <v>1.8635087704655939E-2</v>
      </c>
      <c r="BE35" s="356">
        <v>1.0974436098350138E-2</v>
      </c>
      <c r="BF35" s="356">
        <v>0.15848265793650157</v>
      </c>
    </row>
    <row r="36" spans="1:5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305"/>
      <c r="BC36" s="255"/>
      <c r="BD36" s="170"/>
      <c r="BE36" s="170"/>
      <c r="BF36" s="170"/>
    </row>
    <row r="37" spans="1:58">
      <c r="A37" t="s">
        <v>70</v>
      </c>
      <c r="B37" s="252">
        <v>95.662087912087898</v>
      </c>
      <c r="C37" s="252">
        <v>106.89285714285712</v>
      </c>
      <c r="D37" s="252">
        <v>130.50755494505495</v>
      </c>
      <c r="E37" s="252">
        <v>142.78021978021977</v>
      </c>
      <c r="F37" s="252">
        <v>169.26373626373626</v>
      </c>
      <c r="G37" s="252">
        <v>192.58696153846154</v>
      </c>
      <c r="H37" s="252">
        <v>228.68462637362634</v>
      </c>
      <c r="I37" s="252">
        <v>253.71094505494506</v>
      </c>
      <c r="J37" s="252">
        <v>295.37708241758236</v>
      </c>
      <c r="K37" s="252">
        <v>303.19719780219776</v>
      </c>
      <c r="L37" s="252">
        <v>269.46989010989012</v>
      </c>
      <c r="M37" s="252">
        <v>296.96620879120877</v>
      </c>
      <c r="N37" s="252">
        <v>285.62788461538463</v>
      </c>
      <c r="O37" s="252">
        <v>264.82005494505495</v>
      </c>
      <c r="P37" s="252">
        <v>160.48516483516485</v>
      </c>
      <c r="Q37" s="252">
        <v>74.158021978021978</v>
      </c>
      <c r="R37" s="252">
        <v>66.159769230769228</v>
      </c>
      <c r="S37" s="252">
        <v>120.09243406593406</v>
      </c>
      <c r="T37" s="252">
        <v>122.83443956043955</v>
      </c>
      <c r="U37" s="252">
        <v>102.51824175824176</v>
      </c>
      <c r="V37" s="252">
        <v>110.35109890109889</v>
      </c>
      <c r="W37" s="252">
        <v>102.6998076923077</v>
      </c>
      <c r="X37" s="252">
        <v>116.72565934065935</v>
      </c>
      <c r="Y37" s="252">
        <v>117.38324175824175</v>
      </c>
      <c r="Z37" s="252">
        <v>143.83853846153843</v>
      </c>
      <c r="AA37" s="252">
        <v>162.7888736263736</v>
      </c>
      <c r="AB37" s="252">
        <v>174.37087912087912</v>
      </c>
      <c r="AC37" s="252">
        <v>175.67885714285711</v>
      </c>
      <c r="AD37" s="252">
        <v>184.29395604395603</v>
      </c>
      <c r="AE37" s="252">
        <v>184.98450549450547</v>
      </c>
      <c r="AF37" s="252">
        <v>185.45650549450548</v>
      </c>
      <c r="AG37" s="252">
        <v>186.64175824175825</v>
      </c>
      <c r="AH37" s="252">
        <v>186.96266483516484</v>
      </c>
      <c r="AI37" s="252">
        <v>190.78755494505495</v>
      </c>
      <c r="AJ37" s="252">
        <v>178.1173901098901</v>
      </c>
      <c r="AK37" s="252">
        <v>191.66522831953509</v>
      </c>
      <c r="AL37" s="252">
        <v>189.80496296207718</v>
      </c>
      <c r="AM37" s="252">
        <v>179.12280170016282</v>
      </c>
      <c r="AN37" s="252">
        <v>202.08981014691628</v>
      </c>
      <c r="AO37" s="252">
        <v>208.83267209239156</v>
      </c>
      <c r="AP37" s="252">
        <v>207.87109531211752</v>
      </c>
      <c r="AQ37" s="252">
        <v>210.62175048256239</v>
      </c>
      <c r="AR37" s="252">
        <v>213.25574666670644</v>
      </c>
      <c r="AS37" s="252">
        <v>215.42545916435316</v>
      </c>
      <c r="AT37" s="252">
        <v>207.2192360992301</v>
      </c>
      <c r="AU37" s="252">
        <v>212.03254105662299</v>
      </c>
      <c r="AV37" s="252">
        <v>212.52832302428124</v>
      </c>
      <c r="AW37" s="252">
        <v>180.47879512403756</v>
      </c>
      <c r="AX37" s="252">
        <v>169.67202457721919</v>
      </c>
      <c r="AY37" s="252">
        <v>174.04649522932161</v>
      </c>
      <c r="AZ37" s="252">
        <v>180.24293707310653</v>
      </c>
      <c r="BA37" s="252">
        <v>216.31545039859841</v>
      </c>
      <c r="BB37" s="305">
        <v>235.62743851463753</v>
      </c>
      <c r="BC37" s="255">
        <v>220.37305736197709</v>
      </c>
      <c r="BD37" s="170">
        <v>-6.4739409165680883E-2</v>
      </c>
      <c r="BE37" s="170">
        <v>1.0025903268410241E-2</v>
      </c>
      <c r="BF37" s="170">
        <v>4.9252788692902359E-2</v>
      </c>
    </row>
    <row r="38" spans="1:58">
      <c r="A38" t="s">
        <v>71</v>
      </c>
      <c r="B38" s="252">
        <v>64.675438596491233</v>
      </c>
      <c r="C38" s="252">
        <v>68.566801619433193</v>
      </c>
      <c r="D38" s="252">
        <v>60.488529014844801</v>
      </c>
      <c r="E38" s="252">
        <v>74.237246963562754</v>
      </c>
      <c r="F38" s="252">
        <v>74.921052631578945</v>
      </c>
      <c r="G38" s="252">
        <v>76.300269905533057</v>
      </c>
      <c r="H38" s="252">
        <v>83.442645074224018</v>
      </c>
      <c r="I38" s="252">
        <v>72.409716599190276</v>
      </c>
      <c r="J38" s="252">
        <v>99.40215924426451</v>
      </c>
      <c r="K38" s="252">
        <v>97.277044534412951</v>
      </c>
      <c r="L38" s="252">
        <v>111.70305263157894</v>
      </c>
      <c r="M38" s="252">
        <v>119.52540080971659</v>
      </c>
      <c r="N38" s="252">
        <v>115.99221997300945</v>
      </c>
      <c r="O38" s="252">
        <v>126.57838056680161</v>
      </c>
      <c r="P38" s="252">
        <v>171.64923076923077</v>
      </c>
      <c r="Q38" s="252">
        <v>131.07311740890688</v>
      </c>
      <c r="R38" s="252">
        <v>44.504210526315788</v>
      </c>
      <c r="S38" s="252">
        <v>48.504089068825913</v>
      </c>
      <c r="T38" s="252">
        <v>54.354278002699047</v>
      </c>
      <c r="U38" s="252">
        <v>60.538502024291496</v>
      </c>
      <c r="V38" s="252">
        <v>69.838894736842093</v>
      </c>
      <c r="W38" s="252">
        <v>93.189815114709859</v>
      </c>
      <c r="X38" s="252">
        <v>117.25605533063427</v>
      </c>
      <c r="Y38" s="252">
        <v>136.69924696356273</v>
      </c>
      <c r="Z38" s="252">
        <v>138.96711875843454</v>
      </c>
      <c r="AA38" s="252">
        <v>105.30090418353576</v>
      </c>
      <c r="AB38" s="252">
        <v>13.942914979757086</v>
      </c>
      <c r="AC38" s="252">
        <v>26.146566801619436</v>
      </c>
      <c r="AD38" s="252">
        <v>22.331991902834009</v>
      </c>
      <c r="AE38" s="252">
        <v>24.794879892037788</v>
      </c>
      <c r="AF38" s="252">
        <v>26.026323886639677</v>
      </c>
      <c r="AG38" s="252">
        <v>28.566809716599188</v>
      </c>
      <c r="AH38" s="252">
        <v>57.144423751686908</v>
      </c>
      <c r="AI38" s="252">
        <v>104.18558434547907</v>
      </c>
      <c r="AJ38" s="252">
        <v>128.27262887989204</v>
      </c>
      <c r="AK38" s="252">
        <v>128.79554306854669</v>
      </c>
      <c r="AL38" s="252">
        <v>123.87222532458469</v>
      </c>
      <c r="AM38" s="252">
        <v>103.87357485224999</v>
      </c>
      <c r="AN38" s="252">
        <v>66.02450672437061</v>
      </c>
      <c r="AO38" s="252">
        <v>99.946068686304599</v>
      </c>
      <c r="AP38" s="252">
        <v>89.933628833356607</v>
      </c>
      <c r="AQ38" s="252">
        <v>98.021455744799653</v>
      </c>
      <c r="AR38" s="252">
        <v>105.08942146214341</v>
      </c>
      <c r="AS38" s="252">
        <v>119.31891246684351</v>
      </c>
      <c r="AT38" s="252">
        <v>119.73819012634371</v>
      </c>
      <c r="AU38" s="252">
        <v>120.81353330773885</v>
      </c>
      <c r="AV38" s="252">
        <v>135.80177957327007</v>
      </c>
      <c r="AW38" s="252">
        <v>151.31506456791848</v>
      </c>
      <c r="AX38" s="252">
        <v>152.03044493694449</v>
      </c>
      <c r="AY38" s="252">
        <v>158.80959502536183</v>
      </c>
      <c r="AZ38" s="252">
        <v>195.61495667550835</v>
      </c>
      <c r="BA38" s="252">
        <v>217.60645928102747</v>
      </c>
      <c r="BB38" s="305">
        <v>222.15983221066591</v>
      </c>
      <c r="BC38" s="255">
        <v>226.14708862673925</v>
      </c>
      <c r="BD38" s="170">
        <v>1.7947692777749102E-2</v>
      </c>
      <c r="BE38" s="170">
        <v>7.7731691401776715E-2</v>
      </c>
      <c r="BF38" s="170">
        <v>5.0543269231648154E-2</v>
      </c>
    </row>
    <row r="39" spans="1:58">
      <c r="A39" t="s">
        <v>72</v>
      </c>
      <c r="B39" s="252">
        <v>119.01136187897787</v>
      </c>
      <c r="C39" s="252">
        <v>125.55647031442956</v>
      </c>
      <c r="D39" s="252">
        <v>126.39234354516955</v>
      </c>
      <c r="E39" s="252">
        <v>133.128194015389</v>
      </c>
      <c r="F39" s="252">
        <v>140.90796394984326</v>
      </c>
      <c r="G39" s="252">
        <v>151.79893359931609</v>
      </c>
      <c r="H39" s="252">
        <v>162.54949249548781</v>
      </c>
      <c r="I39" s="252">
        <v>167.34923225990312</v>
      </c>
      <c r="J39" s="252">
        <v>153.80043868148573</v>
      </c>
      <c r="K39" s="252">
        <v>129.87042913460627</v>
      </c>
      <c r="L39" s="252">
        <v>106.34989778664387</v>
      </c>
      <c r="M39" s="252">
        <v>109.91083260188087</v>
      </c>
      <c r="N39" s="252">
        <v>100.77973496722711</v>
      </c>
      <c r="O39" s="252">
        <v>108.77969103258287</v>
      </c>
      <c r="P39" s="252">
        <v>129.61965502992305</v>
      </c>
      <c r="Q39" s="252">
        <v>86.833619948703344</v>
      </c>
      <c r="R39" s="252">
        <v>58.623916595421299</v>
      </c>
      <c r="S39" s="252">
        <v>42.664290728602644</v>
      </c>
      <c r="T39" s="252">
        <v>55.005548541844789</v>
      </c>
      <c r="U39" s="252">
        <v>60.727083670561413</v>
      </c>
      <c r="V39" s="252">
        <v>55.489493397929145</v>
      </c>
      <c r="W39" s="252">
        <v>59.395312387194835</v>
      </c>
      <c r="X39" s="252">
        <v>52.115009974351665</v>
      </c>
      <c r="Y39" s="252">
        <v>63.046220575662581</v>
      </c>
      <c r="Z39" s="252">
        <v>68.410687565308265</v>
      </c>
      <c r="AA39" s="252">
        <v>46.796789731167472</v>
      </c>
      <c r="AB39" s="252">
        <v>9.2169833285836429</v>
      </c>
      <c r="AC39" s="252">
        <v>53.955534340267889</v>
      </c>
      <c r="AD39" s="252">
        <v>96.58197492163012</v>
      </c>
      <c r="AE39" s="252">
        <v>103.35720290681105</v>
      </c>
      <c r="AF39" s="252">
        <v>104.8889442861214</v>
      </c>
      <c r="AG39" s="252">
        <v>105.12589803362785</v>
      </c>
      <c r="AH39" s="252">
        <v>105.11423738956968</v>
      </c>
      <c r="AI39" s="252">
        <v>110.00326797758146</v>
      </c>
      <c r="AJ39" s="252">
        <v>102.55634221525602</v>
      </c>
      <c r="AK39" s="252">
        <v>109.88843223124488</v>
      </c>
      <c r="AL39" s="252">
        <v>106.53351977899528</v>
      </c>
      <c r="AM39" s="252">
        <v>98.759879889807181</v>
      </c>
      <c r="AN39" s="252">
        <v>115.54095867768595</v>
      </c>
      <c r="AO39" s="252">
        <v>123.22180247933885</v>
      </c>
      <c r="AP39" s="252">
        <v>130.34507300275482</v>
      </c>
      <c r="AQ39" s="252">
        <v>133.62267741046833</v>
      </c>
      <c r="AR39" s="252">
        <v>129.82388008658017</v>
      </c>
      <c r="AS39" s="252">
        <v>136.00656749311298</v>
      </c>
      <c r="AT39" s="252">
        <v>120.8799319738292</v>
      </c>
      <c r="AU39" s="252">
        <v>123.21658403168044</v>
      </c>
      <c r="AV39" s="252">
        <v>140.71140495867778</v>
      </c>
      <c r="AW39" s="252">
        <v>153.78609393939396</v>
      </c>
      <c r="AX39" s="252">
        <v>151.23932506887053</v>
      </c>
      <c r="AY39" s="252">
        <v>150.03502727272729</v>
      </c>
      <c r="AZ39" s="252">
        <v>148.06097286501375</v>
      </c>
      <c r="BA39" s="252">
        <v>152.54432834710747</v>
      </c>
      <c r="BB39" s="305">
        <v>144.78676859504134</v>
      </c>
      <c r="BC39" s="255">
        <v>146.84659965164846</v>
      </c>
      <c r="BD39" s="170">
        <v>1.422665259122069E-2</v>
      </c>
      <c r="BE39" s="170">
        <v>1.0968046325879E-2</v>
      </c>
      <c r="BF39" s="170">
        <v>3.2819822121149075E-2</v>
      </c>
    </row>
    <row r="40" spans="1:58">
      <c r="A40" t="s">
        <v>117</v>
      </c>
      <c r="B40" s="252" t="s">
        <v>7</v>
      </c>
      <c r="C40" s="252" t="s">
        <v>7</v>
      </c>
      <c r="D40" s="252">
        <v>2.8229308005427409</v>
      </c>
      <c r="E40" s="252">
        <v>11.968249660786974</v>
      </c>
      <c r="F40" s="252">
        <v>16.194708276797829</v>
      </c>
      <c r="G40" s="252">
        <v>16.442333785617368</v>
      </c>
      <c r="H40" s="252">
        <v>14.560379918588874</v>
      </c>
      <c r="I40" s="252">
        <v>14.004341926729987</v>
      </c>
      <c r="J40" s="252">
        <v>14.510854816824965</v>
      </c>
      <c r="K40" s="252">
        <v>14.362279511533243</v>
      </c>
      <c r="L40" s="252">
        <v>16.888059701492537</v>
      </c>
      <c r="M40" s="252">
        <v>18.225508819538671</v>
      </c>
      <c r="N40" s="252">
        <v>16.838534599728629</v>
      </c>
      <c r="O40" s="252">
        <v>15.550881953867028</v>
      </c>
      <c r="P40" s="252">
        <v>14.60990502035278</v>
      </c>
      <c r="Q40" s="252">
        <v>14.11710616198007</v>
      </c>
      <c r="R40" s="252">
        <v>16.307164413044497</v>
      </c>
      <c r="S40" s="252">
        <v>16.703365227155757</v>
      </c>
      <c r="T40" s="252">
        <v>19.328195620642866</v>
      </c>
      <c r="U40" s="252">
        <v>20.753542553689236</v>
      </c>
      <c r="V40" s="252">
        <v>24.789362747391568</v>
      </c>
      <c r="W40" s="252">
        <v>27.859919056753849</v>
      </c>
      <c r="X40" s="252">
        <v>29.01240233004258</v>
      </c>
      <c r="Y40" s="252">
        <v>30.929337481869648</v>
      </c>
      <c r="Z40" s="252">
        <v>32.060245403078653</v>
      </c>
      <c r="AA40" s="252">
        <v>34.23934988069059</v>
      </c>
      <c r="AB40" s="252">
        <v>35.315496186777715</v>
      </c>
      <c r="AC40" s="252">
        <v>37.037614279698687</v>
      </c>
      <c r="AD40" s="252">
        <v>38.786906962054928</v>
      </c>
      <c r="AE40" s="252">
        <v>40.452700837505262</v>
      </c>
      <c r="AF40" s="252">
        <v>42.807192485846628</v>
      </c>
      <c r="AG40" s="252">
        <v>44.364635287512279</v>
      </c>
      <c r="AH40" s="252">
        <v>44.909959996256958</v>
      </c>
      <c r="AI40" s="252">
        <v>44.711859589201332</v>
      </c>
      <c r="AJ40" s="252">
        <v>44.69755974617928</v>
      </c>
      <c r="AK40" s="252">
        <v>47.024769570763482</v>
      </c>
      <c r="AL40" s="252">
        <v>46.895265967386798</v>
      </c>
      <c r="AM40" s="252">
        <v>44.01172996205689</v>
      </c>
      <c r="AN40" s="252">
        <v>40.224782034303175</v>
      </c>
      <c r="AO40" s="252">
        <v>38.429546015160994</v>
      </c>
      <c r="AP40" s="252">
        <v>37.999359874552113</v>
      </c>
      <c r="AQ40" s="252">
        <v>36.179599070515692</v>
      </c>
      <c r="AR40" s="252">
        <v>34.83783955020759</v>
      </c>
      <c r="AS40" s="252">
        <v>37.070959123814788</v>
      </c>
      <c r="AT40" s="252">
        <v>39.659635469901446</v>
      </c>
      <c r="AU40" s="252">
        <v>42.201626321305824</v>
      </c>
      <c r="AV40" s="252">
        <v>43.213134247109579</v>
      </c>
      <c r="AW40" s="252">
        <v>44.999681586623225</v>
      </c>
      <c r="AX40" s="252">
        <v>46.082194476718215</v>
      </c>
      <c r="AY40" s="252">
        <v>46.218958360077671</v>
      </c>
      <c r="AZ40" s="252">
        <v>48.030926250619522</v>
      </c>
      <c r="BA40" s="252">
        <v>49.316164463474685</v>
      </c>
      <c r="BB40" s="305">
        <v>47.564363230120485</v>
      </c>
      <c r="BC40" s="255">
        <v>47.824124017907195</v>
      </c>
      <c r="BD40" s="170">
        <v>5.4612480888258652E-3</v>
      </c>
      <c r="BE40" s="170">
        <v>3.1627824639749003E-2</v>
      </c>
      <c r="BF40" s="170">
        <v>1.0688563760351722E-2</v>
      </c>
    </row>
    <row r="41" spans="1:58">
      <c r="A41" t="s">
        <v>118</v>
      </c>
      <c r="B41" s="252">
        <v>11.605327438217273</v>
      </c>
      <c r="C41" s="252">
        <v>14.494207229704836</v>
      </c>
      <c r="D41" s="252">
        <v>16.137880214516723</v>
      </c>
      <c r="E41" s="252">
        <v>16.981209317558438</v>
      </c>
      <c r="F41" s="252">
        <v>17.731744927061584</v>
      </c>
      <c r="G41" s="252">
        <v>18.080402832930773</v>
      </c>
      <c r="H41" s="252">
        <v>21.417557074821577</v>
      </c>
      <c r="I41" s="252">
        <v>24.073361444303437</v>
      </c>
      <c r="J41" s="252">
        <v>28.390715192205349</v>
      </c>
      <c r="K41" s="252">
        <v>25.800685034319944</v>
      </c>
      <c r="L41" s="252">
        <v>21.766214980690766</v>
      </c>
      <c r="M41" s="252">
        <v>24.32308511073812</v>
      </c>
      <c r="N41" s="252">
        <v>21.666598436156711</v>
      </c>
      <c r="O41" s="252">
        <v>24.107203777241033</v>
      </c>
      <c r="P41" s="252">
        <v>25.202985767115628</v>
      </c>
      <c r="Q41" s="252">
        <v>23.672969378147137</v>
      </c>
      <c r="R41" s="252">
        <v>20.696350268145903</v>
      </c>
      <c r="S41" s="252">
        <v>16.876113303584834</v>
      </c>
      <c r="T41" s="252">
        <v>15.348632046505914</v>
      </c>
      <c r="U41" s="252">
        <v>17.147038318254392</v>
      </c>
      <c r="V41" s="252">
        <v>15.317823774238889</v>
      </c>
      <c r="W41" s="252">
        <v>17.271538120385909</v>
      </c>
      <c r="X41" s="252">
        <v>15.271207229704835</v>
      </c>
      <c r="Y41" s="252">
        <v>17.647209317558438</v>
      </c>
      <c r="Z41" s="252">
        <v>19.690143461470228</v>
      </c>
      <c r="AA41" s="252">
        <v>21.122158540412929</v>
      </c>
      <c r="AB41" s="252">
        <v>20.403034456407525</v>
      </c>
      <c r="AC41" s="252">
        <v>23.600622180374174</v>
      </c>
      <c r="AD41" s="252">
        <v>21.813226184140497</v>
      </c>
      <c r="AE41" s="252">
        <v>21.348335189203201</v>
      </c>
      <c r="AF41" s="252">
        <v>21.831226184140498</v>
      </c>
      <c r="AG41" s="252">
        <v>27.104029844025057</v>
      </c>
      <c r="AH41" s="252">
        <v>33.272959850824577</v>
      </c>
      <c r="AI41" s="252">
        <v>33.55168796865302</v>
      </c>
      <c r="AJ41" s="252">
        <v>34.27819556924009</v>
      </c>
      <c r="AK41" s="252">
        <v>40.179215288689299</v>
      </c>
      <c r="AL41" s="252">
        <v>39.999619020398612</v>
      </c>
      <c r="AM41" s="252">
        <v>37.332073899601717</v>
      </c>
      <c r="AN41" s="252">
        <v>43.786180558518282</v>
      </c>
      <c r="AO41" s="252">
        <v>49.89636123479238</v>
      </c>
      <c r="AP41" s="252">
        <v>52.55862977000362</v>
      </c>
      <c r="AQ41" s="252">
        <v>56.689591899243908</v>
      </c>
      <c r="AR41" s="252">
        <v>57.460842237641231</v>
      </c>
      <c r="AS41" s="252">
        <v>64.504550039152875</v>
      </c>
      <c r="AT41" s="252">
        <v>62.397078173043532</v>
      </c>
      <c r="AU41" s="252">
        <v>70.92053378672712</v>
      </c>
      <c r="AV41" s="252">
        <v>77.743956365322333</v>
      </c>
      <c r="AW41" s="252">
        <v>82.238163818088481</v>
      </c>
      <c r="AX41" s="252">
        <v>84.171042228317333</v>
      </c>
      <c r="AY41" s="252">
        <v>83.485487765055311</v>
      </c>
      <c r="AZ41" s="252">
        <v>81.242072772397236</v>
      </c>
      <c r="BA41" s="252">
        <v>81.594410665072928</v>
      </c>
      <c r="BB41" s="305">
        <v>78.462370316891537</v>
      </c>
      <c r="BC41" s="255">
        <v>78.497903266111962</v>
      </c>
      <c r="BD41" s="170">
        <v>4.5286612011485872E-4</v>
      </c>
      <c r="BE41" s="170">
        <v>3.1641831128048858E-2</v>
      </c>
      <c r="BF41" s="170">
        <v>1.7544071351930968E-2</v>
      </c>
    </row>
    <row r="42" spans="1:58">
      <c r="A42" t="s">
        <v>73</v>
      </c>
      <c r="B42" s="252">
        <v>111.02417582417583</v>
      </c>
      <c r="C42" s="252">
        <v>130.96881868131868</v>
      </c>
      <c r="D42" s="252">
        <v>141.28708791208791</v>
      </c>
      <c r="E42" s="252">
        <v>154.22274725274727</v>
      </c>
      <c r="F42" s="252">
        <v>162.75089285714284</v>
      </c>
      <c r="G42" s="252">
        <v>192.17149725274726</v>
      </c>
      <c r="H42" s="252">
        <v>240.79471153846151</v>
      </c>
      <c r="I42" s="252">
        <v>304.23247252747251</v>
      </c>
      <c r="J42" s="252">
        <v>384.0145947802198</v>
      </c>
      <c r="K42" s="252">
        <v>429.6471153846154</v>
      </c>
      <c r="L42" s="252">
        <v>359.33698489010982</v>
      </c>
      <c r="M42" s="252">
        <v>437.26060219780226</v>
      </c>
      <c r="N42" s="252">
        <v>468.39602678571424</v>
      </c>
      <c r="O42" s="252">
        <v>424.43944780219789</v>
      </c>
      <c r="P42" s="252">
        <v>488.01086607142855</v>
      </c>
      <c r="Q42" s="252">
        <v>509.80331043956039</v>
      </c>
      <c r="R42" s="252">
        <v>506.34725274725275</v>
      </c>
      <c r="S42" s="252">
        <v>340.18423741581</v>
      </c>
      <c r="T42" s="252">
        <v>240.27947735732008</v>
      </c>
      <c r="U42" s="252">
        <v>219.03685982807517</v>
      </c>
      <c r="V42" s="252">
        <v>172.07240705866715</v>
      </c>
      <c r="W42" s="252">
        <v>252.60011963842604</v>
      </c>
      <c r="X42" s="252">
        <v>213.60813098192131</v>
      </c>
      <c r="Y42" s="252">
        <v>273.30858145161289</v>
      </c>
      <c r="Z42" s="252">
        <v>271.17302042715346</v>
      </c>
      <c r="AA42" s="252">
        <v>342.64366913328604</v>
      </c>
      <c r="AB42" s="252">
        <v>428.34580822403393</v>
      </c>
      <c r="AC42" s="252">
        <v>442.07782258064515</v>
      </c>
      <c r="AD42" s="252">
        <v>429.3106289879475</v>
      </c>
      <c r="AE42" s="252">
        <v>432.18584500177235</v>
      </c>
      <c r="AF42" s="252">
        <v>431.26286872055698</v>
      </c>
      <c r="AG42" s="252">
        <v>437.43577391582414</v>
      </c>
      <c r="AH42" s="252">
        <v>432.0220021853147</v>
      </c>
      <c r="AI42" s="252">
        <v>445.29466848461078</v>
      </c>
      <c r="AJ42" s="252">
        <v>408.52595248186356</v>
      </c>
      <c r="AK42" s="252">
        <v>438.51637997014723</v>
      </c>
      <c r="AL42" s="252">
        <v>427.69683819065551</v>
      </c>
      <c r="AM42" s="252">
        <v>390.05309504640292</v>
      </c>
      <c r="AN42" s="252">
        <v>460.49974768591835</v>
      </c>
      <c r="AO42" s="252">
        <v>492.78732783110866</v>
      </c>
      <c r="AP42" s="252">
        <v>516.62817565381454</v>
      </c>
      <c r="AQ42" s="252">
        <v>508.94054286938854</v>
      </c>
      <c r="AR42" s="252">
        <v>488.93981926787825</v>
      </c>
      <c r="AS42" s="252">
        <v>509.97414640642972</v>
      </c>
      <c r="AT42" s="252">
        <v>459.00725300782165</v>
      </c>
      <c r="AU42" s="252">
        <v>463.3006688487867</v>
      </c>
      <c r="AV42" s="252">
        <v>522.70050121241763</v>
      </c>
      <c r="AW42" s="252">
        <v>549.22554634023152</v>
      </c>
      <c r="AX42" s="252">
        <v>538.41308953299483</v>
      </c>
      <c r="AY42" s="252">
        <v>543.82357649243875</v>
      </c>
      <c r="AZ42" s="252">
        <v>568.03417721687913</v>
      </c>
      <c r="BA42" s="252">
        <v>586.7122092094977</v>
      </c>
      <c r="BB42" s="305">
        <v>559.31938724214717</v>
      </c>
      <c r="BC42" s="255">
        <v>578.33601240826124</v>
      </c>
      <c r="BD42" s="170">
        <v>3.3999581634171383E-2</v>
      </c>
      <c r="BE42" s="170">
        <v>1.3538957926530149E-2</v>
      </c>
      <c r="BF42" s="170">
        <v>0.12925655138437334</v>
      </c>
    </row>
    <row r="43" spans="1:58">
      <c r="A43" t="s">
        <v>74</v>
      </c>
      <c r="B43" s="252" t="s">
        <v>7</v>
      </c>
      <c r="C43" s="252" t="s">
        <v>7</v>
      </c>
      <c r="D43" s="252" t="s">
        <v>7</v>
      </c>
      <c r="E43" s="252">
        <v>1.0485675306957709</v>
      </c>
      <c r="F43" s="252">
        <v>2.6391541609822644</v>
      </c>
      <c r="G43" s="252">
        <v>4.2326057298772168</v>
      </c>
      <c r="H43" s="252">
        <v>5.2783083219645288</v>
      </c>
      <c r="I43" s="252">
        <v>5.8420190995907237</v>
      </c>
      <c r="J43" s="252">
        <v>5.5272851296043655</v>
      </c>
      <c r="K43" s="252">
        <v>6.423601637107776</v>
      </c>
      <c r="L43" s="252">
        <v>9.5607094133697128</v>
      </c>
      <c r="M43" s="252">
        <v>10.036289222373806</v>
      </c>
      <c r="N43" s="252">
        <v>9.1125511596180093</v>
      </c>
      <c r="O43" s="252">
        <v>8.9133697135061389</v>
      </c>
      <c r="P43" s="252">
        <v>8.3158253751705313</v>
      </c>
      <c r="Q43" s="252">
        <v>7.8892223738062741</v>
      </c>
      <c r="R43" s="252">
        <v>8.1664392905866308</v>
      </c>
      <c r="S43" s="252">
        <v>7.7182810368349246</v>
      </c>
      <c r="T43" s="252">
        <v>8.0170532060027284</v>
      </c>
      <c r="U43" s="252">
        <v>8.0889495225102319</v>
      </c>
      <c r="V43" s="252">
        <v>7.9324624829467947</v>
      </c>
      <c r="W43" s="252">
        <v>9.9790723055934532</v>
      </c>
      <c r="X43" s="252">
        <v>11.482933151432468</v>
      </c>
      <c r="Y43" s="252">
        <v>13.371787175989084</v>
      </c>
      <c r="Z43" s="252">
        <v>16.935627557980901</v>
      </c>
      <c r="AA43" s="252">
        <v>20.225121418826738</v>
      </c>
      <c r="AB43" s="252">
        <v>23.469819918144612</v>
      </c>
      <c r="AC43" s="252">
        <v>25.635143246930426</v>
      </c>
      <c r="AD43" s="252">
        <v>28.127993178717603</v>
      </c>
      <c r="AE43" s="252">
        <v>27.985607094133691</v>
      </c>
      <c r="AF43" s="252">
        <v>29.612058663028648</v>
      </c>
      <c r="AG43" s="252">
        <v>29.19336834924966</v>
      </c>
      <c r="AH43" s="252">
        <v>28.666946793997273</v>
      </c>
      <c r="AI43" s="252">
        <v>28.6181514324693</v>
      </c>
      <c r="AJ43" s="252">
        <v>28.751537517053208</v>
      </c>
      <c r="AK43" s="252">
        <v>28.09627228677612</v>
      </c>
      <c r="AL43" s="252">
        <v>29.901341910899941</v>
      </c>
      <c r="AM43" s="252">
        <v>32.739978007244673</v>
      </c>
      <c r="AN43" s="252">
        <v>31.550083501905256</v>
      </c>
      <c r="AO43" s="252">
        <v>23.489677517994071</v>
      </c>
      <c r="AP43" s="252">
        <v>21.666777414498753</v>
      </c>
      <c r="AQ43" s="252">
        <v>20.322302653243639</v>
      </c>
      <c r="AR43" s="252">
        <v>19.475781507268195</v>
      </c>
      <c r="AS43" s="252">
        <v>19.629003387119536</v>
      </c>
      <c r="AT43" s="252">
        <v>19.326395422684293</v>
      </c>
      <c r="AU43" s="252">
        <v>18.529669638236818</v>
      </c>
      <c r="AV43" s="252">
        <v>16.94903200845604</v>
      </c>
      <c r="AW43" s="252">
        <v>8.0788340311426818</v>
      </c>
      <c r="AX43" s="252">
        <v>2.6864814411723197</v>
      </c>
      <c r="AY43" s="252">
        <v>1.4599484875570401</v>
      </c>
      <c r="AZ43" s="252">
        <v>1.1978360069624123</v>
      </c>
      <c r="BA43" s="252">
        <v>1.1012541750952627</v>
      </c>
      <c r="BB43" s="305">
        <v>1.0782589264712801</v>
      </c>
      <c r="BC43" s="255">
        <v>1.0508988745848065</v>
      </c>
      <c r="BD43" s="170">
        <v>-2.5374287394969608E-2</v>
      </c>
      <c r="BE43" s="170">
        <v>-0.25127416843575134</v>
      </c>
      <c r="BF43" s="170">
        <v>2.3487308669732567E-4</v>
      </c>
    </row>
    <row r="44" spans="1:58">
      <c r="A44" t="s">
        <v>119</v>
      </c>
      <c r="B44" s="252">
        <v>13.666312856574232</v>
      </c>
      <c r="C44" s="252">
        <v>17.43399230463049</v>
      </c>
      <c r="D44" s="252">
        <v>18.504245721109196</v>
      </c>
      <c r="E44" s="252">
        <v>24.115112113573041</v>
      </c>
      <c r="F44" s="252">
        <v>30.402945469019503</v>
      </c>
      <c r="G44" s="252">
        <v>37.754278890805359</v>
      </c>
      <c r="H44" s="252">
        <v>51.309207907655562</v>
      </c>
      <c r="I44" s="252">
        <v>58.403635398699748</v>
      </c>
      <c r="J44" s="252">
        <v>74.220379461324129</v>
      </c>
      <c r="K44" s="252">
        <v>81.290831895979835</v>
      </c>
      <c r="L44" s="252">
        <v>80.574101101233921</v>
      </c>
      <c r="M44" s="252">
        <v>94.032523815841856</v>
      </c>
      <c r="N44" s="252">
        <v>96.793040997744455</v>
      </c>
      <c r="O44" s="252">
        <v>88.647056521162256</v>
      </c>
      <c r="P44" s="252">
        <v>88.656209367122202</v>
      </c>
      <c r="Q44" s="252">
        <v>83.805913753686951</v>
      </c>
      <c r="R44" s="252">
        <v>74.086672288504914</v>
      </c>
      <c r="S44" s="252">
        <v>64.442447579122486</v>
      </c>
      <c r="T44" s="252">
        <v>60.698403670099303</v>
      </c>
      <c r="U44" s="252">
        <v>58.141163444953605</v>
      </c>
      <c r="V44" s="252">
        <v>55.96009973872485</v>
      </c>
      <c r="W44" s="252">
        <v>64.620452179504184</v>
      </c>
      <c r="X44" s="252">
        <v>68.198191447831718</v>
      </c>
      <c r="Y44" s="252">
        <v>72.04597339790368</v>
      </c>
      <c r="Z44" s="252">
        <v>85.077195144977082</v>
      </c>
      <c r="AA44" s="252">
        <v>93.151465564752343</v>
      </c>
      <c r="AB44" s="252">
        <v>106.85157075096193</v>
      </c>
      <c r="AC44" s="252">
        <v>117.6799158255172</v>
      </c>
      <c r="AD44" s="252">
        <v>114.36120333278902</v>
      </c>
      <c r="AE44" s="252">
        <v>115.30879389881711</v>
      </c>
      <c r="AF44" s="252">
        <v>114.41128228942345</v>
      </c>
      <c r="AG44" s="252">
        <v>116.91905318378055</v>
      </c>
      <c r="AH44" s="252">
        <v>117.3075647957257</v>
      </c>
      <c r="AI44" s="252">
        <v>121.52192044886255</v>
      </c>
      <c r="AJ44" s="252">
        <v>112.02888346975436</v>
      </c>
      <c r="AK44" s="252">
        <v>121.52335929758702</v>
      </c>
      <c r="AL44" s="252">
        <v>118.41361296134006</v>
      </c>
      <c r="AM44" s="252">
        <v>109.01835874719012</v>
      </c>
      <c r="AN44" s="252">
        <v>126.18966387399763</v>
      </c>
      <c r="AO44" s="252">
        <v>131.27592478781128</v>
      </c>
      <c r="AP44" s="252">
        <v>136.55294997644958</v>
      </c>
      <c r="AQ44" s="252">
        <v>145.65607887777338</v>
      </c>
      <c r="AR44" s="252">
        <v>143.64345610310667</v>
      </c>
      <c r="AS44" s="252">
        <v>145.24689933612569</v>
      </c>
      <c r="AT44" s="252">
        <v>129.31317690846782</v>
      </c>
      <c r="AU44" s="252">
        <v>135.21364415664675</v>
      </c>
      <c r="AV44" s="252">
        <v>150.60844176950133</v>
      </c>
      <c r="AW44" s="252">
        <v>156.90304067609375</v>
      </c>
      <c r="AX44" s="252">
        <v>163.25717027256005</v>
      </c>
      <c r="AY44" s="252">
        <v>163.39659747750591</v>
      </c>
      <c r="AZ44" s="252">
        <v>176.06245260718302</v>
      </c>
      <c r="BA44" s="252">
        <v>182.37958882160549</v>
      </c>
      <c r="BB44" s="305">
        <v>176.24728955297618</v>
      </c>
      <c r="BC44" s="255">
        <v>177.69594570580568</v>
      </c>
      <c r="BD44" s="170">
        <v>8.2194520920224612E-3</v>
      </c>
      <c r="BE44" s="170">
        <v>2.0666028499203515E-2</v>
      </c>
      <c r="BF44" s="170">
        <v>3.971456842411427E-2</v>
      </c>
    </row>
    <row r="45" spans="1:58">
      <c r="A45" t="s">
        <v>75</v>
      </c>
      <c r="B45" s="252" t="s">
        <v>7</v>
      </c>
      <c r="C45" s="252" t="s">
        <v>7</v>
      </c>
      <c r="D45" s="252" t="s">
        <v>7</v>
      </c>
      <c r="E45" s="252" t="s">
        <v>7</v>
      </c>
      <c r="F45" s="252" t="s">
        <v>7</v>
      </c>
      <c r="G45" s="252" t="s">
        <v>7</v>
      </c>
      <c r="H45" s="252" t="s">
        <v>7</v>
      </c>
      <c r="I45" s="252" t="s">
        <v>7</v>
      </c>
      <c r="J45" s="252" t="s">
        <v>7</v>
      </c>
      <c r="K45" s="252" t="s">
        <v>7</v>
      </c>
      <c r="L45" s="252" t="s">
        <v>7</v>
      </c>
      <c r="M45" s="252" t="s">
        <v>7</v>
      </c>
      <c r="N45" s="252" t="s">
        <v>7</v>
      </c>
      <c r="O45" s="252" t="s">
        <v>7</v>
      </c>
      <c r="P45" s="252" t="s">
        <v>7</v>
      </c>
      <c r="Q45" s="252" t="s">
        <v>7</v>
      </c>
      <c r="R45" s="252" t="s">
        <v>7</v>
      </c>
      <c r="S45" s="252" t="s">
        <v>7</v>
      </c>
      <c r="T45" s="252" t="s">
        <v>7</v>
      </c>
      <c r="U45" s="252" t="s">
        <v>7</v>
      </c>
      <c r="V45" s="252" t="s">
        <v>7</v>
      </c>
      <c r="W45" s="252">
        <v>0.47837483617300131</v>
      </c>
      <c r="X45" s="252">
        <v>1.2437745740498034</v>
      </c>
      <c r="Y45" s="252">
        <v>8.1546526867627787</v>
      </c>
      <c r="Z45" s="252">
        <v>8.5150720838794243</v>
      </c>
      <c r="AA45" s="252">
        <v>8.7064220183486238</v>
      </c>
      <c r="AB45" s="252">
        <v>9.4239842726081253</v>
      </c>
      <c r="AC45" s="252">
        <v>8.726401048492793</v>
      </c>
      <c r="AD45" s="252">
        <v>9.8951716906946263</v>
      </c>
      <c r="AE45" s="252">
        <v>16.391231979030145</v>
      </c>
      <c r="AF45" s="252">
        <v>16.658419397116642</v>
      </c>
      <c r="AG45" s="252">
        <v>16.917148099606813</v>
      </c>
      <c r="AH45" s="252">
        <v>17.725169069462648</v>
      </c>
      <c r="AI45" s="252">
        <v>18.00103145478375</v>
      </c>
      <c r="AJ45" s="252">
        <v>19.16529357798165</v>
      </c>
      <c r="AK45" s="252">
        <v>20.938365923984275</v>
      </c>
      <c r="AL45" s="252">
        <v>21.432720052424642</v>
      </c>
      <c r="AM45" s="252">
        <v>21.550083355176934</v>
      </c>
      <c r="AN45" s="252">
        <v>21.230889646133683</v>
      </c>
      <c r="AO45" s="252">
        <v>19.981037011795539</v>
      </c>
      <c r="AP45" s="252">
        <v>19.785784338138928</v>
      </c>
      <c r="AQ45" s="252">
        <v>18.149379423328966</v>
      </c>
      <c r="AR45" s="252">
        <v>15.944866055045873</v>
      </c>
      <c r="AS45" s="252">
        <v>14.797619187418086</v>
      </c>
      <c r="AT45" s="252">
        <v>14.377825294888599</v>
      </c>
      <c r="AU45" s="252">
        <v>14.29081762778506</v>
      </c>
      <c r="AV45" s="252">
        <v>10.164714220183486</v>
      </c>
      <c r="AW45" s="252">
        <v>8.1407152293577987</v>
      </c>
      <c r="AX45" s="252">
        <v>9.0343510484927911</v>
      </c>
      <c r="AY45" s="252">
        <v>6.9033912188728701</v>
      </c>
      <c r="AZ45" s="252">
        <v>2.6072590432503278</v>
      </c>
      <c r="BA45" s="252">
        <v>1.610472214941022</v>
      </c>
      <c r="BB45" s="305">
        <v>2.4286369593709045</v>
      </c>
      <c r="BC45" s="255">
        <v>2.7854654652686763</v>
      </c>
      <c r="BD45" s="170">
        <v>0.14692542025309607</v>
      </c>
      <c r="BE45" s="170">
        <v>-0.17153498689314439</v>
      </c>
      <c r="BF45" s="170">
        <v>6.2254407872968048E-4</v>
      </c>
    </row>
    <row r="46" spans="1:58">
      <c r="A46" t="s">
        <v>76</v>
      </c>
      <c r="B46" s="252">
        <v>3.0462131147540985</v>
      </c>
      <c r="C46" s="252">
        <v>3.2835300546448085</v>
      </c>
      <c r="D46" s="252">
        <v>3.6424371584699458</v>
      </c>
      <c r="E46" s="252">
        <v>3.9019999999999997</v>
      </c>
      <c r="F46" s="252">
        <v>3.889617486338798</v>
      </c>
      <c r="G46" s="252">
        <v>3.9179808743169398</v>
      </c>
      <c r="H46" s="252">
        <v>3.8010540983606558</v>
      </c>
      <c r="I46" s="252">
        <v>3.5476000000000001</v>
      </c>
      <c r="J46" s="252">
        <v>3.4288103825136611</v>
      </c>
      <c r="K46" s="252">
        <v>3.3797469945355192</v>
      </c>
      <c r="L46" s="252">
        <v>3.076566666666666</v>
      </c>
      <c r="M46" s="252">
        <v>2.9369999999999998</v>
      </c>
      <c r="N46" s="252">
        <v>2.9185765027322401</v>
      </c>
      <c r="O46" s="252">
        <v>2.7667863387978144</v>
      </c>
      <c r="P46" s="252">
        <v>2.5633327868852458</v>
      </c>
      <c r="Q46" s="252">
        <v>2.6556068965517241</v>
      </c>
      <c r="R46" s="252">
        <v>2.5755434332014322</v>
      </c>
      <c r="S46" s="252">
        <v>2.4716166572451481</v>
      </c>
      <c r="T46" s="252">
        <v>2.3726898812888639</v>
      </c>
      <c r="U46" s="252">
        <v>2.3762586206896552</v>
      </c>
      <c r="V46" s="252">
        <v>2.3719898812888633</v>
      </c>
      <c r="W46" s="252">
        <v>2.3885898812888642</v>
      </c>
      <c r="X46" s="252">
        <v>2.4329898812888633</v>
      </c>
      <c r="Y46" s="252">
        <v>2.4880586206896549</v>
      </c>
      <c r="Z46" s="252">
        <v>2.4746532692670056</v>
      </c>
      <c r="AA46" s="252">
        <v>2.4265898812888631</v>
      </c>
      <c r="AB46" s="252">
        <v>2.4786209157716219</v>
      </c>
      <c r="AC46" s="252">
        <v>2.4980137931034485</v>
      </c>
      <c r="AD46" s="252">
        <v>2.4568575277934799</v>
      </c>
      <c r="AE46" s="252">
        <v>2.4032941398153382</v>
      </c>
      <c r="AF46" s="252">
        <v>2.4063941398153381</v>
      </c>
      <c r="AG46" s="252">
        <v>2.3287103448275857</v>
      </c>
      <c r="AH46" s="252">
        <v>2.3225652345958165</v>
      </c>
      <c r="AI46" s="252">
        <v>2.2732018466176749</v>
      </c>
      <c r="AJ46" s="252">
        <v>2.2224384586395325</v>
      </c>
      <c r="AK46" s="252">
        <v>2.279148469585432</v>
      </c>
      <c r="AL46" s="252">
        <v>2.222874839887111</v>
      </c>
      <c r="AM46" s="252">
        <v>2.2733382278652527</v>
      </c>
      <c r="AN46" s="252">
        <v>2.2621925091515762</v>
      </c>
      <c r="AO46" s="252">
        <v>2.2780448905462998</v>
      </c>
      <c r="AP46" s="252">
        <v>9.0794104348718978</v>
      </c>
      <c r="AQ46" s="252">
        <v>8.9444130315430339</v>
      </c>
      <c r="AR46" s="252">
        <v>9.5371690395079209</v>
      </c>
      <c r="AS46" s="252">
        <v>9.494977508325869</v>
      </c>
      <c r="AT46" s="252">
        <v>9.445553977489979</v>
      </c>
      <c r="AU46" s="252">
        <v>9.4451528435466816</v>
      </c>
      <c r="AV46" s="252">
        <v>9.8975415419215249</v>
      </c>
      <c r="AW46" s="252">
        <v>9.0475103331830145</v>
      </c>
      <c r="AX46" s="252">
        <v>10.276905209147129</v>
      </c>
      <c r="AY46" s="252">
        <v>10.545121370857444</v>
      </c>
      <c r="AZ46" s="252">
        <v>10.486374241476849</v>
      </c>
      <c r="BA46" s="252">
        <v>10.584131464176393</v>
      </c>
      <c r="BB46" s="305">
        <v>10.253762429100423</v>
      </c>
      <c r="BC46" s="255">
        <v>10.156111762968349</v>
      </c>
      <c r="BD46" s="170">
        <v>-9.5233985385636544E-3</v>
      </c>
      <c r="BE46" s="170">
        <v>7.2711080064311595E-3</v>
      </c>
      <c r="BF46" s="170">
        <v>2.269863805453048E-3</v>
      </c>
    </row>
    <row r="47" spans="1:58" s="61" customFormat="1">
      <c r="A47" s="126" t="s">
        <v>77</v>
      </c>
      <c r="B47" s="259">
        <v>418.6909176212784</v>
      </c>
      <c r="C47" s="259">
        <v>467.19667734701869</v>
      </c>
      <c r="D47" s="259">
        <v>499.78300931179581</v>
      </c>
      <c r="E47" s="259">
        <v>562.38354663453299</v>
      </c>
      <c r="F47" s="259">
        <v>618.70181602250136</v>
      </c>
      <c r="G47" s="259">
        <v>693.28526440960559</v>
      </c>
      <c r="H47" s="259">
        <v>811.83798280319093</v>
      </c>
      <c r="I47" s="259">
        <v>903.57332431083489</v>
      </c>
      <c r="J47" s="259">
        <v>1058.6723201060249</v>
      </c>
      <c r="K47" s="259">
        <v>1091.2489319293088</v>
      </c>
      <c r="L47" s="259">
        <v>978.72547728167626</v>
      </c>
      <c r="M47" s="259">
        <v>1113.2174513691007</v>
      </c>
      <c r="N47" s="259">
        <v>1118.1251680373155</v>
      </c>
      <c r="O47" s="259">
        <v>1064.6028726512116</v>
      </c>
      <c r="P47" s="259">
        <v>1089.1131750223938</v>
      </c>
      <c r="Q47" s="259">
        <v>934.00888833936472</v>
      </c>
      <c r="R47" s="259">
        <v>797.4673187932425</v>
      </c>
      <c r="S47" s="259">
        <v>659.65687508311578</v>
      </c>
      <c r="T47" s="259">
        <v>578.23871788684323</v>
      </c>
      <c r="U47" s="259">
        <v>549.32763974126703</v>
      </c>
      <c r="V47" s="259">
        <v>514.12363271912818</v>
      </c>
      <c r="W47" s="259">
        <v>630.48300121233774</v>
      </c>
      <c r="X47" s="259">
        <v>627.34635424191686</v>
      </c>
      <c r="Y47" s="259">
        <v>735.07430942985332</v>
      </c>
      <c r="Z47" s="259">
        <v>787.14230213308804</v>
      </c>
      <c r="AA47" s="259">
        <v>837.40134397868303</v>
      </c>
      <c r="AB47" s="259">
        <v>823.81911215392529</v>
      </c>
      <c r="AC47" s="259">
        <v>913.03649123950629</v>
      </c>
      <c r="AD47" s="259">
        <v>947.95991073255789</v>
      </c>
      <c r="AE47" s="259">
        <v>969.21239643363151</v>
      </c>
      <c r="AF47" s="259">
        <v>975.36121554719477</v>
      </c>
      <c r="AG47" s="259">
        <v>994.59718501681141</v>
      </c>
      <c r="AH47" s="259">
        <v>1025.4484939025992</v>
      </c>
      <c r="AI47" s="259">
        <v>1098.9489284933138</v>
      </c>
      <c r="AJ47" s="259">
        <v>1058.6162220257499</v>
      </c>
      <c r="AK47" s="259">
        <v>1128.9067144268593</v>
      </c>
      <c r="AL47" s="259">
        <v>1106.7729810086496</v>
      </c>
      <c r="AM47" s="259">
        <v>1018.7349136877585</v>
      </c>
      <c r="AN47" s="259">
        <v>1109.3988153589009</v>
      </c>
      <c r="AO47" s="259">
        <v>1190.1384625472442</v>
      </c>
      <c r="AP47" s="259">
        <v>1222.4208846105582</v>
      </c>
      <c r="AQ47" s="259">
        <v>1237.1477914628674</v>
      </c>
      <c r="AR47" s="259">
        <v>1218.0088219760858</v>
      </c>
      <c r="AS47" s="259">
        <v>1271.4690941126962</v>
      </c>
      <c r="AT47" s="259">
        <v>1181.3642764537003</v>
      </c>
      <c r="AU47" s="259">
        <v>1209.9647716190773</v>
      </c>
      <c r="AV47" s="259">
        <v>1320.3188289211412</v>
      </c>
      <c r="AW47" s="259">
        <v>1344.2134456460706</v>
      </c>
      <c r="AX47" s="259">
        <v>1326.863028792437</v>
      </c>
      <c r="AY47" s="259">
        <v>1338.7241986997758</v>
      </c>
      <c r="AZ47" s="259">
        <v>1411.579964752397</v>
      </c>
      <c r="BA47" s="259">
        <v>1499.7644690405969</v>
      </c>
      <c r="BB47" s="259">
        <v>1477.9281079774228</v>
      </c>
      <c r="BC47" s="259">
        <v>1489.7132071412727</v>
      </c>
      <c r="BD47" s="356">
        <v>7.974067953804731E-3</v>
      </c>
      <c r="BE47" s="356">
        <v>1.9530652475940435E-2</v>
      </c>
      <c r="BF47" s="356">
        <v>0.33294691593734993</v>
      </c>
    </row>
    <row r="48" spans="1:58">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305"/>
      <c r="BC48" s="255"/>
      <c r="BD48" s="170"/>
      <c r="BE48" s="170"/>
      <c r="BF48" s="170"/>
    </row>
    <row r="49" spans="1:58">
      <c r="A49" t="s">
        <v>101</v>
      </c>
      <c r="B49" s="252">
        <v>26.139312342569273</v>
      </c>
      <c r="C49" s="252">
        <v>33.642476070528964</v>
      </c>
      <c r="D49" s="252">
        <v>38.64524181360202</v>
      </c>
      <c r="E49" s="252">
        <v>42.423748110831234</v>
      </c>
      <c r="F49" s="252">
        <v>44.435793450881611</v>
      </c>
      <c r="G49" s="252">
        <v>48.313493702770778</v>
      </c>
      <c r="H49" s="252">
        <v>36.797659949622165</v>
      </c>
      <c r="I49" s="252">
        <v>49.726481108312342</v>
      </c>
      <c r="J49" s="252">
        <v>51.698632241813598</v>
      </c>
      <c r="K49" s="252">
        <v>47.834113350125946</v>
      </c>
      <c r="L49" s="252">
        <v>46.803899244332491</v>
      </c>
      <c r="M49" s="252">
        <v>52.229137531486145</v>
      </c>
      <c r="N49" s="252">
        <v>55.756234256926938</v>
      </c>
      <c r="O49" s="252">
        <v>56.935353904282117</v>
      </c>
      <c r="P49" s="252">
        <v>58.086430100755663</v>
      </c>
      <c r="Q49" s="252">
        <v>51.542455415617127</v>
      </c>
      <c r="R49" s="252">
        <v>45.926685138539028</v>
      </c>
      <c r="S49" s="252">
        <v>45.690705289672543</v>
      </c>
      <c r="T49" s="252">
        <v>44.953423173803522</v>
      </c>
      <c r="U49" s="252">
        <v>48.785962216624689</v>
      </c>
      <c r="V49" s="252">
        <v>47.061018261964733</v>
      </c>
      <c r="W49" s="252">
        <v>48.479248740554155</v>
      </c>
      <c r="X49" s="252">
        <v>50.197756297229219</v>
      </c>
      <c r="Y49" s="252">
        <v>52.575269521410576</v>
      </c>
      <c r="Z49" s="252">
        <v>54.4848161209068</v>
      </c>
      <c r="AA49" s="252">
        <v>58.355489924433243</v>
      </c>
      <c r="AB49" s="252">
        <v>58.693727959697725</v>
      </c>
      <c r="AC49" s="252">
        <v>56.501410579345091</v>
      </c>
      <c r="AD49" s="252">
        <v>56.32321158690177</v>
      </c>
      <c r="AE49" s="252">
        <v>56.071254408060454</v>
      </c>
      <c r="AF49" s="252">
        <v>55.811254408060456</v>
      </c>
      <c r="AG49" s="252">
        <v>59.012319899244332</v>
      </c>
      <c r="AH49" s="252">
        <v>61.56702518891688</v>
      </c>
      <c r="AI49" s="252">
        <v>61.385793450881607</v>
      </c>
      <c r="AJ49" s="252">
        <v>58.528459068010079</v>
      </c>
      <c r="AK49" s="252">
        <v>66.787000000000006</v>
      </c>
      <c r="AL49" s="252">
        <v>65.751000000000005</v>
      </c>
      <c r="AM49" s="252">
        <v>70.894000000000005</v>
      </c>
      <c r="AN49" s="252">
        <v>79.004999999999995</v>
      </c>
      <c r="AO49" s="252">
        <v>83.551000000000002</v>
      </c>
      <c r="AP49" s="252">
        <v>86.437669999999997</v>
      </c>
      <c r="AQ49" s="252">
        <v>86.201999999999998</v>
      </c>
      <c r="AR49" s="252">
        <v>86.481999999999999</v>
      </c>
      <c r="AS49" s="252">
        <v>84.761008024000006</v>
      </c>
      <c r="AT49" s="252">
        <v>77.234000000000009</v>
      </c>
      <c r="AU49" s="252">
        <v>73.775000000000006</v>
      </c>
      <c r="AV49" s="252">
        <v>71.675000000000011</v>
      </c>
      <c r="AW49" s="252">
        <v>67.212000000000003</v>
      </c>
      <c r="AX49" s="252">
        <v>64.783999999999992</v>
      </c>
      <c r="AY49" s="252">
        <v>68.771000000000001</v>
      </c>
      <c r="AZ49" s="252">
        <v>67.224999999999994</v>
      </c>
      <c r="BA49" s="252">
        <v>68.417000000000002</v>
      </c>
      <c r="BB49" s="305">
        <v>66.64800000000001</v>
      </c>
      <c r="BC49" s="255">
        <v>65.290999999999997</v>
      </c>
      <c r="BD49" s="170">
        <v>-2.036070099627918E-2</v>
      </c>
      <c r="BE49" s="170">
        <v>-2.5714723083321234E-2</v>
      </c>
      <c r="BF49" s="170">
        <v>1.4592363808186345E-2</v>
      </c>
    </row>
    <row r="50" spans="1:58">
      <c r="A50" t="s">
        <v>78</v>
      </c>
      <c r="B50" s="252">
        <v>0.65500000000000003</v>
      </c>
      <c r="C50" s="252">
        <v>0.63100000000000001</v>
      </c>
      <c r="D50" s="252">
        <v>0.53700000000000003</v>
      </c>
      <c r="E50" s="252">
        <v>0.75</v>
      </c>
      <c r="F50" s="252">
        <v>2.4580000000000002</v>
      </c>
      <c r="G50" s="252">
        <v>5.0650000000000004</v>
      </c>
      <c r="H50" s="252">
        <v>5.7210000000000001</v>
      </c>
      <c r="I50" s="252">
        <v>7.0570000000000004</v>
      </c>
      <c r="J50" s="252">
        <v>8.1750000000000007</v>
      </c>
      <c r="K50" s="252">
        <v>8.5410000000000004</v>
      </c>
      <c r="L50" s="252">
        <v>7.7910000000000004</v>
      </c>
      <c r="M50" s="252">
        <v>7.5640000000000001</v>
      </c>
      <c r="N50" s="252">
        <v>7.0620000000000003</v>
      </c>
      <c r="O50" s="252">
        <v>6.4690000000000003</v>
      </c>
      <c r="P50" s="252">
        <v>7.2</v>
      </c>
      <c r="Q50" s="252">
        <v>7.4279999999999999</v>
      </c>
      <c r="R50" s="252">
        <v>7.1580000000000004</v>
      </c>
      <c r="S50" s="252">
        <v>6.41</v>
      </c>
      <c r="T50" s="252">
        <v>8.7900000000000009</v>
      </c>
      <c r="U50" s="252">
        <v>10.074</v>
      </c>
      <c r="V50" s="252">
        <v>11.452</v>
      </c>
      <c r="W50" s="252">
        <v>13.926</v>
      </c>
      <c r="X50" s="252">
        <v>17.506</v>
      </c>
      <c r="Y50" s="252">
        <v>22.32</v>
      </c>
      <c r="Z50" s="252">
        <v>22.641999999999999</v>
      </c>
      <c r="AA50" s="252">
        <v>23.38</v>
      </c>
      <c r="AB50" s="252">
        <v>24.513999999999999</v>
      </c>
      <c r="AC50" s="252">
        <v>27.153000000000002</v>
      </c>
      <c r="AD50" s="252">
        <v>24.810000000000002</v>
      </c>
      <c r="AE50" s="252">
        <v>27.423999999999999</v>
      </c>
      <c r="AF50" s="252">
        <v>31.173000000000002</v>
      </c>
      <c r="AG50" s="252">
        <v>35.363999999999997</v>
      </c>
      <c r="AH50" s="252">
        <v>36.5</v>
      </c>
      <c r="AI50" s="252">
        <v>36</v>
      </c>
      <c r="AJ50" s="252">
        <v>36.700000000000003</v>
      </c>
      <c r="AK50" s="252">
        <v>36.85</v>
      </c>
      <c r="AL50" s="252">
        <v>36.550000000000004</v>
      </c>
      <c r="AM50" s="252">
        <v>44.6</v>
      </c>
      <c r="AN50" s="252">
        <v>42.832728745276647</v>
      </c>
      <c r="AO50" s="252">
        <v>54.582975338545296</v>
      </c>
      <c r="AP50" s="252">
        <v>62.434363793103451</v>
      </c>
      <c r="AQ50" s="252">
        <v>68.678862972916363</v>
      </c>
      <c r="AR50" s="252">
        <v>81.184336698865408</v>
      </c>
      <c r="AS50" s="252">
        <v>92.290609621347542</v>
      </c>
      <c r="AT50" s="252">
        <v>86.036812206245045</v>
      </c>
      <c r="AU50" s="252">
        <v>88.928483854338864</v>
      </c>
      <c r="AV50" s="252">
        <v>82.031751003842501</v>
      </c>
      <c r="AW50" s="252">
        <v>85.29585679342587</v>
      </c>
      <c r="AX50" s="252">
        <v>85.205919527665316</v>
      </c>
      <c r="AY50" s="252">
        <v>83.277412043184867</v>
      </c>
      <c r="AZ50" s="252">
        <v>88.162658721997303</v>
      </c>
      <c r="BA50" s="252">
        <v>85.768036626180844</v>
      </c>
      <c r="BB50" s="305">
        <v>81.857888561403513</v>
      </c>
      <c r="BC50" s="255">
        <v>74.619899699460191</v>
      </c>
      <c r="BD50" s="170">
        <v>-8.842139699845708E-2</v>
      </c>
      <c r="BE50" s="170">
        <v>8.2657609387659647E-4</v>
      </c>
      <c r="BF50" s="170">
        <v>1.6677347930723958E-2</v>
      </c>
    </row>
    <row r="51" spans="1:58">
      <c r="A51" t="s">
        <v>222</v>
      </c>
      <c r="B51" s="252" t="s">
        <v>7</v>
      </c>
      <c r="C51" s="252" t="s">
        <v>7</v>
      </c>
      <c r="D51" s="252" t="s">
        <v>7</v>
      </c>
      <c r="E51" s="252" t="s">
        <v>7</v>
      </c>
      <c r="F51" s="252" t="s">
        <v>7</v>
      </c>
      <c r="G51" s="252" t="s">
        <v>7</v>
      </c>
      <c r="H51" s="252" t="s">
        <v>7</v>
      </c>
      <c r="I51" s="252" t="s">
        <v>7</v>
      </c>
      <c r="J51" s="252" t="s">
        <v>7</v>
      </c>
      <c r="K51" s="252" t="s">
        <v>7</v>
      </c>
      <c r="L51" s="252" t="s">
        <v>7</v>
      </c>
      <c r="M51" s="252" t="s">
        <v>7</v>
      </c>
      <c r="N51" s="252" t="s">
        <v>7</v>
      </c>
      <c r="O51" s="252" t="s">
        <v>7</v>
      </c>
      <c r="P51" s="252" t="s">
        <v>7</v>
      </c>
      <c r="Q51" s="252" t="s">
        <v>7</v>
      </c>
      <c r="R51" s="252" t="s">
        <v>7</v>
      </c>
      <c r="S51" s="252" t="s">
        <v>7</v>
      </c>
      <c r="T51" s="252" t="s">
        <v>7</v>
      </c>
      <c r="U51" s="252" t="s">
        <v>7</v>
      </c>
      <c r="V51" s="252" t="s">
        <v>7</v>
      </c>
      <c r="W51" s="252" t="s">
        <v>7</v>
      </c>
      <c r="X51" s="252" t="s">
        <v>7</v>
      </c>
      <c r="Y51" s="252" t="s">
        <v>7</v>
      </c>
      <c r="Z51" s="252" t="s">
        <v>7</v>
      </c>
      <c r="AA51" s="252" t="s">
        <v>7</v>
      </c>
      <c r="AB51" s="252" t="s">
        <v>7</v>
      </c>
      <c r="AC51" s="252" t="s">
        <v>7</v>
      </c>
      <c r="AD51" s="252" t="s">
        <v>7</v>
      </c>
      <c r="AE51" s="252" t="s">
        <v>7</v>
      </c>
      <c r="AF51" s="252" t="s">
        <v>7</v>
      </c>
      <c r="AG51" s="252" t="s">
        <v>7</v>
      </c>
      <c r="AH51" s="252" t="s">
        <v>7</v>
      </c>
      <c r="AI51" s="252" t="s">
        <v>7</v>
      </c>
      <c r="AJ51" s="252" t="s">
        <v>7</v>
      </c>
      <c r="AK51" s="252" t="s">
        <v>7</v>
      </c>
      <c r="AL51" s="252" t="s">
        <v>7</v>
      </c>
      <c r="AM51" s="252" t="s">
        <v>7</v>
      </c>
      <c r="AN51" s="252">
        <v>1.2374100719424459</v>
      </c>
      <c r="AO51" s="252">
        <v>8.8345323741007196</v>
      </c>
      <c r="AP51" s="252">
        <v>9.1079136690647484</v>
      </c>
      <c r="AQ51" s="252">
        <v>8.043165467625899</v>
      </c>
      <c r="AR51" s="252">
        <v>7.5395683453237403</v>
      </c>
      <c r="AS51" s="252">
        <v>6.6906474820143886</v>
      </c>
      <c r="AT51" s="252">
        <v>6.1870503597122299</v>
      </c>
      <c r="AU51" s="252">
        <v>6.4028776978417259</v>
      </c>
      <c r="AV51" s="252">
        <v>5.971223021582734</v>
      </c>
      <c r="AW51" s="252">
        <v>5.3093525179856114</v>
      </c>
      <c r="AX51" s="252">
        <v>4.7599884866627571</v>
      </c>
      <c r="AY51" s="252">
        <v>4.6638323364976495</v>
      </c>
      <c r="AZ51" s="252">
        <v>5.809218194567082</v>
      </c>
      <c r="BA51" s="252">
        <v>5.4218051476960385</v>
      </c>
      <c r="BB51" s="305">
        <v>5.4495840011465209</v>
      </c>
      <c r="BC51" s="255">
        <v>5.2827256579698121</v>
      </c>
      <c r="BD51" s="170">
        <v>-3.0618546872862917E-2</v>
      </c>
      <c r="BE51" s="170">
        <v>-3.1941312155986723E-2</v>
      </c>
      <c r="BF51" s="170">
        <v>1.1806750501590737E-3</v>
      </c>
    </row>
    <row r="52" spans="1:58">
      <c r="A52" t="s">
        <v>497</v>
      </c>
      <c r="B52" s="252">
        <v>7.1000000000000008E-2</v>
      </c>
      <c r="C52" s="252">
        <v>6.2E-2</v>
      </c>
      <c r="D52" s="252">
        <v>0.05</v>
      </c>
      <c r="E52" s="252">
        <v>4.3000000000000003E-2</v>
      </c>
      <c r="F52" s="252">
        <v>2.4E-2</v>
      </c>
      <c r="G52" s="252">
        <v>1.9E-2</v>
      </c>
      <c r="H52" s="252">
        <v>1.4E-2</v>
      </c>
      <c r="I52" s="252">
        <v>0.33600000000000002</v>
      </c>
      <c r="J52" s="252">
        <v>2.0910000000000002</v>
      </c>
      <c r="K52" s="252">
        <v>2.4550000000000001</v>
      </c>
      <c r="L52" s="252">
        <v>1.7890000000000001</v>
      </c>
      <c r="M52" s="252">
        <v>2.1</v>
      </c>
      <c r="N52" s="252">
        <v>1.639</v>
      </c>
      <c r="O52" s="252">
        <v>2.4300000000000002</v>
      </c>
      <c r="P52" s="252">
        <v>2.762</v>
      </c>
      <c r="Q52" s="252">
        <v>3.1680000000000001</v>
      </c>
      <c r="R52" s="252">
        <v>4.101</v>
      </c>
      <c r="S52" s="252">
        <v>4.5529999999999999</v>
      </c>
      <c r="T52" s="252">
        <v>5.3650000000000002</v>
      </c>
      <c r="U52" s="252">
        <v>6.0250000000000004</v>
      </c>
      <c r="V52" s="252">
        <v>5.9370000000000003</v>
      </c>
      <c r="W52" s="252">
        <v>5.9510000000000005</v>
      </c>
      <c r="X52" s="252">
        <v>6.3170000000000002</v>
      </c>
      <c r="Y52" s="252">
        <v>7.0380000000000003</v>
      </c>
      <c r="Z52" s="252">
        <v>7.9619999999999997</v>
      </c>
      <c r="AA52" s="252">
        <v>8.0289999999999999</v>
      </c>
      <c r="AB52" s="252">
        <v>8.0540000000000003</v>
      </c>
      <c r="AC52" s="252">
        <v>8.6379999999999999</v>
      </c>
      <c r="AD52" s="252">
        <v>9.5380000000000003</v>
      </c>
      <c r="AE52" s="252">
        <v>9.5619999999999994</v>
      </c>
      <c r="AF52" s="252">
        <v>9.2669999999999995</v>
      </c>
      <c r="AG52" s="252">
        <v>10.359</v>
      </c>
      <c r="AH52" s="252">
        <v>11.586</v>
      </c>
      <c r="AI52" s="252">
        <v>13.599</v>
      </c>
      <c r="AJ52" s="252">
        <v>13.726990112994351</v>
      </c>
      <c r="AK52" s="252">
        <v>13.517863822326126</v>
      </c>
      <c r="AL52" s="252">
        <v>12.544252873563218</v>
      </c>
      <c r="AM52" s="252">
        <v>12.048804305474384</v>
      </c>
      <c r="AN52" s="252">
        <v>11.006353496980324</v>
      </c>
      <c r="AO52" s="252">
        <v>11.47021040327294</v>
      </c>
      <c r="AP52" s="252">
        <v>12.567326484024937</v>
      </c>
      <c r="AQ52" s="252">
        <v>14.199407486849793</v>
      </c>
      <c r="AR52" s="252">
        <v>11.484072046074422</v>
      </c>
      <c r="AS52" s="252">
        <v>12.197761075394506</v>
      </c>
      <c r="AT52" s="252">
        <v>14.09272804159361</v>
      </c>
      <c r="AU52" s="252">
        <v>16.041745555717903</v>
      </c>
      <c r="AV52" s="252">
        <v>15.318330026300407</v>
      </c>
      <c r="AW52" s="252">
        <v>14.241383895382818</v>
      </c>
      <c r="AX52" s="252">
        <v>12.323503426358855</v>
      </c>
      <c r="AY52" s="252">
        <v>12.891467923241768</v>
      </c>
      <c r="AZ52" s="252">
        <v>11.933691177186832</v>
      </c>
      <c r="BA52" s="252">
        <v>11.841174897720631</v>
      </c>
      <c r="BB52" s="305">
        <v>13.756848577829729</v>
      </c>
      <c r="BC52" s="255">
        <v>17.045270675043835</v>
      </c>
      <c r="BD52" s="170">
        <v>0.23903891059131555</v>
      </c>
      <c r="BE52" s="170">
        <v>1.8221598063021593E-2</v>
      </c>
      <c r="BF52" s="170">
        <v>3.8095723897512623E-3</v>
      </c>
    </row>
    <row r="53" spans="1:58">
      <c r="A53" t="s">
        <v>79</v>
      </c>
      <c r="B53" s="252">
        <v>6.4779999999999998</v>
      </c>
      <c r="C53" s="252">
        <v>6.2570000000000006</v>
      </c>
      <c r="D53" s="252">
        <v>5.5810000000000004</v>
      </c>
      <c r="E53" s="252">
        <v>8.577</v>
      </c>
      <c r="F53" s="252">
        <v>12.295</v>
      </c>
      <c r="G53" s="252">
        <v>16.404</v>
      </c>
      <c r="H53" s="252">
        <v>14.952</v>
      </c>
      <c r="I53" s="252">
        <v>10.72</v>
      </c>
      <c r="J53" s="252">
        <v>8.479000000000001</v>
      </c>
      <c r="K53" s="252">
        <v>7.4530000000000003</v>
      </c>
      <c r="L53" s="252">
        <v>11.734</v>
      </c>
      <c r="M53" s="252">
        <v>16.61</v>
      </c>
      <c r="N53" s="252">
        <v>20.900000000000002</v>
      </c>
      <c r="O53" s="252">
        <v>25.19</v>
      </c>
      <c r="P53" s="252">
        <v>26.14</v>
      </c>
      <c r="Q53" s="252">
        <v>29.779999999999998</v>
      </c>
      <c r="R53" s="252">
        <v>32.152000000000001</v>
      </c>
      <c r="S53" s="252">
        <v>33.314000000000007</v>
      </c>
      <c r="T53" s="252">
        <v>36.43</v>
      </c>
      <c r="U53" s="252">
        <v>41.835999999999999</v>
      </c>
      <c r="V53" s="252">
        <v>45.067</v>
      </c>
      <c r="W53" s="252">
        <v>41.134999999999998</v>
      </c>
      <c r="X53" s="252">
        <v>46.249000000000002</v>
      </c>
      <c r="Y53" s="252">
        <v>44.234000000000002</v>
      </c>
      <c r="Z53" s="252">
        <v>44.521000000000008</v>
      </c>
      <c r="AA53" s="252">
        <v>45.498999999999995</v>
      </c>
      <c r="AB53" s="252">
        <v>45.418000000000006</v>
      </c>
      <c r="AC53" s="252">
        <v>45.984999999999999</v>
      </c>
      <c r="AD53" s="252">
        <v>47.527000000000001</v>
      </c>
      <c r="AE53" s="252">
        <v>46.497</v>
      </c>
      <c r="AF53" s="252">
        <v>46.588000000000001</v>
      </c>
      <c r="AG53" s="252">
        <v>45.08</v>
      </c>
      <c r="AH53" s="252">
        <v>43.792000000000002</v>
      </c>
      <c r="AI53" s="252">
        <v>42.962000000000003</v>
      </c>
      <c r="AJ53" s="252">
        <v>41.360999999999997</v>
      </c>
      <c r="AK53" s="252">
        <v>38.917063473053894</v>
      </c>
      <c r="AL53" s="252">
        <v>37.600092814371258</v>
      </c>
      <c r="AM53" s="252">
        <v>37.240566467065868</v>
      </c>
      <c r="AN53" s="252">
        <v>37.072479041916168</v>
      </c>
      <c r="AO53" s="252">
        <v>34.840656766467063</v>
      </c>
      <c r="AP53" s="252">
        <v>33.167281437125745</v>
      </c>
      <c r="AQ53" s="252">
        <v>33.161696617964068</v>
      </c>
      <c r="AR53" s="252">
        <v>33.809999999999995</v>
      </c>
      <c r="AS53" s="252">
        <v>34.654371257485032</v>
      </c>
      <c r="AT53" s="252">
        <v>35.260000000000005</v>
      </c>
      <c r="AU53" s="252">
        <v>35.03</v>
      </c>
      <c r="AV53" s="252">
        <v>34.598991388537549</v>
      </c>
      <c r="AW53" s="252">
        <v>34.726087159662647</v>
      </c>
      <c r="AX53" s="252">
        <v>34.361052954732756</v>
      </c>
      <c r="AY53" s="252">
        <v>35.140197286834777</v>
      </c>
      <c r="AZ53" s="252">
        <v>35.431000000000004</v>
      </c>
      <c r="BA53" s="252">
        <v>33.835000000000001</v>
      </c>
      <c r="BB53" s="305">
        <v>32.177999999999997</v>
      </c>
      <c r="BC53" s="255">
        <v>32.701933104084077</v>
      </c>
      <c r="BD53" s="170">
        <v>1.6282338991984613E-2</v>
      </c>
      <c r="BE53" s="170">
        <v>-4.9351447073421317E-3</v>
      </c>
      <c r="BF53" s="170">
        <v>7.3087945518642292E-3</v>
      </c>
    </row>
    <row r="54" spans="1:58">
      <c r="A54" t="s">
        <v>133</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t="s">
        <v>7</v>
      </c>
      <c r="W54" s="252" t="s">
        <v>7</v>
      </c>
      <c r="X54" s="252" t="s">
        <v>7</v>
      </c>
      <c r="Y54" s="252" t="s">
        <v>7</v>
      </c>
      <c r="Z54" s="252" t="s">
        <v>7</v>
      </c>
      <c r="AA54" s="252" t="s">
        <v>7</v>
      </c>
      <c r="AB54" s="252" t="s">
        <v>7</v>
      </c>
      <c r="AC54" s="252">
        <v>9.9321573948439615E-2</v>
      </c>
      <c r="AD54" s="252">
        <v>0.24762550881953868</v>
      </c>
      <c r="AE54" s="252">
        <v>0.24762550881953868</v>
      </c>
      <c r="AF54" s="252">
        <v>0.34667571234735411</v>
      </c>
      <c r="AG54" s="252">
        <v>0.84423337856173675</v>
      </c>
      <c r="AH54" s="252">
        <v>2.9715061058344645</v>
      </c>
      <c r="AI54" s="252">
        <v>4.110583446404342</v>
      </c>
      <c r="AJ54" s="252">
        <v>4.9525101763907733</v>
      </c>
      <c r="AK54" s="252">
        <v>5.6969912974313388</v>
      </c>
      <c r="AL54" s="252">
        <v>9.3550355588827028</v>
      </c>
      <c r="AM54" s="252">
        <v>11.101820053338324</v>
      </c>
      <c r="AN54" s="252">
        <v>12.722187456136245</v>
      </c>
      <c r="AO54" s="252">
        <v>16.561701211809293</v>
      </c>
      <c r="AP54" s="252">
        <v>17.46852348541384</v>
      </c>
      <c r="AQ54" s="252">
        <v>17.245875733410116</v>
      </c>
      <c r="AR54" s="252">
        <v>17.729764595642838</v>
      </c>
      <c r="AS54" s="252">
        <v>17.580655754018601</v>
      </c>
      <c r="AT54" s="252">
        <v>15.641454740242255</v>
      </c>
      <c r="AU54" s="252">
        <v>14.45514880364707</v>
      </c>
      <c r="AV54" s="252">
        <v>14.17405064251898</v>
      </c>
      <c r="AW54" s="252">
        <v>15.163405772170711</v>
      </c>
      <c r="AX54" s="252">
        <v>13.234748768145312</v>
      </c>
      <c r="AY54" s="252">
        <v>13.279241392876147</v>
      </c>
      <c r="AZ54" s="252">
        <v>12.145026183469909</v>
      </c>
      <c r="BA54" s="252">
        <v>10.417409585194427</v>
      </c>
      <c r="BB54" s="305">
        <v>8.9662266794608261</v>
      </c>
      <c r="BC54" s="255">
        <v>8.6882215600548811</v>
      </c>
      <c r="BD54" s="170">
        <v>-3.1005809840027654E-2</v>
      </c>
      <c r="BE54" s="170">
        <v>-6.5905802074679221E-2</v>
      </c>
      <c r="BF54" s="170">
        <v>1.9417942725712448E-3</v>
      </c>
    </row>
    <row r="55" spans="1:58">
      <c r="A55" t="s">
        <v>92</v>
      </c>
      <c r="B55" s="252">
        <v>1.2650000000000001</v>
      </c>
      <c r="C55" s="252">
        <v>1.4470000000000001</v>
      </c>
      <c r="D55" s="252">
        <v>3.4450000000000003</v>
      </c>
      <c r="E55" s="252">
        <v>4.641</v>
      </c>
      <c r="F55" s="252">
        <v>5.0270000000000001</v>
      </c>
      <c r="G55" s="252">
        <v>5.423</v>
      </c>
      <c r="H55" s="252">
        <v>5.7949999999999999</v>
      </c>
      <c r="I55" s="252">
        <v>6.3029999999999999</v>
      </c>
      <c r="J55" s="252">
        <v>7.5970000000000004</v>
      </c>
      <c r="K55" s="252">
        <v>10.202</v>
      </c>
      <c r="L55" s="252">
        <v>11.315</v>
      </c>
      <c r="M55" s="252">
        <v>11.324</v>
      </c>
      <c r="N55" s="252">
        <v>11.266999999999999</v>
      </c>
      <c r="O55" s="252">
        <v>10.6</v>
      </c>
      <c r="P55" s="252">
        <v>9.798</v>
      </c>
      <c r="Q55" s="252">
        <v>8.8949999999999996</v>
      </c>
      <c r="R55" s="252">
        <v>7.6520000000000001</v>
      </c>
      <c r="S55" s="252">
        <v>7.7919999999999998</v>
      </c>
      <c r="T55" s="252">
        <v>7.8689999999999998</v>
      </c>
      <c r="U55" s="252">
        <v>8.73</v>
      </c>
      <c r="V55" s="252">
        <v>8.6259999999999994</v>
      </c>
      <c r="W55" s="252">
        <v>8.2949999999999999</v>
      </c>
      <c r="X55" s="252">
        <v>7.7290000000000001</v>
      </c>
      <c r="Y55" s="252">
        <v>8.8919999999999995</v>
      </c>
      <c r="Z55" s="252">
        <v>10.227</v>
      </c>
      <c r="AA55" s="252">
        <v>13.493</v>
      </c>
      <c r="AB55" s="252">
        <v>14.708</v>
      </c>
      <c r="AC55" s="252">
        <v>14.452</v>
      </c>
      <c r="AD55" s="252">
        <v>15.223000000000001</v>
      </c>
      <c r="AE55" s="252">
        <v>16.837</v>
      </c>
      <c r="AF55" s="252">
        <v>17.756</v>
      </c>
      <c r="AG55" s="252">
        <v>18.25</v>
      </c>
      <c r="AH55" s="252">
        <v>18.193999999999999</v>
      </c>
      <c r="AI55" s="252">
        <v>16.847999999999999</v>
      </c>
      <c r="AJ55" s="252">
        <v>16.975000000000001</v>
      </c>
      <c r="AK55" s="252">
        <v>13.818878248974006</v>
      </c>
      <c r="AL55" s="252">
        <v>13.082079343365251</v>
      </c>
      <c r="AM55" s="252">
        <v>12.782489740082079</v>
      </c>
      <c r="AN55" s="252">
        <v>13.6812585499316</v>
      </c>
      <c r="AO55" s="252">
        <v>13.668673050615595</v>
      </c>
      <c r="AP55" s="252">
        <v>13.498014569083448</v>
      </c>
      <c r="AQ55" s="252">
        <v>12.080456429548562</v>
      </c>
      <c r="AR55" s="252">
        <v>12.26099411764706</v>
      </c>
      <c r="AS55" s="252">
        <v>11.995066703146374</v>
      </c>
      <c r="AT55" s="252">
        <v>12.03353071135431</v>
      </c>
      <c r="AU55" s="252">
        <v>11.643799589603281</v>
      </c>
      <c r="AV55" s="252">
        <v>11.797938440492475</v>
      </c>
      <c r="AW55" s="252">
        <v>11.072526402188782</v>
      </c>
      <c r="AX55" s="252">
        <v>10.655653214774281</v>
      </c>
      <c r="AY55" s="252">
        <v>10.530824213406293</v>
      </c>
      <c r="AZ55" s="252">
        <v>10.662393980848153</v>
      </c>
      <c r="BA55" s="252">
        <v>11.047942818057455</v>
      </c>
      <c r="BB55" s="305">
        <v>10.488931600547195</v>
      </c>
      <c r="BC55" s="255">
        <v>9.6867305061559499</v>
      </c>
      <c r="BD55" s="170">
        <v>-7.6480725105443126E-2</v>
      </c>
      <c r="BE55" s="170">
        <v>-1.5489036208902518E-2</v>
      </c>
      <c r="BF55" s="170">
        <v>2.1649583504263171E-3</v>
      </c>
    </row>
    <row r="56" spans="1:58">
      <c r="A56" t="s">
        <v>93</v>
      </c>
      <c r="B56" s="252">
        <v>57.981770833333343</v>
      </c>
      <c r="C56" s="252">
        <v>71.669270833333343</v>
      </c>
      <c r="D56" s="252">
        <v>82.362630208333343</v>
      </c>
      <c r="E56" s="252">
        <v>123.85859375000001</v>
      </c>
      <c r="F56" s="252">
        <v>147.7109375</v>
      </c>
      <c r="G56" s="252">
        <v>159.544921875</v>
      </c>
      <c r="H56" s="252">
        <v>130.68418469551284</v>
      </c>
      <c r="I56" s="252">
        <v>106.81965144230769</v>
      </c>
      <c r="J56" s="252">
        <v>104.63260216346154</v>
      </c>
      <c r="K56" s="252">
        <v>73.585667067307696</v>
      </c>
      <c r="L56" s="252">
        <v>71.531810897435903</v>
      </c>
      <c r="M56" s="252">
        <v>93.492031250000011</v>
      </c>
      <c r="N56" s="252">
        <v>99.625550881410248</v>
      </c>
      <c r="O56" s="252">
        <v>95.647986778846146</v>
      </c>
      <c r="P56" s="252">
        <v>101.07399839743591</v>
      </c>
      <c r="Q56" s="252">
        <v>88.287235576923095</v>
      </c>
      <c r="R56" s="252">
        <v>59.115084134615387</v>
      </c>
      <c r="S56" s="252">
        <v>55.393429487179496</v>
      </c>
      <c r="T56" s="252">
        <v>54.329577323717956</v>
      </c>
      <c r="U56" s="252">
        <v>48.243521634615384</v>
      </c>
      <c r="V56" s="252">
        <v>48.391015624999994</v>
      </c>
      <c r="W56" s="252">
        <v>50.194811698717949</v>
      </c>
      <c r="X56" s="252">
        <v>47.295723157051285</v>
      </c>
      <c r="Y56" s="252">
        <v>49.712800480769239</v>
      </c>
      <c r="Z56" s="252">
        <v>54.885266426282051</v>
      </c>
      <c r="AA56" s="252">
        <v>67.242037259615387</v>
      </c>
      <c r="AB56" s="252">
        <v>67.892778445512832</v>
      </c>
      <c r="AC56" s="252">
        <v>69.699098557692309</v>
      </c>
      <c r="AD56" s="252">
        <v>66.121885016025644</v>
      </c>
      <c r="AE56" s="252">
        <v>67.500140224358972</v>
      </c>
      <c r="AF56" s="252">
        <v>67.892778445512832</v>
      </c>
      <c r="AG56" s="252">
        <v>68.586141826923082</v>
      </c>
      <c r="AH56" s="252">
        <v>70.090675080128207</v>
      </c>
      <c r="AI56" s="252">
        <v>69.592748397435898</v>
      </c>
      <c r="AJ56" s="252">
        <v>66.978816105769226</v>
      </c>
      <c r="AK56" s="252">
        <v>69.498605094379599</v>
      </c>
      <c r="AL56" s="252">
        <v>67.050835436997545</v>
      </c>
      <c r="AM56" s="252">
        <v>64.553936615196804</v>
      </c>
      <c r="AN56" s="252">
        <v>69.779590486972097</v>
      </c>
      <c r="AO56" s="252">
        <v>76.525996325475361</v>
      </c>
      <c r="AP56" s="252">
        <v>81.966357126621517</v>
      </c>
      <c r="AQ56" s="252">
        <v>87.968369146388241</v>
      </c>
      <c r="AR56" s="252">
        <v>89.587380793586135</v>
      </c>
      <c r="AS56" s="252">
        <v>88.242211793202316</v>
      </c>
      <c r="AT56" s="252">
        <v>81.700092261063276</v>
      </c>
      <c r="AU56" s="252">
        <v>84.586056444833204</v>
      </c>
      <c r="AV56" s="252">
        <v>24.335327355134755</v>
      </c>
      <c r="AW56" s="252">
        <v>72.567512400530589</v>
      </c>
      <c r="AX56" s="252">
        <v>49.353756573647559</v>
      </c>
      <c r="AY56" s="252">
        <v>24.383712688151785</v>
      </c>
      <c r="AZ56" s="252">
        <v>20.455231033822656</v>
      </c>
      <c r="BA56" s="252">
        <v>19.326162888253215</v>
      </c>
      <c r="BB56" s="305">
        <v>43.755326757164674</v>
      </c>
      <c r="BC56" s="255">
        <v>47.544760884998702</v>
      </c>
      <c r="BD56" s="170">
        <v>8.6605092652257021E-2</v>
      </c>
      <c r="BE56" s="170">
        <v>-6.915277329783176E-2</v>
      </c>
      <c r="BF56" s="170">
        <v>1.0626126847607309E-2</v>
      </c>
    </row>
    <row r="57" spans="1:58">
      <c r="A57" t="s">
        <v>116</v>
      </c>
      <c r="B57" s="252">
        <v>13.50647773279352</v>
      </c>
      <c r="C57" s="252">
        <v>20.57004048582996</v>
      </c>
      <c r="D57" s="252">
        <v>15.718151147098515</v>
      </c>
      <c r="E57" s="252">
        <v>6.9791902834008104</v>
      </c>
      <c r="F57" s="252">
        <v>26.61396761133603</v>
      </c>
      <c r="G57" s="252">
        <v>53.351079622132247</v>
      </c>
      <c r="H57" s="252">
        <v>75.423481781376523</v>
      </c>
      <c r="I57" s="252">
        <v>89.682348178137659</v>
      </c>
      <c r="J57" s="252">
        <v>101.19021592442647</v>
      </c>
      <c r="K57" s="252">
        <v>111.07624831309042</v>
      </c>
      <c r="L57" s="252">
        <v>87.83643724696357</v>
      </c>
      <c r="M57" s="252">
        <v>102.08416680161943</v>
      </c>
      <c r="N57" s="252">
        <v>102.7073056680162</v>
      </c>
      <c r="O57" s="252">
        <v>93.441576248313083</v>
      </c>
      <c r="P57" s="252">
        <v>113.39111673414305</v>
      </c>
      <c r="Q57" s="252">
        <v>101.6502024291498</v>
      </c>
      <c r="R57" s="252">
        <v>70.911470985155191</v>
      </c>
      <c r="S57" s="252">
        <v>63.39473684210526</v>
      </c>
      <c r="T57" s="252">
        <v>60.857962213225377</v>
      </c>
      <c r="U57" s="252">
        <v>68.557085020242923</v>
      </c>
      <c r="V57" s="252">
        <v>73.832456140350885</v>
      </c>
      <c r="W57" s="252">
        <v>72.241430499325233</v>
      </c>
      <c r="X57" s="252">
        <v>66.384682860998652</v>
      </c>
      <c r="Y57" s="252">
        <v>68.286198920377856</v>
      </c>
      <c r="Z57" s="252">
        <v>86.974426450742243</v>
      </c>
      <c r="AA57" s="252">
        <v>87.486756410256405</v>
      </c>
      <c r="AB57" s="252">
        <v>96.088753936122359</v>
      </c>
      <c r="AC57" s="252">
        <v>99.711538461538467</v>
      </c>
      <c r="AD57" s="252">
        <v>98.428661718398573</v>
      </c>
      <c r="AE57" s="252">
        <v>94.275099640125958</v>
      </c>
      <c r="AF57" s="252">
        <v>95.06094152046785</v>
      </c>
      <c r="AG57" s="252">
        <v>96.413932793522264</v>
      </c>
      <c r="AH57" s="252">
        <v>96.540168466036903</v>
      </c>
      <c r="AI57" s="252">
        <v>98.919728744939263</v>
      </c>
      <c r="AJ57" s="252">
        <v>92.335476833108402</v>
      </c>
      <c r="AK57" s="252">
        <v>106.54819462050939</v>
      </c>
      <c r="AL57" s="252">
        <v>105.29668601376859</v>
      </c>
      <c r="AM57" s="252">
        <v>95.011560233348703</v>
      </c>
      <c r="AN57" s="252">
        <v>112.17780199345734</v>
      </c>
      <c r="AO57" s="252">
        <v>121.66510318249371</v>
      </c>
      <c r="AP57" s="252">
        <v>121.14382420651191</v>
      </c>
      <c r="AQ57" s="252">
        <v>115.54593803976834</v>
      </c>
      <c r="AR57" s="252">
        <v>107.19365729556365</v>
      </c>
      <c r="AS57" s="252">
        <v>105.76143658449921</v>
      </c>
      <c r="AT57" s="252">
        <v>106.90660022600316</v>
      </c>
      <c r="AU57" s="252">
        <v>122.09588570406054</v>
      </c>
      <c r="AV57" s="252">
        <v>118.41607228172673</v>
      </c>
      <c r="AW57" s="252">
        <v>116.44119572797624</v>
      </c>
      <c r="AX57" s="252">
        <v>109.45719456106184</v>
      </c>
      <c r="AY57" s="252">
        <v>109.28375465245391</v>
      </c>
      <c r="AZ57" s="252">
        <v>105.73972640188592</v>
      </c>
      <c r="BA57" s="252">
        <v>91.274797660676114</v>
      </c>
      <c r="BB57" s="305">
        <v>95.524412143179319</v>
      </c>
      <c r="BC57" s="255">
        <v>98.432796318397422</v>
      </c>
      <c r="BD57" s="170">
        <v>3.0446501684394445E-2</v>
      </c>
      <c r="BE57" s="170">
        <v>-1.1459359635920596E-2</v>
      </c>
      <c r="BF57" s="170">
        <v>2.1999466611556887E-2</v>
      </c>
    </row>
    <row r="58" spans="1:58">
      <c r="A58" t="s">
        <v>381</v>
      </c>
      <c r="B58" s="252" t="s">
        <v>7</v>
      </c>
      <c r="C58" s="252" t="s">
        <v>7</v>
      </c>
      <c r="D58" s="252" t="s">
        <v>7</v>
      </c>
      <c r="E58" s="252" t="s">
        <v>7</v>
      </c>
      <c r="F58" s="252" t="s">
        <v>7</v>
      </c>
      <c r="G58" s="252" t="s">
        <v>7</v>
      </c>
      <c r="H58" s="252" t="s">
        <v>7</v>
      </c>
      <c r="I58" s="252" t="s">
        <v>7</v>
      </c>
      <c r="J58" s="252" t="s">
        <v>7</v>
      </c>
      <c r="K58" s="252" t="s">
        <v>7</v>
      </c>
      <c r="L58" s="252" t="s">
        <v>7</v>
      </c>
      <c r="M58" s="252" t="s">
        <v>7</v>
      </c>
      <c r="N58" s="252" t="s">
        <v>7</v>
      </c>
      <c r="O58" s="252" t="s">
        <v>7</v>
      </c>
      <c r="P58" s="252" t="s">
        <v>7</v>
      </c>
      <c r="Q58" s="252" t="s">
        <v>7</v>
      </c>
      <c r="R58" s="252" t="s">
        <v>7</v>
      </c>
      <c r="S58" s="252" t="s">
        <v>7</v>
      </c>
      <c r="T58" s="252" t="s">
        <v>7</v>
      </c>
      <c r="U58" s="252" t="s">
        <v>7</v>
      </c>
      <c r="V58" s="252" t="s">
        <v>7</v>
      </c>
      <c r="W58" s="252" t="s">
        <v>7</v>
      </c>
      <c r="X58" s="252" t="s">
        <v>7</v>
      </c>
      <c r="Y58" s="252" t="s">
        <v>7</v>
      </c>
      <c r="Z58" s="252" t="s">
        <v>7</v>
      </c>
      <c r="AA58" s="252" t="s">
        <v>7</v>
      </c>
      <c r="AB58" s="252" t="s">
        <v>7</v>
      </c>
      <c r="AC58" s="252" t="s">
        <v>7</v>
      </c>
      <c r="AD58" s="252" t="s">
        <v>7</v>
      </c>
      <c r="AE58" s="252" t="s">
        <v>7</v>
      </c>
      <c r="AF58" s="252" t="s">
        <v>7</v>
      </c>
      <c r="AG58" s="252" t="s">
        <v>7</v>
      </c>
      <c r="AH58" s="252" t="s">
        <v>7</v>
      </c>
      <c r="AI58" s="252" t="s">
        <v>7</v>
      </c>
      <c r="AJ58" s="252" t="s">
        <v>7</v>
      </c>
      <c r="AK58" s="252" t="s">
        <v>7</v>
      </c>
      <c r="AL58" s="252" t="s">
        <v>7</v>
      </c>
      <c r="AM58" s="252" t="s">
        <v>7</v>
      </c>
      <c r="AN58" s="252" t="s">
        <v>7</v>
      </c>
      <c r="AO58" s="252" t="s">
        <v>7</v>
      </c>
      <c r="AP58" s="252" t="s">
        <v>7</v>
      </c>
      <c r="AQ58" s="252" t="s">
        <v>7</v>
      </c>
      <c r="AR58" s="252" t="s">
        <v>7</v>
      </c>
      <c r="AS58" s="252" t="s">
        <v>7</v>
      </c>
      <c r="AT58" s="252" t="s">
        <v>7</v>
      </c>
      <c r="AU58" s="252" t="s">
        <v>7</v>
      </c>
      <c r="AV58" s="252" t="s">
        <v>7</v>
      </c>
      <c r="AW58" s="252">
        <v>1.533199190283401</v>
      </c>
      <c r="AX58" s="252">
        <v>4.9124172739541159</v>
      </c>
      <c r="AY58" s="252">
        <v>7.652271794871794</v>
      </c>
      <c r="AZ58" s="252">
        <v>7.2772232118758415</v>
      </c>
      <c r="BA58" s="252">
        <v>5.7893099595141697</v>
      </c>
      <c r="BB58" s="305">
        <v>5.4776106612685567</v>
      </c>
      <c r="BC58" s="255">
        <v>6.4388216599190295</v>
      </c>
      <c r="BD58" s="170">
        <v>0.17547997805814597</v>
      </c>
      <c r="BE58" s="170" t="s">
        <v>7</v>
      </c>
      <c r="BF58" s="170">
        <v>1.4390594133581777E-3</v>
      </c>
    </row>
    <row r="59" spans="1:58">
      <c r="A59" t="s">
        <v>129</v>
      </c>
      <c r="B59" s="252" t="s">
        <v>7</v>
      </c>
      <c r="C59" s="252" t="s">
        <v>7</v>
      </c>
      <c r="D59" s="252" t="s">
        <v>7</v>
      </c>
      <c r="E59" s="252" t="s">
        <v>7</v>
      </c>
      <c r="F59" s="252" t="s">
        <v>7</v>
      </c>
      <c r="G59" s="252" t="s">
        <v>7</v>
      </c>
      <c r="H59" s="252" t="s">
        <v>7</v>
      </c>
      <c r="I59" s="252" t="s">
        <v>7</v>
      </c>
      <c r="J59" s="252" t="s">
        <v>7</v>
      </c>
      <c r="K59" s="252" t="s">
        <v>7</v>
      </c>
      <c r="L59" s="252" t="s">
        <v>7</v>
      </c>
      <c r="M59" s="252" t="s">
        <v>7</v>
      </c>
      <c r="N59" s="252" t="s">
        <v>7</v>
      </c>
      <c r="O59" s="252" t="s">
        <v>7</v>
      </c>
      <c r="P59" s="252" t="s">
        <v>7</v>
      </c>
      <c r="Q59" s="252" t="s">
        <v>7</v>
      </c>
      <c r="R59" s="252" t="s">
        <v>7</v>
      </c>
      <c r="S59" s="252" t="s">
        <v>7</v>
      </c>
      <c r="T59" s="252" t="s">
        <v>7</v>
      </c>
      <c r="U59" s="252" t="s">
        <v>7</v>
      </c>
      <c r="V59" s="252" t="s">
        <v>7</v>
      </c>
      <c r="W59" s="252" t="s">
        <v>7</v>
      </c>
      <c r="X59" s="252" t="s">
        <v>7</v>
      </c>
      <c r="Y59" s="252" t="s">
        <v>7</v>
      </c>
      <c r="Z59" s="252" t="s">
        <v>7</v>
      </c>
      <c r="AA59" s="252" t="s">
        <v>7</v>
      </c>
      <c r="AB59" s="252" t="s">
        <v>7</v>
      </c>
      <c r="AC59" s="252" t="s">
        <v>7</v>
      </c>
      <c r="AD59" s="252">
        <v>9.8515519568151147E-2</v>
      </c>
      <c r="AE59" s="252">
        <v>9.8515519568151147E-2</v>
      </c>
      <c r="AF59" s="252">
        <v>9.8515519568151147E-2</v>
      </c>
      <c r="AG59" s="252">
        <v>0.24696356275303646</v>
      </c>
      <c r="AH59" s="252">
        <v>0.44331983805668013</v>
      </c>
      <c r="AI59" s="252">
        <v>0.59109311740890691</v>
      </c>
      <c r="AJ59" s="252">
        <v>3.1032388663967612</v>
      </c>
      <c r="AK59" s="252">
        <v>8.8478106612685572</v>
      </c>
      <c r="AL59" s="252">
        <v>10.295271794871796</v>
      </c>
      <c r="AM59" s="252">
        <v>11.633918893387316</v>
      </c>
      <c r="AN59" s="252">
        <v>12.911952091767882</v>
      </c>
      <c r="AO59" s="252">
        <v>14.380059353576247</v>
      </c>
      <c r="AP59" s="252">
        <v>14.466039306342783</v>
      </c>
      <c r="AQ59" s="252">
        <v>17.543685638326583</v>
      </c>
      <c r="AR59" s="252">
        <v>23.797195141700406</v>
      </c>
      <c r="AS59" s="252">
        <v>22.570072064777328</v>
      </c>
      <c r="AT59" s="252">
        <v>23.407901349527663</v>
      </c>
      <c r="AU59" s="252">
        <v>22.760577192982456</v>
      </c>
      <c r="AV59" s="252">
        <v>14.334119973009447</v>
      </c>
      <c r="AW59" s="252">
        <v>5.092759109311741</v>
      </c>
      <c r="AX59" s="252">
        <v>5.8051944669365723</v>
      </c>
      <c r="AY59" s="252">
        <v>5.8914497300944664</v>
      </c>
      <c r="AZ59" s="252">
        <v>5.3721574898785418</v>
      </c>
      <c r="BA59" s="252">
        <v>5.117755870445345</v>
      </c>
      <c r="BB59" s="305">
        <v>4.6605500145842331</v>
      </c>
      <c r="BC59" s="255">
        <v>4.9277844509447348</v>
      </c>
      <c r="BD59" s="170">
        <v>5.7339677832926705E-2</v>
      </c>
      <c r="BE59" s="170">
        <v>-0.15044570449326233</v>
      </c>
      <c r="BF59" s="170">
        <v>1.1013466400653898E-3</v>
      </c>
    </row>
    <row r="60" spans="1:58">
      <c r="A60" t="s">
        <v>94</v>
      </c>
      <c r="B60" s="252" t="s">
        <v>7</v>
      </c>
      <c r="C60" s="252">
        <v>0.77100000000000002</v>
      </c>
      <c r="D60" s="252">
        <v>2.2410000000000001</v>
      </c>
      <c r="E60" s="252">
        <v>3.1910000000000003</v>
      </c>
      <c r="F60" s="252">
        <v>3.7070000000000003</v>
      </c>
      <c r="G60" s="252">
        <v>4.1509999999999998</v>
      </c>
      <c r="H60" s="252">
        <v>4.109</v>
      </c>
      <c r="I60" s="252">
        <v>3.9769999999999999</v>
      </c>
      <c r="J60" s="252">
        <v>3.8780000000000001</v>
      </c>
      <c r="K60" s="252">
        <v>4.1390000000000002</v>
      </c>
      <c r="L60" s="252">
        <v>4.609</v>
      </c>
      <c r="M60" s="252">
        <v>3.71</v>
      </c>
      <c r="N60" s="252">
        <v>4.3040000000000003</v>
      </c>
      <c r="O60" s="252">
        <v>4.944</v>
      </c>
      <c r="P60" s="252">
        <v>5.5360000000000005</v>
      </c>
      <c r="Q60" s="252">
        <v>5.6269999999999998</v>
      </c>
      <c r="R60" s="252">
        <v>5.407</v>
      </c>
      <c r="S60" s="252">
        <v>5.1459999999999999</v>
      </c>
      <c r="T60" s="252">
        <v>5.532</v>
      </c>
      <c r="U60" s="252">
        <v>5.48</v>
      </c>
      <c r="V60" s="252">
        <v>5.4080000000000004</v>
      </c>
      <c r="W60" s="252">
        <v>5.25</v>
      </c>
      <c r="X60" s="252">
        <v>5.0069999999999997</v>
      </c>
      <c r="Y60" s="252">
        <v>4.9359999999999999</v>
      </c>
      <c r="Z60" s="252">
        <v>4.9600000000000009</v>
      </c>
      <c r="AA60" s="252">
        <v>4.7404000000000002</v>
      </c>
      <c r="AB60" s="252">
        <v>5.4442999999999993</v>
      </c>
      <c r="AC60" s="252">
        <v>5.4541000000000004</v>
      </c>
      <c r="AD60" s="252">
        <v>4.9362000000000004</v>
      </c>
      <c r="AE60" s="252">
        <v>4.5590999999999999</v>
      </c>
      <c r="AF60" s="252">
        <v>4.4437000000000006</v>
      </c>
      <c r="AG60" s="252">
        <v>4.4070999999999998</v>
      </c>
      <c r="AH60" s="252">
        <v>4.157</v>
      </c>
      <c r="AI60" s="252">
        <v>4.0804</v>
      </c>
      <c r="AJ60" s="252">
        <v>4.1985999999999999</v>
      </c>
      <c r="AK60" s="252">
        <v>3.8527999999999998</v>
      </c>
      <c r="AL60" s="252">
        <v>3.5426000000000002</v>
      </c>
      <c r="AM60" s="252">
        <v>3.7025000000000001</v>
      </c>
      <c r="AN60" s="252">
        <v>3.3850000000000002</v>
      </c>
      <c r="AO60" s="252">
        <v>3.4984000000000002</v>
      </c>
      <c r="AP60" s="252">
        <v>3.6430000000000002</v>
      </c>
      <c r="AQ60" s="252">
        <v>3.5125999999999999</v>
      </c>
      <c r="AR60" s="252">
        <v>4.8606999999999996</v>
      </c>
      <c r="AS60" s="252">
        <v>4.4631999999999996</v>
      </c>
      <c r="AT60" s="252">
        <v>4.2343000000000002</v>
      </c>
      <c r="AU60" s="252">
        <v>3.8755999999999999</v>
      </c>
      <c r="AV60" s="252">
        <v>3.5631000000000004</v>
      </c>
      <c r="AW60" s="252">
        <v>3.7957000000000001</v>
      </c>
      <c r="AX60" s="252">
        <v>3.5073000000000003</v>
      </c>
      <c r="AY60" s="252">
        <v>3.2631000000000001</v>
      </c>
      <c r="AZ60" s="252">
        <v>2.9288000000000003</v>
      </c>
      <c r="BA60" s="252">
        <v>2.7564000000000002</v>
      </c>
      <c r="BB60" s="305">
        <v>2.2267000000000001</v>
      </c>
      <c r="BC60" s="255">
        <v>2.303069374493067</v>
      </c>
      <c r="BD60" s="170">
        <v>3.4297109845541351E-2</v>
      </c>
      <c r="BE60" s="170">
        <v>-7.5096784802921812E-2</v>
      </c>
      <c r="BF60" s="170">
        <v>5.1472984313450547E-4</v>
      </c>
    </row>
    <row r="61" spans="1:58">
      <c r="A61" t="s">
        <v>95</v>
      </c>
      <c r="B61" s="252">
        <v>0.10300000000000001</v>
      </c>
      <c r="C61" s="252">
        <v>0.10300000000000001</v>
      </c>
      <c r="D61" s="252">
        <v>9.9000000000000005E-2</v>
      </c>
      <c r="E61" s="252">
        <v>8.8999999999999996E-2</v>
      </c>
      <c r="F61" s="252">
        <v>5.8000000000000003E-2</v>
      </c>
      <c r="G61" s="252">
        <v>4.3999999999999997E-2</v>
      </c>
      <c r="H61" s="252">
        <v>2.3E-2</v>
      </c>
      <c r="I61" s="252">
        <v>2.8000000000000001E-2</v>
      </c>
      <c r="J61" s="252">
        <v>4.2000000000000003E-2</v>
      </c>
      <c r="K61" s="252">
        <v>2.5000000000000001E-2</v>
      </c>
      <c r="L61" s="252">
        <v>0.02</v>
      </c>
      <c r="M61" s="252">
        <v>1.2658681318681317</v>
      </c>
      <c r="N61" s="252">
        <v>1.2131593406593408</v>
      </c>
      <c r="O61" s="252">
        <v>1.5514725274725274</v>
      </c>
      <c r="P61" s="252">
        <v>2.7728846153846156</v>
      </c>
      <c r="Q61" s="252">
        <v>3.9219450549450547</v>
      </c>
      <c r="R61" s="252">
        <v>6.0238846153846142</v>
      </c>
      <c r="S61" s="252">
        <v>7.5461593406593419</v>
      </c>
      <c r="T61" s="252">
        <v>8.2334340659340679</v>
      </c>
      <c r="U61" s="252">
        <v>10.400791208791208</v>
      </c>
      <c r="V61" s="252">
        <v>12.207532967032966</v>
      </c>
      <c r="W61" s="252">
        <v>11.768395604395604</v>
      </c>
      <c r="X61" s="252">
        <v>11.064258241758242</v>
      </c>
      <c r="Y61" s="252">
        <v>10.704241758241757</v>
      </c>
      <c r="Z61" s="252">
        <v>9.9068461538461534</v>
      </c>
      <c r="AA61" s="252">
        <v>9.6050835164835142</v>
      </c>
      <c r="AB61" s="252">
        <v>8.9024461538461548</v>
      </c>
      <c r="AC61" s="252">
        <v>8.2736428571428569</v>
      </c>
      <c r="AD61" s="252">
        <v>8.3331340659340665</v>
      </c>
      <c r="AE61" s="252">
        <v>7.8476452510206176</v>
      </c>
      <c r="AF61" s="252">
        <v>7.8435573389327047</v>
      </c>
      <c r="AG61" s="252">
        <v>8.6052121727806146</v>
      </c>
      <c r="AH61" s="252">
        <v>9.39938906748832</v>
      </c>
      <c r="AI61" s="252">
        <v>8.346269461154316</v>
      </c>
      <c r="AJ61" s="252">
        <v>7.4983797103356213</v>
      </c>
      <c r="AK61" s="252">
        <v>7.2503954971069131</v>
      </c>
      <c r="AL61" s="252">
        <v>6.793484683878761</v>
      </c>
      <c r="AM61" s="252">
        <v>6.7881027420497615</v>
      </c>
      <c r="AN61" s="252">
        <v>6.9811438938693797</v>
      </c>
      <c r="AO61" s="252">
        <v>8.6161402591701926</v>
      </c>
      <c r="AP61" s="252">
        <v>8.8219826913081327</v>
      </c>
      <c r="AQ61" s="252">
        <v>11.384145165610667</v>
      </c>
      <c r="AR61" s="252">
        <v>9.561800445829018</v>
      </c>
      <c r="AS61" s="252">
        <v>9.2212074173949521</v>
      </c>
      <c r="AT61" s="252">
        <v>9.0721199213031092</v>
      </c>
      <c r="AU61" s="252">
        <v>7.4461106426475059</v>
      </c>
      <c r="AV61" s="252">
        <v>9.8233654589096862</v>
      </c>
      <c r="AW61" s="252">
        <v>9.7606319299564284</v>
      </c>
      <c r="AX61" s="252">
        <v>11.156056646193138</v>
      </c>
      <c r="AY61" s="252">
        <v>11.582079594803455</v>
      </c>
      <c r="AZ61" s="252">
        <v>13.692268513023562</v>
      </c>
      <c r="BA61" s="252">
        <v>12.866200883216406</v>
      </c>
      <c r="BB61" s="305">
        <v>14.961677923078888</v>
      </c>
      <c r="BC61" s="255">
        <v>15.731374402690674</v>
      </c>
      <c r="BD61" s="170">
        <v>5.1444529388278371E-2</v>
      </c>
      <c r="BE61" s="170">
        <v>4.5788983463468824E-2</v>
      </c>
      <c r="BF61" s="170">
        <v>3.5159200883253814E-3</v>
      </c>
    </row>
    <row r="62" spans="1:58" s="61" customFormat="1">
      <c r="A62" s="126" t="s">
        <v>96</v>
      </c>
      <c r="B62" s="259">
        <v>106.19956090869611</v>
      </c>
      <c r="C62" s="259">
        <v>135.15278738969226</v>
      </c>
      <c r="D62" s="259">
        <v>148.67902316903388</v>
      </c>
      <c r="E62" s="259">
        <v>190.55253214423206</v>
      </c>
      <c r="F62" s="259">
        <v>242.3296985622176</v>
      </c>
      <c r="G62" s="259">
        <v>292.31549519990307</v>
      </c>
      <c r="H62" s="259">
        <v>273.51932642651155</v>
      </c>
      <c r="I62" s="259">
        <v>274.64948072875768</v>
      </c>
      <c r="J62" s="259">
        <v>287.78345032970157</v>
      </c>
      <c r="K62" s="259">
        <v>265.31102873052407</v>
      </c>
      <c r="L62" s="259">
        <v>243.43014738873194</v>
      </c>
      <c r="M62" s="259">
        <v>290.37920371497376</v>
      </c>
      <c r="N62" s="259">
        <v>304.47425014701275</v>
      </c>
      <c r="O62" s="259">
        <v>297.2093894589139</v>
      </c>
      <c r="P62" s="259">
        <v>326.76042984771925</v>
      </c>
      <c r="Q62" s="259">
        <v>300.29983847663505</v>
      </c>
      <c r="R62" s="259">
        <v>238.44712487369418</v>
      </c>
      <c r="S62" s="259">
        <v>229.2400309596166</v>
      </c>
      <c r="T62" s="259">
        <v>232.36039677668094</v>
      </c>
      <c r="U62" s="259">
        <v>248.13236008027422</v>
      </c>
      <c r="V62" s="259">
        <v>257.9820229943486</v>
      </c>
      <c r="W62" s="259">
        <v>257.24088654299294</v>
      </c>
      <c r="X62" s="259">
        <v>257.75042055703744</v>
      </c>
      <c r="Y62" s="259">
        <v>268.69851068079942</v>
      </c>
      <c r="Z62" s="259">
        <v>296.56335515177722</v>
      </c>
      <c r="AA62" s="259">
        <v>317.83076711078849</v>
      </c>
      <c r="AB62" s="259">
        <v>329.7160064951791</v>
      </c>
      <c r="AC62" s="259">
        <v>335.96711202966713</v>
      </c>
      <c r="AD62" s="259">
        <v>331.5872334156478</v>
      </c>
      <c r="AE62" s="259">
        <v>330.91938055195374</v>
      </c>
      <c r="AF62" s="259">
        <v>336.2814229448893</v>
      </c>
      <c r="AG62" s="259">
        <v>347.16890363378502</v>
      </c>
      <c r="AH62" s="259">
        <v>355.24108374646147</v>
      </c>
      <c r="AI62" s="259">
        <v>356.43561661822434</v>
      </c>
      <c r="AJ62" s="259">
        <v>346.35847087300522</v>
      </c>
      <c r="AK62" s="259">
        <v>371.58560271504984</v>
      </c>
      <c r="AL62" s="259">
        <v>367.86133851969913</v>
      </c>
      <c r="AM62" s="259">
        <v>370.35769904994328</v>
      </c>
      <c r="AN62" s="259">
        <v>402.79290582825024</v>
      </c>
      <c r="AO62" s="259">
        <v>448.19544826552635</v>
      </c>
      <c r="AP62" s="259">
        <v>464.72229676860053</v>
      </c>
      <c r="AQ62" s="259">
        <v>475.56620269840869</v>
      </c>
      <c r="AR62" s="259">
        <v>485.49146948023264</v>
      </c>
      <c r="AS62" s="259">
        <v>490.42824777728026</v>
      </c>
      <c r="AT62" s="259">
        <v>471.80658981704471</v>
      </c>
      <c r="AU62" s="259">
        <v>487.04128548567257</v>
      </c>
      <c r="AV62" s="259">
        <v>406.03926959205529</v>
      </c>
      <c r="AW62" s="259">
        <v>442.21161089887477</v>
      </c>
      <c r="AX62" s="259">
        <v>409.5167859001325</v>
      </c>
      <c r="AY62" s="259">
        <v>390.61034365641689</v>
      </c>
      <c r="AZ62" s="259">
        <v>386.83439490855585</v>
      </c>
      <c r="BA62" s="259">
        <v>363.87899633695457</v>
      </c>
      <c r="BB62" s="259">
        <v>385.95175691966347</v>
      </c>
      <c r="BC62" s="259">
        <v>388.69438829421233</v>
      </c>
      <c r="BD62" s="356">
        <v>7.1061507698220172E-3</v>
      </c>
      <c r="BE62" s="356">
        <v>-2.2683700555976349E-2</v>
      </c>
      <c r="BF62" s="356">
        <v>8.6872155797730069E-2</v>
      </c>
    </row>
    <row r="63" spans="1:58">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305"/>
      <c r="BC63" s="255"/>
      <c r="BD63" s="170"/>
      <c r="BE63" s="170"/>
      <c r="BF63" s="170"/>
    </row>
    <row r="64" spans="1:58">
      <c r="A64" t="s">
        <v>102</v>
      </c>
      <c r="B64" s="252">
        <v>0.34620596205962062</v>
      </c>
      <c r="C64" s="252">
        <v>0.4451219512195122</v>
      </c>
      <c r="D64" s="252">
        <v>1.038617886178862</v>
      </c>
      <c r="E64" s="252">
        <v>1.9341463414634146</v>
      </c>
      <c r="F64" s="252">
        <v>2.225609756097561</v>
      </c>
      <c r="G64" s="252">
        <v>8.7046070460704623</v>
      </c>
      <c r="H64" s="252">
        <v>15.25540370058873</v>
      </c>
      <c r="I64" s="252">
        <v>16.280005606952621</v>
      </c>
      <c r="J64" s="252">
        <v>20.394430427062893</v>
      </c>
      <c r="K64" s="252">
        <v>20.178605971404544</v>
      </c>
      <c r="L64" s="252">
        <v>21.621841416690032</v>
      </c>
      <c r="M64" s="252">
        <v>22.140930754135127</v>
      </c>
      <c r="N64" s="252">
        <v>23.42475586393795</v>
      </c>
      <c r="O64" s="252">
        <v>23.190853658536586</v>
      </c>
      <c r="P64" s="252">
        <v>23.276296607793665</v>
      </c>
      <c r="Q64" s="252">
        <v>21.838752453041771</v>
      </c>
      <c r="R64" s="252">
        <v>21.271030744790206</v>
      </c>
      <c r="S64" s="252">
        <v>20.974282777310531</v>
      </c>
      <c r="T64" s="252">
        <v>20.416771797028314</v>
      </c>
      <c r="U64" s="252">
        <v>26.483181874091699</v>
      </c>
      <c r="V64" s="252">
        <v>30.68281018642179</v>
      </c>
      <c r="W64" s="252">
        <v>27.41258659881769</v>
      </c>
      <c r="X64" s="252">
        <v>29.137750305872054</v>
      </c>
      <c r="Y64" s="252">
        <v>27.653337737465268</v>
      </c>
      <c r="Z64" s="252">
        <v>26.081922680438698</v>
      </c>
      <c r="AA64" s="252">
        <v>30.275085388150192</v>
      </c>
      <c r="AB64" s="252">
        <v>28.613046251597474</v>
      </c>
      <c r="AC64" s="252">
        <v>28.198353369869569</v>
      </c>
      <c r="AD64" s="252">
        <v>26.301506669367647</v>
      </c>
      <c r="AE64" s="252">
        <v>28.318066488001843</v>
      </c>
      <c r="AF64" s="252">
        <v>26.665005053543538</v>
      </c>
      <c r="AG64" s="252">
        <v>28.065861859261023</v>
      </c>
      <c r="AH64" s="252">
        <v>29.788081120707659</v>
      </c>
      <c r="AI64" s="252">
        <v>28.205117107999762</v>
      </c>
      <c r="AJ64" s="252">
        <v>27.471823366867369</v>
      </c>
      <c r="AK64" s="252">
        <v>37.091706116553873</v>
      </c>
      <c r="AL64" s="252">
        <v>34.320505297600015</v>
      </c>
      <c r="AM64" s="252">
        <v>34.107292575277754</v>
      </c>
      <c r="AN64" s="252">
        <v>29.522829153295447</v>
      </c>
      <c r="AO64" s="252">
        <v>25.783251243718276</v>
      </c>
      <c r="AP64" s="252">
        <v>25.327277748938503</v>
      </c>
      <c r="AQ64" s="252">
        <v>23.509512002072515</v>
      </c>
      <c r="AR64" s="252">
        <v>24.473191390289479</v>
      </c>
      <c r="AS64" s="252">
        <v>24.126509298013026</v>
      </c>
      <c r="AT64" s="252">
        <v>22.374456550344206</v>
      </c>
      <c r="AU64" s="252">
        <v>24.530302432004653</v>
      </c>
      <c r="AV64" s="252">
        <v>21.527933825131015</v>
      </c>
      <c r="AW64" s="252">
        <v>21.382705498000711</v>
      </c>
      <c r="AX64" s="252">
        <v>17.809153542724921</v>
      </c>
      <c r="AY64" s="252">
        <v>19.095415400706514</v>
      </c>
      <c r="AZ64" s="252">
        <v>16.985681273882999</v>
      </c>
      <c r="BA64" s="252">
        <v>15.609152357407657</v>
      </c>
      <c r="BB64" s="305">
        <v>14.946436803542962</v>
      </c>
      <c r="BC64" s="255">
        <v>15.168705525231559</v>
      </c>
      <c r="BD64" s="170">
        <v>1.4871017394320285E-2</v>
      </c>
      <c r="BE64" s="170">
        <v>-4.8114510814789679E-2</v>
      </c>
      <c r="BF64" s="170">
        <v>3.3901650996833446E-3</v>
      </c>
    </row>
    <row r="65" spans="1:58">
      <c r="A65" t="s">
        <v>97</v>
      </c>
      <c r="B65" s="252">
        <v>3.964974114441417</v>
      </c>
      <c r="C65" s="252">
        <v>4.7606144414168936</v>
      </c>
      <c r="D65" s="252">
        <v>5.1584346049046328</v>
      </c>
      <c r="E65" s="252">
        <v>6.070114986376022</v>
      </c>
      <c r="F65" s="252">
        <v>6.1529850136239785</v>
      </c>
      <c r="G65" s="252">
        <v>6.749715258855586</v>
      </c>
      <c r="H65" s="252">
        <v>6.4016226158038148</v>
      </c>
      <c r="I65" s="252">
        <v>9.0619405994550419</v>
      </c>
      <c r="J65" s="252">
        <v>11.434147138964578</v>
      </c>
      <c r="K65" s="252">
        <v>9.7402288828337866</v>
      </c>
      <c r="L65" s="252">
        <v>9.1667711171662116</v>
      </c>
      <c r="M65" s="252">
        <v>10.621479564032697</v>
      </c>
      <c r="N65" s="252">
        <v>11.102961852861034</v>
      </c>
      <c r="O65" s="252">
        <v>11.736192098092642</v>
      </c>
      <c r="P65" s="252">
        <v>12.740787465940056</v>
      </c>
      <c r="Q65" s="252">
        <v>11.715291008174386</v>
      </c>
      <c r="R65" s="252">
        <v>8.4642207084468666</v>
      </c>
      <c r="S65" s="252">
        <v>8.6763583106267035</v>
      </c>
      <c r="T65" s="252">
        <v>8.7388500652760648</v>
      </c>
      <c r="U65" s="252">
        <v>8.42008484023488</v>
      </c>
      <c r="V65" s="252">
        <v>8.1767487889564201</v>
      </c>
      <c r="W65" s="252">
        <v>8.0610211710036452</v>
      </c>
      <c r="X65" s="252">
        <v>7.564822638694908</v>
      </c>
      <c r="Y65" s="252">
        <v>7.3263172315705924</v>
      </c>
      <c r="Z65" s="252">
        <v>7.2986645979990339</v>
      </c>
      <c r="AA65" s="252">
        <v>7.3978716981251589</v>
      </c>
      <c r="AB65" s="252">
        <v>8.0040422463333325</v>
      </c>
      <c r="AC65" s="252">
        <v>8.9227747081857238</v>
      </c>
      <c r="AD65" s="252">
        <v>8.541581385911643</v>
      </c>
      <c r="AE65" s="252">
        <v>8.7405841733051037</v>
      </c>
      <c r="AF65" s="252">
        <v>8.5405137288708435</v>
      </c>
      <c r="AG65" s="252">
        <v>8.0825270177706976</v>
      </c>
      <c r="AH65" s="252">
        <v>7.9605965373076808</v>
      </c>
      <c r="AI65" s="252">
        <v>7.6623297034396209</v>
      </c>
      <c r="AJ65" s="252">
        <v>8.9132248799842664</v>
      </c>
      <c r="AK65" s="252">
        <v>9.484795380481204</v>
      </c>
      <c r="AL65" s="252">
        <v>9.9512887541556108</v>
      </c>
      <c r="AM65" s="252">
        <v>10.288378243179485</v>
      </c>
      <c r="AN65" s="252">
        <v>10.494013297858812</v>
      </c>
      <c r="AO65" s="252">
        <v>10.322883414878989</v>
      </c>
      <c r="AP65" s="252">
        <v>10.092822429622121</v>
      </c>
      <c r="AQ65" s="252">
        <v>10.807330985145725</v>
      </c>
      <c r="AR65" s="252">
        <v>9.4955473970729063</v>
      </c>
      <c r="AS65" s="252">
        <v>8.5598735642017463</v>
      </c>
      <c r="AT65" s="252">
        <v>8.2225349834076162</v>
      </c>
      <c r="AU65" s="252">
        <v>8.4251364515039437</v>
      </c>
      <c r="AV65" s="252">
        <v>8.0836265031686843</v>
      </c>
      <c r="AW65" s="252">
        <v>7.7876505704677159</v>
      </c>
      <c r="AX65" s="252">
        <v>6.5761169056653754</v>
      </c>
      <c r="AY65" s="252">
        <v>6.1534857779893519</v>
      </c>
      <c r="AZ65" s="252">
        <v>6.1770465028315042</v>
      </c>
      <c r="BA65" s="252">
        <v>5.8981351489765697</v>
      </c>
      <c r="BB65" s="305">
        <v>5.4875750097076814</v>
      </c>
      <c r="BC65" s="255">
        <v>5.4127971346333217</v>
      </c>
      <c r="BD65" s="170">
        <v>-1.3626761354892714E-2</v>
      </c>
      <c r="BE65" s="170">
        <v>-5.3357395517945494E-2</v>
      </c>
      <c r="BF65" s="170">
        <v>1.2097456771756909E-3</v>
      </c>
    </row>
    <row r="66" spans="1:58">
      <c r="A66" t="s">
        <v>52</v>
      </c>
      <c r="B66" s="252">
        <v>11.31</v>
      </c>
      <c r="C66" s="252">
        <v>14.55</v>
      </c>
      <c r="D66" s="252">
        <v>13.88</v>
      </c>
      <c r="E66" s="252">
        <v>15.99</v>
      </c>
      <c r="F66" s="252">
        <v>21.740000000000002</v>
      </c>
      <c r="G66" s="252">
        <v>30.650000000000002</v>
      </c>
      <c r="H66" s="252">
        <v>39.410000000000004</v>
      </c>
      <c r="I66" s="252">
        <v>45.67</v>
      </c>
      <c r="J66" s="252">
        <v>53.61</v>
      </c>
      <c r="K66" s="252">
        <v>64.849999999999994</v>
      </c>
      <c r="L66" s="252">
        <v>77.06</v>
      </c>
      <c r="M66" s="252">
        <v>87.16</v>
      </c>
      <c r="N66" s="252">
        <v>93.64</v>
      </c>
      <c r="O66" s="252">
        <v>104.05</v>
      </c>
      <c r="P66" s="252">
        <v>106.15</v>
      </c>
      <c r="Q66" s="252">
        <v>105.95</v>
      </c>
      <c r="R66" s="252">
        <v>101.22</v>
      </c>
      <c r="S66" s="252">
        <v>102.12</v>
      </c>
      <c r="T66" s="252">
        <v>106.07000000000001</v>
      </c>
      <c r="U66" s="252">
        <v>114.61</v>
      </c>
      <c r="V66" s="252">
        <v>124.9</v>
      </c>
      <c r="W66" s="252">
        <v>130.69</v>
      </c>
      <c r="X66" s="252">
        <v>134.14000000000001</v>
      </c>
      <c r="Y66" s="252">
        <v>137.05000000000001</v>
      </c>
      <c r="Z66" s="252">
        <v>137.64000000000001</v>
      </c>
      <c r="AA66" s="252">
        <v>138.31</v>
      </c>
      <c r="AB66" s="252">
        <v>140.99</v>
      </c>
      <c r="AC66" s="252">
        <v>142.04</v>
      </c>
      <c r="AD66" s="252">
        <v>144.03</v>
      </c>
      <c r="AE66" s="252">
        <v>146.08000000000001</v>
      </c>
      <c r="AF66" s="252">
        <v>149.02000000000001</v>
      </c>
      <c r="AG66" s="252">
        <v>158.52000000000001</v>
      </c>
      <c r="AH66" s="252">
        <v>160.13</v>
      </c>
      <c r="AI66" s="252">
        <v>160.18</v>
      </c>
      <c r="AJ66" s="252">
        <v>160.22</v>
      </c>
      <c r="AK66" s="252">
        <v>162.62</v>
      </c>
      <c r="AL66" s="252">
        <v>164.83</v>
      </c>
      <c r="AM66" s="252">
        <v>166.86600000000001</v>
      </c>
      <c r="AN66" s="252">
        <v>169.58500000000001</v>
      </c>
      <c r="AO66" s="252">
        <v>174.05100000000002</v>
      </c>
      <c r="AP66" s="252">
        <v>181.35290000000001</v>
      </c>
      <c r="AQ66" s="252">
        <v>184.76570000000001</v>
      </c>
      <c r="AR66" s="252">
        <v>186.31820000000002</v>
      </c>
      <c r="AS66" s="252">
        <v>190.43960000000001</v>
      </c>
      <c r="AT66" s="252">
        <v>189.49</v>
      </c>
      <c r="AU66" s="252">
        <v>203.01400000000001</v>
      </c>
      <c r="AV66" s="252">
        <v>202.87550000000002</v>
      </c>
      <c r="AW66" s="252">
        <v>207.47800000000001</v>
      </c>
      <c r="AX66" s="252">
        <v>209.95928499999999</v>
      </c>
      <c r="AY66" s="252">
        <v>211.429</v>
      </c>
      <c r="AZ66" s="252">
        <v>214.56</v>
      </c>
      <c r="BA66" s="252">
        <v>199.685</v>
      </c>
      <c r="BB66" s="305">
        <v>191.506</v>
      </c>
      <c r="BC66" s="255">
        <v>189.10599999999999</v>
      </c>
      <c r="BD66" s="170">
        <v>-1.253224442054035E-2</v>
      </c>
      <c r="BE66" s="170">
        <v>2.750092083691813E-3</v>
      </c>
      <c r="BF66" s="170">
        <v>4.2264685030262775E-2</v>
      </c>
    </row>
    <row r="67" spans="1:58">
      <c r="A67" t="s">
        <v>98</v>
      </c>
      <c r="B67" s="252">
        <v>3.0220000000000002</v>
      </c>
      <c r="C67" s="252">
        <v>4.6470000000000002</v>
      </c>
      <c r="D67" s="252">
        <v>5.6669999999999998</v>
      </c>
      <c r="E67" s="252">
        <v>5.8529999999999998</v>
      </c>
      <c r="F67" s="252">
        <v>6.7229999999999999</v>
      </c>
      <c r="G67" s="252">
        <v>6.8090000000000002</v>
      </c>
      <c r="H67" s="252">
        <v>7.1850000000000005</v>
      </c>
      <c r="I67" s="252">
        <v>7.3730000000000002</v>
      </c>
      <c r="J67" s="252">
        <v>7.1980000000000004</v>
      </c>
      <c r="K67" s="252">
        <v>7.49</v>
      </c>
      <c r="L67" s="252">
        <v>8.2829999999999995</v>
      </c>
      <c r="M67" s="252">
        <v>8.6590000000000007</v>
      </c>
      <c r="N67" s="252">
        <v>10.185</v>
      </c>
      <c r="O67" s="252">
        <v>11.271000000000001</v>
      </c>
      <c r="P67" s="252">
        <v>12.839</v>
      </c>
      <c r="Q67" s="252">
        <v>9.3990000000000009</v>
      </c>
      <c r="R67" s="252">
        <v>14.975000000000001</v>
      </c>
      <c r="S67" s="252">
        <v>19.881</v>
      </c>
      <c r="T67" s="252">
        <v>25.355999999999998</v>
      </c>
      <c r="U67" s="252">
        <v>28.193999999999999</v>
      </c>
      <c r="V67" s="252">
        <v>30.201999999999998</v>
      </c>
      <c r="W67" s="252">
        <v>31.622</v>
      </c>
      <c r="X67" s="252">
        <v>30.684000000000001</v>
      </c>
      <c r="Y67" s="252">
        <v>32.286000000000001</v>
      </c>
      <c r="Z67" s="252">
        <v>34.449000000000005</v>
      </c>
      <c r="AA67" s="252">
        <v>34.170999999999999</v>
      </c>
      <c r="AB67" s="252">
        <v>32.18</v>
      </c>
      <c r="AC67" s="252">
        <v>29.186000000000003</v>
      </c>
      <c r="AD67" s="252">
        <v>27.875</v>
      </c>
      <c r="AE67" s="252">
        <v>32.378</v>
      </c>
      <c r="AF67" s="252">
        <v>36.646999999999998</v>
      </c>
      <c r="AG67" s="252">
        <v>34.799999999999997</v>
      </c>
      <c r="AH67" s="252">
        <v>35.585000000000001</v>
      </c>
      <c r="AI67" s="252">
        <v>34.695</v>
      </c>
      <c r="AJ67" s="252">
        <v>34.613999999999997</v>
      </c>
      <c r="AK67" s="252">
        <v>34.164000000000001</v>
      </c>
      <c r="AL67" s="252">
        <v>34.177</v>
      </c>
      <c r="AM67" s="252">
        <v>35.242000000000004</v>
      </c>
      <c r="AN67" s="252">
        <v>35.387999999999998</v>
      </c>
      <c r="AO67" s="252">
        <v>36.335000000000001</v>
      </c>
      <c r="AP67" s="252">
        <v>34.925000000000004</v>
      </c>
      <c r="AQ67" s="252">
        <v>36.045000000000002</v>
      </c>
      <c r="AR67" s="252">
        <v>36.44100000000001</v>
      </c>
      <c r="AS67" s="252">
        <v>37.792999999999999</v>
      </c>
      <c r="AT67" s="252">
        <v>37.997900000000008</v>
      </c>
      <c r="AU67" s="252">
        <v>41.270007000000007</v>
      </c>
      <c r="AV67" s="252">
        <v>42.880308999999997</v>
      </c>
      <c r="AW67" s="252">
        <v>42.548619000000002</v>
      </c>
      <c r="AX67" s="252">
        <v>42.470619999999997</v>
      </c>
      <c r="AY67" s="252">
        <v>41.640472128458626</v>
      </c>
      <c r="AZ67" s="252">
        <v>41.17200576074206</v>
      </c>
      <c r="BA67" s="252">
        <v>40.222867208924619</v>
      </c>
      <c r="BB67" s="305">
        <v>40.437723501277269</v>
      </c>
      <c r="BC67" s="255">
        <v>39.547675694327474</v>
      </c>
      <c r="BD67" s="170">
        <v>-2.2010334160420308E-2</v>
      </c>
      <c r="BE67" s="170">
        <v>1.0461198183998821E-2</v>
      </c>
      <c r="BF67" s="170">
        <v>8.83879970439716E-3</v>
      </c>
    </row>
    <row r="68" spans="1:58">
      <c r="A68" t="s">
        <v>103</v>
      </c>
      <c r="B68" s="252">
        <v>24.535269709543567</v>
      </c>
      <c r="C68" s="252">
        <v>23.92946058091286</v>
      </c>
      <c r="D68" s="252">
        <v>25.746887966804973</v>
      </c>
      <c r="E68" s="252">
        <v>30.322821576763481</v>
      </c>
      <c r="F68" s="252">
        <v>32.410788381742741</v>
      </c>
      <c r="G68" s="252">
        <v>43.1134163208852</v>
      </c>
      <c r="H68" s="252">
        <v>45.031811894882431</v>
      </c>
      <c r="I68" s="252">
        <v>54.722821576763486</v>
      </c>
      <c r="J68" s="252">
        <v>67.54771784232365</v>
      </c>
      <c r="K68" s="252">
        <v>69.415629322268316</v>
      </c>
      <c r="L68" s="252">
        <v>65.932226832641774</v>
      </c>
      <c r="M68" s="252">
        <v>76.126143845089899</v>
      </c>
      <c r="N68" s="252">
        <v>84.936627478100505</v>
      </c>
      <c r="O68" s="252">
        <v>82.104638082065463</v>
      </c>
      <c r="P68" s="252">
        <v>79.544926233287228</v>
      </c>
      <c r="Q68" s="252">
        <v>79.035076071922532</v>
      </c>
      <c r="R68" s="252">
        <v>79.962093130474869</v>
      </c>
      <c r="S68" s="252">
        <v>66.583808206546792</v>
      </c>
      <c r="T68" s="252">
        <v>70.683789764868592</v>
      </c>
      <c r="U68" s="252">
        <v>74.892475795297358</v>
      </c>
      <c r="V68" s="252">
        <v>66.339801751959413</v>
      </c>
      <c r="W68" s="252">
        <v>70.369726474936797</v>
      </c>
      <c r="X68" s="252">
        <v>69.824335781625095</v>
      </c>
      <c r="Y68" s="252">
        <v>67.289746744884809</v>
      </c>
      <c r="Z68" s="252">
        <v>71.630325908968061</v>
      </c>
      <c r="AA68" s="252">
        <v>74.433524864469547</v>
      </c>
      <c r="AB68" s="252">
        <v>81.005547129616374</v>
      </c>
      <c r="AC68" s="252">
        <v>76.730357180330998</v>
      </c>
      <c r="AD68" s="252">
        <v>76.851028242794229</v>
      </c>
      <c r="AE68" s="252">
        <v>76.940387990651985</v>
      </c>
      <c r="AF68" s="252">
        <v>76.454562725552861</v>
      </c>
      <c r="AG68" s="252">
        <v>76.726289931797581</v>
      </c>
      <c r="AH68" s="252">
        <v>75.711138018473463</v>
      </c>
      <c r="AI68" s="252">
        <v>74.200520460723979</v>
      </c>
      <c r="AJ68" s="252">
        <v>68.604196157453771</v>
      </c>
      <c r="AK68" s="252">
        <v>71.810257611829797</v>
      </c>
      <c r="AL68" s="252">
        <v>68.174878677243498</v>
      </c>
      <c r="AM68" s="252">
        <v>63.328705648116511</v>
      </c>
      <c r="AN68" s="252">
        <v>57.647366048246688</v>
      </c>
      <c r="AO68" s="252">
        <v>55.550098435928717</v>
      </c>
      <c r="AP68" s="252">
        <v>53.715375315271331</v>
      </c>
      <c r="AQ68" s="252">
        <v>50.225912693016845</v>
      </c>
      <c r="AR68" s="252">
        <v>47.834668649003333</v>
      </c>
      <c r="AS68" s="252">
        <v>49.427133262793909</v>
      </c>
      <c r="AT68" s="252">
        <v>48.407401941339181</v>
      </c>
      <c r="AU68" s="252">
        <v>48.622534392075501</v>
      </c>
      <c r="AV68" s="252">
        <v>46.30668945263119</v>
      </c>
      <c r="AW68" s="252">
        <v>44.588859884383695</v>
      </c>
      <c r="AX68" s="252">
        <v>42.741971947909853</v>
      </c>
      <c r="AY68" s="252">
        <v>40.96380545461394</v>
      </c>
      <c r="AZ68" s="252">
        <v>40.579683867701597</v>
      </c>
      <c r="BA68" s="252">
        <v>42.766261867387108</v>
      </c>
      <c r="BB68" s="305">
        <v>40.968302599965781</v>
      </c>
      <c r="BC68" s="255">
        <v>39.523961815237627</v>
      </c>
      <c r="BD68" s="170">
        <v>-3.5255079978084303E-2</v>
      </c>
      <c r="BE68" s="170">
        <v>-1.5375767236993187E-2</v>
      </c>
      <c r="BF68" s="170">
        <v>8.8334997158691485E-3</v>
      </c>
    </row>
    <row r="69" spans="1:58">
      <c r="A69" t="s">
        <v>104</v>
      </c>
      <c r="B69" s="252">
        <v>4.7774869109947639E-2</v>
      </c>
      <c r="C69" s="252">
        <v>4.7774869109947639E-2</v>
      </c>
      <c r="D69" s="252">
        <v>4.7774869109947639E-2</v>
      </c>
      <c r="E69" s="252">
        <v>0.19162303664921465</v>
      </c>
      <c r="F69" s="252">
        <v>0.42997382198952872</v>
      </c>
      <c r="G69" s="252">
        <v>0.85994764397905743</v>
      </c>
      <c r="H69" s="252">
        <v>3.2964659685863875</v>
      </c>
      <c r="I69" s="252">
        <v>4.4552356020942403</v>
      </c>
      <c r="J69" s="252">
        <v>4.3475130890052354</v>
      </c>
      <c r="K69" s="252">
        <v>3.869764397905759</v>
      </c>
      <c r="L69" s="252">
        <v>4.6819371727748686</v>
      </c>
      <c r="M69" s="252">
        <v>8.0002617801047116</v>
      </c>
      <c r="N69" s="252">
        <v>8.7428010471204178</v>
      </c>
      <c r="O69" s="252">
        <v>10.31937172774869</v>
      </c>
      <c r="P69" s="252">
        <v>13.472513089005236</v>
      </c>
      <c r="Q69" s="252">
        <v>13.221989528795811</v>
      </c>
      <c r="R69" s="252">
        <v>12.373691099476439</v>
      </c>
      <c r="S69" s="252">
        <v>14.523560209424083</v>
      </c>
      <c r="T69" s="252">
        <v>18.393324607329841</v>
      </c>
      <c r="U69" s="252">
        <v>21.365968586387432</v>
      </c>
      <c r="V69" s="252">
        <v>21.2598167539267</v>
      </c>
      <c r="W69" s="252">
        <v>23.887434554973822</v>
      </c>
      <c r="X69" s="252">
        <v>23.600785340314136</v>
      </c>
      <c r="Y69" s="252">
        <v>25.724328097731238</v>
      </c>
      <c r="Z69" s="252">
        <v>27.973353694008136</v>
      </c>
      <c r="AA69" s="252">
        <v>29.549924374636415</v>
      </c>
      <c r="AB69" s="252">
        <v>30.770413030831879</v>
      </c>
      <c r="AC69" s="252">
        <v>31.264150087260028</v>
      </c>
      <c r="AD69" s="252">
        <v>30.57655322862129</v>
      </c>
      <c r="AE69" s="252">
        <v>31.113755090168699</v>
      </c>
      <c r="AF69" s="252">
        <v>33.323077370564278</v>
      </c>
      <c r="AG69" s="252">
        <v>33.793787085514829</v>
      </c>
      <c r="AH69" s="252">
        <v>33.497614892379289</v>
      </c>
      <c r="AI69" s="252">
        <v>34.023138452588711</v>
      </c>
      <c r="AJ69" s="252">
        <v>32.413231529959276</v>
      </c>
      <c r="AK69" s="252">
        <v>33.551479046226852</v>
      </c>
      <c r="AL69" s="252">
        <v>32.585984005304006</v>
      </c>
      <c r="AM69" s="252">
        <v>34.218274253884161</v>
      </c>
      <c r="AN69" s="252">
        <v>35.413845382002755</v>
      </c>
      <c r="AO69" s="252">
        <v>36.30706347701237</v>
      </c>
      <c r="AP69" s="252">
        <v>34.153536688247272</v>
      </c>
      <c r="AQ69" s="252">
        <v>32.175255714040226</v>
      </c>
      <c r="AR69" s="252">
        <v>33.333367167279334</v>
      </c>
      <c r="AS69" s="252">
        <v>33.587289490670777</v>
      </c>
      <c r="AT69" s="252">
        <v>31.800952819867724</v>
      </c>
      <c r="AU69" s="252">
        <v>33.070306100372335</v>
      </c>
      <c r="AV69" s="252">
        <v>29.664521995088389</v>
      </c>
      <c r="AW69" s="252">
        <v>30.069543554956802</v>
      </c>
      <c r="AX69" s="252">
        <v>28.714577859959739</v>
      </c>
      <c r="AY69" s="252">
        <v>29.796681648071839</v>
      </c>
      <c r="AZ69" s="252">
        <v>32.188682348363237</v>
      </c>
      <c r="BA69" s="252">
        <v>32.592231035652205</v>
      </c>
      <c r="BB69" s="305">
        <v>31.508133577059269</v>
      </c>
      <c r="BC69" s="255">
        <v>31.454096215769447</v>
      </c>
      <c r="BD69" s="170">
        <v>-1.7150289514186179E-3</v>
      </c>
      <c r="BE69" s="170">
        <v>-5.6154929479761417E-3</v>
      </c>
      <c r="BF69" s="170">
        <v>7.0299063460232672E-3</v>
      </c>
    </row>
    <row r="70" spans="1:58">
      <c r="A70" t="s">
        <v>100</v>
      </c>
      <c r="B70" s="252" t="s">
        <v>7</v>
      </c>
      <c r="C70" s="252" t="s">
        <v>7</v>
      </c>
      <c r="D70" s="252" t="s">
        <v>7</v>
      </c>
      <c r="E70" s="252" t="s">
        <v>7</v>
      </c>
      <c r="F70" s="252" t="s">
        <v>7</v>
      </c>
      <c r="G70" s="252" t="s">
        <v>7</v>
      </c>
      <c r="H70" s="252" t="s">
        <v>7</v>
      </c>
      <c r="I70" s="252" t="s">
        <v>7</v>
      </c>
      <c r="J70" s="252" t="s">
        <v>7</v>
      </c>
      <c r="K70" s="252" t="s">
        <v>7</v>
      </c>
      <c r="L70" s="252" t="s">
        <v>7</v>
      </c>
      <c r="M70" s="252" t="s">
        <v>7</v>
      </c>
      <c r="N70" s="252" t="s">
        <v>7</v>
      </c>
      <c r="O70" s="252" t="s">
        <v>7</v>
      </c>
      <c r="P70" s="252" t="s">
        <v>7</v>
      </c>
      <c r="Q70" s="252" t="s">
        <v>7</v>
      </c>
      <c r="R70" s="252">
        <v>6.6961494003756686E-2</v>
      </c>
      <c r="S70" s="252">
        <v>0.24135038289264557</v>
      </c>
      <c r="T70" s="252">
        <v>0.58498620141598034</v>
      </c>
      <c r="U70" s="252">
        <v>1.0619972942760021</v>
      </c>
      <c r="V70" s="252">
        <v>2.0101377348877176</v>
      </c>
      <c r="W70" s="252">
        <v>1.9746828907672302</v>
      </c>
      <c r="X70" s="252">
        <v>1.8146382268458314</v>
      </c>
      <c r="Y70" s="252">
        <v>2.0791478517555269</v>
      </c>
      <c r="Z70" s="252">
        <v>2.0481019726918075</v>
      </c>
      <c r="AA70" s="252">
        <v>2.4394874424216155</v>
      </c>
      <c r="AB70" s="252">
        <v>2.8233982548764627</v>
      </c>
      <c r="AC70" s="252">
        <v>3.3023940762895534</v>
      </c>
      <c r="AD70" s="252">
        <v>3.3937159052160091</v>
      </c>
      <c r="AE70" s="252">
        <v>3.4164912787169484</v>
      </c>
      <c r="AF70" s="252">
        <v>3.3206393844820115</v>
      </c>
      <c r="AG70" s="252">
        <v>3.776336571304725</v>
      </c>
      <c r="AH70" s="252">
        <v>4.2899722920098249</v>
      </c>
      <c r="AI70" s="252">
        <v>4.4618329193758131</v>
      </c>
      <c r="AJ70" s="252">
        <v>4.8592416984539799</v>
      </c>
      <c r="AK70" s="252">
        <v>7.1964831878016593</v>
      </c>
      <c r="AL70" s="252">
        <v>7.5998670238810719</v>
      </c>
      <c r="AM70" s="252">
        <v>8.3531997570656973</v>
      </c>
      <c r="AN70" s="252">
        <v>9.8061832329143197</v>
      </c>
      <c r="AO70" s="252">
        <v>9.5927016350238397</v>
      </c>
      <c r="AP70" s="252">
        <v>11.685786099552088</v>
      </c>
      <c r="AQ70" s="252">
        <v>12.840319209651783</v>
      </c>
      <c r="AR70" s="252">
        <v>13.52853320690652</v>
      </c>
      <c r="AS70" s="252">
        <v>14.368797778066755</v>
      </c>
      <c r="AT70" s="252">
        <v>14.91704999277561</v>
      </c>
      <c r="AU70" s="252">
        <v>15.143604608438087</v>
      </c>
      <c r="AV70" s="252">
        <v>15.781748542118191</v>
      </c>
      <c r="AW70" s="252">
        <v>17.185772129172086</v>
      </c>
      <c r="AX70" s="252">
        <v>16.988005839474063</v>
      </c>
      <c r="AY70" s="252">
        <v>16.793446907961275</v>
      </c>
      <c r="AZ70" s="252">
        <v>17.508220252131196</v>
      </c>
      <c r="BA70" s="252">
        <v>18.034227569137411</v>
      </c>
      <c r="BB70" s="305">
        <v>17.468871090882821</v>
      </c>
      <c r="BC70" s="255">
        <v>17.291785269469727</v>
      </c>
      <c r="BD70" s="170">
        <v>-1.0137221832584031E-2</v>
      </c>
      <c r="BE70" s="170">
        <v>2.5891455847508515E-2</v>
      </c>
      <c r="BF70" s="170">
        <v>3.8646677420339681E-3</v>
      </c>
    </row>
    <row r="71" spans="1:58">
      <c r="A71" t="s">
        <v>6</v>
      </c>
      <c r="B71" s="252" t="s">
        <v>7</v>
      </c>
      <c r="C71" s="252" t="s">
        <v>7</v>
      </c>
      <c r="D71" s="252" t="s">
        <v>7</v>
      </c>
      <c r="E71" s="252" t="s">
        <v>7</v>
      </c>
      <c r="F71" s="252" t="s">
        <v>7</v>
      </c>
      <c r="G71" s="252" t="s">
        <v>7</v>
      </c>
      <c r="H71" s="252" t="s">
        <v>7</v>
      </c>
      <c r="I71" s="252" t="s">
        <v>7</v>
      </c>
      <c r="J71" s="252" t="s">
        <v>7</v>
      </c>
      <c r="K71" s="252" t="s">
        <v>7</v>
      </c>
      <c r="L71" s="252" t="s">
        <v>7</v>
      </c>
      <c r="M71" s="252" t="s">
        <v>7</v>
      </c>
      <c r="N71" s="252" t="s">
        <v>7</v>
      </c>
      <c r="O71" s="252" t="s">
        <v>7</v>
      </c>
      <c r="P71" s="252" t="s">
        <v>7</v>
      </c>
      <c r="Q71" s="252" t="s">
        <v>7</v>
      </c>
      <c r="R71" s="252" t="s">
        <v>7</v>
      </c>
      <c r="S71" s="252" t="s">
        <v>7</v>
      </c>
      <c r="T71" s="252" t="s">
        <v>7</v>
      </c>
      <c r="U71" s="252" t="s">
        <v>7</v>
      </c>
      <c r="V71" s="252" t="s">
        <v>7</v>
      </c>
      <c r="W71" s="252" t="s">
        <v>7</v>
      </c>
      <c r="X71" s="252">
        <v>0.28000000000000003</v>
      </c>
      <c r="Y71" s="252">
        <v>0.69000000000000006</v>
      </c>
      <c r="Z71" s="252">
        <v>1.49</v>
      </c>
      <c r="AA71" s="252">
        <v>2.7</v>
      </c>
      <c r="AB71" s="252">
        <v>3.96</v>
      </c>
      <c r="AC71" s="252">
        <v>5.49</v>
      </c>
      <c r="AD71" s="252">
        <v>6.3</v>
      </c>
      <c r="AE71" s="252">
        <v>7.1000000000000005</v>
      </c>
      <c r="AF71" s="252">
        <v>7.62</v>
      </c>
      <c r="AG71" s="252">
        <v>8.8030000000000008</v>
      </c>
      <c r="AH71" s="252">
        <v>10.09</v>
      </c>
      <c r="AI71" s="252">
        <v>12.5</v>
      </c>
      <c r="AJ71" s="252">
        <v>15.217000000000001</v>
      </c>
      <c r="AK71" s="252">
        <v>16.574965517241381</v>
      </c>
      <c r="AL71" s="252">
        <v>17.210586206896554</v>
      </c>
      <c r="AM71" s="252">
        <v>17.33498275862069</v>
      </c>
      <c r="AN71" s="252">
        <v>18.14051724137931</v>
      </c>
      <c r="AO71" s="252">
        <v>20.524275862068968</v>
      </c>
      <c r="AP71" s="252">
        <v>18.952361982758621</v>
      </c>
      <c r="AQ71" s="252">
        <v>17.231464612068965</v>
      </c>
      <c r="AR71" s="252">
        <v>16.262329094827585</v>
      </c>
      <c r="AS71" s="252">
        <v>15.154</v>
      </c>
      <c r="AT71" s="252">
        <v>16.665900000000001</v>
      </c>
      <c r="AU71" s="252">
        <v>15.609700000000002</v>
      </c>
      <c r="AV71" s="252">
        <v>15.773400000000001</v>
      </c>
      <c r="AW71" s="252">
        <v>17.360800000000001</v>
      </c>
      <c r="AX71" s="252">
        <v>17.302800000000001</v>
      </c>
      <c r="AY71" s="252">
        <v>16.200099999999999</v>
      </c>
      <c r="AZ71" s="252">
        <v>17.607200000000002</v>
      </c>
      <c r="BA71" s="252">
        <v>15.993200000000002</v>
      </c>
      <c r="BB71" s="305">
        <v>14.290900000000001</v>
      </c>
      <c r="BC71" s="255">
        <v>12.985300000000001</v>
      </c>
      <c r="BD71" s="170">
        <v>-9.1358836742262528E-2</v>
      </c>
      <c r="BE71" s="170">
        <v>-1.2839695032357046E-2</v>
      </c>
      <c r="BF71" s="170">
        <v>2.9021798066876316E-3</v>
      </c>
    </row>
    <row r="72" spans="1:58">
      <c r="A72" t="s">
        <v>53</v>
      </c>
      <c r="B72" s="256">
        <v>1.6788089020774744</v>
      </c>
      <c r="C72" s="256">
        <v>1.6320916701315467</v>
      </c>
      <c r="D72" s="256">
        <v>1.4876325672291721</v>
      </c>
      <c r="E72" s="256">
        <v>1.6881606678669343</v>
      </c>
      <c r="F72" s="256">
        <v>1.7430319115519255</v>
      </c>
      <c r="G72" s="256">
        <v>1.8798597075876657</v>
      </c>
      <c r="H72" s="256">
        <v>2.0218604451692896</v>
      </c>
      <c r="I72" s="256">
        <v>2.119502498206701</v>
      </c>
      <c r="J72" s="256">
        <v>2.2417553504265277</v>
      </c>
      <c r="K72" s="256">
        <v>2.2546863603198024</v>
      </c>
      <c r="L72" s="256">
        <v>2.2640658847878026</v>
      </c>
      <c r="M72" s="256">
        <v>2.9428903041993744</v>
      </c>
      <c r="N72" s="256">
        <v>3.429136283868071</v>
      </c>
      <c r="O72" s="256">
        <v>3.4085143537238105</v>
      </c>
      <c r="P72" s="256">
        <v>4.3963089640020057</v>
      </c>
      <c r="Q72" s="256">
        <v>3.6829922430049469</v>
      </c>
      <c r="R72" s="256">
        <v>3.6549113809911109</v>
      </c>
      <c r="S72" s="256">
        <v>4.0128388661182424</v>
      </c>
      <c r="T72" s="256">
        <v>4.261721394899225</v>
      </c>
      <c r="U72" s="256">
        <v>4.8314254296465187</v>
      </c>
      <c r="V72" s="256">
        <v>5.7080734832326963</v>
      </c>
      <c r="W72" s="256">
        <v>5.8141298486005422</v>
      </c>
      <c r="X72" s="256">
        <v>5.5036853488839643</v>
      </c>
      <c r="Y72" s="256">
        <v>5.7008565980141919</v>
      </c>
      <c r="Z72" s="256">
        <v>6.1158604622940436</v>
      </c>
      <c r="AA72" s="256">
        <v>6.6040049250973567</v>
      </c>
      <c r="AB72" s="256">
        <v>6.7516223695715833</v>
      </c>
      <c r="AC72" s="256">
        <v>9.4376812672390464</v>
      </c>
      <c r="AD72" s="256">
        <v>12.771412877600444</v>
      </c>
      <c r="AE72" s="256">
        <v>11.938766900166257</v>
      </c>
      <c r="AF72" s="256">
        <v>10.566425678624395</v>
      </c>
      <c r="AG72" s="256">
        <v>11.273117424800848</v>
      </c>
      <c r="AH72" s="256">
        <v>10.406501794446141</v>
      </c>
      <c r="AI72" s="256">
        <v>9.929261675974022</v>
      </c>
      <c r="AJ72" s="256">
        <v>9.9982298002609724</v>
      </c>
      <c r="AK72" s="256">
        <v>9.0890998999232497</v>
      </c>
      <c r="AL72" s="256">
        <v>8.834032747949923</v>
      </c>
      <c r="AM72" s="256">
        <v>8.9985705022460536</v>
      </c>
      <c r="AN72" s="256">
        <v>8.8443993110680843</v>
      </c>
      <c r="AO72" s="256">
        <v>10.432485724660719</v>
      </c>
      <c r="AP72" s="256">
        <v>12.404230563708243</v>
      </c>
      <c r="AQ72" s="256">
        <v>13.142536677819894</v>
      </c>
      <c r="AR72" s="256">
        <v>13.972778868318699</v>
      </c>
      <c r="AS72" s="256">
        <v>14.929701196115616</v>
      </c>
      <c r="AT72" s="256">
        <v>14.439735009418317</v>
      </c>
      <c r="AU72" s="256">
        <v>13.806078774851553</v>
      </c>
      <c r="AV72" s="256">
        <v>13.076845321964999</v>
      </c>
      <c r="AW72" s="256">
        <v>12.585524062456864</v>
      </c>
      <c r="AX72" s="256">
        <v>12.003407138010493</v>
      </c>
      <c r="AY72" s="256">
        <v>13.685701125180129</v>
      </c>
      <c r="AZ72" s="256">
        <v>13.788632617456193</v>
      </c>
      <c r="BA72" s="256">
        <v>13.056923708782104</v>
      </c>
      <c r="BB72" s="306">
        <v>12.496926772913199</v>
      </c>
      <c r="BC72" s="257">
        <v>11.109561747891712</v>
      </c>
      <c r="BD72" s="170">
        <v>-0.11101649631400323</v>
      </c>
      <c r="BE72" s="170">
        <v>-1.1100758224638629E-2</v>
      </c>
      <c r="BF72" s="170">
        <v>2.4829573260441171E-3</v>
      </c>
    </row>
    <row r="73" spans="1:58" s="61" customFormat="1">
      <c r="A73" s="126" t="s">
        <v>84</v>
      </c>
      <c r="B73" s="259">
        <v>44.905033557232031</v>
      </c>
      <c r="C73" s="259">
        <v>50.01206351279076</v>
      </c>
      <c r="D73" s="259">
        <v>53.026347894227591</v>
      </c>
      <c r="E73" s="259">
        <v>62.049866609119071</v>
      </c>
      <c r="F73" s="259">
        <v>71.425388885005745</v>
      </c>
      <c r="G73" s="259">
        <v>98.766545977377973</v>
      </c>
      <c r="H73" s="259">
        <v>118.60216462503065</v>
      </c>
      <c r="I73" s="259">
        <v>139.68250588347212</v>
      </c>
      <c r="J73" s="259">
        <v>166.7735638477829</v>
      </c>
      <c r="K73" s="259">
        <v>177.79891493473221</v>
      </c>
      <c r="L73" s="259">
        <v>189.00984242406065</v>
      </c>
      <c r="M73" s="259">
        <v>215.6507062475618</v>
      </c>
      <c r="N73" s="259">
        <v>235.46128252588798</v>
      </c>
      <c r="O73" s="259">
        <v>246.08056992016716</v>
      </c>
      <c r="P73" s="259">
        <v>252.41983236002821</v>
      </c>
      <c r="Q73" s="259">
        <v>244.84310130493944</v>
      </c>
      <c r="R73" s="259">
        <v>241.98790855818322</v>
      </c>
      <c r="S73" s="259">
        <v>237.01319875291898</v>
      </c>
      <c r="T73" s="259">
        <v>254.505443830818</v>
      </c>
      <c r="U73" s="259">
        <v>279.8591338199339</v>
      </c>
      <c r="V73" s="259">
        <v>289.27938869938475</v>
      </c>
      <c r="W73" s="259">
        <v>299.83158153909972</v>
      </c>
      <c r="X73" s="259">
        <v>302.55001764223601</v>
      </c>
      <c r="Y73" s="259">
        <v>305.79973426142163</v>
      </c>
      <c r="Z73" s="259">
        <v>314.72722931639981</v>
      </c>
      <c r="AA73" s="259">
        <v>325.88089869290025</v>
      </c>
      <c r="AB73" s="259">
        <v>335.09806928282705</v>
      </c>
      <c r="AC73" s="259">
        <v>334.57171068917489</v>
      </c>
      <c r="AD73" s="259">
        <v>336.64079830951135</v>
      </c>
      <c r="AE73" s="259">
        <v>346.02605192101083</v>
      </c>
      <c r="AF73" s="259">
        <v>352.15722394163794</v>
      </c>
      <c r="AG73" s="259">
        <v>363.8409198904497</v>
      </c>
      <c r="AH73" s="259">
        <v>367.45890465532409</v>
      </c>
      <c r="AI73" s="259">
        <v>365.85720032010198</v>
      </c>
      <c r="AJ73" s="259">
        <v>362.31094743297962</v>
      </c>
      <c r="AK73" s="259">
        <v>381.58278676005807</v>
      </c>
      <c r="AL73" s="259">
        <v>377.68414271303067</v>
      </c>
      <c r="AM73" s="259">
        <v>378.73740373839041</v>
      </c>
      <c r="AN73" s="259">
        <v>374.84215366676546</v>
      </c>
      <c r="AO73" s="259">
        <v>378.89875979329196</v>
      </c>
      <c r="AP73" s="259">
        <v>382.60929082809815</v>
      </c>
      <c r="AQ73" s="259">
        <v>380.74303189381595</v>
      </c>
      <c r="AR73" s="259">
        <v>381.65961577369791</v>
      </c>
      <c r="AS73" s="259">
        <v>388.38590458986175</v>
      </c>
      <c r="AT73" s="259">
        <v>384.31593129715276</v>
      </c>
      <c r="AU73" s="259">
        <v>403.49166975924607</v>
      </c>
      <c r="AV73" s="259">
        <v>395.97057464010237</v>
      </c>
      <c r="AW73" s="259">
        <v>400.98747469943788</v>
      </c>
      <c r="AX73" s="259">
        <v>394.56593823374442</v>
      </c>
      <c r="AY73" s="259">
        <v>395.75810844298161</v>
      </c>
      <c r="AZ73" s="259">
        <v>400.56715262310877</v>
      </c>
      <c r="BA73" s="259">
        <v>383.85799889626765</v>
      </c>
      <c r="BB73" s="259">
        <v>369.110869355349</v>
      </c>
      <c r="BC73" s="259">
        <v>361.59988340256092</v>
      </c>
      <c r="BD73" s="356">
        <v>-2.0348861484100977E-2</v>
      </c>
      <c r="BE73" s="356">
        <v>-3.3376272301640642E-3</v>
      </c>
      <c r="BF73" s="356">
        <v>8.081660644817712E-2</v>
      </c>
    </row>
    <row r="74" spans="1:58">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305"/>
      <c r="BC74" s="255"/>
      <c r="BD74" s="170"/>
      <c r="BE74" s="170"/>
      <c r="BF74" s="170"/>
    </row>
    <row r="75" spans="1:58">
      <c r="A75" s="144" t="s">
        <v>321</v>
      </c>
      <c r="B75" s="406">
        <v>1567.5872683070395</v>
      </c>
      <c r="C75" s="406">
        <v>1702.2157165874578</v>
      </c>
      <c r="D75" s="406">
        <v>1826.1754756367077</v>
      </c>
      <c r="E75" s="406">
        <v>1992.260473063878</v>
      </c>
      <c r="F75" s="406">
        <v>2144.4790518540226</v>
      </c>
      <c r="G75" s="406">
        <v>2358.8893722739008</v>
      </c>
      <c r="H75" s="406">
        <v>2493.6190628485288</v>
      </c>
      <c r="I75" s="406">
        <v>2635.4231757268481</v>
      </c>
      <c r="J75" s="406">
        <v>2875.7629804549338</v>
      </c>
      <c r="K75" s="406">
        <v>2882.1713839636695</v>
      </c>
      <c r="L75" s="406">
        <v>2737.5524121041026</v>
      </c>
      <c r="M75" s="406">
        <v>2974.2604217410008</v>
      </c>
      <c r="N75" s="406">
        <v>3078.1375637504257</v>
      </c>
      <c r="O75" s="406">
        <v>3106.1059361003945</v>
      </c>
      <c r="P75" s="406">
        <v>3237.5636778399712</v>
      </c>
      <c r="Q75" s="406">
        <v>3091.0912392864234</v>
      </c>
      <c r="R75" s="406">
        <v>2912.9428072093883</v>
      </c>
      <c r="S75" s="406">
        <v>2797.7228274107943</v>
      </c>
      <c r="T75" s="406">
        <v>2762.0044882753768</v>
      </c>
      <c r="U75" s="406">
        <v>2816.1207133269154</v>
      </c>
      <c r="V75" s="406">
        <v>2791.4601402644553</v>
      </c>
      <c r="W75" s="406">
        <v>2929.3405126213179</v>
      </c>
      <c r="X75" s="406">
        <v>2936.1040794657429</v>
      </c>
      <c r="Y75" s="406">
        <v>3061.595423857852</v>
      </c>
      <c r="Z75" s="406">
        <v>3098.5590909142529</v>
      </c>
      <c r="AA75" s="406">
        <v>3157.8705361968873</v>
      </c>
      <c r="AB75" s="406">
        <v>3149.1417327400045</v>
      </c>
      <c r="AC75" s="406">
        <v>3194.769523371669</v>
      </c>
      <c r="AD75" s="406">
        <v>3190.3516671814682</v>
      </c>
      <c r="AE75" s="406">
        <v>3234.6936352944331</v>
      </c>
      <c r="AF75" s="406">
        <v>3278.89612576322</v>
      </c>
      <c r="AG75" s="406">
        <v>3366.2948774513256</v>
      </c>
      <c r="AH75" s="406">
        <v>3441.3754097974083</v>
      </c>
      <c r="AI75" s="406">
        <v>3528.3172508200801</v>
      </c>
      <c r="AJ75" s="406">
        <v>3448.3047486816122</v>
      </c>
      <c r="AK75" s="406">
        <v>3597.3919171242555</v>
      </c>
      <c r="AL75" s="406">
        <v>3597.5129051025078</v>
      </c>
      <c r="AM75" s="406">
        <v>3554.7082450264643</v>
      </c>
      <c r="AN75" s="406">
        <v>3713.090233358374</v>
      </c>
      <c r="AO75" s="406">
        <v>3898.1520218363671</v>
      </c>
      <c r="AP75" s="406">
        <v>3931.4034339866312</v>
      </c>
      <c r="AQ75" s="406">
        <v>3965.2240410760955</v>
      </c>
      <c r="AR75" s="406">
        <v>3956.5565107555785</v>
      </c>
      <c r="AS75" s="406">
        <v>3998.6525124221703</v>
      </c>
      <c r="AT75" s="406">
        <v>3897.8168047597887</v>
      </c>
      <c r="AU75" s="406">
        <v>3976.8853790589142</v>
      </c>
      <c r="AV75" s="406">
        <v>4008.0353110561714</v>
      </c>
      <c r="AW75" s="406">
        <v>4120.2910539341692</v>
      </c>
      <c r="AX75" s="406">
        <v>4128.5008180714603</v>
      </c>
      <c r="AY75" s="406">
        <v>4223.1770811688602</v>
      </c>
      <c r="AZ75" s="406">
        <v>4354.8233100239722</v>
      </c>
      <c r="BA75" s="406">
        <v>4367.9802207841449</v>
      </c>
      <c r="BB75" s="406">
        <v>4379.8623497307808</v>
      </c>
      <c r="BC75" s="406">
        <v>4474.326494201825</v>
      </c>
      <c r="BD75" s="385">
        <v>2.1567834084295079E-2</v>
      </c>
      <c r="BE75" s="385">
        <v>1.0216153973941822E-2</v>
      </c>
      <c r="BF75" s="385">
        <v>1</v>
      </c>
    </row>
    <row r="76" spans="1:58">
      <c r="A76" t="s">
        <v>354</v>
      </c>
      <c r="B76" s="252">
        <v>515.60402863431204</v>
      </c>
      <c r="C76" s="252">
        <v>547.12927335075653</v>
      </c>
      <c r="D76" s="252">
        <v>584.24728462308508</v>
      </c>
      <c r="E76" s="252">
        <v>610.11349508255398</v>
      </c>
      <c r="F76" s="252">
        <v>625.27821199115181</v>
      </c>
      <c r="G76" s="252">
        <v>662.31445295276217</v>
      </c>
      <c r="H76" s="252">
        <v>665.52342857612291</v>
      </c>
      <c r="I76" s="252">
        <v>681.67107502440933</v>
      </c>
      <c r="J76" s="252">
        <v>686.83826384031852</v>
      </c>
      <c r="K76" s="252">
        <v>664.22623409366827</v>
      </c>
      <c r="L76" s="252">
        <v>647.03650459991479</v>
      </c>
      <c r="M76" s="252">
        <v>648.51407348897953</v>
      </c>
      <c r="N76" s="252">
        <v>690.37612249043275</v>
      </c>
      <c r="O76" s="252">
        <v>742.49131111661279</v>
      </c>
      <c r="P76" s="252">
        <v>786.62827472832601</v>
      </c>
      <c r="Q76" s="252">
        <v>820.19325644348953</v>
      </c>
      <c r="R76" s="252">
        <v>839.95376077819651</v>
      </c>
      <c r="S76" s="252">
        <v>881.13669391832934</v>
      </c>
      <c r="T76" s="252">
        <v>903.69194286442416</v>
      </c>
      <c r="U76" s="252">
        <v>945.60513151005227</v>
      </c>
      <c r="V76" s="252">
        <v>958.62626190268247</v>
      </c>
      <c r="W76" s="252">
        <v>935.09966640610651</v>
      </c>
      <c r="X76" s="252">
        <v>937.27201348808808</v>
      </c>
      <c r="Y76" s="252">
        <v>930.79856975793848</v>
      </c>
      <c r="Z76" s="252">
        <v>891.94209140445184</v>
      </c>
      <c r="AA76" s="252">
        <v>893.63396286323155</v>
      </c>
      <c r="AB76" s="252">
        <v>919.01024579283148</v>
      </c>
      <c r="AC76" s="252">
        <v>928.53806420253829</v>
      </c>
      <c r="AD76" s="252">
        <v>928.38654328691723</v>
      </c>
      <c r="AE76" s="252">
        <v>968.48683225633306</v>
      </c>
      <c r="AF76" s="252">
        <v>975.8975761778272</v>
      </c>
      <c r="AG76" s="252">
        <v>1007.9598764203187</v>
      </c>
      <c r="AH76" s="252">
        <v>1020.8196074538273</v>
      </c>
      <c r="AI76" s="252">
        <v>1012.7640409733297</v>
      </c>
      <c r="AJ76" s="252">
        <v>989.96924897665815</v>
      </c>
      <c r="AK76" s="252">
        <v>1004.8831806086667</v>
      </c>
      <c r="AL76" s="252">
        <v>996.48226015302942</v>
      </c>
      <c r="AM76" s="252">
        <v>1000.5255668262564</v>
      </c>
      <c r="AN76" s="252">
        <v>990.39803257250492</v>
      </c>
      <c r="AO76" s="252">
        <v>972.25257632512</v>
      </c>
      <c r="AP76" s="252">
        <v>926.19866572613182</v>
      </c>
      <c r="AQ76" s="252">
        <v>903.81652957589279</v>
      </c>
      <c r="AR76" s="252">
        <v>888.82346532582005</v>
      </c>
      <c r="AS76" s="252">
        <v>857.37707870278621</v>
      </c>
      <c r="AT76" s="252">
        <v>853.01754352727664</v>
      </c>
      <c r="AU76" s="252">
        <v>856.48792393725273</v>
      </c>
      <c r="AV76" s="252">
        <v>856.64433555231506</v>
      </c>
      <c r="AW76" s="252">
        <v>902.34752079404768</v>
      </c>
      <c r="AX76" s="252">
        <v>953.21256054291348</v>
      </c>
      <c r="AY76" s="252">
        <v>1041.1679571640739</v>
      </c>
      <c r="AZ76" s="252">
        <v>1086.3514270182206</v>
      </c>
      <c r="BA76" s="252">
        <v>1058.1338894386679</v>
      </c>
      <c r="BB76" s="305">
        <v>1092.0107929708809</v>
      </c>
      <c r="BC76" s="255">
        <v>1198.5576688383385</v>
      </c>
      <c r="BD76" s="170">
        <v>9.7569434801638266E-2</v>
      </c>
      <c r="BE76" s="170">
        <v>2.0801129488928316E-2</v>
      </c>
      <c r="BF76" s="170">
        <v>0.26787443213889761</v>
      </c>
    </row>
    <row r="77" spans="1:58">
      <c r="A77" t="s">
        <v>355</v>
      </c>
      <c r="B77" s="252">
        <v>1051.9832396727272</v>
      </c>
      <c r="C77" s="252">
        <v>1155.0864432367011</v>
      </c>
      <c r="D77" s="252">
        <v>1241.9281910136224</v>
      </c>
      <c r="E77" s="252">
        <v>1382.1469779813235</v>
      </c>
      <c r="F77" s="252">
        <v>1519.2008398628711</v>
      </c>
      <c r="G77" s="252">
        <v>1696.5749193211391</v>
      </c>
      <c r="H77" s="252">
        <v>1828.095634272406</v>
      </c>
      <c r="I77" s="252">
        <v>1953.7521007024384</v>
      </c>
      <c r="J77" s="252">
        <v>2188.9247166146147</v>
      </c>
      <c r="K77" s="252">
        <v>2217.9451498700014</v>
      </c>
      <c r="L77" s="252">
        <v>2090.5159075041875</v>
      </c>
      <c r="M77" s="252">
        <v>2325.7463482520211</v>
      </c>
      <c r="N77" s="252">
        <v>2387.7614412599924</v>
      </c>
      <c r="O77" s="252">
        <v>2363.6146249837816</v>
      </c>
      <c r="P77" s="252">
        <v>2450.9354031116459</v>
      </c>
      <c r="Q77" s="252">
        <v>2270.8979828429342</v>
      </c>
      <c r="R77" s="252">
        <v>2072.989046431192</v>
      </c>
      <c r="S77" s="252">
        <v>1916.5861334924637</v>
      </c>
      <c r="T77" s="252">
        <v>1858.3125454109518</v>
      </c>
      <c r="U77" s="252">
        <v>1870.5155818168635</v>
      </c>
      <c r="V77" s="252">
        <v>1832.8338783617737</v>
      </c>
      <c r="W77" s="252">
        <v>1994.2408462152127</v>
      </c>
      <c r="X77" s="252">
        <v>1998.8320659776534</v>
      </c>
      <c r="Y77" s="252">
        <v>2130.7968540999145</v>
      </c>
      <c r="Z77" s="252">
        <v>2206.6169995098021</v>
      </c>
      <c r="AA77" s="252">
        <v>2264.2365733336555</v>
      </c>
      <c r="AB77" s="252">
        <v>2230.1314869471726</v>
      </c>
      <c r="AC77" s="252">
        <v>2266.2314591691302</v>
      </c>
      <c r="AD77" s="252">
        <v>2261.9651238945498</v>
      </c>
      <c r="AE77" s="252">
        <v>2266.2068030381015</v>
      </c>
      <c r="AF77" s="252">
        <v>2302.998549585393</v>
      </c>
      <c r="AG77" s="252">
        <v>2358.3350010310046</v>
      </c>
      <c r="AH77" s="252">
        <v>2420.555802343581</v>
      </c>
      <c r="AI77" s="252">
        <v>2515.5532098467511</v>
      </c>
      <c r="AJ77" s="252">
        <v>2458.3354997049523</v>
      </c>
      <c r="AK77" s="252">
        <v>2592.5087365155882</v>
      </c>
      <c r="AL77" s="252">
        <v>2601.0306449494778</v>
      </c>
      <c r="AM77" s="252">
        <v>2554.1826782002095</v>
      </c>
      <c r="AN77" s="252">
        <v>2722.6922007858684</v>
      </c>
      <c r="AO77" s="252">
        <v>2925.899445511247</v>
      </c>
      <c r="AP77" s="252">
        <v>3005.2047682604993</v>
      </c>
      <c r="AQ77" s="252">
        <v>3061.4075115002033</v>
      </c>
      <c r="AR77" s="252">
        <v>3067.7330454297585</v>
      </c>
      <c r="AS77" s="252">
        <v>3141.2754337193833</v>
      </c>
      <c r="AT77" s="252">
        <v>3044.7992612325129</v>
      </c>
      <c r="AU77" s="252">
        <v>3120.3974551216629</v>
      </c>
      <c r="AV77" s="252">
        <v>3151.3909755038567</v>
      </c>
      <c r="AW77" s="252">
        <v>3217.9435331401201</v>
      </c>
      <c r="AX77" s="252">
        <v>3175.2882575285466</v>
      </c>
      <c r="AY77" s="252">
        <v>3182.0091240047864</v>
      </c>
      <c r="AZ77" s="252">
        <v>3268.4718830057504</v>
      </c>
      <c r="BA77" s="252">
        <v>3309.8463313454758</v>
      </c>
      <c r="BB77" s="305">
        <v>3287.8515567598997</v>
      </c>
      <c r="BC77" s="255">
        <v>3275.7688253634865</v>
      </c>
      <c r="BD77" s="170">
        <v>-3.6749625668381913E-3</v>
      </c>
      <c r="BE77" s="170">
        <v>6.9536110650330052E-3</v>
      </c>
      <c r="BF77" s="170">
        <v>0.73212556786110239</v>
      </c>
    </row>
    <row r="78" spans="1:58">
      <c r="A78" t="s">
        <v>312</v>
      </c>
      <c r="B78" s="252">
        <v>699.80600846612469</v>
      </c>
      <c r="C78" s="252">
        <v>771.09602676833526</v>
      </c>
      <c r="D78" s="252">
        <v>822.32229289441318</v>
      </c>
      <c r="E78" s="252">
        <v>916.19136803997537</v>
      </c>
      <c r="F78" s="252">
        <v>1013.2679561358676</v>
      </c>
      <c r="G78" s="252">
        <v>1137.8612921884837</v>
      </c>
      <c r="H78" s="252">
        <v>1232.7245135789635</v>
      </c>
      <c r="I78" s="252">
        <v>1318.1082621077317</v>
      </c>
      <c r="J78" s="252">
        <v>1503.2262672044833</v>
      </c>
      <c r="K78" s="252">
        <v>1490.9143322036464</v>
      </c>
      <c r="L78" s="252">
        <v>1311.99430710052</v>
      </c>
      <c r="M78" s="252">
        <v>1485.7286342562616</v>
      </c>
      <c r="N78" s="252">
        <v>1498.6423495213965</v>
      </c>
      <c r="O78" s="252">
        <v>1430.7604914439621</v>
      </c>
      <c r="P78" s="252">
        <v>1494.8367183951059</v>
      </c>
      <c r="Q78" s="252">
        <v>1298.6911565229254</v>
      </c>
      <c r="R78" s="252">
        <v>1090.2698031434265</v>
      </c>
      <c r="S78" s="252">
        <v>929.96454352851765</v>
      </c>
      <c r="T78" s="252">
        <v>840.77383894988918</v>
      </c>
      <c r="U78" s="252">
        <v>820.07233880382682</v>
      </c>
      <c r="V78" s="252">
        <v>781.05664976863898</v>
      </c>
      <c r="W78" s="252">
        <v>903.675946775179</v>
      </c>
      <c r="X78" s="252">
        <v>888.24683931383049</v>
      </c>
      <c r="Y78" s="252">
        <v>1010.6509566514063</v>
      </c>
      <c r="Z78" s="252">
        <v>1085.2323097585911</v>
      </c>
      <c r="AA78" s="252">
        <v>1163.1099519017671</v>
      </c>
      <c r="AB78" s="252">
        <v>1170.7124542599497</v>
      </c>
      <c r="AC78" s="252">
        <v>1264.4393483993654</v>
      </c>
      <c r="AD78" s="252">
        <v>1294.2485395502599</v>
      </c>
      <c r="AE78" s="252">
        <v>1318.9777825113119</v>
      </c>
      <c r="AF78" s="252">
        <v>1337.5089439579222</v>
      </c>
      <c r="AG78" s="252">
        <v>1376.7279703929585</v>
      </c>
      <c r="AH78" s="252">
        <v>1421.8765187324914</v>
      </c>
      <c r="AI78" s="252">
        <v>1504.0087599683475</v>
      </c>
      <c r="AJ78" s="252">
        <v>1433.3735865920003</v>
      </c>
      <c r="AK78" s="252">
        <v>1525.1655440235463</v>
      </c>
      <c r="AL78" s="252">
        <v>1500.8918358546807</v>
      </c>
      <c r="AM78" s="252">
        <v>1402.9232668440934</v>
      </c>
      <c r="AN78" s="252">
        <v>1525.278975700531</v>
      </c>
      <c r="AO78" s="252">
        <v>1682.4782739982995</v>
      </c>
      <c r="AP78" s="252">
        <v>1727.3916190878449</v>
      </c>
      <c r="AQ78" s="252">
        <v>1755.3898254967437</v>
      </c>
      <c r="AR78" s="252">
        <v>1737.3267121788472</v>
      </c>
      <c r="AS78" s="252">
        <v>1796.3383914105812</v>
      </c>
      <c r="AT78" s="252">
        <v>1674.1775658449187</v>
      </c>
      <c r="AU78" s="252">
        <v>1708.9747327847006</v>
      </c>
      <c r="AV78" s="252">
        <v>1746.1589396771719</v>
      </c>
      <c r="AW78" s="252">
        <v>1822.3636962033856</v>
      </c>
      <c r="AX78" s="252">
        <v>1769.8220971181051</v>
      </c>
      <c r="AY78" s="252">
        <v>1764.3544419724269</v>
      </c>
      <c r="AZ78" s="252">
        <v>1830.0539840481779</v>
      </c>
      <c r="BA78" s="252">
        <v>1885.7510446007168</v>
      </c>
      <c r="BB78" s="305">
        <v>1873.6618012517224</v>
      </c>
      <c r="BC78" s="255">
        <v>1854.2674953682174</v>
      </c>
      <c r="BD78" s="170">
        <v>-1.0351017387742245E-2</v>
      </c>
      <c r="BE78" s="170">
        <v>7.5833227625314858E-3</v>
      </c>
      <c r="BF78" s="170">
        <v>0.41442382395900684</v>
      </c>
    </row>
    <row r="79" spans="1:58">
      <c r="A79" t="s">
        <v>498</v>
      </c>
      <c r="B79" s="252">
        <v>867.78125984091423</v>
      </c>
      <c r="C79" s="252">
        <v>931.11968981912219</v>
      </c>
      <c r="D79" s="252">
        <v>1003.8531827422945</v>
      </c>
      <c r="E79" s="252">
        <v>1076.069105023902</v>
      </c>
      <c r="F79" s="252">
        <v>1131.2110957181549</v>
      </c>
      <c r="G79" s="252">
        <v>1221.0280800854171</v>
      </c>
      <c r="H79" s="252">
        <v>1260.8945492695657</v>
      </c>
      <c r="I79" s="252">
        <v>1317.3149136191162</v>
      </c>
      <c r="J79" s="252">
        <v>1372.5367132504507</v>
      </c>
      <c r="K79" s="252">
        <v>1391.2570517600229</v>
      </c>
      <c r="L79" s="252">
        <v>1425.5581050035826</v>
      </c>
      <c r="M79" s="252">
        <v>1488.5317874847392</v>
      </c>
      <c r="N79" s="252">
        <v>1579.4952142290294</v>
      </c>
      <c r="O79" s="252">
        <v>1675.3454446564328</v>
      </c>
      <c r="P79" s="252">
        <v>1742.7269594448653</v>
      </c>
      <c r="Q79" s="252">
        <v>1792.4000827634979</v>
      </c>
      <c r="R79" s="252">
        <v>1822.6730040659611</v>
      </c>
      <c r="S79" s="252">
        <v>1867.7582838822761</v>
      </c>
      <c r="T79" s="252">
        <v>1921.230649325488</v>
      </c>
      <c r="U79" s="252">
        <v>1996.0483745230895</v>
      </c>
      <c r="V79" s="252">
        <v>2010.4034904958173</v>
      </c>
      <c r="W79" s="252">
        <v>2025.6645658461407</v>
      </c>
      <c r="X79" s="252">
        <v>2047.8572401519104</v>
      </c>
      <c r="Y79" s="252">
        <v>2050.944467206446</v>
      </c>
      <c r="Z79" s="252">
        <v>2013.3267811556634</v>
      </c>
      <c r="AA79" s="252">
        <v>1994.7605842951205</v>
      </c>
      <c r="AB79" s="252">
        <v>1978.4292784800539</v>
      </c>
      <c r="AC79" s="252">
        <v>1930.3301749723023</v>
      </c>
      <c r="AD79" s="252">
        <v>1896.1031276312087</v>
      </c>
      <c r="AE79" s="252">
        <v>1915.7158527831225</v>
      </c>
      <c r="AF79" s="252">
        <v>1941.3871818052983</v>
      </c>
      <c r="AG79" s="252">
        <v>1989.5669070583647</v>
      </c>
      <c r="AH79" s="252">
        <v>2019.498891064917</v>
      </c>
      <c r="AI79" s="252">
        <v>2024.3084908517324</v>
      </c>
      <c r="AJ79" s="252">
        <v>2014.9311620896112</v>
      </c>
      <c r="AK79" s="252">
        <v>2072.2263731007092</v>
      </c>
      <c r="AL79" s="252">
        <v>2096.6210692478267</v>
      </c>
      <c r="AM79" s="252">
        <v>2151.7849781823729</v>
      </c>
      <c r="AN79" s="252">
        <v>2187.8112576578433</v>
      </c>
      <c r="AO79" s="252">
        <v>2215.6737478380683</v>
      </c>
      <c r="AP79" s="252">
        <v>2204.0118148987858</v>
      </c>
      <c r="AQ79" s="252">
        <v>2209.8342155793516</v>
      </c>
      <c r="AR79" s="252">
        <v>2219.2297985767318</v>
      </c>
      <c r="AS79" s="252">
        <v>2202.3141210115878</v>
      </c>
      <c r="AT79" s="252">
        <v>2223.6392389148714</v>
      </c>
      <c r="AU79" s="252">
        <v>2267.9106462742143</v>
      </c>
      <c r="AV79" s="252">
        <v>2261.8763713789981</v>
      </c>
      <c r="AW79" s="252">
        <v>2297.9273577307818</v>
      </c>
      <c r="AX79" s="252">
        <v>2358.6787209533545</v>
      </c>
      <c r="AY79" s="252">
        <v>2458.822639196434</v>
      </c>
      <c r="AZ79" s="252">
        <v>2524.7693259757939</v>
      </c>
      <c r="BA79" s="252">
        <v>2482.2291761834263</v>
      </c>
      <c r="BB79" s="305">
        <v>2506.2005484790579</v>
      </c>
      <c r="BC79" s="255">
        <v>2620.0589988336087</v>
      </c>
      <c r="BD79" s="170">
        <v>4.5430702033661285E-2</v>
      </c>
      <c r="BE79" s="170">
        <v>1.2235011035599763E-2</v>
      </c>
      <c r="BF79" s="170">
        <v>0.58557617604099343</v>
      </c>
    </row>
    <row r="80" spans="1:58">
      <c r="A80" s="4" t="s">
        <v>356</v>
      </c>
      <c r="B80" s="260">
        <v>34.571999999999996</v>
      </c>
      <c r="C80" s="260">
        <v>34.460000000000008</v>
      </c>
      <c r="D80" s="260">
        <v>34.788000000000004</v>
      </c>
      <c r="E80" s="260">
        <v>34.76400000000001</v>
      </c>
      <c r="F80" s="260">
        <v>34.415999999999997</v>
      </c>
      <c r="G80" s="260">
        <v>34.082000000000001</v>
      </c>
      <c r="H80" s="260">
        <v>33.189</v>
      </c>
      <c r="I80" s="260">
        <v>32.766730307076102</v>
      </c>
      <c r="J80" s="260">
        <v>32.860194926568759</v>
      </c>
      <c r="K80" s="260">
        <v>33.373463284379177</v>
      </c>
      <c r="L80" s="260">
        <v>34.458194926568758</v>
      </c>
      <c r="M80" s="260">
        <v>44.815460614152201</v>
      </c>
      <c r="N80" s="260">
        <v>70.217316421895859</v>
      </c>
      <c r="O80" s="260">
        <v>85.116853137516685</v>
      </c>
      <c r="P80" s="260">
        <v>107.81485313751671</v>
      </c>
      <c r="Q80" s="260">
        <v>109.75919092122831</v>
      </c>
      <c r="R80" s="260">
        <v>118.8859746328438</v>
      </c>
      <c r="S80" s="260">
        <v>135.09687583444594</v>
      </c>
      <c r="T80" s="260">
        <v>149.71246061415221</v>
      </c>
      <c r="U80" s="260">
        <v>161.10266221628839</v>
      </c>
      <c r="V80" s="260">
        <v>163.75789853137516</v>
      </c>
      <c r="W80" s="260">
        <v>164.13214152202937</v>
      </c>
      <c r="X80" s="260">
        <v>161.25004272363151</v>
      </c>
      <c r="Y80" s="260">
        <v>153.00905473965287</v>
      </c>
      <c r="Z80" s="260">
        <v>129.38594392523365</v>
      </c>
      <c r="AA80" s="260">
        <v>129.69852870493992</v>
      </c>
      <c r="AB80" s="260">
        <v>128.56689319092123</v>
      </c>
      <c r="AC80" s="260">
        <v>131.23982910547397</v>
      </c>
      <c r="AD80" s="260">
        <v>136.89091588785047</v>
      </c>
      <c r="AE80" s="260">
        <v>165.03835380507343</v>
      </c>
      <c r="AF80" s="260">
        <v>167.55308544726302</v>
      </c>
      <c r="AG80" s="260">
        <v>167.24895193591453</v>
      </c>
      <c r="AH80" s="260">
        <v>165.83837770360481</v>
      </c>
      <c r="AI80" s="260">
        <v>170.13064331546889</v>
      </c>
      <c r="AJ80" s="260">
        <v>175.88976048649602</v>
      </c>
      <c r="AK80" s="260">
        <v>167.75410900587318</v>
      </c>
      <c r="AL80" s="260">
        <v>157.083761867813</v>
      </c>
      <c r="AM80" s="260">
        <v>159.69608266162871</v>
      </c>
      <c r="AN80" s="260">
        <v>149.57355898318642</v>
      </c>
      <c r="AO80" s="260">
        <v>139.04502091307489</v>
      </c>
      <c r="AP80" s="260">
        <v>127.22891741631491</v>
      </c>
      <c r="AQ80" s="260">
        <v>116.05562513193955</v>
      </c>
      <c r="AR80" s="260">
        <v>114.09276158422853</v>
      </c>
      <c r="AS80" s="260">
        <v>106.60147853069783</v>
      </c>
      <c r="AT80" s="260">
        <v>100.01632221542356</v>
      </c>
      <c r="AU80" s="260">
        <v>93.643854514168879</v>
      </c>
      <c r="AV80" s="260">
        <v>81.336038742395132</v>
      </c>
      <c r="AW80" s="260">
        <v>72.66222225117464</v>
      </c>
      <c r="AX80" s="260">
        <v>68.090089925881159</v>
      </c>
      <c r="AY80" s="260">
        <v>67.002387567537852</v>
      </c>
      <c r="AZ80" s="260">
        <v>71.555637854702667</v>
      </c>
      <c r="BA80" s="260">
        <v>70.597898695599369</v>
      </c>
      <c r="BB80" s="307">
        <v>69.268541631575417</v>
      </c>
      <c r="BC80" s="259">
        <v>72.67045641185797</v>
      </c>
      <c r="BD80" s="360">
        <v>4.9111973489735172E-2</v>
      </c>
      <c r="BE80" s="360">
        <v>-4.8677441509043073E-2</v>
      </c>
      <c r="BF80" s="360">
        <v>1.6241652571851856E-2</v>
      </c>
    </row>
    <row r="82" spans="1:1">
      <c r="A82" s="66" t="s">
        <v>887</v>
      </c>
    </row>
    <row r="83" spans="1:1">
      <c r="A83" s="66" t="s">
        <v>888</v>
      </c>
    </row>
    <row r="84" spans="1:1">
      <c r="A84" t="s">
        <v>253</v>
      </c>
    </row>
    <row r="85" spans="1:1">
      <c r="A85" s="46" t="s">
        <v>759</v>
      </c>
    </row>
    <row r="86" spans="1:1">
      <c r="A86" s="251" t="s">
        <v>614</v>
      </c>
    </row>
    <row r="87" spans="1:1">
      <c r="A87" s="251" t="s">
        <v>757</v>
      </c>
    </row>
    <row r="88" spans="1:1">
      <c r="A88" s="7" t="s">
        <v>678</v>
      </c>
    </row>
    <row r="89" spans="1:1">
      <c r="A89" s="61" t="s">
        <v>525</v>
      </c>
    </row>
  </sheetData>
  <mergeCells count="1">
    <mergeCell ref="BD2:BE2"/>
  </mergeCells>
  <phoneticPr fontId="3" type="noConversion"/>
  <conditionalFormatting sqref="BD5:BF80">
    <cfRule type="cellIs" dxfId="372" priority="1" operator="lessThanOrEqual">
      <formula>0</formula>
    </cfRule>
    <cfRule type="cellIs" dxfId="371" priority="2" operator="greaterThan">
      <formula>0</formula>
    </cfRule>
  </conditionalFormatting>
  <hyperlinks>
    <hyperlink ref="J1" location="Contents!A1" display="Contents" xr:uid="{23A3BC74-12F0-4E1C-8E2B-D36B78F1D29C}"/>
    <hyperlink ref="BH1" location="Contents!A1" display="Contents" xr:uid="{3E3798E9-6AF3-4F6C-98CF-50C4154FFF0E}"/>
  </hyperlinks>
  <pageMargins left="0.23622047244094491" right="0" top="0.23622047244094491" bottom="0" header="0" footer="0"/>
  <pageSetup paperSize="9" scale="3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313E-49D5-4D91-B613-22AE7DDD7E84}">
  <dimension ref="A1:Y85"/>
  <sheetViews>
    <sheetView showGridLines="0" workbookViewId="0">
      <pane xSplit="1" ySplit="3" topLeftCell="B4" activePane="bottomRight" state="frozen"/>
      <selection pane="topRight" activeCell="B1" sqref="B1"/>
      <selection pane="bottomLeft" activeCell="A4" sqref="A4"/>
      <selection pane="bottomRight" activeCell="Y1" sqref="Y1"/>
    </sheetView>
  </sheetViews>
  <sheetFormatPr defaultRowHeight="10.199999999999999"/>
  <cols>
    <col min="1" max="1" width="30.7109375" customWidth="1"/>
    <col min="2" max="17" width="8.42578125" customWidth="1"/>
    <col min="18" max="20" width="8.42578125" style="61" customWidth="1"/>
    <col min="21" max="22" width="11.85546875" customWidth="1"/>
    <col min="23" max="23" width="7.85546875" customWidth="1"/>
  </cols>
  <sheetData>
    <row r="1" spans="1:25" ht="13.2">
      <c r="A1" s="762" t="s">
        <v>758</v>
      </c>
      <c r="J1" s="813" t="s">
        <v>738</v>
      </c>
      <c r="W1" s="1039"/>
      <c r="Y1" s="813" t="s">
        <v>738</v>
      </c>
    </row>
    <row r="2" spans="1:25">
      <c r="U2" s="1086" t="s">
        <v>548</v>
      </c>
      <c r="V2" s="1086"/>
      <c r="W2" s="1039" t="s">
        <v>307</v>
      </c>
    </row>
    <row r="3" spans="1:25">
      <c r="A3" t="s">
        <v>130</v>
      </c>
      <c r="B3">
        <v>2000</v>
      </c>
      <c r="C3">
        <v>2001</v>
      </c>
      <c r="D3">
        <v>2002</v>
      </c>
      <c r="E3">
        <v>2003</v>
      </c>
      <c r="F3">
        <v>2004</v>
      </c>
      <c r="G3">
        <v>2005</v>
      </c>
      <c r="H3">
        <v>2006</v>
      </c>
      <c r="I3">
        <v>2007</v>
      </c>
      <c r="J3">
        <v>2008</v>
      </c>
      <c r="K3">
        <v>2009</v>
      </c>
      <c r="L3">
        <v>2010</v>
      </c>
      <c r="M3">
        <v>2011</v>
      </c>
      <c r="N3">
        <v>2012</v>
      </c>
      <c r="O3">
        <v>2013</v>
      </c>
      <c r="P3" s="251">
        <v>2014</v>
      </c>
      <c r="Q3" s="251">
        <v>2015</v>
      </c>
      <c r="R3" s="251">
        <v>2016</v>
      </c>
      <c r="S3" s="251">
        <v>2017</v>
      </c>
      <c r="T3" s="61">
        <v>2018</v>
      </c>
      <c r="U3" s="1039">
        <v>2018</v>
      </c>
      <c r="V3" s="1039" t="s">
        <v>754</v>
      </c>
      <c r="W3" s="1039">
        <v>2018</v>
      </c>
    </row>
    <row r="4" spans="1:25">
      <c r="B4" s="3"/>
      <c r="C4" s="3"/>
      <c r="D4" s="3"/>
      <c r="E4" s="3"/>
      <c r="F4" s="3"/>
      <c r="G4" s="3"/>
      <c r="H4" s="3"/>
      <c r="I4" s="3"/>
      <c r="J4" s="3"/>
      <c r="K4" s="3"/>
      <c r="L4" s="3"/>
      <c r="M4" s="3"/>
      <c r="N4" s="3"/>
      <c r="O4" s="3"/>
      <c r="P4" s="3"/>
      <c r="Q4" s="3"/>
      <c r="R4" s="253"/>
      <c r="S4" s="253"/>
      <c r="T4" s="254"/>
      <c r="U4" s="3"/>
      <c r="V4" s="3"/>
      <c r="W4" s="3"/>
    </row>
    <row r="5" spans="1:25">
      <c r="A5" t="s">
        <v>64</v>
      </c>
      <c r="B5" s="431">
        <v>2015.4220594995272</v>
      </c>
      <c r="C5" s="431">
        <v>2055.568741108068</v>
      </c>
      <c r="D5" s="431">
        <v>2207.0084282259536</v>
      </c>
      <c r="E5" s="431">
        <v>2342.3703251410666</v>
      </c>
      <c r="F5" s="431">
        <v>2413.1597885616548</v>
      </c>
      <c r="G5" s="431">
        <v>2372.3942628369837</v>
      </c>
      <c r="H5" s="431">
        <v>2504.7542829532508</v>
      </c>
      <c r="I5" s="431">
        <v>2606.887023546813</v>
      </c>
      <c r="J5" s="431">
        <v>2581.1406986105912</v>
      </c>
      <c r="K5" s="431">
        <v>2576.3754101137697</v>
      </c>
      <c r="L5" s="431">
        <v>2724.3893044210317</v>
      </c>
      <c r="M5" s="431">
        <v>2899.5458861327825</v>
      </c>
      <c r="N5" s="431">
        <v>3130.6828381227861</v>
      </c>
      <c r="O5" s="431">
        <v>3358.4487547682584</v>
      </c>
      <c r="P5" s="431">
        <v>3609.9894874476513</v>
      </c>
      <c r="Q5" s="431">
        <v>3678.8206958152132</v>
      </c>
      <c r="R5" s="431">
        <v>3677.8851508529938</v>
      </c>
      <c r="S5" s="431">
        <v>3976.6635342544728</v>
      </c>
      <c r="T5" s="432">
        <v>4302.3767998174635</v>
      </c>
      <c r="U5" s="67">
        <v>8.1906166502983657E-2</v>
      </c>
      <c r="V5" s="67">
        <v>4.3132949393855702E-2</v>
      </c>
      <c r="W5" s="67">
        <v>5.173541689976497E-2</v>
      </c>
    </row>
    <row r="6" spans="1:25">
      <c r="A6" t="s">
        <v>51</v>
      </c>
      <c r="B6" s="431">
        <v>3011.9650975628419</v>
      </c>
      <c r="C6" s="431">
        <v>3127.0364224273972</v>
      </c>
      <c r="D6" s="431">
        <v>3177.0990143068493</v>
      </c>
      <c r="E6" s="431">
        <v>3370.8959689452058</v>
      </c>
      <c r="F6" s="431">
        <v>3382.8983053961747</v>
      </c>
      <c r="G6" s="431">
        <v>3333.3486549452055</v>
      </c>
      <c r="H6" s="431">
        <v>3255.5786794602736</v>
      </c>
      <c r="I6" s="431">
        <v>3075.7098209561645</v>
      </c>
      <c r="J6" s="431">
        <v>2791.5759754371579</v>
      </c>
      <c r="K6" s="431">
        <v>2601.4812090328769</v>
      </c>
      <c r="L6" s="431">
        <v>2577.0194210630139</v>
      </c>
      <c r="M6" s="431">
        <v>2552.6153883260272</v>
      </c>
      <c r="N6" s="431">
        <v>2547.9117551885242</v>
      </c>
      <c r="O6" s="431">
        <v>2522.1271052575344</v>
      </c>
      <c r="P6" s="431">
        <v>2428.7675268219177</v>
      </c>
      <c r="Q6" s="431">
        <v>2266.8314187561646</v>
      </c>
      <c r="R6" s="431">
        <v>2153.526155136612</v>
      </c>
      <c r="S6" s="431">
        <v>1948.2631730383564</v>
      </c>
      <c r="T6" s="432">
        <v>1833.2951139205477</v>
      </c>
      <c r="U6" s="67">
        <v>-5.9010538570368642E-2</v>
      </c>
      <c r="V6" s="67">
        <v>-4.4633021421068841E-2</v>
      </c>
      <c r="W6" s="67">
        <v>2.2045090756115476E-2</v>
      </c>
    </row>
    <row r="7" spans="1:25">
      <c r="A7" t="s">
        <v>45</v>
      </c>
      <c r="B7" s="431">
        <v>5821.6040000000003</v>
      </c>
      <c r="C7" s="431">
        <v>5801.4009999999998</v>
      </c>
      <c r="D7" s="431">
        <v>5744.0780000000004</v>
      </c>
      <c r="E7" s="431">
        <v>5649.3</v>
      </c>
      <c r="F7" s="431">
        <v>5440.9679999999998</v>
      </c>
      <c r="G7" s="431">
        <v>5183.8220000000001</v>
      </c>
      <c r="H7" s="431">
        <v>5085.8639999999996</v>
      </c>
      <c r="I7" s="431">
        <v>5073.8999999999996</v>
      </c>
      <c r="J7" s="431">
        <v>4999.6710000000003</v>
      </c>
      <c r="K7" s="431">
        <v>5349.0959999999995</v>
      </c>
      <c r="L7" s="431">
        <v>5477.6769999999997</v>
      </c>
      <c r="M7" s="431">
        <v>5654.27</v>
      </c>
      <c r="N7" s="431">
        <v>6501.5150000000003</v>
      </c>
      <c r="O7" s="431">
        <v>7466.9330000000009</v>
      </c>
      <c r="P7" s="431">
        <v>8758.6</v>
      </c>
      <c r="Q7" s="431">
        <v>9430.652</v>
      </c>
      <c r="R7" s="431">
        <v>8830.6720000000005</v>
      </c>
      <c r="S7" s="431">
        <v>9351.7139999999999</v>
      </c>
      <c r="T7" s="432">
        <v>10961.620000000003</v>
      </c>
      <c r="U7" s="67">
        <v>0.17215090196299876</v>
      </c>
      <c r="V7" s="67">
        <v>6.305303394052908E-2</v>
      </c>
      <c r="W7" s="67">
        <v>0.13181178845629288</v>
      </c>
    </row>
    <row r="8" spans="1:25" s="61" customFormat="1">
      <c r="A8" s="126" t="s">
        <v>80</v>
      </c>
      <c r="B8" s="433">
        <v>10848.99115706237</v>
      </c>
      <c r="C8" s="433">
        <v>10984.006163535465</v>
      </c>
      <c r="D8" s="433">
        <v>11128.185442532802</v>
      </c>
      <c r="E8" s="433">
        <v>11362.566294086271</v>
      </c>
      <c r="F8" s="433">
        <v>11237.026093957829</v>
      </c>
      <c r="G8" s="433">
        <v>10889.564917782189</v>
      </c>
      <c r="H8" s="433">
        <v>10846.196962413524</v>
      </c>
      <c r="I8" s="433">
        <v>10756.496844502977</v>
      </c>
      <c r="J8" s="433">
        <v>10372.38767404775</v>
      </c>
      <c r="K8" s="433">
        <v>10526.952619146647</v>
      </c>
      <c r="L8" s="433">
        <v>10779.085725484045</v>
      </c>
      <c r="M8" s="433">
        <v>11106.43127445881</v>
      </c>
      <c r="N8" s="433">
        <v>12180.10959331131</v>
      </c>
      <c r="O8" s="433">
        <v>13347.508860025793</v>
      </c>
      <c r="P8" s="433">
        <v>14797.35701426957</v>
      </c>
      <c r="Q8" s="433">
        <v>15376.304114571378</v>
      </c>
      <c r="R8" s="433">
        <v>14662.083305989607</v>
      </c>
      <c r="S8" s="433">
        <v>15276.640707292829</v>
      </c>
      <c r="T8" s="433">
        <v>17097.291913738016</v>
      </c>
      <c r="U8" s="356">
        <v>0.1191787671995217</v>
      </c>
      <c r="V8" s="356">
        <v>3.5704113269029003E-2</v>
      </c>
      <c r="W8" s="356">
        <v>0.20559229611217336</v>
      </c>
    </row>
    <row r="9" spans="1:25">
      <c r="B9" s="431"/>
      <c r="C9" s="431"/>
      <c r="D9" s="431"/>
      <c r="E9" s="431"/>
      <c r="F9" s="431"/>
      <c r="G9" s="431"/>
      <c r="H9" s="431"/>
      <c r="I9" s="431"/>
      <c r="J9" s="431"/>
      <c r="K9" s="431"/>
      <c r="L9" s="431"/>
      <c r="M9" s="431"/>
      <c r="N9" s="431"/>
      <c r="O9" s="431"/>
      <c r="P9" s="431"/>
      <c r="Q9" s="431"/>
      <c r="R9" s="431"/>
      <c r="S9" s="431"/>
      <c r="T9" s="432"/>
      <c r="U9" s="170"/>
      <c r="V9" s="170"/>
      <c r="W9" s="170"/>
    </row>
    <row r="10" spans="1:25">
      <c r="A10" t="s">
        <v>81</v>
      </c>
      <c r="B10" s="431">
        <v>775.86852748620709</v>
      </c>
      <c r="C10" s="431">
        <v>812.95336415866188</v>
      </c>
      <c r="D10" s="431">
        <v>801.66311503171607</v>
      </c>
      <c r="E10" s="431">
        <v>782.81421197578686</v>
      </c>
      <c r="F10" s="431">
        <v>733.44906040918022</v>
      </c>
      <c r="G10" s="431">
        <v>705.01961869623369</v>
      </c>
      <c r="H10" s="431">
        <v>697.917659477695</v>
      </c>
      <c r="I10" s="431">
        <v>689.1160809965603</v>
      </c>
      <c r="J10" s="431">
        <v>679.44019015848028</v>
      </c>
      <c r="K10" s="431">
        <v>603.68457624346297</v>
      </c>
      <c r="L10" s="431">
        <v>589.33351737068642</v>
      </c>
      <c r="M10" s="431">
        <v>553.43229381627407</v>
      </c>
      <c r="N10" s="431">
        <v>549.3891995039113</v>
      </c>
      <c r="O10" s="431">
        <v>539.94037346191431</v>
      </c>
      <c r="P10" s="431">
        <v>532.12963338213615</v>
      </c>
      <c r="Q10" s="431">
        <v>532.4388147004189</v>
      </c>
      <c r="R10" s="431">
        <v>510.54396621403811</v>
      </c>
      <c r="S10" s="431">
        <v>479.63302349420098</v>
      </c>
      <c r="T10" s="432">
        <v>489.49351832077235</v>
      </c>
      <c r="U10" s="170">
        <v>2.0558415170699007E-2</v>
      </c>
      <c r="V10" s="170">
        <v>-3.5590079210626624E-2</v>
      </c>
      <c r="W10" s="170">
        <v>5.8860839992285951E-3</v>
      </c>
    </row>
    <row r="11" spans="1:25">
      <c r="A11" t="s">
        <v>50</v>
      </c>
      <c r="B11" s="431">
        <v>1235</v>
      </c>
      <c r="C11" s="431">
        <v>1297</v>
      </c>
      <c r="D11" s="431">
        <v>1454</v>
      </c>
      <c r="E11" s="431">
        <v>1499</v>
      </c>
      <c r="F11" s="431">
        <v>1481</v>
      </c>
      <c r="G11" s="431">
        <v>1633.5758605061599</v>
      </c>
      <c r="H11" s="431">
        <v>1722.7294129223849</v>
      </c>
      <c r="I11" s="431">
        <v>1747.992318544372</v>
      </c>
      <c r="J11" s="431">
        <v>1812.2245685151111</v>
      </c>
      <c r="K11" s="431">
        <v>1950.3604431398385</v>
      </c>
      <c r="L11" s="431">
        <v>2054.6642446939081</v>
      </c>
      <c r="M11" s="431">
        <v>2105.3955715889183</v>
      </c>
      <c r="N11" s="431">
        <v>2061.2219866566061</v>
      </c>
      <c r="O11" s="431">
        <v>2023.8717654513614</v>
      </c>
      <c r="P11" s="431">
        <v>2254.5974464963701</v>
      </c>
      <c r="Q11" s="431">
        <v>2437.4403492606875</v>
      </c>
      <c r="R11" s="431">
        <v>2509.9712150795244</v>
      </c>
      <c r="S11" s="431">
        <v>2621.7199654254077</v>
      </c>
      <c r="T11" s="432">
        <v>2586.6232522836794</v>
      </c>
      <c r="U11" s="170">
        <v>-1.3386903866383526E-2</v>
      </c>
      <c r="V11" s="170">
        <v>4.1369078947373294E-2</v>
      </c>
      <c r="W11" s="170">
        <v>3.1103745335647883E-2</v>
      </c>
    </row>
    <row r="12" spans="1:25">
      <c r="A12" t="s">
        <v>3</v>
      </c>
      <c r="B12" s="431">
        <v>687</v>
      </c>
      <c r="C12" s="431">
        <v>604</v>
      </c>
      <c r="D12" s="431">
        <v>578</v>
      </c>
      <c r="E12" s="431">
        <v>541</v>
      </c>
      <c r="F12" s="431">
        <v>528.29</v>
      </c>
      <c r="G12" s="431">
        <v>526.16181917808217</v>
      </c>
      <c r="H12" s="431">
        <v>527.40872602739728</v>
      </c>
      <c r="I12" s="431">
        <v>531.09392328767126</v>
      </c>
      <c r="J12" s="431">
        <v>587.65827049180325</v>
      </c>
      <c r="K12" s="431">
        <v>670.60323561643838</v>
      </c>
      <c r="L12" s="431">
        <v>785.86460000000011</v>
      </c>
      <c r="M12" s="431">
        <v>915.26471506849316</v>
      </c>
      <c r="N12" s="431">
        <v>944.11922677595624</v>
      </c>
      <c r="O12" s="431">
        <v>1009.8716958065753</v>
      </c>
      <c r="P12" s="431">
        <v>990.37905113338957</v>
      </c>
      <c r="Q12" s="431">
        <v>1005.5744356164384</v>
      </c>
      <c r="R12" s="431">
        <v>885.8984335519126</v>
      </c>
      <c r="S12" s="431">
        <v>854.03994969315056</v>
      </c>
      <c r="T12" s="432">
        <v>866.10073128854037</v>
      </c>
      <c r="U12" s="170">
        <v>1.4122034454855603E-2</v>
      </c>
      <c r="V12" s="170">
        <v>4.8650299928623131E-2</v>
      </c>
      <c r="W12" s="170">
        <v>1.0414727601800247E-2</v>
      </c>
    </row>
    <row r="13" spans="1:25">
      <c r="A13" t="s">
        <v>82</v>
      </c>
      <c r="B13" s="431">
        <v>400</v>
      </c>
      <c r="C13" s="431">
        <v>407</v>
      </c>
      <c r="D13" s="431">
        <v>392</v>
      </c>
      <c r="E13" s="431">
        <v>418</v>
      </c>
      <c r="F13" s="431">
        <v>526</v>
      </c>
      <c r="G13" s="431">
        <v>532</v>
      </c>
      <c r="H13" s="431">
        <v>535.6796174520548</v>
      </c>
      <c r="I13" s="431">
        <v>511.08807452054799</v>
      </c>
      <c r="J13" s="431">
        <v>504.71857923497265</v>
      </c>
      <c r="K13" s="431">
        <v>486.06575342465754</v>
      </c>
      <c r="L13" s="431">
        <v>486.08701013698629</v>
      </c>
      <c r="M13" s="431">
        <v>499.60800101369864</v>
      </c>
      <c r="N13" s="431">
        <v>503.61553559289615</v>
      </c>
      <c r="O13" s="431">
        <v>526.35356052054794</v>
      </c>
      <c r="P13" s="431">
        <v>556.55390287123294</v>
      </c>
      <c r="Q13" s="431">
        <v>543.09486060273957</v>
      </c>
      <c r="R13" s="431">
        <v>548.39183265027339</v>
      </c>
      <c r="S13" s="431">
        <v>531.31257290410963</v>
      </c>
      <c r="T13" s="432">
        <v>517.2307164219178</v>
      </c>
      <c r="U13" s="170">
        <v>-2.6503902223170783E-2</v>
      </c>
      <c r="V13" s="170">
        <v>3.8883967804661523E-3</v>
      </c>
      <c r="W13" s="170">
        <v>6.2196195248606159E-3</v>
      </c>
    </row>
    <row r="14" spans="1:25">
      <c r="A14" t="s">
        <v>83</v>
      </c>
      <c r="B14" s="431">
        <v>95.33172131147542</v>
      </c>
      <c r="C14" s="431">
        <v>93.132419178082188</v>
      </c>
      <c r="D14" s="431">
        <v>92.773523287671239</v>
      </c>
      <c r="E14" s="431">
        <v>87.322235616438363</v>
      </c>
      <c r="F14" s="431">
        <v>84.883139344262304</v>
      </c>
      <c r="G14" s="431">
        <v>92.84589315068493</v>
      </c>
      <c r="H14" s="431">
        <v>95.851482191780832</v>
      </c>
      <c r="I14" s="431">
        <v>94.679005479452059</v>
      </c>
      <c r="J14" s="431">
        <v>97.626724043715853</v>
      </c>
      <c r="K14" s="431">
        <v>117.26427945205481</v>
      </c>
      <c r="L14" s="431">
        <v>122.78345479452057</v>
      </c>
      <c r="M14" s="431">
        <v>116.6096</v>
      </c>
      <c r="N14" s="431">
        <v>111.73408743169399</v>
      </c>
      <c r="O14" s="431">
        <v>117.60007671232879</v>
      </c>
      <c r="P14" s="431">
        <v>121.3815562211332</v>
      </c>
      <c r="Q14" s="431">
        <v>103.66582010189984</v>
      </c>
      <c r="R14" s="431">
        <v>90.860654356231819</v>
      </c>
      <c r="S14" s="431">
        <v>88.120554519467333</v>
      </c>
      <c r="T14" s="432">
        <v>97.991811530133148</v>
      </c>
      <c r="U14" s="170">
        <v>0.11201991481437035</v>
      </c>
      <c r="V14" s="170">
        <v>-7.1529416502923437E-3</v>
      </c>
      <c r="W14" s="170">
        <v>1.178336407561914E-3</v>
      </c>
    </row>
    <row r="15" spans="1:25">
      <c r="A15" t="s">
        <v>42</v>
      </c>
      <c r="B15" s="431">
        <v>119.10651912568306</v>
      </c>
      <c r="C15" s="431">
        <v>113.42047945205479</v>
      </c>
      <c r="D15" s="431">
        <v>130.6426301369863</v>
      </c>
      <c r="E15" s="431">
        <v>134.77093972602739</v>
      </c>
      <c r="F15" s="431">
        <v>122.89577595628415</v>
      </c>
      <c r="G15" s="431">
        <v>144.4253397260274</v>
      </c>
      <c r="H15" s="431">
        <v>143.4501808219178</v>
      </c>
      <c r="I15" s="431">
        <v>121.26452054794521</v>
      </c>
      <c r="J15" s="431">
        <v>114.27872404371584</v>
      </c>
      <c r="K15" s="431">
        <v>106.75613424657534</v>
      </c>
      <c r="L15" s="431">
        <v>98.182345205479464</v>
      </c>
      <c r="M15" s="431">
        <v>91.918945205479446</v>
      </c>
      <c r="N15" s="431">
        <v>81.734825136612017</v>
      </c>
      <c r="O15" s="431">
        <v>81.156895890410965</v>
      </c>
      <c r="P15" s="431">
        <v>81.261860273972616</v>
      </c>
      <c r="Q15" s="431">
        <v>78.629786301369862</v>
      </c>
      <c r="R15" s="431">
        <v>71.486442622950818</v>
      </c>
      <c r="S15" s="431">
        <v>71.82382020630881</v>
      </c>
      <c r="T15" s="432">
        <v>63.494622946</v>
      </c>
      <c r="U15" s="170">
        <v>-0.11596705990274236</v>
      </c>
      <c r="V15" s="170">
        <v>-5.102783349979223E-2</v>
      </c>
      <c r="W15" s="170">
        <v>7.6351303984905782E-4</v>
      </c>
    </row>
    <row r="16" spans="1:25">
      <c r="A16" t="s">
        <v>4</v>
      </c>
      <c r="B16" s="431">
        <v>2936.4797625683059</v>
      </c>
      <c r="C16" s="431">
        <v>2996.4060418504755</v>
      </c>
      <c r="D16" s="431">
        <v>2796.2983521917809</v>
      </c>
      <c r="E16" s="431">
        <v>2722.9514871232873</v>
      </c>
      <c r="F16" s="431">
        <v>3143.7158175435884</v>
      </c>
      <c r="G16" s="431">
        <v>3139.3406753424656</v>
      </c>
      <c r="H16" s="431">
        <v>3162.8904109589039</v>
      </c>
      <c r="I16" s="431">
        <v>3061.8356164383604</v>
      </c>
      <c r="J16" s="431">
        <v>3063.58469945355</v>
      </c>
      <c r="K16" s="431">
        <v>2879.22191780822</v>
      </c>
      <c r="L16" s="431">
        <v>2694.7260273972602</v>
      </c>
      <c r="M16" s="431">
        <v>2623.1780821917805</v>
      </c>
      <c r="N16" s="431">
        <v>2579.8551912568309</v>
      </c>
      <c r="O16" s="431">
        <v>2564.3561643835619</v>
      </c>
      <c r="P16" s="431">
        <v>2578.4931506849316</v>
      </c>
      <c r="Q16" s="431">
        <v>2513.8629999999998</v>
      </c>
      <c r="R16" s="431">
        <v>2242</v>
      </c>
      <c r="S16" s="431">
        <v>1992.0427999999999</v>
      </c>
      <c r="T16" s="432">
        <v>1425.4134896611392</v>
      </c>
      <c r="U16" s="170">
        <v>-0.28444635343119173</v>
      </c>
      <c r="V16" s="170">
        <v>-4.2074621057010875E-2</v>
      </c>
      <c r="W16" s="170">
        <v>1.7140377185302924E-2</v>
      </c>
    </row>
    <row r="17" spans="1:23">
      <c r="A17" t="s">
        <v>49</v>
      </c>
      <c r="B17" s="431">
        <v>115.9726775956284</v>
      </c>
      <c r="C17" s="431">
        <v>122.28189041095891</v>
      </c>
      <c r="D17" s="431">
        <v>137.57472602739725</v>
      </c>
      <c r="E17" s="431">
        <v>139.16430136986301</v>
      </c>
      <c r="F17" s="431">
        <v>132.00160874997061</v>
      </c>
      <c r="G17" s="431">
        <v>128.87908910361426</v>
      </c>
      <c r="H17" s="431">
        <v>127.30030270057713</v>
      </c>
      <c r="I17" s="431">
        <v>129.05505529810702</v>
      </c>
      <c r="J17" s="431">
        <v>128.79370348238498</v>
      </c>
      <c r="K17" s="431">
        <v>120.54462943649084</v>
      </c>
      <c r="L17" s="431">
        <v>125.12372187687203</v>
      </c>
      <c r="M17" s="431">
        <v>125.50433011367328</v>
      </c>
      <c r="N17" s="431">
        <v>131.03891699348375</v>
      </c>
      <c r="O17" s="431">
        <v>135.07703761193639</v>
      </c>
      <c r="P17" s="431">
        <v>140.28028648629416</v>
      </c>
      <c r="Q17" s="431">
        <v>132.57674850186183</v>
      </c>
      <c r="R17" s="431">
        <v>122.41296031347285</v>
      </c>
      <c r="S17" s="431">
        <v>117.49851727479323</v>
      </c>
      <c r="T17" s="432">
        <v>110.89560226091025</v>
      </c>
      <c r="U17" s="170">
        <v>-5.6195730525184118E-2</v>
      </c>
      <c r="V17" s="170">
        <v>-9.3374709310818371E-3</v>
      </c>
      <c r="W17" s="170">
        <v>1.3335024992609024E-3</v>
      </c>
    </row>
    <row r="18" spans="1:23" s="61" customFormat="1">
      <c r="A18" s="126" t="s">
        <v>86</v>
      </c>
      <c r="B18" s="433">
        <v>6364.7592080873001</v>
      </c>
      <c r="C18" s="433">
        <v>6446.1941950502332</v>
      </c>
      <c r="D18" s="433">
        <v>6382.9523466755518</v>
      </c>
      <c r="E18" s="433">
        <v>6325.0231758114032</v>
      </c>
      <c r="F18" s="433">
        <v>6752.2354020032853</v>
      </c>
      <c r="G18" s="433">
        <v>6902.248295703268</v>
      </c>
      <c r="H18" s="433">
        <v>7013.2277925527105</v>
      </c>
      <c r="I18" s="433">
        <v>6886.1245951130159</v>
      </c>
      <c r="J18" s="433">
        <v>6988.3254594237333</v>
      </c>
      <c r="K18" s="433">
        <v>6934.5009693677384</v>
      </c>
      <c r="L18" s="433">
        <v>6956.764921475713</v>
      </c>
      <c r="M18" s="433">
        <v>7030.9115389983172</v>
      </c>
      <c r="N18" s="433">
        <v>6962.7089693479911</v>
      </c>
      <c r="O18" s="433">
        <v>6998.2275698386366</v>
      </c>
      <c r="P18" s="433">
        <v>7255.0768875494605</v>
      </c>
      <c r="Q18" s="433">
        <v>7347.2838150854141</v>
      </c>
      <c r="R18" s="433">
        <v>6981.5655047884038</v>
      </c>
      <c r="S18" s="433">
        <v>6756.1912035174373</v>
      </c>
      <c r="T18" s="433">
        <v>6157.2437447130915</v>
      </c>
      <c r="U18" s="356">
        <v>-8.8651644212277336E-2</v>
      </c>
      <c r="V18" s="356">
        <v>-1.903102688482039E-3</v>
      </c>
      <c r="W18" s="356">
        <v>7.4039905593512131E-2</v>
      </c>
    </row>
    <row r="19" spans="1:23">
      <c r="B19" s="431"/>
      <c r="C19" s="431"/>
      <c r="D19" s="431"/>
      <c r="E19" s="431"/>
      <c r="F19" s="431"/>
      <c r="G19" s="431"/>
      <c r="H19" s="431"/>
      <c r="I19" s="431"/>
      <c r="J19" s="431"/>
      <c r="K19" s="431"/>
      <c r="L19" s="431"/>
      <c r="M19" s="431"/>
      <c r="N19" s="431"/>
      <c r="O19" s="431"/>
      <c r="P19" s="431"/>
      <c r="Q19" s="431"/>
      <c r="R19" s="431"/>
      <c r="S19" s="431"/>
      <c r="T19" s="432"/>
      <c r="U19" s="170"/>
      <c r="V19" s="170"/>
      <c r="W19" s="170"/>
    </row>
    <row r="20" spans="1:23">
      <c r="A20" t="s">
        <v>87</v>
      </c>
      <c r="B20" s="431">
        <v>363</v>
      </c>
      <c r="C20" s="431">
        <v>348</v>
      </c>
      <c r="D20" s="431">
        <v>371</v>
      </c>
      <c r="E20" s="431">
        <v>368</v>
      </c>
      <c r="F20" s="431">
        <v>390</v>
      </c>
      <c r="G20" s="431">
        <v>379.97549780821925</v>
      </c>
      <c r="H20" s="431">
        <v>345.53852986301376</v>
      </c>
      <c r="I20" s="431">
        <v>311.27309317808221</v>
      </c>
      <c r="J20" s="431">
        <v>287.22854598360658</v>
      </c>
      <c r="K20" s="431">
        <v>264.77521421917811</v>
      </c>
      <c r="L20" s="431">
        <v>249.45960065753422</v>
      </c>
      <c r="M20" s="431">
        <v>224.507517260274</v>
      </c>
      <c r="N20" s="431">
        <v>204.23533494535522</v>
      </c>
      <c r="O20" s="431">
        <v>178.17798887671236</v>
      </c>
      <c r="P20" s="431">
        <v>166.84044769863016</v>
      </c>
      <c r="Q20" s="431">
        <v>157.79915583561643</v>
      </c>
      <c r="R20" s="431">
        <v>141.70371928961748</v>
      </c>
      <c r="S20" s="431">
        <v>138.24625432876712</v>
      </c>
      <c r="T20" s="432">
        <v>116.26505378082194</v>
      </c>
      <c r="U20" s="170">
        <v>-0.1590003335328789</v>
      </c>
      <c r="V20" s="170">
        <v>-7.795699130638134E-2</v>
      </c>
      <c r="W20" s="170">
        <v>1.3980693249553637E-3</v>
      </c>
    </row>
    <row r="21" spans="1:23">
      <c r="A21" t="s">
        <v>88</v>
      </c>
      <c r="B21" s="431">
        <v>94.906133879781422</v>
      </c>
      <c r="C21" s="431">
        <v>85.668610958904125</v>
      </c>
      <c r="D21" s="431">
        <v>114.76688219178082</v>
      </c>
      <c r="E21" s="431">
        <v>115.56920547945207</v>
      </c>
      <c r="F21" s="431">
        <v>113.16259562841532</v>
      </c>
      <c r="G21" s="431">
        <v>126.78149589041097</v>
      </c>
      <c r="H21" s="431">
        <v>119.68302739726028</v>
      </c>
      <c r="I21" s="431">
        <v>121.5776202341096</v>
      </c>
      <c r="J21" s="431">
        <v>108.33095053442622</v>
      </c>
      <c r="K21" s="431">
        <v>94.862961262328753</v>
      </c>
      <c r="L21" s="431">
        <v>105.94095080273974</v>
      </c>
      <c r="M21" s="431">
        <v>110.09963248630139</v>
      </c>
      <c r="N21" s="431">
        <v>111.64945790368851</v>
      </c>
      <c r="O21" s="431">
        <v>114.13073137972602</v>
      </c>
      <c r="P21" s="431">
        <v>119.58890892410959</v>
      </c>
      <c r="Q21" s="431">
        <v>113.4675572673507</v>
      </c>
      <c r="R21" s="431">
        <v>77.777254811371591</v>
      </c>
      <c r="S21" s="431">
        <v>86.042492460274005</v>
      </c>
      <c r="T21" s="432">
        <v>97.151305871232864</v>
      </c>
      <c r="U21" s="170">
        <v>0.12910845668595461</v>
      </c>
      <c r="V21" s="170">
        <v>-3.3980408178348243E-2</v>
      </c>
      <c r="W21" s="170">
        <v>1.1682294567547085E-3</v>
      </c>
    </row>
    <row r="22" spans="1:23">
      <c r="A22" t="s">
        <v>89</v>
      </c>
      <c r="B22" s="431">
        <v>3206.9841626066127</v>
      </c>
      <c r="C22" s="431">
        <v>3214.6306663866962</v>
      </c>
      <c r="D22" s="431">
        <v>3118.1957298695629</v>
      </c>
      <c r="E22" s="431">
        <v>3030.1588031577603</v>
      </c>
      <c r="F22" s="431">
        <v>2946.4614992510269</v>
      </c>
      <c r="G22" s="431">
        <v>2689.7711855636571</v>
      </c>
      <c r="H22" s="431">
        <v>2484.9486856300009</v>
      </c>
      <c r="I22" s="431">
        <v>2264.3666943819276</v>
      </c>
      <c r="J22" s="431">
        <v>2175.404340959491</v>
      </c>
      <c r="K22" s="431">
        <v>2057.1466392192224</v>
      </c>
      <c r="L22" s="431">
        <v>1870.7292628577127</v>
      </c>
      <c r="M22" s="431">
        <v>1758.3841959844954</v>
      </c>
      <c r="N22" s="431">
        <v>1611.5001747658259</v>
      </c>
      <c r="O22" s="431">
        <v>1532.4825585270041</v>
      </c>
      <c r="P22" s="431">
        <v>1562.3401867339112</v>
      </c>
      <c r="Q22" s="431">
        <v>1608.1609754968285</v>
      </c>
      <c r="R22" s="431">
        <v>1648.0118902786908</v>
      </c>
      <c r="S22" s="431">
        <v>1617.4210761269394</v>
      </c>
      <c r="T22" s="432">
        <v>1514.9473243969114</v>
      </c>
      <c r="U22" s="170">
        <v>-6.3356260928298602E-2</v>
      </c>
      <c r="V22" s="170">
        <v>-3.3086477549729043E-2</v>
      </c>
      <c r="W22" s="170">
        <v>1.8217007727492154E-2</v>
      </c>
    </row>
    <row r="23" spans="1:23">
      <c r="A23" t="s">
        <v>90</v>
      </c>
      <c r="B23" s="431">
        <v>123.97655737704918</v>
      </c>
      <c r="C23" s="431">
        <v>123.67838356164384</v>
      </c>
      <c r="D23" s="431">
        <v>119.54273972602741</v>
      </c>
      <c r="E23" s="431">
        <v>116.27126027397259</v>
      </c>
      <c r="F23" s="431">
        <v>112.0754644808743</v>
      </c>
      <c r="G23" s="431">
        <v>107.3004109589041</v>
      </c>
      <c r="H23" s="431">
        <v>98.288410958904123</v>
      </c>
      <c r="I23" s="431">
        <v>93.453205479452052</v>
      </c>
      <c r="J23" s="431">
        <v>93.19786885245901</v>
      </c>
      <c r="K23" s="431">
        <v>90.243452054794517</v>
      </c>
      <c r="L23" s="431">
        <v>85.758027397260278</v>
      </c>
      <c r="M23" s="431">
        <v>83.844520547945208</v>
      </c>
      <c r="N23" s="431">
        <v>79.203825136612025</v>
      </c>
      <c r="O23" s="431">
        <v>83.186109589041095</v>
      </c>
      <c r="P23" s="431">
        <v>81.540082191780812</v>
      </c>
      <c r="Q23" s="431">
        <v>80.284986301369869</v>
      </c>
      <c r="R23" s="431">
        <v>75.633497267759566</v>
      </c>
      <c r="S23" s="431">
        <v>72.795561643835626</v>
      </c>
      <c r="T23" s="432">
        <v>71.499315068493146</v>
      </c>
      <c r="U23" s="170">
        <v>-1.7806670435274397E-2</v>
      </c>
      <c r="V23" s="170">
        <v>-2.4671151945551695E-2</v>
      </c>
      <c r="W23" s="170">
        <v>8.5976822701188782E-4</v>
      </c>
    </row>
    <row r="24" spans="1:23">
      <c r="A24" t="s">
        <v>91</v>
      </c>
      <c r="B24" s="431">
        <v>2493.9258544942882</v>
      </c>
      <c r="C24" s="431">
        <v>2305.3718590604367</v>
      </c>
      <c r="D24" s="431">
        <v>2288.9286561901376</v>
      </c>
      <c r="E24" s="431">
        <v>2090.830154581954</v>
      </c>
      <c r="F24" s="431">
        <v>1870.6975751141147</v>
      </c>
      <c r="G24" s="431">
        <v>1668.899279977669</v>
      </c>
      <c r="H24" s="431">
        <v>1508.5239901210393</v>
      </c>
      <c r="I24" s="431">
        <v>1513.8557218140518</v>
      </c>
      <c r="J24" s="431">
        <v>1404.4591799627499</v>
      </c>
      <c r="K24" s="431">
        <v>1343.6355200613491</v>
      </c>
      <c r="L24" s="431">
        <v>1245.1632828417428</v>
      </c>
      <c r="M24" s="431">
        <v>1035.7906161222593</v>
      </c>
      <c r="N24" s="431">
        <v>891.40106148828033</v>
      </c>
      <c r="O24" s="431">
        <v>815.12362135651824</v>
      </c>
      <c r="P24" s="431">
        <v>796.40615311205954</v>
      </c>
      <c r="Q24" s="431">
        <v>908.86087841083929</v>
      </c>
      <c r="R24" s="431">
        <v>939.6639344262295</v>
      </c>
      <c r="S24" s="431">
        <v>917.48232876712325</v>
      </c>
      <c r="T24" s="432">
        <v>1005.0534575111921</v>
      </c>
      <c r="U24" s="170">
        <v>9.5447210260434678E-2</v>
      </c>
      <c r="V24" s="170">
        <v>-4.8844941029419164E-2</v>
      </c>
      <c r="W24" s="170">
        <v>1.2085612685782846E-2</v>
      </c>
    </row>
    <row r="25" spans="1:23">
      <c r="A25" t="s">
        <v>366</v>
      </c>
      <c r="B25" s="431">
        <v>390.69357390710377</v>
      </c>
      <c r="C25" s="431">
        <v>385.92062375342459</v>
      </c>
      <c r="D25" s="431">
        <v>399.90963654794518</v>
      </c>
      <c r="E25" s="431">
        <v>407.58232449315068</v>
      </c>
      <c r="F25" s="431">
        <v>398.12293524590166</v>
      </c>
      <c r="G25" s="431">
        <v>379.86455348493149</v>
      </c>
      <c r="H25" s="431">
        <v>368.32079046575336</v>
      </c>
      <c r="I25" s="431">
        <v>368.59063006054248</v>
      </c>
      <c r="J25" s="431">
        <v>347.19066167211707</v>
      </c>
      <c r="K25" s="431">
        <v>331.16838482891444</v>
      </c>
      <c r="L25" s="431">
        <v>318.94696642103361</v>
      </c>
      <c r="M25" s="431">
        <v>314.74678398522951</v>
      </c>
      <c r="N25" s="431">
        <v>316.57016090290801</v>
      </c>
      <c r="O25" s="431">
        <v>327.03864678621267</v>
      </c>
      <c r="P25" s="431">
        <v>323.57335444912189</v>
      </c>
      <c r="Q25" s="431">
        <v>314.79196085035073</v>
      </c>
      <c r="R25" s="431">
        <v>296.7231555716865</v>
      </c>
      <c r="S25" s="431">
        <v>284.15290645705562</v>
      </c>
      <c r="T25" s="432">
        <v>287.17855909244355</v>
      </c>
      <c r="U25" s="170">
        <v>1.0647973561534574E-2</v>
      </c>
      <c r="V25" s="170">
        <v>-2.5681876172355067E-2</v>
      </c>
      <c r="W25" s="170">
        <v>3.4532778439935125E-3</v>
      </c>
    </row>
    <row r="26" spans="1:23">
      <c r="A26" s="126" t="s">
        <v>601</v>
      </c>
      <c r="B26" s="433">
        <v>6673.4862822648356</v>
      </c>
      <c r="C26" s="433">
        <v>6463.2701437211044</v>
      </c>
      <c r="D26" s="433">
        <v>6412.3436445254529</v>
      </c>
      <c r="E26" s="433">
        <v>6128.4117479862898</v>
      </c>
      <c r="F26" s="433">
        <v>5830.5200697203336</v>
      </c>
      <c r="G26" s="433">
        <v>5352.5924236837918</v>
      </c>
      <c r="H26" s="433">
        <v>4925.3034344359703</v>
      </c>
      <c r="I26" s="433">
        <v>4673.1169651481659</v>
      </c>
      <c r="J26" s="433">
        <v>4415.8115479648513</v>
      </c>
      <c r="K26" s="433">
        <v>4181.8321716457876</v>
      </c>
      <c r="L26" s="433">
        <v>3875.9980909780234</v>
      </c>
      <c r="M26" s="433">
        <v>3527.3732663865053</v>
      </c>
      <c r="N26" s="433">
        <v>3214.5600151426697</v>
      </c>
      <c r="O26" s="433">
        <v>3050.1396565152145</v>
      </c>
      <c r="P26" s="433">
        <v>3050.2891331096134</v>
      </c>
      <c r="Q26" s="433">
        <v>3183.3655141623558</v>
      </c>
      <c r="R26" s="433">
        <v>3179.5134516453545</v>
      </c>
      <c r="S26" s="433">
        <v>3116.1406197839942</v>
      </c>
      <c r="T26" s="433">
        <v>3092.0950157210946</v>
      </c>
      <c r="U26" s="360">
        <v>-7.7164695040515818E-3</v>
      </c>
      <c r="V26" s="360">
        <v>-3.9713022033291412E-2</v>
      </c>
      <c r="W26" s="360">
        <v>3.718196526599047E-2</v>
      </c>
    </row>
    <row r="27" spans="1:23">
      <c r="A27" s="315"/>
      <c r="B27" s="763"/>
      <c r="C27" s="763"/>
      <c r="D27" s="763"/>
      <c r="E27" s="763"/>
      <c r="F27" s="763"/>
      <c r="G27" s="763"/>
      <c r="H27" s="763"/>
      <c r="I27" s="763"/>
      <c r="J27" s="763"/>
      <c r="K27" s="763"/>
      <c r="L27" s="763"/>
      <c r="M27" s="763"/>
      <c r="N27" s="763"/>
      <c r="O27" s="763"/>
      <c r="P27" s="763"/>
      <c r="Q27" s="763"/>
      <c r="R27" s="763"/>
      <c r="S27" s="763"/>
      <c r="T27" s="764"/>
      <c r="U27" s="170"/>
      <c r="V27" s="170"/>
      <c r="W27" s="170"/>
    </row>
    <row r="28" spans="1:23">
      <c r="A28" t="s">
        <v>65</v>
      </c>
      <c r="B28" s="431">
        <v>281.18497267759557</v>
      </c>
      <c r="C28" s="431">
        <v>300.15534246575339</v>
      </c>
      <c r="D28" s="431">
        <v>307.03958904109589</v>
      </c>
      <c r="E28" s="431">
        <v>307.93397260273969</v>
      </c>
      <c r="F28" s="431">
        <v>308.65368852459022</v>
      </c>
      <c r="G28" s="431">
        <v>444.91860273972605</v>
      </c>
      <c r="H28" s="431">
        <v>646.16668493150689</v>
      </c>
      <c r="I28" s="431">
        <v>855.56257534246572</v>
      </c>
      <c r="J28" s="431">
        <v>894.51475409836053</v>
      </c>
      <c r="K28" s="431">
        <v>1014.2503561643837</v>
      </c>
      <c r="L28" s="431">
        <v>1023.2578904109588</v>
      </c>
      <c r="M28" s="431">
        <v>918.7969589041096</v>
      </c>
      <c r="N28" s="431">
        <v>871.89743169398901</v>
      </c>
      <c r="O28" s="431">
        <v>876.98847945205478</v>
      </c>
      <c r="P28" s="431">
        <v>849.02135616438375</v>
      </c>
      <c r="Q28" s="431">
        <v>840.02445205479455</v>
      </c>
      <c r="R28" s="431">
        <v>826.39722677595648</v>
      </c>
      <c r="S28" s="431">
        <v>781.40854794520556</v>
      </c>
      <c r="T28" s="432">
        <v>783.32900000000006</v>
      </c>
      <c r="U28" s="170">
        <v>2.4576798652184983E-3</v>
      </c>
      <c r="V28" s="170">
        <v>-9.0251380873528353E-3</v>
      </c>
      <c r="W28" s="170">
        <v>9.4194103097607305E-3</v>
      </c>
    </row>
    <row r="29" spans="1:23">
      <c r="A29" t="s">
        <v>66</v>
      </c>
      <c r="B29" s="431">
        <v>740.20792349726776</v>
      </c>
      <c r="C29" s="431">
        <v>841.49024657534255</v>
      </c>
      <c r="D29" s="431">
        <v>992.57799999999986</v>
      </c>
      <c r="E29" s="431">
        <v>1080.6377726027399</v>
      </c>
      <c r="F29" s="431">
        <v>1247.8088743169399</v>
      </c>
      <c r="G29" s="431">
        <v>1294.3286712328768</v>
      </c>
      <c r="H29" s="431">
        <v>1367.8913671232879</v>
      </c>
      <c r="I29" s="431">
        <v>1413.2783808219178</v>
      </c>
      <c r="J29" s="431">
        <v>1483.4672295081969</v>
      </c>
      <c r="K29" s="431">
        <v>1609.105495890411</v>
      </c>
      <c r="L29" s="431">
        <v>1675.590095890411</v>
      </c>
      <c r="M29" s="431">
        <v>1684.0448356164386</v>
      </c>
      <c r="N29" s="431">
        <v>1662.3913060109289</v>
      </c>
      <c r="O29" s="431">
        <v>1720.1338739726027</v>
      </c>
      <c r="P29" s="431">
        <v>1700.5628328767125</v>
      </c>
      <c r="Q29" s="431">
        <v>1671.9516082191783</v>
      </c>
      <c r="R29" s="431">
        <v>1637.2818387978141</v>
      </c>
      <c r="S29" s="431">
        <v>1813.0913506849313</v>
      </c>
      <c r="T29" s="432">
        <v>1899.6990082191783</v>
      </c>
      <c r="U29" s="170">
        <v>4.7767950302961326E-2</v>
      </c>
      <c r="V29" s="170">
        <v>2.5225021703340955E-2</v>
      </c>
      <c r="W29" s="170">
        <v>2.2843587334902656E-2</v>
      </c>
    </row>
    <row r="30" spans="1:23">
      <c r="A30" t="s">
        <v>67</v>
      </c>
      <c r="B30" s="431">
        <v>6472.9305040983618</v>
      </c>
      <c r="C30" s="431">
        <v>6988.1320999999989</v>
      </c>
      <c r="D30" s="431">
        <v>7622.8690747945202</v>
      </c>
      <c r="E30" s="431">
        <v>8461.0191601095903</v>
      </c>
      <c r="F30" s="431">
        <v>9190.6548793442635</v>
      </c>
      <c r="G30" s="431">
        <v>9442.9449884200894</v>
      </c>
      <c r="H30" s="431">
        <v>9655.6993953591245</v>
      </c>
      <c r="I30" s="431">
        <v>9868.4702772602723</v>
      </c>
      <c r="J30" s="431">
        <v>9784.1480405306083</v>
      </c>
      <c r="K30" s="431">
        <v>9927.3155938169875</v>
      </c>
      <c r="L30" s="431">
        <v>10150.344027360001</v>
      </c>
      <c r="M30" s="431">
        <v>10286.597701255889</v>
      </c>
      <c r="N30" s="431">
        <v>10395.296037808961</v>
      </c>
      <c r="O30" s="431">
        <v>10528.358540790796</v>
      </c>
      <c r="P30" s="431">
        <v>10595.463165738956</v>
      </c>
      <c r="Q30" s="431">
        <v>10758.045634337754</v>
      </c>
      <c r="R30" s="431">
        <v>11002.814199945355</v>
      </c>
      <c r="S30" s="431">
        <v>11016.980570465752</v>
      </c>
      <c r="T30" s="432">
        <v>11200.626553205479</v>
      </c>
      <c r="U30" s="170">
        <v>1.666935704979311E-2</v>
      </c>
      <c r="V30" s="170">
        <v>1.1070116903986627E-2</v>
      </c>
      <c r="W30" s="170">
        <v>0.13468580536536179</v>
      </c>
    </row>
    <row r="31" spans="1:23">
      <c r="A31" t="s">
        <v>68</v>
      </c>
      <c r="B31" s="431">
        <v>139.21857923497268</v>
      </c>
      <c r="C31" s="431">
        <v>156.38</v>
      </c>
      <c r="D31" s="431">
        <v>176.00000000000003</v>
      </c>
      <c r="E31" s="431">
        <v>195.48</v>
      </c>
      <c r="F31" s="431">
        <v>187.26693989071038</v>
      </c>
      <c r="G31" s="431">
        <v>193.0512938946751</v>
      </c>
      <c r="H31" s="431">
        <v>168.66586729745296</v>
      </c>
      <c r="I31" s="431">
        <v>184.92281836226772</v>
      </c>
      <c r="J31" s="431">
        <v>197.59024795734109</v>
      </c>
      <c r="K31" s="431">
        <v>194.06735333622603</v>
      </c>
      <c r="L31" s="431">
        <v>199.14765054398057</v>
      </c>
      <c r="M31" s="431">
        <v>212.35642328414258</v>
      </c>
      <c r="N31" s="431">
        <v>219.88248106022058</v>
      </c>
      <c r="O31" s="431">
        <v>236.74184988136474</v>
      </c>
      <c r="P31" s="431">
        <v>239.7900282060175</v>
      </c>
      <c r="Q31" s="431">
        <v>245.13673619934676</v>
      </c>
      <c r="R31" s="431">
        <v>224.3370772041697</v>
      </c>
      <c r="S31" s="431">
        <v>209.22198151290215</v>
      </c>
      <c r="T31" s="432">
        <v>196</v>
      </c>
      <c r="U31" s="170">
        <v>-6.3195948233033983E-2</v>
      </c>
      <c r="V31" s="170">
        <v>1.2422249146854636E-2</v>
      </c>
      <c r="W31" s="170">
        <v>2.3568697452961695E-3</v>
      </c>
    </row>
    <row r="32" spans="1:23">
      <c r="A32" t="s">
        <v>69</v>
      </c>
      <c r="B32" s="431">
        <v>158.77049180327867</v>
      </c>
      <c r="C32" s="431">
        <v>152.7858904109589</v>
      </c>
      <c r="D32" s="431">
        <v>152.99287671232878</v>
      </c>
      <c r="E32" s="431">
        <v>150.58232876712327</v>
      </c>
      <c r="F32" s="431">
        <v>138.41284153005466</v>
      </c>
      <c r="G32" s="431">
        <v>114.78808219178083</v>
      </c>
      <c r="H32" s="431">
        <v>113.87260273972603</v>
      </c>
      <c r="I32" s="431">
        <v>103.8127501369863</v>
      </c>
      <c r="J32" s="431">
        <v>101.83087431693988</v>
      </c>
      <c r="K32" s="431">
        <v>95.210136986301364</v>
      </c>
      <c r="L32" s="431">
        <v>77.715475068493149</v>
      </c>
      <c r="M32" s="431">
        <v>76.578904109589047</v>
      </c>
      <c r="N32" s="431">
        <v>67.728688524590154</v>
      </c>
      <c r="O32" s="431">
        <v>63.289426716004499</v>
      </c>
      <c r="P32" s="431">
        <v>61.307613334335386</v>
      </c>
      <c r="Q32" s="431">
        <v>59.456249672779109</v>
      </c>
      <c r="R32" s="431">
        <v>57.738655357076233</v>
      </c>
      <c r="S32" s="431">
        <v>60.900465753424655</v>
      </c>
      <c r="T32" s="432">
        <v>63.966520547945208</v>
      </c>
      <c r="U32" s="170">
        <v>5.034534229893195E-2</v>
      </c>
      <c r="V32" s="170">
        <v>-5.193744956776214E-2</v>
      </c>
      <c r="W32" s="170">
        <v>7.691875356699889E-4</v>
      </c>
    </row>
    <row r="33" spans="1:23">
      <c r="A33" t="s">
        <v>459</v>
      </c>
      <c r="B33" s="431">
        <v>38.624180327868849</v>
      </c>
      <c r="C33" s="431">
        <v>38.872</v>
      </c>
      <c r="D33" s="431">
        <v>38.751999999999995</v>
      </c>
      <c r="E33" s="431">
        <v>38.143999999999998</v>
      </c>
      <c r="F33" s="431">
        <v>37.836338797814207</v>
      </c>
      <c r="G33" s="431">
        <v>37.677999999999997</v>
      </c>
      <c r="H33" s="431">
        <v>37.491999999999997</v>
      </c>
      <c r="I33" s="431">
        <v>37.087999999999994</v>
      </c>
      <c r="J33" s="431">
        <v>36.635628415300552</v>
      </c>
      <c r="K33" s="431">
        <v>36.47</v>
      </c>
      <c r="L33" s="431">
        <v>36.199999999999996</v>
      </c>
      <c r="M33" s="431">
        <v>35.991999999999997</v>
      </c>
      <c r="N33" s="431">
        <v>35.279344262295083</v>
      </c>
      <c r="O33" s="431">
        <v>35.088000000000001</v>
      </c>
      <c r="P33" s="431">
        <v>35.03</v>
      </c>
      <c r="Q33" s="431">
        <v>35.534600000000005</v>
      </c>
      <c r="R33" s="431">
        <v>36.113730273224043</v>
      </c>
      <c r="S33" s="431">
        <v>36.859558593750002</v>
      </c>
      <c r="T33" s="432">
        <v>37.82586737864078</v>
      </c>
      <c r="U33" s="170">
        <v>2.6215961931096654E-2</v>
      </c>
      <c r="V33" s="170">
        <v>-6.1765819035985992E-4</v>
      </c>
      <c r="W33" s="170">
        <v>4.5485021639950912E-4</v>
      </c>
    </row>
    <row r="34" spans="1:23" s="61" customFormat="1">
      <c r="A34" s="126" t="s">
        <v>488</v>
      </c>
      <c r="B34" s="433">
        <v>7830.9366516393457</v>
      </c>
      <c r="C34" s="433">
        <v>8477.8155794520535</v>
      </c>
      <c r="D34" s="433">
        <v>9290.2315405479458</v>
      </c>
      <c r="E34" s="433">
        <v>10233.797234082194</v>
      </c>
      <c r="F34" s="433">
        <v>11110.633562404373</v>
      </c>
      <c r="G34" s="433">
        <v>11527.709638479148</v>
      </c>
      <c r="H34" s="433">
        <v>11989.787917451098</v>
      </c>
      <c r="I34" s="433">
        <v>12463.134801923909</v>
      </c>
      <c r="J34" s="433">
        <v>12498.186774826747</v>
      </c>
      <c r="K34" s="433">
        <v>12876.41893619431</v>
      </c>
      <c r="L34" s="433">
        <v>13162.255139273844</v>
      </c>
      <c r="M34" s="433">
        <v>13214.366823170169</v>
      </c>
      <c r="N34" s="433">
        <v>13252.475289360984</v>
      </c>
      <c r="O34" s="433">
        <v>13460.600170812822</v>
      </c>
      <c r="P34" s="433">
        <v>13481.174996320406</v>
      </c>
      <c r="Q34" s="433">
        <v>13610.149280483853</v>
      </c>
      <c r="R34" s="433">
        <v>13784.682728353595</v>
      </c>
      <c r="S34" s="433">
        <v>13918.462474955966</v>
      </c>
      <c r="T34" s="433">
        <v>14181.446949351242</v>
      </c>
      <c r="U34" s="356">
        <v>1.8894649812684072E-2</v>
      </c>
      <c r="V34" s="356">
        <v>1.1105323689353019E-2</v>
      </c>
      <c r="W34" s="356">
        <v>0.17052971050739082</v>
      </c>
    </row>
    <row r="35" spans="1:23">
      <c r="B35" s="431"/>
      <c r="C35" s="431"/>
      <c r="D35" s="431"/>
      <c r="E35" s="431"/>
      <c r="F35" s="431"/>
      <c r="G35" s="431"/>
      <c r="H35" s="431"/>
      <c r="I35" s="431"/>
      <c r="J35" s="431"/>
      <c r="K35" s="431"/>
      <c r="L35" s="431"/>
      <c r="M35" s="431"/>
      <c r="N35" s="431"/>
      <c r="O35" s="431"/>
      <c r="P35" s="431"/>
      <c r="Q35" s="431"/>
      <c r="R35" s="431"/>
      <c r="S35" s="431"/>
      <c r="T35" s="432"/>
      <c r="U35" s="170"/>
      <c r="V35" s="170"/>
      <c r="W35" s="170"/>
    </row>
    <row r="36" spans="1:23">
      <c r="A36" t="s">
        <v>70</v>
      </c>
      <c r="B36" s="431">
        <v>3768.6610810000002</v>
      </c>
      <c r="C36" s="431">
        <v>3741.7452050000002</v>
      </c>
      <c r="D36" s="431">
        <v>3533.6191779999999</v>
      </c>
      <c r="E36" s="431">
        <v>3988.573973</v>
      </c>
      <c r="F36" s="431">
        <v>4109.7934429999996</v>
      </c>
      <c r="G36" s="431">
        <v>4095.1794519999999</v>
      </c>
      <c r="H36" s="431">
        <v>4127.4410960000005</v>
      </c>
      <c r="I36" s="431">
        <v>4169.9726028630139</v>
      </c>
      <c r="J36" s="431">
        <v>4173.0983605519123</v>
      </c>
      <c r="K36" s="431">
        <v>4014.9426849315068</v>
      </c>
      <c r="L36" s="431">
        <v>4068.4058219178082</v>
      </c>
      <c r="M36" s="431">
        <v>4048.3041095890435</v>
      </c>
      <c r="N36" s="431">
        <v>3397.7158469945352</v>
      </c>
      <c r="O36" s="431">
        <v>3191.5972602739726</v>
      </c>
      <c r="P36" s="431">
        <v>3272.9835616438359</v>
      </c>
      <c r="Q36" s="431">
        <v>3392.2192</v>
      </c>
      <c r="R36" s="431">
        <v>4090.1803</v>
      </c>
      <c r="S36" s="431">
        <v>4470.995436710743</v>
      </c>
      <c r="T36" s="432">
        <v>4156.4192220833447</v>
      </c>
      <c r="U36" s="170">
        <v>-7.0359323573550347E-2</v>
      </c>
      <c r="V36" s="170">
        <v>6.9945091977314799E-3</v>
      </c>
      <c r="W36" s="170">
        <v>4.9980299557631003E-2</v>
      </c>
    </row>
    <row r="37" spans="1:23">
      <c r="A37" t="s">
        <v>71</v>
      </c>
      <c r="B37" s="431">
        <v>2598</v>
      </c>
      <c r="C37" s="431">
        <v>2502</v>
      </c>
      <c r="D37" s="431">
        <v>2096</v>
      </c>
      <c r="E37" s="431">
        <v>1334</v>
      </c>
      <c r="F37" s="431">
        <v>2012</v>
      </c>
      <c r="G37" s="431">
        <v>1813</v>
      </c>
      <c r="H37" s="431">
        <v>1974</v>
      </c>
      <c r="I37" s="431">
        <v>2116.2118</v>
      </c>
      <c r="J37" s="431">
        <v>2394</v>
      </c>
      <c r="K37" s="431">
        <v>2404.712</v>
      </c>
      <c r="L37" s="431">
        <v>2424.0410000000002</v>
      </c>
      <c r="M37" s="431">
        <v>2728.11</v>
      </c>
      <c r="N37" s="431">
        <v>3037</v>
      </c>
      <c r="O37" s="431">
        <v>3058</v>
      </c>
      <c r="P37" s="431">
        <v>3198.2876712328766</v>
      </c>
      <c r="Q37" s="431">
        <v>3945.2739999999999</v>
      </c>
      <c r="R37" s="431">
        <v>4375.1365999999998</v>
      </c>
      <c r="S37" s="431">
        <v>4469</v>
      </c>
      <c r="T37" s="432">
        <v>4550</v>
      </c>
      <c r="U37" s="170">
        <v>1.8124860147683997E-2</v>
      </c>
      <c r="V37" s="170">
        <v>7.7618707870190651E-2</v>
      </c>
      <c r="W37" s="170">
        <v>5.4713047658661078E-2</v>
      </c>
    </row>
    <row r="38" spans="1:23">
      <c r="A38" t="s">
        <v>72</v>
      </c>
      <c r="B38" s="431">
        <v>2086</v>
      </c>
      <c r="C38" s="431">
        <v>2025</v>
      </c>
      <c r="D38" s="431">
        <v>1877</v>
      </c>
      <c r="E38" s="431">
        <v>2196</v>
      </c>
      <c r="F38" s="431">
        <v>2337</v>
      </c>
      <c r="G38" s="431">
        <v>2485</v>
      </c>
      <c r="H38" s="431">
        <v>2546</v>
      </c>
      <c r="I38" s="431">
        <v>2470.6193737769099</v>
      </c>
      <c r="J38" s="431">
        <v>2574.4945355191262</v>
      </c>
      <c r="K38" s="431">
        <v>2278.383562</v>
      </c>
      <c r="L38" s="431">
        <v>2306.8219180000001</v>
      </c>
      <c r="M38" s="431">
        <v>2645.0547945205499</v>
      </c>
      <c r="N38" s="431">
        <v>2889.9043715847001</v>
      </c>
      <c r="O38" s="431">
        <v>2846.6027397260273</v>
      </c>
      <c r="P38" s="431">
        <v>2829.8630136986303</v>
      </c>
      <c r="Q38" s="431">
        <v>2781.5342000000001</v>
      </c>
      <c r="R38" s="431">
        <v>2860.1093000000001</v>
      </c>
      <c r="S38" s="431">
        <v>2704.2359999999999</v>
      </c>
      <c r="T38" s="432">
        <v>2737</v>
      </c>
      <c r="U38" s="170">
        <v>1.211580646067878E-2</v>
      </c>
      <c r="V38" s="170">
        <v>9.0759947830196808E-3</v>
      </c>
      <c r="W38" s="170">
        <v>3.291200251467151E-2</v>
      </c>
    </row>
    <row r="39" spans="1:23">
      <c r="A39" t="s">
        <v>117</v>
      </c>
      <c r="B39" s="431">
        <v>954.79699453551905</v>
      </c>
      <c r="C39" s="431">
        <v>955.77753424657533</v>
      </c>
      <c r="D39" s="431">
        <v>897.37753424657535</v>
      </c>
      <c r="E39" s="431">
        <v>819.50904109589032</v>
      </c>
      <c r="F39" s="431">
        <v>779.73961748633872</v>
      </c>
      <c r="G39" s="431">
        <v>774.28904109589041</v>
      </c>
      <c r="H39" s="431">
        <v>737.65013698630139</v>
      </c>
      <c r="I39" s="431">
        <v>710.39315068493147</v>
      </c>
      <c r="J39" s="431">
        <v>756.75</v>
      </c>
      <c r="K39" s="431">
        <v>812.52027397260269</v>
      </c>
      <c r="L39" s="431">
        <v>864.58821917808211</v>
      </c>
      <c r="M39" s="431">
        <v>884.92027397260279</v>
      </c>
      <c r="N39" s="431">
        <v>918.47185792349728</v>
      </c>
      <c r="O39" s="431">
        <v>941.94931506849321</v>
      </c>
      <c r="P39" s="431">
        <v>943.47890410958894</v>
      </c>
      <c r="Q39" s="431">
        <v>981.08986301369862</v>
      </c>
      <c r="R39" s="431">
        <v>1004.262568306011</v>
      </c>
      <c r="S39" s="431">
        <v>970.56958904109581</v>
      </c>
      <c r="T39" s="432">
        <v>978.38739726027404</v>
      </c>
      <c r="U39" s="170">
        <v>8.0548662429265061E-3</v>
      </c>
      <c r="V39" s="170">
        <v>3.1698481645577647E-2</v>
      </c>
      <c r="W39" s="170">
        <v>1.1764957427458185E-2</v>
      </c>
    </row>
    <row r="40" spans="1:23">
      <c r="A40" t="s">
        <v>118</v>
      </c>
      <c r="B40" s="431">
        <v>781.32687101529825</v>
      </c>
      <c r="C40" s="431">
        <v>777.8091927105321</v>
      </c>
      <c r="D40" s="431">
        <v>728.98066926079287</v>
      </c>
      <c r="E40" s="431">
        <v>841.30228500045882</v>
      </c>
      <c r="F40" s="431">
        <v>957.36402045449836</v>
      </c>
      <c r="G40" s="431">
        <v>1009.5318566406534</v>
      </c>
      <c r="H40" s="431">
        <v>1090.8573809106331</v>
      </c>
      <c r="I40" s="431">
        <v>1100.2309549220088</v>
      </c>
      <c r="J40" s="431">
        <v>1210.7965846994534</v>
      </c>
      <c r="K40" s="431">
        <v>1151.0152246575344</v>
      </c>
      <c r="L40" s="431">
        <v>1307.4226657534246</v>
      </c>
      <c r="M40" s="431">
        <v>1398.514583561644</v>
      </c>
      <c r="N40" s="431">
        <v>1491.1650256830603</v>
      </c>
      <c r="O40" s="431">
        <v>1519.567940410959</v>
      </c>
      <c r="P40" s="431">
        <v>1508.3920027397262</v>
      </c>
      <c r="Q40" s="431">
        <v>1462.7024499999998</v>
      </c>
      <c r="R40" s="431">
        <v>1464.7442000000001</v>
      </c>
      <c r="S40" s="431">
        <v>1415.5362074564275</v>
      </c>
      <c r="T40" s="432">
        <v>1407.6597999999999</v>
      </c>
      <c r="U40" s="170">
        <v>-5.564257145057927E-3</v>
      </c>
      <c r="V40" s="170">
        <v>2.5519002939592639E-2</v>
      </c>
      <c r="W40" s="170">
        <v>1.6926891807600288E-2</v>
      </c>
    </row>
    <row r="41" spans="1:23">
      <c r="A41" t="s">
        <v>73</v>
      </c>
      <c r="B41" s="431">
        <v>8094.5</v>
      </c>
      <c r="C41" s="431">
        <v>7888.9</v>
      </c>
      <c r="D41" s="431">
        <v>7093.1</v>
      </c>
      <c r="E41" s="431">
        <v>8530.8781369863009</v>
      </c>
      <c r="F41" s="431">
        <v>9121.9904644808739</v>
      </c>
      <c r="G41" s="431">
        <v>9597.420595628415</v>
      </c>
      <c r="H41" s="431">
        <v>9465.209279452054</v>
      </c>
      <c r="I41" s="431">
        <v>9074.2847945205485</v>
      </c>
      <c r="J41" s="431">
        <v>9453.4065054644816</v>
      </c>
      <c r="K41" s="431">
        <v>8410.9576575342471</v>
      </c>
      <c r="L41" s="431">
        <v>8423.0520547945216</v>
      </c>
      <c r="M41" s="431">
        <v>9566.2054794520554</v>
      </c>
      <c r="N41" s="431">
        <v>9986.7978142076499</v>
      </c>
      <c r="O41" s="431">
        <v>9874.8082191780813</v>
      </c>
      <c r="P41" s="431">
        <v>9941.4671232876717</v>
      </c>
      <c r="Q41" s="431">
        <v>10420.271232876712</v>
      </c>
      <c r="R41" s="431">
        <v>10688.2</v>
      </c>
      <c r="S41" s="431">
        <v>10175.162</v>
      </c>
      <c r="T41" s="432">
        <v>10533.674740284643</v>
      </c>
      <c r="U41" s="170">
        <v>3.5234106374389285E-2</v>
      </c>
      <c r="V41" s="170">
        <v>1.1516316617583344E-2</v>
      </c>
      <c r="W41" s="170">
        <v>0.12666581276616001</v>
      </c>
    </row>
    <row r="42" spans="1:23">
      <c r="A42" t="s">
        <v>74</v>
      </c>
      <c r="B42" s="431">
        <v>545</v>
      </c>
      <c r="C42" s="431">
        <v>579</v>
      </c>
      <c r="D42" s="431">
        <v>624</v>
      </c>
      <c r="E42" s="431">
        <v>602</v>
      </c>
      <c r="F42" s="431">
        <v>442</v>
      </c>
      <c r="G42" s="431">
        <v>413</v>
      </c>
      <c r="H42" s="431">
        <v>386</v>
      </c>
      <c r="I42" s="431">
        <v>369</v>
      </c>
      <c r="J42" s="431">
        <v>371</v>
      </c>
      <c r="K42" s="431">
        <v>366</v>
      </c>
      <c r="L42" s="431">
        <v>350</v>
      </c>
      <c r="M42" s="431">
        <v>319</v>
      </c>
      <c r="N42" s="431">
        <v>146</v>
      </c>
      <c r="O42" s="431">
        <v>45</v>
      </c>
      <c r="P42" s="431">
        <v>23</v>
      </c>
      <c r="Q42" s="431">
        <v>19</v>
      </c>
      <c r="R42" s="431">
        <v>17</v>
      </c>
      <c r="S42" s="431">
        <v>16.598630136986301</v>
      </c>
      <c r="T42" s="432">
        <v>16.0491803278689</v>
      </c>
      <c r="U42" s="170">
        <v>-3.3102117740010151E-2</v>
      </c>
      <c r="V42" s="170">
        <v>-0.26666132731418579</v>
      </c>
      <c r="W42" s="170">
        <v>1.9298891607937076E-4</v>
      </c>
    </row>
    <row r="43" spans="1:23">
      <c r="A43" t="s">
        <v>119</v>
      </c>
      <c r="B43" s="431">
        <v>2333.6099999999997</v>
      </c>
      <c r="C43" s="431">
        <v>2282.0499999999997</v>
      </c>
      <c r="D43" s="431">
        <v>2071.6</v>
      </c>
      <c r="E43" s="431">
        <v>2423.36</v>
      </c>
      <c r="F43" s="431">
        <v>2517.0499999999997</v>
      </c>
      <c r="G43" s="431">
        <v>2643</v>
      </c>
      <c r="H43" s="431">
        <v>2828</v>
      </c>
      <c r="I43" s="431">
        <v>2784</v>
      </c>
      <c r="J43" s="431">
        <v>2819.2</v>
      </c>
      <c r="K43" s="431">
        <v>2495.036235970435</v>
      </c>
      <c r="L43" s="431">
        <v>2603.0168077813387</v>
      </c>
      <c r="M43" s="431">
        <v>2855.86659507684</v>
      </c>
      <c r="N43" s="431">
        <v>2960.6107632693825</v>
      </c>
      <c r="O43" s="431">
        <v>3094.8913032704886</v>
      </c>
      <c r="P43" s="431">
        <v>3063.4119056437125</v>
      </c>
      <c r="Q43" s="431">
        <v>3284.175267355321</v>
      </c>
      <c r="R43" s="431">
        <v>3383.908924043074</v>
      </c>
      <c r="S43" s="431">
        <v>3279.5170355615951</v>
      </c>
      <c r="T43" s="432">
        <v>3300.6760450768402</v>
      </c>
      <c r="U43" s="170">
        <v>6.4518675420210947E-3</v>
      </c>
      <c r="V43" s="170">
        <v>1.6515642323642332E-2</v>
      </c>
      <c r="W43" s="170">
        <v>3.9690119947272555E-2</v>
      </c>
    </row>
    <row r="44" spans="1:23">
      <c r="A44" t="s">
        <v>75</v>
      </c>
      <c r="B44" s="431">
        <v>436.50200000000001</v>
      </c>
      <c r="C44" s="431">
        <v>438.7296</v>
      </c>
      <c r="D44" s="431">
        <v>438.25639999999999</v>
      </c>
      <c r="E44" s="431">
        <v>430.8732</v>
      </c>
      <c r="F44" s="431">
        <v>402.8064</v>
      </c>
      <c r="G44" s="431">
        <v>399.84930000000003</v>
      </c>
      <c r="H44" s="431">
        <v>365.57900000000001</v>
      </c>
      <c r="I44" s="431">
        <v>318.93119999999999</v>
      </c>
      <c r="J44" s="431">
        <v>294.51839999999999</v>
      </c>
      <c r="K44" s="431">
        <v>286.1318</v>
      </c>
      <c r="L44" s="431">
        <v>283.89490000000001</v>
      </c>
      <c r="M44" s="431">
        <v>197.2243</v>
      </c>
      <c r="N44" s="431">
        <v>154.07419999999999</v>
      </c>
      <c r="O44" s="431">
        <v>172.75890000000001</v>
      </c>
      <c r="P44" s="431">
        <v>127.795</v>
      </c>
      <c r="Q44" s="431">
        <v>37.570099999999996</v>
      </c>
      <c r="R44" s="431">
        <v>16.270499999999998</v>
      </c>
      <c r="S44" s="431">
        <v>33</v>
      </c>
      <c r="T44" s="432">
        <v>40.0411</v>
      </c>
      <c r="U44" s="170">
        <v>0.2133666666666667</v>
      </c>
      <c r="V44" s="170">
        <v>-0.20295710766577901</v>
      </c>
      <c r="W44" s="170">
        <v>4.8148804672642072E-4</v>
      </c>
    </row>
    <row r="45" spans="1:23">
      <c r="A45" t="s">
        <v>76</v>
      </c>
      <c r="B45" s="431">
        <v>38.121010928961752</v>
      </c>
      <c r="C45" s="431">
        <v>37.117424657534244</v>
      </c>
      <c r="D45" s="431">
        <v>38.129178082191778</v>
      </c>
      <c r="E45" s="431">
        <v>38.097835616438353</v>
      </c>
      <c r="F45" s="431">
        <v>38.076079234972674</v>
      </c>
      <c r="G45" s="431">
        <v>174.47041095890413</v>
      </c>
      <c r="H45" s="431">
        <v>172.06845205479453</v>
      </c>
      <c r="I45" s="431">
        <v>184.33619452054793</v>
      </c>
      <c r="J45" s="431">
        <v>182.85528961748636</v>
      </c>
      <c r="K45" s="431">
        <v>182.31312328767123</v>
      </c>
      <c r="L45" s="431">
        <v>181.93622191780821</v>
      </c>
      <c r="M45" s="431">
        <v>190.69468493150686</v>
      </c>
      <c r="N45" s="431">
        <v>173.38991803278688</v>
      </c>
      <c r="O45" s="431">
        <v>199.14523287671233</v>
      </c>
      <c r="P45" s="431">
        <v>204.03892876712328</v>
      </c>
      <c r="Q45" s="431">
        <v>203.02512999557536</v>
      </c>
      <c r="R45" s="431">
        <v>204.28516858744536</v>
      </c>
      <c r="S45" s="431">
        <v>198.64570958904108</v>
      </c>
      <c r="T45" s="432">
        <v>195.74294032876713</v>
      </c>
      <c r="U45" s="170">
        <v>-1.4612796149885199E-2</v>
      </c>
      <c r="V45" s="170">
        <v>7.5041812601268632E-3</v>
      </c>
      <c r="W45" s="170">
        <v>2.3537786424295136E-3</v>
      </c>
    </row>
    <row r="46" spans="1:23" s="61" customFormat="1">
      <c r="A46" s="126" t="s">
        <v>77</v>
      </c>
      <c r="B46" s="433">
        <v>21636.51795747978</v>
      </c>
      <c r="C46" s="433">
        <v>21228.128956614641</v>
      </c>
      <c r="D46" s="433">
        <v>19398.062959589559</v>
      </c>
      <c r="E46" s="433">
        <v>21204.594471699085</v>
      </c>
      <c r="F46" s="433">
        <v>22717.820024656685</v>
      </c>
      <c r="G46" s="433">
        <v>23404.740656323866</v>
      </c>
      <c r="H46" s="433">
        <v>23692.805345403787</v>
      </c>
      <c r="I46" s="433">
        <v>23297.980071287959</v>
      </c>
      <c r="J46" s="433">
        <v>24230.11967585246</v>
      </c>
      <c r="K46" s="433">
        <v>22402.012562353997</v>
      </c>
      <c r="L46" s="433">
        <v>22813.179609342988</v>
      </c>
      <c r="M46" s="433">
        <v>24833.894821104244</v>
      </c>
      <c r="N46" s="433">
        <v>25155.129797695612</v>
      </c>
      <c r="O46" s="433">
        <v>24944.320910804734</v>
      </c>
      <c r="P46" s="433">
        <v>25112.718111123158</v>
      </c>
      <c r="Q46" s="433">
        <v>26526.861443241309</v>
      </c>
      <c r="R46" s="433">
        <v>28104.09756093653</v>
      </c>
      <c r="S46" s="433">
        <v>27733.26060849589</v>
      </c>
      <c r="T46" s="433">
        <v>27915.650425361739</v>
      </c>
      <c r="U46" s="356">
        <v>6.5765731422857687E-3</v>
      </c>
      <c r="V46" s="356">
        <v>1.7579305913627552E-2</v>
      </c>
      <c r="W46" s="356">
        <v>0.33568138728468994</v>
      </c>
    </row>
    <row r="47" spans="1:23">
      <c r="B47" s="431"/>
      <c r="C47" s="431"/>
      <c r="D47" s="431"/>
      <c r="E47" s="431"/>
      <c r="F47" s="431"/>
      <c r="G47" s="431"/>
      <c r="H47" s="431"/>
      <c r="I47" s="431"/>
      <c r="J47" s="431"/>
      <c r="K47" s="431"/>
      <c r="L47" s="431"/>
      <c r="M47" s="431"/>
      <c r="N47" s="431"/>
      <c r="O47" s="431"/>
      <c r="P47" s="431"/>
      <c r="Q47" s="431"/>
      <c r="R47" s="431"/>
      <c r="S47" s="431"/>
      <c r="T47" s="432"/>
      <c r="U47" s="170"/>
      <c r="V47" s="170"/>
      <c r="W47" s="170"/>
    </row>
    <row r="48" spans="1:23">
      <c r="A48" t="s">
        <v>101</v>
      </c>
      <c r="B48" s="431">
        <v>1289.1454918032789</v>
      </c>
      <c r="C48" s="431">
        <v>1260.8055342465755</v>
      </c>
      <c r="D48" s="431">
        <v>1355.6733150684931</v>
      </c>
      <c r="E48" s="431">
        <v>1535.5504657534248</v>
      </c>
      <c r="F48" s="431">
        <v>1628.3487978142077</v>
      </c>
      <c r="G48" s="431">
        <v>1691.7640712328766</v>
      </c>
      <c r="H48" s="431">
        <v>1696.745479452055</v>
      </c>
      <c r="I48" s="431">
        <v>1687.0501369863014</v>
      </c>
      <c r="J48" s="431">
        <v>1643.2632513661201</v>
      </c>
      <c r="K48" s="431">
        <v>1517.3367945205482</v>
      </c>
      <c r="L48" s="431">
        <v>1460.7770136986301</v>
      </c>
      <c r="M48" s="431">
        <v>1416.3678630136988</v>
      </c>
      <c r="N48" s="431">
        <v>1320.4342076502733</v>
      </c>
      <c r="O48" s="431">
        <v>1275.0982465753425</v>
      </c>
      <c r="P48" s="431">
        <v>1328.8712328767124</v>
      </c>
      <c r="Q48" s="431">
        <v>1289.8800273972602</v>
      </c>
      <c r="R48" s="431">
        <v>1315.7754098360658</v>
      </c>
      <c r="S48" s="431">
        <v>1286.7146849315068</v>
      </c>
      <c r="T48" s="432">
        <v>1258.0527123287673</v>
      </c>
      <c r="U48" s="170">
        <v>-2.2275313197552604E-2</v>
      </c>
      <c r="V48" s="170">
        <v>-2.6725316491476692E-2</v>
      </c>
      <c r="W48" s="170">
        <v>1.5127889671813556E-2</v>
      </c>
    </row>
    <row r="49" spans="1:23">
      <c r="A49" t="s">
        <v>78</v>
      </c>
      <c r="B49" s="431">
        <v>746.06147540983625</v>
      </c>
      <c r="C49" s="431">
        <v>742.01506849315069</v>
      </c>
      <c r="D49" s="431">
        <v>905.44109589041091</v>
      </c>
      <c r="E49" s="431">
        <v>869.56306849999999</v>
      </c>
      <c r="F49" s="431">
        <v>1102.6769999999999</v>
      </c>
      <c r="G49" s="431">
        <v>1264.8159452054795</v>
      </c>
      <c r="H49" s="431">
        <v>1381.603216438356</v>
      </c>
      <c r="I49" s="431">
        <v>1634.2929061614727</v>
      </c>
      <c r="J49" s="431">
        <v>1854.6835407510243</v>
      </c>
      <c r="K49" s="431">
        <v>1733.9890410958903</v>
      </c>
      <c r="L49" s="431">
        <v>1793.0821917808219</v>
      </c>
      <c r="M49" s="431">
        <v>1656.4383561643835</v>
      </c>
      <c r="N49" s="431">
        <v>1714.2076502732239</v>
      </c>
      <c r="O49" s="431">
        <v>1715.5520246575345</v>
      </c>
      <c r="P49" s="431">
        <v>1671.6726136986301</v>
      </c>
      <c r="Q49" s="431">
        <v>1779.5240000000001</v>
      </c>
      <c r="R49" s="431">
        <v>1721.6203005464481</v>
      </c>
      <c r="S49" s="431">
        <v>1637.4916626027398</v>
      </c>
      <c r="T49" s="432">
        <v>1482.5585792939198</v>
      </c>
      <c r="U49" s="170">
        <v>-9.4616105136412609E-2</v>
      </c>
      <c r="V49" s="170">
        <v>1.9555506480539719E-4</v>
      </c>
      <c r="W49" s="170">
        <v>1.7827538067179141E-2</v>
      </c>
    </row>
    <row r="50" spans="1:23">
      <c r="A50" t="s">
        <v>222</v>
      </c>
      <c r="B50" s="431" t="s">
        <v>7</v>
      </c>
      <c r="C50" s="431" t="s">
        <v>7</v>
      </c>
      <c r="D50" s="431" t="s">
        <v>7</v>
      </c>
      <c r="E50" s="431">
        <v>23.561643835616437</v>
      </c>
      <c r="F50" s="431">
        <v>167.75956284153006</v>
      </c>
      <c r="G50" s="431">
        <v>173.42465753424656</v>
      </c>
      <c r="H50" s="431">
        <v>153.15068493150685</v>
      </c>
      <c r="I50" s="431">
        <v>143.56164383561645</v>
      </c>
      <c r="J50" s="431">
        <v>127.04918032786885</v>
      </c>
      <c r="K50" s="431">
        <v>117.8082191780822</v>
      </c>
      <c r="L50" s="431">
        <v>121.91780821917808</v>
      </c>
      <c r="M50" s="431">
        <v>113.6986301369863</v>
      </c>
      <c r="N50" s="431">
        <v>100.81967213114754</v>
      </c>
      <c r="O50" s="431">
        <v>90.635397211797709</v>
      </c>
      <c r="P50" s="431">
        <v>88.804478736051138</v>
      </c>
      <c r="Q50" s="431">
        <v>110.61388069107183</v>
      </c>
      <c r="R50" s="431">
        <v>102.95504310515702</v>
      </c>
      <c r="S50" s="431">
        <v>103.76605152868032</v>
      </c>
      <c r="T50" s="432">
        <v>100.58888581613753</v>
      </c>
      <c r="U50" s="170">
        <v>-3.0618546872862695E-2</v>
      </c>
      <c r="V50" s="170">
        <v>-3.1941312155986723E-2</v>
      </c>
      <c r="W50" s="170">
        <v>1.2095658249648242E-3</v>
      </c>
    </row>
    <row r="51" spans="1:23">
      <c r="A51" t="s">
        <v>500</v>
      </c>
      <c r="B51" s="431">
        <v>256</v>
      </c>
      <c r="C51" s="431">
        <v>236</v>
      </c>
      <c r="D51" s="431">
        <v>227</v>
      </c>
      <c r="E51" s="431">
        <v>208</v>
      </c>
      <c r="F51" s="431">
        <v>217</v>
      </c>
      <c r="G51" s="431">
        <v>239.06569999999999</v>
      </c>
      <c r="H51" s="431">
        <v>270.72359999999998</v>
      </c>
      <c r="I51" s="431">
        <v>220.92850000000001</v>
      </c>
      <c r="J51" s="431">
        <v>234.73599999999999</v>
      </c>
      <c r="K51" s="431">
        <v>269.08789999999999</v>
      </c>
      <c r="L51" s="431">
        <v>306.89350000000002</v>
      </c>
      <c r="M51" s="431">
        <v>291.76260000000002</v>
      </c>
      <c r="N51" s="431">
        <v>268.4701</v>
      </c>
      <c r="O51" s="431">
        <v>233.54910000000001</v>
      </c>
      <c r="P51" s="431">
        <v>245.1764</v>
      </c>
      <c r="Q51" s="431">
        <v>227.20849999999999</v>
      </c>
      <c r="R51" s="431">
        <v>225</v>
      </c>
      <c r="S51" s="431">
        <v>263</v>
      </c>
      <c r="T51" s="432">
        <v>327</v>
      </c>
      <c r="U51" s="170">
        <v>0.24334600760456282</v>
      </c>
      <c r="V51" s="170">
        <v>1.7584306325598709E-2</v>
      </c>
      <c r="W51" s="170">
        <v>3.9321245240400383E-3</v>
      </c>
    </row>
    <row r="52" spans="1:23">
      <c r="A52" t="s">
        <v>79</v>
      </c>
      <c r="B52" s="431">
        <v>743.78054644808753</v>
      </c>
      <c r="C52" s="431">
        <v>719.67130136986316</v>
      </c>
      <c r="D52" s="431">
        <v>715.50884931506857</v>
      </c>
      <c r="E52" s="431">
        <v>712.65534246575351</v>
      </c>
      <c r="F52" s="431">
        <v>666.51088524590182</v>
      </c>
      <c r="G52" s="431">
        <v>633.70356164383566</v>
      </c>
      <c r="H52" s="431">
        <v>623.05797194520551</v>
      </c>
      <c r="I52" s="431">
        <v>637.73611680748093</v>
      </c>
      <c r="J52" s="431">
        <v>650.64723012990419</v>
      </c>
      <c r="K52" s="431">
        <v>664.52079402838172</v>
      </c>
      <c r="L52" s="431">
        <v>663.32409154294157</v>
      </c>
      <c r="M52" s="431">
        <v>649.19112606691874</v>
      </c>
      <c r="N52" s="431">
        <v>649.37232075323254</v>
      </c>
      <c r="O52" s="431">
        <v>643.07520693013919</v>
      </c>
      <c r="P52" s="431">
        <v>667.40038082191779</v>
      </c>
      <c r="Q52" s="431">
        <v>662.01643835616449</v>
      </c>
      <c r="R52" s="431">
        <v>631.35887978142091</v>
      </c>
      <c r="S52" s="431">
        <v>602.90068493150693</v>
      </c>
      <c r="T52" s="432">
        <v>614.70481270307209</v>
      </c>
      <c r="U52" s="170">
        <v>1.957889262127166E-2</v>
      </c>
      <c r="V52" s="170">
        <v>-5.6014635918787414E-3</v>
      </c>
      <c r="W52" s="170">
        <v>7.3917304864684653E-3</v>
      </c>
    </row>
    <row r="53" spans="1:23">
      <c r="A53" t="s">
        <v>133</v>
      </c>
      <c r="B53" s="431">
        <v>109</v>
      </c>
      <c r="C53" s="431">
        <v>180</v>
      </c>
      <c r="D53" s="431">
        <v>214</v>
      </c>
      <c r="E53" s="431">
        <v>241</v>
      </c>
      <c r="F53" s="431">
        <v>303</v>
      </c>
      <c r="G53" s="431">
        <v>304.87639999999999</v>
      </c>
      <c r="H53" s="431">
        <v>343.47123287671229</v>
      </c>
      <c r="I53" s="431">
        <v>351.54794520547944</v>
      </c>
      <c r="J53" s="431">
        <v>348.57923497267763</v>
      </c>
      <c r="K53" s="431">
        <v>309.66027397260274</v>
      </c>
      <c r="L53" s="431">
        <v>286.43287671232878</v>
      </c>
      <c r="M53" s="431">
        <v>279.93424657534246</v>
      </c>
      <c r="N53" s="431">
        <v>299.48333333333335</v>
      </c>
      <c r="O53" s="431">
        <v>261.42246575342466</v>
      </c>
      <c r="P53" s="431">
        <v>265.56876712328767</v>
      </c>
      <c r="Q53" s="431">
        <v>242.33178082191785</v>
      </c>
      <c r="R53" s="431">
        <v>203.67923497267762</v>
      </c>
      <c r="S53" s="431">
        <v>174.0794520547945</v>
      </c>
      <c r="T53" s="432">
        <v>169.01172950413701</v>
      </c>
      <c r="U53" s="170">
        <v>-2.9111549300272044E-2</v>
      </c>
      <c r="V53" s="170">
        <v>-6.7870409878039162E-2</v>
      </c>
      <c r="W53" s="170">
        <v>2.0323399585126557E-3</v>
      </c>
    </row>
    <row r="54" spans="1:23">
      <c r="A54" t="s">
        <v>92</v>
      </c>
      <c r="B54" s="431">
        <v>276</v>
      </c>
      <c r="C54" s="431">
        <v>262</v>
      </c>
      <c r="D54" s="431">
        <v>256</v>
      </c>
      <c r="E54" s="431">
        <v>274</v>
      </c>
      <c r="F54" s="431">
        <v>273</v>
      </c>
      <c r="G54" s="431">
        <v>270.33010000000002</v>
      </c>
      <c r="H54" s="431">
        <v>241.9401</v>
      </c>
      <c r="I54" s="431">
        <v>245.5558</v>
      </c>
      <c r="J54" s="431">
        <v>239.5736</v>
      </c>
      <c r="K54" s="431">
        <v>241.00030000000001</v>
      </c>
      <c r="L54" s="431">
        <v>233.19499999999999</v>
      </c>
      <c r="M54" s="431">
        <v>236.28200000000001</v>
      </c>
      <c r="N54" s="431">
        <v>221.148</v>
      </c>
      <c r="O54" s="431">
        <v>213.405</v>
      </c>
      <c r="P54" s="431">
        <v>210.905</v>
      </c>
      <c r="Q54" s="431">
        <v>213.54</v>
      </c>
      <c r="R54" s="431">
        <v>220.65700000000001</v>
      </c>
      <c r="S54" s="431">
        <v>210.066</v>
      </c>
      <c r="T54" s="432">
        <v>194</v>
      </c>
      <c r="U54" s="170">
        <v>-7.6480725105443015E-2</v>
      </c>
      <c r="V54" s="170">
        <v>-1.5489036208902518E-2</v>
      </c>
      <c r="W54" s="170">
        <v>2.3328200540176374E-3</v>
      </c>
    </row>
    <row r="55" spans="1:23">
      <c r="A55" t="s">
        <v>93</v>
      </c>
      <c r="B55" s="431">
        <v>1414.5902000000001</v>
      </c>
      <c r="C55" s="431">
        <v>1367.7246</v>
      </c>
      <c r="D55" s="431">
        <v>1314.9195999999999</v>
      </c>
      <c r="E55" s="431">
        <v>1425</v>
      </c>
      <c r="F55" s="431">
        <v>1565.362511</v>
      </c>
      <c r="G55" s="431">
        <v>1674.4770389357559</v>
      </c>
      <c r="H55" s="431">
        <v>1810.0764838732539</v>
      </c>
      <c r="I55" s="431">
        <v>1842.678743111529</v>
      </c>
      <c r="J55" s="431">
        <v>1807.9808557346259</v>
      </c>
      <c r="K55" s="431">
        <v>1687.2794712328766</v>
      </c>
      <c r="L55" s="431">
        <v>1748.4634328767124</v>
      </c>
      <c r="M55" s="431">
        <v>507.53906849315069</v>
      </c>
      <c r="N55" s="431">
        <v>1498.5328</v>
      </c>
      <c r="O55" s="431">
        <v>1025.4794575342466</v>
      </c>
      <c r="P55" s="431">
        <v>510.1918</v>
      </c>
      <c r="Q55" s="431">
        <v>421.64383561643837</v>
      </c>
      <c r="R55" s="431">
        <v>396.77595628415298</v>
      </c>
      <c r="S55" s="431">
        <v>908.90410958904113</v>
      </c>
      <c r="T55" s="432">
        <v>988.30140000000006</v>
      </c>
      <c r="U55" s="170">
        <v>8.7354969103240476E-2</v>
      </c>
      <c r="V55" s="170">
        <v>-6.8234032063264616E-2</v>
      </c>
      <c r="W55" s="170">
        <v>1.1884171780070653E-2</v>
      </c>
    </row>
    <row r="56" spans="1:23">
      <c r="A56" t="s">
        <v>116</v>
      </c>
      <c r="B56" s="431">
        <v>2141.9314999999997</v>
      </c>
      <c r="C56" s="431">
        <v>2120.2183999999997</v>
      </c>
      <c r="D56" s="431">
        <v>1907.73</v>
      </c>
      <c r="E56" s="431">
        <v>2254.6412999999998</v>
      </c>
      <c r="F56" s="431">
        <v>2441.547</v>
      </c>
      <c r="G56" s="431">
        <v>2430.5015000000003</v>
      </c>
      <c r="H56" s="431">
        <v>2314.7413999999999</v>
      </c>
      <c r="I56" s="431">
        <v>2136.0765000000001</v>
      </c>
      <c r="J56" s="431">
        <v>2100.3987213114756</v>
      </c>
      <c r="K56" s="431">
        <v>2137.9395616438355</v>
      </c>
      <c r="L56" s="431">
        <v>2454.9134410958904</v>
      </c>
      <c r="M56" s="431">
        <v>2373.2746082191779</v>
      </c>
      <c r="N56" s="431">
        <v>2329.9908551912567</v>
      </c>
      <c r="O56" s="431">
        <v>2193.1180876712328</v>
      </c>
      <c r="P56" s="431">
        <v>2187.7851753424657</v>
      </c>
      <c r="Q56" s="431">
        <v>2119.0646356164384</v>
      </c>
      <c r="R56" s="431">
        <v>1821.6912732240437</v>
      </c>
      <c r="S56" s="431">
        <v>1911.6849556502964</v>
      </c>
      <c r="T56" s="432">
        <v>1966.7787006387762</v>
      </c>
      <c r="U56" s="170">
        <v>2.8819468828083394E-2</v>
      </c>
      <c r="V56" s="170">
        <v>-1.1037208700792278E-2</v>
      </c>
      <c r="W56" s="170">
        <v>2.3650210281777773E-2</v>
      </c>
    </row>
    <row r="57" spans="1:23">
      <c r="A57" t="s">
        <v>381</v>
      </c>
      <c r="B57" s="431" t="s">
        <v>7</v>
      </c>
      <c r="C57" s="431" t="s">
        <v>7</v>
      </c>
      <c r="D57" s="431" t="s">
        <v>7</v>
      </c>
      <c r="E57" s="431" t="s">
        <v>7</v>
      </c>
      <c r="F57" s="431" t="s">
        <v>7</v>
      </c>
      <c r="G57" s="431" t="s">
        <v>7</v>
      </c>
      <c r="H57" s="431" t="s">
        <v>7</v>
      </c>
      <c r="I57" s="431" t="s">
        <v>7</v>
      </c>
      <c r="J57" s="431" t="s">
        <v>7</v>
      </c>
      <c r="K57" s="431" t="s">
        <v>7</v>
      </c>
      <c r="L57" s="431" t="s">
        <v>7</v>
      </c>
      <c r="M57" s="431" t="s">
        <v>7</v>
      </c>
      <c r="N57" s="431">
        <v>31.041</v>
      </c>
      <c r="O57" s="431">
        <v>99.728800000000007</v>
      </c>
      <c r="P57" s="431">
        <v>155.35159999999999</v>
      </c>
      <c r="Q57" s="431">
        <v>147.73759999999999</v>
      </c>
      <c r="R57" s="431">
        <v>117.2098</v>
      </c>
      <c r="S57" s="431">
        <v>111.203</v>
      </c>
      <c r="T57" s="432">
        <v>130.71690000000001</v>
      </c>
      <c r="U57" s="170">
        <v>0.17547997805814597</v>
      </c>
      <c r="V57" s="170" t="s">
        <v>7</v>
      </c>
      <c r="W57" s="170">
        <v>1.5718505449433923E-3</v>
      </c>
    </row>
    <row r="58" spans="1:23">
      <c r="A58" t="s">
        <v>129</v>
      </c>
      <c r="B58" s="431">
        <v>179.13190437158471</v>
      </c>
      <c r="C58" s="431">
        <v>209.00812054794523</v>
      </c>
      <c r="D58" s="431">
        <v>236.18449041095892</v>
      </c>
      <c r="E58" s="431">
        <v>262.13031506849313</v>
      </c>
      <c r="F58" s="431">
        <v>291.13726724043715</v>
      </c>
      <c r="G58" s="431">
        <v>293.68041441095892</v>
      </c>
      <c r="H58" s="431">
        <v>356.16085090410957</v>
      </c>
      <c r="I58" s="431">
        <v>483.11566027397265</v>
      </c>
      <c r="J58" s="431">
        <v>456.95145901639341</v>
      </c>
      <c r="K58" s="431">
        <v>475.21246301369865</v>
      </c>
      <c r="L58" s="431">
        <v>462.07089589041095</v>
      </c>
      <c r="M58" s="431">
        <v>291.00227123287669</v>
      </c>
      <c r="N58" s="431">
        <v>103.1075</v>
      </c>
      <c r="O58" s="431">
        <v>117.85339999999999</v>
      </c>
      <c r="P58" s="431">
        <v>119.6045</v>
      </c>
      <c r="Q58" s="431">
        <v>109.06215616438355</v>
      </c>
      <c r="R58" s="431">
        <v>103.61358196721312</v>
      </c>
      <c r="S58" s="431">
        <v>94.61554961114841</v>
      </c>
      <c r="T58" s="432">
        <v>100.04077474383695</v>
      </c>
      <c r="U58" s="170">
        <v>5.7339677832926705E-2</v>
      </c>
      <c r="V58" s="170">
        <v>-0.15044570449326233</v>
      </c>
      <c r="W58" s="170">
        <v>1.2029748739272371E-3</v>
      </c>
    </row>
    <row r="59" spans="1:23">
      <c r="A59" t="s">
        <v>94</v>
      </c>
      <c r="B59" s="431">
        <v>76.942021857923507</v>
      </c>
      <c r="C59" s="431">
        <v>70.558383561643836</v>
      </c>
      <c r="D59" s="431">
        <v>73.444767123287676</v>
      </c>
      <c r="E59" s="431">
        <v>66.787123287671236</v>
      </c>
      <c r="F59" s="431">
        <v>70.239535519125681</v>
      </c>
      <c r="G59" s="431">
        <v>71.675013698630138</v>
      </c>
      <c r="H59" s="431">
        <v>68.725424657534248</v>
      </c>
      <c r="I59" s="431">
        <v>95.777369863013718</v>
      </c>
      <c r="J59" s="431">
        <v>87.279398907103825</v>
      </c>
      <c r="K59" s="431">
        <v>82.462082191780837</v>
      </c>
      <c r="L59" s="431">
        <v>78.732958904109594</v>
      </c>
      <c r="M59" s="431">
        <v>69.968465753424667</v>
      </c>
      <c r="N59" s="431">
        <v>69.630218579234977</v>
      </c>
      <c r="O59" s="431">
        <v>64.006082191780834</v>
      </c>
      <c r="P59" s="431">
        <v>59.265671232876713</v>
      </c>
      <c r="Q59" s="431">
        <v>53.66145205479453</v>
      </c>
      <c r="R59" s="431">
        <v>51.035546448087437</v>
      </c>
      <c r="S59" s="431">
        <v>43.253616438356161</v>
      </c>
      <c r="T59" s="432">
        <v>41.748401946410745</v>
      </c>
      <c r="U59" s="170">
        <v>-3.4799737360472593E-2</v>
      </c>
      <c r="V59" s="170">
        <v>-7.6416954588989117E-2</v>
      </c>
      <c r="W59" s="170">
        <v>5.0201808909162862E-4</v>
      </c>
    </row>
    <row r="60" spans="1:23">
      <c r="A60" t="s">
        <v>95</v>
      </c>
      <c r="B60" s="431">
        <v>145.08125683060109</v>
      </c>
      <c r="C60" s="431">
        <v>136.24260273972604</v>
      </c>
      <c r="D60" s="431">
        <v>136.36390136986299</v>
      </c>
      <c r="E60" s="431">
        <v>140.25748493150687</v>
      </c>
      <c r="F60" s="431">
        <v>172.67150819672131</v>
      </c>
      <c r="G60" s="431">
        <v>177.19656856985</v>
      </c>
      <c r="H60" s="431">
        <v>227.04393187474292</v>
      </c>
      <c r="I60" s="431">
        <v>191.11831571944339</v>
      </c>
      <c r="J60" s="431">
        <v>183.72795081967215</v>
      </c>
      <c r="K60" s="431">
        <v>181.4773760273973</v>
      </c>
      <c r="L60" s="431">
        <v>148.81200547945204</v>
      </c>
      <c r="M60" s="431">
        <v>197.9462219178082</v>
      </c>
      <c r="N60" s="431">
        <v>195.9979836065574</v>
      </c>
      <c r="O60" s="431">
        <v>225.37847123287671</v>
      </c>
      <c r="P60" s="431">
        <v>233.85993972602742</v>
      </c>
      <c r="Q60" s="431">
        <v>276.4422345420391</v>
      </c>
      <c r="R60" s="431">
        <v>258.88638309385891</v>
      </c>
      <c r="S60" s="431">
        <v>303.63504657534247</v>
      </c>
      <c r="T60" s="432">
        <v>319.4601999084469</v>
      </c>
      <c r="U60" s="170">
        <v>5.2118994535031771E-2</v>
      </c>
      <c r="V60" s="170">
        <v>4.7381645168334874E-2</v>
      </c>
      <c r="W60" s="170">
        <v>3.8414595917881868E-3</v>
      </c>
    </row>
    <row r="61" spans="1:23" s="61" customFormat="1">
      <c r="A61" s="126" t="s">
        <v>96</v>
      </c>
      <c r="B61" s="433">
        <v>7377.6643967213113</v>
      </c>
      <c r="C61" s="433">
        <v>7304.2440109589043</v>
      </c>
      <c r="D61" s="433">
        <v>7342.2660191780824</v>
      </c>
      <c r="E61" s="433">
        <v>8013.1467438424661</v>
      </c>
      <c r="F61" s="433">
        <v>8899.2540678579244</v>
      </c>
      <c r="G61" s="433">
        <v>9225.5109712316316</v>
      </c>
      <c r="H61" s="433">
        <v>9487.4403769534765</v>
      </c>
      <c r="I61" s="433">
        <v>9669.4396379643113</v>
      </c>
      <c r="J61" s="433">
        <v>9734.8704233368662</v>
      </c>
      <c r="K61" s="433">
        <v>9417.7742769050947</v>
      </c>
      <c r="L61" s="433">
        <v>9758.6152162004764</v>
      </c>
      <c r="M61" s="433">
        <v>8083.4054575737673</v>
      </c>
      <c r="N61" s="433">
        <v>8802.2356415182603</v>
      </c>
      <c r="O61" s="433">
        <v>8158.3017397583744</v>
      </c>
      <c r="P61" s="433">
        <v>7744.457559557969</v>
      </c>
      <c r="Q61" s="433">
        <v>7652.7265412605084</v>
      </c>
      <c r="R61" s="433">
        <v>7170.2584092591251</v>
      </c>
      <c r="S61" s="433">
        <v>7651.3148139134119</v>
      </c>
      <c r="T61" s="433">
        <v>7692.9630968835045</v>
      </c>
      <c r="U61" s="356">
        <v>5.4432844528051749E-3</v>
      </c>
      <c r="V61" s="356">
        <v>-2.3137413760237924E-2</v>
      </c>
      <c r="W61" s="356">
        <v>9.2506693748595187E-2</v>
      </c>
    </row>
    <row r="62" spans="1:23">
      <c r="B62" s="431"/>
      <c r="C62" s="431"/>
      <c r="D62" s="431"/>
      <c r="E62" s="431"/>
      <c r="F62" s="431"/>
      <c r="G62" s="431"/>
      <c r="H62" s="431"/>
      <c r="I62" s="431"/>
      <c r="J62" s="431"/>
      <c r="K62" s="431"/>
      <c r="L62" s="431"/>
      <c r="M62" s="431"/>
      <c r="N62" s="431"/>
      <c r="O62" s="431"/>
      <c r="P62" s="431"/>
      <c r="Q62" s="431"/>
      <c r="R62" s="431"/>
      <c r="S62" s="431"/>
      <c r="T62" s="432"/>
      <c r="U62" s="170"/>
      <c r="V62" s="170"/>
      <c r="W62" s="170"/>
    </row>
    <row r="63" spans="1:23">
      <c r="A63" t="s">
        <v>102</v>
      </c>
      <c r="B63" s="431">
        <v>709.7518680901776</v>
      </c>
      <c r="C63" s="431">
        <v>658.35666183591309</v>
      </c>
      <c r="D63" s="431">
        <v>650.7792837519014</v>
      </c>
      <c r="E63" s="431">
        <v>558.35268614815914</v>
      </c>
      <c r="F63" s="431">
        <v>481.25051936084361</v>
      </c>
      <c r="G63" s="431">
        <v>470.48406452129109</v>
      </c>
      <c r="H63" s="431">
        <v>432.34273188747369</v>
      </c>
      <c r="I63" s="431">
        <v>458.86216054953263</v>
      </c>
      <c r="J63" s="431">
        <v>455.41445380757165</v>
      </c>
      <c r="K63" s="431">
        <v>422.97729576237089</v>
      </c>
      <c r="L63" s="431">
        <v>470.75360262548276</v>
      </c>
      <c r="M63" s="431">
        <v>411.28879451623288</v>
      </c>
      <c r="N63" s="431">
        <v>405.40820482007877</v>
      </c>
      <c r="O63" s="431">
        <v>334.67659052014073</v>
      </c>
      <c r="P63" s="431">
        <v>353.30097861805359</v>
      </c>
      <c r="Q63" s="431">
        <v>322.25104354712778</v>
      </c>
      <c r="R63" s="431">
        <v>291.80323972348174</v>
      </c>
      <c r="S63" s="431">
        <v>284.12622655766137</v>
      </c>
      <c r="T63" s="432">
        <v>294.82492831030629</v>
      </c>
      <c r="U63" s="170">
        <v>3.7654749025689549E-2</v>
      </c>
      <c r="V63" s="170">
        <v>-4.6802471114689381E-2</v>
      </c>
      <c r="W63" s="170">
        <v>3.545224253539148E-3</v>
      </c>
    </row>
    <row r="64" spans="1:23">
      <c r="A64" t="s">
        <v>97</v>
      </c>
      <c r="B64" s="431">
        <v>178</v>
      </c>
      <c r="C64" s="431">
        <v>188</v>
      </c>
      <c r="D64" s="431">
        <v>195</v>
      </c>
      <c r="E64" s="431">
        <v>200</v>
      </c>
      <c r="F64" s="431">
        <v>193.93270354861167</v>
      </c>
      <c r="G64" s="431">
        <v>191.69562286428734</v>
      </c>
      <c r="H64" s="431">
        <v>205.0178263013496</v>
      </c>
      <c r="I64" s="431">
        <v>179.36218560304317</v>
      </c>
      <c r="J64" s="431">
        <v>160.53917906913853</v>
      </c>
      <c r="K64" s="431">
        <v>154.67320058639248</v>
      </c>
      <c r="L64" s="431">
        <v>159.47488122570067</v>
      </c>
      <c r="M64" s="431">
        <v>152.59357633485186</v>
      </c>
      <c r="N64" s="431">
        <v>146.16956341727152</v>
      </c>
      <c r="O64" s="431">
        <v>122.02218375532385</v>
      </c>
      <c r="P64" s="431">
        <v>114.35369412867617</v>
      </c>
      <c r="Q64" s="431">
        <v>115.31999290841081</v>
      </c>
      <c r="R64" s="431">
        <v>109.07946781230476</v>
      </c>
      <c r="S64" s="431">
        <v>100.58729290880675</v>
      </c>
      <c r="T64" s="432">
        <v>99.524159797460769</v>
      </c>
      <c r="U64" s="170">
        <v>-1.0569258607146526E-2</v>
      </c>
      <c r="V64" s="170">
        <v>-5.6197282915085744E-2</v>
      </c>
      <c r="W64" s="170">
        <v>1.1967626589421258E-3</v>
      </c>
    </row>
    <row r="65" spans="1:23">
      <c r="A65" t="s">
        <v>52</v>
      </c>
      <c r="B65" s="431">
        <v>3256.8431693989073</v>
      </c>
      <c r="C65" s="431">
        <v>3310.1476712328772</v>
      </c>
      <c r="D65" s="431">
        <v>3351.0350136986303</v>
      </c>
      <c r="E65" s="431">
        <v>3405.638493150685</v>
      </c>
      <c r="F65" s="431">
        <v>3485.7754918032788</v>
      </c>
      <c r="G65" s="431">
        <v>3641.9637178082189</v>
      </c>
      <c r="H65" s="431">
        <v>3710.5002219178082</v>
      </c>
      <c r="I65" s="431">
        <v>3741.677824657535</v>
      </c>
      <c r="J65" s="431">
        <v>3813.9952677595625</v>
      </c>
      <c r="K65" s="431">
        <v>3805.3745205479449</v>
      </c>
      <c r="L65" s="431">
        <v>4076.966082191781</v>
      </c>
      <c r="M65" s="431">
        <v>4074.1846986301375</v>
      </c>
      <c r="N65" s="431">
        <v>4155.2287978142076</v>
      </c>
      <c r="O65" s="431">
        <v>4216.4426275342466</v>
      </c>
      <c r="P65" s="431">
        <v>4245.9577260273973</v>
      </c>
      <c r="Q65" s="431">
        <v>4308.8350684931511</v>
      </c>
      <c r="R65" s="431">
        <v>3999.1558743169398</v>
      </c>
      <c r="S65" s="431">
        <v>3845.8602191780819</v>
      </c>
      <c r="T65" s="432">
        <v>3797.6629589041095</v>
      </c>
      <c r="U65" s="170">
        <v>-1.253224442054035E-2</v>
      </c>
      <c r="V65" s="170">
        <v>2.750092083691813E-3</v>
      </c>
      <c r="W65" s="170">
        <v>4.5666310870780748E-2</v>
      </c>
    </row>
    <row r="66" spans="1:23">
      <c r="A66" t="s">
        <v>98</v>
      </c>
      <c r="B66" s="431">
        <v>660.91180327868858</v>
      </c>
      <c r="C66" s="431">
        <v>659.58673972602742</v>
      </c>
      <c r="D66" s="431">
        <v>678.56646575342472</v>
      </c>
      <c r="E66" s="431">
        <v>686.04706849315073</v>
      </c>
      <c r="F66" s="431">
        <v>705.5203005464482</v>
      </c>
      <c r="G66" s="431">
        <v>673.89986301369868</v>
      </c>
      <c r="H66" s="431">
        <v>698.22668493150695</v>
      </c>
      <c r="I66" s="431">
        <v>707.43646575342484</v>
      </c>
      <c r="J66" s="431">
        <v>703.49836065573777</v>
      </c>
      <c r="K66" s="431">
        <v>690.16799178082204</v>
      </c>
      <c r="L66" s="431">
        <v>761.76472602739739</v>
      </c>
      <c r="M66" s="431">
        <v>793.12532328767122</v>
      </c>
      <c r="N66" s="431">
        <v>786.1088069945356</v>
      </c>
      <c r="O66" s="431">
        <v>789.45523536986298</v>
      </c>
      <c r="P66" s="431">
        <v>777.85847347945219</v>
      </c>
      <c r="Q66" s="431">
        <v>771.14911169863012</v>
      </c>
      <c r="R66" s="431">
        <v>744.37115901639368</v>
      </c>
      <c r="S66" s="431">
        <v>743.7899720273972</v>
      </c>
      <c r="T66" s="432">
        <v>718.96520317808233</v>
      </c>
      <c r="U66" s="170">
        <v>-3.3376046710670737E-2</v>
      </c>
      <c r="V66" s="170">
        <v>5.0236639862710764E-3</v>
      </c>
      <c r="W66" s="170">
        <v>8.6454455882200801E-3</v>
      </c>
    </row>
    <row r="67" spans="1:23">
      <c r="A67" t="s">
        <v>103</v>
      </c>
      <c r="B67" s="431">
        <v>1413.7040819672131</v>
      </c>
      <c r="C67" s="431">
        <v>1342.0528767123287</v>
      </c>
      <c r="D67" s="431">
        <v>1248.5997671232878</v>
      </c>
      <c r="E67" s="431">
        <v>1139.2168684931507</v>
      </c>
      <c r="F67" s="431">
        <v>1094.2246830601091</v>
      </c>
      <c r="G67" s="431">
        <v>1062.0630136986301</v>
      </c>
      <c r="H67" s="431">
        <v>1005.6136986301369</v>
      </c>
      <c r="I67" s="431">
        <v>954.37808219178078</v>
      </c>
      <c r="J67" s="431">
        <v>976.77595628415293</v>
      </c>
      <c r="K67" s="431">
        <v>948.80273972602743</v>
      </c>
      <c r="L67" s="431">
        <v>944.8986301369863</v>
      </c>
      <c r="M67" s="431">
        <v>902.05205479452047</v>
      </c>
      <c r="N67" s="431">
        <v>859</v>
      </c>
      <c r="O67" s="431">
        <v>825</v>
      </c>
      <c r="P67" s="431">
        <v>788.77</v>
      </c>
      <c r="Q67" s="431">
        <v>785.79299999999989</v>
      </c>
      <c r="R67" s="431">
        <v>831.05799999999999</v>
      </c>
      <c r="S67" s="431">
        <v>801.024</v>
      </c>
      <c r="T67" s="432">
        <v>772.1274825917626</v>
      </c>
      <c r="U67" s="170">
        <v>-3.6074471436857602E-2</v>
      </c>
      <c r="V67" s="170">
        <v>-1.7364370657826145E-2</v>
      </c>
      <c r="W67" s="170">
        <v>9.2847137920011227E-3</v>
      </c>
    </row>
    <row r="68" spans="1:23">
      <c r="A68" t="s">
        <v>104</v>
      </c>
      <c r="B68" s="431">
        <v>681</v>
      </c>
      <c r="C68" s="431">
        <v>666</v>
      </c>
      <c r="D68" s="431">
        <v>698</v>
      </c>
      <c r="E68" s="431">
        <v>738</v>
      </c>
      <c r="F68" s="431">
        <v>762</v>
      </c>
      <c r="G68" s="431">
        <v>703.51232876712334</v>
      </c>
      <c r="H68" s="431">
        <v>666.92602739726021</v>
      </c>
      <c r="I68" s="431">
        <v>682.71232876712327</v>
      </c>
      <c r="J68" s="431">
        <v>688.00819672131138</v>
      </c>
      <c r="K68" s="431">
        <v>658.84657534246571</v>
      </c>
      <c r="L68" s="431">
        <v>653.36438356164376</v>
      </c>
      <c r="M68" s="431">
        <v>582.99686849315071</v>
      </c>
      <c r="N68" s="431">
        <v>597.5575491803279</v>
      </c>
      <c r="O68" s="431">
        <v>588.20821917808223</v>
      </c>
      <c r="P68" s="431">
        <v>610.01643835616437</v>
      </c>
      <c r="Q68" s="431">
        <v>661.61</v>
      </c>
      <c r="R68" s="431">
        <v>666.82999999999993</v>
      </c>
      <c r="S68" s="431">
        <v>647.80633695860411</v>
      </c>
      <c r="T68" s="432">
        <v>646.26770293223149</v>
      </c>
      <c r="U68" s="170">
        <v>-2.3751450681949171E-3</v>
      </c>
      <c r="V68" s="170">
        <v>-5.2344317800686602E-3</v>
      </c>
      <c r="W68" s="170">
        <v>7.7712693694032093E-3</v>
      </c>
    </row>
    <row r="69" spans="1:23">
      <c r="A69" t="s">
        <v>100</v>
      </c>
      <c r="B69" s="431">
        <v>110.30000000000001</v>
      </c>
      <c r="C69" s="431">
        <v>113.761</v>
      </c>
      <c r="D69" s="431">
        <v>129.291</v>
      </c>
      <c r="E69" s="431">
        <v>158.98500000000001</v>
      </c>
      <c r="F69" s="431">
        <v>153.72000000000003</v>
      </c>
      <c r="G69" s="431">
        <v>183.37700000000001</v>
      </c>
      <c r="H69" s="431">
        <v>204.2</v>
      </c>
      <c r="I69" s="431">
        <v>213.40800000000002</v>
      </c>
      <c r="J69" s="431">
        <v>228.828</v>
      </c>
      <c r="K69" s="431">
        <v>237.941</v>
      </c>
      <c r="L69" s="431">
        <v>241.80099999999999</v>
      </c>
      <c r="M69" s="431">
        <v>224.12700000000001</v>
      </c>
      <c r="N69" s="431">
        <v>238.61599999999999</v>
      </c>
      <c r="O69" s="431">
        <v>240.64</v>
      </c>
      <c r="P69" s="431">
        <v>232.85199999999998</v>
      </c>
      <c r="Q69" s="431">
        <v>248.01600000000002</v>
      </c>
      <c r="R69" s="431">
        <v>257.56900000000002</v>
      </c>
      <c r="S69" s="431">
        <v>239.82</v>
      </c>
      <c r="T69" s="432">
        <v>228.20999999999998</v>
      </c>
      <c r="U69" s="170">
        <v>-4.8411308481361104E-2</v>
      </c>
      <c r="V69" s="170">
        <v>1.1736621491876376E-2</v>
      </c>
      <c r="W69" s="170">
        <v>2.7441900233369327E-3</v>
      </c>
    </row>
    <row r="70" spans="1:23">
      <c r="A70" t="s">
        <v>6</v>
      </c>
      <c r="B70" s="431">
        <v>329.38087431693992</v>
      </c>
      <c r="C70" s="431">
        <v>341.27178082191784</v>
      </c>
      <c r="D70" s="431">
        <v>341.88000000000005</v>
      </c>
      <c r="E70" s="431">
        <v>358.84931506849313</v>
      </c>
      <c r="F70" s="431">
        <v>405.40273224043722</v>
      </c>
      <c r="G70" s="431">
        <v>375.45369863013701</v>
      </c>
      <c r="H70" s="431">
        <v>340.60273972602744</v>
      </c>
      <c r="I70" s="431">
        <v>322.76164383561644</v>
      </c>
      <c r="J70" s="431">
        <v>301.33770491803278</v>
      </c>
      <c r="K70" s="431">
        <v>331.68219178082194</v>
      </c>
      <c r="L70" s="431">
        <v>304.3934246575343</v>
      </c>
      <c r="M70" s="431">
        <v>307.86027397260278</v>
      </c>
      <c r="N70" s="431">
        <v>338.38218579234973</v>
      </c>
      <c r="O70" s="431">
        <v>336.80745205479457</v>
      </c>
      <c r="P70" s="431">
        <v>315.26027397260276</v>
      </c>
      <c r="Q70" s="431">
        <v>342.20438356164391</v>
      </c>
      <c r="R70" s="431">
        <v>307.16469945355198</v>
      </c>
      <c r="S70" s="431">
        <v>274.86032876712329</v>
      </c>
      <c r="T70" s="432">
        <v>243.06465753424658</v>
      </c>
      <c r="U70" s="170">
        <v>-0.11567937568689934</v>
      </c>
      <c r="V70" s="170">
        <v>-1.5936747773120263E-2</v>
      </c>
      <c r="W70" s="170">
        <v>2.9228149872104103E-3</v>
      </c>
    </row>
    <row r="71" spans="1:23">
      <c r="A71" t="s">
        <v>53</v>
      </c>
      <c r="B71" s="431">
        <v>180.23113826313238</v>
      </c>
      <c r="C71" s="431">
        <v>173.13230646586447</v>
      </c>
      <c r="D71" s="431">
        <v>177.74178318284436</v>
      </c>
      <c r="E71" s="431">
        <v>176.74666993075587</v>
      </c>
      <c r="F71" s="431">
        <v>204.35301496107874</v>
      </c>
      <c r="G71" s="431">
        <v>239.38462481327139</v>
      </c>
      <c r="H71" s="431">
        <v>250.52715643733382</v>
      </c>
      <c r="I71" s="431">
        <v>271.95769862644096</v>
      </c>
      <c r="J71" s="431">
        <v>288.93854226730565</v>
      </c>
      <c r="K71" s="431">
        <v>279.15984615946195</v>
      </c>
      <c r="L71" s="431">
        <v>266.7622782603359</v>
      </c>
      <c r="M71" s="431">
        <v>253.18870877795277</v>
      </c>
      <c r="N71" s="431">
        <v>242.49554997212527</v>
      </c>
      <c r="O71" s="431">
        <v>234.94713418162164</v>
      </c>
      <c r="P71" s="431">
        <v>272.3943016142818</v>
      </c>
      <c r="Q71" s="431">
        <v>276.41886293836558</v>
      </c>
      <c r="R71" s="431">
        <v>261.51715744756268</v>
      </c>
      <c r="S71" s="431">
        <v>249.26817745229883</v>
      </c>
      <c r="T71" s="432">
        <v>223.81243177261376</v>
      </c>
      <c r="U71" s="170">
        <v>-0.10212192322285663</v>
      </c>
      <c r="V71" s="170">
        <v>-8.6738828894759035E-3</v>
      </c>
      <c r="W71" s="170">
        <v>2.691309944214472E-3</v>
      </c>
    </row>
    <row r="72" spans="1:23" s="61" customFormat="1">
      <c r="A72" s="126" t="s">
        <v>84</v>
      </c>
      <c r="B72" s="433">
        <v>7520.1229353150593</v>
      </c>
      <c r="C72" s="433">
        <v>7452.309036794928</v>
      </c>
      <c r="D72" s="433">
        <v>7470.8933135100879</v>
      </c>
      <c r="E72" s="433">
        <v>7421.8361012843952</v>
      </c>
      <c r="F72" s="433">
        <v>7486.1794455208073</v>
      </c>
      <c r="G72" s="433">
        <v>7541.8339341166566</v>
      </c>
      <c r="H72" s="433">
        <v>7513.9570872288959</v>
      </c>
      <c r="I72" s="433">
        <v>7532.5563899844974</v>
      </c>
      <c r="J72" s="433">
        <v>7617.3356614828126</v>
      </c>
      <c r="K72" s="433">
        <v>7529.6253616863096</v>
      </c>
      <c r="L72" s="433">
        <v>7880.1790086868605</v>
      </c>
      <c r="M72" s="433">
        <v>7701.4172988071214</v>
      </c>
      <c r="N72" s="433">
        <v>7768.9666579908962</v>
      </c>
      <c r="O72" s="433">
        <v>7688.1994425940729</v>
      </c>
      <c r="P72" s="433">
        <v>7710.7638861966279</v>
      </c>
      <c r="Q72" s="433">
        <v>7831.5974631473291</v>
      </c>
      <c r="R72" s="433">
        <v>7468.5485977702356</v>
      </c>
      <c r="S72" s="433">
        <v>7187.1425538499725</v>
      </c>
      <c r="T72" s="433">
        <v>7024.4595250208131</v>
      </c>
      <c r="U72" s="356">
        <v>-2.2635286222619011E-2</v>
      </c>
      <c r="V72" s="356">
        <v>-4.6830805194724157E-3</v>
      </c>
      <c r="W72" s="356">
        <v>8.4468041487648249E-2</v>
      </c>
    </row>
    <row r="73" spans="1:23">
      <c r="B73" s="431"/>
      <c r="C73" s="431"/>
      <c r="D73" s="431"/>
      <c r="E73" s="431"/>
      <c r="F73" s="431"/>
      <c r="G73" s="431"/>
      <c r="H73" s="431"/>
      <c r="I73" s="431"/>
      <c r="J73" s="431"/>
      <c r="K73" s="431"/>
      <c r="L73" s="431"/>
      <c r="M73" s="431"/>
      <c r="N73" s="431"/>
      <c r="O73" s="431"/>
      <c r="P73" s="431"/>
      <c r="Q73" s="431"/>
      <c r="R73" s="431"/>
      <c r="S73" s="431"/>
      <c r="T73" s="432"/>
      <c r="U73" s="170"/>
      <c r="V73" s="170"/>
      <c r="W73" s="170"/>
    </row>
    <row r="74" spans="1:23">
      <c r="A74" s="144" t="s">
        <v>321</v>
      </c>
      <c r="B74" s="435">
        <v>68252.478588569997</v>
      </c>
      <c r="C74" s="435">
        <v>68355.968086127337</v>
      </c>
      <c r="D74" s="435">
        <v>67424.935266559492</v>
      </c>
      <c r="E74" s="435">
        <v>70689.375768792102</v>
      </c>
      <c r="F74" s="435">
        <v>74033.66866612123</v>
      </c>
      <c r="G74" s="435">
        <v>74844.200837320546</v>
      </c>
      <c r="H74" s="435">
        <v>75468.718916439466</v>
      </c>
      <c r="I74" s="435">
        <v>75278.849305924843</v>
      </c>
      <c r="J74" s="435">
        <v>75857.037216935205</v>
      </c>
      <c r="K74" s="435">
        <v>73869.116897299871</v>
      </c>
      <c r="L74" s="435">
        <v>75226.077711441976</v>
      </c>
      <c r="M74" s="435">
        <v>75497.800480498918</v>
      </c>
      <c r="N74" s="435">
        <v>77336.185964367745</v>
      </c>
      <c r="O74" s="435">
        <v>77647.298350349607</v>
      </c>
      <c r="P74" s="435">
        <v>79151.8375881268</v>
      </c>
      <c r="Q74" s="435">
        <v>81528.288171952139</v>
      </c>
      <c r="R74" s="435">
        <v>81350.749558742886</v>
      </c>
      <c r="S74" s="435">
        <v>81639.152981809486</v>
      </c>
      <c r="T74" s="435">
        <v>83161.150670789488</v>
      </c>
      <c r="U74" s="385">
        <v>1.8642987260280908E-2</v>
      </c>
      <c r="V74" s="385">
        <v>8.1439583960072337E-3</v>
      </c>
      <c r="W74" s="385">
        <v>1</v>
      </c>
    </row>
    <row r="75" spans="1:23">
      <c r="A75" t="s">
        <v>354</v>
      </c>
      <c r="B75" s="431">
        <v>18025.22730360401</v>
      </c>
      <c r="C75" s="431">
        <v>17895.808371448762</v>
      </c>
      <c r="D75" s="431">
        <v>17982.961880020397</v>
      </c>
      <c r="E75" s="431">
        <v>17834.965959795314</v>
      </c>
      <c r="F75" s="431">
        <v>17333.419587497687</v>
      </c>
      <c r="G75" s="431">
        <v>16504.989937870785</v>
      </c>
      <c r="H75" s="431">
        <v>16003.455693025073</v>
      </c>
      <c r="I75" s="431">
        <v>15719.152746110416</v>
      </c>
      <c r="J75" s="431">
        <v>15097.931890381446</v>
      </c>
      <c r="K75" s="431">
        <v>14989.889316910596</v>
      </c>
      <c r="L75" s="431">
        <v>14987.928289867019</v>
      </c>
      <c r="M75" s="431">
        <v>14903.529546005013</v>
      </c>
      <c r="N75" s="431">
        <v>15652.911516724249</v>
      </c>
      <c r="O75" s="431">
        <v>16577.864770429089</v>
      </c>
      <c r="P75" s="431">
        <v>18058.05449259574</v>
      </c>
      <c r="Q75" s="431">
        <v>18745.160556293438</v>
      </c>
      <c r="R75" s="431">
        <v>18004.740878713201</v>
      </c>
      <c r="S75" s="431">
        <v>18550.594618855717</v>
      </c>
      <c r="T75" s="432">
        <v>20351.813255715555</v>
      </c>
      <c r="U75" s="170">
        <v>9.709762268369504E-2</v>
      </c>
      <c r="V75" s="170">
        <v>1.6700108937786284E-2</v>
      </c>
      <c r="W75" s="170">
        <v>0.24472741287915065</v>
      </c>
    </row>
    <row r="76" spans="1:23">
      <c r="A76" t="s">
        <v>355</v>
      </c>
      <c r="B76" s="431">
        <v>50227.251284965976</v>
      </c>
      <c r="C76" s="431">
        <v>50460.159714678572</v>
      </c>
      <c r="D76" s="431">
        <v>49441.973386539088</v>
      </c>
      <c r="E76" s="431">
        <v>52854.409808996796</v>
      </c>
      <c r="F76" s="431">
        <v>56700.249078623543</v>
      </c>
      <c r="G76" s="431">
        <v>58339.210899449776</v>
      </c>
      <c r="H76" s="431">
        <v>59465.263223414404</v>
      </c>
      <c r="I76" s="431">
        <v>59559.696559814409</v>
      </c>
      <c r="J76" s="431">
        <v>60759.10532655377</v>
      </c>
      <c r="K76" s="431">
        <v>58879.227580389277</v>
      </c>
      <c r="L76" s="431">
        <v>60238.149421574934</v>
      </c>
      <c r="M76" s="431">
        <v>60594.270934493914</v>
      </c>
      <c r="N76" s="431">
        <v>61683.274447643453</v>
      </c>
      <c r="O76" s="431">
        <v>61069.433579920544</v>
      </c>
      <c r="P76" s="431">
        <v>61093.783095531086</v>
      </c>
      <c r="Q76" s="431">
        <v>62783.127615658697</v>
      </c>
      <c r="R76" s="431">
        <v>63346.008680029663</v>
      </c>
      <c r="S76" s="431">
        <v>63088.55836295378</v>
      </c>
      <c r="T76" s="432">
        <v>62809.33741507394</v>
      </c>
      <c r="U76" s="170">
        <v>-4.4258571621411669E-3</v>
      </c>
      <c r="V76" s="170">
        <v>5.7726292327626716E-3</v>
      </c>
      <c r="W76" s="170">
        <v>0.75527258712084944</v>
      </c>
    </row>
    <row r="77" spans="1:23">
      <c r="A77" t="s">
        <v>312</v>
      </c>
      <c r="B77" s="930">
        <v>29231.30638179672</v>
      </c>
      <c r="C77" s="930">
        <v>28789.674042300736</v>
      </c>
      <c r="D77" s="930">
        <v>26769.362210411477</v>
      </c>
      <c r="E77" s="930">
        <v>29262.820716363472</v>
      </c>
      <c r="F77" s="930">
        <v>32255.849054293161</v>
      </c>
      <c r="G77" s="930">
        <v>33190.303334985649</v>
      </c>
      <c r="H77" s="930">
        <v>33789.379297414023</v>
      </c>
      <c r="I77" s="930">
        <v>33406.373748506172</v>
      </c>
      <c r="J77" s="930">
        <v>34422.514469059417</v>
      </c>
      <c r="K77" s="930">
        <v>32016.628378792349</v>
      </c>
      <c r="L77" s="930">
        <v>32597.330761945723</v>
      </c>
      <c r="M77" s="930">
        <v>33126.440387871371</v>
      </c>
      <c r="N77" s="930">
        <v>34498.931495037141</v>
      </c>
      <c r="O77" s="930">
        <v>33593.801569955409</v>
      </c>
      <c r="P77" s="930">
        <v>33369.623320843704</v>
      </c>
      <c r="Q77" s="930">
        <v>34636.326990286834</v>
      </c>
      <c r="R77" s="930">
        <v>35557.87033155674</v>
      </c>
      <c r="S77" s="930">
        <v>35429.742917461263</v>
      </c>
      <c r="T77" s="931">
        <v>35013.777135293487</v>
      </c>
      <c r="U77" s="932">
        <v>-1.1740581441328168E-2</v>
      </c>
      <c r="V77" s="932">
        <v>5.8978190733287583E-3</v>
      </c>
      <c r="W77" s="932">
        <v>0.42103526529957147</v>
      </c>
    </row>
    <row r="78" spans="1:23">
      <c r="A78" t="s">
        <v>498</v>
      </c>
      <c r="B78" s="930">
        <v>39021.172206773277</v>
      </c>
      <c r="C78" s="930">
        <v>39566.294043826587</v>
      </c>
      <c r="D78" s="930">
        <v>40655.573056148016</v>
      </c>
      <c r="E78" s="930">
        <v>41426.555052428623</v>
      </c>
      <c r="F78" s="930">
        <v>41777.819611828054</v>
      </c>
      <c r="G78" s="930">
        <v>41653.897502334905</v>
      </c>
      <c r="H78" s="930">
        <v>41679.339619025443</v>
      </c>
      <c r="I78" s="930">
        <v>41872.475557418664</v>
      </c>
      <c r="J78" s="930">
        <v>41434.522747875824</v>
      </c>
      <c r="K78" s="930">
        <v>41852.48851850754</v>
      </c>
      <c r="L78" s="930">
        <v>42628.746949496264</v>
      </c>
      <c r="M78" s="930">
        <v>42371.360092627569</v>
      </c>
      <c r="N78" s="930">
        <v>42837.254469330561</v>
      </c>
      <c r="O78" s="930">
        <v>44053.49678039422</v>
      </c>
      <c r="P78" s="930">
        <v>45782.214267283103</v>
      </c>
      <c r="Q78" s="930">
        <v>46891.961181665305</v>
      </c>
      <c r="R78" s="930">
        <v>45792.879227186131</v>
      </c>
      <c r="S78" s="930">
        <v>46209.410064348223</v>
      </c>
      <c r="T78" s="931">
        <v>48147.373535495986</v>
      </c>
      <c r="U78" s="932">
        <v>4.1938719158047588E-2</v>
      </c>
      <c r="V78" s="932">
        <v>9.9042006633718316E-3</v>
      </c>
      <c r="W78" s="932">
        <v>0.57896473470042842</v>
      </c>
    </row>
    <row r="79" spans="1:23">
      <c r="A79" s="4" t="s">
        <v>537</v>
      </c>
      <c r="B79" s="436">
        <v>3312.9979501227035</v>
      </c>
      <c r="C79" s="436">
        <v>3099.4187823481079</v>
      </c>
      <c r="D79" s="436">
        <v>3148.4103986558912</v>
      </c>
      <c r="E79" s="436">
        <v>2946.9609491025021</v>
      </c>
      <c r="F79" s="436">
        <v>2727.8151106332402</v>
      </c>
      <c r="G79" s="436">
        <v>2505.2161071009568</v>
      </c>
      <c r="H79" s="436">
        <v>2284.1271311621354</v>
      </c>
      <c r="I79" s="436">
        <v>2253.375376711444</v>
      </c>
      <c r="J79" s="436">
        <v>2088.4194506938829</v>
      </c>
      <c r="K79" s="436">
        <v>1971.4702977690306</v>
      </c>
      <c r="L79" s="436">
        <v>1851.048610558667</v>
      </c>
      <c r="M79" s="436">
        <v>1617.1568651691327</v>
      </c>
      <c r="N79" s="436">
        <v>1446.9348510599043</v>
      </c>
      <c r="O79" s="436">
        <v>1361.199568399169</v>
      </c>
      <c r="P79" s="436">
        <v>1336.2430192798115</v>
      </c>
      <c r="Q79" s="436">
        <v>1431.7554582819653</v>
      </c>
      <c r="R79" s="436">
        <v>1396.8086968167609</v>
      </c>
      <c r="S79" s="436">
        <v>1368.6254159567816</v>
      </c>
      <c r="T79" s="433">
        <v>1441.3121014512062</v>
      </c>
      <c r="U79" s="360">
        <v>5.310926177971842E-2</v>
      </c>
      <c r="V79" s="360">
        <v>-4.8639522194353968E-2</v>
      </c>
      <c r="W79" s="360">
        <v>1.7331555537957097E-2</v>
      </c>
    </row>
    <row r="81" spans="1:1">
      <c r="A81" s="66" t="s">
        <v>887</v>
      </c>
    </row>
    <row r="82" spans="1:1">
      <c r="A82" s="66" t="s">
        <v>888</v>
      </c>
    </row>
    <row r="83" spans="1:1">
      <c r="A83" s="46" t="s">
        <v>759</v>
      </c>
    </row>
    <row r="84" spans="1:1">
      <c r="A84" s="251" t="s">
        <v>760</v>
      </c>
    </row>
    <row r="85" spans="1:1">
      <c r="A85" s="18" t="s">
        <v>613</v>
      </c>
    </row>
  </sheetData>
  <mergeCells count="1">
    <mergeCell ref="U2:V2"/>
  </mergeCells>
  <conditionalFormatting sqref="U8:V79">
    <cfRule type="cellIs" dxfId="370" priority="5" operator="lessThanOrEqual">
      <formula>0</formula>
    </cfRule>
    <cfRule type="cellIs" dxfId="369" priority="6" operator="greaterThan">
      <formula>0</formula>
    </cfRule>
  </conditionalFormatting>
  <conditionalFormatting sqref="W8:W79">
    <cfRule type="cellIs" dxfId="368" priority="3" operator="lessThanOrEqual">
      <formula>0</formula>
    </cfRule>
    <cfRule type="cellIs" dxfId="367" priority="4" operator="greaterThan">
      <formula>0</formula>
    </cfRule>
  </conditionalFormatting>
  <conditionalFormatting sqref="U5:W7">
    <cfRule type="cellIs" dxfId="366" priority="1" operator="lessThanOrEqual">
      <formula>0</formula>
    </cfRule>
    <cfRule type="cellIs" dxfId="365" priority="2" operator="greaterThan">
      <formula>0</formula>
    </cfRule>
  </conditionalFormatting>
  <hyperlinks>
    <hyperlink ref="J1" location="Contents!A1" display="Contents" xr:uid="{EAEA9D64-B66E-49D2-8433-302BA616CBA1}"/>
    <hyperlink ref="Y1" location="Contents!A1" display="Contents" xr:uid="{A3BA8B82-BA5B-4D9B-929E-76533CC31F9A}"/>
  </hyperlink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Contents</vt:lpstr>
      <vt:lpstr>Primary Energy Consumption</vt:lpstr>
      <vt:lpstr>Primary Energy - Cons by fuel</vt:lpstr>
      <vt:lpstr>Primary Energy - Cons capita</vt:lpstr>
      <vt:lpstr>Oil - Proved reserves</vt:lpstr>
      <vt:lpstr>Oil - Proved reserves history</vt:lpstr>
      <vt:lpstr>Oil Production - Barrels</vt:lpstr>
      <vt:lpstr>Oil Production - Tonnes</vt:lpstr>
      <vt:lpstr>Oil Production - Crude Conds</vt:lpstr>
      <vt:lpstr>Oil Production - NGLs</vt:lpstr>
      <vt:lpstr>Oil Consumption - Barrels</vt:lpstr>
      <vt:lpstr>Oil Consumption - Tonnes</vt:lpstr>
      <vt:lpstr>Oil Consumption - Mtoe</vt:lpstr>
      <vt:lpstr>Oil - Regional Consumption </vt:lpstr>
      <vt:lpstr>Oil - Spot crude prices</vt:lpstr>
      <vt:lpstr>Oil - Crude prices since 1861</vt:lpstr>
      <vt:lpstr>Oil - Refinery throughput</vt:lpstr>
      <vt:lpstr>Oil - Refining capacity</vt:lpstr>
      <vt:lpstr>Oil - Regional refining margins</vt:lpstr>
      <vt:lpstr>Oil - Trade movements</vt:lpstr>
      <vt:lpstr>Oil - Inter-area movements </vt:lpstr>
      <vt:lpstr>Oil - Trade 2017 - 2018</vt:lpstr>
      <vt:lpstr>Gas - Proved reserves</vt:lpstr>
      <vt:lpstr>Gas - Proved reserves history </vt:lpstr>
      <vt:lpstr>Gas Production - Bcm</vt:lpstr>
      <vt:lpstr>Gas Production - Bcf</vt:lpstr>
      <vt:lpstr>Gas Production - Mtoe</vt:lpstr>
      <vt:lpstr>Gas Consumption - Bcm</vt:lpstr>
      <vt:lpstr>Gas Consumption - Bcf</vt:lpstr>
      <vt:lpstr>Gas Consumption - Mtoe</vt:lpstr>
      <vt:lpstr>Gas - Prices </vt:lpstr>
      <vt:lpstr>Gas - Inter-regional trade</vt:lpstr>
      <vt:lpstr>Gas - LNG imports</vt:lpstr>
      <vt:lpstr>Gas - LNG exports</vt:lpstr>
      <vt:lpstr>Gas - Trade movts LNG</vt:lpstr>
      <vt:lpstr>Gas - Trade movts - pipeline</vt:lpstr>
      <vt:lpstr>Coal - Reserves</vt:lpstr>
      <vt:lpstr>Coal Production - Tonnes</vt:lpstr>
      <vt:lpstr>Coal Production - Mtoe</vt:lpstr>
      <vt:lpstr>Coal Consumption - Mtoe</vt:lpstr>
      <vt:lpstr>Coal - Prices</vt:lpstr>
      <vt:lpstr>Coal - Trade movements</vt:lpstr>
      <vt:lpstr>Coal - Inter area movts</vt:lpstr>
      <vt:lpstr>Nuclear Generation - TWh</vt:lpstr>
      <vt:lpstr>Nuclear Consumption - Mtoe</vt:lpstr>
      <vt:lpstr>Hydro Generation - TWh</vt:lpstr>
      <vt:lpstr>Hydro Consumption - Mtoe</vt:lpstr>
      <vt:lpstr>Renewables - TWh</vt:lpstr>
      <vt:lpstr>Renewables - Mtoe</vt:lpstr>
      <vt:lpstr>Renewables Generation by source</vt:lpstr>
      <vt:lpstr>Solar Generation - TWh</vt:lpstr>
      <vt:lpstr>Solar Consumption - Mtoe</vt:lpstr>
      <vt:lpstr>Wind Generation - TWh </vt:lpstr>
      <vt:lpstr>Wind Consumption - Mtoe</vt:lpstr>
      <vt:lpstr>Geo Biomass Other - TWh</vt:lpstr>
      <vt:lpstr>Geo Biomass Other - Mtoe</vt:lpstr>
      <vt:lpstr>Biofuels Production - Kboed</vt:lpstr>
      <vt:lpstr>Biofuels Production - Ktoe</vt:lpstr>
      <vt:lpstr>Electricity Generation </vt:lpstr>
      <vt:lpstr>Elec Gen by fuel</vt:lpstr>
      <vt:lpstr>Elec Gen from Oil</vt:lpstr>
      <vt:lpstr>Elec Gen from Gas</vt:lpstr>
      <vt:lpstr>Elec Gen from Coal</vt:lpstr>
      <vt:lpstr>Elec Gen from Other</vt:lpstr>
      <vt:lpstr>Carbon Dioxide Emissions</vt:lpstr>
      <vt:lpstr>Cobalt Production-Reserves</vt:lpstr>
      <vt:lpstr>Lithium Production-Reserves</vt:lpstr>
      <vt:lpstr>Graphite Production-Reserves</vt:lpstr>
      <vt:lpstr>Rare Earth Production-Reserves</vt:lpstr>
      <vt:lpstr>Cobalt and Lithium - Prices</vt:lpstr>
      <vt:lpstr>Geothermal Capacity</vt:lpstr>
      <vt:lpstr>Solar Capacity</vt:lpstr>
      <vt:lpstr>Wind Capacity</vt:lpstr>
      <vt:lpstr>Approximate conversion factors</vt:lpstr>
      <vt:lpstr>Definitions</vt:lpstr>
    </vt:vector>
  </TitlesOfParts>
  <Company>BP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All data – 1965-2018</dc:title>
  <dc:subject>BP Statistical Review of World Energy – 2018</dc:subject>
  <dc:creator>BP</dc:creator>
  <cp:keywords>bp.com/statsreview</cp:keywords>
  <cp:lastModifiedBy>Jones, Claire</cp:lastModifiedBy>
  <cp:lastPrinted>2019-06-10T12:06:07Z</cp:lastPrinted>
  <dcterms:created xsi:type="dcterms:W3CDTF">2001-06-05T09:44:21Z</dcterms:created>
  <dcterms:modified xsi:type="dcterms:W3CDTF">2019-10-22T13:35:51Z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y fmtid="{D5CDD505-2E9C-101B-9397-08002B2CF9AE}" pid="3" name="MSIP_Label_569bf4a9-87bd-4dbf-a36c-1db5158e5def_Enabled">
    <vt:lpwstr>True</vt:lpwstr>
  </property>
  <property fmtid="{D5CDD505-2E9C-101B-9397-08002B2CF9AE}" pid="4" name="MSIP_Label_569bf4a9-87bd-4dbf-a36c-1db5158e5def_SiteId">
    <vt:lpwstr>ea80952e-a476-42d4-aaf4-5457852b0f7e</vt:lpwstr>
  </property>
  <property fmtid="{D5CDD505-2E9C-101B-9397-08002B2CF9AE}" pid="5" name="MSIP_Label_569bf4a9-87bd-4dbf-a36c-1db5158e5def_Ref">
    <vt:lpwstr>https://api.informationprotection.azure.com/api/ea80952e-a476-42d4-aaf4-5457852b0f7e</vt:lpwstr>
  </property>
  <property fmtid="{D5CDD505-2E9C-101B-9397-08002B2CF9AE}" pid="6" name="MSIP_Label_569bf4a9-87bd-4dbf-a36c-1db5158e5def_Owner">
    <vt:lpwstr>claire.jones@uk.bp.com</vt:lpwstr>
  </property>
  <property fmtid="{D5CDD505-2E9C-101B-9397-08002B2CF9AE}" pid="7" name="MSIP_Label_569bf4a9-87bd-4dbf-a36c-1db5158e5def_SetDate">
    <vt:lpwstr>2018-01-17T15:48:12.7438119+00:00</vt:lpwstr>
  </property>
  <property fmtid="{D5CDD505-2E9C-101B-9397-08002B2CF9AE}" pid="8" name="MSIP_Label_569bf4a9-87bd-4dbf-a36c-1db5158e5def_Name">
    <vt:lpwstr>General</vt:lpwstr>
  </property>
  <property fmtid="{D5CDD505-2E9C-101B-9397-08002B2CF9AE}" pid="9" name="MSIP_Label_569bf4a9-87bd-4dbf-a36c-1db5158e5def_Application">
    <vt:lpwstr>Microsoft Azure Information Protection</vt:lpwstr>
  </property>
  <property fmtid="{D5CDD505-2E9C-101B-9397-08002B2CF9AE}" pid="10" name="MSIP_Label_569bf4a9-87bd-4dbf-a36c-1db5158e5def_Extended_MSFT_Method">
    <vt:lpwstr>Manual</vt:lpwstr>
  </property>
  <property fmtid="{D5CDD505-2E9C-101B-9397-08002B2CF9AE}" pid="11" name="Sensitivity">
    <vt:lpwstr>General</vt:lpwstr>
  </property>
</Properties>
</file>